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34460" yWindow="220" windowWidth="31520" windowHeight="20000"/>
  </bookViews>
  <sheets>
    <sheet name="Data" sheetId="1" r:id="rId1"/>
    <sheet name="Read me" sheetId="3" r:id="rId2"/>
    <sheet name="Metadata_advanced" sheetId="4" r:id="rId3"/>
    <sheet name="Metadata_EMDEs" sheetId="5" r:id="rId4"/>
    <sheet name="Metadata_offshore" sheetId="6" r:id="rId5"/>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 i="6" l="1"/>
  <c r="Q12" i="6"/>
  <c r="R11" i="6"/>
  <c r="Q11" i="6"/>
  <c r="R4" i="6"/>
  <c r="Q4" i="6"/>
  <c r="R3" i="6"/>
  <c r="Q3" i="6"/>
  <c r="R2" i="6"/>
  <c r="Q2" i="6"/>
  <c r="R57" i="5"/>
  <c r="R131" i="5"/>
  <c r="R114" i="5"/>
  <c r="R143" i="5"/>
  <c r="R100" i="5"/>
  <c r="R59" i="5"/>
  <c r="R53" i="5"/>
  <c r="R37" i="5"/>
  <c r="R31" i="5"/>
  <c r="R35" i="5"/>
  <c r="R66" i="5"/>
</calcChain>
</file>

<file path=xl/comments1.xml><?xml version="1.0" encoding="utf-8"?>
<comments xmlns="http://schemas.openxmlformats.org/spreadsheetml/2006/main">
  <authors>
    <author>Menglu Cai</author>
  </authors>
  <commentList>
    <comment ref="A173" authorId="0">
      <text>
        <r>
          <rPr>
            <b/>
            <sz val="9"/>
            <color indexed="81"/>
            <rFont val="Tahoma"/>
            <family val="2"/>
          </rPr>
          <t>Menglu Cai:</t>
        </r>
        <r>
          <rPr>
            <sz val="9"/>
            <color indexed="81"/>
            <rFont val="Tahoma"/>
            <family val="2"/>
          </rPr>
          <t xml:space="preserve">
On Dec 29, start from this country</t>
        </r>
      </text>
    </comment>
  </commentList>
</comments>
</file>

<file path=xl/sharedStrings.xml><?xml version="1.0" encoding="utf-8"?>
<sst xmlns="http://schemas.openxmlformats.org/spreadsheetml/2006/main" count="13038" uniqueCount="2013">
  <si>
    <t>Country</t>
  </si>
  <si>
    <t>IFS_Code</t>
  </si>
  <si>
    <t>Year</t>
  </si>
  <si>
    <t>Portfolio equity assets (stock)</t>
  </si>
  <si>
    <t>Portfolio equity liabilities (stock)</t>
  </si>
  <si>
    <t>FDI assets (stock)</t>
  </si>
  <si>
    <t>FDI liabilities (stock)</t>
  </si>
  <si>
    <t>Debt assets (stock)</t>
  </si>
  <si>
    <t>Debt liabilities (stock)</t>
  </si>
  <si>
    <t>financial derivatives (assets)</t>
  </si>
  <si>
    <t>financial derivatives (liab)</t>
  </si>
  <si>
    <t>FX Reserves minus gold</t>
  </si>
  <si>
    <t>Total assets</t>
  </si>
  <si>
    <t>Total liabilities</t>
  </si>
  <si>
    <t>NFA</t>
  </si>
  <si>
    <t>OFFICIAL IIP</t>
  </si>
  <si>
    <t>NFA (alternative FDI or equity valuation)</t>
  </si>
  <si>
    <t>GDP (US$)</t>
  </si>
  <si>
    <t>CA balance (WEO)</t>
  </si>
  <si>
    <t>Current account balance</t>
  </si>
  <si>
    <t>Capital account</t>
  </si>
  <si>
    <t>Portfolio debt assets</t>
  </si>
  <si>
    <t>Portfolio debt liabilities</t>
  </si>
  <si>
    <t>Other investment assets</t>
  </si>
  <si>
    <t>Other investment liabilities</t>
  </si>
  <si>
    <t>FDI assets (other)</t>
  </si>
  <si>
    <t>FDI liabilities (other)</t>
  </si>
  <si>
    <t>Exchange rate (period avg)</t>
  </si>
  <si>
    <t>Exchange rate (end of period)</t>
  </si>
  <si>
    <t>NFA / GDP domestic currency</t>
  </si>
  <si>
    <t>IIP / GDP domestic currency</t>
  </si>
  <si>
    <t>Algeria</t>
  </si>
  <si>
    <t>Argentina</t>
  </si>
  <si>
    <t>Armenia</t>
  </si>
  <si>
    <t>Australia</t>
  </si>
  <si>
    <t>Austria</t>
  </si>
  <si>
    <t>Azerbaijan</t>
  </si>
  <si>
    <t>Belarus</t>
  </si>
  <si>
    <t>Belgium</t>
  </si>
  <si>
    <t>Bolivia</t>
  </si>
  <si>
    <t>Botswana</t>
  </si>
  <si>
    <t>Brazil</t>
  </si>
  <si>
    <t>Bulgaria</t>
  </si>
  <si>
    <t>Canada</t>
  </si>
  <si>
    <t>Chile</t>
  </si>
  <si>
    <t>China,P.R.: Mainland</t>
  </si>
  <si>
    <t>Colombia</t>
  </si>
  <si>
    <t>Costa Rica</t>
  </si>
  <si>
    <t>Côte d'Ivoire</t>
  </si>
  <si>
    <t>Croatia</t>
  </si>
  <si>
    <t>Czech Republic</t>
  </si>
  <si>
    <t>Denmark</t>
  </si>
  <si>
    <t>Dominican Republic</t>
  </si>
  <si>
    <t>Ecuador</t>
  </si>
  <si>
    <t>Egypt</t>
  </si>
  <si>
    <t>El Salvador</t>
  </si>
  <si>
    <t>Estonia</t>
  </si>
  <si>
    <t>Euro Area</t>
  </si>
  <si>
    <t>Finland</t>
  </si>
  <si>
    <t>France</t>
  </si>
  <si>
    <t>Georgia</t>
  </si>
  <si>
    <t>Germany</t>
  </si>
  <si>
    <t>Greece</t>
  </si>
  <si>
    <t>Guatemala</t>
  </si>
  <si>
    <t>Hong Kong</t>
  </si>
  <si>
    <t>Hungary</t>
  </si>
  <si>
    <t>Iceland</t>
  </si>
  <si>
    <t>India</t>
  </si>
  <si>
    <t>Indonesia</t>
  </si>
  <si>
    <t>Ireland</t>
  </si>
  <si>
    <t>Israel</t>
  </si>
  <si>
    <t>Italy</t>
  </si>
  <si>
    <t>Jamaica</t>
  </si>
  <si>
    <t>Japan</t>
  </si>
  <si>
    <t>Jordan</t>
  </si>
  <si>
    <t>Kazakhstan</t>
  </si>
  <si>
    <t>Korea</t>
  </si>
  <si>
    <t>Kuwait</t>
  </si>
  <si>
    <t>Kyrgyz Republic</t>
  </si>
  <si>
    <t>Latvia</t>
  </si>
  <si>
    <t>Lithuania</t>
  </si>
  <si>
    <t>Luxembourg</t>
  </si>
  <si>
    <t>Malaysia</t>
  </si>
  <si>
    <t>Mauritius</t>
  </si>
  <si>
    <t>Mexico</t>
  </si>
  <si>
    <t>Moldova</t>
  </si>
  <si>
    <t>Morocco</t>
  </si>
  <si>
    <t>Netherlands</t>
  </si>
  <si>
    <t>New Zealand</t>
  </si>
  <si>
    <t>Norway</t>
  </si>
  <si>
    <t>Oman</t>
  </si>
  <si>
    <t>Pakistan</t>
  </si>
  <si>
    <t>Panama</t>
  </si>
  <si>
    <t>Paraguay</t>
  </si>
  <si>
    <t>Peru</t>
  </si>
  <si>
    <t>Philippines</t>
  </si>
  <si>
    <t>Poland</t>
  </si>
  <si>
    <t>Portugal</t>
  </si>
  <si>
    <t>Romania</t>
  </si>
  <si>
    <t>Russia</t>
  </si>
  <si>
    <t>Saudi Arabia</t>
  </si>
  <si>
    <t>Singapore</t>
  </si>
  <si>
    <t>Slovak Republic</t>
  </si>
  <si>
    <t>Slovenia</t>
  </si>
  <si>
    <t>South Africa</t>
  </si>
  <si>
    <t>Spain</t>
  </si>
  <si>
    <t>Sri Lanka</t>
  </si>
  <si>
    <t>Sweden</t>
  </si>
  <si>
    <t>Switzerland</t>
  </si>
  <si>
    <t>Syrian Arab Republic</t>
  </si>
  <si>
    <t>Taiwan</t>
  </si>
  <si>
    <t>Tajikistan</t>
  </si>
  <si>
    <t>Thailand</t>
  </si>
  <si>
    <t>Trinidad and Tobago</t>
  </si>
  <si>
    <t>Tunisia</t>
  </si>
  <si>
    <t>Turkey</t>
  </si>
  <si>
    <t>Ukraine</t>
  </si>
  <si>
    <t>United Kingdom</t>
  </si>
  <si>
    <t>United States</t>
  </si>
  <si>
    <t>Uruguay</t>
  </si>
  <si>
    <t>Uzbekistan</t>
  </si>
  <si>
    <t>Venezuela, Rep. Bol.</t>
  </si>
  <si>
    <t>Zimbabwe</t>
  </si>
  <si>
    <t>Malta</t>
  </si>
  <si>
    <t>Haiti</t>
  </si>
  <si>
    <t>Honduras</t>
  </si>
  <si>
    <t>Nicaragua</t>
  </si>
  <si>
    <t>Antigua and Barbuda</t>
  </si>
  <si>
    <t>Anguilla</t>
  </si>
  <si>
    <t>Bahamas, The</t>
  </si>
  <si>
    <t>Aruba</t>
  </si>
  <si>
    <t>Barbados</t>
  </si>
  <si>
    <t>Bermuda</t>
  </si>
  <si>
    <t>Dominica</t>
  </si>
  <si>
    <t>Grenada</t>
  </si>
  <si>
    <t>Guyana</t>
  </si>
  <si>
    <t>Belize</t>
  </si>
  <si>
    <t>Montserrat</t>
  </si>
  <si>
    <t>Sint Maarten</t>
  </si>
  <si>
    <t>Curacao</t>
  </si>
  <si>
    <t>St. Kitts and Nevis</t>
  </si>
  <si>
    <t>St. Lucia</t>
  </si>
  <si>
    <t>St. Vincent &amp; Grens.</t>
  </si>
  <si>
    <t>Suriname</t>
  </si>
  <si>
    <t>Bahrain</t>
  </si>
  <si>
    <t>Cyprus</t>
  </si>
  <si>
    <t>Iran, Islamic Republic of</t>
  </si>
  <si>
    <t>Iraq</t>
  </si>
  <si>
    <t>Lebanon</t>
  </si>
  <si>
    <t>Qatar</t>
  </si>
  <si>
    <t>United Arab Emirates</t>
  </si>
  <si>
    <t>Yemen, Republic of</t>
  </si>
  <si>
    <t>West Bank and Gaza</t>
  </si>
  <si>
    <t>Afghanistan, I.R. of</t>
  </si>
  <si>
    <t>Bangladesh</t>
  </si>
  <si>
    <t>Bhutan</t>
  </si>
  <si>
    <t>Brunei Darussalam</t>
  </si>
  <si>
    <t>Myanmar</t>
  </si>
  <si>
    <t>Cambodia</t>
  </si>
  <si>
    <t>Timor-Leste</t>
  </si>
  <si>
    <t>Lao People's Dem.Rep</t>
  </si>
  <si>
    <t>China,P.R.:Macao</t>
  </si>
  <si>
    <t>Maldives</t>
  </si>
  <si>
    <t>Nepal</t>
  </si>
  <si>
    <t>Vietnam</t>
  </si>
  <si>
    <t>Djibouti</t>
  </si>
  <si>
    <t>Angola</t>
  </si>
  <si>
    <t>Burundi</t>
  </si>
  <si>
    <t>Cameroon</t>
  </si>
  <si>
    <t>Cape Verde</t>
  </si>
  <si>
    <t>Central African Rep.</t>
  </si>
  <si>
    <t>Chad</t>
  </si>
  <si>
    <t>Comoros</t>
  </si>
  <si>
    <t>Congo, Republic of</t>
  </si>
  <si>
    <t>Congo, Dem. Rep. of</t>
  </si>
  <si>
    <t>Benin</t>
  </si>
  <si>
    <t>Equatorial Guinea</t>
  </si>
  <si>
    <t>Eritrea</t>
  </si>
  <si>
    <t>Ethiopia</t>
  </si>
  <si>
    <t>Gabon</t>
  </si>
  <si>
    <t>Gambia, The</t>
  </si>
  <si>
    <t>Ghana</t>
  </si>
  <si>
    <t>Guinea-Bissau</t>
  </si>
  <si>
    <t>Guinea</t>
  </si>
  <si>
    <t>Kenya</t>
  </si>
  <si>
    <t>Lesotho</t>
  </si>
  <si>
    <t>Liberia</t>
  </si>
  <si>
    <t>Libya</t>
  </si>
  <si>
    <t>Madagascar</t>
  </si>
  <si>
    <t>Malawi</t>
  </si>
  <si>
    <t>Mali</t>
  </si>
  <si>
    <t>Mauritania</t>
  </si>
  <si>
    <t>Mozambique</t>
  </si>
  <si>
    <t>Niger</t>
  </si>
  <si>
    <t>Nigeria</t>
  </si>
  <si>
    <t>Rwanda</t>
  </si>
  <si>
    <t>São Tomé &amp; Príncipe</t>
  </si>
  <si>
    <t>Seychelles</t>
  </si>
  <si>
    <t>Senegal</t>
  </si>
  <si>
    <t>Sierra Leone</t>
  </si>
  <si>
    <t>Namibia</t>
  </si>
  <si>
    <t>Sudan</t>
  </si>
  <si>
    <t>Swaziland</t>
  </si>
  <si>
    <t>Tanzania</t>
  </si>
  <si>
    <t>Togo</t>
  </si>
  <si>
    <t>Uganda</t>
  </si>
  <si>
    <t>Burkina Faso</t>
  </si>
  <si>
    <t>Zambia</t>
  </si>
  <si>
    <t>Solomon Islands</t>
  </si>
  <si>
    <t>Fiji</t>
  </si>
  <si>
    <t>Kiribati</t>
  </si>
  <si>
    <t>Vanuatu</t>
  </si>
  <si>
    <t>Papua New Guinea</t>
  </si>
  <si>
    <t>Samoa</t>
  </si>
  <si>
    <t>Tonga</t>
  </si>
  <si>
    <t>Albania</t>
  </si>
  <si>
    <t>Turkmenistan</t>
  </si>
  <si>
    <t/>
  </si>
  <si>
    <t>Serbia</t>
  </si>
  <si>
    <t>Montenegro</t>
  </si>
  <si>
    <t>Mongolia</t>
  </si>
  <si>
    <t>Macedonia</t>
  </si>
  <si>
    <t>Bosnia and Herzegovina</t>
  </si>
  <si>
    <t>Kosovo</t>
  </si>
  <si>
    <t>Netherlands Antilles</t>
  </si>
  <si>
    <t>Somalia</t>
  </si>
  <si>
    <t>New Caledonia</t>
  </si>
  <si>
    <t>French Polynesia</t>
  </si>
  <si>
    <t>Guernsey</t>
  </si>
  <si>
    <t>Isle of Man</t>
  </si>
  <si>
    <t>Jersey</t>
  </si>
  <si>
    <t>Liechtenstein</t>
  </si>
  <si>
    <t>Andorra</t>
  </si>
  <si>
    <t>Cayman Islands</t>
  </si>
  <si>
    <t>British Virgin Islands</t>
  </si>
  <si>
    <t>Turks and Caicos</t>
  </si>
  <si>
    <t>Palau</t>
  </si>
  <si>
    <t>Gibraltar</t>
  </si>
  <si>
    <t>Nauru</t>
  </si>
  <si>
    <t>San Marino</t>
  </si>
  <si>
    <t>Marshall Islands</t>
  </si>
  <si>
    <t>Micronesia</t>
  </si>
  <si>
    <t>South Sudan</t>
  </si>
  <si>
    <t>Tuvalu</t>
  </si>
  <si>
    <t>NFA / GDP in US$</t>
  </si>
  <si>
    <t xml:space="preserve">This database updates and extends the External Wealth of Nations Mark II database (see Lane and Milesi-Ferretti, "The External Wealth of Nations Mark II", Journal of International Economics, November 2007). It contains data for the period 1970-2015 (1970-2004 in its previous version) and for 211 countries and territories, plus the euro area as a whole (145 in the previous version).  It also reports, where available, the split between "portfolio investment: debt securities" and "other investment" for both the category "external debt assets" and the category "external debt liabilities". We would appreciate your feedback on individual country estimates or problems you may encounter with the data. Our contacts are plane@tcd.ie and gmilesiferretti@imf.org.  </t>
  </si>
  <si>
    <t>The latest data update was on February 28, 2017</t>
  </si>
  <si>
    <t xml:space="preserve">While these estimates rely heavily on information published by individual countries and international organizations (such as the IMF, the World Bank, and the Bank for International Settlements), they should be considered estimates by the authors and not official IMF or country data. </t>
  </si>
  <si>
    <t>All data are in millions of current US dollars.</t>
  </si>
  <si>
    <t>The "metadata" sheet include details on how each stock estimate is constructed, as well as the dates of the latest data updates</t>
  </si>
  <si>
    <r>
      <t xml:space="preserve">For a number of small countries and offshore financial centers such as  the NFA series is not necessarily reliable (given the size of the offshore sector and incomplete coverage). For this reason, for virtually all these countries only "identified" external assets and liabilities are reported, but not their difference, since that difference is not a good proxy for the underlying net foreign asset position. These include: </t>
    </r>
    <r>
      <rPr>
        <b/>
        <sz val="12"/>
        <rFont val="Times New Roman"/>
        <family val="1"/>
      </rPr>
      <t xml:space="preserve">Andorra,the Bahamas, Bermuda, British Virgin Islands, Cayman Islands, Gibraltar, Guernsey, Isle of Man, Jersey, Liechtenstein, Mauritius,  Nauru, Netherlands Antilles (from 2011 Curacao and St. Maarten), San Marino,  Turks and Caicos. </t>
    </r>
  </si>
  <si>
    <t>All stock variables are measured as of Dec 31 and hence converted in USD at the end-of-period exchange rate</t>
  </si>
  <si>
    <t>The series GDP in current US$ is converted from domestic currency using the period-average exchange rate</t>
  </si>
  <si>
    <t>The series "FX reserves" (and hence NFA) does not include gold holdings</t>
  </si>
  <si>
    <t>The series "official IIP" reports the country's international investment position (inclusive of gold holdings) as reported by national authorities</t>
  </si>
  <si>
    <t>The series "FDI assets" and FDI liabilities" report asset and liability holdings based on either the Balance of Payments Manual (BPM) 5 definition (large majority of countries) or the BPM6 definition. The difference between FDI assets and liabilities is the same under BPM5 and BPM6, but under the latter the asset and liability positions are larger, reflecting the classification of "reverse FDI" -- for example, an affiliate lending to a parent company. In this specific example, if a foreign affiliate lends to a domestic parent this is considered a negative FDI claim undeer BPM5 (and hence reducing FDI assets), while under BPM6 is considered a positive FDI liability (thereby raising total FDI liabilities).</t>
  </si>
  <si>
    <t xml:space="preserve">The categories "debt assets" and "debt liabilities" include the sum of "portfolio debt securities" and "other investment" (but not FDI intercompany debt, which is in the FDI statistics). </t>
  </si>
  <si>
    <t>A breakdown of debt into "portfolio debt securities" and "other investment" is only available for those countries and years for which national authorities report their IIP</t>
  </si>
  <si>
    <t>For those countries for which the database makes use of an estimate for external debt (assets and/or liabilities) which differs from the official IIP, the sum of "portfolio debt" and "other investment" will not necessarily coincide with the reported "debt assets" or "debt liabilities" series</t>
  </si>
  <si>
    <r>
      <t>"</t>
    </r>
    <r>
      <rPr>
        <b/>
        <i/>
        <sz val="12"/>
        <rFont val="Times New Roman"/>
        <family val="1"/>
      </rPr>
      <t>LMF</t>
    </r>
    <r>
      <rPr>
        <sz val="12"/>
        <rFont val="Times New Roman"/>
        <family val="1"/>
      </rPr>
      <t>" indicate authors' estimates (typically constructed as cumulative capuital flows with valuation adjustments). For details on estimation methodologies, see Lane and Milesi-Ferretti, "The External Wealth of Nations" (JIE December 2001) and "The External Wealth of Nations Mark II (JIE November 2007)</t>
    </r>
  </si>
  <si>
    <r>
      <t>"</t>
    </r>
    <r>
      <rPr>
        <b/>
        <i/>
        <sz val="12"/>
        <rFont val="Times New Roman"/>
        <family val="1"/>
      </rPr>
      <t>Sinn</t>
    </r>
    <r>
      <rPr>
        <sz val="12"/>
        <rFont val="Times New Roman"/>
        <family val="1"/>
      </rPr>
      <t>" indicates an estimate based on Sinn, Stefan, 1990, “Net External Asset Positions of 145 Countries,“ Kieler Studien no. 224, Institut für Weltwirtschaft an der Universität Kiel, Tübingen: J. C. B. Mohr.</t>
    </r>
  </si>
  <si>
    <r>
      <t xml:space="preserve">As for the other mnemonics, </t>
    </r>
    <r>
      <rPr>
        <b/>
        <i/>
        <sz val="12"/>
        <rFont val="Times New Roman"/>
        <family val="1"/>
      </rPr>
      <t>IIP</t>
    </r>
    <r>
      <rPr>
        <sz val="12"/>
        <rFont val="Times New Roman"/>
        <family val="1"/>
      </rPr>
      <t xml:space="preserve"> refers to the International Investment Position as reported by the IMF's Balance of Payments Statistics and International Financial Statistics; </t>
    </r>
    <r>
      <rPr>
        <b/>
        <i/>
        <sz val="12"/>
        <rFont val="Times New Roman"/>
        <family val="1"/>
      </rPr>
      <t>WB</t>
    </r>
    <r>
      <rPr>
        <sz val="12"/>
        <rFont val="Times New Roman"/>
        <family val="1"/>
      </rPr>
      <t xml:space="preserve"> refers to the World Bank's Global Development Finance database (for estimates of external debt liabilities); </t>
    </r>
    <r>
      <rPr>
        <b/>
        <i/>
        <sz val="12"/>
        <rFont val="Times New Roman"/>
        <family val="1"/>
      </rPr>
      <t>WEO</t>
    </r>
    <r>
      <rPr>
        <sz val="12"/>
        <rFont val="Times New Roman"/>
        <family val="1"/>
      </rPr>
      <t xml:space="preserve"> refers to the IMF's World Economic Outlook database; </t>
    </r>
    <r>
      <rPr>
        <b/>
        <i/>
        <sz val="12"/>
        <rFont val="Times New Roman"/>
        <family val="1"/>
      </rPr>
      <t>IFS</t>
    </r>
    <r>
      <rPr>
        <sz val="12"/>
        <rFont val="Times New Roman"/>
        <family val="1"/>
      </rPr>
      <t xml:space="preserve"> refers to the IMF's International Financial Statistics; </t>
    </r>
    <r>
      <rPr>
        <b/>
        <i/>
        <sz val="12"/>
        <rFont val="Times New Roman"/>
        <family val="1"/>
      </rPr>
      <t>BOPS</t>
    </r>
    <r>
      <rPr>
        <sz val="12"/>
        <rFont val="Times New Roman"/>
        <family val="1"/>
      </rPr>
      <t xml:space="preserve"> refers to the IMF's Balance of Payments Statistics; </t>
    </r>
    <r>
      <rPr>
        <b/>
        <i/>
        <sz val="12"/>
        <rFont val="Times New Roman"/>
        <family val="1"/>
      </rPr>
      <t>BIS</t>
    </r>
    <r>
      <rPr>
        <sz val="12"/>
        <rFont val="Times New Roman"/>
        <family val="1"/>
      </rPr>
      <t xml:space="preserve"> refers to estimates based on the Bank of International Settlements' locational banking statistics; </t>
    </r>
    <r>
      <rPr>
        <b/>
        <i/>
        <sz val="12"/>
        <rFont val="Times New Roman"/>
        <family val="1"/>
      </rPr>
      <t>CPIS</t>
    </r>
    <r>
      <rPr>
        <sz val="12"/>
        <rFont val="Times New Roman"/>
        <family val="1"/>
      </rPr>
      <t xml:space="preserve"> refers to estimates based on the results of the IMF Coordinated Portfolio Investment Survey; </t>
    </r>
    <r>
      <rPr>
        <b/>
        <i/>
        <sz val="12"/>
        <rFont val="Times New Roman"/>
        <family val="1"/>
      </rPr>
      <t>UNCTAD</t>
    </r>
    <r>
      <rPr>
        <sz val="12"/>
        <rFont val="Times New Roman"/>
        <family val="1"/>
      </rPr>
      <t xml:space="preserve"> refers to estimates of FDI stocks and flows by the United Nations Commission for Trade and Development; and </t>
    </r>
    <r>
      <rPr>
        <b/>
        <i/>
        <sz val="12"/>
        <rFont val="Times New Roman"/>
        <family val="1"/>
      </rPr>
      <t>CDIS</t>
    </r>
    <r>
      <rPr>
        <sz val="12"/>
        <rFont val="Times New Roman"/>
        <family val="1"/>
      </rPr>
      <t xml:space="preserve"> refers to the IMF's Coordinated Direct Investment Survey</t>
    </r>
  </si>
  <si>
    <t>IFS code</t>
  </si>
  <si>
    <t>IIP data availability</t>
  </si>
  <si>
    <t>Lane-Milesi-F. data coverage</t>
  </si>
  <si>
    <t>Capital flows data (IFS/BOPS)</t>
  </si>
  <si>
    <t>Portfolio equity assets</t>
  </si>
  <si>
    <t>Portfolio equity liabilities</t>
  </si>
  <si>
    <t>FDI assets</t>
  </si>
  <si>
    <t>FDI liabilities</t>
  </si>
  <si>
    <t>Debt assets (Portfolio debt+other investment)</t>
  </si>
  <si>
    <t>Portfolio debt assets (1995-onwards)</t>
  </si>
  <si>
    <t>Debt liabilities (Portfolio debt+other investment)</t>
  </si>
  <si>
    <t>Portfolio debt liabilities (1995-onwards)</t>
  </si>
  <si>
    <t>Financial derivatives (assets and liabilities)</t>
  </si>
  <si>
    <t>FX Reserves</t>
  </si>
  <si>
    <t>Notes</t>
  </si>
  <si>
    <t>Last K-flow update</t>
  </si>
  <si>
    <t>Last IIP update</t>
  </si>
  <si>
    <t>1980-2015</t>
  </si>
  <si>
    <t>1970-2015</t>
  </si>
  <si>
    <t>IIP 1976-onwards, US IIP data 1970-75 (Survey of Current Business articles)</t>
  </si>
  <si>
    <t xml:space="preserve">IIP 1976-onwards, US IIP data 1970-1975 (Survey of Current Business articles) augmented with fraction (2/3) of "other official assets" (average level held in equity instruments). </t>
  </si>
  <si>
    <t>IIP BPM6  1976-onwards (market value), flows with valuation adjustments backwards using BEA's methodology for calculating FDI at market value. Available alternative series: IIP 1976-onwards (current cost value), flows with valuation adjustments backwards.</t>
  </si>
  <si>
    <t>IIP 1976-onwards, US IIP data 1970-75 Survey of Current Business articles</t>
  </si>
  <si>
    <t>IIP</t>
  </si>
  <si>
    <t>IIP 1976-onwards, US IIP data 1970-75, Survey of Current Business articles). BEA portfolio debt data calculated by assuming that a 2/3 share of "other official assets" for 1970-75 are in equity instruments. Estimates for "currency" for 1970-75 (not included in SCB) based on backward induction (discounting stocks from 1976 back by 15% per year). A correction is made to the portfolio debt vs "other" composition to 1970 data to account for the fact that some holdings of Treasuries (bonds) were classified with bank data (in "other").</t>
  </si>
  <si>
    <t>IIP 2005-onwards (assets and liabilities)</t>
  </si>
  <si>
    <t>IFS data (reserves minus gold)</t>
  </si>
  <si>
    <t>Split between portfolio equity liabilities and portfolio debt liabilities in BEA data depends on assumptions about the share of "other official assets" held in  equities. Also, short-term portfolio investment in debt securities (both assets and liabilities) classified in "other investment" until 2002, except for short-term Treasury securities (classified in portfolio debt securities)</t>
  </si>
  <si>
    <t>IIP data 1980-onwards, adjusted flows backwards</t>
  </si>
  <si>
    <t>IIP 1980-onwards, UK national data 1970-79</t>
  </si>
  <si>
    <t>IIP 1980-onwards, data for 1970-79 calculated implicitly from UK national data as Total assets -reserves-FDI-estimated portfolio equity</t>
  </si>
  <si>
    <t>IIP 1980-onwards, data for 1970-79 calculated implicitly from UK national data as Total liabilities - FDI-estimated portfolio equity</t>
  </si>
  <si>
    <t>IIP 2006-onwards (assets and liabilities)</t>
  </si>
  <si>
    <t>IFS (reserves minus gold)</t>
  </si>
  <si>
    <t>Some difference in reserves between IMF and national sources for a couple of years during the 1970s. Also, some discrepancy in data on net positions between IIP and national sources (until 1987)</t>
  </si>
  <si>
    <t>IIP 1980-onwards,  adjusted flows backwards . Stocks similar to LMF going backwards</t>
  </si>
  <si>
    <t>IIP BPM6 1980-onwards, Sinn data backwards (perfect splice). IIP data from 2005 includes SPE assets and hence displays a large discontinuity. LMF data similar until 2005.</t>
  </si>
  <si>
    <t>IIP BPM6 1980-onwards, Sinn data backwards (perfect splice). IIP data from 2005 includes SPE liabilities and hence displays a large discontinuity. LMF data similar until 2005.</t>
  </si>
  <si>
    <t>IIP 1980-onwards, pct change in Sinn backwards (level in 1980 very similar to Sinn. Cumulative flows, even if adjusted for exchange rate changes, lead to high debt assets in 1970)</t>
  </si>
  <si>
    <t>IIP 1980-onwards, flows backwards to 1979 (adjusted for 1/2*change in NEER of trading partners vis-à-vis US + 1/2 $/Shilling exchange rate change. Flows include 50% of Errors and Omissions), and pct change in Sinn backwards (1979 estimated level similar to Sinn). Adjusted cumulative flows backwards lead to an excessively high initial debt level</t>
  </si>
  <si>
    <t>IFS (reserves minus gold). Gold valuation corrected to reflect market values for the period 1980-1984</t>
  </si>
  <si>
    <t>Initial position in line with Sinn</t>
  </si>
  <si>
    <t>1981-2015</t>
  </si>
  <si>
    <t>2002-2015</t>
  </si>
  <si>
    <t>IIP 1981-onwards, pct change in Sinn assets to calculate stocks backwards</t>
  </si>
  <si>
    <t>IIP data 1981-onwards and pct change in Sinn portf. liabilities to calculate stocks backwards</t>
  </si>
  <si>
    <t>IIP 1981-onwards, UNCTAD for 1980 and pct change in Sinn stock estimate backwards (Sinn 20% lower than IIP for 1981)</t>
  </si>
  <si>
    <t>IIP 1981-onwards, UNCTAD for 1980 and pct change in Sinn stock estimate backwards (Sinn close to IIP/UNCTAD for 1980)</t>
  </si>
  <si>
    <t>IIP 1981-onwards, pct change in Sinn debt+portfolio data backwards (Sinn stock around 5 percent higher in 1981)</t>
  </si>
  <si>
    <t>IIP 1981-onwards and pct change in Sinn debt+portfolio data backwards (Sinn stock around 20% higher)</t>
  </si>
  <si>
    <t>IIP 1995-onwards (assets and liabilities)</t>
  </si>
  <si>
    <t xml:space="preserve">IFS (reserves minus gold) </t>
  </si>
  <si>
    <t>No historical flow data available for Belgium (only for Belgium-Luxembourg). NFA in 1970 a bit higher than Sinn because IIP FDI assets higher than Sinn estimates</t>
  </si>
  <si>
    <t>1991-2015</t>
  </si>
  <si>
    <t>IIP 1991-onwards, 1989-90 national sources, backwards using flows (obtained from national sources). For 1970-74, the stock of equity assets is assumed to change in proportion to the total stock of foreign assets (from domestic sources)</t>
  </si>
  <si>
    <t>IIP 1991-onwards, backwards using flows (obtained from national sources). For 1970-74, assume that stock of equity changes in proportion to total stock of foreign liabilities</t>
  </si>
  <si>
    <t>IIP 1991-onwards, backwards using pct change in LMF data for 1990, pct change in UNCTAD for 1970-1989 (UNCTAD and Sinn series consistent, but apparent break in 1990)</t>
  </si>
  <si>
    <t xml:space="preserve">IIP 1991-onwards; 1970-1990 data reconstructed from authorities' data </t>
  </si>
  <si>
    <t xml:space="preserve">IIP </t>
  </si>
  <si>
    <t>IIP 1991-onwards; 1970-1990 data reconstructed from authorities' data</t>
  </si>
  <si>
    <t>IIP 2005-onwards (net), 1998-2004 (assets and liabilities)</t>
  </si>
  <si>
    <t xml:space="preserve">Break in reporting with IIP data (1991-onwards). Debt data reconstructed from national sources, equity flows from national sources until recent years. </t>
  </si>
  <si>
    <t>1989-2015</t>
  </si>
  <si>
    <t>1975-2015 (equity since 1983)</t>
  </si>
  <si>
    <t>IIP 1989-onwards, backwards using flows until 1982. For 1976-81, pct change in US holdings. For 1975, generate equity flows in 1975-76 as portfolio flows times the 1982 estimated ratio of the stock of portfolio equity assets to the stock of total portfolio assets. For 1970-74, estimate flows as 1/2 total portfolio flows</t>
  </si>
  <si>
    <t>IIP 1989-onwards, backwards using flows until 1982. For 1975-82, equity flows = portfolio flows times the estimated ratio of portfolio equity liabilities to total portfolio liabilities the year ahead. For 1970-74, pct change in Sinn portfolio assets</t>
  </si>
  <si>
    <t>IIP BPM6 market value 1994-onwards. Backward using flows, adjusting with equity formula with 50% weight on stock market increase. For book value, IIP series 1989-onwards and backward with adjusted flows, allowing for 3% depreciation</t>
  </si>
  <si>
    <t>IIP BPM6 market value 1994-onwards. Backwards using flows, adjusting with equity formula. For book value, IIP book value series 1989-onwards and go back using adjusted flows</t>
  </si>
  <si>
    <t>IIP 1989-onwards. Calculate portfolio stocks backwards from 1989 to 1975 and other assets backwards from 1982 to 1975 using price-adjusted flows. Use max between sum of estimated portfolio debt and other debt and sum of IFS bank assets and BIS nonbank claims for 1977-1988. For 1974-76 use sum of estimated portfolio debt assets and other investment assets. For 1970-74 use rate of decline in Sinn's debt assets. Note: breaks in bank assets series in 1977-78, which may explain discrepancy with Sinn</t>
  </si>
  <si>
    <t>IIP 1989-onwards, PDL stocks backwards to 1980 using flows, further back using pct change in Sinn portfolio holdings. IPOL for 1980-81 adds CB and other sector liabs with respect to incomplete published IPOL.  For 1976-88 use max between IPPDL+IPOL and sum of IFS bank and CB liabs and Sinnoother+Sinn other govt.  For 1970-75, use pct change in Sinn assets backwards (level very similar to Sinn)</t>
  </si>
  <si>
    <t>IIP 1994-onwards (assets and liabilities)</t>
  </si>
  <si>
    <t>Problem with FDI asset stocks (much lower using backward induction from IIP than using LMF data). Also, difficulty in reconstructing data from early 1970s.</t>
  </si>
  <si>
    <t>1971-2015</t>
  </si>
  <si>
    <t>IIP 1980-onwards, cumulative adjusted flows backwards</t>
  </si>
  <si>
    <t>IIP 1980-onwards, cumulative adjusted flows backwards. Numbers very close to LMF data</t>
  </si>
  <si>
    <t>IIP (BPM6) 1980-onwards, cumulative adjusted flows backwards adding 1% depreciation to match initial value for 1970</t>
  </si>
  <si>
    <t>IIP (BPM6) 1980-onwards, pct change in Sinn backwards (very similar level in 1980 between Sinn and IIP)</t>
  </si>
  <si>
    <t>IIP 1980-onwards, pct change in Sinn debt assets backwards (levels very close to Sinn)</t>
  </si>
  <si>
    <t>IIP 1980-onwards, pct change in Sinn debt liabilities backwards (levels very close to Sinn)</t>
  </si>
  <si>
    <t>IIP 2010-onwards (assets and liabilities)</t>
  </si>
  <si>
    <t>NFA slightly worse than Sinn (lower debt assets by $600m, as a result of lower IIP debt assets in 1980 relative to Sinn)</t>
  </si>
  <si>
    <t xml:space="preserve">Italy </t>
  </si>
  <si>
    <t>1972-2015</t>
  </si>
  <si>
    <t xml:space="preserve">IIP 1999-onwards, adjusted flows backwards (allowing 15% of E&amp;O to be equity outflows). IIP series has apparent break in 1999, LMF series too low to generate 1999 stock. </t>
  </si>
  <si>
    <t>IIP 1997-onwards, flows backwards to 1996, pct change in IIP back to 1986, pct change in US assets in Italy back to 1976. IIP is reported 1986-onwards and has a break in 1997 and another one around 1989 (very low reported figures for 1986-88).</t>
  </si>
  <si>
    <t>IIP BPM6 1972-onwards and cumulative adjusted flows backwards (LMF somewhat lower)</t>
  </si>
  <si>
    <t>IIP 1972-onwards and cumulative adjusted flows backwards</t>
  </si>
  <si>
    <t>IIP 1972-onwards (Bank of Italy estimates for 1997-2003) and cumulative adjusted flows backwards</t>
  </si>
  <si>
    <t>IIP 1997-onwards (assets and liabilities)</t>
  </si>
  <si>
    <t>Doubts on the consistency of IIP numbers for equity liabilities (and assets pre-1997)</t>
  </si>
  <si>
    <t>2000-2001 (Bel+Lux), 2002-2015</t>
  </si>
  <si>
    <t>2000-2015</t>
  </si>
  <si>
    <t>IIP 2002-onwards, CPIS 2001. For 2000, take assets of Bel+Lux minus assets of Bel plus 2001 assets of Bel in Lux and Lux in Bel. Backwards to 1990 using adjusted cumulative flows, derived from difference between reported BLEU data and estimated Belgium data</t>
  </si>
  <si>
    <t>IIP 2002-onwards. For 2001, calculate as liabilities of Bel+Lux minus liabilities of Bel + bilateral holdings of Lux in Bel and Bel in Lux (from CPIS survey). For 2000, take liabilities of Bel+Lux minus liabilities of Bel +2001 cross-holdings (Lux in Bel and Bel in Lux).Backwards to 1990 using adjusted cumulative flows, derived from difference between reported BLEU data and estimated Belgium data</t>
  </si>
  <si>
    <t>IIP BPM6 2002-onwards, difference between assets of Bel+Lux and Bel for 2000-2001 (misses importance of cross-FDI holdings between Bel and Lux, which should be added to this difference). Series extended backwards with adjusted cumulative flows until 1993 (flows derived from difference betwen BLEU and derived Belgium data), and backwards with pct change in FDI liabilities 1990-92.</t>
  </si>
  <si>
    <t>IIP BPM6 2002-onwards, difference between assets of Bel+Lux and Bel for 2000-2001 (misses importance of cross-FDI holdings between Bel and Lux, which should be added to this difference). Series extended backwards (same rate of increase as FDI assets until 1993, same rate as Belgian FDI liabilities until 1990).</t>
  </si>
  <si>
    <t>IIP 2002-onwards. PORTFOLIO: CPIS 2001. For 2000, take assets of Bel+Lux minus assets of Bel plus 2001 assets of Bel in Lux and Lux in Bel. OTHER: 2000-2001 take assets of Bel+Lux minus assets of Bel  (no info on cross-holdings). For 2001, the "other" category is corrected to reflect a discrepancy between the portfolio assets reported by Lux and those that result from the holdings of BLEU minus holdings of Bel + cross-holdings. Series extended backwards with adjusted cumulative flows (flows derived as difference between BLEU and Belgium data)</t>
  </si>
  <si>
    <t>IIP 2002-onwards, CPIS 2001, PDA of Belgium-Luxembourg minus of Belgium and then plus Belgium's portfolio debt assets in Luxembourg and Luxembourg's in Belgium for 2000, extended back to 1995 with flow</t>
  </si>
  <si>
    <t>IIP 2002-onwards. PORTFOLIO: For 2001, calculate as liabilities of Bel+Lux minus liabilities of Bel + bilateral holdings of Lux in Bel and Bel in Lux (from CPIS survey). For 2000, take liabilities of Bel+Lux minus liabilities of Bel +2001 cross-holdings (Lux in Bel and Bel in Lux). OTHER: For 2000-2001, calculate as liabilities of Bel+Lux minus liabilities of Bel (no info on cross-holdings)+net derivatives' assets of Bel (no derivatives reported for Bel+Lux, so assume they are in "other"). Series extended backwards with adjusted cumulative flows (flows derived as difference between BLEU and Belgium data)</t>
  </si>
  <si>
    <t>BIS international debt securities 1995-1996 and 1998-1999, CPIS 1997, PDL of Belgium-Luxembourg minus of Belgium and then plus Luxembourg and Belgium's portfolio debt liabilities within each other for 2000-2001, IIP 2002-onwards</t>
  </si>
  <si>
    <t>IIP 2002-onwards (assets and liabilities)</t>
  </si>
  <si>
    <t>Problems in calculating data on the composition of assets and liabilities prior to 2002  because of lack of data on cross-holdings betweeb Bel and Lux in categories other than portfolio. For 2001-2002, NFA assumed to be exactly equal to difference between NFA Bel-Lux and NFA Bel. Extension of series to 1990 requires many restrictive assumptions</t>
  </si>
  <si>
    <t>1982-2015</t>
  </si>
  <si>
    <t>IIP 1982-onwards, backwards using adjusted flows. LMF assets similar (calculated with 1982 IIP as "benchmark")</t>
  </si>
  <si>
    <t>IIP 1982-onwards, backwards using adjusted flows. LMF data much lower since mid-90s, historical data similar</t>
  </si>
  <si>
    <t>IIP 1980-onwards, Sinn data 1973-79 (from a Netherlands source) and cumulative adjusted flows backwards. Data since 2003 includes holdings of SFI, implying a big jump in the stock of FDI for that year</t>
  </si>
  <si>
    <t>IIP 1982-onwards, backwards using flows with valuation adjustment based on RER of trading partners relative to the US$</t>
  </si>
  <si>
    <t xml:space="preserve"> IIP 1982-onwards, backwards using flows, with valuation adjustment = 1/2 RERUS + 1/2 (assuming 50% of liabs in $ and 50% in dom. currency)</t>
  </si>
  <si>
    <t>IIP 1999-onwards (assets and liabilities)</t>
  </si>
  <si>
    <t xml:space="preserve">IIP includes hefty holdings of SFI since 2003, implying a large increase in gross positions, especially FDI. IIP for the early 1970s much lower than using CUMCA/Sinn. IIP much worse again from late 1980s. </t>
  </si>
  <si>
    <t>1980-93, 1998-2015</t>
  </si>
  <si>
    <t>1975-2015</t>
  </si>
  <si>
    <t xml:space="preserve">IIP 1998-onwards (except CPIS for 2002--higher than IIP 2002). Adjusted flows backwards to 1997, pct change in LMF series back to 1980, 2 times US holdings back to 1977, pct change in Sinn portfolio investment back to 1970. </t>
  </si>
  <si>
    <t>max(IIP, CPIS) 2001-onwards, adjusted flows backwards to 1995, pct change in LMF series back to 1980, 2 times US holdings back to 1977, pct change in Sinn portfolio investment back to 1970. IIP data lower than derived CPIS for 2001-2002.</t>
  </si>
  <si>
    <t>IIP BPM6 2005-onwards, authorities' series (market value?) lengthened with flow data and mkt value adjustment, 1988-2006, UNCTAD data back to 1980 (perfect splice) and pct change in LMF data backwards. Official IIP has a clear break in 2004, and differs (especially for previous years) from separately reported FDI series. LMF data higher than IIP for earlier periods, lower for recent periods</t>
  </si>
  <si>
    <t xml:space="preserve">IIP BPM6 2004-onwards, authorities' FDI estimates 1998-2003, UNCTAD 1986-97 (splices exactly with authorities), percentage change in LMF backwards (from 1986 backwards UNCTAD is simple cumulative flows). Reported IIP series has a big break in 2004--break is smaller with separately reported FDI series from authorities. </t>
  </si>
  <si>
    <t>IIP 1998-onwards, flows to calculate stock backwards until 1994 (break between 1994 and 1995). Use IIP stock from 1980-1993 (only portfolio debt reported by IIP). Use pct change in Sinn assets 1979 backwards [Sinn in line with IIP]</t>
  </si>
  <si>
    <t>IIP 1998-onwards, extended back to 1995 with adjusted flows</t>
  </si>
  <si>
    <t>IIP 1998-onwards, backwards using flows until 1994 (good splice), IIP stock from 1980-1993, pct change in Sinn liabilities 1980 backwards (Sinn in line with IIP)</t>
  </si>
  <si>
    <t>IIP 1998-onwards, extended back with flow</t>
  </si>
  <si>
    <t>N/A</t>
  </si>
  <si>
    <t>Problems with measurement of all external assets and liabilities (equity, FDI and debt data.)</t>
  </si>
  <si>
    <t xml:space="preserve">IIP 1982-onwards, backwards using adjusted flows. Stock broadly consistent with assets in the US (about 3 times larger). LMF series lower  early on, but broadly consistent. </t>
  </si>
  <si>
    <t>IIP 1982-onwards, backwards using pct change in US assets to 1976, adjusted flows+0.1 of total portfolio liabilities back to 1970. Stock high in 1970s, flows small, but large portfolio debt flows reported with 0 PDA stock in 1981</t>
  </si>
  <si>
    <t>IIP at book value 1982-onwards, 1980-81 UNCTAD, backwards using pct change in LMF. Note: initial stock lower than in EWN1 because LMF higher than IIP in the early 1980s. Alternative series: IIP at market value also available from 1993 onwards, backwards using RER-adjusted flows (virtually same as LMF in 1993).</t>
  </si>
  <si>
    <t>IIP at book value 1982-onwards, 1980-81 UNCTAD, backwards using pct change in LMF. Initial stock somewhat higher than in EWN1 because LMF a bit lower than IIP in the early 1980s. Alternative series: IIP mkt value 1993-onwards, backwards using pct change in LMF data (LMF 1/3 lower in 1993)</t>
  </si>
  <si>
    <t>IIP 1982-onwards. Debt assets for 1970-81 reconstructed using national sources, IFS, and Sinn (by sector of the economy)</t>
  </si>
  <si>
    <t>Equity flows in the 1970s very low (compared to outstanding stocks in 1980). IIP "book" FDI liabilities much lower than LMF in 1981. IIP NFA much worse than ACUMCA since early eighties</t>
  </si>
  <si>
    <t>1983-2015</t>
  </si>
  <si>
    <t>1977-2015</t>
  </si>
  <si>
    <t>IIP 1983-onwards, 1982 backwards using flows. For 1976-81, use percentage change in US equity liabilities to Switzerland. For 1970-75, use pct change in Sinn portfolio assets</t>
  </si>
  <si>
    <t>IIP 1983-onwards, 1982 backwards using flows. For 1970-81, calculate stock as pct change in Sinn portfolio liabilities</t>
  </si>
  <si>
    <t xml:space="preserve">IIP BPM6 1983-onwards, 1982 backwards using adjusted flows  </t>
  </si>
  <si>
    <t>IIP BPM6 1983-onwards, 1982 backwards using adjusted flows. SNB data for FDI stock higher than IIP (corresponding identical difference in IPOL)</t>
  </si>
  <si>
    <t xml:space="preserve"> IIP 1983-onwards, 1971-82 Sinn debt holdings (note: Sinn debt higher in 1983 than IIP); for 1970, add imputed net trust deposits to Sinn debt holdings (trust deposits available from 1971)</t>
  </si>
  <si>
    <t>IIIP 1983-onwards, Sinn net of equity for 1970-82 (almost perfect splice in 1982 with 1983 IIP minus 1983 flow). IPOL data from SNB is lower than IIP--difference corresponds exactly to the difference in FDIL)</t>
  </si>
  <si>
    <t>Stock data pre-1983 constructed based primarily on Sinn, rather than on flows. Sinn has higher assets and lower liabilities than IIP in 1983. IIP for 1970 so obtained slightly lower than Sinn. Very big unexplained decline in NFA in 2005</t>
  </si>
  <si>
    <t>IIP at market value 1990-onwards, adjusted cumulative flows backwards. IIP in BOPS is reported at IIP at book value until 1989. LMF series generated as cumulative flows from 1976 with 1976 level 125% of holdings in the US. 1970-77 pct change in IIP (flows very small but large change in IIP). CPIS and market IIP somewhat below LMF, but reported holdings in the US substantially below US-reported liabilities to Canada.</t>
  </si>
  <si>
    <t>IIP at market value 1990-onwards, adjusted cumulative flows backwards. IIP in BOPS reported at book value until 1989. LMF benchmarked on derived 1997 CPIS survey (IIP at book value) yields similar values.</t>
  </si>
  <si>
    <t>IIP (BOPM6)</t>
  </si>
  <si>
    <t>IIP (portfolio debt at market value 1990-onwards, and at book value 1970-89)</t>
  </si>
  <si>
    <t>IIP equity assets and liabilities reported to the IMF are estimated at book value until 1989. The database reports market-value estimates (available since 1990, and extended backwards)</t>
  </si>
  <si>
    <t xml:space="preserve">IIP 1995-onwards, backwards using pct change in LMF data 1970-1994 (IIP 1995 close to LMF, and no IIP split between portfolio equity and debt prior to 1995). IIP accumulation for 1996-7 much lower than LMF, thus resulting in large differences in stock estimates later on. </t>
  </si>
  <si>
    <t>IIP 1980-onwards, adjusted flows backwards. Very large increase in liabilities in 1999 (hard to explain with mkt rates of return). In general, IIP EQL exceed LMF liab substantially during the 1990s</t>
  </si>
  <si>
    <t>IIP BPM6 1980-onwards and Sinn data 1970-79 (consistent with IIP)</t>
  </si>
  <si>
    <t>IIP 1980-onwards (note: no split between portfolio equity and debt prior to 1995--portfolio debt stock imputed as portfolio stock minus estimated equity stock) and pct change in Sinn debt backwards. Note: level of Sinn debt assets higher than IIP in 1980 by about $16bn (1.6% of GDP)</t>
  </si>
  <si>
    <t>IIP 1980-onwards and pct change in Sinn debt backwards. Note: level of Sinn debt virtually identical to IIP in 1980</t>
  </si>
  <si>
    <t>NFA in 1970 worse than with Sinn (lower stock of debt assets). Also, equity assets lower than LMF method and equity liabilities higher than with LMF method during the 1990s</t>
  </si>
  <si>
    <t>1999-2015</t>
  </si>
  <si>
    <t>1998-2015</t>
  </si>
  <si>
    <t>IIP (estimate at book value)</t>
  </si>
  <si>
    <t>IIP 1999-onwards, back to 1997 with flow</t>
  </si>
  <si>
    <t>Net foreign assets not consistent with sum of net foreign assets for euro area countries. The difference is mostly accounted for by the measurement of FDI (estimated at book value for the euro area) and by the ECB assets</t>
  </si>
  <si>
    <t>IIP 1990-onwards, adjusted flows backwards to 1979, pct change in US assets back to 1977 (IIP assets are zero prior to 1980)</t>
  </si>
  <si>
    <t>IIP 1986-onwards; pct change in US holdings 1976-85</t>
  </si>
  <si>
    <t>IIP 1975-onwards, adjusted flows backwards. Results for 1970-75 similar to those with LMF data</t>
  </si>
  <si>
    <t>IIP 1975 onwards, Sinn data 1970-74 (almost perfect splice in 1975)</t>
  </si>
  <si>
    <t>IIP 1975-onwards, pct change in Sinn data backwards. Note: 1975-82 data from IIP much below Sinn estimates. Alternative measure: use IIP 1983-onwards, Sinn 1982-backwards (perfect splice)</t>
  </si>
  <si>
    <t>IIP 1993-onwards (assets and liabilities)</t>
  </si>
  <si>
    <t xml:space="preserve">IIP data much smaller than cumulative current account estimates for the 1970s. </t>
  </si>
  <si>
    <t>1976-97, 1999-2015</t>
  </si>
  <si>
    <t>IIP 1998-onwards, pcercentage change in LMF backwards. LMF constructed as US holdings (times 1.25) until 1998, and cumulative adjusted flows thereafter (IIP about equal to US holdings in 1998-99)</t>
  </si>
  <si>
    <t>IIP 1998-onwards. For period 1976-1997, use pct change in US assets (no flow data reported prior to 1999)</t>
  </si>
  <si>
    <t>IIP BPM6 1998 onwards, equity-adjusted flows back to 1996, pct change in IFS bank assets backwards. Flows reported only from 1987, and quite low--difficult to find method to extend series backwards. UNCTAD series constructed backwards using flows, and therefore with high stock of FDI in 1980.</t>
  </si>
  <si>
    <t>IIP BPM6 1998 onwards, pct change in LMF backwards (LMF series higher throughout). UNCTAD has a break in the series in 1990 (FDI drops from 11b to 5b).</t>
  </si>
  <si>
    <t xml:space="preserve"> IIP 1998-onwards. For period 1977-1997, use pct change in BIS assets (total) backwards. For 1970-76, use pct change in Sinn data backwards</t>
  </si>
  <si>
    <t>IIP 1998-onwards</t>
  </si>
  <si>
    <t>IIP 1998 onwards. For 1980-1997 use cumulative flows, 1970-88 use sum of IFS bank liabilities, govt liabilities (natl sources) and other sector liabilities (backed out from WB series). The NFA level in 1998 is much lower than the cumulative current account. In particular, the stock of debt is lower (considering that K-outflows were not reported 1980-96)</t>
  </si>
  <si>
    <t>BIS international debt securities 1995-1997, IIP 1998-onwards</t>
  </si>
  <si>
    <t>IIP 1999-onwards (net)</t>
  </si>
  <si>
    <t>Data on K-flows very spotty</t>
  </si>
  <si>
    <t>1988-2015</t>
  </si>
  <si>
    <t>1976-2015</t>
  </si>
  <si>
    <t>IIP (close to LMF)</t>
  </si>
  <si>
    <t>IIP 1999-onwards, adjusted flows backwards (apparent IIP break in 1999; LMF somewhat lower)</t>
  </si>
  <si>
    <t>IIP 1988 onwards. Use flows to calculate stocks backwards. Generate flows pre-1986 as share of other flows. From 1975 backwards, use pct change in debt assets</t>
  </si>
  <si>
    <t>IIP 1988 onwards. Use pct change in LMF estimate to calculate stocks backward (LMF estimate higher than IIP)</t>
  </si>
  <si>
    <t>IIP 1986 onwards, cumulative flows backwards to 1975 (excluding imputed FDI), pct change in banks' foreign assets 1970-75</t>
  </si>
  <si>
    <t xml:space="preserve">IIP 1986-onwards, Rider 1984-85 (consistent with IIP), national sources backwards to 1973 (assuming pct change in ST debt=pct change in LT debt), and pct change in Sinn back to 1970. </t>
  </si>
  <si>
    <t>IIP 1990-98-onwards (assets and liabilities)</t>
  </si>
  <si>
    <t>NFA smaller than cumulative current account in 1970--possible problems with the external debt calculation for 1970s.</t>
  </si>
  <si>
    <t>1974-2015</t>
  </si>
  <si>
    <t xml:space="preserve">IIP 1998-onwards. For 1997, unpublished CSO estimate. For 1988-1996, data from CSO and IFSC (Patrick Honohan). Use portfolio flows with valuation effects back to 1977, and pct change in offshore bank assets going back to 1971. </t>
  </si>
  <si>
    <t>IIP 1998-onwards. For 1997, unpublished CSO estimate. For 1990-1996, backwards with flows with stock market valuation adjustment (use world MSCI). For 1970-89, pct change in US holdings</t>
  </si>
  <si>
    <t xml:space="preserve">IIP BPM6 2001-onwards. For 1998-2000, assets constructed as FDI liabilities minus difference between FDI liabilities and assets BPM5. For 1970-1997 assets calculated from FDI liabilities adjusted for estimated difference between FDI liabilities and FDI assets vis-à-vis the US. For 1970-79, FDI assets in the US estimated using pct change in US FDI liabilities. </t>
  </si>
  <si>
    <t>IIP BPM6 2001-onwards. For 1998-2000, pct change in reported FDI liabilities according to BPM5. For 1980-97, equity-adjusted flows backwards. For 1970-79, backwards using pct change in US FDI investment in Ireland from Gorg (historical value data)</t>
  </si>
  <si>
    <t>IIP 1998-onwards, unofficial IIP estimate from CSO for 1997. For 1983-96, maximum between adjusted cumulative flows and the sum of IFS bank assets (including offshore) and BIS nonbank claims, net of 2/3 of portfolio equity assets held by IFSC banks (total equity holdings higher than overall assets for several years in the 1990s). For 1970-82, sum of IFS bank assets (including offshore) and BIS nonbank claims (for 1970-76, use pct change in Sinn other assets to extend nonbank claims backwards).  OA adjusted by FDI flow from UNCTAD, and PDA adjusted for imputed equity.</t>
  </si>
  <si>
    <t>IIP 1997-onwards, back to 1995 with flow</t>
  </si>
  <si>
    <t xml:space="preserve">IIP 1998-onwards. For 1994-1997, max between cumulative flow and sum of IFS bank and offshore assets (net of IFSC equity liabilities). Sinn 1970-84, cumulative flows forward. Note: unofficial IIP estimate for 1997 very low (sum of IFS bank assets for 1996 much larger). </t>
  </si>
  <si>
    <t>BIS international debt securities 1995-1996, IIP 1997-onwards</t>
  </si>
  <si>
    <t>IIP 2001-onwards (assets and liabilities)</t>
  </si>
  <si>
    <t>Difficulties in constructing consistent series for all categories. Big jump in NFA in 1997, and some consistency problems for the 1980s</t>
  </si>
  <si>
    <t>1996-2015</t>
  </si>
  <si>
    <t>IIP 1996-onwards, backwards to 1993 using flows plus 1/3 of E&amp;O, further back using pct change in LMF data. Levels broadly reasonable in light of US holdings. LMF data similar for recent years, lower earlier on</t>
  </si>
  <si>
    <t>IIP 1993-onwards, backwards using pct change in LMF data (very close in level to IIP)</t>
  </si>
  <si>
    <t>IIP 1996-onwards, backwards using pct change in LMF data. LMF data quite similar (although lower in 1996)</t>
  </si>
  <si>
    <t>IIP 1996-onwards, backwards using pct change in LMF data. LMF data virtually identical</t>
  </si>
  <si>
    <t xml:space="preserve">IIP 1993-onwards, backwards using flows until 1982, pct change in Sinn thereafter (almost perfect splice in 1982). </t>
  </si>
  <si>
    <t>IIP 1996-onwards, extended back with flow</t>
  </si>
  <si>
    <t xml:space="preserve">IIP 1993-onwards, backwards using flows until 1982, pct change in Sinn thereafter (Sinn slightly lower). </t>
  </si>
  <si>
    <t>Calculated stocks of IIP debt assets and liabilities close to Sinn in 1982 using unadjusted flows backwards</t>
  </si>
  <si>
    <t>IIP 2001-2007, cumulative flows 1998-2000, CPIS 1997 (higher than IIP), pct change in IIP 1996, adjusted flows backward</t>
  </si>
  <si>
    <t>IIP (very close to LMF, somewhat higher in 1980)</t>
  </si>
  <si>
    <t>IIP 1980-onwards, Sinn data backwards (consistent with 1980 IIP)</t>
  </si>
  <si>
    <t>IIP 1990-onwards, pct change in LMF data backwards (probable break in IIP series in 1990)</t>
  </si>
  <si>
    <t>IIP 1981-onwards, backwards using pct change in Sinn data</t>
  </si>
  <si>
    <t>LMF data for FDI liabilities much higher than IIP for 1980. Estimated NFA in 1974 better than cumulative current account and Sinn by about 4 and 2 percent of GDP, respectively</t>
  </si>
  <si>
    <t>1988-2015 (1980-onwards for Q2)</t>
  </si>
  <si>
    <t>IIP 1986-onwards, backwards using quarterly flows with valuation adjustment and historical data for assets as of Q2 (only available at mkt prices from 1980 onwards). From 1980 backwards, use max between equity liabilities vis-à-vis AUS and stock calculated backwards with adjusted equity flows. Note: equity holdings low in absolute terms for the period 1970-1980.</t>
  </si>
  <si>
    <t>IIP 1986-onwards, backwards using quarterly flows with valuation adjustment and historical data for liabilities as of Q2 (only available at mkt prices from 1980 onwards). Equity liabilities relatively high in 1970, but estimate looks reasonable considering the officially reported ones measured at book value</t>
  </si>
  <si>
    <t xml:space="preserve">IIP 1986-onwards, backwards using authorities' stock estimates (interpolated to obtain end-of-year values) to 1980. For 1970-79, use cumulative flows backwards with equity valuation adjustment. </t>
  </si>
  <si>
    <t>IIP 1986-onwards, backwards to 1980 using interpolated authorities' stock estimates and debt/equity breakdown. For 1970-79, use adjusted flows for equity component and interpolated authorities' data for debt component</t>
  </si>
  <si>
    <t xml:space="preserve">IIP 1986-onwards, authorities' data back to 1976 (interpolated to obtain end-of-year values), flows back to 1970. </t>
  </si>
  <si>
    <t xml:space="preserve">IIP 1986-onwards (OA, PDA not consistent for 1986-87), authorities' data back to 1976 (interpolated to obtain end-of-year values), flows back to 1970. </t>
  </si>
  <si>
    <t>Historical data reconstructed from national sources--some issues with calculations of FDI and equity at market values</t>
  </si>
  <si>
    <t>1989-2015 (complete 2000-2013)</t>
  </si>
  <si>
    <t>IIP/CPIS for recent years, interpolated flows backwards (flows assumed to be larger than recorded)</t>
  </si>
  <si>
    <t>IIP/CPIS for recent years, interpolated flows backwards (assuming flows are a fraction of recorded FDI flows)</t>
  </si>
  <si>
    <t>IIP BPM6 1990-onwards, pct change in LMF backwards to 1970</t>
  </si>
  <si>
    <t>IIP 1989-onwards, cumulative flows back to 1987, IFS bank holdings + nonbank BIS holdings back to 1977, cumulative flows back to 1970.</t>
  </si>
  <si>
    <t>IIP 1989-onwards, flows back to 1988, debt data from IIP NZ file prior to that. Debt for "other sectors" estimated backwards from 1983 as pct change from cumulative flow value; debt for government, CB, and banks from IFS and national sources</t>
  </si>
  <si>
    <t>IIP 2000-onwards (assets and liabilities)</t>
  </si>
  <si>
    <t>Many breaks in all series. Heavy reliance on ad-hoc adjustments and on modified flows. Debt assets are low relative to Sinn/Vandersyp estimates for the mid-1980s, and equity liabilities are very large in the mid-1990s (large derived liabilities from the CPIS in 1997)</t>
  </si>
  <si>
    <t>US holdings times 1/0.8 until 1976-86, LMF method thereafter (IIP lower, but small #s overall)</t>
  </si>
  <si>
    <t>IIP data  1996-onwards, extend backwards with pct change in LMF data (which uses US holdings backwards). IIP and LMF very close in 1996.</t>
  </si>
  <si>
    <t>IIP BPM6 2000-onwards, pct change in LMF backwards (initial IIP in 2000 higher than LMF estimate)</t>
  </si>
  <si>
    <t>IIP BPM6 2000-onwards, pct change in LMF series backwards (LMF much lower in levels)</t>
  </si>
  <si>
    <t>IIP data 1999-onwards, cumulative flows backwards to 1981, pct change in Sinn data for 1970-80</t>
  </si>
  <si>
    <t>IIP 1996-onwards</t>
  </si>
  <si>
    <t>IIP 1989-onwards, World Bank 1988 backwards. Level very similar for most of the sample, but IIP lower in very recent years</t>
  </si>
  <si>
    <t>FDI assets and liabilities in IIP higher than LMF in most cases</t>
  </si>
  <si>
    <t>IIP 1998-onwards, max (IIP, adjusted cumulative flows) 1971-97, IIP 1970. Very low IIP figures for the mid-early 1990s, replaced with valuation-adjusted cumulative flows</t>
  </si>
  <si>
    <t>IIP 1970-onwards. LMF relatively close, but more volatile</t>
  </si>
  <si>
    <t>IIP (BPM6) 1970-onwards (LMF much lower. Flows for earlier period based on UNCTAD)</t>
  </si>
  <si>
    <t>IIP (BPM6) 1970-onwards (LMF lower). Sharp increase in 2003</t>
  </si>
  <si>
    <t>IIP 1970-onwards. Close to BIS until 2000, lower thereafter (particularly 2003-04)</t>
  </si>
  <si>
    <t>IIP 1970-onwards (WB and WEO debt are close, and they are both higher.)</t>
  </si>
  <si>
    <t xml:space="preserve">IIP, assets 1999 onwards, liabilities 1992 onwards with 1996-1997 and 1999-2000 missing. </t>
  </si>
  <si>
    <t>No breakdown of capital flows (beyond  FX/other liabilities) until 1985. Debt assets according to IIP may be low in recent years (compared to BIS). Also, difficulty in explaining evolution of stocks based on flows for FDI, equity liabilities</t>
  </si>
  <si>
    <t>CPIS 2001-onwards, max between percentage change in LMF and US liabilities back to 1991, US liabilities 1976-92 (no equity flows reported prior to 1992). IIP numbers very low, because they exclude equity holdings of the private nonfinancial sector. These are reported by CPIS but lumped together into "other investment assets" since 2000, and together with portfolio debt assets before then</t>
  </si>
  <si>
    <t>IIP data 1991-onwards, US assets backwards from 1990. No reported flows prior to 1991</t>
  </si>
  <si>
    <t>IIP 1991-onwards, valuation-adjusted flow backwards. High stock in 1991 difficult to reconcile with earlier reported FDI flows, which are close to zero</t>
  </si>
  <si>
    <t>IIP 1991-onwards, percentage change in LMF going back. LMF series calculated with no relative price adjustment 1971-1990 because of REER volatility driven by hyperinflation episodes etc.</t>
  </si>
  <si>
    <t xml:space="preserve"> IIP 1991-onwards, corrected for the fact that equity holdings by the nonfinancial private sector are included in portfolio debt assets (until 2001) and other investment assets (after 2001). Capital flows back to 1990, pct change in BIS holdings and then Sinn going backwards to 1982, cumulative flows back to 1979, and then Sinn data (good splice). Alternative series: cumulative flows 1991-onwards, BIS data 1977-90, pct change in Sinn data 1970-76. IIP data much higher--difference between $35 and $40 bn in later years. In IIP detail, assets concentrated in "other sectors."  </t>
  </si>
  <si>
    <t>Authorities' data 1991-onwards (face value), WEO 1981-1990, World Bank 1970-80. Authorities' data is the source for WEO, but in recent years WEO debt includes debt of affiliated enterprises. Debt is at face value: IIP now reported at market value and is lower, but is difficult to reconstruct prior to 1991</t>
  </si>
  <si>
    <t>IIP 2005-onwards (net)</t>
  </si>
  <si>
    <t xml:space="preserve"> IFS data (reserves minus gold)</t>
  </si>
  <si>
    <t xml:space="preserve">FDI assets and debt assets much higher in IIP estimate than with cumulative flows. Large shift in IIP between portfolio debt assets and other assets in 2001 (change in methodology--look at national data publications). Portfolio assets of the private nonfinancial sector (including equity) are counted in "other assets" since 2000. </t>
  </si>
  <si>
    <t>1997-2015</t>
  </si>
  <si>
    <t>IIP (data for 2012-15)</t>
  </si>
  <si>
    <t>IIP  (only 2014-2015 available on flows). Positive derived liabs in CPIS, falling sharply in 2003.</t>
  </si>
  <si>
    <t xml:space="preserve"> IIP, pct change in LMF from 1996 backwards (small numbers, virtually identical to LMF and UNCTAD, except in 2003-2005 IIP much larger). IIP reported as 0 for 2011-2015</t>
  </si>
  <si>
    <t xml:space="preserve"> IIP 1997-onwards, pct change in LMF backwards from 1996 (LMF has no price adj. for hyperinflation period).</t>
  </si>
  <si>
    <t>IIP 1998-onwards, BIS data 1978-1997 (good splice in 1998), Sinn data 1970-77 (estimate bank deposits + bank assets--good splice in 1978)</t>
  </si>
  <si>
    <t xml:space="preserve">IIP 1997-onwards, cumulative flows 1995-1996, World Bank 1970-94. WEO debt lower for earlier years. IIP higher than WB in 1997, "splice difference" in 1995 within $100m. </t>
  </si>
  <si>
    <t>WB external long-term debt bonds 1995-1996, CPIS 2001, IIP 1997-1999 and 2003-2008,  IMF-WB debt securities 2009-onwards</t>
  </si>
  <si>
    <t>If IIP data is used for debt assets with cumulative backward flows, stocks turn negative in 1976</t>
  </si>
  <si>
    <t>2001-2015</t>
  </si>
  <si>
    <t xml:space="preserve">Max (CPIS, IIP) 2001-onwards, cumulative adjusted flows/LMF backwards. </t>
  </si>
  <si>
    <t>IIP 2001-onwards, max(holdings in US, pct change in LMF) backwards</t>
  </si>
  <si>
    <t xml:space="preserve">IIP BPM6 2001-onwards, backwards with RER-adjusted flows to 2000, and backwards with pct change in LMF to 1970. LMF method yields much lower stock of FDI assets relative to the 2001 IIP value. </t>
  </si>
  <si>
    <t>IIP BPM6 2001-onwards, pct change in LMF series going backwards</t>
  </si>
  <si>
    <t xml:space="preserve">Max (IIP, sum of BIS bank loans and deposits, IIP portfolio debt, IIP other investment CB, BIS nonbank derived loans 2001-onwards), sum(extrapolated BIS bank loans and deposits, BIS nonbank assets 1989-2000, flows to 1988, Sinn data 1970-1987. IIP much lower in 2001-2009, cumulative flows much higher (especially in recent years). </t>
  </si>
  <si>
    <t>IIP 2001-onwards, extended back with flow</t>
  </si>
  <si>
    <t>IIP 2001-onwards, pct change in WEO debt backwards (WEO and WB similar, but WB includes FDI debt in recent years)</t>
  </si>
  <si>
    <t>max(BIS international debt securities, CPIS, WB external long-term debt bonds) 1995-2000, IIP 2001-onwards</t>
  </si>
  <si>
    <t xml:space="preserve">Large uncertainty surrounding stock of debt assets abroad and the path of FDI assets for the pre-2001 period </t>
  </si>
  <si>
    <t>IIP 2002-onwards, backwards with flows to 1999, pct change in LMF series backwards. Series constructed from US holdings between 1976-1980 (U.S holdings times 1/0.8)</t>
  </si>
  <si>
    <t>IIP 1996-onwards, maximum between US holdings and LMF method backwards from there. LMF estimate much larger than IIP</t>
  </si>
  <si>
    <t>IIP BPM6 1997-onwards, pct change in LMF data backwards</t>
  </si>
  <si>
    <t>IIP BPM6 1997-onwards, pct change in LMF backwards (LMF series similar)</t>
  </si>
  <si>
    <t>IIP 1997-onwards, data from Chilean authorities for period 1975-1996, pct change in Sinn backwards to 1970</t>
  </si>
  <si>
    <t>IIP 1997-onwards</t>
  </si>
  <si>
    <t>IIP 1996 onwards, World Bank 1970-95 (WB, WEO, and IIP very close)</t>
  </si>
  <si>
    <t>WB external long-term debt bonds 1995, IIP 1996-onwards</t>
  </si>
  <si>
    <t>No FDIL valuation adjustment 1971-73. Debt assets series constructed using authorities' data and pct change in Sinn--level quite high in early 1970s. Debt inflow series adjusted correspondingly for difference between authorities' data on debt outflows and reported data on outflows</t>
  </si>
  <si>
    <t>Max between holdings in the US and CPIS (IIP=0, no data on flows)</t>
  </si>
  <si>
    <t>1976-1993 U.S holdings times 1/0.8, 1994-onwards cuumulative flows with valuation adjustments</t>
  </si>
  <si>
    <t>IIP BPM6 1980-onwards, Sinn data 1970-79 (splice perfect)</t>
  </si>
  <si>
    <t>IIP 1997-onwards, BIS 1978-1996, Sinn 1970-77 (good splices, apparent break in IIP series in 1993, IIP data much lower for 1980-92)</t>
  </si>
  <si>
    <t>IIP 1996-onwards, back to 1995 with flow</t>
  </si>
  <si>
    <t>IIP 1980 onwards, % change in WB debt to construct series backwards</t>
  </si>
  <si>
    <t>IIP 1997-2003 (net), 2008-onwards IIP</t>
  </si>
  <si>
    <t>Equity assets together with portfolio assets. Debt assets calculated with cumulative flows close to IIP levels for later years, but not earlier on</t>
  </si>
  <si>
    <t>LMF</t>
  </si>
  <si>
    <t>CPIS derived data, interpolated for 1998-2000 (small, no data on flows or IIP)</t>
  </si>
  <si>
    <t>IIP BPM6 1996-onwards, pct change in LMF backwards (estimated LMF level in 1996 very similar to IIP)</t>
  </si>
  <si>
    <t>IIP BPM6 1996-onwards, percentage change in LMF backwards. LMF series much higher--IIP in 1996 is over $2bn lower than the cumulative flow in preceding years. UNCTAD has cumulative flows to 1994 and then a break (IIP from 1996 and data extrapolated backwards from 1996 for 1994-95).</t>
  </si>
  <si>
    <t xml:space="preserve"> IIP 1996-onwards, cum. flows backwards to 1991, BIS 1989-90, cumulative flows backwards to 1978, Sinn 1970-77. Alternative series: Sinn 1970-77, cumulative flows forward gives much lower holdings than IIP</t>
  </si>
  <si>
    <t>IIP 1996-onwards, cumulative flows and percentage change in World Bank debt backwards to 1980, World Bank debt back to 1970. WEO debt slightly higher in recent years</t>
  </si>
  <si>
    <t>IIP 1996-onwards, WB external long-term debt bonds 1995</t>
  </si>
  <si>
    <t>2012-2015 IIP</t>
  </si>
  <si>
    <t>Outstanding issues with debt measurement (assets and liabilities). IIP debt assets higher than cumulative flows, but lower than BIS for most years. IIP debt liabilities higher than WB debt for most of the late 1990s. Substantial positive E&amp;O throughout the period. Also, FDI liabilities according to IIP are much lower than cumulative FDI inflows would suggest</t>
  </si>
  <si>
    <t>IIP 2002-onwards, extended backwards using value adjusted flows for 1995-2001. (small numbers overall, LMF a bit higher early in the 2000 decade)</t>
  </si>
  <si>
    <t>CPIS 2001, max (CPIS, adjusted cumulative flows) 2002-onwards. No IIP reported, no flows reported</t>
  </si>
  <si>
    <t>IIP (BPM6) 2002-onward, backwards to 1992 using FDI flows</t>
  </si>
  <si>
    <t>IIP 2002-onwards, percentage change in LMF backwards. LMF similar to IIP for recent years, but much higher by 2002</t>
  </si>
  <si>
    <t>IIP 2005-onwards, max(cumulative flows (1970 from Sinn), sum (IFS bank assets, CB assets, BIS nonbank assets) going backwards. IIP for pre-2005 years much lower</t>
  </si>
  <si>
    <t>IIP 2002-onwards, extended back to 1995 with flow</t>
  </si>
  <si>
    <t>IIP 2002-onwards, cumulative flows adjusted for valuation from WB backwards to 1993, pct change in WEO debt backwards to 1970. WB and WEO debt lower than IIP in 2002. With cumulative adjusted flows backwards, the estimated stock of debt by 1993 is close to the WEO and WB debt level, and therefore that date was chosen for the splice.</t>
  </si>
  <si>
    <t>WB external long-term debt bonds 1995-2001, IIP 2002-onwards</t>
  </si>
  <si>
    <t xml:space="preserve">Very significant differences in estimates for FDI liabilities between LMF and IIP series (LMF much higher for 2003-backwards). Debt liabilities according to IIP is close to WEO, but much higher than WB. Sinn data and BIS data on debt assets for the 1980s much higher than cumulative flows. </t>
  </si>
  <si>
    <t>1993-2015</t>
  </si>
  <si>
    <t>2002-2009 estimated from IIP (which reports total portfolio assets), 2010-onwards derived using value adjusted flows</t>
  </si>
  <si>
    <t xml:space="preserve">max (derived CPIS, adjusted cumulative flows) 1998-onwards, 1997 CPIS, backwards to 1992 using pct change in IIP. LMF lower, IIP measured as unadjusted cumulative flow. Small numbers overall. </t>
  </si>
  <si>
    <t>LMF (UNCTAD very similar; no IIP holdings reported)</t>
  </si>
  <si>
    <t>IIP BPM6 1993-onwards, pct change in LMF data backwards (IIP and LMF estimates close. IIP seems to be simply cumulative USD flows)</t>
  </si>
  <si>
    <t xml:space="preserve">1977-onwards max (IIP, BIS, IFS bank+BIS nonbank holdings), adjusted Sinn data 1970-76. IIP low prior to 2001, with a big jump that year not consistent with debt outflows. </t>
  </si>
  <si>
    <t>IIP 1993-onwards, WEO 1992, WB 1970-91</t>
  </si>
  <si>
    <t>IIP 2001-onwards</t>
  </si>
  <si>
    <t>IIP (LMF much lower)</t>
  </si>
  <si>
    <t>IIP BPM6 1996-onwards (no flows reported for earlier period)</t>
  </si>
  <si>
    <t>IIP BPM6 1996-onwards, pct change in LMF backwards (LMF close to UNCTAD and lower than IIP in recent years, slightly higher for early period)</t>
  </si>
  <si>
    <t xml:space="preserve"> IIP data 1996-onwards, cumulative flows back to 1981, and Sinn data for 1970-1980</t>
  </si>
  <si>
    <t>IIP 1993-onwards, World Bank 1970-92</t>
  </si>
  <si>
    <t>2005-2015</t>
  </si>
  <si>
    <t>LMF 2005-onwards (no IIP holdings reported)</t>
  </si>
  <si>
    <t>Max (derived CPIS, cumulative adjusted flows) 2001-onwards, interpolation 1998-2000, CPIS 1997. No IIP holdings reported</t>
  </si>
  <si>
    <t>IIP BPM6 2005-onwards, backwards using pct change in LMF. Sharp decline between 2012-2014, which is not justified by changes in flows.</t>
  </si>
  <si>
    <t>IIP BPM6 2005-onwards, pct change in LMF backwards.</t>
  </si>
  <si>
    <t xml:space="preserve">IIP 2005-onwards, extended backwards with percentage change in a series constructed as follows: Sinn data 1970-82, max (BIS total+IFS CB other, IFS bank + BIS nonbank) 1983-onwards. IFS outflows systematically negative until 2005. </t>
  </si>
  <si>
    <t>0.1 times total debt assets 1995-1997, IIP 2005-onwards, back to 1998 with flow</t>
  </si>
  <si>
    <t>IIP 2005-onwards, WEO 1981-2004, World Bank 1970-80. WEO very similar to IIP in 2005. WB debt higher than WEO in recent years</t>
  </si>
  <si>
    <t>IIP 2005-onwards, max(BIS international debt securities, CPIS, WB external long-term debt bonds) 1995-2004</t>
  </si>
  <si>
    <t>FDI liabilities lower than cumulative flows in recent years. High debt assets reported by IIP</t>
  </si>
  <si>
    <t>1979-2015</t>
  </si>
  <si>
    <t>U.S holdings 1976-onwards (no IIP or kflows). CPIS much lower. 1977 onwards data on flows reconstructed from change in stock holdings in the US</t>
  </si>
  <si>
    <t>IIP data 2001-onwards; pct change in LMF series to 1991; US holdings backwards to 1976</t>
  </si>
  <si>
    <t>IIP data 2001-onwards, pct change in LMF data backwards to 1979 (UNCTAD stock and IIP are close, but LMF is much lower). Flows taken from UNCTAD from 1979 to 2000  (not reported by IFS until then)</t>
  </si>
  <si>
    <t xml:space="preserve">IIP data 2001-onwards, pct change in LMF data backwards. LMF data much higher than IIP in 2001-2003. </t>
  </si>
  <si>
    <t>IIP 2001-onwards, pct change in BIS holdings 1996-2000, cumulative flows 1995, BIS derived holdings 1977-94, percentage change in Sinn 1970-76. Cumulative flows up to 2001 substantially lower than IIP. IIP higher than BIS position in 2001</t>
  </si>
  <si>
    <t>IIP 2001-onwards, extended back to 1995 with flow</t>
  </si>
  <si>
    <t xml:space="preserve">IIP 2001-onwards (similar to WEO), WEO 1991-2000, World Bank beforehand. WEO and WB consistent for pre-1995 period </t>
  </si>
  <si>
    <t>IIP 2001-onwards, max(BIS international debt securities, CPIS, WB external long-term debt bonds) 1995-1998</t>
  </si>
  <si>
    <t>Very large bank assets reported by IFS and BIS. Equity and FDI outflows generated from other sources, so BOP numbers "don't add up"</t>
  </si>
  <si>
    <t>1995-2015</t>
  </si>
  <si>
    <t>IIP (small and similar to LMF)</t>
  </si>
  <si>
    <t>No equity liabilities (stocks or flows) reported</t>
  </si>
  <si>
    <t xml:space="preserve"> IIP BPM6 1995-onwards, substantially higher than UNCTAD</t>
  </si>
  <si>
    <t>IIP 1995 onwards, backwards using cumulative flows</t>
  </si>
  <si>
    <t>Sum of bank assets (from IFS) and assets of govt and other sectors (IIP 1995-onwards, cumulative flows/pct change in bank assets backwards). Note: IIP bank assets much larger than IFS bank assets, but difficult to "bring back" with flows. See file IIP Panama</t>
  </si>
  <si>
    <t>Other investment: sum of bank liabilities (IFS) and external nonbond debt of public sector/other sectors (World Bank). Portfolio debt: IIP 1995-onwards, cumulative flows backwards to 1979, World Bank bonds data for 1970-78. Note: IIP bank liabilities much larger than IFS bank liabilities, but difficult to bring back with flows. See file IIP Panama</t>
  </si>
  <si>
    <t>IIP 2009-onwards (assets and liabilities)</t>
  </si>
  <si>
    <t xml:space="preserve">Very large FDI assets reported by UNCTAD (based on US data) but no flows or stocks reported by authorities. Are FDI assets measured together with "other assets" in BOP data? IIP changes 1995-onwards look to be mostly obtained as cumulative flows. However, if flows are cumulated backwards, foreign liabilities are very large in the late 1970s-early 1980s. </t>
  </si>
  <si>
    <t>1995-onwards IIP, cumulative flows backwards</t>
  </si>
  <si>
    <t>No data</t>
  </si>
  <si>
    <t>IIP 1997-onwards (similar trend as LMF but much lower levels, very close to UNCTAD)</t>
  </si>
  <si>
    <t>IIP 1995-onwards, derive backwards using pct change in LMF (similar to LMF, UNCTAD)</t>
  </si>
  <si>
    <t>IIP data 1996-onwards, max between BIS assets and IFS bank+BIS nonbank backwards to 1980 (good splice), Sinn before</t>
  </si>
  <si>
    <t>IIP 1995-onwards, WB 1970-94, (WEO similar, WB much lower since 1995)</t>
  </si>
  <si>
    <t>IIP 1995-1996, 2000-2002 and 2005-onwards, CPIS 1997 and 2003-2004</t>
  </si>
  <si>
    <t>1986-2015</t>
  </si>
  <si>
    <t>IIP 1990-onwards, backwards using pct changes in U.S holdings for the period of 1976-1988</t>
  </si>
  <si>
    <t>IIP data 1992-onwards; pct change in LMF data backwards (LMF data makes use of US holdings)</t>
  </si>
  <si>
    <t>IIP 1990-onwards, 1980-1989 UNCTAD FDI stock</t>
  </si>
  <si>
    <t>IIP 1986-onwards,  backwards using adjusted cumulative flows (LMF higher since the 1990s because of the real appreciation)</t>
  </si>
  <si>
    <t>IIP 1986-onwards, pct change in BIS 1979-85, Sinn 1970-78</t>
  </si>
  <si>
    <t>IIP 1986-onwards, WEO 1980-85 (good splice in 1986), World Bank 1970-79 (good splice in 1980)</t>
  </si>
  <si>
    <t>No debt asset flow prior to 1985. Cumulative debt asset flows using Sinn initial value close to IIP position</t>
  </si>
  <si>
    <t>1990-2015</t>
  </si>
  <si>
    <t>1978-2015</t>
  </si>
  <si>
    <t>CPIS 2001-onwards, LMF backwards. Reported IIP from 2012-onwards is much lower</t>
  </si>
  <si>
    <t>Derived CPIS (no reported IIP)</t>
  </si>
  <si>
    <t>IIP BPM6 1999-onwards, cumulative flows backwards</t>
  </si>
  <si>
    <t>IIP BPM6 1999-onwards, pct change in LMF backwards (LMF higher than IIP in recent years)</t>
  </si>
  <si>
    <t>Sinn data 1970-85, cumulative flows to 1998, IIP 1999 and onwards (good splice in 1999. IIP data lower for early 1990s, and inconsistent with banks' assets data for that period)</t>
  </si>
  <si>
    <t>IIP 1982-onwards, with cumulative flows filling the gaps. Cumulative flows backwards to 1977, pct change in WB debt back to 1970 (WEO virtually identical to IIP in recent years, WB much lower)</t>
  </si>
  <si>
    <t>Some difficulties with constructing a consistent series for both debt assets and liabilities. IIP debt liabilities higher than WB debt, closer to WEO debt (but substantial differences for 2002 and from 1989 backwards)</t>
  </si>
  <si>
    <t>Venezuela</t>
  </si>
  <si>
    <t>LMF (with adjustment for US holdings in 1975). IIP data lower</t>
  </si>
  <si>
    <t>IIP 1993-onwards, backwards using cumulative flows for 1991-1992, backwards using pct change in US holdings. IIP lower, close to cumulative unadjusted flows</t>
  </si>
  <si>
    <t>IIP 1983-onwards, UNCTAD 1980-82. Difference between LMF and IIP widens since 2005.</t>
  </si>
  <si>
    <t>IIP 1982-onwards, cumulative adjusted flows backwards. (similar to LMF until 2001, after 2006 LMF is much higher.)</t>
  </si>
  <si>
    <t>IIP 1983-onwards, BIS for 1982, backwards using pct change in Sinn. Cumulative K-flows much higher than IIP. Also, very large E&amp;O (close to $50bn cumulatively by 2015)</t>
  </si>
  <si>
    <t>IIP 1983-onwards, percentage change in WB debt backwards to 1970. WB somewhat higher in earlier years, WEO significantly higher, particularly for recent years)</t>
  </si>
  <si>
    <t xml:space="preserve">Difficulties in constructing data for both debt assets and liabilities. </t>
  </si>
  <si>
    <t>2009-onwards IIP, for 2005-2008 assume 5% of portfolio investment is equity. Flows data only available after 2012.</t>
  </si>
  <si>
    <t>2009-onwards IIP, 2005-2008 assume IIP holdings are 1/2 debt and 1/2 equity. LMF very small</t>
  </si>
  <si>
    <t>LMF (relies on UNCTAD flows and data from country paper by Dana Doctor). IIP much lower</t>
  </si>
  <si>
    <t>IIP (BPM6) 2005-onwards, pct change in LMF backwards. IIP and LMF values for 2005 almost identical</t>
  </si>
  <si>
    <t>Max between BIS assets and sum of IFS bank assets and BIS nonbank assets, 1977-onwards; sum of IFS bank assets and BIS imputed nonbank assets (assuming same rate of change as IFS bank assets), 1970-76. IIP lower</t>
  </si>
  <si>
    <t>0.1 times total debt assets 1995-2003, IIP 2009-onwards, extended back to 2005 with portfolio investment minus equity investment, assuming equity investment is 5% of total porfolio assets</t>
  </si>
  <si>
    <t>IIP 2005-onwards, WB 1970-2004. WEO debt much lower in recent years (includes only public external debt).</t>
  </si>
  <si>
    <t>max(BIS international debt securities, CPIS, WB external long-term debt bonds) 1995-2004, IIP 2009-onwards, extended back to 2005 with total portfolio liabilities minus equity liabilities, assuming equity investment is 50% of total portfolio liabilities</t>
  </si>
  <si>
    <t>Unrealistically high portfolio debt outflow in 2003/2005; external debt different between WEO and WB (WEO reports public external debt only)</t>
  </si>
  <si>
    <t>2011 (2002-2010 national sources)</t>
  </si>
  <si>
    <t>1975-2011 (-2015 WEO)</t>
  </si>
  <si>
    <t>IIP 2002-2011, extended to 2015 using adjusted cumulative flows, where the equity flow is constructed as 50 percent of portfolio investment flow. Difficult to explain large increase in portfolio assets in 2008 (possibly equity financing of FDI). Note that the equity component of the Stabilization and Heritage Fund is not included (lumped together with reserves)</t>
  </si>
  <si>
    <t>LMF (virtually nil)</t>
  </si>
  <si>
    <t>LMF (close to UNCTAD but smaller after 2013). IIP much smaller</t>
  </si>
  <si>
    <t>LMF without valuation adjustments (close to UNCTAD). IIP much lower (around $10bn in 2010 vs around $18bn for LMF/UNCTAD)</t>
  </si>
  <si>
    <t>IIP 2012-onwards, 1975-2011: Max (IIP, sum of IFS bank assets, BIS nonbank assets, and "heritage stabilization fund", cumulative capital flows); 1970-74: Sinn. Cumulative flows lower 1999-onwards, but assets according to BIS higher (especially 1977-82 and 1999-onwards) because of high BIS bank assets. Sizable errors and omissions (cumulatively close to $9 bn in unrecorded outflows)</t>
  </si>
  <si>
    <t xml:space="preserve">IIP national source 2002-2010, IIP 2011, extended to 2015 with flow, </t>
  </si>
  <si>
    <t>IIP 2002-onwards, World Bank 1970-2001. WEO debt only covers public sector</t>
  </si>
  <si>
    <t>BIS international debt securities 1995-2001, IIP national source 2002-2010, IIP 2011, extended to 2015 with level change in BIS international debt securities,</t>
  </si>
  <si>
    <t>2011 IIP (net)</t>
  </si>
  <si>
    <t>Large difference in FDI liabilities estimates between LMF and IIP. Sizable differences between different measures of debt assets, especially for late 1970s and for recent years. Very significant negative errors and omissions</t>
  </si>
  <si>
    <t>1989-2015 (FDI assets since 1995)</t>
  </si>
  <si>
    <t>IIP 1999-onwards, pct change in LMF backwards. LMF higher than IIP, particularly until 2008</t>
  </si>
  <si>
    <t>IIP data 1994-onwards, pct change in US holdings going back. Jump in equity liabilities between 1998 and 1999</t>
  </si>
  <si>
    <t>IIP BPM6 1995-onwards, percentage change in LMF backwards. LMF series tracks IIP pretty closely.</t>
  </si>
  <si>
    <t>IIP 1995-onwards, adjusted flows backwards (LMF higher than IIP)</t>
  </si>
  <si>
    <t>IIP data (1991-onwards) and cumulative flows backwards</t>
  </si>
  <si>
    <t>IIP data (1989-onwards) and cumulative flows backwards</t>
  </si>
  <si>
    <t>IIP 2001-onwards (net)</t>
  </si>
  <si>
    <t>No debt liabilities series going back, high LMF equity assets, high initial stock of equity liabilities in 1994 (relative to previous flows)</t>
  </si>
  <si>
    <t>1996-2015 (FDI and portfolio equity from 2000)</t>
  </si>
  <si>
    <t>IIP. All reported portfolio outflows are in the equity category, so LMF backed out assuming that portfolio debt flows = change in the stock of portfolio debt assets. With this assumption, LMF close to IIP.</t>
  </si>
  <si>
    <t xml:space="preserve">IIP 2000-onwards. Difficult to extend the series backwards, because the starting 2000 value is high and virtually no flows are reported for previous years. CPIS data indicates much smaller foreign holdings. LMF cumulative flow data yields negative figures unless using the 2000 IIP starting value. </t>
  </si>
  <si>
    <t xml:space="preserve">IIP 2000-onwards, pct change in LMF backwards to 1996, LMF for 1970-1995. Low levels overall--LMF is about half of IIP in 2000. </t>
  </si>
  <si>
    <t xml:space="preserve">IIP 2000-onwards, pct change in LMF backwards. LMF and UNCTAD are very different, but UNCTAD and IIP are identical. </t>
  </si>
  <si>
    <t>IIP 1996-onwards, percentage change in BIS claims 1978-95, Sinn data 1970-77.</t>
  </si>
  <si>
    <t>IIP 1996-onwards, cumulative flows back. IIP includes liabilities of banks (entirely deposits) but external debt stock does not</t>
  </si>
  <si>
    <t>WB long-term debt bonds 1995, IIP 1996-2002 and 2010-onwards, extended to 2003 with flow, BIS international debt securities 2004-2005</t>
  </si>
  <si>
    <t xml:space="preserve">IIP debt liabilities much higher than World Bank debt. Also, IIP debt assets and especially BIS debt assets very high. High equity liabilities, but figures reported only since 2000. </t>
  </si>
  <si>
    <t>Max (IIP, CPIS-reported assets, adjusted cumulative flows) 1997-onwards</t>
  </si>
  <si>
    <t>IIP 2010-onwards, max(CPIS, IIP, adjusted cumulative flows) for 2002-2009, CPIS 2001 (Very different IIP and LMF)</t>
  </si>
  <si>
    <t>LMF (adjusted with IIP for 2001-03 when flows would have implied negative values). UNCTAD and IIP are identical, LMF is much higher than both of them.</t>
  </si>
  <si>
    <t>IIP 2001-onwards, LMF backwards (very similar initial values)</t>
  </si>
  <si>
    <t>1974 IFS bank foreign assets, cumulative flows 1975-onwards (IIP much lower)</t>
  </si>
  <si>
    <t>0.1 times total debt assets 1995-1999, IIP 2001-onwards</t>
  </si>
  <si>
    <t>2001-onwards IIP, backwards max (WEO, IIP)</t>
  </si>
  <si>
    <t>CPIS 1997, IIP 2001-onwards, back to 1998 with flow</t>
  </si>
  <si>
    <t>IIP 2008-onwards (assets and liabilities)</t>
  </si>
  <si>
    <t>Official IIP excludes holdings by the Kuwait Investment Authority (KIA) as well as "private" holdings of foreign assets. Debt assets estimated only with cumulative flows. Holdings by KIA are estimated at $510 bn in December 2014 by the Sovereign Wealth Fund Institute</t>
  </si>
  <si>
    <t>1973-2015</t>
  </si>
  <si>
    <t>LMF (assuming that all portfolio outflows are equity, as in BOPS data)</t>
  </si>
  <si>
    <t>LMF (in line with UNCTAD)</t>
  </si>
  <si>
    <t>Max between BIS assets and sum of IFS bank assets and BIS nonbank assets, 1981-onwards, flows back to 1979, pct change in Sinn backwards (higher than cumulative flows, but systematic negative errors and omissions)</t>
  </si>
  <si>
    <t>0.1 times total debt assets</t>
  </si>
  <si>
    <t>WEO 1993-onwards, World Bank 1974-92 (difficult to explain big jump in WB debt in 1994, data consistent with WEO beforehand)</t>
  </si>
  <si>
    <t>max(BIS international debt securities, CPIS, WB external long-term debt bonds)</t>
  </si>
  <si>
    <t>World Bank debt jumps by $3b in 1994, WEO debt increases more gradually. Cumulative errors and omissions amount to over $6b in assets overseas by 2008</t>
  </si>
  <si>
    <t>2007-2015</t>
  </si>
  <si>
    <t>LMF (assuming that 20% of portfolio flows are equity for 1971-2006, and backing out equity flows from the change in the IIP 2007-10). IIP lower but difficult to reconcile with underlying portfolio flows</t>
  </si>
  <si>
    <t xml:space="preserve"> max(CPIS, adjusted cumulative flows) 2006-onwards, CPIS 2001-2005. IIP smaller, but numbers relatively small overall. No flow data available, assume portfolio equity flows=portfolio investment flows</t>
  </si>
  <si>
    <t>IIP BPM6 2007-onwards, pct change in LMF backwards. LMF constructed as outflows from UNCTAD until 1999 , then backed out from net flows and UNCTAD/WEO FDI inflows.</t>
  </si>
  <si>
    <t xml:space="preserve">IIP BPM6 2007-onwards, cumulative flows backwards. </t>
  </si>
  <si>
    <t>Maximum between cumulative adjusted flows and debt asset data, Sinn data for 1970. Adjusted flows calculated as net debt flows plus change in the estimated stock of debt liabilities. Debt assets calculated as sum of banking assets (SAMA, comm. banks, other, investment funds) and BIS nonbank assets. IIP considerably lower, but difficult to reconcile with flows</t>
  </si>
  <si>
    <t>0.1 times total debt assets 1995-2002, IIP 2007-onwards, back to 2003 with flow</t>
  </si>
  <si>
    <t>WEO debt 1999-onwards, OECD debt 1982-98, pct change in debt assets 1974-81, pct change in bank liabilities 1970-74. Reported bank liabilities are very low, and so are flows in the 1970s--yet debt is high in early 1980s. IIP considerably lower, but no sectoral breakdown provided.</t>
  </si>
  <si>
    <t>max(BIS international debt securities, CPIS, WB external long-term debt bonds) 1997 and 2001-2007, IIP 2008-onwards</t>
  </si>
  <si>
    <t>Data pieced together from various sources. Series for debt liabilities unreliable especially for the 1970s, but net debt evolution in line with flows and position in 1980 by construction. Portfolio equity assets likely to be substantially under-estimated (no portfolio equity outflow data reported)</t>
  </si>
  <si>
    <t>Syria</t>
  </si>
  <si>
    <t>2007-2010</t>
  </si>
  <si>
    <t>1977-2010</t>
  </si>
  <si>
    <t>2007-2010 IIP, 2011-onwards adjusted cumulative flows</t>
  </si>
  <si>
    <t>2007-2010 IIP BPM5, 2011-onwards adjusted cumulative flows.</t>
  </si>
  <si>
    <t>IIP 2007-2010, adjusted cumulative flows for 2011-onwards, pct change in LMF backwards for 1985-2006. IIP and LMF similar in 2007, UNCTAD has a very high stock level, but not justified by flows</t>
  </si>
  <si>
    <t xml:space="preserve">Max(IIP, sum of reported IFS bank assets adjusted with desk data and BIS nonbank assets). BIS bank holdings higher than desk but hard to explain. </t>
  </si>
  <si>
    <t>0.1 times total debt assets 1995-2006, IIP 2007-2010</t>
  </si>
  <si>
    <t>IIP 2007-onwards, World Bank backwards (WEO similar to WB, but much higher in early 1980s)</t>
  </si>
  <si>
    <t>max(BIS international debt securities, CPIS, WB external long-term debt bonds) 1997, 2001-2002, 2004 and 2006-2014</t>
  </si>
  <si>
    <t>WEO minus gold until 1984, corrected with desk data after that date (IFS data available only until 1988)</t>
  </si>
  <si>
    <t>Stock of debt assets higher in BIS than in desk data.  Difficult to judge consistency--lots of large fluctuations over time.</t>
  </si>
  <si>
    <t>2001-onwards IIP, flows backwards from 2000 (LMF lower)</t>
  </si>
  <si>
    <t xml:space="preserve">IIP 2001-onwards, 1998-2000 forward with adjusted cumulative flows, 1997 holdings = derived CPIS liabilities, 1995-96 backwards with cumulative adjusted flows. LMF value lower. Implicit break in methodology between 2000 and 2001. </t>
  </si>
  <si>
    <t>IIP 2001-onwards, pct change in LMF backwards (series quite similar)</t>
  </si>
  <si>
    <t xml:space="preserve">IIP 2001-onwards, pct change in LMF backwards (no RER adjustment for FDI flows). Series similar. </t>
  </si>
  <si>
    <t xml:space="preserve">Max (IIP, BIS derived claims, sum of BIS derived claims by nonbanks and IFS bank assets), Sinn data 1970-76. Estimate close to IIP in recent years but higher in earlier years. Cumulative outflows even higher. </t>
  </si>
  <si>
    <t>IIP 2001-onwards, World Bank 1970-2000 (data very similar for overlap period). IIP similar to World Bank, WEO debt also similar.</t>
  </si>
  <si>
    <t>CPIS 1997, WB long-term debt bonds 1999-2000, extended back to 1998 with ffow, IIP 2001-onwards</t>
  </si>
  <si>
    <t>Large debt assets (measured as cumulative flows) relative to IIP, and close to BIS. Historically much higher debt asset series with BIS, IFS bank assets. External debt includes holdings of short-term T-bills only starting in 2010</t>
  </si>
  <si>
    <t>Yemen</t>
  </si>
  <si>
    <t>1998-2007</t>
  </si>
  <si>
    <t>LMF (similar to IIP)</t>
  </si>
  <si>
    <t>LMF (CPIS + interpolation). No IIP available</t>
  </si>
  <si>
    <t>UNCTAD</t>
  </si>
  <si>
    <t>LMF (Close to IIP, similar to UNCTAD until 2013.)</t>
  </si>
  <si>
    <t>Max between BIS assets and sum of IFS bank assets and BIS nonbank assets for 1977-89, after that sum (IFS bank assets, BIS nonbank assets onwards (higher than IIP, cumulative flows). BIS reports very high bank assets (much higher than IFS)</t>
  </si>
  <si>
    <t>0.1 times total debt assets 1995-1996</t>
  </si>
  <si>
    <t>WB 2008-onwards, IIP 1998-2007, WEO 1990-97. Series broadly similar , WEO debt smaller in recent years.</t>
  </si>
  <si>
    <t>CPIS 2001-2014</t>
  </si>
  <si>
    <t>1990-2013 IFS data (reserves minus gold), 2014 WEO total reserves, extended to 2015 with flow.</t>
  </si>
  <si>
    <t>Debt assets from BIS much higher than from IIP</t>
  </si>
  <si>
    <t>2011-2015</t>
  </si>
  <si>
    <t>Equal to zero (negative equity outflows for the past few years)</t>
  </si>
  <si>
    <t xml:space="preserve">IIP 2011-onwards, pct change in max (CPIS, adjusted cumulative flows) back to 1997. Flows available only from 2001 and are mostly negative </t>
  </si>
  <si>
    <t>IIP 2011-onwards, pct change in LMF backwards (good split in 2011, LMF slighltly lower than UNCTAD)</t>
  </si>
  <si>
    <t>IIP 2011-onwards, pct change in LMF backwards (UNCTAD and IIP are close, and LMF is higher in most years)</t>
  </si>
  <si>
    <t>sum of IFS data on CB and DMB assets, and BIS nonbank claims (cumulative flows small and unreliable), 2012-onwards derive with cumulative flows. IIP lower.</t>
  </si>
  <si>
    <t>0.1 times total debt assets 1995-1997, IIP 2011 and 2013-onwards, extended forwards to 2012 with flow</t>
  </si>
  <si>
    <t>IIP 2011-onwards, pct change in WEO back to 1999, World Bank 1970-98. Good splice according to WEO series between 1998-99.</t>
  </si>
  <si>
    <t xml:space="preserve"> IIP 2011-onwards, max(BIS international debt securities, CPIS, WB external long-term debt bonds) 1997-1998, extended back to 1995 with flow</t>
  </si>
  <si>
    <t>Debt assets: estimated using bank assets and BIS data.</t>
  </si>
  <si>
    <t xml:space="preserve">Taiwan </t>
  </si>
  <si>
    <t xml:space="preserve">IIP 2000-onwards, max (US holdings, percentage change in LMF) going backwards. LMF series much higher by 2000 than IIP. </t>
  </si>
  <si>
    <t>IIP 2000-onwards, pct change in LMF backwards (extended backwards with US holdings). LMF somewhat lower for recent years</t>
  </si>
  <si>
    <t>IIP 2000-onwards, pct change in LMF backwards. Data generally higher than LMF</t>
  </si>
  <si>
    <t>IIP 2000-onwards, pct change in LMF backwards (IIP mostly higher than LMF)</t>
  </si>
  <si>
    <t>IIP 2000-onwards, cumulative flows back to 1985, BIS 1983-84, flow backward for 1981, pct change in BIS back to 1977 (apparent break in BIS series in 1983)</t>
  </si>
  <si>
    <t>IIP 2000-onwards, back to 1995 with flow</t>
  </si>
  <si>
    <t>IIP 2000-onwards, pct change in cum. Flow 1997-1999, pct change in OECD debt 1982-97, pct change in cumulative flows backwards to 1979, pct change in BIS back to 1977</t>
  </si>
  <si>
    <t>BIS international debt securities 1995-1999, IIP 2000-onwards</t>
  </si>
  <si>
    <t>Problems in constructing consistent series for debt assets and liabilities. Issues with debt assets around 1982-85 (big change in BIS assets, small flows). Gross debt flow data available since 1981--reconstructed backwards using net debt flow data from WEO</t>
  </si>
  <si>
    <t>Hong Kong S.A.R.</t>
  </si>
  <si>
    <t>2000-2015 (1997-2015 for FDI, reserves and IIP stock)</t>
  </si>
  <si>
    <t>IIP data 2000-onwards, adjusted flows backwards to 1997, pct change in US holdings back to 1980  (differs from LMF in recent years)</t>
  </si>
  <si>
    <t>IIP 2000-onwards, adjusted flows backwards to 1997 (valuation avg between world MSCI and HK index), pct change in US holdings back to 1980 (broadly in line with LMF)</t>
  </si>
  <si>
    <t xml:space="preserve">IIP BPM6 1997-onwards, adjusted flows backwards (LMF lower because of lower value for 1997). </t>
  </si>
  <si>
    <t xml:space="preserve">IIP BPM6 1997-onwards, adjusted flows backwards with equity valuation adjustment (LMF lower because of lower value for 1997). "Historical" flows from UNCTAD. </t>
  </si>
  <si>
    <t>IIP 2000-onwards, cumulative flows backwards to 1997, pct change in sum of IFS bank assets and BIS nonbank assets backwards to 1980. Note: sum of IFS bank assets and nonbank BIS assets is around 10% lower than IIP in 2000</t>
  </si>
  <si>
    <t>0.1 times total debt assets 1995-1998, IIP 2000-onwards, back to 1999 with flow</t>
  </si>
  <si>
    <t>IIP 2000-onwards, cumulative flows backwards to 1997, pct change in sum of IFS bank assets and BIS nonbank liabilities back to 1980. Note: sum of IFS bank liabs and nonbank BIS liab is slightly higher than IIP</t>
  </si>
  <si>
    <t xml:space="preserve"> IFS data (reserves minus gold), historical data from HKMA bulletins</t>
  </si>
  <si>
    <t>No balance of payments data prior to 1998, difficulty in estimating historical data, particularly for FDI and equity stocks. FDI and reserves data start from 1997.</t>
  </si>
  <si>
    <t>US holdings times 1.25 until 2003, LMF thereafter (no data on flows pre-2000, IIP lower)</t>
  </si>
  <si>
    <t>max(derived CPIS, IIP) 2002-onwards, IIP 1996-2001, adjusted flows in 1994, pct change in US holdings back to 1976. IIP low 2003-onwards relative to equity liabilities inferred from CPIS.</t>
  </si>
  <si>
    <t>IIP 1996-onwards, adjusted flows backwards (higher than LMF)</t>
  </si>
  <si>
    <t>IIP 1996-onwards, pct change in LMF backwards. LMF series quite close to IIP estimates</t>
  </si>
  <si>
    <t>IIP 1996-onwards, pct change in BIS back to 1977, Sinn before [BIS very high for recent years]</t>
  </si>
  <si>
    <t>IIP 1996-onwards, World Bank for previous years (close to WEO)</t>
  </si>
  <si>
    <t>max(BIS international debt securities, CPIS, WB external long-term debt bonds) 1995, IIP 1996-onwards</t>
  </si>
  <si>
    <t xml:space="preserve">Debt assets calculated with cumulative flows much lower than BIS data. </t>
  </si>
  <si>
    <t>LMF 2004-onwards, US holdings times 1/0.8 1976-2003.</t>
  </si>
  <si>
    <t>IIP 2006-onwards, max(CPIS, IIP) for 2001-2005, LMF 1991-2000, benchmarked on 1997 CPIS, US holdings times 1/0.8 1976-1990. IIP often lower than reported CPIS</t>
  </si>
  <si>
    <t>IIP BPM6 2001-onwards, pct change in LMF backwards. LMF larger because of relatively large flows reported for the mid-90s as well as the last 12 years</t>
  </si>
  <si>
    <t>IIP BPM6 2001-onwards, cumulative adjusted flows back to 1997, cumulative flows 1970-96. Cumulative flows higher than IIP but LMF lower than IIP because of trend depreciation of rupee</t>
  </si>
  <si>
    <t xml:space="preserve">IIP 2001-onwards, cumulative flows 1998-2000, BIS 1984-97,  IFS data on foreign assets of banks 1970-83. </t>
  </si>
  <si>
    <t>0.1 times total debt assets 1995-1996, CPIS 1997, IIP 2001-onwards, linear interpolation 1998-2000</t>
  </si>
  <si>
    <t>IIP 2001-onwards, pct change in WB debt backwards (IIP, WB, and WEO quite close)</t>
  </si>
  <si>
    <t xml:space="preserve">CPIS total portfolio liabilities minus CPIS equity liabilities 1997, WB external long-term debt bonds 1995-1996 and 1998-2000, IIP 2001-onwards, </t>
  </si>
  <si>
    <t>IIP 2003-onwards (assets and liabilities)</t>
  </si>
  <si>
    <t xml:space="preserve">Problems with data on debt assets (no debt outflow data prior to 1998), equity liabilities (problems of consistency), FDI liabilities (stock under LMF  lower than IIP). </t>
  </si>
  <si>
    <t>1994-2015 (1980-93 old series)</t>
  </si>
  <si>
    <t>IIP 1994-onwards, percentage change in GM back to 1988 (first year of recorded equity flows), 5/4 times US holdings 1976-87. No portfolio assets reported in the IIP for 1980-93.</t>
  </si>
  <si>
    <t xml:space="preserve"> IIP 1994-onwards, pct change in LMF backwards (old IIP series until 1993 looks unreliable, often lower than US holdings).</t>
  </si>
  <si>
    <t xml:space="preserve">IIP BPM6 1994-onwards, adjusted cumulative flows backwards to 1970. LMF series higher than IIP from mid-1980s. </t>
  </si>
  <si>
    <t xml:space="preserve">IIP BPM6 1994-onwards, pct change in LMF 1970-79. </t>
  </si>
  <si>
    <t>IIP 1994-onwards, pct change in cumulative flows backwards (old IIP series is much lower than the new one for 1993)</t>
  </si>
  <si>
    <t>IIP 1994-onwards, pct change in OECD debt back to 1982, pct change in WB debt back to 1971</t>
  </si>
  <si>
    <t>Problems in calculating a consistent series for the stock of external debt. Also, debt assets series consistent only for 1994-onwards. NFA improves very little despite large current account surpluses since 1998</t>
  </si>
  <si>
    <t>1980-94, 2001-2015</t>
  </si>
  <si>
    <t>1974-2015 (no breakdown of other investment between assets and liabilities 2010-onwards)</t>
  </si>
  <si>
    <t>Max (CPIS, adjusted cumulative flows) 1997-onwards, imputed flows to fill gaps, IIP 1980-94. No flows available until 1999</t>
  </si>
  <si>
    <t>IIP 1980-91, pct change in US holdings 1992-1996, reported CPIS 1997, adjusted cumulative flows 1998-2000, IIP 2001-onwards</t>
  </si>
  <si>
    <t>IIP (BPM6) 2005-onwards, pct change in LMF backwards. IIP higher than LMF in 2006-08, but much lower 2005 and back. The change in the IIP measure of FDI is very difficult to explain, and the reported IIP stock pre-2006 appears inconsistent with the flow data</t>
  </si>
  <si>
    <t>IIP (BPM6) 2001-onwards, pct change in LMF 1997-2000, adjusted cumulative flows 1995-96, IIP 1980-94,adjusted cumulative flows 1970-79. IIP series has a break 1995-2000, and the chosen interpolation works reasonably well. LMF series higher than IIP since the early 1980s (IIP stock increases more slowly than flow data would suggest). UNCTAD series has 1995-2000 data interpolated with cumulative flows starting from the 1994 IIP measure, but as a result the stock in 2001 (equal to IIP) is almost $20bn lower than the estimated 2000 value.</t>
  </si>
  <si>
    <t>IIP 2001-onwards; max(BIS, adjusted cumulative flows) 1978-2000, pct change in Sinn beforehand</t>
  </si>
  <si>
    <t>IIP 2001-onwards, back to 1998 with flow</t>
  </si>
  <si>
    <t>IIP 2001-onwards, pct change in World Bank external debt backwards. IIP lower than WB and WEO debt measure in recent years. In 2001 IIP higher than WB debt by about $3bn (9%)</t>
  </si>
  <si>
    <t>IIP 2001-onwards, extended forwards using 1994 IIP for 1995-2000</t>
  </si>
  <si>
    <t>Difficulties in constructing a consistent series for debt assets. IIP FDI estimates appear low historically, but less so in recent years. Until 1998 all capital outflows recorded as "other assets". Until 2002, no portfolio equity liabilities reported; no OL reported for 1998 and 1999. Heavy reliance in imputed flows.</t>
  </si>
  <si>
    <t>2003-2015</t>
  </si>
  <si>
    <t>max(IIP, US holdings/0.8, adjusted cumulative flows) for 1995-2004, max(IIP, US holdings, CPIS) from 2005-onwards.</t>
  </si>
  <si>
    <t>IIP 2003-onwards, CPIS 1997, 2001-2002, interpolation with US holdings in Pakistan for 1998-2000, cumulative valuation-adjusted flows backwards prior to 1997. LMF higher given relatively high flows.</t>
  </si>
  <si>
    <t>IIP BPM6 2003-onwards, UNCTAD backwards (in line with IIP. LMF lower in general)</t>
  </si>
  <si>
    <t>IIP BPM6 2003-onwards, pct change in LMF backwards (very similar to LMF for 2003). UNCTAD higher in the 1990s, end value similar</t>
  </si>
  <si>
    <t>IIP 2004-onwards, cumulative flows 1970-2003 (BIS data much higher), Sinn data 1970-1975.</t>
  </si>
  <si>
    <t>0.1 times total debt assets 1995-2000, CPIS 2002, IIP 2003-onwards</t>
  </si>
  <si>
    <t>IIP 2003-onwards, WB backwards from 2002 (IIP and WB similar and WEO slightly lower in 2003)</t>
  </si>
  <si>
    <t>max(BIS international debt securities, CPIS, WB external long-term debt bonds) 1995-2002, IIP 2003-onwards</t>
  </si>
  <si>
    <t>Uncertainty on measurement of debt assets (for example, BIS-reported data very high)</t>
  </si>
  <si>
    <t>US holdings times 1/0.8 from 1976-1997, LMF method thereafter (IIP smaller, but small numbers overall)</t>
  </si>
  <si>
    <t>IIP 2001-onwards, cumulative adjusted flows 1998-2000, CPIS 1976-1997 (flows only from 1996)</t>
  </si>
  <si>
    <t>IIP (BPM6) 2001-onwards, pct change in LMF backwards. LMF (based on initial UNCTAD value) a bit higher than IIP, UNCTAD much lower than IIP, especially in early years.</t>
  </si>
  <si>
    <t>IIP (BPM6) 2001-onwards, pct change in LMF backwards (LMF stock larger than IIP and UNCTAD)</t>
  </si>
  <si>
    <t>IIP 2001-onwards; cumulative flows back for 2000; max between BIS holdings and sum of IFS bank holdings and BIS nonbank holdings 1977-1999, Sinn data 1970-76. Note: other capital flows adjusted to eliminate trade credits for period 1999-2002 (reclassified in E&amp;O)</t>
  </si>
  <si>
    <t>IIP 2001-onwards, back to 1995 with flow</t>
  </si>
  <si>
    <t>Max (World Bank, IIP). WEO lower than WB and IIP in recent years. Note: other capital flows adjusted to eliminate trade credits for period 1999-2002 (reclassified in E&amp;O)</t>
  </si>
  <si>
    <t>IIP 2001-onwards, max(BIS international debt securities, CPIS, WB external long-term debt bonds) 1995-2000</t>
  </si>
  <si>
    <t>Problem for debt asset flows with offshore center in recent years. Also, some problem with equity liabilities</t>
  </si>
  <si>
    <t>IIP 2007-onwards, max(LMF, IIP) 2001-2006, LMF for earlier years  (IIP lower for 2001-05, but similar for recent years. Official data excludes part of GIC holdings). For 1970-71, use pct change in bank assets</t>
  </si>
  <si>
    <t>IIP 2001-onwards, pct change in US holdings backwards to 1976, 1972-1975 backwards using pct change in LMF, 1970-1972 backwards using pct change of bank foreign liabs. (LMF level lower than US holdings in Singapore). For 1970-71, use pct change in bank liabilities</t>
  </si>
  <si>
    <t xml:space="preserve">IIP 2001-onwards, pct change in UNCTAD backwards to 1990, pct change in LMF backwards to 1972, 1970-1972 derive backwards using pct change in IFS banks foreign assets. </t>
  </si>
  <si>
    <t>IIP 2001-onwards, pct change in LMF backwards from 2000</t>
  </si>
  <si>
    <t xml:space="preserve">IIP 2001-onwards, cumulative flows backwards until 1998 and forward from 1994 for OA (break in 1998), existing data 1980-93 for OA. For PDA, use IIP and pct change in OA backwards until 1981, flows to 1980. For 1970-79, use flows backwards from 1980 to 1972, pct change in bank assets backwards. </t>
  </si>
  <si>
    <t>IIP 2001-onwards, extended back to 1995 with percentage change in Other Investment assets, where it is constructed as follows: 1998-2000 extended backwards with flow, and 1995-1997 derived forwards with flow.</t>
  </si>
  <si>
    <t xml:space="preserve">IIP 2001-onwards, cumulative flows backwards until 1998 and forward from 1992 for OL (break in 1998), existing data 1980-92 for OA. For PDA, use IIP and pct change in OL backwards until 1980. For 1970-79, use pct change in Sinn from 1980. </t>
  </si>
  <si>
    <t>IIP 2001-onwards, extended back to 1995 with percentage change in Other Investment, where it is constructed as follows: 1998-2000 extended backwards with flow, and 1995-1997 derived forwards with flow.</t>
  </si>
  <si>
    <t>Reported IIP does not include all external assets. Big problems in constructing consistent debt series. Also, large errors and omissions (positive in the early period, negative later) driving discrepancy with cumulative current account. Finally, break in both debt series in 1998 (around $10 billion net reduction in NFA compared to cumulative flow). Explainable with large positive E&amp;O for 1997-98</t>
  </si>
  <si>
    <t>IIP 2000-onwards, pct change in LMF going backwards. Alternative LMF series constructed as US holdings times 1/0.8 until 1995, LMF method (adjusted cumulative flows) thereafter</t>
  </si>
  <si>
    <t>IIP 2000-onwards, pct change in LMF backwards. For LMF series, in 1997 assume that equity were all purchased at EOP price</t>
  </si>
  <si>
    <t>IIP BPM6 2000-onwards, pct change in LMF backwards. Big upward jump in reported FDI in the 2000 IIP (LMF larger)</t>
  </si>
  <si>
    <t>IIP BPM6 2000-onwards,  pct change in LMF backwards</t>
  </si>
  <si>
    <t>IIP 2000-onwards, pct change in IFS banks' assets for 1981-97, Sinn data for 1970-80. Sinn 1980 data+ flows for 1981 gives a number very close to  calculated debt assets for 1981</t>
  </si>
  <si>
    <t>IIP 1995-onwards (WEO-WB higher for recent years, include FDI debt); WEO 1992-94, World Bank 1970-91.</t>
  </si>
  <si>
    <t>Imputed stock of equity liabilities (obtained using pct change in LMF data backwards from IIP 2000) high in the 1990s. IIP data for debt assets somewhat higher than value obtained with cumulative flows. World Bank and IMF debt data higher than IIP (difference between $4 and $7 billion)</t>
  </si>
  <si>
    <t>1977-1991, 2005-15</t>
  </si>
  <si>
    <t>Derived liabilities from CPIS</t>
  </si>
  <si>
    <t>LMF (cumulative flows with no valuation adjustment)</t>
  </si>
  <si>
    <t xml:space="preserve">Max between BIS assets and sum of IFS bank assets and BIS nonbank assets to 1977, extended backwards using pct change in IFS bank assets. BIS banking assets much higher than IFS </t>
  </si>
  <si>
    <t>World Bank</t>
  </si>
  <si>
    <t>CPIS 1997 and 2001-onwards</t>
  </si>
  <si>
    <t>No capital flow data from 1992 onwards (used UNCTAD and other sources). No price adjustment for FDI inflows (oil sector, RER has strong "cycle")</t>
  </si>
  <si>
    <t>1994-2015</t>
  </si>
  <si>
    <t xml:space="preserve"> IIP (similar to LMF until 2004, after that increasingly divergent)</t>
  </si>
  <si>
    <t xml:space="preserve"> IIP (in general lower than LMF)</t>
  </si>
  <si>
    <t>IIP BPM6 1994-onwards, percentage change in LMF backwards</t>
  </si>
  <si>
    <t>IIP 1994-onwards, pct change in LMF backwards (LMF much higher than IIP in recent years--large positive flows but declining IIP stock)</t>
  </si>
  <si>
    <t xml:space="preserve"> IIP 1994-onwards, cumulative flows backwards to 1987, max(cumulative flows, IFS bank's foreign asset) from 1986 to 1974, and IFS bank's foreign assets backwards to 1972. (BIS assets much higher in mid-1980s)</t>
  </si>
  <si>
    <t xml:space="preserve">IIP 1994-onwards, backwards with WEO. World Bank debt data much smaller than IIP and WEO debt. </t>
  </si>
  <si>
    <t>IIP 1997-2001 and 2003-onwards, CPIS 2002</t>
  </si>
  <si>
    <t>IIP 1995-97 (assets and liabilities)</t>
  </si>
  <si>
    <t>World Bank debt data much smaller than IIP and WEO debt. Also, BIS debt asset holdings much higher than IIP debt assets except for last few years;  IIP FDI assets higher than cumulative flows</t>
  </si>
  <si>
    <t>Cote d'Ivoire</t>
  </si>
  <si>
    <t>1994-2013</t>
  </si>
  <si>
    <t>1975-2013 (-2015 WEO)</t>
  </si>
  <si>
    <t>LMF (IIP much lower)</t>
  </si>
  <si>
    <t>CPIS 2001-onwards, pct change in LMF backwards (LMF lower, but no stock mkt index adjustment available)</t>
  </si>
  <si>
    <t>LMF (much higher than UNCTAD and IIP)</t>
  </si>
  <si>
    <t>IIP BPM6 1998-2013, LMF backwards, forward derivation for 2014-2015 using adjusted cumulative flows. (1994 levels quite similar)</t>
  </si>
  <si>
    <t xml:space="preserve">IIP data 1998-2013, BIS 1983-1997, Sinn plus IFS bank assets 1970-82. For 2014-2015, forward derivation using change in the following series: max(BIS, IFS bank holdings+BIS nonbank). </t>
  </si>
  <si>
    <t>IIP 1998-2010 and back to 1995 with flow, 2011-2013 equals to total portfolio assets minus equity investment assets, extended to 2015 with flow</t>
  </si>
  <si>
    <t>IIP 1996-onwards, WEO debt 1994-1995, WB debt 1970-1994 (WEO much higher than IIP and WB in recent years, IIP and WB close)</t>
  </si>
  <si>
    <t>WB long-term debt bonds 1997, back to 1995 with flow; IIP 1998-2010, portfolio investment liabilities 2011-2013, IMF-WB debt securities 2014-2015</t>
  </si>
  <si>
    <t>WEO debt the highest, and IIP debt higher than WB debt. Also, very high debt asset holdings (much higher than BIS)</t>
  </si>
  <si>
    <t>2007-15 (only OA, OL, PL 1981-2008)</t>
  </si>
  <si>
    <t>Max (CPIS, IIP) 2001-onwards. CPIS reports very large holdings, particularly in India and Indonesia. IIP reports portfolio assets only from 2007</t>
  </si>
  <si>
    <t>Max (derived CPIS liabilities, IIP). However, note that India does not participate in the CPIS and they account for most of the reported assets</t>
  </si>
  <si>
    <t>IIP 2009-onwards, LMF backwards (big discontinuity in 2009, when FDI starts including offshore center)</t>
  </si>
  <si>
    <t>IIP data 1981-onwards, banks' assets before then. Discontinuity in 2009 with reporting of large portfolio debt assets (offshore?)</t>
  </si>
  <si>
    <t>IIP 2007-onwards</t>
  </si>
  <si>
    <t>IIP 1981-onwards, WB 1970-80. IIP much lower than cumulative flows would imply, probably excludes some component of debt</t>
  </si>
  <si>
    <t>IIP 2007-onwards (assets and liabilities)</t>
  </si>
  <si>
    <t>Unreliable time series for IIP. IIP since 2009 seems to include offshore activities (big jump in assets and liabilities). Also, high portfolio equity assets reported in CPIS, but much lower liabilities</t>
  </si>
  <si>
    <t>IIP 2002-onwards. Flows reported only since 2005. Very large increase in 2007, hard to reconcile with flows</t>
  </si>
  <si>
    <t>IIP 2002-onwards, backwards with adjusted cumulative flows. (Larger IIP than LMF in recent years)</t>
  </si>
  <si>
    <t>IIP BPM6 2002-onwards, adjusted cumulative flows backwards (LMF abd UNCTAD are close)</t>
  </si>
  <si>
    <t xml:space="preserve">IIP BPM6 2002-onwards, pct change in LMF backwards (much lower than UNCTAD in the 80s and 90s. Reported IIP is in line with UNCTAD, although higher than LMF) </t>
  </si>
  <si>
    <t>Max between BIS assets and sum of IFS bank assets and BIS nonbank assets 1977-onwards, pct change in Sinn data backwards (higher than IIP, much higher than cumulative flows. No flow data available for 1995-2002)</t>
  </si>
  <si>
    <t>0.1 times total debt assets 1995-2000, IIP 2002, and 2006-onwards</t>
  </si>
  <si>
    <t>IIP 2002-onwards, WEO beforehand (IIP close to WB, but WEO is somewhat lower in recent years)</t>
  </si>
  <si>
    <t>max(BIS international debt securities, CPIS, WB external long-term debt bonds) 1996-2001 and 2008, IIP 2002-2007 and 2013-2015,  IMF-WB debt securities 2009-2012</t>
  </si>
  <si>
    <t>BIS-reported debt assets much higher than cumulative flows, and these higher than IIP. No reported data on capital outflows between 1991 and 2002, with the exception of 1994.</t>
  </si>
  <si>
    <t>LMF (IIP lower--LMF based on significant flows in the 1980s)</t>
  </si>
  <si>
    <t>1995-onwards IIP, extended backwards with pct change in LMF</t>
  </si>
  <si>
    <t>1995-onwards IIP data, extended backwards with UNCTAD (similar to LMF)</t>
  </si>
  <si>
    <t>IIP 1995-onwards, extended backwards with pct change in LMF estimate (IIP close to UNCTAD but twice as large as LMF)</t>
  </si>
  <si>
    <t>IIP data 1994-onwards, IFS data on banks prior to that. BIS data much larger</t>
  </si>
  <si>
    <t>0.1 times total debt assets 1995-1997</t>
  </si>
  <si>
    <t>IIP 1995-onwards, World Bank 1970-1994. WEO debt similar</t>
  </si>
  <si>
    <t>BIS international debt securities 1995-2001, IIP 2006-2011,  IMF-WB debt securities 2002-2005 and 2012-2015</t>
  </si>
  <si>
    <t>Stock of debt assets in IIP much lower than BIS. Stock of FDI liabilities much higher than LMF estimate</t>
  </si>
  <si>
    <t>IIP (lower than LMF in recent years, but the figures are small)</t>
  </si>
  <si>
    <t>IIP  (LMF similar--very small numbers)</t>
  </si>
  <si>
    <t>IIP (BPM6)</t>
  </si>
  <si>
    <t>IIP BPM6   (similar to UNCTAD, LMF)</t>
  </si>
  <si>
    <t>1997-onwards IIP (flows back to 1996)</t>
  </si>
  <si>
    <t>IIP 1997-onwards, back to 1996 with flow</t>
  </si>
  <si>
    <t>1997-onwards IIP, flows back to 1993 (WB higher)</t>
  </si>
  <si>
    <t>IIP 1997-onwards and back to 1996 with flow,  IMF-WB debt securities 2005</t>
  </si>
  <si>
    <t>2013-onwards IIP</t>
  </si>
  <si>
    <t>Extending debt assets backwards from 1997 yields increasing stocks for early 1990s</t>
  </si>
  <si>
    <t>1999-2008</t>
  </si>
  <si>
    <t>Max (LMF, CPIS derived equity)</t>
  </si>
  <si>
    <t>IIP BPM6 2001-2008, extended for 2009-onwards using adjusted cumulative flows, flows back to 2000, pct change in FDI liabilities backwards (virtually no flows pre-2000 and stock is around $1 billion)</t>
  </si>
  <si>
    <t>IIP BPM6 1999-2008, extended forward and backward with adjusted flows. (Much larger than UNCTAD (40 billions in 2012), smaller than LMF (25 billions in 2012))</t>
  </si>
  <si>
    <t xml:space="preserve">IIP 1999-2008, extended backwards with max(IFS bank assets, flows), and extended forward 2009-onwards using flows. </t>
  </si>
  <si>
    <t>IIP 2001-2008, extended to 2015 with flow</t>
  </si>
  <si>
    <t>IIP 1999-2008, extended forward with flows, extended backwards with flows for 1997-1998, WB for 1994-1996. (Much higher than WEO and WB)</t>
  </si>
  <si>
    <t>IIP 2002-2008, extended to 2015 and back to 1997 with flow</t>
  </si>
  <si>
    <t>High NFL (very large FDI liabilities). Incomplete data for K-flows in 2004</t>
  </si>
  <si>
    <t>IIP (identical to UNCTAD)</t>
  </si>
  <si>
    <t>IIP 1996-onwards, extended backwards using adjusted flows. (IIP identical to UNCTAD and similar to LMF)</t>
  </si>
  <si>
    <t>IIP 1996-onwards, extended backwards to 1993 using flows.</t>
  </si>
  <si>
    <t>IIP 2004-onwards (assets and liabilities)</t>
  </si>
  <si>
    <t>LMF (IIP similar, very small numbers)</t>
  </si>
  <si>
    <t>IIP 1999-onwards. Flows available only from 2004</t>
  </si>
  <si>
    <t>IIP 1999-onwards, extended back to 1997 using UNCTAD flows.</t>
  </si>
  <si>
    <t>IIP 1999-onwards, cumulative flows baxkwards (LMF similar)</t>
  </si>
  <si>
    <t>IIP 1999-onwards, flows backwards to 1997, percentage change in BIS assets to 1995</t>
  </si>
  <si>
    <t>0.1 times total debt assets 1995-1997, IIP 2003-onwards</t>
  </si>
  <si>
    <t>IIP 1999-onwards, flows backwards to 1996, pct change in WB backwards to 1995. WB and WEO somewhat lower in 1999</t>
  </si>
  <si>
    <t>CPIS 2001-2002, BIS international debt securities 2007, IIP 2003-2005 and 2008-onwards, extended to 2006 with flow</t>
  </si>
  <si>
    <t>1997-2015 (break in 2000)</t>
  </si>
  <si>
    <t>IIP (LMF higher)</t>
  </si>
  <si>
    <t xml:space="preserve">IIP data (jumps in 2007 and 2008, which are not explained by flows). IIP much higher than LMF. </t>
  </si>
  <si>
    <t>IIP BPM6 1997-onwards, extended backwards with adjusted flows. (LMF similar)</t>
  </si>
  <si>
    <t>IIP BPM6 2000-onwards, pct change in LMF backwards (IIP has a break between 1999 and 2000). LMF and UNCTAD are similar for 2000-onwards, but are much larger than IIP in earlier years</t>
  </si>
  <si>
    <t>IIP 2000-onwards, cumulative flows backwards (IIP much higher than BIS in recent years)</t>
  </si>
  <si>
    <t>IIP 2000-onwards, cumulative flows backwards (WEO, WB much higher, but seem to include large stock of FDI debt)</t>
  </si>
  <si>
    <t>IIP 1997-onwards, WB long-term debt bond 1996</t>
  </si>
  <si>
    <t>IIP 2004-onwards (assets and liabilities), 1998 and 2002-03 (net)</t>
  </si>
  <si>
    <t>Big difference in external debt between WEO and WB pre-2000. Also IIP debt liabilities are much smaller than WB and WEO.</t>
  </si>
  <si>
    <t xml:space="preserve"> IIP</t>
  </si>
  <si>
    <t>IIP 1998-onwards (jump between 2009-2012, which are inconsistent with flows data) (Different from LMF after 2005)</t>
  </si>
  <si>
    <t>IIP (close to WB, WEO, but in recent years WB debt is higher)</t>
  </si>
  <si>
    <t>IIP 1995-1998, 2000-2001 and 2014-2015, CPIS 2002, WB-IMF debt securities 2003-2013</t>
  </si>
  <si>
    <t>IIP 2012-2013 and 1997-2003 (net), 2014-2015 (assets and liabilities)</t>
  </si>
  <si>
    <t>FDIA jump in 2009, much larger than LMF and UNCTAD</t>
  </si>
  <si>
    <t>LMF (IIP much smaller)</t>
  </si>
  <si>
    <t>IIP 1998-onwards, flows backwards (very different from LMF)</t>
  </si>
  <si>
    <t>IIP 1998-onwards, flows backwards</t>
  </si>
  <si>
    <t>IIP 1998-onwards, back to 1996 with flow</t>
  </si>
  <si>
    <t>IIP 1998-onwards, pct change in WB backwards (WB and WEO are similar but larger than IIP. WB, WEO debt figures likely include large FDI debt)</t>
  </si>
  <si>
    <t>IIP 1998-onwards, WB long-term debt bond 1995-1997</t>
  </si>
  <si>
    <t>IIP 2004-onwards (assets and liabilities), 2000-2001(net)</t>
  </si>
  <si>
    <t>High debt assets going backwards, but in the same proportion to BIS-reported assets as for later years</t>
  </si>
  <si>
    <t>IIP (very low)</t>
  </si>
  <si>
    <t>IIP (very low--similar to LMF, but differences are increasing since 2011)</t>
  </si>
  <si>
    <t>IIP BPM6 (similar to LMF)</t>
  </si>
  <si>
    <t>IIP 1994-onwards, extended back to 1993 with flows (WB and WEO are similar, and IIP are slightly lower than them.)</t>
  </si>
  <si>
    <t>IIP 1995-2008 and 2013-onwards, extended to 2009 with flow, CPIS 2010-2012</t>
  </si>
  <si>
    <t>IFS  (reserves minus gold)</t>
  </si>
  <si>
    <t>1993-2015 (complete from 2000)</t>
  </si>
  <si>
    <t>US holdings times 1/0.8 until 1994, LMF method thereafter</t>
  </si>
  <si>
    <t>IIP 2000-onwards, backwards with adjusted flows to 1998, CPIS for 1997, adjusted flows back to 1993. IIP reports virtually no liabilities pre-1999</t>
  </si>
  <si>
    <t>IIP 2000-onwards, pct change in LMF backwards</t>
  </si>
  <si>
    <t>IIP data 2000-onwards, cumulative flows backwards</t>
  </si>
  <si>
    <t xml:space="preserve">IIP 2000-onwards, World Bank 1992-1999. </t>
  </si>
  <si>
    <t>Large negative errors and omissions, and debt outflows include data on unrecorded acquisition of assets overseas that is not included in the IIP. Some problem in reconstructing portfolio equity liabilities pre-2000</t>
  </si>
  <si>
    <t>2010-2015</t>
  </si>
  <si>
    <t>no data</t>
  </si>
  <si>
    <t xml:space="preserve">IIP 2010-onwards, pct change in LMF backwards. </t>
  </si>
  <si>
    <t>Cumulative outflows 2002-onwards, BIS assets 1993-2001. BIS-reported claims are broadly stable 2002-onwards, but outflows (particularly from "other sectors") are significant</t>
  </si>
  <si>
    <t>0.1 times total debt assets 1995-2009, IIP 2010-onwards</t>
  </si>
  <si>
    <t>IIP 2010-onwards, WEO backwards (slightly higher than World Bank)</t>
  </si>
  <si>
    <t>CPIS 2008-2015, back to 2006 with flow</t>
  </si>
  <si>
    <t>Flows available only since 2002.</t>
  </si>
  <si>
    <t>China</t>
  </si>
  <si>
    <t>2004-2015</t>
  </si>
  <si>
    <t>IIP 2012-onwards, max(IIP, adjusted cumulative flows)  2007-11;  1976-2005 level of US holdings times two, extended to 2006 with adjusted flow. IIP (and K-flows) only reported from 2006, and values below estimated holdings in the US for early years</t>
  </si>
  <si>
    <t>IIP 2014-onwards, 2001 CPIS derved, extended forwards to 2013 using max(CPIS derived, adjusted cumulative flows), extended backwards using pct change in US holdings, IIP 2004-13 generally lower than CPIS-derived equity liabilities, it seems to be calculated as cumulative flow without valuation adjustment</t>
  </si>
  <si>
    <t>IIP 2004-onwards, pct change in LMF backward (LMF somewhat lower after 2009, IIP close to UNCTAD)</t>
  </si>
  <si>
    <t xml:space="preserve"> IIP 2004-onwards, pct change in LMF backwards. LMF estimates are higher than IIP (around $300bn in 2007), which was revised substantially downward in 2007 and likely underestimates the FDI stock. UNCTAD much lower. UNCTAD is apparently based on data from China's Minister of Commerce. </t>
  </si>
  <si>
    <t>IIP 2004-onwards, pct change in series (max between BIS and cumulative flows 1984-onwards, BIS holdings 1983, flows backwards) for previous years. As of 2004 the "alternative series' is below the IIP by about 20 percent</t>
  </si>
  <si>
    <t>IIP 2004-onwards, extended back to 1995 with flow</t>
  </si>
  <si>
    <t>IIP 2004-onwards, World Bank for previous years. IIP very close to WB and WEO although slighly lower in recent years.</t>
  </si>
  <si>
    <t>IIP 2004-onwards, max(BIS international debt securities, CPIS, WB external long-term debt bonds) 1995-2003</t>
  </si>
  <si>
    <t>Change in stock of debt liabilities much larger than BOP debt inflow. Extremely large negative E&amp;O during the 1990s</t>
  </si>
  <si>
    <t>IIP 2001-onwards, flows backwards. LMF similar, small numbers overall</t>
  </si>
  <si>
    <t>IIP 2001-onwards, LMF level backwards. LMF much higher (IIP seem to lack a valuation adjustment)</t>
  </si>
  <si>
    <t>IIP BPM6 2001-onwards, flows backwards. Higher than LMF ($5 bn in 2013)</t>
  </si>
  <si>
    <t>IIP BPM6 2001-onwards, flows backwards. Very similar to LMF</t>
  </si>
  <si>
    <t>IIP 2001-onwards, adjusted cumulative flows backwards. Cumulative flows higher, BIS data lower.</t>
  </si>
  <si>
    <t>IIP 2001-onwards, flows backwards. Level similar to WEO, World Bank</t>
  </si>
  <si>
    <t>IIP (LMF much higher, but CPIS derived liabs smaller than IIP)</t>
  </si>
  <si>
    <t xml:space="preserve"> IIP (BPM6) 1993-onwards, extended backwards to 1990 with adjusted cumulative flows.</t>
  </si>
  <si>
    <t>Much worse net debt position if using cumulative capital flows</t>
  </si>
  <si>
    <t>IIP 1994-onwards, extended backwards to 1993 using adjusted flows. LMF higher because of implausibly large outward flows in 1993.</t>
  </si>
  <si>
    <t>IIP (closer to CPIS derived, large difference between IIP and LMF)</t>
  </si>
  <si>
    <t>IIP 1994-onwards, extended back to 1993 with adjusted flows.</t>
  </si>
  <si>
    <t xml:space="preserve">IIP 1994-onwards, extended back to 1992 with cumulative flows. </t>
  </si>
  <si>
    <t>IIP 1994-onwards extended back to 1992 using flows. (WEO increasingly higher in recent years)</t>
  </si>
  <si>
    <t>IIP 2003-onwards (assets and liabilities), 2001-02 (net)</t>
  </si>
  <si>
    <t xml:space="preserve">WEO/WB debt higher than IIP, but difference could be due to FDI debt; LMF equity assets and liabilities high because of high inflow in 1993. Data on flows for 2001 from national sources (no IFS data). </t>
  </si>
  <si>
    <t>1992-2015</t>
  </si>
  <si>
    <t>IIP 1996-onwards, extended back with adjusted cumulative flows backwards</t>
  </si>
  <si>
    <t xml:space="preserve">IIP (lower than LMF in recent years). </t>
  </si>
  <si>
    <t>IIP 1996-onwards, flows backwards (lower than LMF in recent years)</t>
  </si>
  <si>
    <t>IIP data 1996-onwards, flows backwards (very similar to LMF)</t>
  </si>
  <si>
    <t>IIP data 1996-onwards, flows backwards</t>
  </si>
  <si>
    <t>IIP 1996-onwards, flows backwards (WB and WEO are in line, both higher than IIP. WB is available till 2004)</t>
  </si>
  <si>
    <t>IIP 1996-onwards, extended back to 1995 with flow</t>
  </si>
  <si>
    <t>IIP debt very different from WB and WEO</t>
  </si>
  <si>
    <t>1995-onwards IIP, valuation-adjusted cumulative flows backwards</t>
  </si>
  <si>
    <t>IIP (LMF higher for 2001-2007). No flow data prior to 1995, so stock assumed to be zero for 1992-1994</t>
  </si>
  <si>
    <t>IIP BPM6 1995-onwards, valuation-adjusted flows backwards (LMF lower for early years, but somewhat higher from 2007-onwards)</t>
  </si>
  <si>
    <t>IIP BPM6 1995-onwards, valuation-adjusted flows backwards (LMF very similar)</t>
  </si>
  <si>
    <t>1995-onwards IIP, pct change in cumulative flows backwards (cumulative flows for 1992-1995 exceed recorded IIP stock in 1995). Note: WEO, WB debt higher than IIP for most of 1990s</t>
  </si>
  <si>
    <t>Latvia comes out as a large creditor in 1992-1994. There are large errors and omissions 1992-1995, and cumulating debt inflows 1992-onwards gives a debt stock higher than the reported 1995 IIP. Also, FDI assets are large in 1995 (and difficult to square with 1992-1994 flows). Finally, there is a large decline in FDI assets in 2001--again difficult to square with flows</t>
  </si>
  <si>
    <t>1982-2015 (only OA, OL until 1991)</t>
  </si>
  <si>
    <t>IIP 1995-onwards, extended backwards with pct change in LMF series. LMF constructed with initial value taken from US equity liabs. The LMF and IIP series are very similar.</t>
  </si>
  <si>
    <t>IIP 1995-onwards, extended backwards with pct change in LMF series. LMF constructed with initial value taken from US equity liabs. LMF higher than IIP but very close to CPIS derived.</t>
  </si>
  <si>
    <t>IIP BPM6 1995-onwards, pct change in LMF data backwards (IIP much higher than UNCTAD and LMF). Break in FDI series in 2006 with inclusion of SPEs</t>
  </si>
  <si>
    <t xml:space="preserve">IIP BPM6 1995-onwards, pct change in LMF data backwards. Break in IIP series in 2006 reflecting inclusion of SPEs. </t>
  </si>
  <si>
    <t>IIP 1995-onwards, cumulative flows backwards</t>
  </si>
  <si>
    <t>IIP 1995-onwards, pct change in World Bank debt going back</t>
  </si>
  <si>
    <t>Some difference between IIP and WEO, WB debt. No price adjustment for debt asset stock calculation with debt outflows going backwards. Break for gross FDI series in 2006 with inclusion of SPEs but net FDI virtually unaffected</t>
  </si>
  <si>
    <t>IIP 1994-onwards, adj. flows backwards</t>
  </si>
  <si>
    <t>IIP BPM6 1994-onwards</t>
  </si>
  <si>
    <t>IIP BPM6 1994-onwards, adj. flows backwards</t>
  </si>
  <si>
    <t>IIP 1994-onwards, flows backwards for other investment</t>
  </si>
  <si>
    <t>IIP 1994-onwards, flows backwards. WB debt lower, WEO debt higher</t>
  </si>
  <si>
    <t>Some differences in level of external debt depending on sources</t>
  </si>
  <si>
    <t>IIP 2001-onwards and 1998-1999. Break in 2000, derived backwards using adjusted cumulative flows. Series extended backwards to 1992 with adjusted flows.</t>
  </si>
  <si>
    <t>IIP 2004-onwards, max(IIP, CPIS derived) 2001-03, CPIS derived for 1997 with interpolation based on flows for 1998-2000. Extension backwards to pre-1997 with flows</t>
  </si>
  <si>
    <t>IIP 1998-onwards, backwards with pct change in LMF (LMF much lower in early years)</t>
  </si>
  <si>
    <t>IIP 1998-onwards, backwards with pct change in LMF (LMF much lower)</t>
  </si>
  <si>
    <t>IIP 1998 onwards, flows backwards (very high initial levels, much higher than BIS)</t>
  </si>
  <si>
    <t>IIP 1999-onwards, back to 1998 with flow</t>
  </si>
  <si>
    <t>IIP 1998-onwards, flows backwards (initial levels higher than WB, IMF)</t>
  </si>
  <si>
    <t>BIS international debt securities 1995, WB long-term debt bonds 1996-1997, IIP 1998-onwards</t>
  </si>
  <si>
    <t>Gross debt stocks probably too high for pre-IIP years (gross flows under-estimated?)</t>
  </si>
  <si>
    <t>IIP (similar as LMF, but LMF higher in later years)</t>
  </si>
  <si>
    <t>IIP (similar trend as LMF, but LMF in general has slightly higher levels)</t>
  </si>
  <si>
    <t>IIP BPM6 1994-onwards, cumul. flows backwards (in line with UNCTAD, LMF lower)</t>
  </si>
  <si>
    <t>IIP  1994-onwards, cumul. flows backwards</t>
  </si>
  <si>
    <t>IIP 1994-onwards, cumul. flows backwards. IIP considerably lower than WEO debt stock since 2004, WB debt ends in 2002</t>
  </si>
  <si>
    <t>2007-onwards (assets and liabilities), 2003-06 (net)</t>
  </si>
  <si>
    <t>IIP considerably lower thanWEO debt stock since 2004</t>
  </si>
  <si>
    <t>IIP (LMF similar)</t>
  </si>
  <si>
    <t>IIP 1994-onwards, extended one year back with pct change in US holdings. (LMF based on CPIS survey and backwards, quite similar)</t>
  </si>
  <si>
    <t>IIP 1994-onwards, pct change in LMF backwards</t>
  </si>
  <si>
    <t>IIP 1994-onwards, UNCTAD 1992-1993, pct change in LMF backwards. LMF 1989-1991 unadjusted cumulative flows. (in line with UNCTAD and LMF, although IIP tends to be larger in recent years)</t>
  </si>
  <si>
    <t>IIP data 1994-onwards, cumulative flows backwards to 1982, bank assets for 1979-81, cumulative flows backwards</t>
  </si>
  <si>
    <t>IIP 1994-onwards, pct change in WEO debt going backwards to 1977, flows back to 1975. (WEO higher than WB and IIP in recent years)</t>
  </si>
  <si>
    <t>WEO debt lower than IIP in 1994 by about 10% ($4 bn)</t>
  </si>
  <si>
    <t>IIP (very high for 1990-95, dropping to 0 in 1996). LMF twice as large as IIP in recent years.</t>
  </si>
  <si>
    <t>IIP (very high for 1990-95, break in 1996). LMF higher in recent years</t>
  </si>
  <si>
    <t>IIP BPM6 (LMF smaller, small numbers overall, negative between 1992-1995.)</t>
  </si>
  <si>
    <t>1996-onwards IIP BPM6, before that BPM5 (LMF similar)</t>
  </si>
  <si>
    <t>IIP, extended back with flows. (IIP slightly lower than WB and WEO)</t>
  </si>
  <si>
    <t>IIP 2010-onwards</t>
  </si>
  <si>
    <t>"Breaks" in IIP data for equity assets and liabilities in 1996 (high before, low thereafter)</t>
  </si>
  <si>
    <t>IIP (LMF longer series, but lower in recent years). Apparent discontinuity in 2008, with assets increasing from $1 to $50 billion)</t>
  </si>
  <si>
    <t>IIP (LMF lower).</t>
  </si>
  <si>
    <t>IIP BPM6 (apparent discontinuity in 2008, with large increase in stocks)</t>
  </si>
  <si>
    <t>IIP BPM6 1994-onwards, backwards with pct change in LMF. (discontinuity in 2008, with large increase in stocks)</t>
  </si>
  <si>
    <t xml:space="preserve">IIP 1994-onwards, backwards with flows (high initial levels). </t>
  </si>
  <si>
    <t>IIP 1994-onwards, backwards with flows.</t>
  </si>
  <si>
    <t>Apparent discontinuity in gross positions in 2008. Unexplained large jump in NFA between 2001 and 2002 (30% of GDP). For debt assets, backward IIP similar to cumulative flow/BIS, but a bit higher in earlier years. Debt liabilities high in early years w. r. to alternative measures</t>
  </si>
  <si>
    <t xml:space="preserve">Haiti               </t>
  </si>
  <si>
    <t>1998-2014</t>
  </si>
  <si>
    <t>Derived from CPIS (no IIP or flow data available)</t>
  </si>
  <si>
    <t>LMF (small, similar as UNCTAD, no IIP)</t>
  </si>
  <si>
    <t>LMF (cumulative capital flows with valuation adjustment). IIP lower but close to UNCTAD for 1998 onwards.</t>
  </si>
  <si>
    <t>IIP 1998-onwards, sum of IFS bank and CB assets and BIS nonbank assets 1978-onwards, cumulative flows backwards to 1970. IIP level in line with IFS+BIS data</t>
  </si>
  <si>
    <t>IIP 1998-onwards, pct change in WEO debt 1980-97, pct change in World Bank debt 1970-79. IIP debt stock higher than WEO and World Bank throughout the availability period</t>
  </si>
  <si>
    <t>WB external long-term debt bonds 1995-1996, CPIS 1997, 2003, 2006-2007 and 2015</t>
  </si>
  <si>
    <t xml:space="preserve">Difference in FDI liability estimates between LMF and IIP </t>
  </si>
  <si>
    <t>LMF (IIP smaller). Small numbers overall</t>
  </si>
  <si>
    <t>LMF (CPIS + interpolation). No IIP data</t>
  </si>
  <si>
    <t>IIP 2004-onwards, pct change in LMF going back. Series similar to UNCTAD and LMF, small numbers overall</t>
  </si>
  <si>
    <t xml:space="preserve">IIP 2004-onwards, pct change in LMF backwards to 1970. LMF level higher than IIP, reflecting relatively large flows pre-2004. </t>
  </si>
  <si>
    <t xml:space="preserve">IIP 2004-onwards, percentage change in cumulative capital flows backwards. BIS reports very large bank assets, inconsistent with IFS data. Cumulative flow series similar to IIP, but much smaller in recent years. Sum of IFS bank assets and BIS nonbank assets has a break (associated with the reporting on other CB assets) and is more volatile. </t>
  </si>
  <si>
    <t>0.1 times total debt assets 1995-1998, IIP 2004-onwards, back to 1999 with flow</t>
  </si>
  <si>
    <t>IIP 2004-onwards, pct change in World Bank debt backwards to 1970. World Bank debt some 8 percent lower than IIP in 2004, WEO debt lower</t>
  </si>
  <si>
    <t>WB external long-term debt bonds 1995-1997, CPIS 2001-2007, IIP 2008-onwards</t>
  </si>
  <si>
    <t xml:space="preserve">Significant estimated stock of FDI liabilities (higher than IIP). BIS debt asset stocks higher than cumulative flows. </t>
  </si>
  <si>
    <t>LMF (CPIS + interpolation). (IIP only available after 2011, and numbers tend to be very small)</t>
  </si>
  <si>
    <t>IIP 2001-onwards (smaller LMF)</t>
  </si>
  <si>
    <t>IIP 2001-onwards, pct change in LMF backwards. IIP virtually identical, since it is calculated as cumulative flows</t>
  </si>
  <si>
    <t xml:space="preserve">IIP 2001-onwards, max(BIS derived, IFS bank+CB holdings + BIS nonbank) 1978-2000, Sinn 1970-77. </t>
  </si>
  <si>
    <t>0.1 times total debt assets 1995-1999, IIP 2006-onwards</t>
  </si>
  <si>
    <t>IIP 2001-onwards, WB 1970-2000.WEO similar to IIP.</t>
  </si>
  <si>
    <t>max(BIS international debt securities, CPIS, WB external long-term debt bonds) 1995-2005, IIP 2006-onwards</t>
  </si>
  <si>
    <t>Break in external debt series in 2001 (WEO and WB in 2001 lower than IIP). Breaks in capital flow series. Cumulative flow higher than BIS, especially for 1970s</t>
  </si>
  <si>
    <t>2013-2014</t>
  </si>
  <si>
    <t>1977-2013 (2015 WEO)</t>
  </si>
  <si>
    <t>LMF (CPIS + interpolation), IIP available for 2013-2014, but smaller in 2013 and higher in 2014. Overall IIP numbers are small.</t>
  </si>
  <si>
    <t xml:space="preserve">LMF (tiny numbers, based on UNCTAD flows) </t>
  </si>
  <si>
    <t>LMF (very similar to UNCTAD, IIP much smaller)</t>
  </si>
  <si>
    <t>IFS bank assets 1977-onwards (cumulative flows lower, no BIS data), 1975-1976 IFS bank assets.</t>
  </si>
  <si>
    <t>0.1 times total debt assets 1995-2008,  IIP 2013-2014, extended to 2015 and back to 2009 with flow</t>
  </si>
  <si>
    <t>sum(WEO debt, IFS bank liabilities, IFS estimated private nonbank liabilities (from cumulative BOP flows))</t>
  </si>
  <si>
    <t>CPIS 2001-2012, IIP 2013-2014, extended to 2015 with flow</t>
  </si>
  <si>
    <t>Limited data available (no WB data on external debt, no BIS data etc)</t>
  </si>
  <si>
    <t>2013-2014 (national sources)</t>
  </si>
  <si>
    <t>1990-2013 (-2015 national sources)</t>
  </si>
  <si>
    <t>IIP 2013-2014, forward with adj. flows. Much lower than U.S equity stock.</t>
  </si>
  <si>
    <t>LMF (derived CPIS larger, but difficult to square with flows)</t>
  </si>
  <si>
    <t>IIP 2013-2014, extended forwards to 2015 with adjusted cumulative flows.</t>
  </si>
  <si>
    <t>LMF (cumulative flows from BOPS, IIP 2013-2014 lower)</t>
  </si>
  <si>
    <t>IFS bank assets + cumulative other investment flows nonbanks</t>
  </si>
  <si>
    <t>0.1 times total debt assets 1995-2012, IIP 2013-2014, extended to 2015 with flow</t>
  </si>
  <si>
    <t>Sum of WEO debt (including public sector only), bank liabilities, and estimated private nonbank liabilities (from cumulative BOP flows), 2013-2014 IIP, 2015 forwards with flows.</t>
  </si>
  <si>
    <t>IIP 2013-2014</t>
  </si>
  <si>
    <t>No data available on stock of external debt, very large stock of portfolio equity assets in the US (offshore activities)</t>
  </si>
  <si>
    <t>The Bahamas</t>
  </si>
  <si>
    <t>2001-2011 CPIS, 2012-onwards forwards with adj. cum. flows.</t>
  </si>
  <si>
    <t>Derived from CPIS</t>
  </si>
  <si>
    <t>LMF (derived using adjusted UNCTAD flows), 1998-onwards close to UNCTAD, but much lower than CDIS derived.</t>
  </si>
  <si>
    <t>LMF (much lower than UNCTAD, because they report larger flows than BOP stats). Derived CDIS much higher than both UNCTAD and LMF.</t>
  </si>
  <si>
    <t>BIS derived data for nonbanks + max (BIS data reported for banks, IFS data for banks and other FI)</t>
  </si>
  <si>
    <t>0.1 times total debt assets 1995-1999 and 2015, CPIS 2001-2014</t>
  </si>
  <si>
    <t>max(BIS international debt securities, CPIS, WB external long-term debt bonds) 1995-2010, IMF-World Bank debt securities 2011-onwards</t>
  </si>
  <si>
    <t>IFS</t>
  </si>
  <si>
    <t>NFA estimates unreliable given size of offshore positions and incomplete data coverage. Difficult to obtain a reliable time series given the size of offshore activities</t>
  </si>
  <si>
    <t>NA</t>
  </si>
  <si>
    <t>derived CPIS (no IIP figures)</t>
  </si>
  <si>
    <t>IIP BPM6 1998-onwards, extended backward using pct change in bank holdings (FDI flows are tiny)</t>
  </si>
  <si>
    <t>IIP BPM6 1998-onwards, pct change in LMF backwards. LMF smaller than IIP.</t>
  </si>
  <si>
    <t>IIP 1998-onwards, extended backwards using IFS Bank assets growth rate</t>
  </si>
  <si>
    <t>IIP 1998-onwards, back to 1995 with flow</t>
  </si>
  <si>
    <t>IIP 1998-onwards, cumulative flows backwards to 1986</t>
  </si>
  <si>
    <t>IIP 2012-onwards</t>
  </si>
  <si>
    <t>Difficulty in extending backwards the IIP series for portfolio equity assets, FDI assets, and debt liabilities</t>
  </si>
  <si>
    <t>2008-13</t>
  </si>
  <si>
    <t>1970-2013 (2015 WEO)</t>
  </si>
  <si>
    <t xml:space="preserve">IIP 2010-13, extended forward with adjusted flows, pct change in LMF backwards. IIP 2008-09 and CPIS much higher (they include offshore sector) but time series very irregular. </t>
  </si>
  <si>
    <t>IIP 2008-2013, extended forward with adjusted cumulative flows, derived CPIS backwards.</t>
  </si>
  <si>
    <t>LMF (very similar to UNCTAD pre-2009). IIP 2008-onwards and UNCTAD 2010-onwards much higher (over 80 percent of GDP) but inconsistent with pre-2008 flow data. Derived CDIS claims even larger than IIP</t>
  </si>
  <si>
    <t xml:space="preserve">IIP BPM6 2008-2013, extended forward using adj. cum. flows, pct change in LMF backwards. Derived CDIS claims very large (over $70 billion in 2014). </t>
  </si>
  <si>
    <t xml:space="preserve">IIP 2010-2013, extended forward with  cumulative flows, cumulative flows back in 2009, then backwards with max between IFS bank assets and cumulative flows. BIS reports very high debt assets (related to offshore activities) but it is difficult to construct a reliable net debt time series using those data. </t>
  </si>
  <si>
    <t>0.1 times total debt assets 1995-2007, IIP 2010-2013, extended back to 2008 with flow</t>
  </si>
  <si>
    <t xml:space="preserve">IIP 2010-2013, extended forward with changes in WEO debt, cumulative flows back to 2008, pct change in WEO debt backwards to 1971, Sinn 1970. BIS reports very high debt liabilities (related to offshore activities) but it is difficult to construct a reliable net debt time series using those data. </t>
  </si>
  <si>
    <t>max(BIS international debt securities, CPIS, WB external long-term debt bonds) 1995-2007, IIP 2008-2013, extended to 2015 with flow</t>
  </si>
  <si>
    <t>IIP 2008-onwards</t>
  </si>
  <si>
    <t>IIP 2008-2013, IFS backwards, WEO 2014-2015</t>
  </si>
  <si>
    <t>Time series problematic because of difficulties in estimating net debt position, FDI assets. Offshore assets mostly excluded from calculation. Break in IIP series in 2011 (gross and net assets much higher for 2008-10)</t>
  </si>
  <si>
    <t>2011-15 (2011-12 national sources)</t>
  </si>
  <si>
    <t>2006-2015</t>
  </si>
  <si>
    <t>CPIS</t>
  </si>
  <si>
    <t>Derived from CDIS</t>
  </si>
  <si>
    <t>2009-onwards CDIS derived, before that US FDI in the country</t>
  </si>
  <si>
    <t>Max (portfolio debt assets in the US + CPIS-reported non-US debt assets + loans and deposits assets of Bermuda banks reported to the BIS + loans and deposits liabilities reported by BIS banks vis-à-vis Bermuda nonbanks, reported total bank assets + BIS-derived total nonbank assets)</t>
  </si>
  <si>
    <t>0.1 times total debt assets 1995-1999, CPIS 2001-2010, IIP 2011 and 2013-onwards, total portfolio assets minus equity assets 2012</t>
  </si>
  <si>
    <t>max(International debt securities (BIS) + reported liabilities of Bermuda banks to BIS (loans and deposits) + claims on Bermuda nonbanks reported by BIS banks, total BIS-derived liabilities)</t>
  </si>
  <si>
    <t>max(BIS international debt securities, CPIS, WB external long-term debt bonds) 1995-2010, IIP 2011-onwards</t>
  </si>
  <si>
    <t>IIP 2011-onwards</t>
  </si>
  <si>
    <t>Incomplete data, NFA estimate unreliable. The estimates of gross assets and liabilities include offshore activity, while IIP data from national sources excludes offshore entities, SPEs etc.</t>
  </si>
  <si>
    <t xml:space="preserve">Dominica            </t>
  </si>
  <si>
    <t>1976-2013 (2015 WEO)</t>
  </si>
  <si>
    <t>IIP 2013-14, flow forward. Very small figures</t>
  </si>
  <si>
    <t>IIP 2013-14, forward with flows, backwards with pct change in UNCTAD stock</t>
  </si>
  <si>
    <t>IIP 2013-14, forward with flow, backwards with pct change in LMF. IIP less than 50% of LMF estimate, possibly because of write-downs after natural disasters</t>
  </si>
  <si>
    <t>Max(BIS assets total ; IFS bank assets + BIS nonbank assets) 1970-89, 1993-onwards and cumulative flows, 1990-92 (unrealistic jump in BIS-reported assets for 1991-92). IIP about 60 percent of estimated stock for 2013-14. Cumulative flows negative</t>
  </si>
  <si>
    <t>0.1 times total debt assets 1995 and 2015, IIP 2013-2014, back to 1996 with flow</t>
  </si>
  <si>
    <t>max between WB total debt, sum(WEO debt (including public sector only), IFS bank liabilities, and estimated private nonbank liabilities from cumulative BOP flows). IIP lower than estimated stock for 2013-14.</t>
  </si>
  <si>
    <t>WB external long-term debt bonds 1999-2010, IIP 2013-2014, IMF-WB debt securities for 2011-2012 and 2015</t>
  </si>
  <si>
    <t>Negative cumulative debt outflows. Estimated NFA less negative than cumulative current account net of capital transfers would suggest</t>
  </si>
  <si>
    <t xml:space="preserve">Grenada             </t>
  </si>
  <si>
    <t>LMF, 2001 US holding (IIP lower, but small figures overall)</t>
  </si>
  <si>
    <t>Derived CPIS. No equity liabilities reported in IIP</t>
  </si>
  <si>
    <t>IIP 2013-2014, extended to 2015 with adjusted cumulative flows, and extended backwards with pct change in UNCTAD stock.</t>
  </si>
  <si>
    <t>IIP 2013-14, extended forward with adjusted flow, pct change in LMF backwards. LMF close to UNCTAD, lower than IIP.</t>
  </si>
  <si>
    <t xml:space="preserve">IIP 2013-14, extended forward with flow, pct change in max(BIS assets total ; IFS bank assets + BIS nonbank assets) backwards. IIP a bit higher than alternative measure. </t>
  </si>
  <si>
    <t>0.1 times total debt assets 1995-1999, IIP 2013-2014, extended to 2015 and back to 2000 with flow</t>
  </si>
  <si>
    <t>Sum of WEO debt (including public sector only), bank liabilities, and estimated private nonbank liabilities (from cumulative BOP flows). IIP similar for 2013-14.</t>
  </si>
  <si>
    <t>max(BIS international debt securities, CPIS, WB external long-term debt bonds) 1995-2012, IIP 2013-2014, extended to 2015 with flow</t>
  </si>
  <si>
    <t>large negative IIP</t>
  </si>
  <si>
    <t xml:space="preserve">Guyana              </t>
  </si>
  <si>
    <t>LMF (Sinn 1970), 2007-2014 skipped valuation adjustments</t>
  </si>
  <si>
    <t>1977-onwards max (BIS assets total, IFS bank assets + BIS nonbank assets); 1970-76 Sinn</t>
  </si>
  <si>
    <t>WEO (World Bank similar)</t>
  </si>
  <si>
    <t>max(BIS international debt securities, CPIS, WB external long-term debt bonds) 1995-2015</t>
  </si>
  <si>
    <t>2009-10 (national sources)</t>
  </si>
  <si>
    <t>1984-2015</t>
  </si>
  <si>
    <t>LMF (cumulative flows)</t>
  </si>
  <si>
    <t>2001-2009 CPIS equity liabilities, extended forwards using adj. cumulative flows.</t>
  </si>
  <si>
    <t>LMF (1996-onwards BOP cumulative flows, 1984-1995 cumulative UNCTAD outflows)</t>
  </si>
  <si>
    <t>LMF (cumulative BOPS inflows)</t>
  </si>
  <si>
    <t>Cumulative flows 1986-onwards, Sinn 1970-85. BIS reports large nonbank assets (offshore sector)</t>
  </si>
  <si>
    <t>0.1 times total debt assets 1995-2007, IIP 2009-2010, extended to 2011 and back to 2008 with flow</t>
  </si>
  <si>
    <t>World Bank. WEO similar</t>
  </si>
  <si>
    <t>CPIS 1997, max(BIS international debt securities, CPIS, WB external long-term debt bonds) 2000-2008 and 2014-2015, IIP 2009-2010, extended to 2013 with flow</t>
  </si>
  <si>
    <t>Very large BIS-reported holdings by nonbanks</t>
  </si>
  <si>
    <t xml:space="preserve">Montserrat          </t>
  </si>
  <si>
    <t>1986-2013 (2015 WEO, only CA)</t>
  </si>
  <si>
    <t>IIP 2013-2014, extended to 2015 with adjusted cumulative flows.</t>
  </si>
  <si>
    <t>CPIS 2011-onwards, 1992-2010 adjusted cumulative flows</t>
  </si>
  <si>
    <t>LMF (cumulative BOPS inflows). IIP 5 times lower in 2013-14.</t>
  </si>
  <si>
    <t xml:space="preserve"> IIP 2013-14, extended backward with pct change in max(BIS, sum of IFS bank assets and BIS other). Levels of IIP and alternative series similar.</t>
  </si>
  <si>
    <t>0.1 times total debt assets 1995-2011, IIP 2013-2014</t>
  </si>
  <si>
    <t xml:space="preserve">Sum of WEO debt (including public sector only), bank liabilities, and estimated private nonbank liabilities (from cumulative BOP flows). </t>
  </si>
  <si>
    <t>Large differences in estimates for FDI liabilities, external debt</t>
  </si>
  <si>
    <t>IIP 2011-onwards, backwards to 2010 using adjusted cumulative flows. LMF a bit higher</t>
  </si>
  <si>
    <t>IIP (much lower than derived CPIS)</t>
  </si>
  <si>
    <t>IIP 2011-onwards, backwards to 2010 with flows. LMF estimate negligible</t>
  </si>
  <si>
    <t>IIP 2011-onwards, backwards to 2010 with flows. LMF estimate much lower</t>
  </si>
  <si>
    <t>IIP 2011-onwards, backwards to 2010 with flows</t>
  </si>
  <si>
    <t>IIP 2011-onwards, back to 2010 with flow</t>
  </si>
  <si>
    <t>CPIS 2010, IIP 2011-onwards</t>
  </si>
  <si>
    <t>2007-2013 IFS reserves minus gold, 2014-2015 IIP reserve assets</t>
  </si>
  <si>
    <t>2011-15</t>
  </si>
  <si>
    <t>max(CPIS equity assets, adjusted cumulative flows). IIP an order of magnitude lower</t>
  </si>
  <si>
    <t>derived from CPIS (no IIP equity liabilities reported)</t>
  </si>
  <si>
    <t>Derived from CDIS (much larger stocks than reported by IIP, CDIS reported, UNCTAD)</t>
  </si>
  <si>
    <t>Derived from CDIS (much larger stocks than reported by IIP, UNCTAD)</t>
  </si>
  <si>
    <t xml:space="preserve">Sum of bank debt assets (BIS reported) and BIS-derived nonbank assets. IIP an order of magnitude lower </t>
  </si>
  <si>
    <t>max(sum of BIS nonbank and BIS reported bank liabilities, sum of CPIS debt liabilities, BIS nonbank liabs and BIS reported bank liabs). IIP seems to exclude offshore entities, debt an order of magnitude lower</t>
  </si>
  <si>
    <t>max(BIS international debt securities, CPIS, WB external long-term debt bonds) 2005-2010, IIP 2011-onwards</t>
  </si>
  <si>
    <t>Estimates much larger than those reported in the IIP</t>
  </si>
  <si>
    <t xml:space="preserve">St. Kitts and Nevis </t>
  </si>
  <si>
    <t>1980-2013 (2015 WEO)</t>
  </si>
  <si>
    <t>IIP 2013-14, extended forward with flows</t>
  </si>
  <si>
    <t>IIP 2013-14, extended forward and back with CPIS equity liabilities</t>
  </si>
  <si>
    <t>LMF. IIP about half the size, possibly because of write-offs associated with natural disasters</t>
  </si>
  <si>
    <t>IIP 2013-14, extended backwards with pct change in max(BIS derived total, IFS bank assets + BIS nonbank assets). Series have very similar values for 2013-14.</t>
  </si>
  <si>
    <t>IIP 2013-14, pct change in max(sum of WEO debt (including public sector only), bank liabilities, and estimated private nonbank liabilities (from cumulative BOP flows); WB debt; WB debt of nonbanks + IFS bank liabilities) backwards.</t>
  </si>
  <si>
    <t>max(BIS international debt securities, CPIS, WB external long-term debt bonds) 2001-2012 and 2015, IIP 2013-2014</t>
  </si>
  <si>
    <t xml:space="preserve">St. Lucia           </t>
  </si>
  <si>
    <t>Derived CPIS. No IIP liabilities reported</t>
  </si>
  <si>
    <t>IIP 2013-14, forward with flows, pct change in UNCTAD backwards (LMF much smaller)</t>
  </si>
  <si>
    <t>LMF (close to UNCTAD, IIP 2013-2014 is about 4 times smaller, possibly due to write-offs for natural disasters.</t>
  </si>
  <si>
    <t>Max(BIS assets total ; IFS bank assets + BIS nonbank assets)</t>
  </si>
  <si>
    <t>IIP 2013-2014, extended to 2015 and back to 1999 with flow</t>
  </si>
  <si>
    <t xml:space="preserve">Max (WEO external debt, World Bank external debt, WB nonbank debt + debt liabilities of banks). </t>
  </si>
  <si>
    <t>CPIS 1997, max(BIS international debt securities, CPIS, WB external long-term debt bonds) 2000-2012, IIP 2013-2014, extended to 2015 with flow</t>
  </si>
  <si>
    <t>IIP only available in 2013-2014 but figures tend to be much smaller than LMF or other sources.</t>
  </si>
  <si>
    <t>St. Vincent &amp; Grenadines</t>
  </si>
  <si>
    <t>1978-2013 (2015 WEO)</t>
  </si>
  <si>
    <t>IIP 2013-2014, extended to 2015 with adjusted cumulative flows, back with pct change in UNCTAD.</t>
  </si>
  <si>
    <t>LMF (close to UNCTAD but more than twice as big as IIP in 2013-2014</t>
  </si>
  <si>
    <t>IIP 2013-14, pct change in IFS bank assets backwards. BIS-reported assets much higher, but likely to capture offshore activities whose liability side is not adequately captured by external debt statistics</t>
  </si>
  <si>
    <t>IIP 2013-2014, extended to 2015 and back to 1995 with flow</t>
  </si>
  <si>
    <t>IIP 2013-14, pct change in max(WEO debt (including public sector only) + bank liabilities + estimated private nonbank liabilities (from cumulative BOP flows), WB total debt, WB nonbank debt + IFS bank liabilities) backwards to 2013, WEO debt 1970-2002. IIP about 2/3 of alternative series in 2013-14.</t>
  </si>
  <si>
    <t>max(BIS international debt securities, CPIS, WB external long-term debt bonds) 2002-2012, IIP 2013-2014, extended to 2015 with flow</t>
  </si>
  <si>
    <t>Very large nonbank holdings reported by BIS banks. Reported IIP (2013-2014) only tend to be much smaller.</t>
  </si>
  <si>
    <t>IIP BPM6 2011-onwards</t>
  </si>
  <si>
    <t>IIP BPM6 2011-onwards, pct change in LMF backwards to 1989, LMF 1970-87. Note: LMF is 0 in 1987-88</t>
  </si>
  <si>
    <t xml:space="preserve">2001-onwards IIP, 1977-2010 sum of IFS bank assets, CB other assets and BIS nonbank assets, extended back with pct change in IFS bank assets. </t>
  </si>
  <si>
    <t>0.1 times total debt assets 1995-2006, IIP 2011-onwards, extended back to 2007 with flow</t>
  </si>
  <si>
    <t>2011-onwards IIP, extended back with pct change in WEO. WB debt available for 2011 onwards, close to WEO but higher than IIP.</t>
  </si>
  <si>
    <t>max(BIS international debt securities, CPIS, WB external long-term debt bonds) 1997, 2001, 2007-2009, and 2011-2015, extended back to 2004 with flow</t>
  </si>
  <si>
    <t xml:space="preserve">Unreliable capital flow data from BOPS. </t>
  </si>
  <si>
    <t>1989-2014</t>
  </si>
  <si>
    <t>1975-2014 (-2015 WEO)</t>
  </si>
  <si>
    <t xml:space="preserve"> max between IIP and CPIS 2001-onwards, 1978-2000 LMF</t>
  </si>
  <si>
    <t>2000-2014 max(CPIS, IIP), 2015 forward with adj. cumulative flows.</t>
  </si>
  <si>
    <t>1989-2014 IIP, extended forward with adj. cumulative flows, 1980-1988 UNCTAD.</t>
  </si>
  <si>
    <t>IIP 1989-2014, extended forwards with adjusted cumulative flows, backwards with flows to 1980, 1970-1979 LMF.</t>
  </si>
  <si>
    <t>IIP 1989-2014, 2015 derived with adj. cumulative flows, 1975-1988 sum of IFS bank and BIS nonbank, Sinn backwards</t>
  </si>
  <si>
    <t>IIP 1995-2014</t>
  </si>
  <si>
    <t>IIP 1989-2014, extended forward to 2015 with flow, 1970-88 Sinn plus max(WEO debt, IFS total bank liabs and BIS nonbank) IIP much larger than WEO.</t>
  </si>
  <si>
    <t>max(BIS international debt securities, CPIS, WB external long-term debt bonds) 1995-1997, IIP 1998-2014, extended to 2015 with flow</t>
  </si>
  <si>
    <t>IFS data (reserves minus gold), 2015 WEO reserve</t>
  </si>
  <si>
    <t>BIS stock below IFS bank and OFI holdings. Sum of IFS and OFI holdings in line with IIP. WEO debt much below IIP</t>
  </si>
  <si>
    <t>2000-2015 (from 1999 excluding FDI)</t>
  </si>
  <si>
    <t>IIP (no flows reported prior to 1999, difficult to bring back)</t>
  </si>
  <si>
    <t>IIP 2002-onwards, CPIS 2001 and 1997, interpolation using flows for intermediate years</t>
  </si>
  <si>
    <t>IIP BPM6 2002-onwards, pct change in LMF backwards (IIP and LMF very similar in 2002)</t>
  </si>
  <si>
    <t>IIP BPM6 2002-onwards, pct change in LMF backwards. LMF somewhat higher than IIP</t>
  </si>
  <si>
    <t>IIP 2002-onwards, 1977-2001 max(sum of IFS assets and BIS nonbank, BIS derived total),extended back with pct change in Sinn.</t>
  </si>
  <si>
    <t>IIP 2002-onwards, 1973-2001 max(IFS FI assets + BIS nonbank, BIS external debt)</t>
  </si>
  <si>
    <t>Large IIP break in 2008--from that date, Cypruss becomes a large net debtor, broadly consistent with its history of large CA deficits. But time series not reliable.</t>
  </si>
  <si>
    <t>Iran</t>
  </si>
  <si>
    <t>1976-2000 (-2015 WEO)</t>
  </si>
  <si>
    <t>LMF (CPIS + interpolation)</t>
  </si>
  <si>
    <t>LMF (No valuation adjustment, UNCTAD much smaller from 2000-onwards. Large flow in 2000-2001(BOP empty))</t>
  </si>
  <si>
    <t>LMF (UNCTAD higher)</t>
  </si>
  <si>
    <t xml:space="preserve">2000-onwards sum of BIS nonbank and Sinn bank, Sinn 1970-74,  cumulative flows 1975-2000, 1977-1999 max between BIS derived total and the sum of BIS FI assets and BIS nonbank, 1976 derived backwards with flow, extended back to 1970 with pct change in Sinn. </t>
  </si>
  <si>
    <t>0.1 times total debt assets 1995-2015</t>
  </si>
  <si>
    <t xml:space="preserve">1970-1996 WEO debt plus IFS bank liabs, 1997-onwards WEO debt plus Sinn bank liabs. (WB close to WB debt with WEO higher in the 2000s. </t>
  </si>
  <si>
    <t>max(BIS international debt securities, CPIS, WB external long-term debt bonds) 1997 and 2001-onwards</t>
  </si>
  <si>
    <t>IFS 1970-82, WEO net of IFS gold 1983-2005, WEO total reserves minus gold for 2006-onwards.</t>
  </si>
  <si>
    <t>Cumulative capital flow higher than BIS</t>
  </si>
  <si>
    <t xml:space="preserve">Iraq                </t>
  </si>
  <si>
    <t>2006-2014</t>
  </si>
  <si>
    <t>IIP 2006-2014, extended to 2015 with adjusted flows.</t>
  </si>
  <si>
    <t>LMF (cumulative BOPS flows). Close to IIP when IIP is available between 2012-2014. Close to UNCTAD.</t>
  </si>
  <si>
    <t>IIP 2006-2014, extended to 2015 with adjusted flows, pct change in LMF backwards (LMF marginally higher than IIP)</t>
  </si>
  <si>
    <t>IIP 2006-14, cumulative flows to 2015, Max(BIS assets total ; IFS bank assets + BIS nonbank assets) for earlier years.</t>
  </si>
  <si>
    <t>IIP 2006-2014, back to 2004 with flow</t>
  </si>
  <si>
    <t>IIP 2006-2014, extended forwards with flow to 2015 and backwards to 2005 with flow.</t>
  </si>
  <si>
    <t>CPIS 1997 and 2002-2005 and 2015, IIP 2006-2014</t>
  </si>
  <si>
    <t>IFS (data also available for 1970-77)</t>
  </si>
  <si>
    <t>Enormous errors and omissions since, large disparity between WEO and BOP current account, lower WEO debt than IIP in recent years.</t>
  </si>
  <si>
    <t>CPIS 2001-2014, extended forwards to 2015 with adj. cumulative flows.</t>
  </si>
  <si>
    <t>1997 and 2001-2012 CPIS derived data, interpolated; 2003-onwards cumulative flows, derive 1998-2000 assuming constant increase between 1997-2001.</t>
  </si>
  <si>
    <t>LMF 2001 onwards, UNCTAD before then</t>
  </si>
  <si>
    <t>LMF (similar to UNCTAD)</t>
  </si>
  <si>
    <t>IFS bank assets</t>
  </si>
  <si>
    <t>0.1 times total debt assets 1995-1999, CPIS 2001-2015</t>
  </si>
  <si>
    <t>WEO 1993-onwards, pct change in BIS liabilities 1977-1992, pct change in IFS bank liabilities 1970-76. Break in WEO debt in 1993, other debt measures much smaller</t>
  </si>
  <si>
    <t>BOP flows available only from 2002 onwards. Very large E&amp;O</t>
  </si>
  <si>
    <t>1973-2010 WEO, 2011-15 BOPS</t>
  </si>
  <si>
    <t>LMF. Equity flows are assumed to be 10% of total portfolio+other outflows for 1978-1990 and 25% for 1990-onwards.</t>
  </si>
  <si>
    <t>LMF (UNCTAD lower because cumulative flows start later)</t>
  </si>
  <si>
    <t>LMF (higher than UNCTAD)</t>
  </si>
  <si>
    <t>Sinn 1970-76, cumulative flows 1977-onwards. For 1976-90, only net debt flows available. Debt outflows are calculated as net debt outflows plus the change in the stock of external debt minus the assumed portfolio equity flows.</t>
  </si>
  <si>
    <t>WEO debt</t>
  </si>
  <si>
    <t>BIS international debt securities 1996-2015</t>
  </si>
  <si>
    <t xml:space="preserve">Calculation of all stocks complicated by lack of reliable data. No IFS data on capital flows. For debt assets, Sinn has other CB assets, but these are not reported in IFS. </t>
  </si>
  <si>
    <t>1973-2015 WEO</t>
  </si>
  <si>
    <t xml:space="preserve">LMF. Equity flows are assumed to be 10% of total portfolio+other outflows for 1978-1980, 20% for 1981-1989, 35% for 1990-99, 50% thereafter. For construction of the equity stock, a total (net) return index (rather than a price index) is used for the valuation adjustment to the cumulative flows, under the assumption that reinvested dividends are not captured in BOP flow data. </t>
  </si>
  <si>
    <t>LMF (similar than UNCTAD)</t>
  </si>
  <si>
    <t>LMF (much higher than UNCTAD in recent years, due to large FDI inflows)</t>
  </si>
  <si>
    <t xml:space="preserve">Sinn 1970-77, cumulative flow thereafter. Debt flows are assumed to be 90% of total WEO nonFX outflows for 1978-80, 80% of total WEO outflows for 1981-89, 65% for 1990-99, 50% thereafter (rest is assumed to be equity). </t>
  </si>
  <si>
    <t>0.1 times total debt assets 1995-1999, Portfolio debt holdings in US plus in other countries (CPIS) 2002-2015, back to 2000 with flow</t>
  </si>
  <si>
    <t>CPIS 1997, max(BIS international debt securities, CPIS, WB external long-term debt bonds) 2001-2015</t>
  </si>
  <si>
    <t xml:space="preserve">Significant uncertainty on size and composition of external assets (FT reports assets held by Abu Dhabi Investment Agency to be around $250 billion, mostly in equities). </t>
  </si>
  <si>
    <t>2009-15</t>
  </si>
  <si>
    <t>IIP 2009-onwards, extended backwards with pct changes in LMF</t>
  </si>
  <si>
    <t>IIP 2009-onwards, pct change in LMF backwards. LMF much higher than IIP because of high reported flows</t>
  </si>
  <si>
    <t>IIP 2009-onwards, K-flows backwards to 2006, pct change in max (derived BIS assets, IFS bank assets plus BIS nonbank) backwards. Cumulative flows backwards pre-2007 mostly negative and large, and would thus imply a very large debt asset position</t>
  </si>
  <si>
    <t>0.1 times total debt assets 1998-2000, IIP 2009-onwards, extended back to 2001 with flow</t>
  </si>
  <si>
    <t>IIP 2009-onwards, cumulative flows backwards</t>
  </si>
  <si>
    <t>max(BIS international debt securities, CPIS, WB external long-term debt bonds) 2001-2003 and 2011-2015</t>
  </si>
  <si>
    <t>IIP 2009-onwards, pct change in cumulative flows backward</t>
  </si>
  <si>
    <t xml:space="preserve">Very large negative debt outflows, but IIP debt stock quite high. Large discrepancy between FDIA flows and FDI asset position. </t>
  </si>
  <si>
    <t>Afghanistan</t>
  </si>
  <si>
    <t>2009-14</t>
  </si>
  <si>
    <t>1979-89, 2008-15</t>
  </si>
  <si>
    <t>IIP 2009-2014, extended to 2015 with adj. cumulative flows, backwards using max(cumulative flows, US holdings)</t>
  </si>
  <si>
    <t>CPIS 2004-2011, forwards with flow.</t>
  </si>
  <si>
    <t>IIP 2009-2014, forwards to 2015 with adj. cum. flows, extended back to 2002 with pct change in LMF (levels very similar)</t>
  </si>
  <si>
    <t xml:space="preserve">Sum of IFS bank assets and BIS nonbank. </t>
  </si>
  <si>
    <t>0.1 times total debt assets 2002-2006, IIP 2011-2014, extended to 2015 and back to 2009 with flow</t>
  </si>
  <si>
    <t>IIP 2009-2014, extended forwards to 2015 with level changes in WEO, extended backwards with pct change in World Bank debt. WEO debt lower in recent years, but in line with WB debt in earlier 2000s.</t>
  </si>
  <si>
    <t>CPIS 2002, 2004, 2006, 2010, 2012 and 2015</t>
  </si>
  <si>
    <t>2011-onwards IFS data (reserves minus gold), 2002-2010 desk estimates</t>
  </si>
  <si>
    <t xml:space="preserve">Breaks in external debt series. Very large differences in CA balance between IFS/BOPS and WEO. They appear to be driven primarily by errors and omissions (IFS/BOPS have large CA deficits and huge positive EO, WEO has positive CA). </t>
  </si>
  <si>
    <t>IIP (with no data reported 2005-12). Figures generally small.</t>
  </si>
  <si>
    <t xml:space="preserve">IIP BPM6, extended with CPIS. A break between 2006-2009. </t>
  </si>
  <si>
    <t>IIP 2000-onwards, extended backwards with pct change in LMF</t>
  </si>
  <si>
    <t>IIP 2000-onwards, pct change in LMF backwards to 1973 (reasonable splice in 1999). UNCTAD similar in recent years</t>
  </si>
  <si>
    <t xml:space="preserve">IIP 1995-onwards, sum of IFS bank assets and BIS nonbank assets backwards 1o 1974, Sinn 1970-73. Cumulative flows yield very high debt assets (over $12bn in 2007, vs $5bn BIS and less than $2bn IIP). </t>
  </si>
  <si>
    <t>0.1 times total debt assets 1995-1998, IIP 2005-onwards</t>
  </si>
  <si>
    <t>IIP 1995-onwards (interpolated for the missing year 2005 with cumulative flows), pct change in WB debt backwards to 1972. WB and WEO debt figures somewhat lower than IIP</t>
  </si>
  <si>
    <t>CPIS 1997, IIP 2000-2004 and 2006-onwards, extended back to 1999 and back to 2005 with flow</t>
  </si>
  <si>
    <t>Large difference in measurement of debt assets between IIP (low level) and other methods. Also, IIP debt liabilities somewhat higher than WEO, WB</t>
  </si>
  <si>
    <t>2007-15</t>
  </si>
  <si>
    <t>IIP BPM6 2007-onwards, pct change in LMF backwards (broadly in line with UNCTAD)</t>
  </si>
  <si>
    <t>Max(IIP; IFS bank assets + BIS nonbank assets). BIS derived bank assets are very large but hard to reconcile with IIP and IFS data</t>
  </si>
  <si>
    <t>0.1 times total debt assets 1995-2006</t>
  </si>
  <si>
    <t>IIP 2007-onwards, percentage change in World Bank debt backwards (IIP somewhat higher than World Bank and WEO in 2007)</t>
  </si>
  <si>
    <t>CPIS 1997 amd 2010-2013</t>
  </si>
  <si>
    <t>Difficulties in constructing external debt asset series (BIS reports very large derived bank assets in recent years). Also, IIP FDI much lower than cumulative flows.</t>
  </si>
  <si>
    <t>1985-2015</t>
  </si>
  <si>
    <t>LMF  (Cumulative flows with valuation adjustment (based on world stockmarket index). Equity outflows assumed to be 10% of total outflows (including errors and omissions) for 1985-89, 35% of total outflows for 1990-99, and 50% of total outflows for 2000)</t>
  </si>
  <si>
    <t>LMF (CPIS data interpolated)</t>
  </si>
  <si>
    <t xml:space="preserve">1991-2000 UNCTAD, extended forwards with UNCTAD unadjusted flows for 2001-onwards. </t>
  </si>
  <si>
    <t>LMF (using UNCTAD for most of the time series since BOPS only reports net FDI 2010-onwards)</t>
  </si>
  <si>
    <t>Cumulative flows including errors and omissions (based on WEO capital outflow data), taking into account capital losses of US$7.5bn around the time of the Asian crisis. Initial value chosen so as to have NFA in 1985 of around $7.5bn. Debt flows assumed to be 90% of total outflows for 1985-89, 65% for 1990-99, and 50% for 2000-onwards</t>
  </si>
  <si>
    <t>max(IFS bank liabs, total BIS liabs)</t>
  </si>
  <si>
    <t>IFS 1999-onwards, IMF desk data backwards</t>
  </si>
  <si>
    <t>Substantial uncertainty concerning NFA estimates (heavily dependent on NFA in 1985, which drives the current account estimates). Very large errors and omissions (assumed to reflect portfolio outflows). Debt/equity split for portfolio assets assumed in line with assumptions for UAE for the period up to 2010</t>
  </si>
  <si>
    <t>LMF (similar to UNCTAD, IIP much lower in recent years)</t>
  </si>
  <si>
    <t>Sinn 1970-76, max between BIS assets and sum of IFS bank assets and BIS nonbank assets, 1977-onwards</t>
  </si>
  <si>
    <t>0.1 times total debt assets 1995-1998, IIP 2014-onwards, back to 2013 with flow</t>
  </si>
  <si>
    <t>WEO (WB lower in most cases)</t>
  </si>
  <si>
    <t>CPIS 1997 and 2001-2011</t>
  </si>
  <si>
    <t>IIP covers only FDI and other liabilities. No data on debt outflows</t>
  </si>
  <si>
    <t>1995-2014 (2015 authorities)</t>
  </si>
  <si>
    <t>1992-2014</t>
  </si>
  <si>
    <t>1998-2014 IIP, extended forwards to 2015 with adj. cumulative flows, backwards to 1997 with adj. cum. flows. (similar to LMF)</t>
  </si>
  <si>
    <t>IIP 1998-onwards, extended back to 1993 with flow. (similar to UNCTAD, LMF lower because of initial stock)</t>
  </si>
  <si>
    <t>IIP 1995-onwards, extended back to 1991 with flows. (similar to UNCTAD, LMF slightly lower)</t>
  </si>
  <si>
    <t>IIP 1995-onwards, max between BIS assets and sum of IFS bank assets and BIS nonbank assets backwards (good splice)</t>
  </si>
  <si>
    <t>IIP 1998-onwards, total portfolio assets minus equity investment assets 2015</t>
  </si>
  <si>
    <t>IIP 1998-onwards, WEO 1993-97 (WB debt stock much higher in the 1990s, but after 2006 IIP much higher than both WB and WEO)</t>
  </si>
  <si>
    <t>CPIS 2002-2015</t>
  </si>
  <si>
    <t>Large difference in debt stocks between WB, WEO, and IIP, especially in recent years. Very high external debt assets reported by IIP</t>
  </si>
  <si>
    <t>Timor Leste</t>
  </si>
  <si>
    <t>2005-15</t>
  </si>
  <si>
    <t>2006-2015 (2006-08 national sources)</t>
  </si>
  <si>
    <t xml:space="preserve">IIP 2010-onwards </t>
  </si>
  <si>
    <t>IIP 2007-onwards, extended back to 2004 with UNCTAD positions</t>
  </si>
  <si>
    <t>IIP 2007-onwards, extended back to 2005 using sum of IFS bank assets and sovereign wealth fund holdings.</t>
  </si>
  <si>
    <t>IIP 2007-onwards, 2005-2006 sovereign wealth fund</t>
  </si>
  <si>
    <t>IIP 2007-onwards, back to 2002 with max(BIS liabilities total ; IFS bank liabilities + BIS nonbank liabilities). No sovereign debt, small numbers overall</t>
  </si>
  <si>
    <t>CPIS 2002, IIP 2010-onwards</t>
  </si>
  <si>
    <t>Very large net external asset position</t>
  </si>
  <si>
    <t>1984-2014 (2015 WEO)</t>
  </si>
  <si>
    <t>LMF (similar to UNCTAD until 2006, after which LMF higher)</t>
  </si>
  <si>
    <t>Max between BIS assets and sum of IFS bank assets and BIS nonbank assets 1977-onwards (cumulative flow similar)</t>
  </si>
  <si>
    <t>World Bank (WEO much lower for 1999-2002)</t>
  </si>
  <si>
    <t>CPIS 2006 and 2012, WB long-term debt bonds 2013-2015</t>
  </si>
  <si>
    <t>WEO debt much lower than WB debt for period 1999-2002. WEO CA deficit much larger than BOPS</t>
  </si>
  <si>
    <t>China Macao</t>
  </si>
  <si>
    <t>CPIS, 2015 derived with flow</t>
  </si>
  <si>
    <t>LMF 2002-onwwards, 2001 UNCTAD (LMF larger than UNCTAD after 2006)</t>
  </si>
  <si>
    <t>Sum of BIS derived nonbank and max(BIS derived bank assets, IFS bank assets, BIS reported bank assets)</t>
  </si>
  <si>
    <t>Sum of BIS derived nonbank and max(BIS derived bank, BIS reported liabs, IFS bank liabilities)</t>
  </si>
  <si>
    <t>Very large net errors and omissions 2002-onwards (unrecorded net outflows)</t>
  </si>
  <si>
    <t xml:space="preserve">Maldives            </t>
  </si>
  <si>
    <t>1986-2011</t>
  </si>
  <si>
    <t>LMF (IIP not reported, in line with UNCTAD)</t>
  </si>
  <si>
    <t>Max between BIS assets and sum of IFS bank assets and BIS nonbank assets, 1977-onwards (IIP smaller)</t>
  </si>
  <si>
    <t>IIP 1986-2011, extended forwards to 2012 with flow, and for 2013-onwards with changes in WEO debt, WEO 1978-85</t>
  </si>
  <si>
    <t>CPIS 2006, IIP 2007-2010, extended to 2015 with flow</t>
  </si>
  <si>
    <t>IIP reports only other investment and reserves</t>
  </si>
  <si>
    <t>2012-15</t>
  </si>
  <si>
    <t xml:space="preserve"> 1976-2015</t>
  </si>
  <si>
    <t>IIP 2012-onwards, pct change in LMF backwards (similar levels in 2012; UNCTAD close to LMF)</t>
  </si>
  <si>
    <t>IIP 2012-onwards, sum of IFS bank assets and BIS nonbank assets, 1977-2011, Sinn 1970-76. Sum of IFS bank assets and BIS nonbank assets a bit higher than IIP for 2012-15.</t>
  </si>
  <si>
    <t>0.1 times total debt assets 1995-2010, IIP 2012-2013</t>
  </si>
  <si>
    <t>Max (IIP, WB debt, IFS bank liabs+BIS nonbank) for 1970-2013, WB total external debt afterwards.</t>
  </si>
  <si>
    <t>CPIS 1997, 2004 and 2007-2015</t>
  </si>
  <si>
    <t>BIS reports relatviely large holdings by Nepali banks compared to bank assets reported by Nepal</t>
  </si>
  <si>
    <t>2005-15 (2000-2004 WEO)</t>
  </si>
  <si>
    <t xml:space="preserve">Derived from CPIS </t>
  </si>
  <si>
    <t>IIP 2005-onwards, cumulative flows backwards</t>
  </si>
  <si>
    <t xml:space="preserve">IIP 2005-onwards, cumulative flow back, where porfolio debt flow is constructed as 40 percent of total portfolio investment flows. </t>
  </si>
  <si>
    <t>0.1 times total debt assets 1995-1998, IIP 2005-onwards, back to 1999 with flow</t>
  </si>
  <si>
    <t>IIP 2005-onwards, flows back</t>
  </si>
  <si>
    <t>max(BIS international debt securities, CPIS, WB external long-term debt bonds) 1997 and 2001-2007 and 2009</t>
  </si>
  <si>
    <t>IIP 2009-onwards</t>
  </si>
  <si>
    <t xml:space="preserve">LMF (CPIS + interpolation). </t>
  </si>
  <si>
    <t>LMF (start in 2005)</t>
  </si>
  <si>
    <t>LMF (UNCTAD close)</t>
  </si>
  <si>
    <t>Max between BIS assets, sum of IFS bank assets and BIS nonbank assets, and cumulative flows 2009-onwards, Max between BIS assets, sum of IFS bank assets and BIS nonbank assets 1977-2008. Very large debt outflows in recent years, not visible in BIS data</t>
  </si>
  <si>
    <t>WEO (World Bank massively higher for 1989-99--possibly includes debt in nonconvertible currencies)</t>
  </si>
  <si>
    <t>max(BIS international debt securities, CPIS, WB external long-term debt bonds) 1997-onwards</t>
  </si>
  <si>
    <t>WB debt much higher than WEO in early years of sample. Data only from 1995. Large E&amp;O</t>
  </si>
  <si>
    <t>2003-2013</t>
  </si>
  <si>
    <t>IIP 2003-onwards, pct change in LMF backwards (LMF larger)</t>
  </si>
  <si>
    <t>IIP 2003-2013, max(BIS assets total ; IFS bank assets + BIS nonbank assets) going backwards and for 2014-2015</t>
  </si>
  <si>
    <t>0.1 times total debt assets 1995-1999</t>
  </si>
  <si>
    <t>IIP 2003-onwards, WEO 1991-2002, World Bank 1990-backwards. Series similar.</t>
  </si>
  <si>
    <t>max(BIS international debt securities, CPIS, WB external long-term debt bonds) 2004, 2007-2012 and 2015</t>
  </si>
  <si>
    <t>IFS data (reserves minus gold) 1984-onwards, WEO backwards to 1977</t>
  </si>
  <si>
    <t>NFA positive for most of the period despite systematic CA deficits. Debt assets series derived from BIS quite variable. WEO, WB, and IIP debt liabilities series seem not to include fully bank liabilities and nonbank liabilities vis-à-vis BIS banks.</t>
  </si>
  <si>
    <t>LMF (IIP is close to the unadjusted cumulative sum of equity outflows)</t>
  </si>
  <si>
    <t>LMF (CPIS + interpolation). IIP does not report portfolio equity liabilities</t>
  </si>
  <si>
    <t>IIP 2003-onwards, LMF backwards to 2002</t>
  </si>
  <si>
    <t>IIP 2003-onwards, percentage change in LMF backwards</t>
  </si>
  <si>
    <t>IIP 2003-onwards, max between BIS assets and sum of IFS bank assets and BIS nonbank assets 1977-2002</t>
  </si>
  <si>
    <t>0.1 times total debt assets 1995-2001, IIP 2012-onwards, back to 2011 with flow</t>
  </si>
  <si>
    <t>IIP 2003-onwards, WEO 2002-backwards</t>
  </si>
  <si>
    <t>CPIS 1997, 2001 and 2005-2008, IIP 2009-2011 and 2015, WB long term debt bonds 2012-2014</t>
  </si>
  <si>
    <t>IFS (missing before 1990, reconstructed with flows back to 1979)</t>
  </si>
  <si>
    <t>LMF (cumulative BOPS flows). UNCTAD similar, IIP larger, very small numbers overall</t>
  </si>
  <si>
    <t>LMF (1985-onwards cumulative BOPS inflows, before 1985 cumulative UNCTAD inflows, 1970-1971 from Sinn). Higher than both UNCTAD and IIP.</t>
  </si>
  <si>
    <t>Sinn 1970-1976, Max (BIS assets, IFS bank assets + BIS nonbank assets) for 1977-1996, 1997-onwards max(BIS assets, IFS bank assets + BIS nonbank, IIP). IIP much smaller</t>
  </si>
  <si>
    <t>0.1 times total debt assets 1995, IIP 2013-2014, total debt minus other investment 2015</t>
  </si>
  <si>
    <t>IIP 1997-2013, extended forwards with flow, WB backwards to 1970. (Much higher than WEO and WB after 2009)</t>
  </si>
  <si>
    <t>CPIS 1997, 2001-2015 (break in 2006)</t>
  </si>
  <si>
    <t>2012-2015</t>
  </si>
  <si>
    <t>IIP 2012-onwards, LMF backwards</t>
  </si>
  <si>
    <t>IIP 2012-onwards, UNCTAD backwards (estimated stock similar in 2012, LMF lower)</t>
  </si>
  <si>
    <t>IIP 2012-onwards, pct change in LMF backwards. LMF higher for 2012 than IIP</t>
  </si>
  <si>
    <t xml:space="preserve">IIP 2012-onwards, max(BIS total assets, IFS bank assets + BIS nonbank assets) 1977-2011, extended back to 1970 with pct change in Sinn. </t>
  </si>
  <si>
    <t>0.1 times total debt assets 1995-2010, IIP 2012-onwards, back to 2011 with flow</t>
  </si>
  <si>
    <t>IIP 2012-onwards, World Bank 1970-2011. Break in series in 2012, with IIP debt much higher than WB, WEO debt</t>
  </si>
  <si>
    <t>CPIS 1997 and 2001-2011, IIP 2012-onwards, back to 1996 with flow</t>
  </si>
  <si>
    <t>Large difference in debt stock between IIP and WB, WEO</t>
  </si>
  <si>
    <t>IIP (LMF similar, tiny numbers)</t>
  </si>
  <si>
    <t>Derived liabilities from CPIS. IIP lower, but small numbers overall</t>
  </si>
  <si>
    <t xml:space="preserve">IIP (LMF slightly larger). </t>
  </si>
  <si>
    <t>IIP 2004-onwards, pct change in LMF backwards (LMF close to IIP, UNCTAD)</t>
  </si>
  <si>
    <t>IIP 2004-onwards, back with pct change in IFS FI assets + BIS nonbank assets 2002-2003, cumulatrive flows 1995-2001, 1977-1994 max(BIS total derived, IFS FI assets + BIS nonbank). (BIS reports very large holdings by Cape Verde's banks, but these are hard to justify)</t>
  </si>
  <si>
    <t>0.1 times total debt assets 1995-2002, IIP 2012-onwards, back to 2011 with flow</t>
  </si>
  <si>
    <t>IIP 2004-onwards, WEO 1990-2003, WB 1981-89. IIP figures very similar to WEO. WB debt data lower than WEO in recent years (presumably more limited coverage of private debt)</t>
  </si>
  <si>
    <t>CPIS 2002-2006, IIP 2007-onwards</t>
  </si>
  <si>
    <t>Difference in external debt data between WEO and WB in recent years, particularly since 2000. High debt assets of Cape Verde's bank inferred through BIS data, which are hard to reconcile with the rest of the country's accounts</t>
  </si>
  <si>
    <t>Central African Republic</t>
  </si>
  <si>
    <t>1977-94 (-2015 WEO)</t>
  </si>
  <si>
    <t>LMF (1970-1976 using UNCTAD outflows, 1977-onwards BOP flows)</t>
  </si>
  <si>
    <t>LMF (Sinn 1970)</t>
  </si>
  <si>
    <t>Max(BIS assets total ; IFS bank assets + BIS nonbank assets) 1977-onwards, max(Sinn, IFS bank assets + BIS nonbank assets) for 1970-76</t>
  </si>
  <si>
    <t>World Bank (higher than WEO after 2008)</t>
  </si>
  <si>
    <t>CPIS 2001-2002, 2004-2005, 2009-2010, and 2012</t>
  </si>
  <si>
    <t>No data on capital flows for recent years</t>
  </si>
  <si>
    <t xml:space="preserve">Chad                </t>
  </si>
  <si>
    <t>LMF (CPIS data interpolated)--tiny numbers</t>
  </si>
  <si>
    <t xml:space="preserve">LMF </t>
  </si>
  <si>
    <t>LMF (higher than UNCTAD in recent years)</t>
  </si>
  <si>
    <t>1977-onwards max between BIS assets and sum of IFS bank assets and BIS nonbank assets, Sinn backwards</t>
  </si>
  <si>
    <t>WEO 2001-onwards, World Bank 1970-2000 (same value for 2000, WEO higher for 2010 onwards)</t>
  </si>
  <si>
    <t>CPIS 2002-2003 and 2013-2015</t>
  </si>
  <si>
    <t>1980-95, 2003-12 (1995-2002, 2013-15 WEO)</t>
  </si>
  <si>
    <t>CPIS 1997, 2004 and 2009</t>
  </si>
  <si>
    <t>1978-2007 (-2015 WEO)</t>
  </si>
  <si>
    <t>UNCTAD (LMF much larger but flows look high)</t>
  </si>
  <si>
    <t>LMF (UNCTAD very similar)</t>
  </si>
  <si>
    <t>Max between BIS assets and sum of IFS bank assets and BIS nonbank assets 1977-onwards, pct change in Sinn backwards (cumulative flows higher in recent years)</t>
  </si>
  <si>
    <t>WEO 2010-onwards, World Bank backwards (series seems more consistent. Values relatively close in 2009</t>
  </si>
  <si>
    <t>max(BIS international debt securities, CPIS, WB external long-term debt bonds) 1995-2002 and 2007-2015</t>
  </si>
  <si>
    <t>Large difference between WEO and WB debt liabilities for recent years. For FDIA: much larger numbers according to LMF than UNCTAD.</t>
  </si>
  <si>
    <t>Congo, Democratic Republic of</t>
  </si>
  <si>
    <t>2000-2015 BOPS, WEO for remaining years</t>
  </si>
  <si>
    <t>CPIS extended with cumulative flows</t>
  </si>
  <si>
    <t>UNCTAD (cumulative BOP flows slightly larger)</t>
  </si>
  <si>
    <t>Max between BIS assets and sum of IFS bank assets and BIS nonbank assets (1977-onwards), Sinn 1970-76</t>
  </si>
  <si>
    <t>WEO (World Bank similar, but much lower for 2014-15)</t>
  </si>
  <si>
    <t xml:space="preserve">max(BIS international debt securities, CPIS, WB external long-term debt bonds) </t>
  </si>
  <si>
    <t>Capital flow data shows large accumulation of portfolio assets, but no match in other statistics on external holdings (BIS, bank data). Foreign FDI in Congo much larger with cumulative flows than from UCNTAD statistics</t>
  </si>
  <si>
    <t xml:space="preserve">Benin               </t>
  </si>
  <si>
    <t>1996-2013</t>
  </si>
  <si>
    <t>1974-2014 (2015 WEO)</t>
  </si>
  <si>
    <t>IIP extended with interpolation (similar to LMF)</t>
  </si>
  <si>
    <t>IIP BPM6 1996-2013, extended to 2015 with adj. flows. Values close to UNCTAD and LMF.</t>
  </si>
  <si>
    <t>1996-2013 IIP BPM6, 2014-2015 forward derivation using adjusted cumulative flows. Extended back to 1994 with flows, extended back further with pct change in LMF. (below UNCTAD and LMF in recent years)</t>
  </si>
  <si>
    <t>Max between IIP, BIS assets, and sum of IFS bank assets and BIS nonbank assets 1977-onwards, pct change in Sinn backwards. Cumulative flows somewhat higher, but with similar trend</t>
  </si>
  <si>
    <t>IIP 1996-2013, extended to 2014 and back to 1995 with flow</t>
  </si>
  <si>
    <t>IIP 1996-2013, 2014-2015 updated with change in WEO debt, pct change in WEO debt back to 1991, World Bank 1970-90 (WEO, World Bank lower than IIP)</t>
  </si>
  <si>
    <t>IIP 1996-2013, extended to 2015 with flow and back to 1995 with flow</t>
  </si>
  <si>
    <t>IIP 1996-2011 (mostly assets and liabilities, sometimes net)</t>
  </si>
  <si>
    <t xml:space="preserve">external debt in IIP much higher than WEO and World Bank debt for recent years. </t>
  </si>
  <si>
    <t xml:space="preserve">Equatorial Guinea   </t>
  </si>
  <si>
    <t>1987-1996 (-2015 WEO)</t>
  </si>
  <si>
    <t>UNCTAD (investment in oil). LMF higher because of RER appreciation. WEO FDI flows higher than UNCTAD</t>
  </si>
  <si>
    <t>Max (cumulative flows, max between BIS assets and sum of IFS bank assets and BIS nonbank assets) (positive only from 1983)</t>
  </si>
  <si>
    <t>World Bank to 2006, 2007-2008 updated with changes in WEO debt, 2009-onwards WEO. (WEO much lower in the 70s, and World Bank measure not available past 2006)</t>
  </si>
  <si>
    <t>CPIS 2006</t>
  </si>
  <si>
    <t xml:space="preserve">Problematic statistics. No data on K-flows for almost a decade (WEO data used instead). Big problems with FDI flows (which show implausibly large FDI outflows from Equatorial Guinea, disregarded in estimating stocks). No World Bank debt data after 2006. </t>
  </si>
  <si>
    <t>1992-2000 (-2015 WEO)</t>
  </si>
  <si>
    <t>0.1 times total debt assets 1995-2007, 2009-2010 desk estimate</t>
  </si>
  <si>
    <t>max(WEO, WB, national data) (national data only available for 2009-2010).</t>
  </si>
  <si>
    <t>2009-2010 desk estimate, CPIS 2011</t>
  </si>
  <si>
    <t>1995-2011 IFS data (reserves minus gold), 2012-onwards WEO reserves</t>
  </si>
  <si>
    <t>No data on flows for recent years</t>
  </si>
  <si>
    <t>1977-2012 (-2015 WEO)</t>
  </si>
  <si>
    <t>BIS derived total assets</t>
  </si>
  <si>
    <t>WEO 1990 onwards, World Bank 1970-89. World Bank much larger 1981-98--may reflect debt in nonconvertible currencies.</t>
  </si>
  <si>
    <t>max(BIS international debt securities, CPIS, WB external long-term debt bonds) 2007 and 2009-2015</t>
  </si>
  <si>
    <t>IFS data (reserves minus gold), desk data 2010-onwards</t>
  </si>
  <si>
    <t>Large difference in debt stocks between WEO and WB. Also, high external debt assets</t>
  </si>
  <si>
    <t>1978-2005 (-2015 WEO)</t>
  </si>
  <si>
    <t>LMF (a bit higher than UNCTAD)</t>
  </si>
  <si>
    <t xml:space="preserve">Max (BIS, BIS nonbanks+IFS banks) 1977-onwards, pct change in Sinn 1970-76. BOP flows record very large other investment outflows (cumulating to over 100 percent of GDP), but there is no asset formation counterpart in partner-country data nor any domestic-sector data on these holdings. </t>
  </si>
  <si>
    <t>WEO (lower than World Bank, especially late 1980s)</t>
  </si>
  <si>
    <t>CPIS 1997, extended back to 1995 with flow, max(BIS international debt securities, CPIS, WB external long-term debt bonds) 2002-2015, back to 1998 with flow</t>
  </si>
  <si>
    <t>Very large debt assets using cumulative flows (over $20 bn, as opposed to less than $2bn using BIS and IFS bank assets)</t>
  </si>
  <si>
    <t xml:space="preserve">Gambia, The         </t>
  </si>
  <si>
    <t>1978-97, 2003-2012 (1998-2002, 2013-2015 WEO)</t>
  </si>
  <si>
    <t>2010-2014 CPIS, 2015 extended with adj. cumulative flows.</t>
  </si>
  <si>
    <t>LMF (cumulative inflows using BOPS and UNCTAD)</t>
  </si>
  <si>
    <t>1977 onwards max(BIS assets total, IFS bank assets + BIS nonbank assets), 1970-1976 max(BIS assets total, IFS bank assets + BIS nonbank assets + Sinn other nonbank)</t>
  </si>
  <si>
    <t>World Bank (WEO much lower after 2007)</t>
  </si>
  <si>
    <t>CPIS 1997 and 2001-2015</t>
  </si>
  <si>
    <t>IFS data (reserves minus gold), 2015 using WEO reserves</t>
  </si>
  <si>
    <t>2009-2014 IIP, 2015 extended with adj. cumulative flows.</t>
  </si>
  <si>
    <t>IIP 2009-2014, 2015 extended with adj. cumulative flows. CPIS + interpolation backwards. IIP in 2009 much higher than derived CPIS liabilities in 2008-09</t>
  </si>
  <si>
    <t>IIP 2006-2014, 2015 extended with adj. cumulative flows. (higher than LMF and UNCTAD)</t>
  </si>
  <si>
    <t>IIP 2006-2014, extended to 2015 with adj. cumulative flows, LMF backwards (UNCTAD and LMF very similar in 2006, but IIP higher)</t>
  </si>
  <si>
    <t xml:space="preserve">IIP 2006-13, max between IIP, BIS assets and sum of IFS bank assets and BIS nonbank assets, 1977-2005 and 2014-2015; pct change in Sinn backwards for 1970-76. </t>
  </si>
  <si>
    <t>0.1 times total debt assets 1995-2004, IIP 2006-2014, back to 2005 with flow</t>
  </si>
  <si>
    <t>1998-2005 WEO, max (IIP, WEO) 2006-onwards, extended to 2015 with changes in WEO, and back to 1970 with WB debt. (WEO much lower than WB prior to 1995.)</t>
  </si>
  <si>
    <t>WB long-term debt bonds 1996-2002, CPIS 2003-2005, total portfolio liabilities minus equity investment liabilities 2006-2008, IIP 2009-2014, extended to 2015 with flow</t>
  </si>
  <si>
    <t>IFS data (reserves minus gold), WEO 2014-2015.</t>
  </si>
  <si>
    <t>Cumulative debt flow below BIS, WB and WEO debt differ quite a bit prior to 1995.</t>
  </si>
  <si>
    <t xml:space="preserve">Guinea-Bissau       </t>
  </si>
  <si>
    <t>2001-2013</t>
  </si>
  <si>
    <t>1982-2013 (-2015 WEO)</t>
  </si>
  <si>
    <t>LMF (higher than UNCTAD after 2005)</t>
  </si>
  <si>
    <t>max(BIS total assets, BIS nonbank+IFS bank, IIP) 2012-onwards,  max(BIS assets total, IFS bank assets + BIS nonbank assets) 1977-2011.</t>
  </si>
  <si>
    <t>0.1 times total debt assets 1995-1999, IIP 2005-2011 and 2013, back to 2012 with flow</t>
  </si>
  <si>
    <t xml:space="preserve">IIP 2001-2013, updated with change in WEO for 2014-2015, WEO 1980-2000 </t>
  </si>
  <si>
    <t>CPIS 2002, IIP 2008, extended to 2009 with flow</t>
  </si>
  <si>
    <t xml:space="preserve">Guinea              </t>
  </si>
  <si>
    <t>2008-2013</t>
  </si>
  <si>
    <t>1986-2004, 2007-2013 (2015 WEO)</t>
  </si>
  <si>
    <t>LMF: max(CPIS, adjusted cumulative flows)</t>
  </si>
  <si>
    <t>2008-2013, extended with adjusted cumulative flows to 2015, 1995-2007 UNCTAD.</t>
  </si>
  <si>
    <t xml:space="preserve">IIP 2008-2013, extended forwards to 2015 with max(adjusted cumulative flows using UNCTAD inflows, adj. cumulative flows using BOP flows), and extended back with pct change in LMF to 1986 </t>
  </si>
  <si>
    <t>Max between BIS assets and sum of IFS bank assets and BIS nonbank assets (no data pre-1977)</t>
  </si>
  <si>
    <t>0.1 times total debt assets 1995-2005, IIP 2010-2012</t>
  </si>
  <si>
    <t>WEO</t>
  </si>
  <si>
    <t>max(BIS international debt securities, CPIS, WB external long-term debt bonds) 2001-2009 and 2014-2015, IIP 2010-2013</t>
  </si>
  <si>
    <t>1975-2014 (2015 Haver)</t>
  </si>
  <si>
    <t>CPIS + interpolation with LMF</t>
  </si>
  <si>
    <t>LMF (larger than UNCTAD, especially after 2006 the difference grows wider)</t>
  </si>
  <si>
    <t>LMF (larger than UNCTAD)</t>
  </si>
  <si>
    <t>Max between cumulative debt outflows and IFS bank assets (1975-onwards), Sinn data for 1970-74. An alternative series (max between BIS assets and sum of IFS bank assets and BIS nonbank assets, 1977-onwards; pct change in Sinn backwards for 1970-76) yields very high debt asset holdings (US$5 bn in 2004)</t>
  </si>
  <si>
    <t>2008-onwards IMF-WB gross external debt, extended backwards with pct change in WB debt (Higher WEO in recent years)</t>
  </si>
  <si>
    <t>CPIS 1997 and 2001-onwards, 1995-1996 and 1998-2000 were derived back with flow</t>
  </si>
  <si>
    <t>Large debt assets using BIS+bank assets data ($5 bn, as opposed to less than 1bn using cumulative flows), Large difference between LMF and UNCTAD for FDIA after 2006.</t>
  </si>
  <si>
    <t xml:space="preserve">Lesotho             </t>
  </si>
  <si>
    <t>LMF (smaller than UNCTAD)</t>
  </si>
  <si>
    <t>LMF (cumulative BOPS inflows, much larger than UNCTAD. UNCTAD has a jump in 2010)</t>
  </si>
  <si>
    <t>Max(BIS assets total ; IFS bank assets + BIS nonbank assets) This is larger than IIP especially from 2010-onwards.</t>
  </si>
  <si>
    <t>0.1 times total debt assets 1995-1993</t>
  </si>
  <si>
    <t>IIP 1995-onwards, WEO 1970-94 (similar to World Bank)</t>
  </si>
  <si>
    <t xml:space="preserve">CPIS 1997, 2001, 2004, and 2006-2013, back to 2002 with flow </t>
  </si>
  <si>
    <t>WEO (2007-08), IFS (1980-06), extended backwards to 1975 with cumulative flows</t>
  </si>
  <si>
    <t>IIP does not report FDI positions, which cumulated flows suggest are very large.</t>
  </si>
  <si>
    <t xml:space="preserve">Liberia             </t>
  </si>
  <si>
    <t>1979-87, 2004-2015</t>
  </si>
  <si>
    <t>N/A (very large portfolio equity liabilities reported in IIP, likely linked to shipping industry)</t>
  </si>
  <si>
    <t>N/A (very large  holdings reported in IIP, likely linked to shipping industry)</t>
  </si>
  <si>
    <t>LMF (1970-78, 1988-03 cumulative UNCTAD inflows; 1979-87, 2004 onwards BOPS inflows). IIP higher. Stock of liabilities more than 3 times GDP (likely linked to shipping industry)</t>
  </si>
  <si>
    <t>Bank assets IFS (IIP and BIS-derived claims much higher, likely linked to shipping industry)</t>
  </si>
  <si>
    <t>0.1 times total debt assets 1995-2007</t>
  </si>
  <si>
    <t>World Bank (WEO higher in earlier years and much lower in recent years). IIP much higher, likely linked to shipping industry</t>
  </si>
  <si>
    <t>Very large stocks of assets and liabilities reported in IIP, linked to shipping industry</t>
  </si>
  <si>
    <t>Max(CPIS, LMF)</t>
  </si>
  <si>
    <t>LMF (lower than UNCTAD in recent yrs because of e.r. adjustment)</t>
  </si>
  <si>
    <t>LMF 1979-onwards, Sinn 1971-78</t>
  </si>
  <si>
    <t>Max between BIS assets and sum of IFS bank assets and BIS nonbank assets, 1977-onwards; pct change in Sinn backwards for 1970-76</t>
  </si>
  <si>
    <t>CPIS 1997, 2001, 2003 and 2007-2015</t>
  </si>
  <si>
    <t>Large FDI liability divestment in the 1980s</t>
  </si>
  <si>
    <t>1974-2013 (2015 WEO)</t>
  </si>
  <si>
    <t>LMF (lower than UNCTAD)</t>
  </si>
  <si>
    <t>LMF (larger than UNCTAD since 2000, significant difference in early 2000s)</t>
  </si>
  <si>
    <t>Max between BIS assets and sum of IFS bank assets and BIS nonbank assets</t>
  </si>
  <si>
    <t>WEO 1984-onwards, 1970-1983 WB debt (WB almost 50% smaller after 2012)</t>
  </si>
  <si>
    <t>CPIS 1997 and 2003-2015</t>
  </si>
  <si>
    <t>Very different WEO and WB debt in recent years</t>
  </si>
  <si>
    <t xml:space="preserve">Malawi              </t>
  </si>
  <si>
    <t>2002-15</t>
  </si>
  <si>
    <t>LMF (CPIS interpolated). IIP lower. Equity inflows reported for early years as well, but doubtful</t>
  </si>
  <si>
    <t>IIP BPM6 2002-onwards, pct change in LMF backwards.</t>
  </si>
  <si>
    <t xml:space="preserve">IIP(BPM6) 2002-onwards, pct change in LMF backwards </t>
  </si>
  <si>
    <t>IIP (BPM6) 2002-onwards,  sum of IFS bank assets and BIS nonbank assets 1977-2001, pct change in Sinn backwards</t>
  </si>
  <si>
    <t>0.1 times total debt assets 1995-2000</t>
  </si>
  <si>
    <t>IIP 2002-onwards, World Bank backwards to 1970 (much higher IIP in 2010-2011)</t>
  </si>
  <si>
    <t>IIP 2002 and 2007-onwards, CPIS 2005-2006</t>
  </si>
  <si>
    <t>IFS data (reserves minus gold), WEO reserves 2015</t>
  </si>
  <si>
    <t>1996-2014</t>
  </si>
  <si>
    <t>1975-2014 (2015 WEO)</t>
  </si>
  <si>
    <t>IIP, extended to 2015 with adj. cumulative flows. (much larger than LMF in 2011, but overall small numbers)</t>
  </si>
  <si>
    <t>LMF (higher than IIP and UNCTAD--because of higher IFS flows at end-sample)</t>
  </si>
  <si>
    <t>IIP BPM6 1997-2014, extended to 2015 with adj. cumulative flows, back with pct change in LMF</t>
  </si>
  <si>
    <t>IIP 1996-2014, extended to 2015 using changes in the following series: max between BIS assets and sum of IFS bank assets and BIS nonbank assets, 1970-1995 max(BIS total assets, IFS bank asset+BIS nonbank)</t>
  </si>
  <si>
    <t>IIP 1996-2014, extended to 2015 and back to 1995 with flow</t>
  </si>
  <si>
    <t>IIP 1998-2014, extended to 2015 with change in WEO debt, World Bank 1970-97. IIP higher than WB and WEO in later years.</t>
  </si>
  <si>
    <t>IIP 1996-2014, extended to 2015 with flow and back to 1995 with flow</t>
  </si>
  <si>
    <t>IIP 1996-onwards (mostly assets and liabilities, sometimes net)</t>
  </si>
  <si>
    <t xml:space="preserve">Mauritania          </t>
  </si>
  <si>
    <t>1975-1998, 2012-15 (1999-2011 WEO)</t>
  </si>
  <si>
    <t>LMF (1975-1998 using cumulative BOPS flows, 2004-onwards using UNCTAD flows)</t>
  </si>
  <si>
    <t>Max(BIS assets total ; IFS bank assets + BIS nonbank assets) 1977-onwards, max(Sinn, IFS bank assets+BIS nonbank) for 1970-76</t>
  </si>
  <si>
    <t>WEO (World Bank mostly lower 2000-onwards)</t>
  </si>
  <si>
    <t>CPIS 2001-2002, 2005, 2007 and 2009-2015</t>
  </si>
  <si>
    <t>IFS data (reserves minus gold), staff report 2013-onwards</t>
  </si>
  <si>
    <t>LMF (IIP smaller, small numbers overall)</t>
  </si>
  <si>
    <t>Derived from CPIS (IIP smaller, very small numbers overall)</t>
  </si>
  <si>
    <t>IIP 2004-onwards, UNCTAD backwards to 1980 (all methodologies yield similar figures for 2003)</t>
  </si>
  <si>
    <t>IIP 2004-onwards, max between BIS assets and sum of IFS bank assets and BIS nonbank assets backwards (similar figures for 2004)</t>
  </si>
  <si>
    <t>0.1 times total debt assets 1995-2002, IIP 2004-onwards</t>
  </si>
  <si>
    <t>IIP 2004-onwards, cumulative flows backwards to 1999, WB debt 1985-98, WEO debt back to 1980. WB debt much lower than IIP and WEO 2004-onwards, close earlier.</t>
  </si>
  <si>
    <t>CPIS 2003-2006, IIP 2007-onwards</t>
  </si>
  <si>
    <t>2007-onwards IIP (net)</t>
  </si>
  <si>
    <t>IFS 1984-onwards, cumulative flows backwards</t>
  </si>
  <si>
    <t>World Bank debt liabilities lower for recent years.</t>
  </si>
  <si>
    <t xml:space="preserve">Niger               </t>
  </si>
  <si>
    <t>1974-2013 (-2015 WEO)</t>
  </si>
  <si>
    <t>IIP 1998-2013, extended to 2015 with adj. cum. flows.</t>
  </si>
  <si>
    <t>IIP 1996-2013, extended to 2015 with adj. cum. flows.</t>
  </si>
  <si>
    <t>IIP 1996-onwards (extended forward with adjusted flows). LMF lower in recent years but higher earlier</t>
  </si>
  <si>
    <t>IIP 1996-onwards, pct change in LMF backward, extended forwards to 2015 with adj. cumulative flows. (LMF, similar to UNCTAD, much higher than IIP)</t>
  </si>
  <si>
    <t>Max between BIS assets and sum of IFS bank assets and BIS nonbank assets 1977-onwards, Sinn backwards (IIP lower, cumulative flows similar)</t>
  </si>
  <si>
    <t>IIP 1996-2013, back to 1995 with flow</t>
  </si>
  <si>
    <t>IIP 1996-2013, extended to 2015 using changes in WEO debt, World Bank 1970-95 (WB debt much lower than WEO and IIP in recent years)</t>
  </si>
  <si>
    <t>CPIS 1997 and 2008, IIP 1996, 2000-2003, 2005-2006 and 2009-2013, extended forward to 2004, 2007 and 2015, and back to 1999 with flow</t>
  </si>
  <si>
    <t>Difference between WEO and WB debt for 2004-onwards. FDI liabilities much higher with LMF than in IIP</t>
  </si>
  <si>
    <t>IIP 2005-onwards, adjusted flows backwards</t>
  </si>
  <si>
    <t>IIP 2005-onwards, adjusted flows backwards (no flows available, so series extended backwards with valuation adjustment) to extend data backwards)</t>
  </si>
  <si>
    <t>IIP 2005-onwards, percentage change in LMF backwards. LMF much higher than IIP. (high reported flows for the 1990s and early 2000s)</t>
  </si>
  <si>
    <t>IIP 2005-onwards, percentage change in LMF backwards</t>
  </si>
  <si>
    <t xml:space="preserve">IIP 2005-onwards; max between BIS assets, and sum of IFS bank assets and BIS nonbank assets, 1977-2004; pct change in IFS banking sector assets for 1970-76. Cumulative capital outflows much larger (over $60 bn, versus $12 bn with other measure). </t>
  </si>
  <si>
    <t>0.1 times total debt assets 1995, IIP 2005-onwards and back to 1996 with flow</t>
  </si>
  <si>
    <t xml:space="preserve">IIP 2005-onwards, WEO+ BIS liabilities 1997-2005, WB 1970-96 (good splice--WB higher for 2003). BIS liabilities included because WEO only includes public external debt. </t>
  </si>
  <si>
    <t>BIS international debt securities 1995-2004, IIP 2005-onwards</t>
  </si>
  <si>
    <t>Very large debt assets if calculated with cumulative flows, but available derived BIS data does not indicate abnormally high Nigerian holdings. Some problems in calculating stock of external debt (IIP higher than debt reported by WEO and WB)</t>
  </si>
  <si>
    <t xml:space="preserve">1976-2015 (1995-2008 WEO) </t>
  </si>
  <si>
    <t>derived from CPIS, 1997-onwards (interpolated linearly for 1998-2000)</t>
  </si>
  <si>
    <t>LMF (Slightly smaller than UNCTAD)</t>
  </si>
  <si>
    <t>UNCTAD 1980-onwards, pct change in Sinn backwards</t>
  </si>
  <si>
    <t>max(BIS total derived, IFS banks+BIS nonbank) 1977-onwards, extended backwards to 1976 with flow. (flow data missing between 1994-2008)</t>
  </si>
  <si>
    <t>World Bank 1970-1999, WEO 2000-onwards (virtually identical 1999 figure, WEO higher for recent years)</t>
  </si>
  <si>
    <t>No data on capital flows between 1994-2008. Difficulty in constructing debt assets. FDI liabilities according to Sinn much higher than UNCTAD in 1980</t>
  </si>
  <si>
    <t xml:space="preserve">Rwanda              </t>
  </si>
  <si>
    <t>IIP BPM6 2007-onwards</t>
  </si>
  <si>
    <t>IIP BPM6 1998-onwards, pct change in LMF backwards. Close to UNCTAD, lower than LMF.</t>
  </si>
  <si>
    <t>Max between IIP, BIS assets and sum of IFS bank assets and BIS nonbank assets 1977-onwards, pct change in Sinn backwards (cumulative flows). IIP generally lower</t>
  </si>
  <si>
    <t xml:space="preserve">IIP 1998-onwards, pct change in World Bank backwards. Various debt series quite similar, but IIP somewhat above WEO and WB. </t>
  </si>
  <si>
    <t xml:space="preserve"> CPIS 2004 and 2009-2012, IMF-WB debt securities 2013-2014, IIP 2015</t>
  </si>
  <si>
    <t>2013-15</t>
  </si>
  <si>
    <t>1987-2015</t>
  </si>
  <si>
    <t>1974-90, 1998-2015</t>
  </si>
  <si>
    <t>IIP 2013-onwards</t>
  </si>
  <si>
    <t>2013-onwards IIP, back with pct change in LMF. (close to UNCTAD, slightly higher than LMF)</t>
  </si>
  <si>
    <t>IIP 2013-onwards, max (BIS assets total, IFS bank assets + BIS nonbank assets), 1977-2012</t>
  </si>
  <si>
    <t>0.1 times total debt assets 1995-2011, IIP 2013-onwards and back to 2012 with flow</t>
  </si>
  <si>
    <t>World Bank (WEO and WB are close but lower than IIP when it is available between 2013-2015)</t>
  </si>
  <si>
    <t>CPIS 1997, 2001, 2006-2008 and 2010-2012, IIP 2013-onwards</t>
  </si>
  <si>
    <t>IFS data (reserves minus gold) 1995-onwards, WEO 1987-94</t>
  </si>
  <si>
    <t>No data on reserves prior to 1987</t>
  </si>
  <si>
    <t>IIP 2012-onwards, valuation-adjusted flows backwards to 2008. Values much higher than what can be reconciled with (small) flows</t>
  </si>
  <si>
    <t>IIP 2012-onwards, CPIS derived equity liabilities backwards to 2002</t>
  </si>
  <si>
    <t>IIP 2012-onwards, pct change in LMF backwards. LMF much lower than IIP but close to UNCTAD.</t>
  </si>
  <si>
    <t>IIP 2012-onwards, pct change in LMF backwards. LMF broadly consistent with IIP</t>
  </si>
  <si>
    <t>IIP 2012-onwards, backwards with pct change in IFS bank assets to 1999; max between cumulative flows and IFS bank assets 1970-98. IIP much larger than bank assets and cumulative flows, but BIS holdings by nonbanks even larger</t>
  </si>
  <si>
    <t>IIP 2012-onwards, back to 1995 with flow</t>
  </si>
  <si>
    <t xml:space="preserve">IIP 2012-onwards, pct change in WB debt backwards. </t>
  </si>
  <si>
    <t>CPIS 1997 and extended back to 1995 with flow, max(BIS international debt securities, CPIS, WB external long-term debt bonds) 2005-2011 and back to 1999 with flow, IIP 2012-onwards</t>
  </si>
  <si>
    <t xml:space="preserve">IIP difficult to reconcile with annual BOP flows, especially for assets (portfolio, FDI, other). Hence large disontinuities in the series. </t>
  </si>
  <si>
    <t>1995-2014 (partial 1985-1994)</t>
  </si>
  <si>
    <t>LMF (higher than IIP, small numbers)</t>
  </si>
  <si>
    <t>IIP 1995-onwards, extended to 2015 with adj. cum. flows, and flows backwards (LMF lower for recent years, but higher eralier on\).</t>
  </si>
  <si>
    <t>LMF (much higher than IIP and UNCTAD)</t>
  </si>
  <si>
    <t>LMF (much larger than IIP and UNCTAD).</t>
  </si>
  <si>
    <t>Max between IIP, BIS assets, and sum of IFS bank assets and BIS nonbank assets, 1977-onwards; pct change in Sinn backwards for 1970-76. IIP higher than alternative series for 2012-onwards, but lower for some of the preceding years.</t>
  </si>
  <si>
    <t>IIP 1995-2014, extended to 2015 with flow</t>
  </si>
  <si>
    <t xml:space="preserve">IIP 1985-2014, WEO 2015, WB backwards (good splice), WEO forward (good splice). WB debt stock much lower than WEO and IIP 2003-onwards. </t>
  </si>
  <si>
    <t>IIP 1995-2009 (assets and liabilities)</t>
  </si>
  <si>
    <t>Debt stock reported by WB much lower than IMF, IIP. For FDIA, LMF is much higher than IIP and UNCTAD.</t>
  </si>
  <si>
    <t xml:space="preserve">Sierra Leone        </t>
  </si>
  <si>
    <t>2001-2014</t>
  </si>
  <si>
    <t>1977-2014 (-2015 WEO)</t>
  </si>
  <si>
    <t>IIP 2001-2014, extended to 2015 with adj. flows, pct change in LMF back to 1986 (stock of zero in that year), LMF 1970-85.</t>
  </si>
  <si>
    <t>Max(IIP, BIS assets total, IFS bank assets + BIS nonbank assets) 1977 onwards , Sinn 1970-76</t>
  </si>
  <si>
    <t>0.1 times total debt assets 1995-1999, IIP 2001-2002 and 2010-2014, backwards derivation 2008-2009</t>
  </si>
  <si>
    <t>IIP 2001-2014, 2015 derived using change in WEO, World Bank backwards (WEO similar)</t>
  </si>
  <si>
    <t>CPIS 1997, 2002-2004, 2006-2007, and 2013-2015, IIP 2008-2012</t>
  </si>
  <si>
    <t xml:space="preserve">Somalia             </t>
  </si>
  <si>
    <t>2013-15 WEO, 1977-89 BOPS</t>
  </si>
  <si>
    <t>LMF (1977-89 cumulative  BOPS inflows, afterwards UNCTAD/WEO cumulative inflows)</t>
  </si>
  <si>
    <t>WEO 2013-onwards, WB debt backwards. Discontinuity in 2013--WEO debt much higher than WB debt during 2013-2015</t>
  </si>
  <si>
    <t>CPIS 1997, 2001 and 2012-2013</t>
  </si>
  <si>
    <t>WEO total reserves 2013-onwards</t>
  </si>
  <si>
    <t>Big data gaps. High uncertainty also on GDP series</t>
  </si>
  <si>
    <t>1989-96, 2000-2015</t>
  </si>
  <si>
    <t>IIP 2004-onwards, back to 2003 with pct change in portfolio investment, IIP 2000-2002 (assuming all portfolio holdings are equity), extended backwards for 1997-99 using pct change in LMF, IIP 1989-96 (LMF much larger in recent years)</t>
  </si>
  <si>
    <t>Max (IIP, derived CPIS). LMF much higher</t>
  </si>
  <si>
    <t>IIP BPM6 1989-onwards (interpolated for 1997-99), cumulative flows backwards (small numbers, LMF goes to zero because of negative outflows)</t>
  </si>
  <si>
    <t>IIP BPM6  1989-onwards, interpolated for 1997-99. LMF higher than IIP, and IIP FDI in 2000 lower than in 1996, despite positive FDI flows for 1997-2000</t>
  </si>
  <si>
    <t>IIP 1989-onwards, interpolated for 1997-2000. Cumulative flows very high, much more than BIS-reported assets. Hard to reconcile IIP for 1996 with IUIP for 2000</t>
  </si>
  <si>
    <t>IIP 1995-1996, 2000 and 2004-onwards, 1997-1999 forward derivation with flow; total portfolio assets minus equity investment assets 2003, extended back to 2001 with flow</t>
  </si>
  <si>
    <t xml:space="preserve">IIP 1989-96, 2000-onwards, interpolated with flows for 1997-99. IIP lower than WEO in recent years </t>
  </si>
  <si>
    <t>IIP 1995-1996 and 2000-onwards, extended to 1999 with flow</t>
  </si>
  <si>
    <t>IFS 1992-onwards, IIP 1989-91</t>
  </si>
  <si>
    <t>NFA movements quite disconnected from CA, and large differences in NFA between LMF and IIP, especially for earlier years. Very large debt outflows and debt assets. Also, hard to reconcile IIP in 1996 with IIP in 2000</t>
  </si>
  <si>
    <t>IIP 2003-onwards (Larger than LMF)</t>
  </si>
  <si>
    <t>Derived from CPIS (smaller than IIP, except 2007). IIP seems to reflect cumulative flows with no valuation adjustment.</t>
  </si>
  <si>
    <t>IIP 2003-onwards, pct change in LMF backwards (level similar in 2003)</t>
  </si>
  <si>
    <t>Max (IIP, BIS assets, sum of IFS bank assets and BIS nonbank assets) 1977-onwards; pct change in Sinn backwards for 1970-76. Sharp ($7 bn) decline in 2012 (IIP), cannot be reconciled by flow (could be associated with split from South Sudan). Cumulative flows similar until 2011, after which they stay higher than IIP. (IFS ends in 2011))</t>
  </si>
  <si>
    <t>0.1 times total debt assets 1995-2001</t>
  </si>
  <si>
    <t>IIP 2003-onwards, percentage change in WEO 1996-2002, World Bank 1970-1995. IIP higher than WEO and especially World Bank in recent years, but good splice in 1995 with this methodology</t>
  </si>
  <si>
    <t xml:space="preserve">Large difference between WEO and WB debt stock (WEO much larger). For PDA &amp; OIA, IIP slumped in 2012, leading to much lower IIP in the following years compare to cumulative flows. The drop is inconsistent with flow data. </t>
  </si>
  <si>
    <t>2001-15 (WEO)</t>
  </si>
  <si>
    <t>Desk estimates</t>
  </si>
  <si>
    <t>cumulative flows (assuming 0 stock in 2010)</t>
  </si>
  <si>
    <t>0.1 times total debt assets 2011-2015</t>
  </si>
  <si>
    <t>2011-2013 WEO (desk estimates), extended to 2015 with cumulative f lows.</t>
  </si>
  <si>
    <t>WEO total reserves 2011-onwards</t>
  </si>
  <si>
    <t xml:space="preserve">Swaziland           </t>
  </si>
  <si>
    <t>1981-2014</t>
  </si>
  <si>
    <t>LMF (In earlier years, higher than IIP and small numbers, but recently much lower than IIP (about 600 millions lower in 2009))</t>
  </si>
  <si>
    <t>IIP 1981 onwards, extended backwards to 1979 with flows. LMF higher</t>
  </si>
  <si>
    <t>IIP 1981-onwards, extended back with pct change in LMF (similar to UNCTAD, LMF higher)</t>
  </si>
  <si>
    <t xml:space="preserve">Cumulative flows 1974-onwards, Sinn 1970-73. IIP data available 1981-2015 but its time series looks unreliable, for example for the period 1987-1990. A BIS-based measure of debt assets yields much lower holdings. </t>
  </si>
  <si>
    <t xml:space="preserve">Max between IIP and WEO for 1981-onwards, pct change in WB debt backwards. In general, WB and WEO series show lower debt than the IIP series. Cumulative flows yield a higher stock of debt. </t>
  </si>
  <si>
    <t>CPIS 2007-2015</t>
  </si>
  <si>
    <t>Series looks unreliable. On the asset side, debt assets very large, IIP series changes a lot over time. On the liabilities side, difficulty in constructing a consistent debt stock series</t>
  </si>
  <si>
    <t>LMF (small numbers overall)</t>
  </si>
  <si>
    <t>IIP 1992-onwards, percentage change in LMF backwards to 1970. IIP increases sharply between 2000 and 2001 (and is much lower in preceding years) but flows are small</t>
  </si>
  <si>
    <t>IIP 2001-onwards, max between BIS assets and sum of IFS bank assets and BIS nonbank assets for 1977-2000; cumulative flows backwards to 1975; pct change in Sinn backwards for 1970-74. IIP appears to have a break between 2000 and 2001, inconsistent with reported flows.</t>
  </si>
  <si>
    <t>IIP 2001-onwards, back to 2000 with flow</t>
  </si>
  <si>
    <t xml:space="preserve">IIP 1992-onwards, cumulative flows back to 1976, World Bank debt 1971-75, pct change in WEO debt back to 1970. </t>
  </si>
  <si>
    <t xml:space="preserve">Togo                </t>
  </si>
  <si>
    <t>LMF (higher than IIP)</t>
  </si>
  <si>
    <t>IIP (high asset holdings in recent years)</t>
  </si>
  <si>
    <t>IIP 2001-onwards, LMF backwards. Data break in 2001 (reported IIP lower than estimated LMF)</t>
  </si>
  <si>
    <t>IIP 1999-onwards, max between BIS assets and sum of IFS bank assets and BIS nonbank assets. (similar to IIP in recent years, close to cumulative flows)</t>
  </si>
  <si>
    <t>0.1 times total debt assets 1995, IIP 1999-onwards, back to 1996 with flow</t>
  </si>
  <si>
    <t>IIP 1999-onwards, percentage change in World Bank backwards. IIP much higher than both WB debt and WEO in recent years (twice as large).</t>
  </si>
  <si>
    <t>IIP 1999 and 2001-onwards</t>
  </si>
  <si>
    <t>IIP 1999-2000 (assets and liabilities), 2010-2011 (net)</t>
  </si>
  <si>
    <t>High LMF FDI liabilities relative to reported IIP. IIP debt liabilities much higher than WB and WEO.</t>
  </si>
  <si>
    <t>LMF (close to IIP, small numbers)</t>
  </si>
  <si>
    <t>IIP (identical to UNCTAD and close to LMF)</t>
  </si>
  <si>
    <t>IIP 1999-onwards, pct change in LMF backwards (LMF a bit higher in recent years)</t>
  </si>
  <si>
    <t>Max between BIS assets and sum of IFS bank assets and BIS nonbank assets for 1977-onwards; pct change in Sinn backwards for 1970-76. IIP, cumulative flows much lower</t>
  </si>
  <si>
    <t>0.1 times total debt assets 1995-1997, IIP 2012-onwards</t>
  </si>
  <si>
    <t>IIP 1999-onwards, WB backwards (Slightly larger WEO than IIP and WB debt in recent years)</t>
  </si>
  <si>
    <t>Some differences in measures of debt stock</t>
  </si>
  <si>
    <t>2000-2014</t>
  </si>
  <si>
    <t>1974-93, 2000-2014 (2015 WEO)</t>
  </si>
  <si>
    <t>LMF(smaller than IIP, small numbers)</t>
  </si>
  <si>
    <t>IIP 2000-2014, extended to 2015 with adj. cumulative flows (LMF much smaller)</t>
  </si>
  <si>
    <t>IIP 2000-2014, extended to 2015 with adj. flows (Jump in 2013, hard to reconcile with flows, much bigger than UNCTAD and LMF, especially in recent couple of years)</t>
  </si>
  <si>
    <t xml:space="preserve">IIP 2000-2014, forwards to 2015 with adjusted flow, UNCTAD 1970-1999. (Very close to UNCTAD until 2011, after which IIP grows bigger. LMF higher in the 2000s) </t>
  </si>
  <si>
    <t>1977-2014 max(IIP, BIS total asset, IFS bank asset+BIS nonbank), extended to 2015 with flow, back to 1973 with max(flow, IFS bank assets)</t>
  </si>
  <si>
    <t>0.1 times total debt assets 1995-1998, IIP 2000-2014, extended to 2015 and back to 1999 with flow</t>
  </si>
  <si>
    <t>IIP 2000-2014, 2015 derived using change in WEO debt, World Bank 1999-backwards. (IIP 10 billions bigger than WEO and WB in recent years)</t>
  </si>
  <si>
    <t>IIP 2000-2014, extended to 2015 and back to 1999 with flow</t>
  </si>
  <si>
    <t>IIP (2007-2011 net)</t>
  </si>
  <si>
    <t>External debt from IIP much higher than WEO and WB debt since 2010-11</t>
  </si>
  <si>
    <t>1978-91, 1997-2015</t>
  </si>
  <si>
    <t>IIP 2006-2014, 2015 derived with adj. flows.</t>
  </si>
  <si>
    <t>LMF (max between IIP, CPIS and adj. cumulative flows)</t>
  </si>
  <si>
    <t>IIP 2006-2014, 2015 derived with adj. flows. (larger than LMF)</t>
  </si>
  <si>
    <t>IIP 2016-2014, forwards to 2015 with adj. flows, 1980-2005 UNCTAD, back to 1970 with adj. flows using UNCTAD inflows. (LMF higher)</t>
  </si>
  <si>
    <t>IIP 2006-2014, forward to 2015 with flows; max between BIS assets and sum of IFS bank assets and BIS nonbank assets backwards to 1977; back to 1970 using pct change in Sinn. Adjusted cumulative flows broadly in line with IIP</t>
  </si>
  <si>
    <t>0.1 times total debt assets 1995-2004</t>
  </si>
  <si>
    <t>IIP 2006-2014, forward to 2015 with flow, World Bank 1970-2005 (WB and IIP similar for 2006). WEO lower in recent years but sharp increase in 2015</t>
  </si>
  <si>
    <t>CPIS 1997 and 2003-2005, IIP 2006-2014, extended to 2015 with flow</t>
  </si>
  <si>
    <t>IFS data (reserves minus gold) (fill the gap in 1992 using change in WEO total reserves)</t>
  </si>
  <si>
    <t>Missing flow data for many years</t>
  </si>
  <si>
    <t xml:space="preserve">Solomon Islands     </t>
  </si>
  <si>
    <t>IIP (no holdings reported)</t>
  </si>
  <si>
    <t>IIP 2006-onwards, pct change in LMF backwards (LMF very similar)</t>
  </si>
  <si>
    <t>2006-onwards IIP, extended back with pct change in LMF. Lower than LMF in recent years.</t>
  </si>
  <si>
    <t>Max (IIP; BIS assets total ; IFS bank assets + BIS nonbank assets) 1983-onwards, Sinn beforehand</t>
  </si>
  <si>
    <t>IIP 2006-onwards, WEO backwards (almost perfect splice, World Bank similar)</t>
  </si>
  <si>
    <t>CPIS 2001-2002 and 2009-2011, back to 2000 with flow</t>
  </si>
  <si>
    <t xml:space="preserve">Fiji                </t>
  </si>
  <si>
    <t>IIP 2005-onwards, UNCTAD backwards (LMF smaller due to large flow in the 1990s)</t>
  </si>
  <si>
    <t>IIP 2005-onwards, UNCTAD 1985-2004, LMF backwards. LMF higher in recent years. Same value for 1985 between LMF and UNCTAD</t>
  </si>
  <si>
    <t>Max between IIP, BIS assets and sum of IFS bank assets and BIS nonbank assets 1977-onwards (very high in 1977 relative to Sinn, IFS bank assets)</t>
  </si>
  <si>
    <t>0.1 times total debt assets 1995-2003</t>
  </si>
  <si>
    <t>IIP 2005-onwards, WEO+ bank liabilities back to 1992, World Bank + IFS bank liabilities backwards. No WEO data 1989-91. WEO and World Bank lower than IIP 2005-onwards</t>
  </si>
  <si>
    <t>CPIS 2003, IIP 2006-onwards, back to 2005 with flow</t>
  </si>
  <si>
    <t>IIP debt larger than WEO, World Bank. WEO higher historically than World Bank, espeically in earlier years. Also, difficulty in reconstructing debt assets for early 1970s--BIS-reported assets much higher than any other source</t>
  </si>
  <si>
    <t xml:space="preserve">Kiribati            </t>
  </si>
  <si>
    <t>2007-14</t>
  </si>
  <si>
    <t>1979-94, 2007-14 (2015 WEO)</t>
  </si>
  <si>
    <t>IIP 2007-onwards, back to 2005 with adj. flows, 1988-2004 other external assets (SR 2011), back with pct change in IIP reserve assets.</t>
  </si>
  <si>
    <t>IIP 2007-2014, to 2015 with adj. flow, UNCTAD back</t>
  </si>
  <si>
    <t>IIP 2007-2014, to 2015 with flow.</t>
  </si>
  <si>
    <t>0.1 times total debt assets 2005</t>
  </si>
  <si>
    <t>IIP 2007-2014, to 2015 with flow estimates of Revenue Equalization Reserve Fund backwards</t>
  </si>
  <si>
    <t>High NFA (largest are from fund called RERF holding assets from exhausted phosphate export earnings)</t>
  </si>
  <si>
    <t>1975-2014</t>
  </si>
  <si>
    <t>2002-2014</t>
  </si>
  <si>
    <t>CPIS equity liabs</t>
  </si>
  <si>
    <t>LMF (cumulative BOP inflows for 2002-onwards, UNCTAD 1973-2001)</t>
  </si>
  <si>
    <t>2004-onwards BIS total derived liabs, back with flow</t>
  </si>
  <si>
    <t>CPIS 2002 and 2012-2015</t>
  </si>
  <si>
    <t xml:space="preserve">Vanuatu             </t>
  </si>
  <si>
    <t>1998-99. 2002-2015</t>
  </si>
  <si>
    <t>IIP (LMF lower, small numbers overall)</t>
  </si>
  <si>
    <t>IIP 1998-onwards, 2000-2001 forward derivation using flow, pct change in LMF backwards (LMF higher because of high flows)</t>
  </si>
  <si>
    <t>IIP 1998-onwards, sum of IFS bank assets and BIS nonbank for 2000-2001, pct change in IFS bank assets +BIS nonbank assets 1977-onwards, Sinn nonbank + IFS bank assets 1973-76. IIP slightly lower. Large bank holdings reported by BIS banks, but correspondingly high BIS-reported bank liabilities not included in external debt</t>
  </si>
  <si>
    <t>0.1 times total debt assets 1995-1996, IIP 1998-1999 and 2002-onwards, back to 2001 with flow</t>
  </si>
  <si>
    <t>IIP 1998-onwards, gap in 2000-2001 filled by assuming constant growth between 1999 and 2002, back to 1981 with pct change in WB debt and to 1971 with pct change in WEO debt. IIP twice as large as WEO and WB debt.</t>
  </si>
  <si>
    <t>CPIS 1997 and 2004-2006, back to 2003 with flow</t>
  </si>
  <si>
    <t>Large bank holdings reported by BIS banks, but correspondingly high BIS-reported bank liabilities not included in external debt</t>
  </si>
  <si>
    <t>LMF (derived from CPIS and interpolation)</t>
  </si>
  <si>
    <t>LMF (much smaller than UNCTAD)</t>
  </si>
  <si>
    <t>1980-onwards UNCTAD, back with UNCTAD inflows. LMF somewhat higher because of valuation</t>
  </si>
  <si>
    <t>Max between BIS assets and sum of IFS bank assets and BIS nonbank assets for 1973-1974 and 1979-2013; 1975-1978 and 2014-2015 max(BIS total, IFS bank+BIS nonbank, cumulative flows)</t>
  </si>
  <si>
    <t>National sources 2004-2011, rest WEO</t>
  </si>
  <si>
    <t>CPIS 1997, 2001-2010 and 2012-2015</t>
  </si>
  <si>
    <t>Foreign equity holdings reported by authorities apepar to be FDI. Deterioration in IIP for 2010-11 much larger than CA deficit</t>
  </si>
  <si>
    <t>Sum of bank assets and other official assets IFS for 1970-2009, 2010-onwards extended with flow. Very high BIS-reported holdings of nonbanks.</t>
  </si>
  <si>
    <t>World Bank (close to WEO)</t>
  </si>
  <si>
    <t>CPIS 2001 and 2014-2015, back to 2013 with flow</t>
  </si>
  <si>
    <t xml:space="preserve">Tonga               </t>
  </si>
  <si>
    <t>2010-13</t>
  </si>
  <si>
    <t>1971-93, 2001-13 (2015 WEO)</t>
  </si>
  <si>
    <t>IIP 2010-2013, extended to 2015 with adj. flows, pct change in LMF backwards</t>
  </si>
  <si>
    <t>max(IIP, IFS bank assets + BIS nonbank)2009-onwards, sum of BIS nonbank and IFS bank assets 1974-2008, before that max(BIS total assets, IFS bank+BIS nonbank). BIS derived bank assets much larger than IFS-reported bank assets</t>
  </si>
  <si>
    <t>0.1 times total debt assets 1995-2008</t>
  </si>
  <si>
    <t>IIP 2010-13, extended forwards using change in IMF-WEO debt,  WEO 1995-2009, WB 1985-1994, WEO 1980-1984  (WB debt mostly lower than WEO)</t>
  </si>
  <si>
    <t>CPIS 1997, 2002-2003, 2007 and 2013</t>
  </si>
  <si>
    <t>IIP figures for 2013 show a dramatic decline in external debt</t>
  </si>
  <si>
    <t>2010-2014</t>
  </si>
  <si>
    <t>2005-14 (2015 WEO)</t>
  </si>
  <si>
    <t>IIP 2010-2014, extended to 2015 with adj. cumulative flows, holdings in US backwards</t>
  </si>
  <si>
    <t xml:space="preserve"> No data (liabilities derived from CPIS very large)</t>
  </si>
  <si>
    <t>LMF (based on UNCTAD flows). No reported IIP, but very high derived CDIS claims</t>
  </si>
  <si>
    <t>IIP BPM6 2010-2014, extended to 2015 with adj. cumulative flows, pct change in LMF backwards. Much higher derived liabilities from CDIS</t>
  </si>
  <si>
    <t>IIP 2010-2014, flows backwards to 2005 and forwards to 2015. Much higher derived assets from BIS</t>
  </si>
  <si>
    <t>0.1 times total debt assets 2001-2008, IIP 2010-2014</t>
  </si>
  <si>
    <t>IIP 2010-2014, flows backwards to 2005 and forwards to 2015. Much higher derived liabilities from BIS</t>
  </si>
  <si>
    <t>IIP 2010-2014, flows backwards to 2005 and forwards to 2015.</t>
  </si>
  <si>
    <t>Offshore activity not included in IIP, reflected in high derived claims and liabilities from CPIS, CDIS, and BIS</t>
  </si>
  <si>
    <t>1995-2014 (1995-2008 WEO)</t>
  </si>
  <si>
    <t>2001-15</t>
  </si>
  <si>
    <t>2009-14 (1995-2008, 2015 WEO)</t>
  </si>
  <si>
    <t>1995-2014 IIP, extended to 2015 with adj. flows, 1995-2008 assume portfolio equity equals total portfolio holdings.</t>
  </si>
  <si>
    <t>IIP 2009-2014, extended to 2015 with adj. flow.</t>
  </si>
  <si>
    <t>IIP 2009-2014, extended to 2015 and back to 2008 with flow</t>
  </si>
  <si>
    <t>IIP 1995-2012, CPIS 2013 and 2015</t>
  </si>
  <si>
    <t>High portfolio equity assets and debt assets, relatively small positions overall</t>
  </si>
  <si>
    <t>2001-2013 (2015 WEO)</t>
  </si>
  <si>
    <t>IIP (N/A)</t>
  </si>
  <si>
    <t>IIP 2001-2013, forward to 2015 with flow</t>
  </si>
  <si>
    <t>IIP 2001-2013, extended to 2015 and back to 2000 with flow</t>
  </si>
  <si>
    <t>IIP, 2014-2015 WEO total reserves</t>
  </si>
  <si>
    <t>Equity holdings in the US</t>
  </si>
  <si>
    <t>CPIS derived liabilities</t>
  </si>
  <si>
    <t>LMF (cumulative BOPS flows till 2014, 2015 derived using UNCTAD outflows)</t>
  </si>
  <si>
    <t>LMF (using cumulative BOPS flows till 2014, 2015 derived using UNCTAD outflows)</t>
  </si>
  <si>
    <t>2004-onwards BIS total derived assets, back to 2001 with max(BIS total derived assets, cumulative flows extending back)</t>
  </si>
  <si>
    <t>0.1 times total debt assets 2002-2015</t>
  </si>
  <si>
    <t>2004-onwards BIS total derived liabilities, back to 2001 with max(BIS total derived liabs, cumulative flow)</t>
  </si>
  <si>
    <t>max(BIS international debt securities, CPIS, WB external long-term debt bonds) 2001-2010 and 2013-2015</t>
  </si>
  <si>
    <t>IIP 2007-onwards, percentage change in CPIS derived liabilities backwards</t>
  </si>
  <si>
    <t>IIP BPM6 2007-onwards, back with pct change in LMF (higher than UNCTAD and LMF, but clsoer to LMF)</t>
  </si>
  <si>
    <t>IIP BPM6 2007-onwards, percentage change in LMF backwards. LMF higher</t>
  </si>
  <si>
    <t>IIP 2007-onwards, max between BIS assets and sum of IFS bank assets and BIS nonbank assets backwards (good splice in 2007). Data similar to cumulative flows</t>
  </si>
  <si>
    <t>0.1 times total debt assets 1995-1998, IIP 2007-onwards, back to 1999 with flow</t>
  </si>
  <si>
    <t>IIP 2007-onwards, World Bank backwards (similar levels in 2007. Lower IIP in recent years. WEO even lower)</t>
  </si>
  <si>
    <t>CPIS 1997 and 2001-2005, IMF-WB debt securities 2006, IIP 2007-onwards</t>
  </si>
  <si>
    <t>IIP 2012 (net)</t>
  </si>
  <si>
    <t>Large difference in FDI liabilities between IIP and LMF</t>
  </si>
  <si>
    <t>1996-1997 (1998-2015 WEO)</t>
  </si>
  <si>
    <t>LMF (same as UNCTAD)</t>
  </si>
  <si>
    <t>Max between cumulative flows and sum of IFS bank assets and BIS nonbank assets. BIS bank assets rise very rapidly, and would seem to include FX reserves</t>
  </si>
  <si>
    <t>World Bank (WEO similar in recent years)</t>
  </si>
  <si>
    <t>CPIS 2001-2002, 2007, 2009-2011 and 2013-2014, back to 2006 with flow</t>
  </si>
  <si>
    <t>IFS until 1999, WEO 2000-2008, 2009-2014 staff report, extended to 2015 with flow.</t>
  </si>
  <si>
    <t>No capital flow data except for 1 year</t>
  </si>
  <si>
    <t>N/A (WEO)</t>
  </si>
  <si>
    <t>LMF (UNCTAD somewhat larger, because the RER depreciated relative to the USD)</t>
  </si>
  <si>
    <t>BIS (no data on bank holdings reported in IFS)</t>
  </si>
  <si>
    <t>World Bank (WEO similar, but lower in recent years)</t>
  </si>
  <si>
    <t>CPIS 1997, 2002-2003, and 2006-onwards</t>
  </si>
  <si>
    <t>WEO reserves data/desk/staff reports</t>
  </si>
  <si>
    <t>No data on capital flows</t>
  </si>
  <si>
    <t xml:space="preserve">Serbia </t>
  </si>
  <si>
    <t>2008-2015</t>
  </si>
  <si>
    <t>Max (CPIS derived liabilities, IIP, cumulative flows with valuation adjustment)</t>
  </si>
  <si>
    <t>IIP 2008-onwards, pct change in LMF backwards (LMF higher)</t>
  </si>
  <si>
    <t>IIP 2008-onwards, pct change in LMF backwards (LMF very similar in 2008)</t>
  </si>
  <si>
    <t>IIP 2008-onwards, cumulative flows backwards to 2006, max between BIS assets and sum of IFS bank assets and BIS nonbank assets 1998-2005</t>
  </si>
  <si>
    <t>0.1 times total debt assets 1997-2005, IIP 2008-onwards, back to 2006 with flow</t>
  </si>
  <si>
    <t>IIP 2008-onwards, WEO 1998-2007 (similar series, and World Bank similar as well)</t>
  </si>
  <si>
    <t>CPIS 1997, max(BIS international debt securities, CPIS, WB external long-term debt bonds) 2001-2007, IIP 2008-onwards</t>
  </si>
  <si>
    <t>IIP 2015 net</t>
  </si>
  <si>
    <t>2007-2015 (2006 national sources)</t>
  </si>
  <si>
    <t>Cumulative flows 2006 onwards, 2002-2005 max(BIS total, IFS bank+BIS nonbank). Stock much larger than Max(BIS assets total ; IFS bank assets + BIS nonbank assets).</t>
  </si>
  <si>
    <t>0.1 times total debt assets 2003-2015</t>
  </si>
  <si>
    <t>WEO (much higher than World Bank)</t>
  </si>
  <si>
    <t>max(BIS international debt securities, CPIS, WB external long-term debt bonds) 2006-2015</t>
  </si>
  <si>
    <t>WEO debt much higher than WB debt</t>
  </si>
  <si>
    <t xml:space="preserve">Mongolia            </t>
  </si>
  <si>
    <t>2010-15</t>
  </si>
  <si>
    <t>IIP 2010-onwards, derived CPIS equity liabilities backwards</t>
  </si>
  <si>
    <t>LMF. IIP very high for 2010-11, but difficult to reconcile with flows</t>
  </si>
  <si>
    <t>IIP BPM5 2010-onwards, pct change in LMF backwards. LMF and IIP very similar in 2010.</t>
  </si>
  <si>
    <t>IIP 2010-onwards, back to 1991 using max(BIS total debt, IFS bank+BIS nonbank, IIP)</t>
  </si>
  <si>
    <t>0.1 times total debt assets 1995-2005, IIP 2010-onwards, back to 2006 with flow</t>
  </si>
  <si>
    <t>IIP 2010-onwards, pct change in WEO external debt backward (WEO and WB debt closer, IIP much smaller)</t>
  </si>
  <si>
    <t>BIS international debt securities 2002-2009, IIP 2010-onwards</t>
  </si>
  <si>
    <t>Issues with FDI and other investment assets (difficult to reconcile stocks with flows); much smaller IIP debt compare to WEO and WB</t>
  </si>
  <si>
    <t>1996-2015 (2003-2015 complete)</t>
  </si>
  <si>
    <t>IIP 2003 onwards, back using pct change in LMF. (larger than UNCTAD and LMF)</t>
  </si>
  <si>
    <t>IIP 2003-onwards, pct change in LMF backwards (LMF a bit lower for 03-05, UNCTAD similar to LMF)</t>
  </si>
  <si>
    <t xml:space="preserve">IIP 1996-onwards, max between BIS assets and sum of IFS bank assets and BIS nonbank assets backwards </t>
  </si>
  <si>
    <t>0.1 times total debt assets 1995-2001, IIP 2002, 2010 and 2015, backwards derivation using flow 2011-2014</t>
  </si>
  <si>
    <t>IIP 1996-onwards, pct change in WEO backwards (similar to WEO in earlier years, close to WB and WEO in later years)</t>
  </si>
  <si>
    <t>BIS international debt securities 1997-2002, IIP 2003-onwards</t>
  </si>
  <si>
    <t>IIP 2004-onwards, pct change in LMF 1998-2003</t>
  </si>
  <si>
    <t>IIP 2004-onwards, sum of IFS bank assets and BIS nonbank assets backwards</t>
  </si>
  <si>
    <t>0.1 times total debt assets 1998-2002, IIP 2004-onwards, back to 2003 with flow</t>
  </si>
  <si>
    <t>IIP 2004-10, World Bank 1999-2003, back to 1997 using flow (WB debt in 2004 similar to IIP. WEO and WB lower than IIP in recent years)</t>
  </si>
  <si>
    <t>CPIS 1997 and 2001-2003, back to 1998 with flow, IIP 2004-onwards</t>
  </si>
  <si>
    <t>IIP BPM6 2007-onwards, extended backwards with flows</t>
  </si>
  <si>
    <t>IIP 2007-onwards, extended backwards with flows</t>
  </si>
  <si>
    <t>IIP 2007-onwards, back to 2003 with flow</t>
  </si>
  <si>
    <t>2007-onwards IFS data (reserves minus gold), extended back to 2004 with flows.</t>
  </si>
  <si>
    <t xml:space="preserve">Sum of portfolio debt assets CPIS,  BIS derived nonbank loans and deposits, and BIS-reported bank loans and deposits. </t>
  </si>
  <si>
    <t>CPIS 2001-2015</t>
  </si>
  <si>
    <t>Sum of portfolio debt liabilities (derived CPIS), reported liabilities of Guernsey banks to BIS (loans and deposits) + claims on Guernsey nonbanks reported by BIS banks</t>
  </si>
  <si>
    <t>CPIS 2001-2014, 0.1 times total debt assets 2015</t>
  </si>
  <si>
    <t>Sum of portfolio debt liabilities (derived CPIS), reported liabilities of Isle of Man banks to BIS (loans and deposits) + claims on Isle of Man nonbanks reported by BIS banks</t>
  </si>
  <si>
    <t>Data on bank assets from Information Network available for 2006 and 2008, slightly higher than BIS-reported liabilities to Andorran banks</t>
  </si>
  <si>
    <t>1993-2014</t>
  </si>
  <si>
    <t>sum (IFS bank assets, nonbank assets derived from BIS)</t>
  </si>
  <si>
    <t>0.1 times total debt assets 1995-2014</t>
  </si>
  <si>
    <t>IFS bank liabilities + portfolio debt liabilities derived from CPIS</t>
  </si>
  <si>
    <t>CPIS 2002-2007 and 2009-2015</t>
  </si>
  <si>
    <t>US holdings</t>
  </si>
  <si>
    <t>Max (BIS total derived assets, BIS derived loans and deposits + portfolio debt assets in the US)</t>
  </si>
  <si>
    <t>sum (international debt securities from BIS, derived loans and deposits liabilities from BIS)</t>
  </si>
  <si>
    <t>Joint with Switzerland in IIP</t>
  </si>
  <si>
    <t>Holdings in the US derived from US liabilities survey</t>
  </si>
  <si>
    <t>Max (BIS total derived assets, BIS derived loans and deposits + portfolio debt assets in the US). Data on bank assets from Information Network available for 2006 and 2008, slightly higher than BIS-reported liabilities to Andorran banks</t>
  </si>
  <si>
    <t>Max (derived portfolio debt liabilities from CPIS+derived loans and deposits liabilities from BIS, total derived liabilities from BIS banks). Bank liabilities reported by Andorran banks (Inf Net) available for 2006 and 2008, much higher than BIS-reported liabilities to Andorran banks</t>
  </si>
  <si>
    <t>Data on external assets and liabilities of Andorran banks available only for 2006 and 2008. Bigger constraint for liabilities, since the reported ones are much higher than BIS-inferred bank liabilities</t>
  </si>
  <si>
    <t>1970-2009</t>
  </si>
  <si>
    <t>1976-2009</t>
  </si>
  <si>
    <t>CPIS (interpolated 1998-2000)</t>
  </si>
  <si>
    <t>LMF (much higher than UNCTAD)</t>
  </si>
  <si>
    <t>Bank and OFI assets 1970-82, BIS 1983-onwards</t>
  </si>
  <si>
    <t>CPIS 2001-2009, extended back to 1995 with flow</t>
  </si>
  <si>
    <t xml:space="preserve">BIS liabilities 1983-onwards, total bank liabilities 1976-82 </t>
  </si>
  <si>
    <t>CPIS 1997 and 2001-2012, extended back to 1995 and 1998 with flow</t>
  </si>
  <si>
    <t>BIS debt assets much higher than cumulative flow. Splice  pre-77 with Sinn data excluding offshore?</t>
  </si>
  <si>
    <t>British West Indies/Brisith Virgin Islands</t>
  </si>
  <si>
    <t>371 / 379</t>
  </si>
  <si>
    <t>Derived CDIS 2009-onwards, UNCTAD backwards (derived CDIS larger, but available only since 2009)</t>
  </si>
  <si>
    <t>Max (portfolio debt assets in the US + loans and deposits assets derived from BIS, total BIS-derived assets)</t>
  </si>
  <si>
    <t>0.1 times total debt assets 1995-2000, Portfolio debt holdings in US plus in other countries (CPIS) 2002-2015</t>
  </si>
  <si>
    <t>Significant Collective Investment Schemes activity but limited data available. BIS reports BWI aggregate comprising Anguilla, Antigua and Barbuda, British Virgin Islands, Montserrat, St. Kitts and Nevis</t>
  </si>
  <si>
    <t>Equity holdings derived from CPIS (NAV of hedge funds larger, but likely to entail substantial double-counting)</t>
  </si>
  <si>
    <t>Max (portfolio debt assets in the US + CPIS-reported non-US debt assets + loans and deposits assets of Cayman Islands banks reported to the BIS + loans and deposits liabilities reported by BIS banks vis-à-vis Cayman nonbanks, reported total bank assets + BIS-derived total nonbank assets)</t>
  </si>
  <si>
    <t xml:space="preserve">0.1 times total debt assets 1995-1999, portfolio debt holdings in US plus in other countries (CPIS) 2001-onwards </t>
  </si>
  <si>
    <t>International debt securities (BIS) + reported liabilities of Cayman banks to BIS (loans and deposits) + claims on Cayman nonbanks reported by BIS banks</t>
  </si>
  <si>
    <t>Positions vis-a-vis the US, 2005-onwards</t>
  </si>
  <si>
    <t>CPIS only covers banks but not mutual/hedge funds. Survey of hedge fund assets available for 2006-2007, but difficult to map it into IIP concepts. US portfolio surveys find very high holdings of US portfolio instruments by Cayman residents</t>
  </si>
  <si>
    <t>LMF (based on UNCTAD flows)</t>
  </si>
  <si>
    <t>Sum (portfolio debt liabilities derived from CPIS, loans and deposits liabilities derived from BIS)</t>
  </si>
  <si>
    <t>Claims on BIS banks much larger than liabilities vis-à-vis BIS banks</t>
  </si>
  <si>
    <t>Derived from US FDI liabilities</t>
  </si>
  <si>
    <t>Derived from US FDI assets</t>
  </si>
  <si>
    <t>Max(portfolio debt assets from CPIS+ loans and deposits derived from BIS, total derived claims on BIS banks)</t>
  </si>
  <si>
    <t>0.1 times total debt assets 1995-2002, CPIS 2004-2015</t>
  </si>
  <si>
    <t>Max(BIS debt securities+BIS-derived loans and deposit liabilities, total BIS-derived liabilities)</t>
  </si>
  <si>
    <t>CPIS 1997, 2003 and 2005-2007, IIP 2008-onwards</t>
  </si>
  <si>
    <t>Tiny figures overall, missing E&amp;O, k-flow does not sum up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</si>
</sst>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0.0%"/>
    <numFmt numFmtId="166" formatCode="0.00000"/>
    <numFmt numFmtId="167" formatCode="[$-409]dd\-mmm\-yy;@"/>
  </numFmts>
  <fonts count="19" x14ac:knownFonts="1">
    <font>
      <sz val="11"/>
      <color theme="1"/>
      <name val="Calibri"/>
      <family val="2"/>
      <scheme val="minor"/>
    </font>
    <font>
      <sz val="11"/>
      <color theme="1"/>
      <name val="Calibri"/>
      <family val="2"/>
      <scheme val="minor"/>
    </font>
    <font>
      <sz val="10"/>
      <name val="Arial"/>
      <family val="2"/>
    </font>
    <font>
      <sz val="10"/>
      <name val="Times New Roman"/>
      <family val="1"/>
    </font>
    <font>
      <sz val="12"/>
      <name val="Times New Roman"/>
      <family val="1"/>
    </font>
    <font>
      <b/>
      <sz val="12"/>
      <name val="Times New Roman"/>
      <family val="1"/>
    </font>
    <font>
      <b/>
      <i/>
      <sz val="12"/>
      <name val="Times New Roman"/>
      <family val="1"/>
    </font>
    <font>
      <sz val="10"/>
      <name val="Times New Roman"/>
    </font>
    <font>
      <b/>
      <sz val="12"/>
      <color indexed="12"/>
      <name val="Times New Roman"/>
      <family val="1"/>
    </font>
    <font>
      <sz val="12"/>
      <color indexed="12"/>
      <name val="Times New Roman"/>
      <family val="1"/>
    </font>
    <font>
      <b/>
      <sz val="12"/>
      <color indexed="10"/>
      <name val="Times New Roman"/>
      <family val="1"/>
    </font>
    <font>
      <sz val="11"/>
      <color indexed="12"/>
      <name val="Times New Roman"/>
      <family val="1"/>
    </font>
    <font>
      <b/>
      <sz val="10"/>
      <name val="Times New Roman"/>
      <family val="1"/>
    </font>
    <font>
      <sz val="12"/>
      <color indexed="10"/>
      <name val="Times New Roman"/>
      <family val="1"/>
    </font>
    <font>
      <sz val="10"/>
      <color rgb="FFFF0000"/>
      <name val="Times New Roman"/>
      <family val="1"/>
    </font>
    <font>
      <b/>
      <sz val="9"/>
      <color indexed="81"/>
      <name val="Tahoma"/>
      <family val="2"/>
    </font>
    <font>
      <sz val="9"/>
      <color indexed="81"/>
      <name val="Tahoma"/>
      <family val="2"/>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8">
    <xf numFmtId="0" fontId="0" fillId="0" borderId="0"/>
    <xf numFmtId="9" fontId="1" fillId="0" borderId="0" applyFont="0" applyFill="0" applyBorder="0" applyAlignment="0" applyProtection="0"/>
    <xf numFmtId="0" fontId="2" fillId="0" borderId="0"/>
    <xf numFmtId="0" fontId="3" fillId="0" borderId="0"/>
    <xf numFmtId="0" fontId="7" fillId="0" borderId="0"/>
    <xf numFmtId="164"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72">
    <xf numFmtId="0" fontId="0" fillId="0" borderId="0" xfId="0"/>
    <xf numFmtId="0" fontId="0" fillId="0" borderId="0" xfId="0" applyAlignment="1">
      <alignment wrapText="1"/>
    </xf>
    <xf numFmtId="165" fontId="0" fillId="0" borderId="0" xfId="0" applyNumberFormat="1" applyAlignment="1">
      <alignment wrapText="1"/>
    </xf>
    <xf numFmtId="165" fontId="0" fillId="0" borderId="0" xfId="0" applyNumberFormat="1"/>
    <xf numFmtId="166" fontId="2" fillId="0" borderId="0" xfId="2" applyNumberFormat="1" applyFont="1" applyFill="1"/>
    <xf numFmtId="3" fontId="0" fillId="0" borderId="0" xfId="0" applyNumberFormat="1"/>
    <xf numFmtId="165" fontId="0" fillId="0" borderId="0" xfId="1" applyNumberFormat="1" applyFont="1"/>
    <xf numFmtId="0" fontId="4" fillId="0" borderId="0" xfId="3" applyFont="1" applyAlignment="1">
      <alignment vertical="center" wrapText="1"/>
    </xf>
    <xf numFmtId="0" fontId="3" fillId="0" borderId="0" xfId="3"/>
    <xf numFmtId="0" fontId="4" fillId="0" borderId="0" xfId="3" applyFont="1"/>
    <xf numFmtId="0" fontId="8" fillId="0" borderId="0" xfId="4" applyFont="1" applyAlignment="1">
      <alignment wrapText="1"/>
    </xf>
    <xf numFmtId="0" fontId="9" fillId="0" borderId="0" xfId="4" applyFont="1" applyAlignment="1">
      <alignment horizontal="center" wrapText="1"/>
    </xf>
    <xf numFmtId="0" fontId="8" fillId="0" borderId="0" xfId="4" applyFont="1"/>
    <xf numFmtId="0" fontId="10" fillId="0" borderId="0" xfId="4" applyFont="1" applyAlignment="1">
      <alignment vertical="center"/>
    </xf>
    <xf numFmtId="0" fontId="11" fillId="0" borderId="0" xfId="4" applyFont="1" applyAlignment="1">
      <alignment horizontal="center" vertical="center" wrapText="1"/>
    </xf>
    <xf numFmtId="0" fontId="12" fillId="0" borderId="0" xfId="4" applyFont="1" applyAlignment="1">
      <alignment horizontal="center" vertical="center"/>
    </xf>
    <xf numFmtId="0" fontId="3" fillId="0" borderId="0" xfId="4" applyFont="1" applyAlignment="1">
      <alignment horizontal="center" vertical="center" wrapText="1"/>
    </xf>
    <xf numFmtId="0" fontId="3" fillId="0" borderId="0" xfId="4" applyFont="1" applyAlignment="1">
      <alignment horizontal="center" vertical="top" wrapText="1"/>
    </xf>
    <xf numFmtId="0" fontId="7" fillId="0" borderId="0" xfId="4" applyAlignment="1">
      <alignment horizontal="center" vertical="center" wrapText="1"/>
    </xf>
    <xf numFmtId="167" fontId="7" fillId="0" borderId="0" xfId="4" applyNumberFormat="1" applyAlignment="1">
      <alignment horizontal="center" vertical="center" wrapText="1"/>
    </xf>
    <xf numFmtId="0" fontId="7" fillId="0" borderId="0" xfId="4"/>
    <xf numFmtId="0" fontId="7" fillId="0" borderId="0" xfId="4" applyAlignment="1">
      <alignment vertical="center" wrapText="1"/>
    </xf>
    <xf numFmtId="0" fontId="7" fillId="0" borderId="0" xfId="4" applyFill="1" applyAlignment="1">
      <alignment horizontal="center" vertical="center" wrapText="1"/>
    </xf>
    <xf numFmtId="0" fontId="12" fillId="0" borderId="0" xfId="4" applyFont="1" applyAlignment="1">
      <alignment horizontal="center" vertical="center" wrapText="1"/>
    </xf>
    <xf numFmtId="0" fontId="3" fillId="0" borderId="0" xfId="4" applyFont="1" applyAlignment="1">
      <alignment vertical="center" wrapText="1"/>
    </xf>
    <xf numFmtId="0" fontId="3" fillId="0" borderId="0" xfId="4" applyFont="1" applyAlignment="1">
      <alignment horizontal="center" vertical="center"/>
    </xf>
    <xf numFmtId="167" fontId="7" fillId="0" borderId="0" xfId="4" applyNumberFormat="1" applyFill="1" applyAlignment="1">
      <alignment horizontal="center" vertical="center" wrapText="1"/>
    </xf>
    <xf numFmtId="0" fontId="10" fillId="0" borderId="0" xfId="4" applyFont="1" applyFill="1" applyAlignment="1">
      <alignment vertical="center"/>
    </xf>
    <xf numFmtId="0" fontId="11" fillId="0" borderId="0" xfId="4" applyFont="1" applyFill="1" applyAlignment="1">
      <alignment horizontal="center" vertical="center" wrapText="1"/>
    </xf>
    <xf numFmtId="0" fontId="12" fillId="0" borderId="0" xfId="4" applyFont="1" applyFill="1" applyAlignment="1">
      <alignment horizontal="center" vertical="center" wrapText="1"/>
    </xf>
    <xf numFmtId="0" fontId="12" fillId="0" borderId="0" xfId="4" applyFont="1" applyFill="1" applyAlignment="1">
      <alignment horizontal="center" vertical="center"/>
    </xf>
    <xf numFmtId="0" fontId="3" fillId="0" borderId="0" xfId="4" applyFont="1" applyFill="1" applyAlignment="1">
      <alignment horizontal="center" vertical="center" wrapText="1"/>
    </xf>
    <xf numFmtId="0" fontId="7" fillId="0" borderId="0" xfId="4" applyFill="1" applyAlignment="1">
      <alignment vertical="center" wrapText="1"/>
    </xf>
    <xf numFmtId="0" fontId="7" fillId="0" borderId="0" xfId="4" applyFill="1"/>
    <xf numFmtId="0" fontId="10" fillId="0" borderId="0" xfId="3" applyFont="1" applyAlignment="1">
      <alignment vertical="center"/>
    </xf>
    <xf numFmtId="0" fontId="11" fillId="0" borderId="0" xfId="3" applyFont="1" applyAlignment="1">
      <alignment horizontal="center" vertical="center" wrapText="1"/>
    </xf>
    <xf numFmtId="0" fontId="12" fillId="0" borderId="0" xfId="3" applyFont="1" applyAlignment="1">
      <alignment horizontal="center" vertical="center"/>
    </xf>
    <xf numFmtId="0" fontId="3" fillId="0" borderId="0" xfId="3" applyFont="1" applyAlignment="1">
      <alignment horizontal="center" vertical="top" wrapText="1"/>
    </xf>
    <xf numFmtId="0" fontId="3" fillId="0" borderId="0" xfId="3" applyFont="1" applyAlignment="1">
      <alignment horizontal="center" vertical="center" wrapText="1"/>
    </xf>
    <xf numFmtId="0" fontId="3" fillId="0" borderId="0" xfId="3" applyFont="1" applyAlignment="1">
      <alignment vertical="center" wrapText="1"/>
    </xf>
    <xf numFmtId="0" fontId="7" fillId="0" borderId="0" xfId="4" applyAlignment="1">
      <alignment vertical="top" wrapText="1"/>
    </xf>
    <xf numFmtId="0" fontId="7" fillId="0" borderId="0" xfId="4" applyAlignment="1">
      <alignment horizontal="center" vertical="top" wrapText="1"/>
    </xf>
    <xf numFmtId="167" fontId="3" fillId="0" borderId="0" xfId="4" applyNumberFormat="1" applyFont="1" applyAlignment="1">
      <alignment horizontal="center" vertical="center" wrapText="1"/>
    </xf>
    <xf numFmtId="0" fontId="7" fillId="0" borderId="0" xfId="4" applyNumberFormat="1" applyAlignment="1">
      <alignment horizontal="center" vertical="center" wrapText="1"/>
    </xf>
    <xf numFmtId="0" fontId="3" fillId="0" borderId="0" xfId="4" applyFont="1" applyAlignment="1">
      <alignment horizontal="center"/>
    </xf>
    <xf numFmtId="164" fontId="0" fillId="0" borderId="0" xfId="5" applyFont="1" applyAlignment="1">
      <alignment horizontal="center" vertical="center" wrapText="1"/>
    </xf>
    <xf numFmtId="0" fontId="7" fillId="0" borderId="0" xfId="4" applyAlignment="1">
      <alignment horizontal="left" vertical="center" wrapText="1"/>
    </xf>
    <xf numFmtId="0" fontId="12" fillId="2" borderId="0" xfId="4" applyFont="1" applyFill="1" applyAlignment="1">
      <alignment horizontal="center" vertical="center" wrapText="1"/>
    </xf>
    <xf numFmtId="167" fontId="7" fillId="2" borderId="0" xfId="4" applyNumberFormat="1" applyFill="1" applyAlignment="1">
      <alignment horizontal="center" vertical="center" wrapText="1"/>
    </xf>
    <xf numFmtId="0" fontId="3" fillId="0" borderId="0" xfId="3" applyAlignment="1">
      <alignment horizontal="center" vertical="center" wrapText="1"/>
    </xf>
    <xf numFmtId="164" fontId="3" fillId="0" borderId="0" xfId="5" applyFont="1" applyAlignment="1">
      <alignment horizontal="center" vertical="center" wrapText="1"/>
    </xf>
    <xf numFmtId="0" fontId="12" fillId="2" borderId="0" xfId="4" applyFont="1" applyFill="1" applyAlignment="1">
      <alignment horizontal="center" vertical="center"/>
    </xf>
    <xf numFmtId="0" fontId="3" fillId="0" borderId="0" xfId="4" applyFont="1" applyAlignment="1">
      <alignment horizontal="left" vertical="center" wrapText="1"/>
    </xf>
    <xf numFmtId="167" fontId="3" fillId="0" borderId="0" xfId="4" applyNumberFormat="1" applyFont="1" applyFill="1" applyAlignment="1">
      <alignment horizontal="center" vertical="center" wrapText="1"/>
    </xf>
    <xf numFmtId="0" fontId="3" fillId="2" borderId="0" xfId="4" applyFont="1" applyFill="1" applyAlignment="1">
      <alignment horizontal="center" vertical="center"/>
    </xf>
    <xf numFmtId="0" fontId="13" fillId="0" borderId="0" xfId="4" applyFont="1" applyAlignment="1">
      <alignment vertical="center"/>
    </xf>
    <xf numFmtId="0" fontId="3" fillId="0" borderId="0" xfId="4" applyFont="1"/>
    <xf numFmtId="0" fontId="3" fillId="2" borderId="0" xfId="4" applyFont="1" applyFill="1" applyAlignment="1">
      <alignment horizontal="center" vertical="center" wrapText="1"/>
    </xf>
    <xf numFmtId="167" fontId="3" fillId="2" borderId="0" xfId="4" applyNumberFormat="1" applyFont="1" applyFill="1" applyAlignment="1">
      <alignment horizontal="center" vertical="center" wrapText="1"/>
    </xf>
    <xf numFmtId="0" fontId="3" fillId="0" borderId="0" xfId="4" applyNumberFormat="1" applyFont="1" applyAlignment="1">
      <alignment horizontal="center" vertical="center" wrapText="1"/>
    </xf>
    <xf numFmtId="167" fontId="7" fillId="0" borderId="0" xfId="4" applyNumberFormat="1" applyBorder="1" applyAlignment="1">
      <alignment horizontal="center" vertical="center" wrapText="1"/>
    </xf>
    <xf numFmtId="0" fontId="14" fillId="0" borderId="0" xfId="4" applyFont="1" applyAlignment="1">
      <alignment horizontal="center" vertical="center" wrapText="1"/>
    </xf>
    <xf numFmtId="0" fontId="10" fillId="0" borderId="0" xfId="4" applyFont="1" applyAlignment="1">
      <alignment vertical="center" wrapText="1"/>
    </xf>
    <xf numFmtId="0" fontId="12" fillId="0" borderId="0" xfId="3" applyFont="1" applyAlignment="1">
      <alignment horizontal="center" vertical="center" wrapText="1"/>
    </xf>
    <xf numFmtId="0" fontId="12" fillId="2" borderId="0" xfId="3" applyFont="1" applyFill="1" applyAlignment="1">
      <alignment horizontal="center" vertical="center" wrapText="1"/>
    </xf>
    <xf numFmtId="0" fontId="3" fillId="0" borderId="0" xfId="3" applyFont="1" applyAlignment="1">
      <alignment horizontal="center" vertical="center"/>
    </xf>
    <xf numFmtId="167" fontId="3" fillId="2" borderId="0" xfId="3" applyNumberFormat="1" applyFill="1" applyAlignment="1">
      <alignment horizontal="center" vertical="center" wrapText="1"/>
    </xf>
    <xf numFmtId="167" fontId="3" fillId="0" borderId="0" xfId="3" applyNumberFormat="1" applyAlignment="1">
      <alignment horizontal="center" vertical="center" wrapText="1"/>
    </xf>
    <xf numFmtId="0" fontId="7" fillId="0" borderId="0" xfId="4" applyFont="1" applyAlignment="1">
      <alignment horizontal="center" vertical="center" wrapText="1"/>
    </xf>
    <xf numFmtId="167" fontId="3" fillId="0" borderId="0" xfId="4" applyNumberFormat="1" applyFont="1" applyBorder="1" applyAlignment="1">
      <alignment horizontal="center" vertical="center" wrapText="1"/>
    </xf>
    <xf numFmtId="0" fontId="8" fillId="0" borderId="0" xfId="4" applyFont="1" applyAlignment="1">
      <alignment horizontal="center" wrapText="1"/>
    </xf>
    <xf numFmtId="0" fontId="7" fillId="0" borderId="0" xfId="4" applyAlignment="1">
      <alignment horizontal="center"/>
    </xf>
  </cellXfs>
  <cellStyles count="18">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Currency 2" xfId="5"/>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Normal 2" xfId="3"/>
    <cellStyle name="Normal 3" xfId="4"/>
    <cellStyle name="Normal_er" xfId="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53"/>
  <sheetViews>
    <sheetView tabSelected="1" workbookViewId="0">
      <pane xSplit="3" ySplit="1" topLeftCell="P2" activePane="bottomRight" state="frozen"/>
      <selection pane="topRight" activeCell="D1" sqref="D1"/>
      <selection pane="bottomLeft" activeCell="A2" sqref="A2"/>
      <selection pane="bottomRight" activeCell="AA1" sqref="AA1"/>
    </sheetView>
  </sheetViews>
  <sheetFormatPr baseColWidth="10" defaultColWidth="8.83203125" defaultRowHeight="14" x14ac:dyDescent="0"/>
  <cols>
    <col min="1" max="1" width="22.33203125" customWidth="1"/>
    <col min="4" max="7" width="8.83203125" style="5"/>
    <col min="8" max="8" width="12.1640625" style="5" customWidth="1"/>
    <col min="9" max="9" width="12.33203125" style="5" customWidth="1"/>
    <col min="10" max="12" width="8.83203125" style="5"/>
    <col min="13" max="13" width="12.5" style="5" customWidth="1"/>
    <col min="14" max="14" width="11.83203125" style="5" customWidth="1"/>
    <col min="15" max="15" width="11.33203125" style="5" customWidth="1"/>
    <col min="16" max="16" width="13.5" style="5" customWidth="1"/>
    <col min="17" max="17" width="11" style="5" customWidth="1"/>
    <col min="18" max="18" width="11.6640625" style="5" customWidth="1"/>
    <col min="19" max="19" width="8.83203125" style="6"/>
    <col min="20" max="28" width="8.83203125" style="5"/>
    <col min="29" max="29" width="11.5" style="4" customWidth="1"/>
    <col min="30" max="30" width="11.6640625" style="4" customWidth="1"/>
    <col min="31" max="32" width="8.83203125" style="3"/>
  </cols>
  <sheetData>
    <row r="1" spans="1:32" s="1" customFormat="1" ht="5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244</v>
      </c>
      <c r="T1" s="1" t="s">
        <v>18</v>
      </c>
      <c r="U1" s="1" t="s">
        <v>19</v>
      </c>
      <c r="V1" s="1" t="s">
        <v>20</v>
      </c>
      <c r="W1" s="1" t="s">
        <v>21</v>
      </c>
      <c r="X1" s="1" t="s">
        <v>22</v>
      </c>
      <c r="Y1" s="1" t="s">
        <v>23</v>
      </c>
      <c r="Z1" s="1" t="s">
        <v>24</v>
      </c>
      <c r="AA1" s="1" t="s">
        <v>25</v>
      </c>
      <c r="AB1" s="1" t="s">
        <v>26</v>
      </c>
      <c r="AC1" s="1" t="s">
        <v>27</v>
      </c>
      <c r="AD1" s="1" t="s">
        <v>28</v>
      </c>
      <c r="AE1" s="2" t="s">
        <v>29</v>
      </c>
      <c r="AF1" s="2" t="s">
        <v>30</v>
      </c>
    </row>
    <row r="2" spans="1:32">
      <c r="A2" t="s">
        <v>153</v>
      </c>
      <c r="B2">
        <v>512</v>
      </c>
      <c r="C2">
        <v>1970</v>
      </c>
      <c r="AC2" s="4">
        <v>433.54769046190802</v>
      </c>
      <c r="AD2" s="4">
        <v>438.43342043587199</v>
      </c>
    </row>
    <row r="3" spans="1:32">
      <c r="A3" t="s">
        <v>153</v>
      </c>
      <c r="B3">
        <v>512</v>
      </c>
      <c r="C3">
        <v>1971</v>
      </c>
      <c r="AC3" s="4">
        <v>433.54769046190802</v>
      </c>
      <c r="AD3" s="4">
        <v>438.43342043587199</v>
      </c>
    </row>
    <row r="4" spans="1:32">
      <c r="A4" t="s">
        <v>153</v>
      </c>
      <c r="B4">
        <v>512</v>
      </c>
      <c r="C4">
        <v>1972</v>
      </c>
      <c r="AC4" s="4">
        <v>433.54769046190802</v>
      </c>
      <c r="AD4" s="4">
        <v>438.43342043587199</v>
      </c>
    </row>
    <row r="5" spans="1:32">
      <c r="A5" t="s">
        <v>153</v>
      </c>
      <c r="B5">
        <v>512</v>
      </c>
      <c r="C5">
        <v>1973</v>
      </c>
      <c r="AC5" s="4">
        <v>433.54769046190802</v>
      </c>
      <c r="AD5" s="4">
        <v>438.43342043587199</v>
      </c>
    </row>
    <row r="6" spans="1:32">
      <c r="A6" t="s">
        <v>153</v>
      </c>
      <c r="B6">
        <v>512</v>
      </c>
      <c r="C6">
        <v>1974</v>
      </c>
      <c r="AC6" s="4">
        <v>433.54769046190802</v>
      </c>
      <c r="AD6" s="4">
        <v>438.43342043587199</v>
      </c>
    </row>
    <row r="7" spans="1:32">
      <c r="A7" t="s">
        <v>153</v>
      </c>
      <c r="B7">
        <v>512</v>
      </c>
      <c r="C7">
        <v>1975</v>
      </c>
      <c r="AC7" s="4">
        <v>433.54769046190802</v>
      </c>
      <c r="AD7" s="4">
        <v>438.43342043587199</v>
      </c>
    </row>
    <row r="8" spans="1:32">
      <c r="A8" t="s">
        <v>153</v>
      </c>
      <c r="B8">
        <v>512</v>
      </c>
      <c r="C8">
        <v>1976</v>
      </c>
      <c r="AC8" s="4">
        <v>433.54769046190802</v>
      </c>
      <c r="AD8" s="4">
        <v>438.43342043587199</v>
      </c>
    </row>
    <row r="9" spans="1:32">
      <c r="A9" t="s">
        <v>153</v>
      </c>
      <c r="B9">
        <v>512</v>
      </c>
      <c r="C9">
        <v>1977</v>
      </c>
      <c r="AC9" s="4">
        <v>433.54769046190802</v>
      </c>
      <c r="AD9" s="4">
        <v>438.43342043587199</v>
      </c>
    </row>
    <row r="10" spans="1:32">
      <c r="A10" t="s">
        <v>153</v>
      </c>
      <c r="B10">
        <v>512</v>
      </c>
      <c r="C10">
        <v>1978</v>
      </c>
      <c r="AC10" s="4">
        <v>433.54769046190802</v>
      </c>
      <c r="AD10" s="4">
        <v>438.43342043587199</v>
      </c>
    </row>
    <row r="11" spans="1:32">
      <c r="A11" t="s">
        <v>153</v>
      </c>
      <c r="B11">
        <v>512</v>
      </c>
      <c r="C11">
        <v>1979</v>
      </c>
      <c r="U11" s="5">
        <v>-99.6</v>
      </c>
      <c r="V11" s="5">
        <v>0</v>
      </c>
      <c r="AC11" s="4">
        <v>420.09968339665397</v>
      </c>
      <c r="AD11" s="4">
        <v>411.64026696479101</v>
      </c>
    </row>
    <row r="12" spans="1:32">
      <c r="A12" t="s">
        <v>153</v>
      </c>
      <c r="B12">
        <v>512</v>
      </c>
      <c r="C12">
        <v>1980</v>
      </c>
      <c r="U12" s="5">
        <v>53.599999999999994</v>
      </c>
      <c r="V12" s="5">
        <v>0</v>
      </c>
      <c r="AC12" s="4">
        <v>426.59487009264802</v>
      </c>
      <c r="AD12" s="4">
        <v>446.71494059966102</v>
      </c>
    </row>
    <row r="13" spans="1:32">
      <c r="A13" t="s">
        <v>153</v>
      </c>
      <c r="B13">
        <v>512</v>
      </c>
      <c r="C13">
        <v>1981</v>
      </c>
      <c r="U13" s="5">
        <v>-205.79999999999998</v>
      </c>
      <c r="V13" s="5">
        <v>0</v>
      </c>
      <c r="AC13" s="4">
        <v>478.62862160901102</v>
      </c>
      <c r="AD13" s="4">
        <v>492.994023867892</v>
      </c>
    </row>
    <row r="14" spans="1:32">
      <c r="A14" t="s">
        <v>153</v>
      </c>
      <c r="B14">
        <v>512</v>
      </c>
      <c r="C14">
        <v>1982</v>
      </c>
      <c r="U14" s="5">
        <v>-67.3</v>
      </c>
      <c r="V14" s="5">
        <v>0</v>
      </c>
      <c r="AC14" s="4">
        <v>487.50029194161198</v>
      </c>
      <c r="AD14" s="4">
        <v>492.994023867892</v>
      </c>
    </row>
    <row r="15" spans="1:32">
      <c r="A15" t="s">
        <v>153</v>
      </c>
      <c r="B15">
        <v>512</v>
      </c>
      <c r="C15">
        <v>1983</v>
      </c>
      <c r="U15" s="5">
        <v>-138.79999999999998</v>
      </c>
      <c r="V15" s="5">
        <v>0</v>
      </c>
      <c r="AC15" s="4">
        <v>487.50029194161198</v>
      </c>
      <c r="AD15" s="4">
        <v>492.994023867892</v>
      </c>
    </row>
    <row r="16" spans="1:32">
      <c r="A16" t="s">
        <v>153</v>
      </c>
      <c r="B16">
        <v>512</v>
      </c>
      <c r="C16">
        <v>1984</v>
      </c>
      <c r="U16" s="5">
        <v>-450.59999999999997</v>
      </c>
      <c r="V16" s="5">
        <v>0</v>
      </c>
      <c r="AC16" s="4">
        <v>487.50029194161198</v>
      </c>
      <c r="AD16" s="4">
        <v>492.994023867892</v>
      </c>
    </row>
    <row r="17" spans="1:30">
      <c r="A17" t="s">
        <v>153</v>
      </c>
      <c r="B17">
        <v>512</v>
      </c>
      <c r="C17">
        <v>1985</v>
      </c>
      <c r="U17" s="5">
        <v>-243.2</v>
      </c>
      <c r="V17" s="5">
        <v>0</v>
      </c>
      <c r="AC17" s="4">
        <v>487.50029194161198</v>
      </c>
      <c r="AD17" s="4">
        <v>492.994023867892</v>
      </c>
    </row>
    <row r="18" spans="1:30">
      <c r="A18" t="s">
        <v>153</v>
      </c>
      <c r="B18">
        <v>512</v>
      </c>
      <c r="C18">
        <v>1986</v>
      </c>
      <c r="U18" s="5">
        <v>-537.19999999999993</v>
      </c>
      <c r="V18" s="5">
        <v>0</v>
      </c>
      <c r="AC18" s="4">
        <v>487.50029194161198</v>
      </c>
      <c r="AD18" s="4">
        <v>492.994023867892</v>
      </c>
    </row>
    <row r="19" spans="1:30">
      <c r="A19" t="s">
        <v>153</v>
      </c>
      <c r="B19">
        <v>512</v>
      </c>
      <c r="C19">
        <v>1987</v>
      </c>
      <c r="U19" s="5">
        <v>-166.9</v>
      </c>
      <c r="V19" s="5">
        <v>0</v>
      </c>
      <c r="AC19" s="4">
        <v>487.50029194161198</v>
      </c>
      <c r="AD19" s="4">
        <v>492.994023867892</v>
      </c>
    </row>
    <row r="20" spans="1:30">
      <c r="A20" t="s">
        <v>153</v>
      </c>
      <c r="B20">
        <v>512</v>
      </c>
      <c r="C20">
        <v>1988</v>
      </c>
      <c r="U20" s="5">
        <v>26.2</v>
      </c>
      <c r="V20" s="5">
        <v>0</v>
      </c>
      <c r="AC20" s="4">
        <v>487.50029194161198</v>
      </c>
      <c r="AD20" s="4">
        <v>492.994023867892</v>
      </c>
    </row>
    <row r="21" spans="1:30">
      <c r="A21" t="s">
        <v>153</v>
      </c>
      <c r="B21">
        <v>512</v>
      </c>
      <c r="C21">
        <v>1989</v>
      </c>
      <c r="U21" s="5">
        <v>-143.29999999999998</v>
      </c>
      <c r="V21" s="5">
        <v>0</v>
      </c>
      <c r="AC21" s="4">
        <v>487.50029194161198</v>
      </c>
      <c r="AD21" s="4">
        <v>492.994023867892</v>
      </c>
    </row>
    <row r="22" spans="1:30">
      <c r="A22" t="s">
        <v>153</v>
      </c>
      <c r="B22">
        <v>512</v>
      </c>
      <c r="C22">
        <v>1990</v>
      </c>
      <c r="AC22" s="4">
        <v>487.50029194161198</v>
      </c>
      <c r="AD22" s="4">
        <v>492.994023867892</v>
      </c>
    </row>
    <row r="23" spans="1:30">
      <c r="A23" t="s">
        <v>153</v>
      </c>
      <c r="B23">
        <v>512</v>
      </c>
      <c r="C23">
        <v>1991</v>
      </c>
      <c r="AC23" s="4">
        <v>487.50029194161198</v>
      </c>
      <c r="AD23" s="4">
        <v>492.994023867892</v>
      </c>
    </row>
    <row r="24" spans="1:30">
      <c r="A24" t="s">
        <v>153</v>
      </c>
      <c r="B24">
        <v>512</v>
      </c>
      <c r="C24">
        <v>1992</v>
      </c>
      <c r="AC24" s="4">
        <v>487.50029194161198</v>
      </c>
      <c r="AD24" s="4">
        <v>492.994023867892</v>
      </c>
    </row>
    <row r="25" spans="1:30">
      <c r="A25" t="s">
        <v>153</v>
      </c>
      <c r="B25">
        <v>512</v>
      </c>
      <c r="C25">
        <v>1993</v>
      </c>
      <c r="AC25" s="4">
        <v>487.50029194161198</v>
      </c>
      <c r="AD25" s="4">
        <v>492.994023867892</v>
      </c>
    </row>
    <row r="26" spans="1:30">
      <c r="A26" t="s">
        <v>153</v>
      </c>
      <c r="B26">
        <v>512</v>
      </c>
      <c r="C26">
        <v>1994</v>
      </c>
      <c r="AC26" s="4">
        <v>481.81599999999997</v>
      </c>
      <c r="AD26" s="4">
        <v>50</v>
      </c>
    </row>
    <row r="27" spans="1:30">
      <c r="A27" t="s">
        <v>153</v>
      </c>
      <c r="B27">
        <v>512</v>
      </c>
      <c r="C27">
        <v>1995</v>
      </c>
      <c r="AC27" s="4">
        <v>36.567144623655899</v>
      </c>
      <c r="AD27" s="4">
        <v>47.5</v>
      </c>
    </row>
    <row r="28" spans="1:30">
      <c r="A28" t="s">
        <v>153</v>
      </c>
      <c r="B28">
        <v>512</v>
      </c>
      <c r="C28">
        <v>1996</v>
      </c>
      <c r="AC28" s="4">
        <v>47.5</v>
      </c>
      <c r="AD28" s="4">
        <v>47.5</v>
      </c>
    </row>
    <row r="29" spans="1:30">
      <c r="A29" t="s">
        <v>153</v>
      </c>
      <c r="B29">
        <v>512</v>
      </c>
      <c r="C29">
        <v>1997</v>
      </c>
      <c r="AC29" s="4">
        <v>47.5</v>
      </c>
      <c r="AD29" s="4">
        <v>47.5</v>
      </c>
    </row>
    <row r="30" spans="1:30">
      <c r="A30" t="s">
        <v>153</v>
      </c>
      <c r="B30">
        <v>512</v>
      </c>
      <c r="C30">
        <v>1998</v>
      </c>
      <c r="AC30" s="4">
        <v>47.5</v>
      </c>
      <c r="AD30" s="4">
        <v>47.5</v>
      </c>
    </row>
    <row r="31" spans="1:30">
      <c r="A31" t="s">
        <v>153</v>
      </c>
      <c r="B31">
        <v>512</v>
      </c>
      <c r="C31">
        <v>1999</v>
      </c>
      <c r="AC31" s="4">
        <v>46.619531077188903</v>
      </c>
      <c r="AD31" s="4">
        <v>46.7911</v>
      </c>
    </row>
    <row r="32" spans="1:30">
      <c r="A32" t="s">
        <v>153</v>
      </c>
      <c r="B32">
        <v>512</v>
      </c>
      <c r="C32">
        <v>2000</v>
      </c>
      <c r="AC32" s="4">
        <v>47.357574731182801</v>
      </c>
      <c r="AD32" s="4">
        <v>47.504800000000003</v>
      </c>
    </row>
    <row r="33" spans="1:32">
      <c r="A33" t="s">
        <v>153</v>
      </c>
      <c r="B33">
        <v>512</v>
      </c>
      <c r="C33">
        <v>2001</v>
      </c>
      <c r="AC33" s="4">
        <v>47.500014516128999</v>
      </c>
      <c r="AD33" s="4">
        <v>47.258978999999997</v>
      </c>
    </row>
    <row r="34" spans="1:32">
      <c r="A34" t="s">
        <v>153</v>
      </c>
      <c r="B34">
        <v>512</v>
      </c>
      <c r="C34">
        <v>2002</v>
      </c>
      <c r="D34" s="5">
        <v>2</v>
      </c>
      <c r="E34" s="5">
        <v>0</v>
      </c>
      <c r="F34" s="5">
        <v>0</v>
      </c>
      <c r="G34" s="5">
        <v>46.941466972641038</v>
      </c>
      <c r="H34" s="5">
        <v>210.06689362511315</v>
      </c>
      <c r="I34" s="5">
        <v>13930.152243854387</v>
      </c>
      <c r="J34" s="5">
        <v>0</v>
      </c>
      <c r="K34" s="5">
        <v>0</v>
      </c>
      <c r="L34" s="5">
        <v>164.48056634750003</v>
      </c>
      <c r="M34" s="5">
        <v>376.54745997261318</v>
      </c>
      <c r="N34" s="5">
        <v>13977.093710827028</v>
      </c>
      <c r="O34" s="5">
        <v>-13600.546250854415</v>
      </c>
      <c r="R34" s="5">
        <v>4366.9109136812458</v>
      </c>
      <c r="S34" s="6">
        <v>-3.1144547071580497</v>
      </c>
      <c r="T34" s="5">
        <v>1214.54548537253</v>
      </c>
      <c r="U34" s="5">
        <v>1214.54548537253</v>
      </c>
      <c r="V34" s="5">
        <v>338.50200000000001</v>
      </c>
      <c r="AC34" s="4">
        <v>47.262999999999998</v>
      </c>
      <c r="AD34" s="4">
        <v>47.262999999999998</v>
      </c>
      <c r="AE34" s="3">
        <v>-3.1144547071580497</v>
      </c>
    </row>
    <row r="35" spans="1:32">
      <c r="A35" t="s">
        <v>153</v>
      </c>
      <c r="B35">
        <v>512</v>
      </c>
      <c r="C35">
        <v>2003</v>
      </c>
      <c r="D35" s="5">
        <v>6</v>
      </c>
      <c r="E35" s="5">
        <v>0</v>
      </c>
      <c r="F35" s="5">
        <v>0</v>
      </c>
      <c r="G35" s="5">
        <v>101.20580279301409</v>
      </c>
      <c r="H35" s="5">
        <v>120.07515861300521</v>
      </c>
      <c r="I35" s="5">
        <v>14014.252305241265</v>
      </c>
      <c r="J35" s="5">
        <v>0</v>
      </c>
      <c r="K35" s="5">
        <v>0</v>
      </c>
      <c r="L35" s="5">
        <v>467.21459075224993</v>
      </c>
      <c r="M35" s="5">
        <v>593.28974936525515</v>
      </c>
      <c r="N35" s="5">
        <v>14115.45810803428</v>
      </c>
      <c r="O35" s="5">
        <v>-13522.168358669025</v>
      </c>
      <c r="R35" s="5">
        <v>4513.8946359694864</v>
      </c>
      <c r="S35" s="6">
        <v>-2.995676560750018</v>
      </c>
      <c r="T35" s="5">
        <v>909.1183543708529</v>
      </c>
      <c r="U35" s="5">
        <v>909.1183543708529</v>
      </c>
      <c r="V35" s="5">
        <v>333.37122435409998</v>
      </c>
      <c r="AC35" s="4">
        <v>48.7627535833333</v>
      </c>
      <c r="AD35" s="4">
        <v>48.865000000000002</v>
      </c>
      <c r="AE35" s="3">
        <v>-3.0019579368274716</v>
      </c>
    </row>
    <row r="36" spans="1:32">
      <c r="A36" t="s">
        <v>153</v>
      </c>
      <c r="B36">
        <v>512</v>
      </c>
      <c r="C36">
        <v>2004</v>
      </c>
      <c r="D36" s="5">
        <v>1</v>
      </c>
      <c r="E36" s="5">
        <v>1.2148898481140109</v>
      </c>
      <c r="F36" s="5">
        <v>0</v>
      </c>
      <c r="G36" s="5">
        <v>276.66361804335179</v>
      </c>
      <c r="H36" s="5">
        <v>160.32121954955335</v>
      </c>
      <c r="I36" s="5">
        <v>14220.817636316917</v>
      </c>
      <c r="J36" s="5">
        <v>0</v>
      </c>
      <c r="K36" s="5">
        <v>0</v>
      </c>
      <c r="L36" s="5">
        <v>1044.5564966666668</v>
      </c>
      <c r="M36" s="5">
        <v>1205.8777162162201</v>
      </c>
      <c r="N36" s="5">
        <v>14498.696144208383</v>
      </c>
      <c r="O36" s="5">
        <v>-13292.818427992162</v>
      </c>
      <c r="R36" s="5">
        <v>5145.5205293393237</v>
      </c>
      <c r="S36" s="6">
        <v>-2.5833768133267827</v>
      </c>
      <c r="T36" s="5">
        <v>1318.9138000886098</v>
      </c>
      <c r="U36" s="5">
        <v>1318.9138000886098</v>
      </c>
      <c r="V36" s="5">
        <v>-58.039390089651803</v>
      </c>
      <c r="AC36" s="4">
        <v>47.845312499999999</v>
      </c>
      <c r="AD36" s="4">
        <v>48.22</v>
      </c>
      <c r="AE36" s="3">
        <v>-2.6036078234125335</v>
      </c>
    </row>
    <row r="37" spans="1:32">
      <c r="A37" t="s">
        <v>153</v>
      </c>
      <c r="B37">
        <v>512</v>
      </c>
      <c r="C37">
        <v>2005</v>
      </c>
      <c r="D37" s="5">
        <v>3</v>
      </c>
      <c r="E37" s="5">
        <v>5.0221565731166917</v>
      </c>
      <c r="F37" s="5">
        <v>0</v>
      </c>
      <c r="G37" s="5">
        <v>531.46190077084725</v>
      </c>
      <c r="H37" s="5">
        <v>216.21300098497986</v>
      </c>
      <c r="I37" s="5">
        <v>7660.5694012710901</v>
      </c>
      <c r="J37" s="5">
        <v>0</v>
      </c>
      <c r="K37" s="5">
        <v>0</v>
      </c>
      <c r="L37" s="5">
        <v>1243.9630039166664</v>
      </c>
      <c r="M37" s="5">
        <v>1463.1760049016461</v>
      </c>
      <c r="N37" s="5">
        <v>8197.0534586150534</v>
      </c>
      <c r="O37" s="5">
        <v>-6733.8774537134068</v>
      </c>
      <c r="R37" s="5">
        <v>6166.6988301204083</v>
      </c>
      <c r="S37" s="6">
        <v>-1.0919744322233951</v>
      </c>
      <c r="T37" s="5">
        <v>1080.2287726483501</v>
      </c>
      <c r="U37" s="5">
        <v>1080.2287726483501</v>
      </c>
      <c r="V37" s="5">
        <v>171.79528915066697</v>
      </c>
      <c r="AC37" s="4">
        <v>49.494597499999998</v>
      </c>
      <c r="AD37" s="4">
        <v>50.41</v>
      </c>
      <c r="AE37" s="3">
        <v>-1.1121704975655442</v>
      </c>
    </row>
    <row r="38" spans="1:32">
      <c r="A38" t="s">
        <v>153</v>
      </c>
      <c r="B38">
        <v>512</v>
      </c>
      <c r="C38">
        <v>2006</v>
      </c>
      <c r="D38" s="5">
        <v>4</v>
      </c>
      <c r="E38" s="5">
        <v>6.2953359238622477</v>
      </c>
      <c r="F38" s="5">
        <v>0</v>
      </c>
      <c r="G38" s="5">
        <v>711.82022868686443</v>
      </c>
      <c r="H38" s="5">
        <v>299.82566153229004</v>
      </c>
      <c r="I38" s="5">
        <v>1100.3211662252631</v>
      </c>
      <c r="J38" s="5">
        <v>0</v>
      </c>
      <c r="K38" s="5">
        <v>0</v>
      </c>
      <c r="L38" s="5">
        <v>1589.0376373333334</v>
      </c>
      <c r="M38" s="5">
        <v>1892.8632988656234</v>
      </c>
      <c r="N38" s="5">
        <v>1818.4367308359897</v>
      </c>
      <c r="O38" s="5">
        <v>74.4265680296337</v>
      </c>
      <c r="R38" s="5">
        <v>6925.297474736517</v>
      </c>
      <c r="S38" s="6">
        <v>1.0747057191570731E-2</v>
      </c>
      <c r="T38" s="5">
        <v>141.77413121104701</v>
      </c>
      <c r="U38" s="5">
        <v>141.77413121104701</v>
      </c>
      <c r="V38" s="5">
        <v>304.98920319053701</v>
      </c>
      <c r="AC38" s="4">
        <v>49.925330833333298</v>
      </c>
      <c r="AD38" s="4">
        <v>49.85</v>
      </c>
      <c r="AE38" s="3">
        <v>1.0730841279515501E-2</v>
      </c>
    </row>
    <row r="39" spans="1:32">
      <c r="A39" t="s">
        <v>153</v>
      </c>
      <c r="B39">
        <v>512</v>
      </c>
      <c r="C39">
        <v>2007</v>
      </c>
      <c r="D39" s="5">
        <v>3</v>
      </c>
      <c r="E39" s="5">
        <v>17.990757855822551</v>
      </c>
      <c r="F39" s="5">
        <v>0</v>
      </c>
      <c r="G39" s="5">
        <v>939.30038380968324</v>
      </c>
      <c r="H39" s="5">
        <v>664.31458453966593</v>
      </c>
      <c r="I39" s="5">
        <v>2285.2113354429894</v>
      </c>
      <c r="J39" s="5">
        <v>0</v>
      </c>
      <c r="K39" s="5">
        <v>0</v>
      </c>
      <c r="L39" s="5">
        <v>2156.324611</v>
      </c>
      <c r="M39" s="5">
        <v>2823.6391955396657</v>
      </c>
      <c r="N39" s="5">
        <v>3242.5024771084954</v>
      </c>
      <c r="O39" s="5">
        <v>-418.86328156882973</v>
      </c>
      <c r="R39" s="5">
        <v>8555.7259718444511</v>
      </c>
      <c r="S39" s="6">
        <v>-4.8957070732190688E-2</v>
      </c>
      <c r="T39" s="5">
        <v>3145.9533651840802</v>
      </c>
      <c r="U39" s="5">
        <v>3145.9533651840802</v>
      </c>
      <c r="V39" s="5">
        <v>188.25954074402901</v>
      </c>
      <c r="AC39" s="4">
        <v>49.962017770397203</v>
      </c>
      <c r="AD39" s="4">
        <v>49.72</v>
      </c>
      <c r="AE39" s="3">
        <v>-4.871992096057351E-2</v>
      </c>
    </row>
    <row r="40" spans="1:32">
      <c r="A40" t="s">
        <v>153</v>
      </c>
      <c r="B40">
        <v>512</v>
      </c>
      <c r="C40">
        <v>2008</v>
      </c>
      <c r="D40" s="5">
        <v>2</v>
      </c>
      <c r="E40" s="5">
        <v>3.5714285714285712</v>
      </c>
      <c r="F40" s="5">
        <v>0</v>
      </c>
      <c r="G40" s="5">
        <v>982.51820952642629</v>
      </c>
      <c r="H40" s="5">
        <v>708.46400109321098</v>
      </c>
      <c r="I40" s="5">
        <v>2422.4907898985425</v>
      </c>
      <c r="J40" s="5">
        <v>0</v>
      </c>
      <c r="K40" s="5">
        <v>0</v>
      </c>
      <c r="L40" s="5">
        <v>2430.8359460732495</v>
      </c>
      <c r="M40" s="5">
        <v>3141.2999471664607</v>
      </c>
      <c r="N40" s="5">
        <v>3408.5804279963972</v>
      </c>
      <c r="O40" s="5">
        <v>-267.28048082993655</v>
      </c>
      <c r="R40" s="5">
        <v>10296.837274712403</v>
      </c>
      <c r="S40" s="6">
        <v>-2.5957531783700239E-2</v>
      </c>
      <c r="T40" s="5">
        <v>279.44851929584496</v>
      </c>
      <c r="U40" s="5">
        <v>-886.92571491660408</v>
      </c>
      <c r="V40" s="5">
        <v>1813.2570417747399</v>
      </c>
      <c r="AC40" s="4">
        <v>50.250012328130801</v>
      </c>
      <c r="AD40" s="4">
        <v>52.14</v>
      </c>
      <c r="AE40" s="3">
        <v>-2.693383831160694E-2</v>
      </c>
    </row>
    <row r="41" spans="1:32">
      <c r="A41" t="s">
        <v>153</v>
      </c>
      <c r="B41">
        <v>512</v>
      </c>
      <c r="C41">
        <v>2009</v>
      </c>
      <c r="D41" s="5">
        <v>16.394586817713698</v>
      </c>
      <c r="E41" s="5">
        <v>5.8823529411764701</v>
      </c>
      <c r="F41" s="5">
        <v>98</v>
      </c>
      <c r="G41" s="5">
        <v>1167.9489529999998</v>
      </c>
      <c r="H41" s="5">
        <v>1001.0266731637259</v>
      </c>
      <c r="I41" s="5">
        <v>2804.0849863226299</v>
      </c>
      <c r="J41" s="5">
        <v>0</v>
      </c>
      <c r="K41" s="5">
        <v>0</v>
      </c>
      <c r="L41" s="5">
        <v>3501.3707961483201</v>
      </c>
      <c r="M41" s="5">
        <v>4616.7920561297597</v>
      </c>
      <c r="N41" s="5">
        <v>3977.9162922638061</v>
      </c>
      <c r="O41" s="5">
        <v>638.87576386595356</v>
      </c>
      <c r="P41" s="5">
        <v>1347.3139900491551</v>
      </c>
      <c r="R41" s="5">
        <v>12066.146691325954</v>
      </c>
      <c r="S41" s="6">
        <v>5.2947786912388953E-2</v>
      </c>
      <c r="T41" s="5">
        <v>1576.5126442256701</v>
      </c>
      <c r="U41" s="5">
        <v>-876.93715190220701</v>
      </c>
      <c r="V41" s="5">
        <v>2626.8478728004998</v>
      </c>
      <c r="Y41" s="5">
        <v>990.61712990937099</v>
      </c>
      <c r="Z41" s="5">
        <v>2804.0849863226299</v>
      </c>
      <c r="AC41" s="4">
        <v>50.233333333333299</v>
      </c>
      <c r="AD41" s="4">
        <v>48.74</v>
      </c>
      <c r="AE41" s="3">
        <v>5.1373758475975563E-2</v>
      </c>
      <c r="AF41" s="3">
        <v>0.10834122599556147</v>
      </c>
    </row>
    <row r="42" spans="1:32">
      <c r="A42" t="s">
        <v>153</v>
      </c>
      <c r="B42">
        <v>512</v>
      </c>
      <c r="C42">
        <v>2010</v>
      </c>
      <c r="D42" s="5">
        <v>16.103044361888099</v>
      </c>
      <c r="E42" s="5">
        <v>6.5867130345993914</v>
      </c>
      <c r="F42" s="5">
        <v>166</v>
      </c>
      <c r="G42" s="5">
        <v>1359.5772474999999</v>
      </c>
      <c r="H42" s="5">
        <v>1300.4571742876101</v>
      </c>
      <c r="I42" s="5">
        <v>2964.1616069843299</v>
      </c>
      <c r="J42" s="5">
        <v>0</v>
      </c>
      <c r="K42" s="5">
        <v>0</v>
      </c>
      <c r="L42" s="5">
        <v>4174.3667490016896</v>
      </c>
      <c r="M42" s="5">
        <v>5656.9269676511876</v>
      </c>
      <c r="N42" s="5">
        <v>4330.3255675189293</v>
      </c>
      <c r="O42" s="5">
        <v>1326.6014001322583</v>
      </c>
      <c r="P42" s="5">
        <v>2073.6832391116986</v>
      </c>
      <c r="R42" s="5">
        <v>15325.368297347246</v>
      </c>
      <c r="S42" s="6">
        <v>8.6562448248756751E-2</v>
      </c>
      <c r="T42" s="5">
        <v>1146.4559274220501</v>
      </c>
      <c r="U42" s="5">
        <v>-1653.4452702876501</v>
      </c>
      <c r="V42" s="5">
        <v>2929.9145902100599</v>
      </c>
      <c r="Y42" s="5">
        <v>1267.10986933821</v>
      </c>
      <c r="Z42" s="5">
        <v>2964.1616069843299</v>
      </c>
      <c r="AC42" s="4">
        <v>46.453333333333298</v>
      </c>
      <c r="AD42" s="4">
        <v>45.27</v>
      </c>
      <c r="AE42" s="3">
        <v>8.4357391623591155E-2</v>
      </c>
      <c r="AF42" s="3">
        <v>0.13186365481566847</v>
      </c>
    </row>
    <row r="43" spans="1:32">
      <c r="A43" t="s">
        <v>153</v>
      </c>
      <c r="B43">
        <v>512</v>
      </c>
      <c r="C43">
        <v>2011</v>
      </c>
      <c r="D43" s="5">
        <v>16.019555465422798</v>
      </c>
      <c r="E43" s="5">
        <v>5.9614131805635147</v>
      </c>
      <c r="F43" s="5">
        <v>231</v>
      </c>
      <c r="G43" s="5">
        <v>1422.50652648</v>
      </c>
      <c r="H43" s="5">
        <v>1550.1145676998401</v>
      </c>
      <c r="I43" s="5">
        <v>2819.24380027496</v>
      </c>
      <c r="J43" s="5">
        <v>0</v>
      </c>
      <c r="K43" s="5">
        <v>0</v>
      </c>
      <c r="L43" s="5">
        <v>5268.3419259933899</v>
      </c>
      <c r="M43" s="5">
        <v>7065.476049158653</v>
      </c>
      <c r="N43" s="5">
        <v>4247.7117399355238</v>
      </c>
      <c r="O43" s="5">
        <v>2817.7643092231292</v>
      </c>
      <c r="P43" s="5">
        <v>4004.1481493501524</v>
      </c>
      <c r="R43" s="5">
        <v>17889.999522697639</v>
      </c>
      <c r="S43" s="6">
        <v>0.15750499633318255</v>
      </c>
      <c r="T43" s="5">
        <v>1079.8828787631298</v>
      </c>
      <c r="U43" s="5">
        <v>-2752.5180437648</v>
      </c>
      <c r="V43" s="5">
        <v>2415.57408754062</v>
      </c>
      <c r="W43" s="5">
        <v>446.29508999999996</v>
      </c>
      <c r="Y43" s="5">
        <v>1407.27099816071</v>
      </c>
      <c r="Z43" s="5">
        <v>2819.24380027496</v>
      </c>
      <c r="AC43" s="4">
        <v>46.747500000000002</v>
      </c>
      <c r="AD43" s="4">
        <v>49.04</v>
      </c>
      <c r="AE43" s="3">
        <v>0.16522905011346642</v>
      </c>
      <c r="AF43" s="3">
        <v>0.23479664110485055</v>
      </c>
    </row>
    <row r="44" spans="1:32">
      <c r="A44" t="s">
        <v>153</v>
      </c>
      <c r="B44">
        <v>512</v>
      </c>
      <c r="C44">
        <v>2012</v>
      </c>
      <c r="D44" s="5">
        <v>6.6456232718893995</v>
      </c>
      <c r="E44" s="5">
        <v>5.9614131805635147</v>
      </c>
      <c r="F44" s="5">
        <v>68</v>
      </c>
      <c r="G44" s="5">
        <v>1485.0438624799999</v>
      </c>
      <c r="H44" s="5">
        <v>1812.82870521672</v>
      </c>
      <c r="I44" s="5">
        <v>2838.0728345851799</v>
      </c>
      <c r="J44" s="5">
        <v>0</v>
      </c>
      <c r="K44" s="5">
        <v>0</v>
      </c>
      <c r="L44" s="5">
        <v>5982.504184850859</v>
      </c>
      <c r="M44" s="5">
        <v>7869.9785133394689</v>
      </c>
      <c r="N44" s="5">
        <v>4329.0781102457431</v>
      </c>
      <c r="O44" s="5">
        <v>3540.9004030937258</v>
      </c>
      <c r="P44" s="5">
        <v>5784.74317162023</v>
      </c>
      <c r="R44" s="5">
        <v>20295.595886965861</v>
      </c>
      <c r="S44" s="6">
        <v>0.17446644202093842</v>
      </c>
      <c r="T44" s="5">
        <v>1191.1849964904002</v>
      </c>
      <c r="U44" s="5">
        <v>-5742.5920447111794</v>
      </c>
      <c r="V44" s="5">
        <v>2460.6216456560401</v>
      </c>
      <c r="W44" s="5">
        <v>1251.24082</v>
      </c>
      <c r="Y44" s="5">
        <v>1644.14502521954</v>
      </c>
      <c r="Z44" s="5">
        <v>2838.0728345851799</v>
      </c>
      <c r="AC44" s="4">
        <v>50.921399999999998</v>
      </c>
      <c r="AD44" s="4">
        <v>52.14</v>
      </c>
      <c r="AE44" s="3">
        <v>0.17864159836476864</v>
      </c>
      <c r="AF44" s="3">
        <v>0.29184547676207695</v>
      </c>
    </row>
    <row r="45" spans="1:32">
      <c r="A45" t="s">
        <v>153</v>
      </c>
      <c r="B45">
        <v>512</v>
      </c>
      <c r="C45">
        <v>2013</v>
      </c>
      <c r="D45" s="5">
        <v>6.7221483663631494</v>
      </c>
      <c r="E45" s="5">
        <v>5.9614131805635147</v>
      </c>
      <c r="F45" s="5">
        <v>292</v>
      </c>
      <c r="G45" s="5">
        <v>1496.4034984800001</v>
      </c>
      <c r="H45" s="5">
        <v>1841.5119727306001</v>
      </c>
      <c r="I45" s="5">
        <v>2717.72368982231</v>
      </c>
      <c r="J45" s="5">
        <v>0</v>
      </c>
      <c r="K45" s="5">
        <v>0</v>
      </c>
      <c r="L45" s="5">
        <v>6441.9333539383197</v>
      </c>
      <c r="M45" s="5">
        <v>8582.1674750352831</v>
      </c>
      <c r="N45" s="5">
        <v>4220.0886014828739</v>
      </c>
      <c r="O45" s="5">
        <v>4362.0788735524093</v>
      </c>
      <c r="P45" s="5">
        <v>5336.7872419258474</v>
      </c>
      <c r="R45" s="5">
        <v>20169.747031289309</v>
      </c>
      <c r="S45" s="6">
        <v>0.21626839775360199</v>
      </c>
      <c r="T45" s="5">
        <v>1758.14288795436</v>
      </c>
      <c r="U45" s="5">
        <v>-5036.2233151765804</v>
      </c>
      <c r="V45" s="5">
        <v>2859.8646428113798</v>
      </c>
      <c r="W45" s="5">
        <v>162.76812801285499</v>
      </c>
      <c r="Y45" s="5">
        <v>1585.5733322599399</v>
      </c>
      <c r="Z45" s="5">
        <v>2717.72368982231</v>
      </c>
      <c r="AC45" s="4">
        <v>55.377499999999998</v>
      </c>
      <c r="AD45" s="4">
        <v>56.64</v>
      </c>
      <c r="AE45" s="3">
        <v>0.22119889935016962</v>
      </c>
      <c r="AF45" s="3">
        <v>0.27062588692227174</v>
      </c>
    </row>
    <row r="46" spans="1:32">
      <c r="A46" t="s">
        <v>153</v>
      </c>
      <c r="B46">
        <v>512</v>
      </c>
      <c r="C46">
        <v>2014</v>
      </c>
      <c r="D46" s="5">
        <v>6.4648751506802098</v>
      </c>
      <c r="E46" s="5">
        <v>8.2183430686406478</v>
      </c>
      <c r="F46" s="5">
        <v>0</v>
      </c>
      <c r="G46" s="5">
        <v>1539.6125609799999</v>
      </c>
      <c r="H46" s="5">
        <v>1647.3087659720998</v>
      </c>
      <c r="I46" s="5">
        <v>2612.5243301548699</v>
      </c>
      <c r="J46" s="5">
        <v>0</v>
      </c>
      <c r="K46" s="5">
        <v>0</v>
      </c>
      <c r="L46" s="5">
        <v>6680.7264399412297</v>
      </c>
      <c r="M46" s="5">
        <v>8334.5000810640104</v>
      </c>
      <c r="N46" s="5">
        <v>4160.3552342035109</v>
      </c>
      <c r="O46" s="5">
        <v>4174.1448468604995</v>
      </c>
      <c r="P46" s="5">
        <v>4802.9972945531326</v>
      </c>
      <c r="R46" s="5">
        <v>20443.725350893463</v>
      </c>
      <c r="S46" s="6">
        <v>0.20417730991861885</v>
      </c>
      <c r="T46" s="5">
        <v>480.617617974322</v>
      </c>
      <c r="U46" s="5">
        <v>-3917.9817273144899</v>
      </c>
      <c r="V46" s="5">
        <v>2272.08058988534</v>
      </c>
      <c r="W46" s="5">
        <v>199.70331944205299</v>
      </c>
      <c r="Y46" s="5">
        <v>1408.02605064971</v>
      </c>
      <c r="Z46" s="5">
        <v>2612.5243301548699</v>
      </c>
      <c r="AC46" s="4">
        <v>57.247500000000002</v>
      </c>
      <c r="AD46" s="4">
        <v>57.82</v>
      </c>
      <c r="AE46" s="3">
        <v>0.20621917218209601</v>
      </c>
      <c r="AF46" s="3">
        <v>0.23728695635000691</v>
      </c>
    </row>
    <row r="47" spans="1:32">
      <c r="A47" t="s">
        <v>153</v>
      </c>
      <c r="B47">
        <v>512</v>
      </c>
      <c r="C47">
        <v>2015</v>
      </c>
      <c r="D47" s="5">
        <v>11.725982467184714</v>
      </c>
      <c r="E47" s="5">
        <v>8.2183430686406478</v>
      </c>
      <c r="F47" s="5">
        <v>0</v>
      </c>
      <c r="G47" s="5">
        <v>1708.69917098</v>
      </c>
      <c r="H47" s="5">
        <v>1626.74290609846</v>
      </c>
      <c r="I47" s="5">
        <v>2543.6839069883099</v>
      </c>
      <c r="J47" s="5">
        <v>0</v>
      </c>
      <c r="K47" s="5">
        <v>0</v>
      </c>
      <c r="L47" s="5">
        <v>6231.7808607332699</v>
      </c>
      <c r="M47" s="5">
        <v>7870.249749298915</v>
      </c>
      <c r="N47" s="5">
        <v>4260.6014210369503</v>
      </c>
      <c r="O47" s="5">
        <v>3609.6483282619647</v>
      </c>
      <c r="R47" s="5">
        <v>19204.018284301656</v>
      </c>
      <c r="S47" s="6">
        <v>0.18796317910260871</v>
      </c>
      <c r="T47" s="5">
        <v>925.49562088896505</v>
      </c>
      <c r="U47" s="5">
        <v>-5149.3001922610301</v>
      </c>
      <c r="V47" s="5">
        <v>1266.80947455879</v>
      </c>
      <c r="AC47" s="4">
        <v>61.143461541666703</v>
      </c>
      <c r="AD47" s="4">
        <v>68.05</v>
      </c>
      <c r="AE47" s="3">
        <v>0.20919480211659369</v>
      </c>
    </row>
    <row r="48" spans="1:32">
      <c r="A48" t="s">
        <v>215</v>
      </c>
      <c r="B48">
        <v>914</v>
      </c>
      <c r="C48">
        <v>1970</v>
      </c>
      <c r="R48" s="5">
        <v>1586.6586704681076</v>
      </c>
    </row>
    <row r="49" spans="1:22">
      <c r="A49" t="s">
        <v>215</v>
      </c>
      <c r="B49">
        <v>914</v>
      </c>
      <c r="C49">
        <v>1971</v>
      </c>
      <c r="R49" s="5">
        <v>1629.4983342014041</v>
      </c>
    </row>
    <row r="50" spans="1:22">
      <c r="A50" t="s">
        <v>215</v>
      </c>
      <c r="B50">
        <v>914</v>
      </c>
      <c r="C50">
        <v>1972</v>
      </c>
      <c r="R50" s="5">
        <v>1673.4947892248479</v>
      </c>
    </row>
    <row r="51" spans="1:22">
      <c r="A51" t="s">
        <v>215</v>
      </c>
      <c r="B51">
        <v>914</v>
      </c>
      <c r="C51">
        <v>1973</v>
      </c>
      <c r="R51" s="5">
        <v>1718.6791764972197</v>
      </c>
    </row>
    <row r="52" spans="1:22">
      <c r="A52" t="s">
        <v>215</v>
      </c>
      <c r="B52">
        <v>914</v>
      </c>
      <c r="C52">
        <v>1974</v>
      </c>
      <c r="R52" s="5">
        <v>1765.0833969415601</v>
      </c>
    </row>
    <row r="53" spans="1:22">
      <c r="A53" t="s">
        <v>215</v>
      </c>
      <c r="B53">
        <v>914</v>
      </c>
      <c r="C53">
        <v>1975</v>
      </c>
      <c r="R53" s="5">
        <v>1812.7404595415915</v>
      </c>
    </row>
    <row r="54" spans="1:22">
      <c r="A54" t="s">
        <v>215</v>
      </c>
      <c r="B54">
        <v>914</v>
      </c>
      <c r="C54">
        <v>1976</v>
      </c>
      <c r="R54" s="5">
        <v>1861.6842492955493</v>
      </c>
    </row>
    <row r="55" spans="1:22">
      <c r="A55" t="s">
        <v>215</v>
      </c>
      <c r="B55">
        <v>914</v>
      </c>
      <c r="C55">
        <v>1977</v>
      </c>
      <c r="R55" s="5">
        <v>1911.9496473439606</v>
      </c>
    </row>
    <row r="56" spans="1:22">
      <c r="A56" t="s">
        <v>215</v>
      </c>
      <c r="B56">
        <v>914</v>
      </c>
      <c r="C56">
        <v>1978</v>
      </c>
      <c r="R56" s="5">
        <v>1963.5710636893616</v>
      </c>
    </row>
    <row r="57" spans="1:22">
      <c r="A57" t="s">
        <v>215</v>
      </c>
      <c r="B57">
        <v>914</v>
      </c>
      <c r="C57">
        <v>1979</v>
      </c>
      <c r="R57" s="5">
        <v>2016.5884917371914</v>
      </c>
      <c r="T57" s="5">
        <v>8.0088165170945906</v>
      </c>
    </row>
    <row r="58" spans="1:22">
      <c r="A58" t="s">
        <v>215</v>
      </c>
      <c r="B58">
        <v>914</v>
      </c>
      <c r="C58">
        <v>1980</v>
      </c>
      <c r="R58" s="5">
        <v>2016.2770575154107</v>
      </c>
      <c r="T58" s="5">
        <v>1.0492291070945801</v>
      </c>
      <c r="U58" s="5">
        <v>16</v>
      </c>
      <c r="V58" s="5">
        <v>0</v>
      </c>
    </row>
    <row r="59" spans="1:22">
      <c r="A59" t="s">
        <v>215</v>
      </c>
      <c r="B59">
        <v>914</v>
      </c>
      <c r="C59">
        <v>1981</v>
      </c>
      <c r="R59" s="5">
        <v>2309.4862272504397</v>
      </c>
      <c r="T59" s="5">
        <v>-10.134835577905399</v>
      </c>
      <c r="U59" s="5">
        <v>45</v>
      </c>
      <c r="V59" s="5">
        <v>0</v>
      </c>
    </row>
    <row r="60" spans="1:22">
      <c r="A60" t="s">
        <v>215</v>
      </c>
      <c r="B60">
        <v>914</v>
      </c>
      <c r="C60">
        <v>1982</v>
      </c>
      <c r="R60" s="5">
        <v>2378.4518480716547</v>
      </c>
      <c r="T60" s="5">
        <v>-51.980730946905396</v>
      </c>
      <c r="U60" s="5">
        <v>-66.8</v>
      </c>
      <c r="V60" s="5">
        <v>0</v>
      </c>
    </row>
    <row r="61" spans="1:22">
      <c r="A61" t="s">
        <v>215</v>
      </c>
      <c r="B61">
        <v>914</v>
      </c>
      <c r="C61">
        <v>1983</v>
      </c>
      <c r="R61" s="5">
        <v>2402.8771721125017</v>
      </c>
      <c r="T61" s="5">
        <v>-36.711388606906503</v>
      </c>
      <c r="U61" s="5">
        <v>-38.299999999999997</v>
      </c>
      <c r="V61" s="5">
        <v>0</v>
      </c>
    </row>
    <row r="62" spans="1:22">
      <c r="A62" t="s">
        <v>215</v>
      </c>
      <c r="B62">
        <v>914</v>
      </c>
      <c r="C62">
        <v>1984</v>
      </c>
      <c r="R62" s="5">
        <v>2372.129999496377</v>
      </c>
      <c r="T62" s="5">
        <v>-30.133784500905403</v>
      </c>
      <c r="U62" s="5">
        <v>-28.099999999999998</v>
      </c>
      <c r="V62" s="5">
        <v>0</v>
      </c>
    </row>
    <row r="63" spans="1:22">
      <c r="A63" t="s">
        <v>215</v>
      </c>
      <c r="B63">
        <v>914</v>
      </c>
      <c r="C63">
        <v>1985</v>
      </c>
      <c r="R63" s="5">
        <v>2422.8484664753123</v>
      </c>
      <c r="T63" s="5">
        <v>-27.078196728905397</v>
      </c>
      <c r="U63" s="5">
        <v>-36.4</v>
      </c>
      <c r="V63" s="5">
        <v>0</v>
      </c>
    </row>
    <row r="64" spans="1:22">
      <c r="A64" t="s">
        <v>215</v>
      </c>
      <c r="B64">
        <v>914</v>
      </c>
      <c r="C64">
        <v>1986</v>
      </c>
      <c r="R64" s="5">
        <v>2679.713052571386</v>
      </c>
      <c r="T64" s="5">
        <v>1.4634132010946099</v>
      </c>
      <c r="U64" s="5">
        <v>-3.1999999999999997</v>
      </c>
      <c r="V64" s="5">
        <v>0</v>
      </c>
    </row>
    <row r="65" spans="1:31">
      <c r="A65" t="s">
        <v>215</v>
      </c>
      <c r="B65">
        <v>914</v>
      </c>
      <c r="C65">
        <v>1987</v>
      </c>
      <c r="R65" s="5">
        <v>2658.7561247306894</v>
      </c>
      <c r="T65" s="5">
        <v>6.8047053100946098</v>
      </c>
      <c r="U65" s="5">
        <v>5.2</v>
      </c>
      <c r="V65" s="5">
        <v>0</v>
      </c>
    </row>
    <row r="66" spans="1:31">
      <c r="A66" t="s">
        <v>215</v>
      </c>
      <c r="B66">
        <v>914</v>
      </c>
      <c r="C66">
        <v>1988</v>
      </c>
      <c r="R66" s="5">
        <v>2620.8487405482533</v>
      </c>
      <c r="T66" s="5">
        <v>-24.9309946899054</v>
      </c>
      <c r="U66" s="5">
        <v>-27.099999999999998</v>
      </c>
      <c r="V66" s="5">
        <v>0</v>
      </c>
    </row>
    <row r="67" spans="1:31">
      <c r="A67" t="s">
        <v>215</v>
      </c>
      <c r="B67">
        <v>914</v>
      </c>
      <c r="C67">
        <v>1989</v>
      </c>
      <c r="R67" s="5">
        <v>2878.6497720003485</v>
      </c>
      <c r="T67" s="5">
        <v>-74.758579878905394</v>
      </c>
      <c r="U67" s="5">
        <v>-39.299999999999997</v>
      </c>
      <c r="V67" s="5">
        <v>0</v>
      </c>
    </row>
    <row r="68" spans="1:31">
      <c r="A68" t="s">
        <v>215</v>
      </c>
      <c r="B68">
        <v>914</v>
      </c>
      <c r="C68">
        <v>1990</v>
      </c>
      <c r="R68" s="5">
        <v>2300.832298228027</v>
      </c>
      <c r="T68" s="5">
        <v>-95.783316806010092</v>
      </c>
      <c r="U68" s="5">
        <v>-118.3</v>
      </c>
      <c r="V68" s="5">
        <v>0</v>
      </c>
    </row>
    <row r="69" spans="1:31">
      <c r="A69" t="s">
        <v>215</v>
      </c>
      <c r="B69">
        <v>914</v>
      </c>
      <c r="C69">
        <v>1991</v>
      </c>
      <c r="R69" s="5">
        <v>1380.9361929131683</v>
      </c>
      <c r="T69" s="5">
        <v>-164.85863737959599</v>
      </c>
      <c r="U69" s="5">
        <v>-168</v>
      </c>
      <c r="V69" s="5">
        <v>0</v>
      </c>
    </row>
    <row r="70" spans="1:31">
      <c r="A70" t="s">
        <v>215</v>
      </c>
      <c r="B70">
        <v>914</v>
      </c>
      <c r="C70">
        <v>1992</v>
      </c>
      <c r="R70" s="5">
        <v>873.79899962085472</v>
      </c>
      <c r="T70" s="5">
        <v>-69.036892103626101</v>
      </c>
      <c r="U70" s="5">
        <v>-50.699999999999996</v>
      </c>
      <c r="V70" s="5">
        <v>0</v>
      </c>
      <c r="AC70" s="4">
        <v>75.032499999999999</v>
      </c>
      <c r="AD70" s="4">
        <v>102.9</v>
      </c>
    </row>
    <row r="71" spans="1:31">
      <c r="A71" t="s">
        <v>215</v>
      </c>
      <c r="B71">
        <v>914</v>
      </c>
      <c r="C71">
        <v>1993</v>
      </c>
      <c r="D71" s="5">
        <v>0</v>
      </c>
      <c r="E71" s="5">
        <v>0</v>
      </c>
      <c r="F71" s="5">
        <v>0</v>
      </c>
      <c r="G71" s="5">
        <v>63.064127182455515</v>
      </c>
      <c r="H71" s="5">
        <v>137</v>
      </c>
      <c r="I71" s="5">
        <v>786.03399999999999</v>
      </c>
      <c r="J71" s="5">
        <v>0</v>
      </c>
      <c r="K71" s="5">
        <v>0</v>
      </c>
      <c r="L71" s="5">
        <v>147.41785628</v>
      </c>
      <c r="M71" s="5">
        <v>284.41785628000002</v>
      </c>
      <c r="N71" s="5">
        <v>849.09812718245553</v>
      </c>
      <c r="O71" s="5">
        <v>-564.6802709024555</v>
      </c>
      <c r="R71" s="5">
        <v>1513.3613732516412</v>
      </c>
      <c r="S71" s="6">
        <v>-0.37312982932105049</v>
      </c>
      <c r="T71" s="5">
        <v>24.459345442829999</v>
      </c>
      <c r="U71" s="5">
        <v>14.899999999999999</v>
      </c>
      <c r="V71" s="5">
        <v>0</v>
      </c>
      <c r="AC71" s="4">
        <v>102.0625</v>
      </c>
      <c r="AD71" s="4">
        <v>98.7</v>
      </c>
      <c r="AE71" s="3">
        <v>-0.36083688087189408</v>
      </c>
    </row>
    <row r="72" spans="1:31">
      <c r="A72" t="s">
        <v>215</v>
      </c>
      <c r="B72">
        <v>914</v>
      </c>
      <c r="C72">
        <v>1994</v>
      </c>
      <c r="D72" s="5">
        <v>0</v>
      </c>
      <c r="E72" s="5">
        <v>0</v>
      </c>
      <c r="F72" s="5">
        <v>0</v>
      </c>
      <c r="G72" s="5">
        <v>105.91539308848297</v>
      </c>
      <c r="H72" s="5">
        <v>203.257035</v>
      </c>
      <c r="I72" s="5">
        <v>883.11500000000001</v>
      </c>
      <c r="J72" s="5">
        <v>0</v>
      </c>
      <c r="K72" s="5">
        <v>0</v>
      </c>
      <c r="L72" s="5">
        <v>204.80412033155</v>
      </c>
      <c r="M72" s="5">
        <v>408.06115533155003</v>
      </c>
      <c r="N72" s="5">
        <v>989.03039308848292</v>
      </c>
      <c r="O72" s="5">
        <v>-580.9692377569329</v>
      </c>
      <c r="R72" s="5">
        <v>2445.8774637656174</v>
      </c>
      <c r="S72" s="6">
        <v>-0.2375299851949598</v>
      </c>
      <c r="T72" s="5">
        <v>-87.496887872554808</v>
      </c>
      <c r="U72" s="5">
        <v>-157.29999999999998</v>
      </c>
      <c r="V72" s="5">
        <v>0</v>
      </c>
      <c r="AC72" s="4">
        <v>94.623333333333306</v>
      </c>
      <c r="AD72" s="4">
        <v>95.59</v>
      </c>
      <c r="AE72" s="3">
        <v>-0.23995657820255273</v>
      </c>
    </row>
    <row r="73" spans="1:31">
      <c r="A73" t="s">
        <v>215</v>
      </c>
      <c r="B73">
        <v>914</v>
      </c>
      <c r="C73">
        <v>1995</v>
      </c>
      <c r="D73" s="5">
        <v>0</v>
      </c>
      <c r="E73" s="5">
        <v>0</v>
      </c>
      <c r="F73" s="5">
        <v>0</v>
      </c>
      <c r="G73" s="5">
        <v>162.51140466248151</v>
      </c>
      <c r="H73" s="5">
        <v>279.99617999999998</v>
      </c>
      <c r="I73" s="5">
        <v>458.86</v>
      </c>
      <c r="J73" s="5">
        <v>0</v>
      </c>
      <c r="K73" s="5">
        <v>0</v>
      </c>
      <c r="L73" s="5">
        <v>241.05076724825</v>
      </c>
      <c r="M73" s="5">
        <v>521.04694724825004</v>
      </c>
      <c r="N73" s="5">
        <v>621.3714046624815</v>
      </c>
      <c r="O73" s="5">
        <v>-100.32445741423146</v>
      </c>
      <c r="R73" s="5">
        <v>2985.5253217274903</v>
      </c>
      <c r="S73" s="6">
        <v>-3.3603619665895694E-2</v>
      </c>
      <c r="T73" s="5">
        <v>-56.722015556239199</v>
      </c>
      <c r="U73" s="5">
        <v>-11.5</v>
      </c>
      <c r="V73" s="5">
        <v>389.4</v>
      </c>
      <c r="AC73" s="4">
        <v>92.697500000000005</v>
      </c>
      <c r="AD73" s="4">
        <v>94.24</v>
      </c>
      <c r="AE73" s="3">
        <v>-3.4162788827250032E-2</v>
      </c>
    </row>
    <row r="74" spans="1:31">
      <c r="A74" t="s">
        <v>215</v>
      </c>
      <c r="B74">
        <v>914</v>
      </c>
      <c r="C74">
        <v>1996</v>
      </c>
      <c r="D74" s="5">
        <v>0</v>
      </c>
      <c r="E74" s="5">
        <v>0</v>
      </c>
      <c r="F74" s="5">
        <v>0</v>
      </c>
      <c r="G74" s="5">
        <v>241.6786319581162</v>
      </c>
      <c r="H74" s="5">
        <v>380.81876399999999</v>
      </c>
      <c r="I74" s="5">
        <v>491.99299999999999</v>
      </c>
      <c r="J74" s="5">
        <v>0</v>
      </c>
      <c r="K74" s="5">
        <v>0</v>
      </c>
      <c r="L74" s="5">
        <v>280.86065783264002</v>
      </c>
      <c r="M74" s="5">
        <v>661.67942183263995</v>
      </c>
      <c r="N74" s="5">
        <v>733.67163195811622</v>
      </c>
      <c r="O74" s="5">
        <v>-71.992210125476277</v>
      </c>
      <c r="R74" s="5">
        <v>3314.8633977113013</v>
      </c>
      <c r="S74" s="6">
        <v>-2.1718002067651489E-2</v>
      </c>
      <c r="T74" s="5">
        <v>-248.171410762883</v>
      </c>
      <c r="U74" s="5">
        <v>-107.3</v>
      </c>
      <c r="V74" s="5">
        <v>4.8</v>
      </c>
      <c r="AC74" s="4">
        <v>104.498916666667</v>
      </c>
      <c r="AD74" s="4">
        <v>103.07</v>
      </c>
      <c r="AE74" s="3">
        <v>-2.14210304232452E-2</v>
      </c>
    </row>
    <row r="75" spans="1:31">
      <c r="A75" t="s">
        <v>215</v>
      </c>
      <c r="B75">
        <v>914</v>
      </c>
      <c r="C75">
        <v>1997</v>
      </c>
      <c r="D75" s="5">
        <v>0</v>
      </c>
      <c r="E75" s="5">
        <v>0</v>
      </c>
      <c r="F75" s="5">
        <v>0</v>
      </c>
      <c r="G75" s="5">
        <v>271.68611188666677</v>
      </c>
      <c r="H75" s="5">
        <v>306.22502300000002</v>
      </c>
      <c r="I75" s="5">
        <v>516.47699999999998</v>
      </c>
      <c r="J75" s="5">
        <v>0</v>
      </c>
      <c r="K75" s="5">
        <v>0</v>
      </c>
      <c r="L75" s="5">
        <v>308.92738505900002</v>
      </c>
      <c r="M75" s="5">
        <v>615.15240805899998</v>
      </c>
      <c r="N75" s="5">
        <v>788.16311188666668</v>
      </c>
      <c r="O75" s="5">
        <v>-173.0107038276667</v>
      </c>
      <c r="R75" s="5">
        <v>2359.9031082516367</v>
      </c>
      <c r="S75" s="6">
        <v>-7.3312630176517637E-2</v>
      </c>
      <c r="T75" s="5">
        <v>-295.10095555517796</v>
      </c>
      <c r="U75" s="5">
        <v>-272.23250000000002</v>
      </c>
      <c r="V75" s="5">
        <v>2</v>
      </c>
      <c r="AC75" s="4">
        <v>148.93291666666701</v>
      </c>
      <c r="AD75" s="4">
        <v>149.13999999999999</v>
      </c>
      <c r="AE75" s="3">
        <v>-7.3414567506237302E-2</v>
      </c>
    </row>
    <row r="76" spans="1:31">
      <c r="A76" t="s">
        <v>215</v>
      </c>
      <c r="B76">
        <v>914</v>
      </c>
      <c r="C76">
        <v>1998</v>
      </c>
      <c r="D76" s="5">
        <v>0</v>
      </c>
      <c r="E76" s="5">
        <v>3.4360765777816398</v>
      </c>
      <c r="F76" s="5">
        <v>0</v>
      </c>
      <c r="G76" s="5">
        <v>344.55299570813258</v>
      </c>
      <c r="H76" s="5">
        <v>394.45446700000002</v>
      </c>
      <c r="I76" s="5">
        <v>623.59299999999996</v>
      </c>
      <c r="J76" s="5">
        <v>0</v>
      </c>
      <c r="K76" s="5">
        <v>0</v>
      </c>
      <c r="L76" s="5">
        <v>384.22089997345</v>
      </c>
      <c r="M76" s="5">
        <v>778.67536697345008</v>
      </c>
      <c r="N76" s="5">
        <v>971.58207228591414</v>
      </c>
      <c r="O76" s="5">
        <v>-192.90670531246406</v>
      </c>
      <c r="R76" s="5">
        <v>2708.3994176234587</v>
      </c>
      <c r="S76" s="6">
        <v>-7.1225353268512384E-2</v>
      </c>
      <c r="T76" s="5">
        <v>-178.800758399936</v>
      </c>
      <c r="U76" s="5">
        <v>-65.069999999999993</v>
      </c>
      <c r="V76" s="5">
        <v>31</v>
      </c>
      <c r="AC76" s="4">
        <v>150.63333333333301</v>
      </c>
      <c r="AD76" s="4">
        <v>140.58000000000001</v>
      </c>
      <c r="AE76" s="3">
        <v>-6.6471742614433463E-2</v>
      </c>
    </row>
    <row r="77" spans="1:31">
      <c r="A77" t="s">
        <v>215</v>
      </c>
      <c r="B77">
        <v>914</v>
      </c>
      <c r="C77">
        <v>1999</v>
      </c>
      <c r="D77" s="5">
        <v>0</v>
      </c>
      <c r="E77" s="5">
        <v>6.8721531555632795</v>
      </c>
      <c r="F77" s="5">
        <v>0</v>
      </c>
      <c r="G77" s="5">
        <v>378.55439531152956</v>
      </c>
      <c r="H77" s="5">
        <v>493.038366</v>
      </c>
      <c r="I77" s="5">
        <v>773.09199999999998</v>
      </c>
      <c r="J77" s="5">
        <v>0</v>
      </c>
      <c r="K77" s="5">
        <v>0</v>
      </c>
      <c r="L77" s="5">
        <v>488.29954706772497</v>
      </c>
      <c r="M77" s="5">
        <v>981.33791306772491</v>
      </c>
      <c r="N77" s="5">
        <v>1158.5185484670928</v>
      </c>
      <c r="O77" s="5">
        <v>-177.18063539936793</v>
      </c>
      <c r="R77" s="5">
        <v>3410.60878869403</v>
      </c>
      <c r="S77" s="6">
        <v>-5.1949855986623689E-2</v>
      </c>
      <c r="T77" s="5">
        <v>-62.450435469031298</v>
      </c>
      <c r="U77" s="5">
        <v>-155.4</v>
      </c>
      <c r="V77" s="5">
        <v>22.599999999999998</v>
      </c>
      <c r="AC77" s="4">
        <v>137.690583333333</v>
      </c>
      <c r="AD77" s="4">
        <v>135.12</v>
      </c>
      <c r="AE77" s="3">
        <v>-5.0979989851007317E-2</v>
      </c>
    </row>
    <row r="78" spans="1:31">
      <c r="A78" t="s">
        <v>215</v>
      </c>
      <c r="B78">
        <v>914</v>
      </c>
      <c r="C78">
        <v>2000</v>
      </c>
      <c r="D78" s="5">
        <v>0</v>
      </c>
      <c r="E78" s="5">
        <v>10.308229733344918</v>
      </c>
      <c r="F78" s="5">
        <v>0</v>
      </c>
      <c r="G78" s="5">
        <v>476.75951274389962</v>
      </c>
      <c r="H78" s="5">
        <v>513.05272000000002</v>
      </c>
      <c r="I78" s="5">
        <v>1122.377</v>
      </c>
      <c r="J78" s="5">
        <v>0</v>
      </c>
      <c r="K78" s="5">
        <v>0</v>
      </c>
      <c r="L78" s="5">
        <v>615.64747018088804</v>
      </c>
      <c r="M78" s="5">
        <v>1128.7001901808881</v>
      </c>
      <c r="N78" s="5">
        <v>1609.4447424772445</v>
      </c>
      <c r="O78" s="5">
        <v>-480.74455229635646</v>
      </c>
      <c r="R78" s="5">
        <v>3640.0186444872556</v>
      </c>
      <c r="S78" s="6">
        <v>-0.13207200271472117</v>
      </c>
      <c r="T78" s="5">
        <v>-246.260048415016</v>
      </c>
      <c r="U78" s="5">
        <v>-156.29999999999998</v>
      </c>
      <c r="V78" s="5">
        <v>78</v>
      </c>
      <c r="AC78" s="4">
        <v>143.70941666666701</v>
      </c>
      <c r="AD78" s="4">
        <v>142.63999999999999</v>
      </c>
      <c r="AE78" s="3">
        <v>-0.13108918611035889</v>
      </c>
    </row>
    <row r="79" spans="1:31">
      <c r="A79" t="s">
        <v>215</v>
      </c>
      <c r="B79">
        <v>914</v>
      </c>
      <c r="C79">
        <v>2001</v>
      </c>
      <c r="D79" s="5">
        <v>0</v>
      </c>
      <c r="E79" s="5">
        <v>13.744306311126559</v>
      </c>
      <c r="F79" s="5">
        <v>0</v>
      </c>
      <c r="G79" s="5">
        <v>674.98380133706405</v>
      </c>
      <c r="H79" s="5">
        <v>667.47235444891999</v>
      </c>
      <c r="I79" s="5">
        <v>1154.9280000000001</v>
      </c>
      <c r="J79" s="5">
        <v>0</v>
      </c>
      <c r="K79" s="5">
        <v>0</v>
      </c>
      <c r="L79" s="5">
        <v>739.90301384596705</v>
      </c>
      <c r="M79" s="5">
        <v>1407.375368294887</v>
      </c>
      <c r="N79" s="5">
        <v>1843.6561076481908</v>
      </c>
      <c r="O79" s="5">
        <v>-436.28073935330372</v>
      </c>
      <c r="R79" s="5">
        <v>4065.286479428049</v>
      </c>
      <c r="S79" s="6">
        <v>-0.10731857190410962</v>
      </c>
      <c r="T79" s="5">
        <v>-248.03923078186898</v>
      </c>
      <c r="U79" s="5">
        <v>-217.29999999999998</v>
      </c>
      <c r="V79" s="5">
        <v>117.69999999999999</v>
      </c>
      <c r="AC79" s="4">
        <v>143.484833333333</v>
      </c>
      <c r="AD79" s="4">
        <v>136.55000000000001</v>
      </c>
      <c r="AE79" s="3">
        <v>-0.10213170725481698</v>
      </c>
    </row>
    <row r="80" spans="1:31">
      <c r="A80" t="s">
        <v>215</v>
      </c>
      <c r="B80">
        <v>914</v>
      </c>
      <c r="C80">
        <v>2002</v>
      </c>
      <c r="D80" s="5">
        <v>0</v>
      </c>
      <c r="E80" s="5">
        <v>15.98520942605573</v>
      </c>
      <c r="F80" s="5">
        <v>0</v>
      </c>
      <c r="G80" s="5">
        <v>793.26847873291388</v>
      </c>
      <c r="H80" s="5">
        <v>666.28881182895987</v>
      </c>
      <c r="I80" s="5">
        <v>1181.5260000000001</v>
      </c>
      <c r="J80" s="5">
        <v>0</v>
      </c>
      <c r="K80" s="5">
        <v>0</v>
      </c>
      <c r="L80" s="5">
        <v>838.77748973922098</v>
      </c>
      <c r="M80" s="5">
        <v>1505.0663015681807</v>
      </c>
      <c r="N80" s="5">
        <v>1990.7796881589697</v>
      </c>
      <c r="O80" s="5">
        <v>-485.71338659078901</v>
      </c>
      <c r="R80" s="5">
        <v>4435.0775949415029</v>
      </c>
      <c r="S80" s="6">
        <v>-0.10951632213713172</v>
      </c>
      <c r="T80" s="5">
        <v>-442.37983544389402</v>
      </c>
      <c r="U80" s="5">
        <v>-407.52</v>
      </c>
      <c r="V80" s="5">
        <v>121.22</v>
      </c>
      <c r="AC80" s="4">
        <v>140.15451587499999</v>
      </c>
      <c r="AD80" s="4">
        <v>133.74</v>
      </c>
      <c r="AE80" s="3">
        <v>-0.10450403849764643</v>
      </c>
    </row>
    <row r="81" spans="1:32">
      <c r="A81" t="s">
        <v>215</v>
      </c>
      <c r="B81">
        <v>914</v>
      </c>
      <c r="C81">
        <v>2003</v>
      </c>
      <c r="D81" s="5">
        <v>0</v>
      </c>
      <c r="E81" s="5">
        <v>18.747211852016111</v>
      </c>
      <c r="F81" s="5">
        <v>0</v>
      </c>
      <c r="G81" s="5">
        <v>1152.886874950284</v>
      </c>
      <c r="H81" s="5">
        <v>798.4856181284182</v>
      </c>
      <c r="I81" s="5">
        <v>1552.998</v>
      </c>
      <c r="J81" s="5">
        <v>0</v>
      </c>
      <c r="K81" s="5">
        <v>0</v>
      </c>
      <c r="L81" s="5">
        <v>1009.421251939357</v>
      </c>
      <c r="M81" s="5">
        <v>1807.9068700677753</v>
      </c>
      <c r="N81" s="5">
        <v>2724.6320868023004</v>
      </c>
      <c r="O81" s="5">
        <v>-916.72521673452502</v>
      </c>
      <c r="R81" s="5">
        <v>5746.9503261215859</v>
      </c>
      <c r="S81" s="6">
        <v>-0.15951507577292573</v>
      </c>
      <c r="T81" s="5">
        <v>-431.78999770984103</v>
      </c>
      <c r="U81" s="5">
        <v>-406.81469825906998</v>
      </c>
      <c r="V81" s="5">
        <v>156.95160899999999</v>
      </c>
      <c r="AC81" s="4">
        <v>121.86324999999999</v>
      </c>
      <c r="AD81" s="4">
        <v>106.58</v>
      </c>
      <c r="AE81" s="3">
        <v>-0.13950979295134855</v>
      </c>
    </row>
    <row r="82" spans="1:32">
      <c r="A82" t="s">
        <v>215</v>
      </c>
      <c r="B82">
        <v>914</v>
      </c>
      <c r="C82">
        <v>2004</v>
      </c>
      <c r="D82" s="5">
        <v>0</v>
      </c>
      <c r="E82" s="5">
        <v>25.6330731586478</v>
      </c>
      <c r="F82" s="5">
        <v>75.110255317075953</v>
      </c>
      <c r="G82" s="5">
        <v>1588.6624505923799</v>
      </c>
      <c r="H82" s="5">
        <v>974.93793810792761</v>
      </c>
      <c r="I82" s="5">
        <v>1608.444</v>
      </c>
      <c r="J82" s="5">
        <v>0</v>
      </c>
      <c r="K82" s="5">
        <v>0</v>
      </c>
      <c r="L82" s="5">
        <v>1357.6017904687799</v>
      </c>
      <c r="M82" s="5">
        <v>2407.6499838937834</v>
      </c>
      <c r="N82" s="5">
        <v>3222.7395237510277</v>
      </c>
      <c r="O82" s="5">
        <v>-815.08953985724429</v>
      </c>
      <c r="R82" s="5">
        <v>7314.8653459838952</v>
      </c>
      <c r="S82" s="6">
        <v>-0.11142919265147588</v>
      </c>
      <c r="T82" s="5">
        <v>-420.20891320602698</v>
      </c>
      <c r="U82" s="5">
        <v>-357.92542732632</v>
      </c>
      <c r="V82" s="5">
        <v>132.40671162000001</v>
      </c>
      <c r="AC82" s="4">
        <v>102.780051196172</v>
      </c>
      <c r="AD82" s="4">
        <v>92.64</v>
      </c>
      <c r="AE82" s="3">
        <v>-0.10043583640107387</v>
      </c>
    </row>
    <row r="83" spans="1:32">
      <c r="A83" t="s">
        <v>215</v>
      </c>
      <c r="B83">
        <v>914</v>
      </c>
      <c r="C83">
        <v>2005</v>
      </c>
      <c r="D83" s="5">
        <v>0</v>
      </c>
      <c r="E83" s="5">
        <v>28.339735155956209</v>
      </c>
      <c r="F83" s="5">
        <v>88.007978517882805</v>
      </c>
      <c r="G83" s="5">
        <v>1613.9570279711359</v>
      </c>
      <c r="H83" s="5">
        <v>914.84909890452661</v>
      </c>
      <c r="I83" s="5">
        <v>2103.9850000000001</v>
      </c>
      <c r="J83" s="5">
        <v>0</v>
      </c>
      <c r="K83" s="5">
        <v>0</v>
      </c>
      <c r="L83" s="5">
        <v>1404.0877778986699</v>
      </c>
      <c r="M83" s="5">
        <v>2406.9448553210796</v>
      </c>
      <c r="N83" s="5">
        <v>3746.2817631270923</v>
      </c>
      <c r="O83" s="5">
        <v>-1339.3369078060127</v>
      </c>
      <c r="R83" s="5">
        <v>8158.3722931841312</v>
      </c>
      <c r="S83" s="6">
        <v>-0.16416717203809816</v>
      </c>
      <c r="T83" s="5">
        <v>-733.83689785000001</v>
      </c>
      <c r="U83" s="5">
        <v>-571.47535365041995</v>
      </c>
      <c r="V83" s="5">
        <v>122.90863648147</v>
      </c>
      <c r="AC83" s="4">
        <v>99.870254480899206</v>
      </c>
      <c r="AD83" s="4">
        <v>103.58</v>
      </c>
      <c r="AE83" s="3">
        <v>-0.1702652683533355</v>
      </c>
    </row>
    <row r="84" spans="1:32">
      <c r="A84" t="s">
        <v>215</v>
      </c>
      <c r="B84">
        <v>914</v>
      </c>
      <c r="C84">
        <v>2006</v>
      </c>
      <c r="D84" s="5">
        <v>0</v>
      </c>
      <c r="E84" s="5">
        <v>34.17756569884331</v>
      </c>
      <c r="F84" s="5">
        <v>154.85093526483402</v>
      </c>
      <c r="G84" s="5">
        <v>2038.0919504105786</v>
      </c>
      <c r="H84" s="5">
        <v>1247.0341070839954</v>
      </c>
      <c r="I84" s="5">
        <v>2469.123</v>
      </c>
      <c r="J84" s="5">
        <v>0</v>
      </c>
      <c r="K84" s="5">
        <v>0</v>
      </c>
      <c r="L84" s="5">
        <v>1768.80282745878</v>
      </c>
      <c r="M84" s="5">
        <v>3170.6878698076098</v>
      </c>
      <c r="N84" s="5">
        <v>4541.3925161094221</v>
      </c>
      <c r="O84" s="5">
        <v>-1370.7046463018123</v>
      </c>
      <c r="R84" s="5">
        <v>9001.3533073423096</v>
      </c>
      <c r="S84" s="6">
        <v>-0.15227761865360212</v>
      </c>
      <c r="T84" s="5">
        <v>-544.17291139283998</v>
      </c>
      <c r="U84" s="5">
        <v>-670.90425471947094</v>
      </c>
      <c r="V84" s="5">
        <v>179.79761543205299</v>
      </c>
      <c r="AC84" s="4">
        <v>98.103377091269806</v>
      </c>
      <c r="AD84" s="4">
        <v>94.14</v>
      </c>
      <c r="AE84" s="3">
        <v>-0.14612560184052836</v>
      </c>
    </row>
    <row r="85" spans="1:32">
      <c r="A85" t="s">
        <v>215</v>
      </c>
      <c r="B85">
        <v>914</v>
      </c>
      <c r="C85">
        <v>2007</v>
      </c>
      <c r="D85" s="5">
        <v>1.28881650380022E-2</v>
      </c>
      <c r="E85" s="5">
        <v>85.196697242523001</v>
      </c>
      <c r="F85" s="5">
        <v>198.18612984194999</v>
      </c>
      <c r="G85" s="5">
        <v>2811.72144237271</v>
      </c>
      <c r="H85" s="5">
        <v>1268.1567366316563</v>
      </c>
      <c r="I85" s="5">
        <v>2885.1906770482433</v>
      </c>
      <c r="J85" s="5">
        <v>0</v>
      </c>
      <c r="K85" s="5">
        <v>0</v>
      </c>
      <c r="L85" s="5">
        <v>2104.2246669205001</v>
      </c>
      <c r="M85" s="5">
        <v>3570.5804215591443</v>
      </c>
      <c r="N85" s="5">
        <v>5782.1088166634763</v>
      </c>
      <c r="O85" s="5">
        <v>-2211.528395104332</v>
      </c>
      <c r="P85" s="5">
        <v>-2171.0655047600626</v>
      </c>
      <c r="R85" s="5">
        <v>10698.225582905157</v>
      </c>
      <c r="S85" s="6">
        <v>-0.20671917767729295</v>
      </c>
      <c r="T85" s="5">
        <v>-1137.9702328660701</v>
      </c>
      <c r="U85" s="5">
        <v>-1150.8130042805199</v>
      </c>
      <c r="V85" s="5">
        <v>123.6377721846</v>
      </c>
      <c r="W85" s="5">
        <v>89.896513455156196</v>
      </c>
      <c r="X85" s="5">
        <v>72.980669859283509</v>
      </c>
      <c r="Y85" s="5">
        <v>1178.2602231764999</v>
      </c>
      <c r="Z85" s="5">
        <v>2812.2100071889599</v>
      </c>
      <c r="AC85" s="4">
        <v>90.427893831070804</v>
      </c>
      <c r="AD85" s="4">
        <v>82.89</v>
      </c>
      <c r="AE85" s="3">
        <v>-0.18948746798947652</v>
      </c>
      <c r="AF85" s="3">
        <v>-0.18602053957207779</v>
      </c>
    </row>
    <row r="86" spans="1:32">
      <c r="A86" t="s">
        <v>215</v>
      </c>
      <c r="B86">
        <v>914</v>
      </c>
      <c r="C86">
        <v>2008</v>
      </c>
      <c r="D86" s="5">
        <v>0.96856370055277596</v>
      </c>
      <c r="E86" s="5">
        <v>99.71720131258499</v>
      </c>
      <c r="F86" s="5">
        <v>648.45752010564092</v>
      </c>
      <c r="G86" s="5">
        <v>3403.6602761367894</v>
      </c>
      <c r="H86" s="5">
        <v>984.14366691513601</v>
      </c>
      <c r="I86" s="5">
        <v>3863.5544629045658</v>
      </c>
      <c r="J86" s="5">
        <v>0</v>
      </c>
      <c r="K86" s="5">
        <v>0</v>
      </c>
      <c r="L86" s="5">
        <v>2319.7774707926997</v>
      </c>
      <c r="M86" s="5">
        <v>3953.3472215140291</v>
      </c>
      <c r="N86" s="5">
        <v>7366.9319403539403</v>
      </c>
      <c r="O86" s="5">
        <v>-3413.5847188399111</v>
      </c>
      <c r="P86" s="5">
        <v>-3373.9863088614902</v>
      </c>
      <c r="R86" s="5">
        <v>12900.512488958102</v>
      </c>
      <c r="S86" s="6">
        <v>-0.26460845813386802</v>
      </c>
      <c r="T86" s="5">
        <v>-2033.6575473683902</v>
      </c>
      <c r="U86" s="5">
        <v>-2018.6822236647401</v>
      </c>
      <c r="V86" s="5">
        <v>115.33108394753</v>
      </c>
      <c r="W86" s="5">
        <v>153.640978036165</v>
      </c>
      <c r="X86" s="5">
        <v>102.52894379297601</v>
      </c>
      <c r="Y86" s="5">
        <v>830.50268887897096</v>
      </c>
      <c r="Z86" s="5">
        <v>3761.0255191115898</v>
      </c>
      <c r="AC86" s="4">
        <v>83.894604100529094</v>
      </c>
      <c r="AD86" s="4">
        <v>87.91</v>
      </c>
      <c r="AE86" s="3">
        <v>-0.27727325021612009</v>
      </c>
      <c r="AF86" s="3">
        <v>-0.27405681331988313</v>
      </c>
    </row>
    <row r="87" spans="1:32">
      <c r="A87" t="s">
        <v>215</v>
      </c>
      <c r="B87">
        <v>914</v>
      </c>
      <c r="C87">
        <v>2009</v>
      </c>
      <c r="D87" s="5">
        <v>0.39475086143707999</v>
      </c>
      <c r="E87" s="5">
        <v>97.070553475078796</v>
      </c>
      <c r="F87" s="5">
        <v>968.64388824066896</v>
      </c>
      <c r="G87" s="5">
        <v>4058.31871456717</v>
      </c>
      <c r="H87" s="5">
        <v>910.57142371741406</v>
      </c>
      <c r="I87" s="5">
        <v>4226.8387001650353</v>
      </c>
      <c r="J87" s="5">
        <v>0</v>
      </c>
      <c r="K87" s="5">
        <v>0</v>
      </c>
      <c r="L87" s="5">
        <v>2313.90778105249</v>
      </c>
      <c r="M87" s="5">
        <v>4193.5178438720104</v>
      </c>
      <c r="N87" s="5">
        <v>8382.227968207284</v>
      </c>
      <c r="O87" s="5">
        <v>-4188.7101243352736</v>
      </c>
      <c r="P87" s="5">
        <v>-4131.9523285724244</v>
      </c>
      <c r="R87" s="5">
        <v>12093.373488606921</v>
      </c>
      <c r="S87" s="6">
        <v>-0.34636407519220563</v>
      </c>
      <c r="T87" s="5">
        <v>-1928.88953058538</v>
      </c>
      <c r="U87" s="5">
        <v>-1849.6192521289202</v>
      </c>
      <c r="V87" s="5">
        <v>118.71021274507201</v>
      </c>
      <c r="W87" s="5">
        <v>148.56426139627098</v>
      </c>
      <c r="X87" s="5">
        <v>104.78914324369499</v>
      </c>
      <c r="Y87" s="5">
        <v>762.00716232114303</v>
      </c>
      <c r="Z87" s="5">
        <v>4122.0495569213399</v>
      </c>
      <c r="AC87" s="4">
        <v>94.978119820384293</v>
      </c>
      <c r="AD87" s="4">
        <v>95.81</v>
      </c>
      <c r="AE87" s="3">
        <v>-0.34939775715630661</v>
      </c>
      <c r="AF87" s="3">
        <v>-0.34466335301946688</v>
      </c>
    </row>
    <row r="88" spans="1:32">
      <c r="A88" t="s">
        <v>215</v>
      </c>
      <c r="B88">
        <v>914</v>
      </c>
      <c r="C88">
        <v>2010</v>
      </c>
      <c r="D88" s="5">
        <v>0.60982486845657902</v>
      </c>
      <c r="E88" s="5">
        <v>98.388957489071686</v>
      </c>
      <c r="F88" s="5">
        <v>941.89195004424994</v>
      </c>
      <c r="G88" s="5">
        <v>4038.5734530009595</v>
      </c>
      <c r="H88" s="5">
        <v>1199.785942551584</v>
      </c>
      <c r="I88" s="5">
        <v>4522.4771628984399</v>
      </c>
      <c r="J88" s="5">
        <v>0</v>
      </c>
      <c r="K88" s="5">
        <v>0</v>
      </c>
      <c r="L88" s="5">
        <v>2469.5472272779598</v>
      </c>
      <c r="M88" s="5">
        <v>4611.8349447422497</v>
      </c>
      <c r="N88" s="5">
        <v>8659.4395733884703</v>
      </c>
      <c r="O88" s="5">
        <v>-4047.6046286462206</v>
      </c>
      <c r="P88" s="5">
        <v>-3975.5880993388314</v>
      </c>
      <c r="R88" s="5">
        <v>11937.924972782957</v>
      </c>
      <c r="S88" s="6">
        <v>-0.33905428605677079</v>
      </c>
      <c r="T88" s="5">
        <v>-1348.31117318928</v>
      </c>
      <c r="U88" s="5">
        <v>-1353.5420806652401</v>
      </c>
      <c r="V88" s="5">
        <v>112.327773809193</v>
      </c>
      <c r="W88" s="5">
        <v>240.88536176783299</v>
      </c>
      <c r="X88" s="5">
        <v>490.13139121284996</v>
      </c>
      <c r="Y88" s="5">
        <v>958.90058078375091</v>
      </c>
      <c r="Z88" s="5">
        <v>4032.3457716855896</v>
      </c>
      <c r="AC88" s="4">
        <v>103.9364433527</v>
      </c>
      <c r="AD88" s="4">
        <v>104</v>
      </c>
      <c r="AE88" s="3">
        <v>-0.33926161616139389</v>
      </c>
      <c r="AF88" s="3">
        <v>-0.33322534375715679</v>
      </c>
    </row>
    <row r="89" spans="1:32">
      <c r="A89" t="s">
        <v>215</v>
      </c>
      <c r="B89">
        <v>914</v>
      </c>
      <c r="C89">
        <v>2011</v>
      </c>
      <c r="D89" s="5">
        <v>11.7519660050779</v>
      </c>
      <c r="E89" s="5">
        <v>112.50410304346899</v>
      </c>
      <c r="F89" s="5">
        <v>1023.12945697173</v>
      </c>
      <c r="G89" s="5">
        <v>5243.4159905911592</v>
      </c>
      <c r="H89" s="5">
        <v>1639.3965207726087</v>
      </c>
      <c r="I89" s="5">
        <v>5267.4947914926724</v>
      </c>
      <c r="J89" s="5">
        <v>0</v>
      </c>
      <c r="K89" s="5">
        <v>0</v>
      </c>
      <c r="L89" s="5">
        <v>2393.9243091364297</v>
      </c>
      <c r="M89" s="5">
        <v>5068.2022528858461</v>
      </c>
      <c r="N89" s="5">
        <v>10623.4148851273</v>
      </c>
      <c r="O89" s="5">
        <v>-5555.2126322414542</v>
      </c>
      <c r="P89" s="5">
        <v>-5478.1710822783143</v>
      </c>
      <c r="R89" s="5">
        <v>12895.942702545539</v>
      </c>
      <c r="S89" s="6">
        <v>-0.43077212425462369</v>
      </c>
      <c r="T89" s="5">
        <v>-1703.25650579277</v>
      </c>
      <c r="U89" s="5">
        <v>-1668.8417779126</v>
      </c>
      <c r="V89" s="5">
        <v>118.28654020880199</v>
      </c>
      <c r="W89" s="5">
        <v>317.44902462043899</v>
      </c>
      <c r="X89" s="5">
        <v>657.19284846767289</v>
      </c>
      <c r="Y89" s="5">
        <v>1321.9474961521698</v>
      </c>
      <c r="Z89" s="5">
        <v>4610.3019430249997</v>
      </c>
      <c r="AC89" s="4">
        <v>100.89495472583</v>
      </c>
      <c r="AD89" s="4">
        <v>107.54</v>
      </c>
      <c r="AE89" s="3">
        <v>-0.45914321849120732</v>
      </c>
      <c r="AF89" s="3">
        <v>-0.45277566650906931</v>
      </c>
    </row>
    <row r="90" spans="1:32">
      <c r="A90" t="s">
        <v>215</v>
      </c>
      <c r="B90">
        <v>914</v>
      </c>
      <c r="C90">
        <v>2012</v>
      </c>
      <c r="D90" s="5">
        <v>30.413292279524097</v>
      </c>
      <c r="E90" s="5">
        <v>133.70155463100599</v>
      </c>
      <c r="F90" s="5">
        <v>1026.7046164769099</v>
      </c>
      <c r="G90" s="5">
        <v>5133.7754418815002</v>
      </c>
      <c r="H90" s="5">
        <v>2232.3031647833777</v>
      </c>
      <c r="I90" s="5">
        <v>5936.023931486895</v>
      </c>
      <c r="J90" s="5">
        <v>0</v>
      </c>
      <c r="K90" s="5">
        <v>3.1528164855928202</v>
      </c>
      <c r="L90" s="5">
        <v>2515.6542775925896</v>
      </c>
      <c r="M90" s="5">
        <v>5805.0753511324019</v>
      </c>
      <c r="N90" s="5">
        <v>11206.653744484995</v>
      </c>
      <c r="O90" s="5">
        <v>-5401.5783933525927</v>
      </c>
      <c r="P90" s="5">
        <v>-5316.0700368372418</v>
      </c>
      <c r="R90" s="5">
        <v>12323.263356563612</v>
      </c>
      <c r="S90" s="6">
        <v>-0.43832370022958295</v>
      </c>
      <c r="T90" s="5">
        <v>-1250.75731364188</v>
      </c>
      <c r="U90" s="5">
        <v>-1257.9710744372899</v>
      </c>
      <c r="V90" s="5">
        <v>103.967150290094</v>
      </c>
      <c r="W90" s="5">
        <v>482.80161373979797</v>
      </c>
      <c r="X90" s="5">
        <v>723.78922590729496</v>
      </c>
      <c r="Y90" s="5">
        <v>1749.5015510435799</v>
      </c>
      <c r="Z90" s="5">
        <v>5212.2347055795999</v>
      </c>
      <c r="AC90" s="4">
        <v>108.18464459924201</v>
      </c>
      <c r="AD90" s="4">
        <v>105.85</v>
      </c>
      <c r="AE90" s="3">
        <v>-0.42886459387256176</v>
      </c>
      <c r="AF90" s="3">
        <v>-0.42207555853526191</v>
      </c>
    </row>
    <row r="91" spans="1:32">
      <c r="A91" t="s">
        <v>215</v>
      </c>
      <c r="B91">
        <v>914</v>
      </c>
      <c r="C91">
        <v>2013</v>
      </c>
      <c r="D91" s="5">
        <v>33.444243547006096</v>
      </c>
      <c r="E91" s="5">
        <v>141.27792279644297</v>
      </c>
      <c r="F91" s="5">
        <v>1978.2243114631299</v>
      </c>
      <c r="G91" s="5">
        <v>5661.7338626997898</v>
      </c>
      <c r="H91" s="5">
        <v>2802.1588455239748</v>
      </c>
      <c r="I91" s="5">
        <v>6498.8352081566482</v>
      </c>
      <c r="J91" s="5">
        <v>0</v>
      </c>
      <c r="K91" s="5">
        <v>0</v>
      </c>
      <c r="L91" s="5">
        <v>2712.3225588614996</v>
      </c>
      <c r="M91" s="5">
        <v>7526.1499593956105</v>
      </c>
      <c r="N91" s="5">
        <v>12301.846993652882</v>
      </c>
      <c r="O91" s="5">
        <v>-4775.6970342572713</v>
      </c>
      <c r="P91" s="5">
        <v>-4714.2138043964296</v>
      </c>
      <c r="R91" s="5">
        <v>12788.501333656399</v>
      </c>
      <c r="S91" s="6">
        <v>-0.37343680151862152</v>
      </c>
      <c r="T91" s="5">
        <v>-1375.99149595211</v>
      </c>
      <c r="U91" s="5">
        <v>-1395.21554735882</v>
      </c>
      <c r="V91" s="5">
        <v>63.711121815637604</v>
      </c>
      <c r="W91" s="5">
        <v>649.49472678212499</v>
      </c>
      <c r="X91" s="5">
        <v>763.29926262771903</v>
      </c>
      <c r="Y91" s="5">
        <v>2152.66411874185</v>
      </c>
      <c r="Z91" s="5">
        <v>5735.535945528929</v>
      </c>
      <c r="AC91" s="4">
        <v>105.668673352632</v>
      </c>
      <c r="AD91" s="4">
        <v>101.86</v>
      </c>
      <c r="AE91" s="3">
        <v>-0.35997681617282579</v>
      </c>
      <c r="AF91" s="3">
        <v>-0.35534240633179826</v>
      </c>
    </row>
    <row r="92" spans="1:32">
      <c r="A92" t="s">
        <v>215</v>
      </c>
      <c r="B92">
        <v>914</v>
      </c>
      <c r="C92">
        <v>2014</v>
      </c>
      <c r="D92" s="5">
        <v>28.461203613249399</v>
      </c>
      <c r="E92" s="5">
        <v>282.56274465001599</v>
      </c>
      <c r="F92" s="5">
        <v>1495.4904846635397</v>
      </c>
      <c r="G92" s="5">
        <v>5550.04209219308</v>
      </c>
      <c r="H92" s="5">
        <v>2657.7575772711148</v>
      </c>
      <c r="I92" s="5">
        <v>6446.3165105626085</v>
      </c>
      <c r="J92" s="5">
        <v>0</v>
      </c>
      <c r="K92" s="5">
        <v>0</v>
      </c>
      <c r="L92" s="5">
        <v>2604.1846792933602</v>
      </c>
      <c r="M92" s="5">
        <v>6785.8939448412639</v>
      </c>
      <c r="N92" s="5">
        <v>12278.921347405703</v>
      </c>
      <c r="O92" s="5">
        <v>-5493.0274025644394</v>
      </c>
      <c r="P92" s="5">
        <v>-5431.6712972388104</v>
      </c>
      <c r="R92" s="5">
        <v>13296.085137590273</v>
      </c>
      <c r="S92" s="6">
        <v>-0.41313118453451575</v>
      </c>
      <c r="T92" s="5">
        <v>-1710.4397283317899</v>
      </c>
      <c r="U92" s="5">
        <v>-1702.7599641874999</v>
      </c>
      <c r="V92" s="5">
        <v>115.19026497159301</v>
      </c>
      <c r="W92" s="5">
        <v>758.04444049641495</v>
      </c>
      <c r="X92" s="5">
        <v>691.87396014444892</v>
      </c>
      <c r="Y92" s="5">
        <v>1899.7131367746999</v>
      </c>
      <c r="Z92" s="5">
        <v>5754.44255041816</v>
      </c>
      <c r="AC92" s="4">
        <v>105.47923411584</v>
      </c>
      <c r="AD92" s="4">
        <v>115.23</v>
      </c>
      <c r="AE92" s="3">
        <v>-0.45132207104984384</v>
      </c>
      <c r="AF92" s="3">
        <v>-0.44628088656309117</v>
      </c>
    </row>
    <row r="93" spans="1:32">
      <c r="A93" t="s">
        <v>215</v>
      </c>
      <c r="B93">
        <v>914</v>
      </c>
      <c r="C93">
        <v>2015</v>
      </c>
      <c r="D93" s="5">
        <v>27.9350709418758</v>
      </c>
      <c r="E93" s="5">
        <v>329.43927123321697</v>
      </c>
      <c r="F93" s="5">
        <v>1543.3836948322501</v>
      </c>
      <c r="G93" s="5">
        <v>5462.3391753305095</v>
      </c>
      <c r="H93" s="5">
        <v>2452.9379068680068</v>
      </c>
      <c r="I93" s="5">
        <v>6456.6729457858355</v>
      </c>
      <c r="J93" s="5">
        <v>0</v>
      </c>
      <c r="K93" s="5">
        <v>0</v>
      </c>
      <c r="L93" s="5">
        <v>3084.8749435006898</v>
      </c>
      <c r="M93" s="5">
        <v>7109.1316161428222</v>
      </c>
      <c r="N93" s="5">
        <v>12248.451392349562</v>
      </c>
      <c r="O93" s="5">
        <v>-5139.3197762067393</v>
      </c>
      <c r="P93" s="5">
        <v>-5081.3371871214804</v>
      </c>
      <c r="R93" s="5">
        <v>11543.328911324134</v>
      </c>
      <c r="S93" s="6">
        <v>-0.44521990282759855</v>
      </c>
      <c r="T93" s="5">
        <v>-1281.0333862156001</v>
      </c>
      <c r="U93" s="5">
        <v>-1222.0333577476599</v>
      </c>
      <c r="V93" s="5">
        <v>139.48724645619799</v>
      </c>
      <c r="W93" s="5">
        <v>514.82520044318699</v>
      </c>
      <c r="X93" s="5">
        <v>677.49417712433592</v>
      </c>
      <c r="Y93" s="5">
        <v>1938.1127064248199</v>
      </c>
      <c r="Z93" s="5">
        <v>5779.1787686614998</v>
      </c>
      <c r="AC93" s="4">
        <v>125.96083044733</v>
      </c>
      <c r="AD93" s="4">
        <v>125.79</v>
      </c>
      <c r="AE93" s="3">
        <v>-0.44461608722166651</v>
      </c>
      <c r="AF93" s="3">
        <v>-0.43959986075422192</v>
      </c>
    </row>
    <row r="94" spans="1:32">
      <c r="A94" t="s">
        <v>31</v>
      </c>
      <c r="B94">
        <v>612</v>
      </c>
      <c r="C94">
        <v>1970</v>
      </c>
      <c r="D94" s="5">
        <v>0</v>
      </c>
      <c r="E94" s="5">
        <v>0</v>
      </c>
      <c r="F94" s="5">
        <v>5</v>
      </c>
      <c r="G94" s="5">
        <v>855.5</v>
      </c>
      <c r="H94" s="5">
        <v>184.86421050202563</v>
      </c>
      <c r="I94" s="5">
        <v>939.55899999999997</v>
      </c>
      <c r="J94" s="5">
        <v>0</v>
      </c>
      <c r="K94" s="5">
        <v>0</v>
      </c>
      <c r="L94" s="5">
        <v>147.8999999534</v>
      </c>
      <c r="M94" s="5">
        <v>337.76421045542565</v>
      </c>
      <c r="N94" s="5">
        <v>1795.059</v>
      </c>
      <c r="O94" s="5">
        <v>-1457.2947895445743</v>
      </c>
      <c r="R94" s="5">
        <v>7373.9477956031787</v>
      </c>
      <c r="S94" s="6">
        <v>-0.19762748936377161</v>
      </c>
      <c r="T94" s="5">
        <v>-125.37021530847001</v>
      </c>
      <c r="U94" s="5">
        <v>-125.37021530847001</v>
      </c>
      <c r="AC94" s="4">
        <v>4.9370600039370602</v>
      </c>
      <c r="AD94" s="4">
        <v>4.9370600039370602</v>
      </c>
      <c r="AE94" s="3">
        <v>-0.19762748936377161</v>
      </c>
    </row>
    <row r="95" spans="1:32">
      <c r="A95" t="s">
        <v>31</v>
      </c>
      <c r="B95">
        <v>612</v>
      </c>
      <c r="C95">
        <v>1971</v>
      </c>
      <c r="D95" s="5">
        <v>0</v>
      </c>
      <c r="E95" s="5">
        <v>0</v>
      </c>
      <c r="F95" s="5">
        <v>6.00298</v>
      </c>
      <c r="G95" s="5">
        <v>705.053</v>
      </c>
      <c r="H95" s="5">
        <v>203.42587144143059</v>
      </c>
      <c r="I95" s="5">
        <v>1260.8109999999999</v>
      </c>
      <c r="J95" s="5">
        <v>0</v>
      </c>
      <c r="K95" s="5">
        <v>0</v>
      </c>
      <c r="L95" s="5">
        <v>298.61802623947</v>
      </c>
      <c r="M95" s="5">
        <v>508.04687768090059</v>
      </c>
      <c r="N95" s="5">
        <v>1965.864</v>
      </c>
      <c r="O95" s="5">
        <v>-1457.8171223190993</v>
      </c>
      <c r="R95" s="5">
        <v>7458.2441727249698</v>
      </c>
      <c r="S95" s="6">
        <v>-0.19546385027864624</v>
      </c>
      <c r="T95" s="5">
        <v>42.3247513025008</v>
      </c>
      <c r="U95" s="5">
        <v>42.3247513025008</v>
      </c>
      <c r="AC95" s="4">
        <v>4.9126383368589703</v>
      </c>
      <c r="AD95" s="4">
        <v>4.643999999</v>
      </c>
      <c r="AE95" s="3">
        <v>-0.1847752792400659</v>
      </c>
    </row>
    <row r="96" spans="1:32">
      <c r="A96" t="s">
        <v>31</v>
      </c>
      <c r="B96">
        <v>612</v>
      </c>
      <c r="C96">
        <v>1972</v>
      </c>
      <c r="D96" s="5">
        <v>0</v>
      </c>
      <c r="E96" s="5">
        <v>0</v>
      </c>
      <c r="F96" s="5">
        <v>8.1744000000000003</v>
      </c>
      <c r="G96" s="5">
        <v>724.59580000000005</v>
      </c>
      <c r="H96" s="5">
        <v>383.78263140758753</v>
      </c>
      <c r="I96" s="5">
        <v>1549.797</v>
      </c>
      <c r="J96" s="5">
        <v>0</v>
      </c>
      <c r="K96" s="5">
        <v>0</v>
      </c>
      <c r="L96" s="5">
        <v>285.10082422567001</v>
      </c>
      <c r="M96" s="5">
        <v>677.05785563325753</v>
      </c>
      <c r="N96" s="5">
        <v>2274.3928000000001</v>
      </c>
      <c r="O96" s="5">
        <v>-1597.3349443667425</v>
      </c>
      <c r="R96" s="5">
        <v>9328.4523101564755</v>
      </c>
      <c r="S96" s="6">
        <v>-0.17123257870200215</v>
      </c>
      <c r="T96" s="5">
        <v>-126.56124631603299</v>
      </c>
      <c r="U96" s="5">
        <v>-126.56124631603299</v>
      </c>
      <c r="AC96" s="4">
        <v>4.48051495321132</v>
      </c>
      <c r="AD96" s="4">
        <v>4.555999999</v>
      </c>
      <c r="AE96" s="3">
        <v>-0.17411740314267729</v>
      </c>
    </row>
    <row r="97" spans="1:31">
      <c r="A97" t="s">
        <v>31</v>
      </c>
      <c r="B97">
        <v>612</v>
      </c>
      <c r="C97">
        <v>1973</v>
      </c>
      <c r="D97" s="5">
        <v>0</v>
      </c>
      <c r="E97" s="5">
        <v>0</v>
      </c>
      <c r="F97" s="5">
        <v>9.3665299999999991</v>
      </c>
      <c r="G97" s="5">
        <v>775.8574000000001</v>
      </c>
      <c r="H97" s="5">
        <v>549.31114662304333</v>
      </c>
      <c r="I97" s="5">
        <v>2991.38</v>
      </c>
      <c r="J97" s="5">
        <v>0</v>
      </c>
      <c r="K97" s="5">
        <v>0</v>
      </c>
      <c r="L97" s="5">
        <v>912.19212242565004</v>
      </c>
      <c r="M97" s="5">
        <v>1470.8697990486935</v>
      </c>
      <c r="N97" s="5">
        <v>3767.2374</v>
      </c>
      <c r="O97" s="5">
        <v>-2296.3676009513065</v>
      </c>
      <c r="R97" s="5">
        <v>12075.217934024151</v>
      </c>
      <c r="S97" s="6">
        <v>-0.19017193838637625</v>
      </c>
      <c r="T97" s="5">
        <v>-447.22391681208501</v>
      </c>
      <c r="U97" s="5">
        <v>-447.22391681208501</v>
      </c>
      <c r="AC97" s="4">
        <v>3.9624954122422298</v>
      </c>
      <c r="AD97" s="4">
        <v>4.1849999990000004</v>
      </c>
      <c r="AE97" s="3">
        <v>-0.20085059518250892</v>
      </c>
    </row>
    <row r="98" spans="1:31">
      <c r="A98" t="s">
        <v>31</v>
      </c>
      <c r="B98">
        <v>612</v>
      </c>
      <c r="C98">
        <v>1974</v>
      </c>
      <c r="D98" s="5">
        <v>0</v>
      </c>
      <c r="E98" s="5">
        <v>0</v>
      </c>
      <c r="F98" s="5">
        <v>9.3665299999999991</v>
      </c>
      <c r="G98" s="5">
        <v>1134.2444</v>
      </c>
      <c r="H98" s="5">
        <v>1624.8384881795969</v>
      </c>
      <c r="I98" s="5">
        <v>3365.9780000000001</v>
      </c>
      <c r="J98" s="5">
        <v>0</v>
      </c>
      <c r="K98" s="5">
        <v>0</v>
      </c>
      <c r="L98" s="5">
        <v>1454.27925942463</v>
      </c>
      <c r="M98" s="5">
        <v>3088.4842776042269</v>
      </c>
      <c r="N98" s="5">
        <v>4500.2224000000006</v>
      </c>
      <c r="O98" s="5">
        <v>-1411.7381223957736</v>
      </c>
      <c r="R98" s="5">
        <v>12132.674811197241</v>
      </c>
      <c r="S98" s="6">
        <v>-0.11635835826514374</v>
      </c>
      <c r="T98" s="5">
        <v>175.78636085738103</v>
      </c>
      <c r="U98" s="5">
        <v>175.78636085738103</v>
      </c>
      <c r="AC98" s="4">
        <v>4.1807499989999997</v>
      </c>
      <c r="AD98" s="4">
        <v>3.9969999989999998</v>
      </c>
      <c r="AE98" s="3">
        <v>-0.11124424038286561</v>
      </c>
    </row>
    <row r="99" spans="1:31">
      <c r="A99" t="s">
        <v>31</v>
      </c>
      <c r="B99">
        <v>612</v>
      </c>
      <c r="C99">
        <v>1975</v>
      </c>
      <c r="D99" s="5">
        <v>0</v>
      </c>
      <c r="E99" s="5">
        <v>0</v>
      </c>
      <c r="F99" s="5">
        <v>43.395800000000001</v>
      </c>
      <c r="G99" s="5">
        <v>1253.2314000000001</v>
      </c>
      <c r="H99" s="5">
        <v>1124.9178992498921</v>
      </c>
      <c r="I99" s="5">
        <v>4632.8130000000001</v>
      </c>
      <c r="J99" s="5">
        <v>0</v>
      </c>
      <c r="K99" s="5">
        <v>0</v>
      </c>
      <c r="L99" s="5">
        <v>1128.32629692455</v>
      </c>
      <c r="M99" s="5">
        <v>2296.6399961744419</v>
      </c>
      <c r="N99" s="5">
        <v>5886.0444000000007</v>
      </c>
      <c r="O99" s="5">
        <v>-3589.4044038255588</v>
      </c>
      <c r="R99" s="5">
        <v>15433.506859607487</v>
      </c>
      <c r="S99" s="6">
        <v>-0.23257218443461697</v>
      </c>
      <c r="T99" s="5">
        <v>-1661.1338435130701</v>
      </c>
      <c r="U99" s="5">
        <v>-1661.1338435130701</v>
      </c>
      <c r="AC99" s="4">
        <v>3.9494083323333302</v>
      </c>
      <c r="AD99" s="4">
        <v>4.1249999989999999</v>
      </c>
      <c r="AE99" s="3">
        <v>-0.24291240100600789</v>
      </c>
    </row>
    <row r="100" spans="1:31">
      <c r="A100" t="s">
        <v>31</v>
      </c>
      <c r="B100">
        <v>612</v>
      </c>
      <c r="C100">
        <v>1976</v>
      </c>
      <c r="D100" s="5">
        <v>0</v>
      </c>
      <c r="E100" s="5">
        <v>0</v>
      </c>
      <c r="F100" s="5">
        <v>46.608400000000003</v>
      </c>
      <c r="G100" s="5">
        <v>1440.2634</v>
      </c>
      <c r="H100" s="5">
        <v>1590.550368443686</v>
      </c>
      <c r="I100" s="5">
        <v>6114.38</v>
      </c>
      <c r="J100" s="5">
        <v>0</v>
      </c>
      <c r="K100" s="5">
        <v>0</v>
      </c>
      <c r="L100" s="5">
        <v>1764.9380864234499</v>
      </c>
      <c r="M100" s="5">
        <v>3402.0968548671362</v>
      </c>
      <c r="N100" s="5">
        <v>7554.6433999999999</v>
      </c>
      <c r="O100" s="5">
        <v>-4152.5465451328637</v>
      </c>
      <c r="R100" s="5">
        <v>17377.457345853669</v>
      </c>
      <c r="S100" s="6">
        <v>-0.23896168826584277</v>
      </c>
      <c r="T100" s="5">
        <v>-886.1843635654451</v>
      </c>
      <c r="U100" s="5">
        <v>-886.1843635654451</v>
      </c>
      <c r="AC100" s="4">
        <v>4.163824999</v>
      </c>
      <c r="AD100" s="4">
        <v>4.3589999989999999</v>
      </c>
      <c r="AE100" s="3">
        <v>-0.2501627708085738</v>
      </c>
    </row>
    <row r="101" spans="1:31">
      <c r="A101" t="s">
        <v>31</v>
      </c>
      <c r="B101">
        <v>612</v>
      </c>
      <c r="C101">
        <v>1977</v>
      </c>
      <c r="D101" s="5">
        <v>0</v>
      </c>
      <c r="E101" s="5">
        <v>0</v>
      </c>
      <c r="F101" s="5">
        <v>56.592317302082691</v>
      </c>
      <c r="G101" s="5">
        <v>1618.716046789187</v>
      </c>
      <c r="H101" s="5">
        <v>2027</v>
      </c>
      <c r="I101" s="5">
        <v>10598.95</v>
      </c>
      <c r="J101" s="5">
        <v>0</v>
      </c>
      <c r="K101" s="5">
        <v>0</v>
      </c>
      <c r="L101" s="5">
        <v>1683.5733828</v>
      </c>
      <c r="M101" s="5">
        <v>3767.1657001020831</v>
      </c>
      <c r="N101" s="5">
        <v>12217.666046789187</v>
      </c>
      <c r="O101" s="5">
        <v>-8450.500346687104</v>
      </c>
      <c r="R101" s="5">
        <v>21037.35955303254</v>
      </c>
      <c r="S101" s="6">
        <v>-0.40169016103872041</v>
      </c>
      <c r="T101" s="5">
        <v>-2323.0425710463101</v>
      </c>
      <c r="U101" s="5">
        <v>-2325.1897572180337</v>
      </c>
      <c r="V101" s="5">
        <v>0</v>
      </c>
      <c r="AC101" s="4">
        <v>4.1467583323333299</v>
      </c>
      <c r="AD101" s="4">
        <v>4.0349999990000001</v>
      </c>
      <c r="AE101" s="3">
        <v>-0.39086430158024937</v>
      </c>
    </row>
    <row r="102" spans="1:31">
      <c r="A102" t="s">
        <v>31</v>
      </c>
      <c r="B102">
        <v>612</v>
      </c>
      <c r="C102">
        <v>1978</v>
      </c>
      <c r="D102" s="5">
        <v>0</v>
      </c>
      <c r="E102" s="5">
        <v>0</v>
      </c>
      <c r="F102" s="5">
        <v>56.844467302082691</v>
      </c>
      <c r="G102" s="5">
        <v>1753.8682190918551</v>
      </c>
      <c r="H102" s="5">
        <v>2731</v>
      </c>
      <c r="I102" s="5">
        <v>15733.602999999999</v>
      </c>
      <c r="J102" s="5">
        <v>0</v>
      </c>
      <c r="K102" s="5">
        <v>0</v>
      </c>
      <c r="L102" s="5">
        <v>1980.50036882209</v>
      </c>
      <c r="M102" s="5">
        <v>4768.3448361241726</v>
      </c>
      <c r="N102" s="5">
        <v>17487.471219091854</v>
      </c>
      <c r="O102" s="5">
        <v>-12719.126382967683</v>
      </c>
      <c r="R102" s="5">
        <v>26444.745414139488</v>
      </c>
      <c r="S102" s="6">
        <v>-0.48096989340525148</v>
      </c>
      <c r="T102" s="5">
        <v>-3538.1876048575195</v>
      </c>
      <c r="U102" s="5">
        <v>-3539.6757365389108</v>
      </c>
      <c r="V102" s="5">
        <v>0</v>
      </c>
      <c r="AC102" s="4">
        <v>3.9658999989999999</v>
      </c>
      <c r="AD102" s="4">
        <v>3.8344999990000002</v>
      </c>
      <c r="AE102" s="3">
        <v>-0.46503418044996125</v>
      </c>
    </row>
    <row r="103" spans="1:31">
      <c r="A103" t="s">
        <v>31</v>
      </c>
      <c r="B103">
        <v>612</v>
      </c>
      <c r="C103">
        <v>1979</v>
      </c>
      <c r="D103" s="5">
        <v>0</v>
      </c>
      <c r="E103" s="5">
        <v>0</v>
      </c>
      <c r="F103" s="5">
        <v>72.415667302082696</v>
      </c>
      <c r="G103" s="5">
        <v>1779.5607051276929</v>
      </c>
      <c r="H103" s="5">
        <v>3372</v>
      </c>
      <c r="I103" s="5">
        <v>18428.221000000001</v>
      </c>
      <c r="J103" s="5">
        <v>0</v>
      </c>
      <c r="K103" s="5">
        <v>0</v>
      </c>
      <c r="L103" s="5">
        <v>2658.7567103931501</v>
      </c>
      <c r="M103" s="5">
        <v>6103.1723776952331</v>
      </c>
      <c r="N103" s="5">
        <v>20207.781705127694</v>
      </c>
      <c r="O103" s="5">
        <v>-14104.609327432461</v>
      </c>
      <c r="R103" s="5">
        <v>33274.944991106975</v>
      </c>
      <c r="S103" s="6">
        <v>-0.42388077068803698</v>
      </c>
      <c r="T103" s="5">
        <v>-1631.1322716341601</v>
      </c>
      <c r="U103" s="5">
        <v>-1631.8621433671512</v>
      </c>
      <c r="V103" s="5">
        <v>0</v>
      </c>
      <c r="AC103" s="4">
        <v>3.8532666656666699</v>
      </c>
      <c r="AD103" s="4">
        <v>3.755499999</v>
      </c>
      <c r="AE103" s="3">
        <v>-0.41312589343453177</v>
      </c>
    </row>
    <row r="104" spans="1:31">
      <c r="A104" t="s">
        <v>31</v>
      </c>
      <c r="B104">
        <v>612</v>
      </c>
      <c r="C104">
        <v>1980</v>
      </c>
      <c r="D104" s="5">
        <v>0</v>
      </c>
      <c r="E104" s="5">
        <v>0</v>
      </c>
      <c r="F104" s="5">
        <v>106.43396135142544</v>
      </c>
      <c r="G104" s="5">
        <v>2128.2297432516207</v>
      </c>
      <c r="H104" s="5">
        <v>4618</v>
      </c>
      <c r="I104" s="5">
        <v>19313.419999999998</v>
      </c>
      <c r="J104" s="5">
        <v>0</v>
      </c>
      <c r="K104" s="5">
        <v>0</v>
      </c>
      <c r="L104" s="5">
        <v>3772.6148486223201</v>
      </c>
      <c r="M104" s="5">
        <v>8497.0488099737449</v>
      </c>
      <c r="N104" s="5">
        <v>21441.649743251619</v>
      </c>
      <c r="O104" s="5">
        <v>-12944.600933277874</v>
      </c>
      <c r="R104" s="5">
        <v>42345.825676140666</v>
      </c>
      <c r="S104" s="6">
        <v>-0.30568776795799685</v>
      </c>
      <c r="T104" s="5">
        <v>241.83768180223998</v>
      </c>
      <c r="U104" s="5">
        <v>249.12376714983367</v>
      </c>
      <c r="V104" s="5">
        <v>0</v>
      </c>
      <c r="AC104" s="4">
        <v>3.8374499989999999</v>
      </c>
      <c r="AD104" s="4">
        <v>3.9714999990000002</v>
      </c>
      <c r="AE104" s="3">
        <v>-0.31636606873206508</v>
      </c>
    </row>
    <row r="105" spans="1:31">
      <c r="A105" t="s">
        <v>31</v>
      </c>
      <c r="B105">
        <v>612</v>
      </c>
      <c r="C105">
        <v>1981</v>
      </c>
      <c r="D105" s="5">
        <v>0</v>
      </c>
      <c r="E105" s="5">
        <v>0</v>
      </c>
      <c r="F105" s="5">
        <v>106.40717648361641</v>
      </c>
      <c r="G105" s="5">
        <v>2141.4370026132019</v>
      </c>
      <c r="H105" s="5">
        <v>4192</v>
      </c>
      <c r="I105" s="5">
        <v>18360.310000000001</v>
      </c>
      <c r="J105" s="5">
        <v>0</v>
      </c>
      <c r="K105" s="5">
        <v>0</v>
      </c>
      <c r="L105" s="5">
        <v>3695.3453717643001</v>
      </c>
      <c r="M105" s="5">
        <v>7993.7525482479159</v>
      </c>
      <c r="N105" s="5">
        <v>20501.747002613203</v>
      </c>
      <c r="O105" s="5">
        <v>-12507.994454365287</v>
      </c>
      <c r="R105" s="5">
        <v>44371.757700278977</v>
      </c>
      <c r="S105" s="6">
        <v>-0.2818908941776414</v>
      </c>
      <c r="T105" s="5">
        <v>-209.461019506838</v>
      </c>
      <c r="U105" s="5">
        <v>89.902046180593487</v>
      </c>
      <c r="V105" s="5">
        <v>0</v>
      </c>
      <c r="AC105" s="4">
        <v>4.3158083323333303</v>
      </c>
      <c r="AD105" s="4">
        <v>4.377999999</v>
      </c>
      <c r="AE105" s="3">
        <v>-0.28595299869598251</v>
      </c>
    </row>
    <row r="106" spans="1:31">
      <c r="A106" t="s">
        <v>31</v>
      </c>
      <c r="B106">
        <v>612</v>
      </c>
      <c r="C106">
        <v>1982</v>
      </c>
      <c r="D106" s="5">
        <v>0</v>
      </c>
      <c r="E106" s="5">
        <v>0</v>
      </c>
      <c r="F106" s="5">
        <v>108.62540331889353</v>
      </c>
      <c r="G106" s="5">
        <v>2087.8678099683893</v>
      </c>
      <c r="H106" s="5">
        <v>2436</v>
      </c>
      <c r="I106" s="5">
        <v>17624.188999999998</v>
      </c>
      <c r="J106" s="5">
        <v>0</v>
      </c>
      <c r="K106" s="5">
        <v>0</v>
      </c>
      <c r="L106" s="5">
        <v>2421.9970468343899</v>
      </c>
      <c r="M106" s="5">
        <v>4966.6224501532834</v>
      </c>
      <c r="N106" s="5">
        <v>19712.056809968388</v>
      </c>
      <c r="O106" s="5">
        <v>-14745.434359815104</v>
      </c>
      <c r="R106" s="5">
        <v>44779.981233023173</v>
      </c>
      <c r="S106" s="6">
        <v>-0.32928630056997493</v>
      </c>
      <c r="T106" s="5">
        <v>-435.73691057243002</v>
      </c>
      <c r="U106" s="5">
        <v>-183.1369553426342</v>
      </c>
      <c r="V106" s="5">
        <v>0</v>
      </c>
      <c r="AC106" s="4">
        <v>4.5921916656666699</v>
      </c>
      <c r="AD106" s="4">
        <v>4.6354999990000003</v>
      </c>
      <c r="AE106" s="3">
        <v>-0.33239175476384147</v>
      </c>
    </row>
    <row r="107" spans="1:31">
      <c r="A107" t="s">
        <v>31</v>
      </c>
      <c r="B107">
        <v>612</v>
      </c>
      <c r="C107">
        <v>1983</v>
      </c>
      <c r="D107" s="5">
        <v>0</v>
      </c>
      <c r="E107" s="5">
        <v>0</v>
      </c>
      <c r="F107" s="5">
        <v>111.04917981187516</v>
      </c>
      <c r="G107" s="5">
        <v>2088.2854511311893</v>
      </c>
      <c r="H107" s="5">
        <v>1998</v>
      </c>
      <c r="I107" s="5">
        <v>16367.46</v>
      </c>
      <c r="J107" s="5">
        <v>0</v>
      </c>
      <c r="K107" s="5">
        <v>0</v>
      </c>
      <c r="L107" s="5">
        <v>1880.3877747255001</v>
      </c>
      <c r="M107" s="5">
        <v>3989.4369545373752</v>
      </c>
      <c r="N107" s="5">
        <v>18455.745451131188</v>
      </c>
      <c r="O107" s="5">
        <v>-14466.308496593812</v>
      </c>
      <c r="R107" s="5">
        <v>47528.982855972499</v>
      </c>
      <c r="S107" s="6">
        <v>-0.30436814817668612</v>
      </c>
      <c r="T107" s="5">
        <v>-85.196823945425507</v>
      </c>
      <c r="U107" s="5">
        <v>-85.198797211242677</v>
      </c>
      <c r="V107" s="5">
        <v>0</v>
      </c>
      <c r="AC107" s="4">
        <v>4.7887999990000001</v>
      </c>
      <c r="AD107" s="4">
        <v>4.916499999</v>
      </c>
      <c r="AE107" s="3">
        <v>-0.31248454738531445</v>
      </c>
    </row>
    <row r="108" spans="1:31">
      <c r="A108" t="s">
        <v>31</v>
      </c>
      <c r="B108">
        <v>612</v>
      </c>
      <c r="C108">
        <v>1984</v>
      </c>
      <c r="D108" s="5">
        <v>0.20622682360917499</v>
      </c>
      <c r="E108" s="5">
        <v>0</v>
      </c>
      <c r="F108" s="5">
        <v>115.41367927533568</v>
      </c>
      <c r="G108" s="5">
        <v>2089.0881200052627</v>
      </c>
      <c r="H108" s="5">
        <v>1497</v>
      </c>
      <c r="I108" s="5">
        <v>15883.46</v>
      </c>
      <c r="J108" s="5">
        <v>0</v>
      </c>
      <c r="K108" s="5">
        <v>0</v>
      </c>
      <c r="L108" s="5">
        <v>1464.1551207</v>
      </c>
      <c r="M108" s="5">
        <v>3076.775026798945</v>
      </c>
      <c r="N108" s="5">
        <v>17972.54812000526</v>
      </c>
      <c r="O108" s="5">
        <v>-14895.773093206315</v>
      </c>
      <c r="R108" s="5">
        <v>51512.784019672894</v>
      </c>
      <c r="S108" s="6">
        <v>-0.28916653170051093</v>
      </c>
      <c r="T108" s="5">
        <v>74.248417148213605</v>
      </c>
      <c r="U108" s="5">
        <v>74.447538070287706</v>
      </c>
      <c r="V108" s="5">
        <v>0</v>
      </c>
      <c r="AC108" s="4">
        <v>4.9833749995833303</v>
      </c>
      <c r="AD108" s="4">
        <v>5.1227</v>
      </c>
      <c r="AE108" s="3">
        <v>-0.2972510381149448</v>
      </c>
    </row>
    <row r="109" spans="1:31">
      <c r="A109" t="s">
        <v>31</v>
      </c>
      <c r="B109">
        <v>612</v>
      </c>
      <c r="C109">
        <v>1985</v>
      </c>
      <c r="D109" s="5">
        <v>0.28257828279867708</v>
      </c>
      <c r="E109" s="5">
        <v>0</v>
      </c>
      <c r="F109" s="5">
        <v>140.47173983282778</v>
      </c>
      <c r="G109" s="5">
        <v>2089.4859083023312</v>
      </c>
      <c r="H109" s="5">
        <v>3056</v>
      </c>
      <c r="I109" s="5">
        <v>18251.975999999999</v>
      </c>
      <c r="J109" s="5">
        <v>0</v>
      </c>
      <c r="K109" s="5">
        <v>0</v>
      </c>
      <c r="L109" s="5">
        <v>2818.9539065214599</v>
      </c>
      <c r="M109" s="5">
        <v>6015.7082246370865</v>
      </c>
      <c r="N109" s="5">
        <v>20341.461908302328</v>
      </c>
      <c r="O109" s="5">
        <v>-14325.753683665242</v>
      </c>
      <c r="R109" s="5">
        <v>61132.075716142921</v>
      </c>
      <c r="S109" s="6">
        <v>-0.23434103154266514</v>
      </c>
      <c r="T109" s="5">
        <v>1014.5611305328399</v>
      </c>
      <c r="U109" s="5">
        <v>1014.7579458212318</v>
      </c>
      <c r="V109" s="5">
        <v>0</v>
      </c>
      <c r="AC109" s="4">
        <v>5.0278</v>
      </c>
      <c r="AD109" s="4">
        <v>4.7728000000000002</v>
      </c>
      <c r="AE109" s="3">
        <v>-0.22245572125916543</v>
      </c>
    </row>
    <row r="110" spans="1:31">
      <c r="A110" t="s">
        <v>31</v>
      </c>
      <c r="B110">
        <v>612</v>
      </c>
      <c r="C110">
        <v>1986</v>
      </c>
      <c r="D110" s="5">
        <v>0.39308184254883838</v>
      </c>
      <c r="E110" s="5">
        <v>0</v>
      </c>
      <c r="F110" s="5">
        <v>163.60085410736605</v>
      </c>
      <c r="G110" s="5">
        <v>2094.8024366801874</v>
      </c>
      <c r="H110" s="5">
        <v>1928</v>
      </c>
      <c r="I110" s="5">
        <v>22638.664000000001</v>
      </c>
      <c r="J110" s="5">
        <v>0</v>
      </c>
      <c r="K110" s="5">
        <v>0</v>
      </c>
      <c r="L110" s="5">
        <v>1660.1932654</v>
      </c>
      <c r="M110" s="5">
        <v>3752.1872013499151</v>
      </c>
      <c r="N110" s="5">
        <v>24733.466436680188</v>
      </c>
      <c r="O110" s="5">
        <v>-20981.279235330272</v>
      </c>
      <c r="R110" s="5">
        <v>61535.267518002402</v>
      </c>
      <c r="S110" s="6">
        <v>-0.34096348454473058</v>
      </c>
      <c r="T110" s="5">
        <v>-2229.54540061033</v>
      </c>
      <c r="U110" s="5">
        <v>-2229.9646628080482</v>
      </c>
      <c r="V110" s="5">
        <v>0</v>
      </c>
      <c r="AC110" s="4">
        <v>4.70231666666667</v>
      </c>
      <c r="AD110" s="4">
        <v>4.8235000000000001</v>
      </c>
      <c r="AE110" s="3">
        <v>-0.34975044946671813</v>
      </c>
    </row>
    <row r="111" spans="1:31">
      <c r="A111" t="s">
        <v>31</v>
      </c>
      <c r="B111">
        <v>612</v>
      </c>
      <c r="C111">
        <v>1987</v>
      </c>
      <c r="D111" s="5">
        <v>0.44945010374512068</v>
      </c>
      <c r="E111" s="5">
        <v>0</v>
      </c>
      <c r="F111" s="5">
        <v>202.25771463032379</v>
      </c>
      <c r="G111" s="5">
        <v>2098.5139745799725</v>
      </c>
      <c r="H111" s="5">
        <v>1918</v>
      </c>
      <c r="I111" s="5">
        <v>24435.167000000001</v>
      </c>
      <c r="J111" s="5">
        <v>0</v>
      </c>
      <c r="K111" s="5">
        <v>0</v>
      </c>
      <c r="L111" s="5">
        <v>1640.4594496</v>
      </c>
      <c r="M111" s="5">
        <v>3761.166614334069</v>
      </c>
      <c r="N111" s="5">
        <v>26533.680974579973</v>
      </c>
      <c r="O111" s="5">
        <v>-22772.514360245903</v>
      </c>
      <c r="R111" s="5">
        <v>63299.594408495672</v>
      </c>
      <c r="S111" s="6">
        <v>-0.35975766627012573</v>
      </c>
      <c r="T111" s="5">
        <v>141.247941979985</v>
      </c>
      <c r="U111" s="5">
        <v>141.2446367418213</v>
      </c>
      <c r="V111" s="5">
        <v>0</v>
      </c>
      <c r="AC111" s="4">
        <v>4.8497416666666702</v>
      </c>
      <c r="AD111" s="4">
        <v>4.9363000000000001</v>
      </c>
      <c r="AE111" s="3">
        <v>-0.36617863178469379</v>
      </c>
    </row>
    <row r="112" spans="1:31">
      <c r="A112" t="s">
        <v>31</v>
      </c>
      <c r="B112">
        <v>612</v>
      </c>
      <c r="C112">
        <v>1988</v>
      </c>
      <c r="D112" s="5">
        <v>0</v>
      </c>
      <c r="E112" s="5">
        <v>0</v>
      </c>
      <c r="F112" s="5">
        <v>192.3003591740584</v>
      </c>
      <c r="G112" s="5">
        <v>2111.5322396002889</v>
      </c>
      <c r="H112" s="5">
        <v>1656</v>
      </c>
      <c r="I112" s="5">
        <v>26101.338</v>
      </c>
      <c r="J112" s="5">
        <v>0</v>
      </c>
      <c r="K112" s="5">
        <v>0</v>
      </c>
      <c r="L112" s="5">
        <v>900.19349099999999</v>
      </c>
      <c r="M112" s="5">
        <v>2748.4938501740585</v>
      </c>
      <c r="N112" s="5">
        <v>28212.870239600288</v>
      </c>
      <c r="O112" s="5">
        <v>-25464.37638942623</v>
      </c>
      <c r="R112" s="5">
        <v>51664.190046743461</v>
      </c>
      <c r="S112" s="6">
        <v>-0.49288252397622406</v>
      </c>
      <c r="T112" s="5">
        <v>-1899.9979953673799</v>
      </c>
      <c r="U112" s="5">
        <v>-2039.6408987674884</v>
      </c>
      <c r="V112" s="5">
        <v>0</v>
      </c>
      <c r="AC112" s="4">
        <v>5.9147666666666696</v>
      </c>
      <c r="AD112" s="4">
        <v>6.7308000000000003</v>
      </c>
      <c r="AE112" s="3">
        <v>-0.56088327390415527</v>
      </c>
    </row>
    <row r="113" spans="1:31">
      <c r="A113" t="s">
        <v>31</v>
      </c>
      <c r="B113">
        <v>612</v>
      </c>
      <c r="C113">
        <v>1989</v>
      </c>
      <c r="D113" s="5">
        <v>0</v>
      </c>
      <c r="E113" s="5">
        <v>0</v>
      </c>
      <c r="F113" s="5">
        <v>203.43808463056797</v>
      </c>
      <c r="G113" s="5">
        <v>2123.6238863971525</v>
      </c>
      <c r="H113" s="5">
        <v>2135</v>
      </c>
      <c r="I113" s="5">
        <v>27248.12</v>
      </c>
      <c r="J113" s="5">
        <v>0</v>
      </c>
      <c r="K113" s="5">
        <v>0</v>
      </c>
      <c r="L113" s="5">
        <v>846.99504639999998</v>
      </c>
      <c r="M113" s="5">
        <v>3185.4331310305679</v>
      </c>
      <c r="N113" s="5">
        <v>29371.743886397151</v>
      </c>
      <c r="O113" s="5">
        <v>-26186.310755366583</v>
      </c>
      <c r="R113" s="5">
        <v>52558.281444582819</v>
      </c>
      <c r="S113" s="6">
        <v>-0.49823377088494214</v>
      </c>
      <c r="T113" s="5">
        <v>-1032.9978923705901</v>
      </c>
      <c r="U113" s="5">
        <v>-1081.0195098282986</v>
      </c>
      <c r="V113" s="5">
        <v>0</v>
      </c>
      <c r="AC113" s="4">
        <v>7.6085583333333302</v>
      </c>
      <c r="AD113" s="4">
        <v>8.0324000000000009</v>
      </c>
      <c r="AE113" s="3">
        <v>-0.5259883365450807</v>
      </c>
    </row>
    <row r="114" spans="1:31">
      <c r="A114" t="s">
        <v>31</v>
      </c>
      <c r="B114">
        <v>612</v>
      </c>
      <c r="C114">
        <v>1990</v>
      </c>
      <c r="D114" s="5">
        <v>0</v>
      </c>
      <c r="E114" s="5">
        <v>0</v>
      </c>
      <c r="F114" s="5">
        <v>218.83336565169176</v>
      </c>
      <c r="G114" s="5">
        <v>2123.9588009613776</v>
      </c>
      <c r="H114" s="5">
        <v>2510</v>
      </c>
      <c r="I114" s="5">
        <v>28153.909</v>
      </c>
      <c r="J114" s="5">
        <v>0</v>
      </c>
      <c r="K114" s="5">
        <v>0</v>
      </c>
      <c r="L114" s="5">
        <v>724.75996039999995</v>
      </c>
      <c r="M114" s="5">
        <v>3453.5933260516913</v>
      </c>
      <c r="N114" s="5">
        <v>30277.867800961376</v>
      </c>
      <c r="O114" s="5">
        <v>-26824.274474909686</v>
      </c>
      <c r="R114" s="5">
        <v>61892.211468777154</v>
      </c>
      <c r="S114" s="6">
        <v>-0.43340307024643582</v>
      </c>
      <c r="T114" s="5">
        <v>1350</v>
      </c>
      <c r="U114" s="5">
        <v>1420.2610286900845</v>
      </c>
      <c r="V114" s="5">
        <v>0</v>
      </c>
      <c r="AC114" s="4">
        <v>8.9575083333333296</v>
      </c>
      <c r="AD114" s="4">
        <v>12.190799999999999</v>
      </c>
      <c r="AE114" s="3">
        <v>-0.58984373244720234</v>
      </c>
    </row>
    <row r="115" spans="1:31">
      <c r="A115" t="s">
        <v>31</v>
      </c>
      <c r="B115">
        <v>612</v>
      </c>
      <c r="C115">
        <v>1991</v>
      </c>
      <c r="D115" s="5">
        <v>0.11443478373474789</v>
      </c>
      <c r="E115" s="5">
        <v>0</v>
      </c>
      <c r="F115" s="5">
        <v>271.26228272543699</v>
      </c>
      <c r="G115" s="5">
        <v>2135.597487413811</v>
      </c>
      <c r="H115" s="5">
        <v>3353</v>
      </c>
      <c r="I115" s="5">
        <v>28489.946</v>
      </c>
      <c r="J115" s="5">
        <v>0</v>
      </c>
      <c r="K115" s="5">
        <v>0</v>
      </c>
      <c r="L115" s="5">
        <v>1485.8867371700001</v>
      </c>
      <c r="M115" s="5">
        <v>5110.2634546791714</v>
      </c>
      <c r="N115" s="5">
        <v>30625.543487413812</v>
      </c>
      <c r="O115" s="5">
        <v>-25515.280032734641</v>
      </c>
      <c r="R115" s="5">
        <v>46669.84247279814</v>
      </c>
      <c r="S115" s="6">
        <v>-0.54671879485358044</v>
      </c>
      <c r="T115" s="5">
        <v>2390</v>
      </c>
      <c r="U115" s="5">
        <v>2366.7133567460401</v>
      </c>
      <c r="V115" s="5">
        <v>0</v>
      </c>
      <c r="AC115" s="4">
        <v>18.472874999999998</v>
      </c>
      <c r="AD115" s="4">
        <v>21.3919</v>
      </c>
      <c r="AE115" s="3">
        <v>-0.63310956132320007</v>
      </c>
    </row>
    <row r="116" spans="1:31">
      <c r="A116" t="s">
        <v>31</v>
      </c>
      <c r="B116">
        <v>612</v>
      </c>
      <c r="C116">
        <v>1992</v>
      </c>
      <c r="D116" s="5">
        <v>0.10676615362726342</v>
      </c>
      <c r="E116" s="5">
        <v>0</v>
      </c>
      <c r="F116" s="5">
        <v>249.25329497069058</v>
      </c>
      <c r="G116" s="5">
        <v>2165.597487413811</v>
      </c>
      <c r="H116" s="5">
        <v>3154</v>
      </c>
      <c r="I116" s="5">
        <v>27351.22</v>
      </c>
      <c r="J116" s="5">
        <v>0</v>
      </c>
      <c r="K116" s="5">
        <v>0</v>
      </c>
      <c r="L116" s="5">
        <v>1457.0450000000001</v>
      </c>
      <c r="M116" s="5">
        <v>4860.4050611243183</v>
      </c>
      <c r="N116" s="5">
        <v>29516.817487413813</v>
      </c>
      <c r="O116" s="5">
        <v>-24656.412426289495</v>
      </c>
      <c r="R116" s="5">
        <v>49216.66056054223</v>
      </c>
      <c r="S116" s="6">
        <v>-0.50097694856722819</v>
      </c>
      <c r="T116" s="5">
        <v>1290</v>
      </c>
      <c r="U116" s="5">
        <v>1290</v>
      </c>
      <c r="V116" s="5">
        <v>0</v>
      </c>
      <c r="AC116" s="4">
        <v>21.836075000000001</v>
      </c>
      <c r="AD116" s="4">
        <v>22.781400000000001</v>
      </c>
      <c r="AE116" s="3">
        <v>-0.52266518850523525</v>
      </c>
    </row>
    <row r="117" spans="1:31">
      <c r="A117" t="s">
        <v>31</v>
      </c>
      <c r="B117">
        <v>612</v>
      </c>
      <c r="C117">
        <v>1993</v>
      </c>
      <c r="D117" s="5">
        <v>0.13037791571478327</v>
      </c>
      <c r="E117" s="5">
        <v>0</v>
      </c>
      <c r="F117" s="5">
        <v>231.60044319142247</v>
      </c>
      <c r="G117" s="5">
        <v>2165.5984874138585</v>
      </c>
      <c r="H117" s="5">
        <v>2857</v>
      </c>
      <c r="I117" s="5">
        <v>26274.670999999998</v>
      </c>
      <c r="J117" s="5">
        <v>0</v>
      </c>
      <c r="K117" s="5">
        <v>0</v>
      </c>
      <c r="L117" s="5">
        <v>1474.74280604</v>
      </c>
      <c r="M117" s="5">
        <v>4563.4736271471374</v>
      </c>
      <c r="N117" s="5">
        <v>28440.269487413858</v>
      </c>
      <c r="O117" s="5">
        <v>-23876.79586026672</v>
      </c>
      <c r="R117" s="5">
        <v>50962.690083529662</v>
      </c>
      <c r="S117" s="6">
        <v>-0.46851521811607283</v>
      </c>
      <c r="T117" s="5">
        <v>810</v>
      </c>
      <c r="U117" s="5">
        <v>810</v>
      </c>
      <c r="V117" s="5">
        <v>0</v>
      </c>
      <c r="AC117" s="4">
        <v>23.345406666666701</v>
      </c>
      <c r="AD117" s="4">
        <v>24.123000000000001</v>
      </c>
      <c r="AE117" s="3">
        <v>-0.48412061387439276</v>
      </c>
    </row>
    <row r="118" spans="1:31">
      <c r="A118" t="s">
        <v>31</v>
      </c>
      <c r="B118">
        <v>612</v>
      </c>
      <c r="C118">
        <v>1994</v>
      </c>
      <c r="D118" s="5">
        <v>0.13409846821804361</v>
      </c>
      <c r="E118" s="5">
        <v>0</v>
      </c>
      <c r="F118" s="5">
        <v>246.18301451624151</v>
      </c>
      <c r="G118" s="5">
        <v>2165.599487413906</v>
      </c>
      <c r="H118" s="5">
        <v>3866</v>
      </c>
      <c r="I118" s="5">
        <v>30241.912</v>
      </c>
      <c r="J118" s="5">
        <v>0</v>
      </c>
      <c r="K118" s="5">
        <v>0</v>
      </c>
      <c r="L118" s="5">
        <v>2673.8752859978999</v>
      </c>
      <c r="M118" s="5">
        <v>6786.192398982359</v>
      </c>
      <c r="N118" s="5">
        <v>32407.511487413907</v>
      </c>
      <c r="O118" s="5">
        <v>-25621.319088431548</v>
      </c>
      <c r="R118" s="5">
        <v>42425.62537436893</v>
      </c>
      <c r="S118" s="6">
        <v>-0.60391140642821128</v>
      </c>
      <c r="T118" s="5">
        <v>-1838.6387754053198</v>
      </c>
      <c r="U118" s="5">
        <v>-1838.6387754053198</v>
      </c>
      <c r="V118" s="5">
        <v>0</v>
      </c>
      <c r="AC118" s="4">
        <v>35.058500833333298</v>
      </c>
      <c r="AD118" s="4">
        <v>42.892499999999998</v>
      </c>
      <c r="AE118" s="3">
        <v>-0.73885846184254012</v>
      </c>
    </row>
    <row r="119" spans="1:31">
      <c r="A119" t="s">
        <v>31</v>
      </c>
      <c r="B119">
        <v>612</v>
      </c>
      <c r="C119">
        <v>1995</v>
      </c>
      <c r="D119" s="5">
        <v>0.15676393272655495</v>
      </c>
      <c r="E119" s="5">
        <v>0</v>
      </c>
      <c r="F119" s="5">
        <v>259.94601670873294</v>
      </c>
      <c r="G119" s="5">
        <v>2165.6004874139535</v>
      </c>
      <c r="H119" s="5">
        <v>2982</v>
      </c>
      <c r="I119" s="5">
        <v>33051.925999999999</v>
      </c>
      <c r="J119" s="5">
        <v>0</v>
      </c>
      <c r="K119" s="5">
        <v>0</v>
      </c>
      <c r="L119" s="5">
        <v>2005.167340597</v>
      </c>
      <c r="M119" s="5">
        <v>5247.27012123846</v>
      </c>
      <c r="N119" s="5">
        <v>35217.526487413954</v>
      </c>
      <c r="O119" s="5">
        <v>-29970.256366175494</v>
      </c>
      <c r="R119" s="5">
        <v>42065.963116043895</v>
      </c>
      <c r="S119" s="6">
        <v>-0.71245858043233257</v>
      </c>
      <c r="T119" s="5">
        <v>-2236.915</v>
      </c>
      <c r="U119" s="5">
        <v>-2236.9150000000004</v>
      </c>
      <c r="V119" s="5">
        <v>0</v>
      </c>
      <c r="AC119" s="4">
        <v>47.6627266666667</v>
      </c>
      <c r="AD119" s="4">
        <v>52.174999999999997</v>
      </c>
      <c r="AE119" s="3">
        <v>-0.7799076769993909</v>
      </c>
    </row>
    <row r="120" spans="1:31">
      <c r="A120" t="s">
        <v>31</v>
      </c>
      <c r="B120">
        <v>612</v>
      </c>
      <c r="C120">
        <v>1996</v>
      </c>
      <c r="D120" s="5">
        <v>0.1739050188366649</v>
      </c>
      <c r="E120" s="5">
        <v>0</v>
      </c>
      <c r="F120" s="5">
        <v>253.58283322029558</v>
      </c>
      <c r="G120" s="5">
        <v>2435.6004874139535</v>
      </c>
      <c r="H120" s="5">
        <v>3808</v>
      </c>
      <c r="I120" s="5">
        <v>33653.883999999998</v>
      </c>
      <c r="J120" s="5">
        <v>0</v>
      </c>
      <c r="K120" s="5">
        <v>0</v>
      </c>
      <c r="L120" s="5">
        <v>4235.0061786522001</v>
      </c>
      <c r="M120" s="5">
        <v>8296.7629168913318</v>
      </c>
      <c r="N120" s="5">
        <v>36089.484487413953</v>
      </c>
      <c r="O120" s="5">
        <v>-27792.721570522619</v>
      </c>
      <c r="R120" s="5">
        <v>46941.49664834061</v>
      </c>
      <c r="S120" s="6">
        <v>-0.59207148376052254</v>
      </c>
      <c r="T120" s="5">
        <v>1247.60017333475</v>
      </c>
      <c r="U120" s="5">
        <v>1247.60017333475</v>
      </c>
      <c r="V120" s="5">
        <v>0</v>
      </c>
      <c r="AC120" s="4">
        <v>54.748933333333298</v>
      </c>
      <c r="AD120" s="4">
        <v>56.185899999999997</v>
      </c>
      <c r="AE120" s="3">
        <v>-0.60761127485138877</v>
      </c>
    </row>
    <row r="121" spans="1:31">
      <c r="A121" t="s">
        <v>31</v>
      </c>
      <c r="B121">
        <v>612</v>
      </c>
      <c r="C121">
        <v>1997</v>
      </c>
      <c r="D121" s="5">
        <v>0.19639035930691323</v>
      </c>
      <c r="E121" s="5">
        <v>0.21400000150000001</v>
      </c>
      <c r="F121" s="5">
        <v>225.15328176523195</v>
      </c>
      <c r="G121" s="5">
        <v>2695.6004874139535</v>
      </c>
      <c r="H121" s="5">
        <v>6701</v>
      </c>
      <c r="I121" s="5">
        <v>30902.557000000001</v>
      </c>
      <c r="J121" s="5">
        <v>0</v>
      </c>
      <c r="K121" s="5">
        <v>0</v>
      </c>
      <c r="L121" s="5">
        <v>8046.7426312477501</v>
      </c>
      <c r="M121" s="5">
        <v>14973.09230337229</v>
      </c>
      <c r="N121" s="5">
        <v>33598.371487415454</v>
      </c>
      <c r="O121" s="5">
        <v>-18625.279184043164</v>
      </c>
      <c r="R121" s="5">
        <v>48177.864037291831</v>
      </c>
      <c r="S121" s="6">
        <v>-0.38659412483763</v>
      </c>
      <c r="T121" s="5">
        <v>3450</v>
      </c>
      <c r="U121" s="5">
        <v>3450</v>
      </c>
      <c r="V121" s="5">
        <v>0</v>
      </c>
      <c r="AC121" s="4">
        <v>57.707349999999998</v>
      </c>
      <c r="AD121" s="4">
        <v>58.413899999999998</v>
      </c>
      <c r="AE121" s="3">
        <v>-0.39132745740105607</v>
      </c>
    </row>
    <row r="122" spans="1:31">
      <c r="A122" t="s">
        <v>31</v>
      </c>
      <c r="B122">
        <v>612</v>
      </c>
      <c r="C122">
        <v>1998</v>
      </c>
      <c r="D122" s="5">
        <v>0.23554105158525629</v>
      </c>
      <c r="E122" s="5">
        <v>3.9203825951043818</v>
      </c>
      <c r="F122" s="5">
        <v>230.44660379596095</v>
      </c>
      <c r="G122" s="5">
        <v>3302.2004629998905</v>
      </c>
      <c r="H122" s="5">
        <v>6180</v>
      </c>
      <c r="I122" s="5">
        <v>30692.715</v>
      </c>
      <c r="J122" s="5">
        <v>0</v>
      </c>
      <c r="K122" s="5">
        <v>0</v>
      </c>
      <c r="L122" s="5">
        <v>6845.5392288273697</v>
      </c>
      <c r="M122" s="5">
        <v>13256.221373674916</v>
      </c>
      <c r="N122" s="5">
        <v>33998.835845594993</v>
      </c>
      <c r="O122" s="5">
        <v>-20742.614471920075</v>
      </c>
      <c r="R122" s="5">
        <v>48187.587463184602</v>
      </c>
      <c r="S122" s="6">
        <v>-0.43045555015111447</v>
      </c>
      <c r="T122" s="5">
        <v>-910.00000000000205</v>
      </c>
      <c r="U122" s="5">
        <v>-910.00000000000205</v>
      </c>
      <c r="V122" s="5">
        <v>0</v>
      </c>
      <c r="AC122" s="4">
        <v>58.738958333333301</v>
      </c>
      <c r="AD122" s="4">
        <v>60.353099999999998</v>
      </c>
      <c r="AE122" s="3">
        <v>-0.44228443269962497</v>
      </c>
    </row>
    <row r="123" spans="1:31">
      <c r="A123" t="s">
        <v>31</v>
      </c>
      <c r="B123">
        <v>612</v>
      </c>
      <c r="C123">
        <v>1999</v>
      </c>
      <c r="D123" s="5">
        <v>0.29442609902219447</v>
      </c>
      <c r="E123" s="5">
        <v>7.6267651887087631</v>
      </c>
      <c r="F123" s="5">
        <v>217.56865242440671</v>
      </c>
      <c r="G123" s="5">
        <v>3593.8004691034057</v>
      </c>
      <c r="H123" s="5">
        <v>4777</v>
      </c>
      <c r="I123" s="5">
        <v>28206.784</v>
      </c>
      <c r="J123" s="5">
        <v>0</v>
      </c>
      <c r="K123" s="5">
        <v>0</v>
      </c>
      <c r="L123" s="5">
        <v>4525.6677773291003</v>
      </c>
      <c r="M123" s="5">
        <v>9520.5308558525285</v>
      </c>
      <c r="N123" s="5">
        <v>31808.211234292114</v>
      </c>
      <c r="O123" s="5">
        <v>-22287.680378439585</v>
      </c>
      <c r="R123" s="5">
        <v>48845.075187969924</v>
      </c>
      <c r="S123" s="6">
        <v>-0.45629329656408901</v>
      </c>
      <c r="T123" s="5">
        <v>20.000000000001098</v>
      </c>
      <c r="U123" s="5">
        <v>20.000000000001101</v>
      </c>
      <c r="V123" s="5">
        <v>0</v>
      </c>
      <c r="AC123" s="4">
        <v>66.573875000000001</v>
      </c>
      <c r="AD123" s="4">
        <v>69.314300000000003</v>
      </c>
      <c r="AE123" s="3">
        <v>-0.47507600310230158</v>
      </c>
    </row>
    <row r="124" spans="1:31">
      <c r="A124" t="s">
        <v>31</v>
      </c>
      <c r="B124">
        <v>612</v>
      </c>
      <c r="C124">
        <v>2000</v>
      </c>
      <c r="D124" s="5">
        <v>0.25003026369663289</v>
      </c>
      <c r="E124" s="5">
        <v>11.333147782313144</v>
      </c>
      <c r="F124" s="5">
        <v>216.85641398953371</v>
      </c>
      <c r="G124" s="5">
        <v>3873.9004752069209</v>
      </c>
      <c r="H124" s="5">
        <v>5664</v>
      </c>
      <c r="I124" s="5">
        <v>25476.934000000001</v>
      </c>
      <c r="J124" s="5">
        <v>0</v>
      </c>
      <c r="K124" s="5">
        <v>0</v>
      </c>
      <c r="L124" s="5">
        <v>12023.904177153499</v>
      </c>
      <c r="M124" s="5">
        <v>17905.010621406731</v>
      </c>
      <c r="N124" s="5">
        <v>29362.167622989236</v>
      </c>
      <c r="O124" s="5">
        <v>-11457.157001582505</v>
      </c>
      <c r="R124" s="5">
        <v>54748.959391368422</v>
      </c>
      <c r="S124" s="6">
        <v>-0.20926711902744968</v>
      </c>
      <c r="T124" s="5">
        <v>9142.3162599999996</v>
      </c>
      <c r="U124" s="5">
        <v>9142.3162599999996</v>
      </c>
      <c r="V124" s="5">
        <v>0</v>
      </c>
      <c r="AC124" s="4">
        <v>75.2597916666667</v>
      </c>
      <c r="AD124" s="4">
        <v>75.342799999999997</v>
      </c>
      <c r="AE124" s="3">
        <v>-0.20949793171490527</v>
      </c>
    </row>
    <row r="125" spans="1:31">
      <c r="A125" t="s">
        <v>31</v>
      </c>
      <c r="B125">
        <v>612</v>
      </c>
      <c r="C125">
        <v>2001</v>
      </c>
      <c r="D125" s="5">
        <v>0.20686944151380282</v>
      </c>
      <c r="E125" s="5">
        <v>15.039530375917527</v>
      </c>
      <c r="F125" s="5">
        <v>216.21158404959542</v>
      </c>
      <c r="G125" s="5">
        <v>4987.0060162069203</v>
      </c>
      <c r="H125" s="5">
        <v>6065.5598531120686</v>
      </c>
      <c r="I125" s="5">
        <v>22763.885999999999</v>
      </c>
      <c r="J125" s="5">
        <v>0</v>
      </c>
      <c r="K125" s="5">
        <v>0</v>
      </c>
      <c r="L125" s="5">
        <v>18081.413053015898</v>
      </c>
      <c r="M125" s="5">
        <v>24363.391359619076</v>
      </c>
      <c r="N125" s="5">
        <v>27765.931546582837</v>
      </c>
      <c r="O125" s="5">
        <v>-3402.5401869637608</v>
      </c>
      <c r="R125" s="5">
        <v>54744.544453797833</v>
      </c>
      <c r="S125" s="6">
        <v>-6.2153045950274849E-2</v>
      </c>
      <c r="T125" s="5">
        <v>7059.8</v>
      </c>
      <c r="U125" s="5">
        <v>7059.8</v>
      </c>
      <c r="V125" s="5">
        <v>0</v>
      </c>
      <c r="AC125" s="4">
        <v>77.215020833333298</v>
      </c>
      <c r="AD125" s="4">
        <v>77.819599999999994</v>
      </c>
      <c r="AE125" s="3">
        <v>-6.2639692671610611E-2</v>
      </c>
    </row>
    <row r="126" spans="1:31">
      <c r="A126" t="s">
        <v>31</v>
      </c>
      <c r="B126">
        <v>612</v>
      </c>
      <c r="C126">
        <v>2002</v>
      </c>
      <c r="D126" s="5">
        <v>0.16443601018405404</v>
      </c>
      <c r="E126" s="5">
        <v>32.547631145135803</v>
      </c>
      <c r="F126" s="5">
        <v>337.72136342165442</v>
      </c>
      <c r="G126" s="5">
        <v>6052.0060162069203</v>
      </c>
      <c r="H126" s="5">
        <v>6548.4623729839668</v>
      </c>
      <c r="I126" s="5">
        <v>23040.223999999998</v>
      </c>
      <c r="J126" s="5">
        <v>0</v>
      </c>
      <c r="K126" s="5">
        <v>0</v>
      </c>
      <c r="L126" s="5">
        <v>23237.503509781302</v>
      </c>
      <c r="M126" s="5">
        <v>30123.851682197106</v>
      </c>
      <c r="N126" s="5">
        <v>29124.777647352053</v>
      </c>
      <c r="O126" s="5">
        <v>999.07403484505267</v>
      </c>
      <c r="R126" s="5">
        <v>56760.694712349985</v>
      </c>
      <c r="S126" s="6">
        <v>1.7601511748722029E-2</v>
      </c>
      <c r="T126" s="5">
        <v>4359.16</v>
      </c>
      <c r="U126" s="5">
        <v>4359.16</v>
      </c>
      <c r="V126" s="5">
        <v>0</v>
      </c>
      <c r="AC126" s="4">
        <v>79.681899999999999</v>
      </c>
      <c r="AD126" s="4">
        <v>79.723399999999998</v>
      </c>
      <c r="AE126" s="3">
        <v>1.7610678984161597E-2</v>
      </c>
    </row>
    <row r="127" spans="1:31">
      <c r="A127" t="s">
        <v>31</v>
      </c>
      <c r="B127">
        <v>612</v>
      </c>
      <c r="C127">
        <v>2003</v>
      </c>
      <c r="D127" s="5">
        <v>0.21643411412931898</v>
      </c>
      <c r="E127" s="5">
        <v>0.11058192644311775</v>
      </c>
      <c r="F127" s="5">
        <v>407.97269692573957</v>
      </c>
      <c r="G127" s="5">
        <v>6689.8872552069206</v>
      </c>
      <c r="H127" s="5">
        <v>7019.9955833782751</v>
      </c>
      <c r="I127" s="5">
        <v>23774.85</v>
      </c>
      <c r="J127" s="5">
        <v>0</v>
      </c>
      <c r="K127" s="5">
        <v>0</v>
      </c>
      <c r="L127" s="5">
        <v>33125.171839666298</v>
      </c>
      <c r="M127" s="5">
        <v>40553.356554084443</v>
      </c>
      <c r="N127" s="5">
        <v>30464.847837133362</v>
      </c>
      <c r="O127" s="5">
        <v>10088.508716951081</v>
      </c>
      <c r="R127" s="5">
        <v>67863.557077330581</v>
      </c>
      <c r="S127" s="6">
        <v>0.14865870802285264</v>
      </c>
      <c r="T127" s="5">
        <v>8808</v>
      </c>
      <c r="U127" s="5">
        <v>8808</v>
      </c>
      <c r="V127" s="5">
        <v>0</v>
      </c>
      <c r="AC127" s="4">
        <v>77.394975000000002</v>
      </c>
      <c r="AD127" s="4">
        <v>72.612799999999993</v>
      </c>
      <c r="AE127" s="3">
        <v>0.13947320267138519</v>
      </c>
    </row>
    <row r="128" spans="1:31">
      <c r="A128" t="s">
        <v>31</v>
      </c>
      <c r="B128">
        <v>612</v>
      </c>
      <c r="C128">
        <v>2004</v>
      </c>
      <c r="D128" s="5">
        <v>0.24521086837621786</v>
      </c>
      <c r="E128" s="5">
        <v>30.502724199999999</v>
      </c>
      <c r="F128" s="5">
        <v>704.43406984162368</v>
      </c>
      <c r="G128" s="5">
        <v>7571.7386402069205</v>
      </c>
      <c r="H128" s="5">
        <v>5260.773592150792</v>
      </c>
      <c r="I128" s="5">
        <v>22426.65</v>
      </c>
      <c r="J128" s="5">
        <v>0</v>
      </c>
      <c r="K128" s="5">
        <v>0</v>
      </c>
      <c r="L128" s="5">
        <v>43246.3809502804</v>
      </c>
      <c r="M128" s="5">
        <v>49211.833823141191</v>
      </c>
      <c r="N128" s="5">
        <v>30028.891364406922</v>
      </c>
      <c r="O128" s="5">
        <v>19182.942458734269</v>
      </c>
      <c r="R128" s="5">
        <v>85326.78001756742</v>
      </c>
      <c r="S128" s="6">
        <v>0.22481737216363734</v>
      </c>
      <c r="T128" s="5">
        <v>11116.178</v>
      </c>
      <c r="U128" s="5">
        <v>11116.178</v>
      </c>
      <c r="V128" s="5">
        <v>0</v>
      </c>
      <c r="AC128" s="4">
        <v>72.060649999999995</v>
      </c>
      <c r="AD128" s="4">
        <v>72.613699999999994</v>
      </c>
      <c r="AE128" s="3">
        <v>0.22654279717264156</v>
      </c>
    </row>
    <row r="129" spans="1:31">
      <c r="A129" t="s">
        <v>31</v>
      </c>
      <c r="B129">
        <v>612</v>
      </c>
      <c r="C129">
        <v>2005</v>
      </c>
      <c r="D129" s="5">
        <v>0.2668507462553848</v>
      </c>
      <c r="E129" s="5">
        <v>215.00235940000002</v>
      </c>
      <c r="F129" s="5">
        <v>698.48894153787751</v>
      </c>
      <c r="G129" s="5">
        <v>8727.7386402068696</v>
      </c>
      <c r="H129" s="5">
        <v>6416.0741055282169</v>
      </c>
      <c r="I129" s="5">
        <v>17092.401999999998</v>
      </c>
      <c r="J129" s="5">
        <v>0</v>
      </c>
      <c r="K129" s="5">
        <v>0</v>
      </c>
      <c r="L129" s="5">
        <v>56303.086574581597</v>
      </c>
      <c r="M129" s="5">
        <v>63417.916472393947</v>
      </c>
      <c r="N129" s="5">
        <v>26035.142999606869</v>
      </c>
      <c r="O129" s="5">
        <v>37382.773472787077</v>
      </c>
      <c r="R129" s="5">
        <v>103198.43032485379</v>
      </c>
      <c r="S129" s="6">
        <v>0.36224168676898955</v>
      </c>
      <c r="T129" s="5">
        <v>21183</v>
      </c>
      <c r="U129" s="5">
        <v>21179.9999999992</v>
      </c>
      <c r="V129" s="5">
        <v>-2.9999999999998597</v>
      </c>
      <c r="AC129" s="4">
        <v>73.276308333333304</v>
      </c>
      <c r="AD129" s="4">
        <v>73.379900000000006</v>
      </c>
      <c r="AE129" s="3">
        <v>0.36275379253580653</v>
      </c>
    </row>
    <row r="130" spans="1:31">
      <c r="A130" t="s">
        <v>31</v>
      </c>
      <c r="B130">
        <v>612</v>
      </c>
      <c r="C130">
        <v>2006</v>
      </c>
      <c r="D130" s="5">
        <v>0.31697004444269106</v>
      </c>
      <c r="E130" s="5">
        <v>19.184919937858162</v>
      </c>
      <c r="F130" s="5">
        <v>831.6391591238596</v>
      </c>
      <c r="G130" s="5">
        <v>10568.73864020695</v>
      </c>
      <c r="H130" s="5">
        <v>11852.702557460419</v>
      </c>
      <c r="I130" s="5">
        <v>5910.8010000000004</v>
      </c>
      <c r="J130" s="5">
        <v>0</v>
      </c>
      <c r="K130" s="5">
        <v>0</v>
      </c>
      <c r="L130" s="5">
        <v>77913.736578847194</v>
      </c>
      <c r="M130" s="5">
        <v>90598.39526547592</v>
      </c>
      <c r="N130" s="5">
        <v>16498.724560144808</v>
      </c>
      <c r="O130" s="5">
        <v>74099.670705331111</v>
      </c>
      <c r="R130" s="5">
        <v>117027.27828622285</v>
      </c>
      <c r="S130" s="6">
        <v>0.6331828936848356</v>
      </c>
      <c r="T130" s="5">
        <v>28950</v>
      </c>
      <c r="U130" s="5">
        <v>28923.000000001397</v>
      </c>
      <c r="V130" s="5">
        <v>-5.00000000000023</v>
      </c>
      <c r="AC130" s="4">
        <v>72.646616666666702</v>
      </c>
      <c r="AD130" s="4">
        <v>71.158199999999994</v>
      </c>
      <c r="AE130" s="3">
        <v>0.62020995681245417</v>
      </c>
    </row>
    <row r="131" spans="1:31">
      <c r="A131" t="s">
        <v>31</v>
      </c>
      <c r="B131">
        <v>612</v>
      </c>
      <c r="C131">
        <v>2007</v>
      </c>
      <c r="D131" s="5">
        <v>0.3475368351846726</v>
      </c>
      <c r="E131" s="5">
        <v>21.05869835492468</v>
      </c>
      <c r="F131" s="5">
        <v>1051.8472222504906</v>
      </c>
      <c r="G131" s="5">
        <v>12255.4751799108</v>
      </c>
      <c r="H131" s="5">
        <v>12342.881646909693</v>
      </c>
      <c r="I131" s="5">
        <v>6134.509</v>
      </c>
      <c r="J131" s="5">
        <v>0</v>
      </c>
      <c r="K131" s="5">
        <v>0</v>
      </c>
      <c r="L131" s="5">
        <v>110317.60018025601</v>
      </c>
      <c r="M131" s="5">
        <v>123712.67658625137</v>
      </c>
      <c r="N131" s="5">
        <v>18411.042878265725</v>
      </c>
      <c r="O131" s="5">
        <v>105301.63370798565</v>
      </c>
      <c r="R131" s="5">
        <v>134977.08793123689</v>
      </c>
      <c r="S131" s="6">
        <v>0.78014450690794879</v>
      </c>
      <c r="T131" s="5">
        <v>30600</v>
      </c>
      <c r="U131" s="5">
        <v>30353.590751388499</v>
      </c>
      <c r="V131" s="5">
        <v>-0.18832873387976198</v>
      </c>
      <c r="AC131" s="4">
        <v>69.292400000000001</v>
      </c>
      <c r="AD131" s="4">
        <v>66.829899999999995</v>
      </c>
      <c r="AE131" s="3">
        <v>0.75241988128867687</v>
      </c>
    </row>
    <row r="132" spans="1:31">
      <c r="A132" t="s">
        <v>31</v>
      </c>
      <c r="B132">
        <v>612</v>
      </c>
      <c r="C132">
        <v>2008</v>
      </c>
      <c r="D132" s="5">
        <v>0.19622574834371598</v>
      </c>
      <c r="E132" s="5">
        <v>29.164787895128505</v>
      </c>
      <c r="F132" s="5">
        <v>1319.6731899477111</v>
      </c>
      <c r="G132" s="5">
        <v>14894.082213662639</v>
      </c>
      <c r="H132" s="5">
        <v>6970.717487724809</v>
      </c>
      <c r="I132" s="5">
        <v>6246.3919999999998</v>
      </c>
      <c r="J132" s="5">
        <v>0</v>
      </c>
      <c r="K132" s="5">
        <v>0</v>
      </c>
      <c r="L132" s="5">
        <v>143242.99518370201</v>
      </c>
      <c r="M132" s="5">
        <v>151533.58208712286</v>
      </c>
      <c r="N132" s="5">
        <v>21169.639001557767</v>
      </c>
      <c r="O132" s="5">
        <v>130363.9430855651</v>
      </c>
      <c r="R132" s="5">
        <v>171000.69217522463</v>
      </c>
      <c r="S132" s="6">
        <v>0.76235915438272617</v>
      </c>
      <c r="T132" s="5">
        <v>34449.451747999999</v>
      </c>
      <c r="U132" s="5">
        <v>33954.307486735197</v>
      </c>
      <c r="V132" s="5">
        <v>-0.20872872127408498</v>
      </c>
      <c r="AC132" s="4">
        <v>64.582799999999992</v>
      </c>
      <c r="AD132" s="4">
        <v>71.182599999999994</v>
      </c>
      <c r="AE132" s="3">
        <v>0.84026562401698046</v>
      </c>
    </row>
    <row r="133" spans="1:31">
      <c r="A133" t="s">
        <v>31</v>
      </c>
      <c r="B133">
        <v>612</v>
      </c>
      <c r="C133">
        <v>2009</v>
      </c>
      <c r="D133" s="5">
        <v>0.25806431290566534</v>
      </c>
      <c r="E133" s="5">
        <v>354.14927736745727</v>
      </c>
      <c r="F133" s="5">
        <v>1557.7575424293568</v>
      </c>
      <c r="G133" s="5">
        <v>17641.012947827978</v>
      </c>
      <c r="H133" s="5">
        <v>6623.3912698110435</v>
      </c>
      <c r="I133" s="5">
        <v>7420.8969999999999</v>
      </c>
      <c r="J133" s="5">
        <v>0</v>
      </c>
      <c r="K133" s="5">
        <v>0</v>
      </c>
      <c r="L133" s="5">
        <v>149040.59786863401</v>
      </c>
      <c r="M133" s="5">
        <v>157222.00474518733</v>
      </c>
      <c r="N133" s="5">
        <v>25416.059225195437</v>
      </c>
      <c r="O133" s="5">
        <v>131805.94551999189</v>
      </c>
      <c r="R133" s="5">
        <v>137053.5118173318</v>
      </c>
      <c r="S133" s="6">
        <v>0.96171155173072842</v>
      </c>
      <c r="T133" s="5">
        <v>410.58800000000298</v>
      </c>
      <c r="U133" s="5">
        <v>431.66523550793801</v>
      </c>
      <c r="V133" s="5">
        <v>-6.0284290907338993E-2</v>
      </c>
      <c r="AC133" s="4">
        <v>72.6474166666667</v>
      </c>
      <c r="AD133" s="4">
        <v>72.730900000000005</v>
      </c>
      <c r="AE133" s="3">
        <v>0.96281670990052282</v>
      </c>
    </row>
    <row r="134" spans="1:31">
      <c r="A134" t="s">
        <v>31</v>
      </c>
      <c r="B134">
        <v>612</v>
      </c>
      <c r="C134">
        <v>2010</v>
      </c>
      <c r="D134" s="5">
        <v>0.28495450485707274</v>
      </c>
      <c r="E134" s="5">
        <v>354.14927736745727</v>
      </c>
      <c r="F134" s="5">
        <v>1745.727438642768</v>
      </c>
      <c r="G134" s="5">
        <v>19941.382071986256</v>
      </c>
      <c r="H134" s="5">
        <v>6501.5587989974811</v>
      </c>
      <c r="I134" s="5">
        <v>7260.3159999999998</v>
      </c>
      <c r="J134" s="5">
        <v>0</v>
      </c>
      <c r="K134" s="5">
        <v>0</v>
      </c>
      <c r="L134" s="5">
        <v>162614.483994393</v>
      </c>
      <c r="M134" s="5">
        <v>170862.05518653811</v>
      </c>
      <c r="N134" s="5">
        <v>27555.847349353713</v>
      </c>
      <c r="O134" s="5">
        <v>143306.2078371844</v>
      </c>
      <c r="R134" s="5">
        <v>161207.30507484369</v>
      </c>
      <c r="S134" s="6">
        <v>0.8889560418533865</v>
      </c>
      <c r="T134" s="5">
        <v>12156.623497969998</v>
      </c>
      <c r="U134" s="5">
        <v>12220.267767308598</v>
      </c>
      <c r="V134" s="5">
        <v>3.8236180646972295</v>
      </c>
      <c r="AC134" s="4">
        <v>74.3859833333333</v>
      </c>
      <c r="AD134" s="4">
        <v>74.943700000000007</v>
      </c>
      <c r="AE134" s="3">
        <v>0.89562108247339167</v>
      </c>
    </row>
    <row r="135" spans="1:31">
      <c r="A135" t="s">
        <v>31</v>
      </c>
      <c r="B135">
        <v>612</v>
      </c>
      <c r="C135">
        <v>2011</v>
      </c>
      <c r="D135" s="5">
        <v>0.25813934473474354</v>
      </c>
      <c r="E135" s="5">
        <v>623.55338318529357</v>
      </c>
      <c r="F135" s="5">
        <v>2313.2272232409941</v>
      </c>
      <c r="G135" s="5">
        <v>22512.619096671428</v>
      </c>
      <c r="H135" s="5">
        <v>6379.9369388922423</v>
      </c>
      <c r="I135" s="5">
        <v>6064.6689999999999</v>
      </c>
      <c r="J135" s="5">
        <v>0</v>
      </c>
      <c r="K135" s="5">
        <v>0</v>
      </c>
      <c r="L135" s="5">
        <v>182821.832071129</v>
      </c>
      <c r="M135" s="5">
        <v>191515.25437260699</v>
      </c>
      <c r="N135" s="5">
        <v>29200.841479856725</v>
      </c>
      <c r="O135" s="5">
        <v>162314.41289275026</v>
      </c>
      <c r="R135" s="5">
        <v>199394.24217666226</v>
      </c>
      <c r="S135" s="6">
        <v>0.81403761272575037</v>
      </c>
      <c r="T135" s="5">
        <v>19801.8390476774</v>
      </c>
      <c r="U135" s="5">
        <v>17673.8685000271</v>
      </c>
      <c r="V135" s="5">
        <v>-1.29858253797329</v>
      </c>
      <c r="AC135" s="4">
        <v>72.937883333333303</v>
      </c>
      <c r="AD135" s="4">
        <v>76.056299999999993</v>
      </c>
      <c r="AE135" s="3">
        <v>0.84884131613480474</v>
      </c>
    </row>
    <row r="136" spans="1:31">
      <c r="A136" t="s">
        <v>31</v>
      </c>
      <c r="B136">
        <v>612</v>
      </c>
      <c r="C136">
        <v>2012</v>
      </c>
      <c r="D136" s="5">
        <v>0.29280843002784218</v>
      </c>
      <c r="E136" s="5">
        <v>412.67394861534677</v>
      </c>
      <c r="F136" s="5">
        <v>2249.6310231327639</v>
      </c>
      <c r="G136" s="5">
        <v>24013.021549534926</v>
      </c>
      <c r="H136" s="5">
        <v>6646.1806099997566</v>
      </c>
      <c r="I136" s="5">
        <v>5515.6260000000002</v>
      </c>
      <c r="J136" s="5">
        <v>0</v>
      </c>
      <c r="K136" s="5">
        <v>0</v>
      </c>
      <c r="L136" s="5">
        <v>191297.10486543601</v>
      </c>
      <c r="M136" s="5">
        <v>200193.20930699856</v>
      </c>
      <c r="N136" s="5">
        <v>29941.321498150272</v>
      </c>
      <c r="O136" s="5">
        <v>170251.88780884829</v>
      </c>
      <c r="R136" s="5">
        <v>209004.62895540404</v>
      </c>
      <c r="S136" s="6">
        <v>0.81458429250949971</v>
      </c>
      <c r="T136" s="5">
        <v>12289.886819270001</v>
      </c>
      <c r="U136" s="5">
        <v>12092.476753347901</v>
      </c>
      <c r="V136" s="5">
        <v>-8.8724319727056002</v>
      </c>
      <c r="AC136" s="4">
        <v>77.535966666666695</v>
      </c>
      <c r="AD136" s="4">
        <v>78.102500000000006</v>
      </c>
      <c r="AE136" s="3">
        <v>0.82053622906689549</v>
      </c>
    </row>
    <row r="137" spans="1:31">
      <c r="A137" t="s">
        <v>31</v>
      </c>
      <c r="B137">
        <v>612</v>
      </c>
      <c r="C137">
        <v>2013</v>
      </c>
      <c r="D137" s="5">
        <v>0.35210285027901445</v>
      </c>
      <c r="E137" s="5">
        <v>535.90017839549193</v>
      </c>
      <c r="F137" s="5">
        <v>1991.6177396201506</v>
      </c>
      <c r="G137" s="5">
        <v>25704.908257042887</v>
      </c>
      <c r="H137" s="5">
        <v>6196.2245388143729</v>
      </c>
      <c r="I137" s="5">
        <v>5245.5829999999996</v>
      </c>
      <c r="J137" s="5">
        <v>0</v>
      </c>
      <c r="K137" s="5">
        <v>0</v>
      </c>
      <c r="L137" s="5">
        <v>194712.10836021998</v>
      </c>
      <c r="M137" s="5">
        <v>202900.30274150477</v>
      </c>
      <c r="N137" s="5">
        <v>31486.391435438378</v>
      </c>
      <c r="O137" s="5">
        <v>171413.91130606638</v>
      </c>
      <c r="R137" s="5">
        <v>209703.10602204406</v>
      </c>
      <c r="S137" s="6">
        <v>0.8174123624475419</v>
      </c>
      <c r="T137" s="5">
        <v>834.96038292999697</v>
      </c>
      <c r="U137" s="5">
        <v>1187.8943228636401</v>
      </c>
      <c r="V137" s="5">
        <v>0.22382216145026199</v>
      </c>
      <c r="AC137" s="4">
        <v>79.368399999999994</v>
      </c>
      <c r="AD137" s="4">
        <v>78.1524</v>
      </c>
      <c r="AE137" s="3">
        <v>0.80488882118003235</v>
      </c>
    </row>
    <row r="138" spans="1:31">
      <c r="A138" t="s">
        <v>31</v>
      </c>
      <c r="B138">
        <v>612</v>
      </c>
      <c r="C138">
        <v>2014</v>
      </c>
      <c r="D138" s="5">
        <v>0.35946325996363693</v>
      </c>
      <c r="E138" s="5">
        <v>517.17771637248632</v>
      </c>
      <c r="F138" s="5">
        <v>1783.9725560893362</v>
      </c>
      <c r="G138" s="5">
        <v>27208.361359234746</v>
      </c>
      <c r="H138" s="5">
        <v>5734.9187444124782</v>
      </c>
      <c r="I138" s="5">
        <v>5521.2979999999998</v>
      </c>
      <c r="J138" s="5">
        <v>0</v>
      </c>
      <c r="K138" s="5">
        <v>0</v>
      </c>
      <c r="L138" s="5">
        <v>179617.72627726998</v>
      </c>
      <c r="M138" s="5">
        <v>187136.97704103176</v>
      </c>
      <c r="N138" s="5">
        <v>33246.837075607233</v>
      </c>
      <c r="O138" s="5">
        <v>153890.13996542452</v>
      </c>
      <c r="R138" s="5">
        <v>213518.36634061669</v>
      </c>
      <c r="S138" s="6">
        <v>0.72073490727223988</v>
      </c>
      <c r="T138" s="5">
        <v>-9435.6272605722097</v>
      </c>
      <c r="U138" s="5">
        <v>-9506.8889268747098</v>
      </c>
      <c r="V138" s="5">
        <v>-3.1205006348673798</v>
      </c>
      <c r="AC138" s="4">
        <v>80.579016666666703</v>
      </c>
      <c r="AD138" s="4">
        <v>87.903899999999993</v>
      </c>
      <c r="AE138" s="3">
        <v>0.78625195288063887</v>
      </c>
    </row>
    <row r="139" spans="1:31">
      <c r="A139" t="s">
        <v>31</v>
      </c>
      <c r="B139">
        <v>612</v>
      </c>
      <c r="C139">
        <v>2015</v>
      </c>
      <c r="D139" s="5">
        <v>0.34964747523111345</v>
      </c>
      <c r="E139" s="5">
        <v>517.17771637248632</v>
      </c>
      <c r="F139" s="5">
        <v>1869.345250857989</v>
      </c>
      <c r="G139" s="5">
        <v>26804.964278119271</v>
      </c>
      <c r="H139" s="5">
        <v>5821.6721184113567</v>
      </c>
      <c r="I139" s="5">
        <v>4676.9920000000002</v>
      </c>
      <c r="J139" s="5">
        <v>0</v>
      </c>
      <c r="K139" s="5">
        <v>0</v>
      </c>
      <c r="L139" s="5">
        <v>144677.45508928</v>
      </c>
      <c r="M139" s="5">
        <v>152368.82210602457</v>
      </c>
      <c r="N139" s="5">
        <v>31999.133994491756</v>
      </c>
      <c r="O139" s="5">
        <v>120369.68811153281</v>
      </c>
      <c r="R139" s="5">
        <v>172277.51003480275</v>
      </c>
      <c r="S139" s="6">
        <v>0.69869646994094736</v>
      </c>
      <c r="T139" s="5">
        <v>-27452.326953510503</v>
      </c>
      <c r="U139" s="5">
        <v>-27229.373550921002</v>
      </c>
      <c r="V139" s="5">
        <v>0.148136733247417</v>
      </c>
      <c r="AC139" s="4">
        <v>100.69143333333299</v>
      </c>
      <c r="AD139" s="4">
        <v>107.1317</v>
      </c>
      <c r="AE139" s="3">
        <v>0.74338539169442253</v>
      </c>
    </row>
    <row r="140" spans="1:31">
      <c r="A140" t="s">
        <v>232</v>
      </c>
      <c r="B140">
        <v>171</v>
      </c>
      <c r="C140">
        <v>1970</v>
      </c>
      <c r="R140" s="5">
        <v>97.20794939262062</v>
      </c>
      <c r="AC140" s="4">
        <v>70.000000069999999</v>
      </c>
      <c r="AD140" s="4">
        <v>69.719999998999995</v>
      </c>
    </row>
    <row r="141" spans="1:31">
      <c r="A141" t="s">
        <v>232</v>
      </c>
      <c r="B141">
        <v>171</v>
      </c>
      <c r="C141">
        <v>1971</v>
      </c>
      <c r="R141" s="5">
        <v>110.54829029974368</v>
      </c>
      <c r="AC141" s="4">
        <v>69.468666707166705</v>
      </c>
      <c r="AD141" s="4">
        <v>66.019999999000007</v>
      </c>
    </row>
    <row r="142" spans="1:31">
      <c r="A142" t="s">
        <v>232</v>
      </c>
      <c r="B142">
        <v>171</v>
      </c>
      <c r="C142">
        <v>1972</v>
      </c>
      <c r="R142" s="5">
        <v>140.23296080420158</v>
      </c>
      <c r="AC142" s="4">
        <v>64.271416665916703</v>
      </c>
      <c r="AD142" s="4">
        <v>63.569999998999997</v>
      </c>
    </row>
    <row r="143" spans="1:31">
      <c r="A143" t="s">
        <v>232</v>
      </c>
      <c r="B143">
        <v>171</v>
      </c>
      <c r="C143">
        <v>1973</v>
      </c>
      <c r="R143" s="5">
        <v>186.51062542221749</v>
      </c>
      <c r="AC143" s="4">
        <v>58.260083332333302</v>
      </c>
      <c r="AD143" s="4">
        <v>56.949999998999999</v>
      </c>
    </row>
    <row r="144" spans="1:31">
      <c r="A144" t="s">
        <v>232</v>
      </c>
      <c r="B144">
        <v>171</v>
      </c>
      <c r="C144">
        <v>1974</v>
      </c>
      <c r="R144" s="5">
        <v>230.6715839113254</v>
      </c>
      <c r="AC144" s="4">
        <v>57.686499998999999</v>
      </c>
      <c r="AD144" s="4">
        <v>56.111999998999998</v>
      </c>
    </row>
    <row r="145" spans="1:30">
      <c r="A145" t="s">
        <v>232</v>
      </c>
      <c r="B145">
        <v>171</v>
      </c>
      <c r="C145">
        <v>1975</v>
      </c>
      <c r="R145" s="5">
        <v>272.16204486502636</v>
      </c>
      <c r="AC145" s="4">
        <v>57.406916665666699</v>
      </c>
      <c r="AD145" s="4">
        <v>59.773999998999997</v>
      </c>
    </row>
    <row r="146" spans="1:30">
      <c r="A146" t="s">
        <v>232</v>
      </c>
      <c r="B146">
        <v>171</v>
      </c>
      <c r="C146">
        <v>1976</v>
      </c>
      <c r="R146" s="5">
        <v>281.02913422400275</v>
      </c>
      <c r="AC146" s="4">
        <v>66.9029166660833</v>
      </c>
      <c r="AD146" s="4">
        <v>68.287999998999993</v>
      </c>
    </row>
    <row r="147" spans="1:30">
      <c r="A147" t="s">
        <v>232</v>
      </c>
      <c r="B147">
        <v>171</v>
      </c>
      <c r="C147">
        <v>1977</v>
      </c>
      <c r="H147" s="5">
        <v>89</v>
      </c>
      <c r="R147" s="5">
        <v>314.05996564760665</v>
      </c>
      <c r="AC147" s="4">
        <v>75.961833332416703</v>
      </c>
      <c r="AD147" s="4">
        <v>80.911999999000003</v>
      </c>
    </row>
    <row r="148" spans="1:30">
      <c r="A148" t="s">
        <v>232</v>
      </c>
      <c r="B148">
        <v>171</v>
      </c>
      <c r="C148">
        <v>1978</v>
      </c>
      <c r="H148" s="5">
        <v>176</v>
      </c>
      <c r="R148" s="5">
        <v>380.85671955322107</v>
      </c>
      <c r="AC148" s="4">
        <v>76.667833332833297</v>
      </c>
      <c r="AD148" s="4">
        <v>70.109999998999996</v>
      </c>
    </row>
    <row r="149" spans="1:30">
      <c r="A149" t="s">
        <v>232</v>
      </c>
      <c r="B149">
        <v>171</v>
      </c>
      <c r="C149">
        <v>1979</v>
      </c>
      <c r="H149" s="5">
        <v>400</v>
      </c>
      <c r="R149" s="5">
        <v>508.86539674228715</v>
      </c>
      <c r="AC149" s="4">
        <v>67.124999999583295</v>
      </c>
      <c r="AD149" s="4">
        <v>66.149000000000001</v>
      </c>
    </row>
    <row r="150" spans="1:30">
      <c r="A150" t="s">
        <v>232</v>
      </c>
      <c r="B150">
        <v>171</v>
      </c>
      <c r="C150">
        <v>1980</v>
      </c>
      <c r="H150" s="5">
        <v>469</v>
      </c>
      <c r="R150" s="5">
        <v>551.93057822084177</v>
      </c>
      <c r="AC150" s="4">
        <v>71.701916665916698</v>
      </c>
      <c r="AD150" s="4">
        <v>79.25</v>
      </c>
    </row>
    <row r="151" spans="1:30">
      <c r="A151" t="s">
        <v>232</v>
      </c>
      <c r="B151">
        <v>171</v>
      </c>
      <c r="C151">
        <v>1981</v>
      </c>
      <c r="H151" s="5">
        <v>633</v>
      </c>
      <c r="R151" s="5">
        <v>480.96425405894388</v>
      </c>
      <c r="AC151" s="4">
        <v>92.321833332500006</v>
      </c>
      <c r="AD151" s="4">
        <v>97.45</v>
      </c>
    </row>
    <row r="152" spans="1:30">
      <c r="A152" t="s">
        <v>232</v>
      </c>
      <c r="B152">
        <v>171</v>
      </c>
      <c r="C152">
        <v>1982</v>
      </c>
      <c r="H152" s="5">
        <v>890</v>
      </c>
      <c r="R152" s="5">
        <v>464.80578219176368</v>
      </c>
      <c r="AC152" s="4">
        <v>109.859166665833</v>
      </c>
      <c r="AD152" s="4">
        <v>125.600999999</v>
      </c>
    </row>
    <row r="153" spans="1:30">
      <c r="A153" t="s">
        <v>232</v>
      </c>
      <c r="B153">
        <v>171</v>
      </c>
      <c r="C153">
        <v>1983</v>
      </c>
      <c r="H153" s="5">
        <v>1487</v>
      </c>
      <c r="R153" s="5">
        <v>405.3753008285309</v>
      </c>
      <c r="AC153" s="4">
        <v>143.42991666633301</v>
      </c>
      <c r="AD153" s="4">
        <v>156.699999999</v>
      </c>
    </row>
    <row r="154" spans="1:30">
      <c r="A154" t="s">
        <v>232</v>
      </c>
      <c r="B154">
        <v>171</v>
      </c>
      <c r="C154">
        <v>1984</v>
      </c>
      <c r="H154" s="5">
        <v>1456</v>
      </c>
      <c r="R154" s="5">
        <v>408.12405884523008</v>
      </c>
      <c r="AC154" s="4">
        <v>160.76099999966701</v>
      </c>
      <c r="AD154" s="4">
        <v>173.4</v>
      </c>
    </row>
    <row r="155" spans="1:30">
      <c r="A155" t="s">
        <v>232</v>
      </c>
      <c r="B155">
        <v>171</v>
      </c>
      <c r="C155">
        <v>1985</v>
      </c>
      <c r="H155" s="5">
        <v>1878</v>
      </c>
      <c r="R155" s="5">
        <v>428.73579407234962</v>
      </c>
      <c r="AC155" s="4">
        <v>170.04408333316701</v>
      </c>
      <c r="AD155" s="4">
        <v>154.15</v>
      </c>
    </row>
    <row r="156" spans="1:30">
      <c r="A156" t="s">
        <v>232</v>
      </c>
      <c r="B156">
        <v>171</v>
      </c>
      <c r="C156">
        <v>1986</v>
      </c>
      <c r="H156" s="5">
        <v>2061</v>
      </c>
      <c r="R156" s="5">
        <v>595.97193290867165</v>
      </c>
      <c r="AC156" s="4">
        <v>140.04837544216801</v>
      </c>
      <c r="AD156" s="4">
        <v>132.39500000000001</v>
      </c>
    </row>
    <row r="157" spans="1:30">
      <c r="A157" t="s">
        <v>232</v>
      </c>
      <c r="B157">
        <v>171</v>
      </c>
      <c r="C157">
        <v>1987</v>
      </c>
      <c r="H157" s="5">
        <v>2655</v>
      </c>
      <c r="R157" s="5">
        <v>755.85188562993778</v>
      </c>
      <c r="AC157" s="4">
        <v>123.478333333333</v>
      </c>
      <c r="AD157" s="4">
        <v>109</v>
      </c>
    </row>
    <row r="158" spans="1:30">
      <c r="A158" t="s">
        <v>232</v>
      </c>
      <c r="B158">
        <v>171</v>
      </c>
      <c r="C158">
        <v>1988</v>
      </c>
      <c r="H158" s="5">
        <v>2805</v>
      </c>
      <c r="R158" s="5">
        <v>892.01872337571763</v>
      </c>
      <c r="AC158" s="4">
        <v>116.486833333333</v>
      </c>
      <c r="AD158" s="4">
        <v>113.45</v>
      </c>
    </row>
    <row r="159" spans="1:30">
      <c r="A159" t="s">
        <v>232</v>
      </c>
      <c r="B159">
        <v>171</v>
      </c>
      <c r="C159">
        <v>1989</v>
      </c>
      <c r="H159" s="5">
        <v>3877</v>
      </c>
      <c r="R159" s="5">
        <v>983.59556095290486</v>
      </c>
      <c r="AC159" s="4">
        <v>118.377666666667</v>
      </c>
      <c r="AD159" s="4">
        <v>109.72</v>
      </c>
    </row>
    <row r="160" spans="1:30">
      <c r="A160" t="s">
        <v>232</v>
      </c>
      <c r="B160">
        <v>171</v>
      </c>
      <c r="C160">
        <v>1990</v>
      </c>
      <c r="H160" s="5">
        <v>5530</v>
      </c>
      <c r="R160" s="5">
        <v>1272.310411562949</v>
      </c>
      <c r="AC160" s="4">
        <v>101.933916666667</v>
      </c>
      <c r="AD160" s="4">
        <v>96.909000000000006</v>
      </c>
    </row>
    <row r="161" spans="1:30">
      <c r="A161" t="s">
        <v>232</v>
      </c>
      <c r="B161">
        <v>171</v>
      </c>
      <c r="C161">
        <v>1991</v>
      </c>
      <c r="H161" s="5">
        <v>6482</v>
      </c>
      <c r="R161" s="5">
        <v>1368.6329697628125</v>
      </c>
      <c r="AC161" s="4">
        <v>103.911583333333</v>
      </c>
      <c r="AD161" s="4">
        <v>96.688000000000002</v>
      </c>
    </row>
    <row r="162" spans="1:30">
      <c r="A162" t="s">
        <v>232</v>
      </c>
      <c r="B162">
        <v>171</v>
      </c>
      <c r="C162">
        <v>1992</v>
      </c>
      <c r="H162" s="5">
        <v>7159</v>
      </c>
      <c r="R162" s="5">
        <v>1496.1146623144211</v>
      </c>
      <c r="AC162" s="4">
        <v>102.379083333333</v>
      </c>
      <c r="AD162" s="4">
        <v>114.623</v>
      </c>
    </row>
    <row r="163" spans="1:30">
      <c r="A163" t="s">
        <v>232</v>
      </c>
      <c r="B163">
        <v>171</v>
      </c>
      <c r="C163">
        <v>1993</v>
      </c>
      <c r="H163" s="5">
        <v>7232</v>
      </c>
      <c r="R163" s="5">
        <v>1245.2336093386514</v>
      </c>
      <c r="AC163" s="4">
        <v>127.260416666667</v>
      </c>
      <c r="AD163" s="4">
        <v>142.214</v>
      </c>
    </row>
    <row r="164" spans="1:30">
      <c r="A164" t="s">
        <v>232</v>
      </c>
      <c r="B164">
        <v>171</v>
      </c>
      <c r="C164">
        <v>1994</v>
      </c>
      <c r="H164" s="5">
        <v>7694</v>
      </c>
      <c r="I164" s="5">
        <v>0</v>
      </c>
      <c r="R164" s="5">
        <v>1258.1592818596851</v>
      </c>
      <c r="AC164" s="4">
        <v>133.957955</v>
      </c>
      <c r="AD164" s="4">
        <v>131.739</v>
      </c>
    </row>
    <row r="165" spans="1:30">
      <c r="A165" t="s">
        <v>232</v>
      </c>
      <c r="B165">
        <v>171</v>
      </c>
      <c r="C165">
        <v>1995</v>
      </c>
      <c r="H165" s="5">
        <v>8598</v>
      </c>
      <c r="I165" s="5">
        <v>484</v>
      </c>
      <c r="M165" s="5">
        <v>8598</v>
      </c>
      <c r="N165" s="5">
        <v>484</v>
      </c>
      <c r="R165" s="5">
        <v>1457.4783879517358</v>
      </c>
      <c r="AC165" s="4">
        <v>124.68899999999999</v>
      </c>
      <c r="AD165" s="4">
        <v>121.40900000000001</v>
      </c>
    </row>
    <row r="166" spans="1:30">
      <c r="A166" t="s">
        <v>232</v>
      </c>
      <c r="B166">
        <v>171</v>
      </c>
      <c r="C166">
        <v>1996</v>
      </c>
      <c r="H166" s="5">
        <v>8628</v>
      </c>
      <c r="I166" s="5">
        <v>451</v>
      </c>
      <c r="M166" s="5">
        <v>8628</v>
      </c>
      <c r="N166" s="5">
        <v>451</v>
      </c>
      <c r="R166" s="5">
        <v>1513.4633515355181</v>
      </c>
      <c r="AC166" s="4">
        <v>126.661583333333</v>
      </c>
      <c r="AD166" s="4">
        <v>131.27500000000001</v>
      </c>
    </row>
    <row r="167" spans="1:30">
      <c r="A167" t="s">
        <v>232</v>
      </c>
      <c r="B167">
        <v>171</v>
      </c>
      <c r="C167">
        <v>1997</v>
      </c>
      <c r="H167" s="5">
        <v>7632</v>
      </c>
      <c r="I167" s="5">
        <v>475</v>
      </c>
      <c r="M167" s="5">
        <v>7632</v>
      </c>
      <c r="N167" s="5">
        <v>475</v>
      </c>
      <c r="R167" s="5">
        <v>1459.8286327170067</v>
      </c>
      <c r="AC167" s="4">
        <v>146.41362833333301</v>
      </c>
      <c r="AD167" s="4">
        <v>151.702</v>
      </c>
    </row>
    <row r="168" spans="1:30">
      <c r="A168" t="s">
        <v>232</v>
      </c>
      <c r="B168">
        <v>171</v>
      </c>
      <c r="C168">
        <v>1998</v>
      </c>
      <c r="H168" s="5">
        <v>8319</v>
      </c>
      <c r="I168" s="5">
        <v>525</v>
      </c>
      <c r="M168" s="5">
        <v>8319</v>
      </c>
      <c r="N168" s="5">
        <v>525</v>
      </c>
      <c r="R168" s="5">
        <v>1498.5398057962295</v>
      </c>
      <c r="AC168" s="4">
        <v>149.395331666667</v>
      </c>
      <c r="AD168" s="4">
        <v>142.60699</v>
      </c>
    </row>
    <row r="169" spans="1:30">
      <c r="A169" t="s">
        <v>232</v>
      </c>
      <c r="B169">
        <v>171</v>
      </c>
      <c r="C169">
        <v>1999</v>
      </c>
      <c r="H169" s="5">
        <v>6774</v>
      </c>
      <c r="I169" s="5">
        <v>420</v>
      </c>
      <c r="M169" s="5">
        <v>6774</v>
      </c>
      <c r="N169" s="5">
        <v>420</v>
      </c>
      <c r="R169" s="5">
        <v>1533.0202808377619</v>
      </c>
      <c r="AC169" s="4">
        <v>157.05652174379659</v>
      </c>
      <c r="AD169" s="4">
        <v>165.62483136326213</v>
      </c>
    </row>
    <row r="170" spans="1:30">
      <c r="A170" t="s">
        <v>232</v>
      </c>
      <c r="B170">
        <v>171</v>
      </c>
      <c r="C170">
        <v>2000</v>
      </c>
      <c r="H170" s="5">
        <v>6393</v>
      </c>
      <c r="I170" s="5">
        <v>577</v>
      </c>
      <c r="M170" s="5">
        <v>6393</v>
      </c>
      <c r="N170" s="5">
        <v>577</v>
      </c>
      <c r="R170" s="5">
        <v>1401.7125777650499</v>
      </c>
      <c r="AC170" s="4">
        <v>181.61551871567431</v>
      </c>
      <c r="AD170" s="4">
        <v>178.81429939552194</v>
      </c>
    </row>
    <row r="171" spans="1:30">
      <c r="A171" t="s">
        <v>232</v>
      </c>
      <c r="B171">
        <v>171</v>
      </c>
      <c r="C171">
        <v>2001</v>
      </c>
      <c r="E171" s="5">
        <v>0.53086570919923681</v>
      </c>
      <c r="H171" s="5">
        <v>6025</v>
      </c>
      <c r="I171" s="5">
        <v>532</v>
      </c>
      <c r="M171" s="5">
        <v>6025</v>
      </c>
      <c r="N171" s="5">
        <v>532.53086570919925</v>
      </c>
      <c r="R171" s="5">
        <v>1484.0046174083452</v>
      </c>
      <c r="AC171" s="4">
        <v>186.98820941260917</v>
      </c>
      <c r="AD171" s="4">
        <v>188.79689729664545</v>
      </c>
    </row>
    <row r="172" spans="1:30">
      <c r="A172" t="s">
        <v>232</v>
      </c>
      <c r="B172">
        <v>171</v>
      </c>
      <c r="C172">
        <v>2002</v>
      </c>
      <c r="D172" s="5">
        <v>546</v>
      </c>
      <c r="E172" s="5">
        <v>29.867310457466214</v>
      </c>
      <c r="H172" s="5">
        <v>6281</v>
      </c>
      <c r="I172" s="5">
        <v>713</v>
      </c>
      <c r="M172" s="5">
        <v>6827</v>
      </c>
      <c r="N172" s="5">
        <v>742.86731045746626</v>
      </c>
      <c r="R172" s="5">
        <v>1717.5635380867755</v>
      </c>
      <c r="AC172" s="4">
        <v>177.79226455099655</v>
      </c>
      <c r="AD172" s="4">
        <v>158.65996527847156</v>
      </c>
    </row>
    <row r="173" spans="1:30">
      <c r="A173" t="s">
        <v>232</v>
      </c>
      <c r="B173">
        <v>171</v>
      </c>
      <c r="C173">
        <v>2003</v>
      </c>
      <c r="D173" s="5">
        <v>643</v>
      </c>
      <c r="E173" s="5">
        <v>7.7539748631505936E-2</v>
      </c>
      <c r="H173" s="5">
        <v>6255</v>
      </c>
      <c r="I173" s="5">
        <v>810</v>
      </c>
      <c r="M173" s="5">
        <v>6898</v>
      </c>
      <c r="N173" s="5">
        <v>810.07753974863147</v>
      </c>
      <c r="R173" s="5">
        <v>2373.8390449578224</v>
      </c>
      <c r="AC173" s="4">
        <v>148.25633981207628</v>
      </c>
      <c r="AD173" s="4">
        <v>131.73927599963039</v>
      </c>
    </row>
    <row r="174" spans="1:30">
      <c r="A174" t="s">
        <v>232</v>
      </c>
      <c r="B174">
        <v>171</v>
      </c>
      <c r="C174">
        <v>2004</v>
      </c>
      <c r="D174" s="5">
        <v>728</v>
      </c>
      <c r="E174" s="5">
        <v>2.9450256925573242</v>
      </c>
      <c r="H174" s="5">
        <v>5894</v>
      </c>
      <c r="I174" s="5">
        <v>842</v>
      </c>
      <c r="M174" s="5">
        <v>6622</v>
      </c>
      <c r="N174" s="5">
        <v>844.94502569255735</v>
      </c>
      <c r="R174" s="5">
        <v>2916.9093516604271</v>
      </c>
      <c r="AC174" s="4">
        <v>134.75831023756919</v>
      </c>
      <c r="AD174" s="4">
        <v>122.15454488476124</v>
      </c>
    </row>
    <row r="175" spans="1:30">
      <c r="A175" t="s">
        <v>232</v>
      </c>
      <c r="B175">
        <v>171</v>
      </c>
      <c r="C175">
        <v>2005</v>
      </c>
      <c r="D175" s="5">
        <v>866</v>
      </c>
      <c r="E175" s="5">
        <v>7.7581267504404128</v>
      </c>
      <c r="H175" s="5">
        <v>6131</v>
      </c>
      <c r="I175" s="5">
        <v>2609</v>
      </c>
      <c r="M175" s="5">
        <v>6997</v>
      </c>
      <c r="N175" s="5">
        <v>2616.7581267504406</v>
      </c>
      <c r="R175" s="5">
        <v>3248.1308759886579</v>
      </c>
      <c r="AC175" s="4">
        <v>134.54998966708774</v>
      </c>
      <c r="AD175" s="4">
        <v>141.04154072012648</v>
      </c>
    </row>
    <row r="176" spans="1:30">
      <c r="A176" t="s">
        <v>232</v>
      </c>
      <c r="B176">
        <v>171</v>
      </c>
      <c r="C176">
        <v>2006</v>
      </c>
      <c r="D176" s="5">
        <v>800</v>
      </c>
      <c r="E176" s="5">
        <v>11.267079961204029</v>
      </c>
      <c r="H176" s="5">
        <v>6874</v>
      </c>
      <c r="I176" s="5">
        <v>2781.5327480802052</v>
      </c>
      <c r="M176" s="5">
        <v>7674</v>
      </c>
      <c r="N176" s="5">
        <v>2792.7998280414095</v>
      </c>
      <c r="R176" s="5">
        <v>3536.4563978134356</v>
      </c>
      <c r="AC176" s="4">
        <v>133.38219530444917</v>
      </c>
      <c r="AD176" s="4">
        <v>126.33766559417856</v>
      </c>
    </row>
    <row r="177" spans="1:30">
      <c r="A177" t="s">
        <v>232</v>
      </c>
      <c r="B177">
        <v>171</v>
      </c>
      <c r="C177">
        <v>2007</v>
      </c>
      <c r="D177" s="5">
        <v>877</v>
      </c>
      <c r="E177" s="5">
        <v>21.760800301908191</v>
      </c>
      <c r="H177" s="5">
        <v>8752</v>
      </c>
      <c r="I177" s="5">
        <v>2430</v>
      </c>
      <c r="M177" s="5">
        <v>9629</v>
      </c>
      <c r="N177" s="5">
        <v>2451.7608003019081</v>
      </c>
      <c r="R177" s="5">
        <v>4010.7912610562685</v>
      </c>
      <c r="AC177" s="4">
        <v>122.25447455029949</v>
      </c>
      <c r="AD177" s="4">
        <v>113.02676828172888</v>
      </c>
    </row>
    <row r="178" spans="1:30">
      <c r="A178" t="s">
        <v>232</v>
      </c>
      <c r="B178">
        <v>171</v>
      </c>
      <c r="C178">
        <v>2008</v>
      </c>
      <c r="D178" s="5">
        <v>652</v>
      </c>
      <c r="E178" s="5">
        <v>-31.84447239739854</v>
      </c>
      <c r="H178" s="5">
        <v>7866</v>
      </c>
      <c r="I178" s="5">
        <v>2199</v>
      </c>
      <c r="M178" s="5">
        <v>8518</v>
      </c>
      <c r="N178" s="5">
        <v>2167.1555276026015</v>
      </c>
      <c r="R178" s="5">
        <v>4001.3541662306907</v>
      </c>
      <c r="AC178" s="4">
        <v>114.22906449697436</v>
      </c>
      <c r="AD178" s="4">
        <v>119.55644577677164</v>
      </c>
    </row>
    <row r="179" spans="1:30">
      <c r="A179" t="s">
        <v>232</v>
      </c>
      <c r="B179">
        <v>171</v>
      </c>
      <c r="C179">
        <v>2009</v>
      </c>
      <c r="D179" s="5">
        <v>480</v>
      </c>
      <c r="E179" s="5">
        <v>170.44436311523643</v>
      </c>
      <c r="F179" s="5">
        <v>1207.0350068442751</v>
      </c>
      <c r="G179" s="5">
        <v>8.5287510461999929</v>
      </c>
      <c r="H179" s="5">
        <v>4276</v>
      </c>
      <c r="I179" s="5">
        <v>3734</v>
      </c>
      <c r="M179" s="5">
        <v>5963.0350068442749</v>
      </c>
      <c r="N179" s="5">
        <v>3912.9731141614366</v>
      </c>
      <c r="R179" s="5">
        <v>3649.8661330743907</v>
      </c>
      <c r="AC179" s="4">
        <v>120.44833684161097</v>
      </c>
      <c r="AD179" s="4">
        <v>115.49819907506112</v>
      </c>
    </row>
    <row r="180" spans="1:30">
      <c r="A180" t="s">
        <v>232</v>
      </c>
      <c r="B180">
        <v>171</v>
      </c>
      <c r="C180">
        <v>2010</v>
      </c>
      <c r="D180" s="5">
        <v>601</v>
      </c>
      <c r="E180" s="5">
        <v>7.7982987212937198</v>
      </c>
      <c r="F180" s="5">
        <v>1360.516652198962</v>
      </c>
      <c r="G180" s="5">
        <v>15.769941475399987</v>
      </c>
      <c r="H180" s="5">
        <v>3836</v>
      </c>
      <c r="I180" s="5">
        <v>2571</v>
      </c>
      <c r="M180" s="5">
        <v>5797.5166521989622</v>
      </c>
      <c r="N180" s="5">
        <v>2594.5682401966938</v>
      </c>
      <c r="R180" s="5">
        <v>3346.3125517777321</v>
      </c>
      <c r="AC180" s="4">
        <v>126.33846999007491</v>
      </c>
      <c r="AD180" s="4">
        <v>124.52230623225053</v>
      </c>
    </row>
    <row r="181" spans="1:30">
      <c r="A181" t="s">
        <v>232</v>
      </c>
      <c r="B181">
        <v>171</v>
      </c>
      <c r="C181">
        <v>2011</v>
      </c>
      <c r="D181" s="5">
        <v>756</v>
      </c>
      <c r="E181" s="5">
        <v>12.712013333100135</v>
      </c>
      <c r="F181" s="5">
        <v>1534.8090442267912</v>
      </c>
      <c r="G181" s="5">
        <v>17.509269778788738</v>
      </c>
      <c r="H181" s="5">
        <v>3966</v>
      </c>
      <c r="I181" s="5">
        <v>2484.5991552509918</v>
      </c>
      <c r="M181" s="5">
        <v>6256.8090442267912</v>
      </c>
      <c r="N181" s="5">
        <v>2514.8204383628809</v>
      </c>
      <c r="R181" s="5">
        <v>3427.2323551271652</v>
      </c>
      <c r="AC181" s="4">
        <v>120.36666410495565</v>
      </c>
      <c r="AD181" s="4">
        <v>128.59317226024666</v>
      </c>
    </row>
    <row r="182" spans="1:30">
      <c r="A182" t="s">
        <v>232</v>
      </c>
      <c r="B182">
        <v>171</v>
      </c>
      <c r="C182">
        <v>2012</v>
      </c>
      <c r="D182" s="5">
        <v>805</v>
      </c>
      <c r="E182" s="5">
        <v>9.8334988067573512</v>
      </c>
      <c r="F182" s="5">
        <v>1686.6058311126828</v>
      </c>
      <c r="G182" s="5">
        <v>258.41066892492859</v>
      </c>
      <c r="H182" s="5">
        <v>2965.19</v>
      </c>
      <c r="I182" s="5">
        <v>1944.56</v>
      </c>
      <c r="M182" s="5">
        <v>5456.7958311126822</v>
      </c>
      <c r="N182" s="5">
        <v>2212.804167731686</v>
      </c>
      <c r="R182" s="5">
        <v>3146.1751652010503</v>
      </c>
      <c r="AC182" s="4">
        <v>130.22856791033644</v>
      </c>
      <c r="AD182" s="4">
        <v>126.10785628886855</v>
      </c>
    </row>
    <row r="183" spans="1:30">
      <c r="A183" t="s">
        <v>232</v>
      </c>
      <c r="B183">
        <v>171</v>
      </c>
      <c r="C183">
        <v>2013</v>
      </c>
      <c r="D183" s="5">
        <v>834</v>
      </c>
      <c r="E183" s="5">
        <v>-4.6991519619359616</v>
      </c>
      <c r="F183" s="5">
        <v>1765.7103472267343</v>
      </c>
      <c r="G183" s="5">
        <v>90.913821476900509</v>
      </c>
      <c r="H183" s="5">
        <v>3544.413</v>
      </c>
      <c r="I183" s="5">
        <v>1846.588</v>
      </c>
      <c r="M183" s="5">
        <v>6144.123347226734</v>
      </c>
      <c r="N183" s="5">
        <v>1932.8026695149645</v>
      </c>
      <c r="R183" s="5">
        <v>3249.1026584818765</v>
      </c>
      <c r="AC183" s="4">
        <v>126.02293206887336</v>
      </c>
      <c r="AD183" s="4">
        <v>120.64876048693579</v>
      </c>
    </row>
    <row r="184" spans="1:30">
      <c r="A184" t="s">
        <v>232</v>
      </c>
      <c r="B184">
        <v>171</v>
      </c>
      <c r="C184">
        <v>2014</v>
      </c>
      <c r="D184" s="5">
        <v>1116</v>
      </c>
      <c r="E184" s="5">
        <v>109.04077558088559</v>
      </c>
      <c r="F184" s="5">
        <v>4602.3506846247292</v>
      </c>
      <c r="G184" s="5">
        <v>219.47210693290845</v>
      </c>
      <c r="H184" s="5">
        <v>3470.1480000000001</v>
      </c>
      <c r="I184" s="5">
        <v>2990.3539999999998</v>
      </c>
      <c r="M184" s="5">
        <v>9188.4986846247302</v>
      </c>
      <c r="N184" s="5">
        <v>3318.8668825137938</v>
      </c>
      <c r="R184" s="5">
        <v>3277.7681506788422</v>
      </c>
      <c r="AC184" s="4">
        <v>126.11856792157</v>
      </c>
      <c r="AD184" s="4">
        <v>137.04530564824404</v>
      </c>
    </row>
    <row r="185" spans="1:30">
      <c r="A185" t="s">
        <v>232</v>
      </c>
      <c r="B185">
        <v>171</v>
      </c>
      <c r="C185">
        <v>2015</v>
      </c>
      <c r="D185" s="5">
        <v>1013</v>
      </c>
      <c r="E185" s="5">
        <v>73.875597110942522</v>
      </c>
      <c r="F185" s="5">
        <v>1665.0283996897197</v>
      </c>
      <c r="G185" s="5">
        <v>492.58987999233591</v>
      </c>
      <c r="H185" s="5">
        <v>3389.8780000000002</v>
      </c>
      <c r="I185" s="5">
        <v>2935.4549999999999</v>
      </c>
      <c r="M185" s="5">
        <v>6067.9063996897203</v>
      </c>
      <c r="N185" s="5">
        <v>3501.9204771032782</v>
      </c>
      <c r="AC185" s="4">
        <v>150.87077049702907</v>
      </c>
      <c r="AD185" s="4">
        <v>152.83062881191617</v>
      </c>
    </row>
    <row r="186" spans="1:30">
      <c r="A186" t="s">
        <v>166</v>
      </c>
      <c r="B186">
        <v>614</v>
      </c>
      <c r="C186">
        <v>1970</v>
      </c>
      <c r="R186" s="5">
        <v>3007.0403955683942</v>
      </c>
      <c r="T186" s="5">
        <v>634.48745233425097</v>
      </c>
      <c r="AC186" s="4">
        <v>2.8625109999999999E-8</v>
      </c>
      <c r="AD186" s="4">
        <v>2.8749999999999999E-8</v>
      </c>
    </row>
    <row r="187" spans="1:30">
      <c r="A187" t="s">
        <v>166</v>
      </c>
      <c r="B187">
        <v>614</v>
      </c>
      <c r="C187">
        <v>1971</v>
      </c>
      <c r="R187" s="5">
        <v>3145.7569411934028</v>
      </c>
      <c r="T187" s="5">
        <v>544.702955476689</v>
      </c>
      <c r="AC187" s="4">
        <v>2.8191119999999999E-8</v>
      </c>
      <c r="AD187" s="4">
        <v>2.756E-8</v>
      </c>
    </row>
    <row r="188" spans="1:30">
      <c r="A188" t="s">
        <v>166</v>
      </c>
      <c r="B188">
        <v>614</v>
      </c>
      <c r="C188">
        <v>1972</v>
      </c>
      <c r="R188" s="5">
        <v>3103.4079390315314</v>
      </c>
      <c r="T188" s="5">
        <v>628.93116854158404</v>
      </c>
      <c r="AC188" s="4">
        <v>2.7052815000000001E-8</v>
      </c>
      <c r="AD188" s="4">
        <v>2.7E-8</v>
      </c>
    </row>
    <row r="189" spans="1:30">
      <c r="A189" t="s">
        <v>166</v>
      </c>
      <c r="B189">
        <v>614</v>
      </c>
      <c r="C189">
        <v>1973</v>
      </c>
      <c r="R189" s="5">
        <v>3412.7182841344943</v>
      </c>
      <c r="T189" s="5">
        <v>585.24347773760906</v>
      </c>
      <c r="AC189" s="4">
        <v>2.4514619999999999E-8</v>
      </c>
      <c r="AD189" s="4">
        <v>2.5845000000000001E-8</v>
      </c>
    </row>
    <row r="190" spans="1:30">
      <c r="A190" t="s">
        <v>166</v>
      </c>
      <c r="B190">
        <v>614</v>
      </c>
      <c r="C190">
        <v>1974</v>
      </c>
      <c r="R190" s="5">
        <v>3973.799521853377</v>
      </c>
      <c r="T190" s="5">
        <v>761.62017759159096</v>
      </c>
      <c r="AC190" s="4">
        <v>2.5407601E-8</v>
      </c>
      <c r="AD190" s="4">
        <v>2.4596000000000001E-8</v>
      </c>
    </row>
    <row r="191" spans="1:30">
      <c r="A191" t="s">
        <v>166</v>
      </c>
      <c r="B191">
        <v>614</v>
      </c>
      <c r="C191">
        <v>1975</v>
      </c>
      <c r="R191" s="5">
        <v>2940.7263148256193</v>
      </c>
      <c r="T191" s="5">
        <v>961.99702919671404</v>
      </c>
      <c r="AC191" s="4">
        <v>2.5552181000000001E-8</v>
      </c>
      <c r="AD191" s="4">
        <v>2.7471999999999999E-8</v>
      </c>
    </row>
    <row r="192" spans="1:30">
      <c r="A192" t="s">
        <v>166</v>
      </c>
      <c r="B192">
        <v>614</v>
      </c>
      <c r="C192">
        <v>1976</v>
      </c>
      <c r="R192" s="5">
        <v>3247.9715127177906</v>
      </c>
      <c r="T192" s="5">
        <v>734.56169201984301</v>
      </c>
      <c r="AC192" s="4">
        <v>2.9383622999999999E-8</v>
      </c>
      <c r="AD192" s="4">
        <v>2.9917999999999997E-8</v>
      </c>
    </row>
    <row r="193" spans="1:31">
      <c r="A193" t="s">
        <v>166</v>
      </c>
      <c r="B193">
        <v>614</v>
      </c>
      <c r="C193">
        <v>1977</v>
      </c>
      <c r="R193" s="5">
        <v>3609.4447359113778</v>
      </c>
      <c r="T193" s="5">
        <v>448.25008235406898</v>
      </c>
      <c r="U193" s="5">
        <v>448.25008235406892</v>
      </c>
      <c r="AC193" s="4">
        <v>2.9917999999999997E-8</v>
      </c>
      <c r="AD193" s="4">
        <v>2.9917999999999997E-8</v>
      </c>
    </row>
    <row r="194" spans="1:31">
      <c r="A194" t="s">
        <v>166</v>
      </c>
      <c r="B194">
        <v>614</v>
      </c>
      <c r="C194">
        <v>1978</v>
      </c>
      <c r="R194" s="5">
        <v>4014.7695799206631</v>
      </c>
      <c r="T194" s="5">
        <v>86.786676076275896</v>
      </c>
      <c r="U194" s="5">
        <v>86.786676076275882</v>
      </c>
      <c r="AC194" s="4">
        <v>2.9917999999999997E-8</v>
      </c>
      <c r="AD194" s="4">
        <v>2.9917999999999997E-8</v>
      </c>
    </row>
    <row r="195" spans="1:31">
      <c r="A195" t="s">
        <v>166</v>
      </c>
      <c r="B195">
        <v>614</v>
      </c>
      <c r="C195">
        <v>1979</v>
      </c>
      <c r="R195" s="5">
        <v>4447.6370751687127</v>
      </c>
      <c r="T195" s="5">
        <v>-241.817403397079</v>
      </c>
      <c r="U195" s="5">
        <v>-241.81740339707903</v>
      </c>
      <c r="AC195" s="4">
        <v>2.9917999999999997E-8</v>
      </c>
      <c r="AD195" s="4">
        <v>2.9917999999999997E-8</v>
      </c>
    </row>
    <row r="196" spans="1:31">
      <c r="A196" t="s">
        <v>166</v>
      </c>
      <c r="B196">
        <v>614</v>
      </c>
      <c r="C196">
        <v>1980</v>
      </c>
      <c r="D196" s="5">
        <v>0</v>
      </c>
      <c r="E196" s="5">
        <v>0</v>
      </c>
      <c r="F196" s="5">
        <v>0</v>
      </c>
      <c r="G196" s="5">
        <v>47.208299800940466</v>
      </c>
      <c r="H196" s="5">
        <v>237</v>
      </c>
      <c r="I196" s="5">
        <v>9165.39</v>
      </c>
      <c r="J196" s="5">
        <v>0</v>
      </c>
      <c r="K196" s="5">
        <v>0</v>
      </c>
      <c r="L196" s="5">
        <v>158.39999675750713</v>
      </c>
      <c r="M196" s="5">
        <v>395.3999967575071</v>
      </c>
      <c r="N196" s="5">
        <v>9212.5982998009404</v>
      </c>
      <c r="O196" s="5">
        <v>-8817.198303043433</v>
      </c>
      <c r="R196" s="5">
        <v>5934.0737029151205</v>
      </c>
      <c r="S196" s="6">
        <v>-1.4858592502334398</v>
      </c>
      <c r="T196" s="5">
        <v>69.799957275390895</v>
      </c>
      <c r="U196" s="5">
        <v>69.799957275390682</v>
      </c>
      <c r="AC196" s="4">
        <v>2.9917999999999997E-8</v>
      </c>
      <c r="AD196" s="4">
        <v>2.9917999999999997E-8</v>
      </c>
      <c r="AE196" s="3">
        <v>-1.48585925023344</v>
      </c>
    </row>
    <row r="197" spans="1:31">
      <c r="A197" t="s">
        <v>166</v>
      </c>
      <c r="B197">
        <v>614</v>
      </c>
      <c r="C197">
        <v>1981</v>
      </c>
      <c r="D197" s="5">
        <v>0</v>
      </c>
      <c r="E197" s="5">
        <v>0</v>
      </c>
      <c r="F197" s="5">
        <v>0</v>
      </c>
      <c r="G197" s="5">
        <v>85.280761637812347</v>
      </c>
      <c r="H197" s="5">
        <v>151</v>
      </c>
      <c r="I197" s="5">
        <v>9389.7900000000009</v>
      </c>
      <c r="J197" s="5">
        <v>0</v>
      </c>
      <c r="K197" s="5">
        <v>0</v>
      </c>
      <c r="L197" s="5">
        <v>9.1999998092651403</v>
      </c>
      <c r="M197" s="5">
        <v>160.19999980926514</v>
      </c>
      <c r="N197" s="5">
        <v>9475.0707616378131</v>
      </c>
      <c r="O197" s="5">
        <v>-9314.870761828548</v>
      </c>
      <c r="R197" s="5">
        <v>5553.8245568217162</v>
      </c>
      <c r="S197" s="6">
        <v>-1.6771993185105514</v>
      </c>
      <c r="T197" s="5">
        <v>-183.10000610351599</v>
      </c>
      <c r="U197" s="5">
        <v>-183.10000610351551</v>
      </c>
      <c r="AC197" s="4">
        <v>2.9917999999999997E-8</v>
      </c>
      <c r="AD197" s="4">
        <v>2.9917999999999997E-8</v>
      </c>
      <c r="AE197" s="3">
        <v>-1.6771993185105514</v>
      </c>
    </row>
    <row r="198" spans="1:31">
      <c r="A198" t="s">
        <v>166</v>
      </c>
      <c r="B198">
        <v>614</v>
      </c>
      <c r="C198">
        <v>1982</v>
      </c>
      <c r="D198" s="5">
        <v>0</v>
      </c>
      <c r="E198" s="5">
        <v>0</v>
      </c>
      <c r="F198" s="5">
        <v>0</v>
      </c>
      <c r="G198" s="5">
        <v>175.17213331894251</v>
      </c>
      <c r="H198" s="5">
        <v>121</v>
      </c>
      <c r="I198" s="5">
        <v>9573.89</v>
      </c>
      <c r="J198" s="5">
        <v>0</v>
      </c>
      <c r="K198" s="5">
        <v>0</v>
      </c>
      <c r="L198" s="5">
        <v>0</v>
      </c>
      <c r="M198" s="5">
        <v>121</v>
      </c>
      <c r="N198" s="5">
        <v>9749.0621333189411</v>
      </c>
      <c r="O198" s="5">
        <v>-9628.0621333189411</v>
      </c>
      <c r="R198" s="5">
        <v>5553.8245568217162</v>
      </c>
      <c r="S198" s="6">
        <v>-1.7335913359907764</v>
      </c>
      <c r="T198" s="5">
        <v>-494.49995994567598</v>
      </c>
      <c r="U198" s="5">
        <v>-494.49995994567632</v>
      </c>
      <c r="AC198" s="4">
        <v>2.9917999999999997E-8</v>
      </c>
      <c r="AD198" s="4">
        <v>2.9917999999999997E-8</v>
      </c>
      <c r="AE198" s="3">
        <v>-1.7335913359907764</v>
      </c>
    </row>
    <row r="199" spans="1:31">
      <c r="A199" t="s">
        <v>166</v>
      </c>
      <c r="B199">
        <v>614</v>
      </c>
      <c r="C199">
        <v>1983</v>
      </c>
      <c r="D199" s="5">
        <v>0</v>
      </c>
      <c r="E199" s="5">
        <v>0</v>
      </c>
      <c r="F199" s="5">
        <v>0</v>
      </c>
      <c r="G199" s="5">
        <v>256.15276685486305</v>
      </c>
      <c r="H199" s="5">
        <v>179</v>
      </c>
      <c r="I199" s="5">
        <v>9639.19</v>
      </c>
      <c r="J199" s="5">
        <v>0</v>
      </c>
      <c r="K199" s="5">
        <v>0</v>
      </c>
      <c r="L199" s="5">
        <v>31.875344881163471</v>
      </c>
      <c r="M199" s="5">
        <v>210.87534488116347</v>
      </c>
      <c r="N199" s="5">
        <v>9895.3427668548629</v>
      </c>
      <c r="O199" s="5">
        <v>-9684.4674219736989</v>
      </c>
      <c r="R199" s="5">
        <v>5787.8239056126049</v>
      </c>
      <c r="S199" s="6">
        <v>-1.6732484574353439</v>
      </c>
      <c r="T199" s="5">
        <v>-359.30009460449202</v>
      </c>
      <c r="U199" s="5">
        <v>-359.3000946044919</v>
      </c>
      <c r="AC199" s="4">
        <v>2.9917999999999997E-8</v>
      </c>
      <c r="AD199" s="4">
        <v>2.9917999999999997E-8</v>
      </c>
      <c r="AE199" s="3">
        <v>-1.6732484574353439</v>
      </c>
    </row>
    <row r="200" spans="1:31">
      <c r="A200" t="s">
        <v>166</v>
      </c>
      <c r="B200">
        <v>614</v>
      </c>
      <c r="C200">
        <v>1984</v>
      </c>
      <c r="D200" s="5">
        <v>0</v>
      </c>
      <c r="E200" s="5">
        <v>0</v>
      </c>
      <c r="F200" s="5">
        <v>0</v>
      </c>
      <c r="G200" s="5">
        <v>308.26663238492864</v>
      </c>
      <c r="H200" s="5">
        <v>249</v>
      </c>
      <c r="I200" s="5">
        <v>9826.7900000000009</v>
      </c>
      <c r="J200" s="5">
        <v>0</v>
      </c>
      <c r="K200" s="5">
        <v>0</v>
      </c>
      <c r="L200" s="5">
        <v>72.175344118223975</v>
      </c>
      <c r="M200" s="5">
        <v>321.17534411822396</v>
      </c>
      <c r="N200" s="5">
        <v>10135.056632384929</v>
      </c>
      <c r="O200" s="5">
        <v>-9813.8812882667044</v>
      </c>
      <c r="R200" s="5">
        <v>6135.1663569733091</v>
      </c>
      <c r="S200" s="6">
        <v>-1.5996112765731478</v>
      </c>
      <c r="T200" s="5">
        <v>-170.799931526184</v>
      </c>
      <c r="U200" s="5">
        <v>-170.79993152618388</v>
      </c>
      <c r="AC200" s="4">
        <v>2.9917999999999997E-8</v>
      </c>
      <c r="AD200" s="4">
        <v>2.9917999999999997E-8</v>
      </c>
      <c r="AE200" s="3">
        <v>-1.5996112765731478</v>
      </c>
    </row>
    <row r="201" spans="1:31">
      <c r="A201" t="s">
        <v>166</v>
      </c>
      <c r="B201">
        <v>614</v>
      </c>
      <c r="C201">
        <v>1985</v>
      </c>
      <c r="D201" s="5">
        <v>0</v>
      </c>
      <c r="E201" s="5">
        <v>0</v>
      </c>
      <c r="F201" s="5">
        <v>0</v>
      </c>
      <c r="G201" s="5">
        <v>524.04939599919123</v>
      </c>
      <c r="H201" s="5">
        <v>259</v>
      </c>
      <c r="I201" s="5">
        <v>10029.790000000001</v>
      </c>
      <c r="J201" s="5">
        <v>0</v>
      </c>
      <c r="K201" s="5">
        <v>0</v>
      </c>
      <c r="L201" s="5">
        <v>93.175344118223975</v>
      </c>
      <c r="M201" s="5">
        <v>352.17534411822396</v>
      </c>
      <c r="N201" s="5">
        <v>10553.839395999192</v>
      </c>
      <c r="O201" s="5">
        <v>-10201.664051880967</v>
      </c>
      <c r="R201" s="5">
        <v>7558.6131344759497</v>
      </c>
      <c r="S201" s="6">
        <v>-1.3496740566532863</v>
      </c>
      <c r="T201" s="5">
        <v>195</v>
      </c>
      <c r="U201" s="5">
        <v>195</v>
      </c>
      <c r="V201" s="5">
        <v>0</v>
      </c>
      <c r="AC201" s="4">
        <v>2.9917999999999997E-8</v>
      </c>
      <c r="AD201" s="4">
        <v>2.9917999999999997E-8</v>
      </c>
      <c r="AE201" s="3">
        <v>-1.3496740566532863</v>
      </c>
    </row>
    <row r="202" spans="1:31">
      <c r="A202" t="s">
        <v>166</v>
      </c>
      <c r="B202">
        <v>614</v>
      </c>
      <c r="C202">
        <v>1986</v>
      </c>
      <c r="D202" s="5">
        <v>0</v>
      </c>
      <c r="E202" s="5">
        <v>0</v>
      </c>
      <c r="F202" s="5">
        <v>0</v>
      </c>
      <c r="G202" s="5">
        <v>705.6794919910526</v>
      </c>
      <c r="H202" s="5">
        <v>250</v>
      </c>
      <c r="I202" s="5">
        <v>10283.790000000001</v>
      </c>
      <c r="J202" s="5">
        <v>0</v>
      </c>
      <c r="K202" s="5">
        <v>0</v>
      </c>
      <c r="L202" s="5">
        <v>52.175344118223975</v>
      </c>
      <c r="M202" s="5">
        <v>302.17534411822396</v>
      </c>
      <c r="N202" s="5">
        <v>10989.469491991054</v>
      </c>
      <c r="O202" s="5">
        <v>-10687.29414787283</v>
      </c>
      <c r="R202" s="5">
        <v>7076.7939411030811</v>
      </c>
      <c r="S202" s="6">
        <v>-1.5101886866875438</v>
      </c>
      <c r="T202" s="5">
        <v>-303</v>
      </c>
      <c r="U202" s="5">
        <v>-303</v>
      </c>
      <c r="V202" s="5">
        <v>0</v>
      </c>
      <c r="AC202" s="4">
        <v>2.9917999999999997E-8</v>
      </c>
      <c r="AD202" s="4">
        <v>2.9917999999999997E-8</v>
      </c>
      <c r="AE202" s="3">
        <v>-1.510188686687544</v>
      </c>
    </row>
    <row r="203" spans="1:31">
      <c r="A203" t="s">
        <v>166</v>
      </c>
      <c r="B203">
        <v>614</v>
      </c>
      <c r="C203">
        <v>1987</v>
      </c>
      <c r="D203" s="5">
        <v>0</v>
      </c>
      <c r="E203" s="5">
        <v>0</v>
      </c>
      <c r="F203" s="5">
        <v>0</v>
      </c>
      <c r="G203" s="5">
        <v>798.04693396981963</v>
      </c>
      <c r="H203" s="5">
        <v>313</v>
      </c>
      <c r="I203" s="5">
        <v>10568.79</v>
      </c>
      <c r="J203" s="5">
        <v>0</v>
      </c>
      <c r="K203" s="5">
        <v>0</v>
      </c>
      <c r="L203" s="5">
        <v>69.175344118223975</v>
      </c>
      <c r="M203" s="5">
        <v>382.17534411822396</v>
      </c>
      <c r="N203" s="5">
        <v>11366.83693396982</v>
      </c>
      <c r="O203" s="5">
        <v>-10984.661589851596</v>
      </c>
      <c r="R203" s="5">
        <v>8089.2794201790421</v>
      </c>
      <c r="S203" s="6">
        <v>-1.3579283171316723</v>
      </c>
      <c r="T203" s="5">
        <v>447</v>
      </c>
      <c r="U203" s="5">
        <v>447</v>
      </c>
      <c r="V203" s="5">
        <v>0</v>
      </c>
      <c r="AC203" s="4">
        <v>2.9917999999999997E-8</v>
      </c>
      <c r="AD203" s="4">
        <v>2.9917999999999997E-8</v>
      </c>
      <c r="AE203" s="3">
        <v>-1.3579283171316723</v>
      </c>
    </row>
    <row r="204" spans="1:31">
      <c r="A204" t="s">
        <v>166</v>
      </c>
      <c r="B204">
        <v>614</v>
      </c>
      <c r="C204">
        <v>1988</v>
      </c>
      <c r="D204" s="5">
        <v>0</v>
      </c>
      <c r="E204" s="5">
        <v>0</v>
      </c>
      <c r="F204" s="5">
        <v>0</v>
      </c>
      <c r="G204" s="5">
        <v>899.72873984560533</v>
      </c>
      <c r="H204" s="5">
        <v>303</v>
      </c>
      <c r="I204" s="5">
        <v>10115.68</v>
      </c>
      <c r="J204" s="5">
        <v>0</v>
      </c>
      <c r="K204" s="5">
        <v>0</v>
      </c>
      <c r="L204" s="5">
        <v>118.17534411822398</v>
      </c>
      <c r="M204" s="5">
        <v>421.17534411822396</v>
      </c>
      <c r="N204" s="5">
        <v>11015.408739845605</v>
      </c>
      <c r="O204" s="5">
        <v>-10594.23339572738</v>
      </c>
      <c r="R204" s="5">
        <v>8775.1164161062716</v>
      </c>
      <c r="S204" s="6">
        <v>-1.2073040280448262</v>
      </c>
      <c r="T204" s="5">
        <v>-469</v>
      </c>
      <c r="U204" s="5">
        <v>-469</v>
      </c>
      <c r="V204" s="5">
        <v>0</v>
      </c>
      <c r="AC204" s="4">
        <v>2.9917999999999997E-8</v>
      </c>
      <c r="AD204" s="4">
        <v>2.9917999999999997E-8</v>
      </c>
      <c r="AE204" s="3">
        <v>-1.2073040280448262</v>
      </c>
    </row>
    <row r="205" spans="1:31">
      <c r="A205" t="s">
        <v>166</v>
      </c>
      <c r="B205">
        <v>614</v>
      </c>
      <c r="C205">
        <v>1989</v>
      </c>
      <c r="D205" s="5">
        <v>0</v>
      </c>
      <c r="E205" s="5">
        <v>0</v>
      </c>
      <c r="F205" s="5">
        <v>0</v>
      </c>
      <c r="G205" s="5">
        <v>1054.9681381292476</v>
      </c>
      <c r="H205" s="5">
        <v>370</v>
      </c>
      <c r="I205" s="5">
        <v>9897.24</v>
      </c>
      <c r="J205" s="5">
        <v>0</v>
      </c>
      <c r="K205" s="5">
        <v>0</v>
      </c>
      <c r="L205" s="5">
        <v>112.17534411822398</v>
      </c>
      <c r="M205" s="5">
        <v>482.17534411822396</v>
      </c>
      <c r="N205" s="5">
        <v>10952.208138129248</v>
      </c>
      <c r="O205" s="5">
        <v>-10470.032794011024</v>
      </c>
      <c r="R205" s="5">
        <v>10207.922688117342</v>
      </c>
      <c r="S205" s="6">
        <v>-1.0256771249060099</v>
      </c>
      <c r="T205" s="5">
        <v>-132</v>
      </c>
      <c r="U205" s="5">
        <v>-132</v>
      </c>
      <c r="V205" s="5">
        <v>0</v>
      </c>
      <c r="AC205" s="4">
        <v>2.9917999999999997E-8</v>
      </c>
      <c r="AD205" s="4">
        <v>2.9917999999999997E-8</v>
      </c>
      <c r="AE205" s="3">
        <v>-1.0256771249060099</v>
      </c>
    </row>
    <row r="206" spans="1:31">
      <c r="A206" t="s">
        <v>166</v>
      </c>
      <c r="B206">
        <v>614</v>
      </c>
      <c r="C206">
        <v>1990</v>
      </c>
      <c r="D206" s="5">
        <v>0</v>
      </c>
      <c r="E206" s="5">
        <v>0</v>
      </c>
      <c r="F206" s="5">
        <v>0</v>
      </c>
      <c r="G206" s="5">
        <v>795.09738540243063</v>
      </c>
      <c r="H206" s="5">
        <v>575</v>
      </c>
      <c r="I206" s="5">
        <v>11840</v>
      </c>
      <c r="J206" s="5">
        <v>0</v>
      </c>
      <c r="K206" s="5">
        <v>0</v>
      </c>
      <c r="L206" s="5">
        <v>113.68147131822397</v>
      </c>
      <c r="M206" s="5">
        <v>688.681471318224</v>
      </c>
      <c r="N206" s="5">
        <v>12635.097385402431</v>
      </c>
      <c r="O206" s="5">
        <v>-11946.415914084206</v>
      </c>
      <c r="R206" s="5">
        <v>11236.275842735953</v>
      </c>
      <c r="S206" s="6">
        <v>-1.063200661970874</v>
      </c>
      <c r="T206" s="5">
        <v>-235.5</v>
      </c>
      <c r="U206" s="5">
        <v>-235.5</v>
      </c>
      <c r="V206" s="5">
        <v>0</v>
      </c>
      <c r="AC206" s="4">
        <v>2.9917999999999997E-8</v>
      </c>
      <c r="AD206" s="4">
        <v>2.9917999999999997E-8</v>
      </c>
      <c r="AE206" s="3">
        <v>-1.063200661970874</v>
      </c>
    </row>
    <row r="207" spans="1:31">
      <c r="A207" t="s">
        <v>166</v>
      </c>
      <c r="B207">
        <v>614</v>
      </c>
      <c r="C207">
        <v>1991</v>
      </c>
      <c r="D207" s="5">
        <v>0</v>
      </c>
      <c r="E207" s="5">
        <v>0</v>
      </c>
      <c r="F207" s="5">
        <v>0</v>
      </c>
      <c r="G207" s="5">
        <v>1310.8802861998317</v>
      </c>
      <c r="H207" s="5">
        <v>478</v>
      </c>
      <c r="I207" s="5">
        <v>11628.8</v>
      </c>
      <c r="J207" s="5">
        <v>0</v>
      </c>
      <c r="K207" s="5">
        <v>0</v>
      </c>
      <c r="L207" s="5">
        <v>161.99490641822396</v>
      </c>
      <c r="M207" s="5">
        <v>639.99490641822399</v>
      </c>
      <c r="N207" s="5">
        <v>12939.680286199831</v>
      </c>
      <c r="O207" s="5">
        <v>-12299.685379781607</v>
      </c>
      <c r="R207" s="5">
        <v>10891.45939757431</v>
      </c>
      <c r="S207" s="6">
        <v>-1.1292963532987077</v>
      </c>
      <c r="T207" s="5">
        <v>-579.6</v>
      </c>
      <c r="U207" s="5">
        <v>-579.6</v>
      </c>
      <c r="V207" s="5">
        <v>0</v>
      </c>
      <c r="AC207" s="4">
        <v>5.5098332999999998E-8</v>
      </c>
      <c r="AD207" s="4">
        <v>1.8E-7</v>
      </c>
      <c r="AE207" s="3">
        <v>-3.6892830059625834</v>
      </c>
    </row>
    <row r="208" spans="1:31">
      <c r="A208" t="s">
        <v>166</v>
      </c>
      <c r="B208">
        <v>614</v>
      </c>
      <c r="C208">
        <v>1992</v>
      </c>
      <c r="D208" s="5">
        <v>0</v>
      </c>
      <c r="E208" s="5">
        <v>0</v>
      </c>
      <c r="F208" s="5">
        <v>0</v>
      </c>
      <c r="G208" s="5">
        <v>1534.3908670606538</v>
      </c>
      <c r="H208" s="5">
        <v>748</v>
      </c>
      <c r="I208" s="5">
        <v>12041.34</v>
      </c>
      <c r="J208" s="5">
        <v>0</v>
      </c>
      <c r="K208" s="5">
        <v>0</v>
      </c>
      <c r="L208" s="5">
        <v>389.17490641822394</v>
      </c>
      <c r="M208" s="5">
        <v>1137.1749064182241</v>
      </c>
      <c r="N208" s="5">
        <v>13575.730867060654</v>
      </c>
      <c r="O208" s="5">
        <v>-12438.55596064243</v>
      </c>
      <c r="R208" s="5">
        <v>8397.6934145014693</v>
      </c>
      <c r="S208" s="6">
        <v>-1.4811871958987024</v>
      </c>
      <c r="T208" s="5">
        <v>-734.77599999999995</v>
      </c>
      <c r="U208" s="5">
        <v>-734.77599999999995</v>
      </c>
      <c r="V208" s="5">
        <v>0</v>
      </c>
      <c r="AC208" s="4">
        <v>2.5141666699999999E-7</v>
      </c>
      <c r="AD208" s="4">
        <v>5.5000000000000003E-7</v>
      </c>
      <c r="AE208" s="3">
        <v>-3.2402504076799583</v>
      </c>
    </row>
    <row r="209" spans="1:32">
      <c r="A209" t="s">
        <v>166</v>
      </c>
      <c r="B209">
        <v>614</v>
      </c>
      <c r="C209">
        <v>1993</v>
      </c>
      <c r="D209" s="5">
        <v>0</v>
      </c>
      <c r="E209" s="5">
        <v>0</v>
      </c>
      <c r="F209" s="5">
        <v>0</v>
      </c>
      <c r="G209" s="5">
        <v>1768.8799781680955</v>
      </c>
      <c r="H209" s="5">
        <v>472</v>
      </c>
      <c r="I209" s="5">
        <v>12171.37</v>
      </c>
      <c r="J209" s="5">
        <v>0</v>
      </c>
      <c r="K209" s="5">
        <v>0</v>
      </c>
      <c r="L209" s="5">
        <v>196.287306376224</v>
      </c>
      <c r="M209" s="5">
        <v>668.28730637622402</v>
      </c>
      <c r="N209" s="5">
        <v>13940.249978168096</v>
      </c>
      <c r="O209" s="5">
        <v>-13271.962671791873</v>
      </c>
      <c r="R209" s="5">
        <v>6094.7375943403731</v>
      </c>
      <c r="S209" s="6">
        <v>-2.1776101868793063</v>
      </c>
      <c r="T209" s="5">
        <v>-668.5</v>
      </c>
      <c r="U209" s="5">
        <v>-668.5</v>
      </c>
      <c r="V209" s="5">
        <v>0</v>
      </c>
      <c r="AC209" s="4">
        <v>2.6601666669999999E-6</v>
      </c>
      <c r="AD209" s="4">
        <v>6.4999999999999996E-6</v>
      </c>
      <c r="AE209" s="3">
        <v>-5.3208945102218621</v>
      </c>
    </row>
    <row r="210" spans="1:32">
      <c r="A210" t="s">
        <v>166</v>
      </c>
      <c r="B210">
        <v>614</v>
      </c>
      <c r="C210">
        <v>1994</v>
      </c>
      <c r="D210" s="5">
        <v>0</v>
      </c>
      <c r="E210" s="5">
        <v>0</v>
      </c>
      <c r="F210" s="5">
        <v>0</v>
      </c>
      <c r="G210" s="5">
        <v>1901.066325806617</v>
      </c>
      <c r="H210" s="5">
        <v>522</v>
      </c>
      <c r="I210" s="5">
        <v>12740.52</v>
      </c>
      <c r="J210" s="5">
        <v>0</v>
      </c>
      <c r="K210" s="5">
        <v>0</v>
      </c>
      <c r="L210" s="5">
        <v>182.093807620734</v>
      </c>
      <c r="M210" s="5">
        <v>704.09380762073397</v>
      </c>
      <c r="N210" s="5">
        <v>14641.586325806617</v>
      </c>
      <c r="O210" s="5">
        <v>-13937.492518185882</v>
      </c>
      <c r="R210" s="5">
        <v>4438.0219366348274</v>
      </c>
      <c r="S210" s="6">
        <v>-3.1404740033245799</v>
      </c>
      <c r="T210" s="5">
        <v>-339.8</v>
      </c>
      <c r="U210" s="5">
        <v>-339.8</v>
      </c>
      <c r="V210" s="5">
        <v>0</v>
      </c>
      <c r="AC210" s="4">
        <v>5.9515000000000002E-5</v>
      </c>
      <c r="AD210" s="4">
        <v>5.0926200000000002E-4</v>
      </c>
      <c r="AE210" s="3">
        <v>-26.87262155559241</v>
      </c>
    </row>
    <row r="211" spans="1:32">
      <c r="A211" t="s">
        <v>166</v>
      </c>
      <c r="B211">
        <v>614</v>
      </c>
      <c r="C211">
        <v>1995</v>
      </c>
      <c r="D211" s="5">
        <v>0</v>
      </c>
      <c r="E211" s="5">
        <v>0</v>
      </c>
      <c r="F211" s="5">
        <v>0</v>
      </c>
      <c r="G211" s="5">
        <v>2267.7627418713482</v>
      </c>
      <c r="H211" s="5">
        <v>767</v>
      </c>
      <c r="I211" s="5">
        <v>12536.27</v>
      </c>
      <c r="J211" s="5">
        <v>0</v>
      </c>
      <c r="K211" s="5">
        <v>0</v>
      </c>
      <c r="L211" s="5">
        <v>212.833269430944</v>
      </c>
      <c r="M211" s="5">
        <v>979.83326943094403</v>
      </c>
      <c r="N211" s="5">
        <v>14804.03274187135</v>
      </c>
      <c r="O211" s="5">
        <v>-13824.199472440405</v>
      </c>
      <c r="R211" s="5">
        <v>5538.7523772172763</v>
      </c>
      <c r="S211" s="6">
        <v>-2.4959049495160532</v>
      </c>
      <c r="T211" s="5">
        <v>-295.04700000000003</v>
      </c>
      <c r="U211" s="5">
        <v>-295.04699999999997</v>
      </c>
      <c r="V211" s="5">
        <v>0</v>
      </c>
      <c r="AC211" s="4">
        <v>2.7502295833329998E-3</v>
      </c>
      <c r="AD211" s="4">
        <v>5.692E-3</v>
      </c>
      <c r="AE211" s="3">
        <v>-5.1656381920771519</v>
      </c>
    </row>
    <row r="212" spans="1:32">
      <c r="A212" t="s">
        <v>166</v>
      </c>
      <c r="B212">
        <v>614</v>
      </c>
      <c r="C212">
        <v>1996</v>
      </c>
      <c r="D212" s="5">
        <v>0</v>
      </c>
      <c r="E212" s="5">
        <v>0</v>
      </c>
      <c r="F212" s="5">
        <v>0</v>
      </c>
      <c r="G212" s="5">
        <v>2407.9120944448291</v>
      </c>
      <c r="H212" s="5">
        <v>1096</v>
      </c>
      <c r="I212" s="5">
        <v>8680.27</v>
      </c>
      <c r="J212" s="5">
        <v>0</v>
      </c>
      <c r="K212" s="5">
        <v>0</v>
      </c>
      <c r="L212" s="5">
        <v>551.61918438700297</v>
      </c>
      <c r="M212" s="5">
        <v>1647.6191843870029</v>
      </c>
      <c r="N212" s="5">
        <v>11088.18209444483</v>
      </c>
      <c r="O212" s="5">
        <v>-9440.5629100578262</v>
      </c>
      <c r="R212" s="5">
        <v>6535.4346989616588</v>
      </c>
      <c r="S212" s="6">
        <v>-1.4445195071045129</v>
      </c>
      <c r="T212" s="5">
        <v>3266.3780000000002</v>
      </c>
      <c r="U212" s="5">
        <v>3266.3779999999997</v>
      </c>
      <c r="V212" s="5">
        <v>0</v>
      </c>
      <c r="AC212" s="4">
        <v>0.128029166666667</v>
      </c>
      <c r="AD212" s="4">
        <v>0.20199400000000001</v>
      </c>
      <c r="AE212" s="3">
        <v>-2.2790453215848072</v>
      </c>
    </row>
    <row r="213" spans="1:32">
      <c r="A213" t="s">
        <v>166</v>
      </c>
      <c r="B213">
        <v>614</v>
      </c>
      <c r="C213">
        <v>1997</v>
      </c>
      <c r="D213" s="5">
        <v>0</v>
      </c>
      <c r="E213" s="5">
        <v>1.243000031</v>
      </c>
      <c r="F213" s="5">
        <v>0</v>
      </c>
      <c r="G213" s="5">
        <v>2727.4413479320497</v>
      </c>
      <c r="H213" s="5">
        <v>1721</v>
      </c>
      <c r="I213" s="5">
        <v>9290.67</v>
      </c>
      <c r="J213" s="5">
        <v>0</v>
      </c>
      <c r="K213" s="5">
        <v>0</v>
      </c>
      <c r="L213" s="5">
        <v>396.43104161161199</v>
      </c>
      <c r="M213" s="5">
        <v>2117.4310416116118</v>
      </c>
      <c r="N213" s="5">
        <v>12019.35434796305</v>
      </c>
      <c r="O213" s="5">
        <v>-9901.9233063514384</v>
      </c>
      <c r="R213" s="5">
        <v>7675.4125894552471</v>
      </c>
      <c r="S213" s="6">
        <v>-1.2900835220187448</v>
      </c>
      <c r="T213" s="5">
        <v>-883.54</v>
      </c>
      <c r="U213" s="5">
        <v>-883.54</v>
      </c>
      <c r="V213" s="5">
        <v>11.209999999999999</v>
      </c>
      <c r="AC213" s="4">
        <v>0.22904008333333301</v>
      </c>
      <c r="AD213" s="4">
        <v>0.262376</v>
      </c>
      <c r="AE213" s="3">
        <v>-1.4778502926082762</v>
      </c>
    </row>
    <row r="214" spans="1:32">
      <c r="A214" t="s">
        <v>166</v>
      </c>
      <c r="B214">
        <v>614</v>
      </c>
      <c r="C214">
        <v>1998</v>
      </c>
      <c r="D214" s="5">
        <v>0</v>
      </c>
      <c r="E214" s="5">
        <v>3.2606138811483243</v>
      </c>
      <c r="F214" s="5">
        <v>0</v>
      </c>
      <c r="G214" s="5">
        <v>3592.1015104621938</v>
      </c>
      <c r="H214" s="5">
        <v>1047.0965045226126</v>
      </c>
      <c r="I214" s="5">
        <v>9184.27</v>
      </c>
      <c r="J214" s="5">
        <v>0</v>
      </c>
      <c r="K214" s="5">
        <v>0</v>
      </c>
      <c r="L214" s="5">
        <v>203.45370021292001</v>
      </c>
      <c r="M214" s="5">
        <v>1250.5502047355326</v>
      </c>
      <c r="N214" s="5">
        <v>12779.632124343343</v>
      </c>
      <c r="O214" s="5">
        <v>-11529.08191960781</v>
      </c>
      <c r="R214" s="5">
        <v>6506.3814140389204</v>
      </c>
      <c r="S214" s="6">
        <v>-1.7719652731595676</v>
      </c>
      <c r="T214" s="5">
        <v>-1867.13</v>
      </c>
      <c r="U214" s="5">
        <v>-1867.1299999999999</v>
      </c>
      <c r="V214" s="5">
        <v>8.3699999999999992</v>
      </c>
      <c r="AC214" s="4">
        <v>0.3928235175</v>
      </c>
      <c r="AD214" s="4">
        <v>0.69650000000000001</v>
      </c>
      <c r="AE214" s="3">
        <v>-3.1418022541271067</v>
      </c>
    </row>
    <row r="215" spans="1:32">
      <c r="A215" t="s">
        <v>166</v>
      </c>
      <c r="B215">
        <v>614</v>
      </c>
      <c r="C215">
        <v>1999</v>
      </c>
      <c r="D215" s="5">
        <v>0</v>
      </c>
      <c r="E215" s="5">
        <v>5.2782277312966492</v>
      </c>
      <c r="F215" s="5">
        <v>0</v>
      </c>
      <c r="G215" s="5">
        <v>5510.4413268726457</v>
      </c>
      <c r="H215" s="5">
        <v>1335.4213832205478</v>
      </c>
      <c r="I215" s="5">
        <v>9550.0669661329903</v>
      </c>
      <c r="J215" s="5">
        <v>0</v>
      </c>
      <c r="K215" s="5">
        <v>0</v>
      </c>
      <c r="L215" s="5">
        <v>496.10386744883698</v>
      </c>
      <c r="M215" s="5">
        <v>1831.5252506693848</v>
      </c>
      <c r="N215" s="5">
        <v>15065.786520736932</v>
      </c>
      <c r="O215" s="5">
        <v>-13234.261270067547</v>
      </c>
      <c r="R215" s="5">
        <v>6152.9229429803154</v>
      </c>
      <c r="S215" s="6">
        <v>-2.1508901367221114</v>
      </c>
      <c r="T215" s="5">
        <v>-1710.41</v>
      </c>
      <c r="U215" s="5">
        <v>-1710.4099999999999</v>
      </c>
      <c r="V215" s="5">
        <v>6.77</v>
      </c>
      <c r="AC215" s="4">
        <v>2.7907061666666699</v>
      </c>
      <c r="AD215" s="4">
        <v>5.5799200000000004</v>
      </c>
      <c r="AE215" s="3">
        <v>-4.3006300824690067</v>
      </c>
    </row>
    <row r="216" spans="1:32">
      <c r="A216" t="s">
        <v>166</v>
      </c>
      <c r="B216">
        <v>614</v>
      </c>
      <c r="C216">
        <v>2000</v>
      </c>
      <c r="D216" s="5">
        <v>0</v>
      </c>
      <c r="E216" s="5">
        <v>7.2958415814449733</v>
      </c>
      <c r="F216" s="5">
        <v>0</v>
      </c>
      <c r="G216" s="5">
        <v>6192.4235274725133</v>
      </c>
      <c r="H216" s="5">
        <v>2006</v>
      </c>
      <c r="I216" s="5">
        <v>9119.5669661329903</v>
      </c>
      <c r="J216" s="5">
        <v>0</v>
      </c>
      <c r="K216" s="5">
        <v>0</v>
      </c>
      <c r="L216" s="5">
        <v>1198.21237331321</v>
      </c>
      <c r="M216" s="5">
        <v>3204.2123733132103</v>
      </c>
      <c r="N216" s="5">
        <v>15319.286335186949</v>
      </c>
      <c r="O216" s="5">
        <v>-12115.073961873739</v>
      </c>
      <c r="R216" s="5">
        <v>9129.5948186074929</v>
      </c>
      <c r="S216" s="6">
        <v>-1.3270111327592971</v>
      </c>
      <c r="T216" s="5">
        <v>795.65</v>
      </c>
      <c r="U216" s="5">
        <v>795.65</v>
      </c>
      <c r="V216" s="5">
        <v>18.329999999999998</v>
      </c>
      <c r="AC216" s="4">
        <v>10.040544166666701</v>
      </c>
      <c r="AD216" s="4">
        <v>16.81784</v>
      </c>
      <c r="AE216" s="3">
        <v>-2.222734200309151</v>
      </c>
    </row>
    <row r="217" spans="1:32">
      <c r="A217" t="s">
        <v>166</v>
      </c>
      <c r="B217">
        <v>614</v>
      </c>
      <c r="C217">
        <v>2001</v>
      </c>
      <c r="D217" s="5">
        <v>0</v>
      </c>
      <c r="E217" s="5">
        <v>9.3134554315932974</v>
      </c>
      <c r="F217" s="5">
        <v>0</v>
      </c>
      <c r="G217" s="5">
        <v>7857.7308866505418</v>
      </c>
      <c r="H217" s="5">
        <v>2378</v>
      </c>
      <c r="I217" s="5">
        <v>8831.3669661329895</v>
      </c>
      <c r="J217" s="5">
        <v>0</v>
      </c>
      <c r="K217" s="5">
        <v>0</v>
      </c>
      <c r="L217" s="5">
        <v>731.86686943922405</v>
      </c>
      <c r="M217" s="5">
        <v>3109.866869439224</v>
      </c>
      <c r="N217" s="5">
        <v>16698.411308215123</v>
      </c>
      <c r="O217" s="5">
        <v>-13588.5444387759</v>
      </c>
      <c r="R217" s="5">
        <v>8936.0792527713147</v>
      </c>
      <c r="S217" s="6">
        <v>-1.5206383084126893</v>
      </c>
      <c r="T217" s="5">
        <v>-1430.93</v>
      </c>
      <c r="U217" s="5">
        <v>-1430.9299999999998</v>
      </c>
      <c r="V217" s="5">
        <v>3.8899999999999997</v>
      </c>
      <c r="AC217" s="4">
        <v>22.0578616666667</v>
      </c>
      <c r="AD217" s="4">
        <v>31.949359999999999</v>
      </c>
      <c r="AE217" s="3">
        <v>-2.2025444478458267</v>
      </c>
    </row>
    <row r="218" spans="1:32">
      <c r="A218" t="s">
        <v>166</v>
      </c>
      <c r="B218">
        <v>614</v>
      </c>
      <c r="C218">
        <v>2002</v>
      </c>
      <c r="D218" s="5">
        <v>0</v>
      </c>
      <c r="E218" s="5">
        <v>16.454759251529985</v>
      </c>
      <c r="F218" s="5">
        <v>28.7</v>
      </c>
      <c r="G218" s="5">
        <v>9211.033445976158</v>
      </c>
      <c r="H218" s="5">
        <v>2523</v>
      </c>
      <c r="I218" s="5">
        <v>8574.1669661329906</v>
      </c>
      <c r="J218" s="5">
        <v>0</v>
      </c>
      <c r="K218" s="5">
        <v>0</v>
      </c>
      <c r="L218" s="5">
        <v>375.54594985567201</v>
      </c>
      <c r="M218" s="5">
        <v>2927.2459498556718</v>
      </c>
      <c r="N218" s="5">
        <v>17801.655171360679</v>
      </c>
      <c r="O218" s="5">
        <v>-14874.409221505008</v>
      </c>
      <c r="R218" s="5">
        <v>12497.346042826115</v>
      </c>
      <c r="S218" s="6">
        <v>-1.1902054380612599</v>
      </c>
      <c r="T218" s="5">
        <v>-150.09338525999999</v>
      </c>
      <c r="U218" s="5">
        <v>-150.09338525999999</v>
      </c>
      <c r="V218" s="5">
        <v>0</v>
      </c>
      <c r="AC218" s="4">
        <v>43.5302066666667</v>
      </c>
      <c r="AD218" s="4">
        <v>58.666370000000001</v>
      </c>
      <c r="AE218" s="3">
        <v>-1.604059294732973</v>
      </c>
    </row>
    <row r="219" spans="1:32">
      <c r="A219" t="s">
        <v>166</v>
      </c>
      <c r="B219">
        <v>614</v>
      </c>
      <c r="C219">
        <v>2003</v>
      </c>
      <c r="D219" s="5">
        <v>0</v>
      </c>
      <c r="E219" s="5">
        <v>19.769620204308367</v>
      </c>
      <c r="F219" s="5">
        <v>23.603999999999999</v>
      </c>
      <c r="G219" s="5">
        <v>11987.46818</v>
      </c>
      <c r="H219" s="5">
        <v>2691.9291819999999</v>
      </c>
      <c r="I219" s="5">
        <v>8533.7855500000005</v>
      </c>
      <c r="J219" s="5">
        <v>0</v>
      </c>
      <c r="K219" s="5">
        <v>0</v>
      </c>
      <c r="L219" s="5">
        <v>634.19942230022605</v>
      </c>
      <c r="M219" s="5">
        <v>3349.7326043002258</v>
      </c>
      <c r="N219" s="5">
        <v>20541.023350204308</v>
      </c>
      <c r="O219" s="5">
        <v>-17191.290745904083</v>
      </c>
      <c r="P219" s="5">
        <v>-17159.243008472167</v>
      </c>
      <c r="R219" s="5">
        <v>14188.949239809455</v>
      </c>
      <c r="S219" s="6">
        <v>-1.2115971701182113</v>
      </c>
      <c r="T219" s="5">
        <v>-719.55888049999999</v>
      </c>
      <c r="U219" s="5">
        <v>-719.55888049999999</v>
      </c>
      <c r="V219" s="5">
        <v>21.959999999999997</v>
      </c>
      <c r="W219" s="5">
        <v>0</v>
      </c>
      <c r="X219" s="5">
        <v>0</v>
      </c>
      <c r="Y219" s="5">
        <v>2691.9291819999999</v>
      </c>
      <c r="Z219" s="5">
        <v>8533.7855500000005</v>
      </c>
      <c r="AC219" s="4">
        <v>74.606300833333293</v>
      </c>
      <c r="AD219" s="4">
        <v>79.081490000000002</v>
      </c>
      <c r="AE219" s="3">
        <v>-1.2842736930058669</v>
      </c>
      <c r="AF219" s="3">
        <v>-1.2818795699168848</v>
      </c>
    </row>
    <row r="220" spans="1:32">
      <c r="A220" t="s">
        <v>166</v>
      </c>
      <c r="B220">
        <v>614</v>
      </c>
      <c r="C220">
        <v>2004</v>
      </c>
      <c r="D220" s="5">
        <v>3.5796577079490222</v>
      </c>
      <c r="E220" s="5">
        <v>19.769620204308367</v>
      </c>
      <c r="F220" s="5">
        <v>23.9</v>
      </c>
      <c r="G220" s="5">
        <v>13436.7</v>
      </c>
      <c r="H220" s="5">
        <v>4392.3124820000003</v>
      </c>
      <c r="I220" s="5">
        <v>9110.53220803554</v>
      </c>
      <c r="J220" s="5">
        <v>0</v>
      </c>
      <c r="K220" s="5">
        <v>0</v>
      </c>
      <c r="L220" s="5">
        <v>1374.0455393746299</v>
      </c>
      <c r="M220" s="5">
        <v>5793.8376790825787</v>
      </c>
      <c r="N220" s="5">
        <v>22567.001828239849</v>
      </c>
      <c r="O220" s="5">
        <v>-16773.16414915727</v>
      </c>
      <c r="P220" s="5">
        <v>-16701.617378939791</v>
      </c>
      <c r="R220" s="5">
        <v>19640.862549651138</v>
      </c>
      <c r="S220" s="6">
        <v>-0.85399325547722427</v>
      </c>
      <c r="T220" s="5">
        <v>681.23766203000002</v>
      </c>
      <c r="U220" s="5">
        <v>681.23766203000105</v>
      </c>
      <c r="V220" s="5">
        <v>439.99299999999999</v>
      </c>
      <c r="W220" s="5">
        <v>0</v>
      </c>
      <c r="X220" s="5">
        <v>0</v>
      </c>
      <c r="Y220" s="5">
        <v>4392.3124820000003</v>
      </c>
      <c r="Z220" s="5">
        <v>9110.53220803554</v>
      </c>
      <c r="AC220" s="4">
        <v>83.541362500000005</v>
      </c>
      <c r="AD220" s="4">
        <v>85.987790000000004</v>
      </c>
      <c r="AE220" s="3">
        <v>-0.87900161687441847</v>
      </c>
      <c r="AF220" s="3">
        <v>-0.87525219153379374</v>
      </c>
    </row>
    <row r="221" spans="1:32">
      <c r="A221" t="s">
        <v>166</v>
      </c>
      <c r="B221">
        <v>614</v>
      </c>
      <c r="C221">
        <v>2005</v>
      </c>
      <c r="D221" s="5">
        <v>1358.7848137708986</v>
      </c>
      <c r="E221" s="5">
        <v>89.892385399467969</v>
      </c>
      <c r="F221" s="5">
        <v>24.41</v>
      </c>
      <c r="G221" s="5">
        <v>12132.863069999999</v>
      </c>
      <c r="H221" s="5">
        <v>6656.2359999999999</v>
      </c>
      <c r="I221" s="5">
        <v>10354.557699999999</v>
      </c>
      <c r="J221" s="5">
        <v>0</v>
      </c>
      <c r="K221" s="5">
        <v>0</v>
      </c>
      <c r="L221" s="5">
        <v>3196.8507499917</v>
      </c>
      <c r="M221" s="5">
        <v>11236.281563762599</v>
      </c>
      <c r="N221" s="5">
        <v>22577.313155399468</v>
      </c>
      <c r="O221" s="5">
        <v>-11341.031591636869</v>
      </c>
      <c r="P221" s="5">
        <v>-11293.08406598568</v>
      </c>
      <c r="R221" s="5">
        <v>28233.699240324924</v>
      </c>
      <c r="S221" s="6">
        <v>-0.40168422476637361</v>
      </c>
      <c r="T221" s="5">
        <v>5137.8826514822395</v>
      </c>
      <c r="U221" s="5">
        <v>5137.8826514821994</v>
      </c>
      <c r="V221" s="5">
        <v>7.77</v>
      </c>
      <c r="W221" s="5">
        <v>0</v>
      </c>
      <c r="X221" s="5">
        <v>0</v>
      </c>
      <c r="Y221" s="5">
        <v>6656.2359999999999</v>
      </c>
      <c r="Z221" s="5">
        <v>10354.557699999999</v>
      </c>
      <c r="AC221" s="4">
        <v>87.159141666666699</v>
      </c>
      <c r="AD221" s="4">
        <v>80.779510000000002</v>
      </c>
      <c r="AE221" s="3">
        <v>-0.37228286363181273</v>
      </c>
      <c r="AF221" s="3">
        <v>-0.37070892902019881</v>
      </c>
    </row>
    <row r="222" spans="1:32">
      <c r="A222" t="s">
        <v>166</v>
      </c>
      <c r="B222">
        <v>614</v>
      </c>
      <c r="C222">
        <v>2006</v>
      </c>
      <c r="D222" s="5">
        <v>3239.5900685114307</v>
      </c>
      <c r="E222" s="5">
        <v>107.90207480344333</v>
      </c>
      <c r="F222" s="5">
        <v>214.97</v>
      </c>
      <c r="G222" s="5">
        <v>12095.148209999999</v>
      </c>
      <c r="H222" s="5">
        <v>8289.27</v>
      </c>
      <c r="I222" s="5">
        <v>8107.4221212043403</v>
      </c>
      <c r="J222" s="5">
        <v>0</v>
      </c>
      <c r="K222" s="5">
        <v>0</v>
      </c>
      <c r="L222" s="5">
        <v>8598.5841216662393</v>
      </c>
      <c r="M222" s="5">
        <v>20342.414190177667</v>
      </c>
      <c r="N222" s="5">
        <v>20310.472406007782</v>
      </c>
      <c r="O222" s="5">
        <v>31.941784169885068</v>
      </c>
      <c r="P222" s="5">
        <v>-764.28396654388052</v>
      </c>
      <c r="R222" s="5">
        <v>41789.494461546114</v>
      </c>
      <c r="S222" s="6">
        <v>7.6434961899999254E-4</v>
      </c>
      <c r="T222" s="5">
        <v>10689.818935610001</v>
      </c>
      <c r="U222" s="5">
        <v>10689.818935610001</v>
      </c>
      <c r="V222" s="5">
        <v>1.44</v>
      </c>
      <c r="W222" s="5">
        <v>0</v>
      </c>
      <c r="X222" s="5">
        <v>0</v>
      </c>
      <c r="Y222" s="5">
        <v>8289.27</v>
      </c>
      <c r="Z222" s="5">
        <v>8107.4221212043403</v>
      </c>
      <c r="AC222" s="4">
        <v>80.368072055555601</v>
      </c>
      <c r="AD222" s="4">
        <v>80.264420000000001</v>
      </c>
      <c r="AE222" s="3">
        <v>7.6336382442826597E-4</v>
      </c>
      <c r="AF222" s="3">
        <v>-1.8265314440393726E-2</v>
      </c>
    </row>
    <row r="223" spans="1:32">
      <c r="A223" t="s">
        <v>166</v>
      </c>
      <c r="B223">
        <v>614</v>
      </c>
      <c r="C223">
        <v>2007</v>
      </c>
      <c r="D223" s="5">
        <v>5557.463836614721</v>
      </c>
      <c r="E223" s="5">
        <v>116.885544</v>
      </c>
      <c r="F223" s="5">
        <v>1126.7560000000001</v>
      </c>
      <c r="G223" s="5">
        <v>11201.806058</v>
      </c>
      <c r="H223" s="5">
        <v>13130.924999999999</v>
      </c>
      <c r="I223" s="5">
        <v>10749.185895949498</v>
      </c>
      <c r="J223" s="5">
        <v>0</v>
      </c>
      <c r="K223" s="5">
        <v>0</v>
      </c>
      <c r="L223" s="5">
        <v>11196.8008943317</v>
      </c>
      <c r="M223" s="5">
        <v>31011.94573094642</v>
      </c>
      <c r="N223" s="5">
        <v>22067.877497949499</v>
      </c>
      <c r="O223" s="5">
        <v>8944.0682329969204</v>
      </c>
      <c r="P223" s="5">
        <v>8275.2199403822015</v>
      </c>
      <c r="R223" s="5">
        <v>60448.890972421759</v>
      </c>
      <c r="S223" s="6">
        <v>0.147960832516802</v>
      </c>
      <c r="T223" s="5">
        <v>10581.25070488</v>
      </c>
      <c r="U223" s="5">
        <v>10581.25070488</v>
      </c>
      <c r="V223" s="5">
        <v>7.1747811200000005</v>
      </c>
      <c r="W223" s="5">
        <v>0</v>
      </c>
      <c r="X223" s="5">
        <v>0</v>
      </c>
      <c r="Y223" s="5">
        <v>13130.924999999999</v>
      </c>
      <c r="Z223" s="5">
        <v>10749.185895949498</v>
      </c>
      <c r="AC223" s="4">
        <v>76.706142749999998</v>
      </c>
      <c r="AD223" s="4">
        <v>75.022999999999996</v>
      </c>
      <c r="AE223" s="3">
        <v>0.1447141668182505</v>
      </c>
      <c r="AF223" s="3">
        <v>0.13389226554557696</v>
      </c>
    </row>
    <row r="224" spans="1:32">
      <c r="A224" t="s">
        <v>166</v>
      </c>
      <c r="B224">
        <v>614</v>
      </c>
      <c r="C224">
        <v>2008</v>
      </c>
      <c r="D224" s="5">
        <v>4363.3186761987454</v>
      </c>
      <c r="E224" s="5">
        <v>116.885544</v>
      </c>
      <c r="F224" s="5">
        <v>3696.4</v>
      </c>
      <c r="G224" s="5">
        <v>12880.777067999999</v>
      </c>
      <c r="H224" s="5">
        <v>16092.918378</v>
      </c>
      <c r="I224" s="5">
        <v>17702.9569342387</v>
      </c>
      <c r="J224" s="5">
        <v>0</v>
      </c>
      <c r="K224" s="5">
        <v>0</v>
      </c>
      <c r="L224" s="5">
        <v>17869.411576554197</v>
      </c>
      <c r="M224" s="5">
        <v>42022.048630752943</v>
      </c>
      <c r="N224" s="5">
        <v>30700.6195462387</v>
      </c>
      <c r="O224" s="5">
        <v>11321.429084514242</v>
      </c>
      <c r="P224" s="5">
        <v>13240.561590625503</v>
      </c>
      <c r="R224" s="5">
        <v>84178.086998670842</v>
      </c>
      <c r="S224" s="6">
        <v>0.13449377965423479</v>
      </c>
      <c r="T224" s="5">
        <v>7194.2469530190001</v>
      </c>
      <c r="U224" s="5">
        <v>7194.2469530190001</v>
      </c>
      <c r="V224" s="5">
        <v>12.896604550000001</v>
      </c>
      <c r="W224" s="5">
        <v>0</v>
      </c>
      <c r="X224" s="5">
        <v>0</v>
      </c>
      <c r="Y224" s="5">
        <v>16092.918378</v>
      </c>
      <c r="Z224" s="5">
        <v>17702.9569342387</v>
      </c>
      <c r="AC224" s="4">
        <v>75.033354166666669</v>
      </c>
      <c r="AD224" s="4">
        <v>75.168999999999997</v>
      </c>
      <c r="AE224" s="3">
        <v>0.13473691846925864</v>
      </c>
      <c r="AF224" s="3">
        <v>0.15757661459572264</v>
      </c>
    </row>
    <row r="225" spans="1:32">
      <c r="A225" t="s">
        <v>166</v>
      </c>
      <c r="B225">
        <v>614</v>
      </c>
      <c r="C225">
        <v>2009</v>
      </c>
      <c r="D225" s="5">
        <v>6405.8767004219098</v>
      </c>
      <c r="E225" s="5">
        <v>188.4317177512458</v>
      </c>
      <c r="F225" s="5">
        <v>3703.1529999999998</v>
      </c>
      <c r="G225" s="5">
        <v>44247</v>
      </c>
      <c r="H225" s="5">
        <v>17461.974647999999</v>
      </c>
      <c r="I225" s="5">
        <v>20336.7686536771</v>
      </c>
      <c r="J225" s="5">
        <v>0</v>
      </c>
      <c r="K225" s="5">
        <v>0</v>
      </c>
      <c r="L225" s="5">
        <v>13664.098011006799</v>
      </c>
      <c r="M225" s="5">
        <v>41235.102359428711</v>
      </c>
      <c r="N225" s="5">
        <v>64772.200371428349</v>
      </c>
      <c r="O225" s="5">
        <v>-23537.098011999638</v>
      </c>
      <c r="P225" s="5">
        <v>-23451.904227908006</v>
      </c>
      <c r="R225" s="5">
        <v>75492.417649327588</v>
      </c>
      <c r="S225" s="6">
        <v>-0.31178095423215374</v>
      </c>
      <c r="T225" s="5">
        <v>-7571.6517456899992</v>
      </c>
      <c r="U225" s="5">
        <v>-7571.6517456899992</v>
      </c>
      <c r="V225" s="5">
        <v>11.258221689999999</v>
      </c>
      <c r="W225" s="5">
        <v>0</v>
      </c>
      <c r="X225" s="5">
        <v>68</v>
      </c>
      <c r="Y225" s="5">
        <v>17461.974647999999</v>
      </c>
      <c r="Z225" s="5">
        <v>20268.7686536771</v>
      </c>
      <c r="AC225" s="4">
        <v>79.328166666666704</v>
      </c>
      <c r="AD225" s="4">
        <v>89.397999999999996</v>
      </c>
      <c r="AE225" s="3">
        <v>-0.35135809785653349</v>
      </c>
      <c r="AF225" s="3">
        <v>-0.35008633844454584</v>
      </c>
    </row>
    <row r="226" spans="1:32">
      <c r="A226" t="s">
        <v>166</v>
      </c>
      <c r="B226">
        <v>614</v>
      </c>
      <c r="C226">
        <v>2010</v>
      </c>
      <c r="D226" s="5">
        <v>7375.4601136743959</v>
      </c>
      <c r="E226" s="5">
        <v>188.4317177512458</v>
      </c>
      <c r="F226" s="5">
        <v>5043.5823839599998</v>
      </c>
      <c r="G226" s="5">
        <v>41019.788817550005</v>
      </c>
      <c r="H226" s="5">
        <v>17639.366588000001</v>
      </c>
      <c r="I226" s="5">
        <v>25535.205672488202</v>
      </c>
      <c r="J226" s="5">
        <v>0</v>
      </c>
      <c r="K226" s="5">
        <v>0</v>
      </c>
      <c r="L226" s="5">
        <v>19749.472846555196</v>
      </c>
      <c r="M226" s="5">
        <v>49807.881932189593</v>
      </c>
      <c r="N226" s="5">
        <v>66743.426207789453</v>
      </c>
      <c r="O226" s="5">
        <v>-16935.544275599859</v>
      </c>
      <c r="P226" s="5">
        <v>-18070.317366300806</v>
      </c>
      <c r="R226" s="5">
        <v>82470.894868333678</v>
      </c>
      <c r="S226" s="6">
        <v>-0.20535177049597644</v>
      </c>
      <c r="T226" s="5">
        <v>7505.95423399641</v>
      </c>
      <c r="U226" s="5">
        <v>7505.9542350800002</v>
      </c>
      <c r="V226" s="5">
        <v>0.93392655000000002</v>
      </c>
      <c r="W226" s="5">
        <v>0</v>
      </c>
      <c r="X226" s="5">
        <v>71</v>
      </c>
      <c r="Y226" s="5">
        <v>17639.366588000001</v>
      </c>
      <c r="Z226" s="5">
        <v>25464.205672488202</v>
      </c>
      <c r="AC226" s="4">
        <v>91.905720340501802</v>
      </c>
      <c r="AD226" s="4">
        <v>92.643000000000001</v>
      </c>
      <c r="AE226" s="3">
        <v>-0.20699912914642496</v>
      </c>
      <c r="AF226" s="3">
        <v>-0.22086919070047398</v>
      </c>
    </row>
    <row r="227" spans="1:32">
      <c r="A227" t="s">
        <v>166</v>
      </c>
      <c r="B227">
        <v>614</v>
      </c>
      <c r="C227">
        <v>2011</v>
      </c>
      <c r="D227" s="5">
        <v>6729.8868746627586</v>
      </c>
      <c r="E227" s="5">
        <v>471.24174114090147</v>
      </c>
      <c r="F227" s="5">
        <v>7136.2248318800002</v>
      </c>
      <c r="G227" s="5">
        <v>37996.017852969999</v>
      </c>
      <c r="H227" s="5">
        <v>20182.206908</v>
      </c>
      <c r="I227" s="5">
        <v>29415.963303749002</v>
      </c>
      <c r="J227" s="5">
        <v>0</v>
      </c>
      <c r="K227" s="5">
        <v>0</v>
      </c>
      <c r="L227" s="5">
        <v>28786.209252562698</v>
      </c>
      <c r="M227" s="5">
        <v>62834.527867105455</v>
      </c>
      <c r="N227" s="5">
        <v>67883.222897859901</v>
      </c>
      <c r="O227" s="5">
        <v>-5048.6950307544466</v>
      </c>
      <c r="P227" s="5">
        <v>-5516.8510822040989</v>
      </c>
      <c r="R227" s="5">
        <v>104115.86340518286</v>
      </c>
      <c r="S227" s="6">
        <v>-4.8491121963870919E-2</v>
      </c>
      <c r="T227" s="5">
        <v>13084.6362074109</v>
      </c>
      <c r="U227" s="5">
        <v>13084.6362074109</v>
      </c>
      <c r="V227" s="5">
        <v>5.3614049101814407</v>
      </c>
      <c r="W227" s="5">
        <v>0</v>
      </c>
      <c r="X227" s="5">
        <v>71</v>
      </c>
      <c r="Y227" s="5">
        <v>20182.206908</v>
      </c>
      <c r="Z227" s="5">
        <v>29344.963303749002</v>
      </c>
      <c r="AC227" s="4">
        <v>93.934749999999994</v>
      </c>
      <c r="AD227" s="4">
        <v>95.272000000000006</v>
      </c>
      <c r="AE227" s="3">
        <v>-4.9181438942903562E-2</v>
      </c>
      <c r="AF227" s="3">
        <v>-5.3741941829266511E-2</v>
      </c>
    </row>
    <row r="228" spans="1:32">
      <c r="A228" t="s">
        <v>166</v>
      </c>
      <c r="B228">
        <v>614</v>
      </c>
      <c r="C228">
        <v>2012</v>
      </c>
      <c r="D228" s="5">
        <v>7844.740446901792</v>
      </c>
      <c r="E228" s="5">
        <v>471.24174114090147</v>
      </c>
      <c r="F228" s="5">
        <v>9876.9795324032402</v>
      </c>
      <c r="G228" s="5">
        <v>31098.0632940746</v>
      </c>
      <c r="H228" s="5">
        <v>22727.047289801041</v>
      </c>
      <c r="I228" s="5">
        <v>31613.951793637902</v>
      </c>
      <c r="J228" s="5">
        <v>0</v>
      </c>
      <c r="K228" s="5">
        <v>0</v>
      </c>
      <c r="L228" s="5">
        <v>33414.773293092396</v>
      </c>
      <c r="M228" s="5">
        <v>73863.540562198468</v>
      </c>
      <c r="N228" s="5">
        <v>63183.256828853402</v>
      </c>
      <c r="O228" s="5">
        <v>10680.283733345066</v>
      </c>
      <c r="P228" s="5">
        <v>9590.0641947823933</v>
      </c>
      <c r="R228" s="5">
        <v>115341.61750409765</v>
      </c>
      <c r="S228" s="6">
        <v>9.2596965123760602E-2</v>
      </c>
      <c r="T228" s="5">
        <v>13853.270076768998</v>
      </c>
      <c r="U228" s="5">
        <v>13841.1851610098</v>
      </c>
      <c r="V228" s="5">
        <v>4.41655394</v>
      </c>
      <c r="W228" s="5">
        <v>62.165305976039903</v>
      </c>
      <c r="X228" s="5">
        <v>0</v>
      </c>
      <c r="Y228" s="5">
        <v>22664.881983825002</v>
      </c>
      <c r="Z228" s="5">
        <v>31613.951793637902</v>
      </c>
      <c r="AC228" s="4">
        <v>95.467955421311004</v>
      </c>
      <c r="AD228" s="4">
        <v>95.825885205223898</v>
      </c>
      <c r="AE228" s="3">
        <v>9.2944130950989995E-2</v>
      </c>
      <c r="AF228" s="3">
        <v>8.3456601397712812E-2</v>
      </c>
    </row>
    <row r="229" spans="1:32">
      <c r="A229" t="s">
        <v>166</v>
      </c>
      <c r="B229">
        <v>614</v>
      </c>
      <c r="C229">
        <v>2013</v>
      </c>
      <c r="D229" s="5">
        <v>9543.3007764078793</v>
      </c>
      <c r="E229" s="5">
        <v>497.34636053131442</v>
      </c>
      <c r="F229" s="5">
        <v>15921.1396535861</v>
      </c>
      <c r="G229" s="5">
        <v>23978.045869613201</v>
      </c>
      <c r="H229" s="5">
        <v>26750.260395161687</v>
      </c>
      <c r="I229" s="5">
        <v>39862.038900036001</v>
      </c>
      <c r="J229" s="5">
        <v>0</v>
      </c>
      <c r="K229" s="5">
        <v>0</v>
      </c>
      <c r="L229" s="5">
        <v>33492.085773654901</v>
      </c>
      <c r="M229" s="5">
        <v>85706.786598810577</v>
      </c>
      <c r="N229" s="5">
        <v>64337.431130180514</v>
      </c>
      <c r="O229" s="5">
        <v>21369.355468630063</v>
      </c>
      <c r="P229" s="5">
        <v>18686.669791593587</v>
      </c>
      <c r="R229" s="5">
        <v>124912.08986587968</v>
      </c>
      <c r="S229" s="6">
        <v>0.17107515766948353</v>
      </c>
      <c r="T229" s="5">
        <v>8348.3668202258505</v>
      </c>
      <c r="U229" s="5">
        <v>8145.0701116902101</v>
      </c>
      <c r="V229" s="5">
        <v>0.61765754000000006</v>
      </c>
      <c r="W229" s="5">
        <v>134.69277874388598</v>
      </c>
      <c r="X229" s="5">
        <v>0</v>
      </c>
      <c r="Y229" s="5">
        <v>26615.5676164178</v>
      </c>
      <c r="Z229" s="5">
        <v>39862.038900036001</v>
      </c>
      <c r="AC229" s="4">
        <v>96.518279479152596</v>
      </c>
      <c r="AD229" s="4">
        <v>97.618499999999997</v>
      </c>
      <c r="AE229" s="3">
        <v>0.17302525872900174</v>
      </c>
      <c r="AF229" s="3">
        <v>0.15130385566472954</v>
      </c>
    </row>
    <row r="230" spans="1:32">
      <c r="A230" t="s">
        <v>166</v>
      </c>
      <c r="B230">
        <v>614</v>
      </c>
      <c r="C230">
        <v>2014</v>
      </c>
      <c r="D230" s="5">
        <v>9742.9330114420281</v>
      </c>
      <c r="E230" s="5">
        <v>1629.7780697295184</v>
      </c>
      <c r="F230" s="5">
        <v>20174.223701471299</v>
      </c>
      <c r="G230" s="5">
        <v>25899.745588757702</v>
      </c>
      <c r="H230" s="5">
        <v>28407.874820913908</v>
      </c>
      <c r="I230" s="5">
        <v>43912.342404392199</v>
      </c>
      <c r="J230" s="5">
        <v>0</v>
      </c>
      <c r="K230" s="5">
        <v>0</v>
      </c>
      <c r="L230" s="5">
        <v>28130.311504424899</v>
      </c>
      <c r="M230" s="5">
        <v>86455.343038252133</v>
      </c>
      <c r="N230" s="5">
        <v>71441.866062879417</v>
      </c>
      <c r="O230" s="5">
        <v>15013.476975372716</v>
      </c>
      <c r="P230" s="5">
        <v>14147.535921726569</v>
      </c>
      <c r="R230" s="5">
        <v>126775.11294866819</v>
      </c>
      <c r="S230" s="6">
        <v>0.11842605876006389</v>
      </c>
      <c r="T230" s="5">
        <v>-3747.5175962109497</v>
      </c>
      <c r="U230" s="5">
        <v>-3747.5175962110202</v>
      </c>
      <c r="V230" s="5">
        <v>1.6429956699999999</v>
      </c>
      <c r="W230" s="5">
        <v>145.08171064581001</v>
      </c>
      <c r="X230" s="5">
        <v>0</v>
      </c>
      <c r="Y230" s="5">
        <v>28262.7931102681</v>
      </c>
      <c r="Z230" s="5">
        <v>43912.342404392199</v>
      </c>
      <c r="AC230" s="4">
        <v>98.302416855633496</v>
      </c>
      <c r="AD230" s="4">
        <v>102.863</v>
      </c>
      <c r="AE230" s="3">
        <v>0.12392024603145196</v>
      </c>
      <c r="AF230" s="3">
        <v>0.11677282584407053</v>
      </c>
    </row>
    <row r="231" spans="1:32">
      <c r="A231" t="s">
        <v>166</v>
      </c>
      <c r="B231">
        <v>614</v>
      </c>
      <c r="C231">
        <v>2015</v>
      </c>
      <c r="D231" s="5">
        <v>9494.5757232470605</v>
      </c>
      <c r="E231" s="5">
        <v>1629.7780697295184</v>
      </c>
      <c r="F231" s="5">
        <v>21220.920143346</v>
      </c>
      <c r="G231" s="5">
        <v>35181.913101140199</v>
      </c>
      <c r="H231" s="5">
        <v>31337.935483089746</v>
      </c>
      <c r="I231" s="5">
        <v>46246.821734226403</v>
      </c>
      <c r="J231" s="5">
        <v>0</v>
      </c>
      <c r="K231" s="5">
        <v>0</v>
      </c>
      <c r="L231" s="5">
        <v>23790.543293042301</v>
      </c>
      <c r="M231" s="5">
        <v>85843.974642725108</v>
      </c>
      <c r="N231" s="5">
        <v>83058.512905096111</v>
      </c>
      <c r="O231" s="5">
        <v>2785.4617376289971</v>
      </c>
      <c r="P231" s="5">
        <v>3210.8590337310961</v>
      </c>
      <c r="R231" s="5">
        <v>102978.58253143905</v>
      </c>
      <c r="S231" s="6">
        <v>2.7048942305829504E-2</v>
      </c>
      <c r="T231" s="5">
        <v>-10272.8419026134</v>
      </c>
      <c r="U231" s="5">
        <v>-10272.8419026133</v>
      </c>
      <c r="V231" s="5">
        <v>6.2757229352480097</v>
      </c>
      <c r="W231" s="5">
        <v>107.402974693345</v>
      </c>
      <c r="X231" s="5">
        <v>1492.5</v>
      </c>
      <c r="Y231" s="5">
        <v>31230.532508396402</v>
      </c>
      <c r="Z231" s="5">
        <v>44754.321734226403</v>
      </c>
      <c r="AC231" s="4">
        <v>120.060701665019</v>
      </c>
      <c r="AD231" s="4">
        <v>135.315</v>
      </c>
      <c r="AE231" s="3">
        <v>3.0485642490458122E-2</v>
      </c>
      <c r="AF231" s="3">
        <v>3.5141427098871025E-2</v>
      </c>
    </row>
    <row r="232" spans="1:32">
      <c r="A232" t="s">
        <v>128</v>
      </c>
      <c r="B232">
        <v>312</v>
      </c>
      <c r="C232">
        <v>1970</v>
      </c>
      <c r="AC232" s="4">
        <v>2.0033761095560401</v>
      </c>
      <c r="AD232" s="4">
        <v>2.0052500000000002</v>
      </c>
    </row>
    <row r="233" spans="1:32">
      <c r="A233" t="s">
        <v>128</v>
      </c>
      <c r="B233">
        <v>312</v>
      </c>
      <c r="C233">
        <v>1971</v>
      </c>
      <c r="AC233" s="4">
        <v>1.9643663952180901</v>
      </c>
      <c r="AD233" s="4">
        <v>1.8805099999999999</v>
      </c>
    </row>
    <row r="234" spans="1:32">
      <c r="A234" t="s">
        <v>128</v>
      </c>
      <c r="B234">
        <v>312</v>
      </c>
      <c r="C234">
        <v>1972</v>
      </c>
      <c r="AC234" s="4">
        <v>1.92187214711948</v>
      </c>
      <c r="AD234" s="4">
        <v>2.0442</v>
      </c>
    </row>
    <row r="235" spans="1:32">
      <c r="A235" t="s">
        <v>128</v>
      </c>
      <c r="B235">
        <v>312</v>
      </c>
      <c r="C235">
        <v>1973</v>
      </c>
      <c r="AC235" s="4">
        <v>1.95921923213959</v>
      </c>
      <c r="AD235" s="4">
        <v>2.0661200000000002</v>
      </c>
    </row>
    <row r="236" spans="1:32">
      <c r="A236" t="s">
        <v>128</v>
      </c>
      <c r="B236">
        <v>312</v>
      </c>
      <c r="C236">
        <v>1974</v>
      </c>
      <c r="AC236" s="4">
        <v>2.0532324090461098</v>
      </c>
      <c r="AD236" s="4">
        <v>2.04386</v>
      </c>
    </row>
    <row r="237" spans="1:32">
      <c r="A237" t="s">
        <v>128</v>
      </c>
      <c r="B237">
        <v>312</v>
      </c>
      <c r="C237">
        <v>1975</v>
      </c>
      <c r="AC237" s="4">
        <v>2.16979583333333</v>
      </c>
      <c r="AD237" s="4">
        <v>2.3721399999999999</v>
      </c>
    </row>
    <row r="238" spans="1:32">
      <c r="A238" t="s">
        <v>128</v>
      </c>
      <c r="B238">
        <v>312</v>
      </c>
      <c r="C238">
        <v>1976</v>
      </c>
      <c r="AC238" s="4">
        <v>2.6146708333333302</v>
      </c>
      <c r="AD238" s="4">
        <v>2.7</v>
      </c>
    </row>
    <row r="239" spans="1:32">
      <c r="A239" t="s">
        <v>128</v>
      </c>
      <c r="B239">
        <v>312</v>
      </c>
      <c r="C239">
        <v>1977</v>
      </c>
      <c r="AC239" s="4">
        <v>2.7</v>
      </c>
      <c r="AD239" s="4">
        <v>2.7</v>
      </c>
    </row>
    <row r="240" spans="1:32">
      <c r="A240" t="s">
        <v>128</v>
      </c>
      <c r="B240">
        <v>312</v>
      </c>
      <c r="C240">
        <v>1978</v>
      </c>
      <c r="AC240" s="4">
        <v>2.7</v>
      </c>
      <c r="AD240" s="4">
        <v>2.7</v>
      </c>
    </row>
    <row r="241" spans="1:31">
      <c r="A241" t="s">
        <v>128</v>
      </c>
      <c r="B241">
        <v>312</v>
      </c>
      <c r="C241">
        <v>1979</v>
      </c>
      <c r="AC241" s="4">
        <v>2.7</v>
      </c>
      <c r="AD241" s="4">
        <v>2.7</v>
      </c>
    </row>
    <row r="242" spans="1:31">
      <c r="A242" t="s">
        <v>128</v>
      </c>
      <c r="B242">
        <v>312</v>
      </c>
      <c r="C242">
        <v>1980</v>
      </c>
      <c r="AC242" s="4">
        <v>2.7</v>
      </c>
      <c r="AD242" s="4">
        <v>2.7</v>
      </c>
    </row>
    <row r="243" spans="1:31">
      <c r="A243" t="s">
        <v>128</v>
      </c>
      <c r="B243">
        <v>312</v>
      </c>
      <c r="C243">
        <v>1981</v>
      </c>
      <c r="AC243" s="4">
        <v>2.7</v>
      </c>
      <c r="AD243" s="4">
        <v>2.7</v>
      </c>
    </row>
    <row r="244" spans="1:31">
      <c r="A244" t="s">
        <v>128</v>
      </c>
      <c r="B244">
        <v>312</v>
      </c>
      <c r="C244">
        <v>1982</v>
      </c>
      <c r="AC244" s="4">
        <v>2.7</v>
      </c>
      <c r="AD244" s="4">
        <v>2.7</v>
      </c>
    </row>
    <row r="245" spans="1:31">
      <c r="A245" t="s">
        <v>128</v>
      </c>
      <c r="B245">
        <v>312</v>
      </c>
      <c r="C245">
        <v>1983</v>
      </c>
      <c r="AC245" s="4">
        <v>2.7</v>
      </c>
      <c r="AD245" s="4">
        <v>2.7</v>
      </c>
    </row>
    <row r="246" spans="1:31">
      <c r="A246" t="s">
        <v>128</v>
      </c>
      <c r="B246">
        <v>312</v>
      </c>
      <c r="C246">
        <v>1984</v>
      </c>
      <c r="AC246" s="4">
        <v>2.7</v>
      </c>
      <c r="AD246" s="4">
        <v>2.7</v>
      </c>
    </row>
    <row r="247" spans="1:31">
      <c r="A247" t="s">
        <v>128</v>
      </c>
      <c r="B247">
        <v>312</v>
      </c>
      <c r="C247">
        <v>1985</v>
      </c>
      <c r="R247" s="5">
        <v>27.026934179712402</v>
      </c>
      <c r="AC247" s="4">
        <v>2.7</v>
      </c>
      <c r="AD247" s="4">
        <v>2.7</v>
      </c>
    </row>
    <row r="248" spans="1:31">
      <c r="A248" t="s">
        <v>128</v>
      </c>
      <c r="B248">
        <v>312</v>
      </c>
      <c r="C248">
        <v>1986</v>
      </c>
      <c r="R248" s="5">
        <v>34.487090796653078</v>
      </c>
      <c r="AC248" s="4">
        <v>2.7</v>
      </c>
      <c r="AD248" s="4">
        <v>2.7</v>
      </c>
    </row>
    <row r="249" spans="1:31">
      <c r="A249" t="s">
        <v>128</v>
      </c>
      <c r="B249">
        <v>312</v>
      </c>
      <c r="C249">
        <v>1987</v>
      </c>
      <c r="R249" s="5">
        <v>42.670030753643324</v>
      </c>
      <c r="AC249" s="4">
        <v>2.7</v>
      </c>
      <c r="AD249" s="4">
        <v>2.7</v>
      </c>
    </row>
    <row r="250" spans="1:31">
      <c r="A250" t="s">
        <v>128</v>
      </c>
      <c r="B250">
        <v>312</v>
      </c>
      <c r="C250">
        <v>1988</v>
      </c>
      <c r="R250" s="5">
        <v>54.967673010773339</v>
      </c>
      <c r="AC250" s="4">
        <v>2.7</v>
      </c>
      <c r="AD250" s="4">
        <v>2.7</v>
      </c>
    </row>
    <row r="251" spans="1:31">
      <c r="A251" t="s">
        <v>128</v>
      </c>
      <c r="B251">
        <v>312</v>
      </c>
      <c r="C251">
        <v>1989</v>
      </c>
      <c r="R251" s="5">
        <v>68.395954921266281</v>
      </c>
      <c r="AC251" s="4">
        <v>2.7</v>
      </c>
      <c r="AD251" s="4">
        <v>2.7</v>
      </c>
    </row>
    <row r="252" spans="1:31">
      <c r="A252" t="s">
        <v>128</v>
      </c>
      <c r="B252">
        <v>312</v>
      </c>
      <c r="C252">
        <v>1990</v>
      </c>
      <c r="D252" s="5">
        <v>0</v>
      </c>
      <c r="E252" s="5">
        <v>0</v>
      </c>
      <c r="F252" s="5">
        <v>0</v>
      </c>
      <c r="G252" s="5">
        <v>10.818518518518514</v>
      </c>
      <c r="H252" s="5">
        <v>23.23185185185185</v>
      </c>
      <c r="I252" s="5">
        <v>20.508888888888887</v>
      </c>
      <c r="J252" s="5">
        <v>0</v>
      </c>
      <c r="K252" s="5">
        <v>0</v>
      </c>
      <c r="L252" s="5">
        <v>7.1929629629629597</v>
      </c>
      <c r="M252" s="5">
        <v>30.424814814814809</v>
      </c>
      <c r="N252" s="5">
        <v>31.327407407407399</v>
      </c>
      <c r="O252" s="5">
        <v>-0.90259259259259039</v>
      </c>
      <c r="R252" s="5">
        <v>75.902576181495917</v>
      </c>
      <c r="S252" s="6">
        <v>-1.1891461897608568E-2</v>
      </c>
      <c r="U252" s="5">
        <v>-8.5074074074074026</v>
      </c>
      <c r="V252" s="5">
        <v>3.403703703703703</v>
      </c>
      <c r="AC252" s="4">
        <v>2.7</v>
      </c>
      <c r="AD252" s="4">
        <v>2.7</v>
      </c>
    </row>
    <row r="253" spans="1:31">
      <c r="A253" t="s">
        <v>128</v>
      </c>
      <c r="B253">
        <v>312</v>
      </c>
      <c r="C253">
        <v>1991</v>
      </c>
      <c r="D253" s="5">
        <v>0</v>
      </c>
      <c r="E253" s="5">
        <v>0</v>
      </c>
      <c r="F253" s="5">
        <v>0</v>
      </c>
      <c r="G253" s="5">
        <v>16.933333333333326</v>
      </c>
      <c r="H253" s="5">
        <v>26.227407407407405</v>
      </c>
      <c r="I253" s="5">
        <v>25.655185185185182</v>
      </c>
      <c r="J253" s="5">
        <v>0</v>
      </c>
      <c r="K253" s="5">
        <v>0</v>
      </c>
      <c r="L253" s="5">
        <v>6.9903703703703703</v>
      </c>
      <c r="M253" s="5">
        <v>33.217777777777776</v>
      </c>
      <c r="N253" s="5">
        <v>42.588518518518512</v>
      </c>
      <c r="O253" s="5">
        <v>-9.3707407407407359</v>
      </c>
      <c r="R253" s="5">
        <v>75.257233913594433</v>
      </c>
      <c r="S253" s="6">
        <v>-0.12451614620196677</v>
      </c>
      <c r="U253" s="5">
        <v>-7.4925925925925965</v>
      </c>
      <c r="V253" s="5">
        <v>2.8370370370370361</v>
      </c>
      <c r="AC253" s="4">
        <v>2.7</v>
      </c>
      <c r="AD253" s="4">
        <v>2.7</v>
      </c>
      <c r="AE253" s="3">
        <v>-0.12451614620196676</v>
      </c>
    </row>
    <row r="254" spans="1:31">
      <c r="A254" t="s">
        <v>128</v>
      </c>
      <c r="B254">
        <v>312</v>
      </c>
      <c r="C254">
        <v>1992</v>
      </c>
      <c r="D254" s="5">
        <v>0</v>
      </c>
      <c r="E254" s="5">
        <v>0</v>
      </c>
      <c r="F254" s="5">
        <v>0</v>
      </c>
      <c r="G254" s="5">
        <v>32.355555555555547</v>
      </c>
      <c r="H254" s="5">
        <v>30.404074074074071</v>
      </c>
      <c r="I254" s="5">
        <v>33.74074074074074</v>
      </c>
      <c r="J254" s="5">
        <v>0</v>
      </c>
      <c r="K254" s="5">
        <v>0</v>
      </c>
      <c r="L254" s="5">
        <v>8.2603703703703708</v>
      </c>
      <c r="M254" s="5">
        <v>38.664444444444442</v>
      </c>
      <c r="N254" s="5">
        <v>66.096296296296288</v>
      </c>
      <c r="O254" s="5">
        <v>-27.431851851851846</v>
      </c>
      <c r="R254" s="5">
        <v>81.385404089586658</v>
      </c>
      <c r="S254" s="6">
        <v>-0.33706107573853994</v>
      </c>
      <c r="U254" s="5">
        <v>-16.237037037037023</v>
      </c>
      <c r="V254" s="5">
        <v>5.3740740740740733</v>
      </c>
      <c r="AC254" s="4">
        <v>2.7</v>
      </c>
      <c r="AD254" s="4">
        <v>2.7</v>
      </c>
      <c r="AE254" s="3">
        <v>-0.33706107573853994</v>
      </c>
    </row>
    <row r="255" spans="1:31">
      <c r="A255" t="s">
        <v>128</v>
      </c>
      <c r="B255">
        <v>312</v>
      </c>
      <c r="C255">
        <v>1993</v>
      </c>
      <c r="D255" s="5">
        <v>0</v>
      </c>
      <c r="E255" s="5">
        <v>0</v>
      </c>
      <c r="F255" s="5">
        <v>0</v>
      </c>
      <c r="G255" s="5">
        <v>38.822222222222209</v>
      </c>
      <c r="H255" s="5">
        <v>39.095555555555549</v>
      </c>
      <c r="I255" s="5">
        <v>39.662592592592596</v>
      </c>
      <c r="J255" s="5">
        <v>0</v>
      </c>
      <c r="K255" s="5">
        <v>0</v>
      </c>
      <c r="L255" s="5">
        <v>9.3299662962666297</v>
      </c>
      <c r="M255" s="5">
        <v>48.425521851822182</v>
      </c>
      <c r="N255" s="5">
        <v>78.484814814814797</v>
      </c>
      <c r="O255" s="5">
        <v>-30.059292962992615</v>
      </c>
      <c r="R255" s="5">
        <v>93.130633365392953</v>
      </c>
      <c r="S255" s="6">
        <v>-0.32276482910898524</v>
      </c>
      <c r="U255" s="5">
        <v>-12.6111111111112</v>
      </c>
      <c r="V255" s="5">
        <v>5.655555555555555</v>
      </c>
      <c r="AC255" s="4">
        <v>2.7</v>
      </c>
      <c r="AD255" s="4">
        <v>2.7</v>
      </c>
      <c r="AE255" s="3">
        <v>-0.32276482910898519</v>
      </c>
    </row>
    <row r="256" spans="1:31">
      <c r="A256" t="s">
        <v>128</v>
      </c>
      <c r="B256">
        <v>312</v>
      </c>
      <c r="C256">
        <v>1994</v>
      </c>
      <c r="D256" s="5">
        <v>0</v>
      </c>
      <c r="E256" s="5">
        <v>0</v>
      </c>
      <c r="F256" s="5">
        <v>0</v>
      </c>
      <c r="G256" s="5">
        <v>49.966666666666612</v>
      </c>
      <c r="H256" s="5">
        <v>49.335555555555551</v>
      </c>
      <c r="I256" s="5">
        <v>38.078888888888883</v>
      </c>
      <c r="J256" s="5">
        <v>0</v>
      </c>
      <c r="K256" s="5">
        <v>0</v>
      </c>
      <c r="L256" s="5">
        <v>9.1429032004321105</v>
      </c>
      <c r="M256" s="5">
        <v>58.47845875598766</v>
      </c>
      <c r="N256" s="5">
        <v>88.045555555555495</v>
      </c>
      <c r="O256" s="5">
        <v>-29.567096799567835</v>
      </c>
      <c r="R256" s="5">
        <v>103.19281000651222</v>
      </c>
      <c r="S256" s="6">
        <v>-0.28652283814833551</v>
      </c>
      <c r="U256" s="5">
        <v>-11.4629629629631</v>
      </c>
      <c r="V256" s="5">
        <v>6.7962962962962941</v>
      </c>
      <c r="AC256" s="4">
        <v>2.7</v>
      </c>
      <c r="AD256" s="4">
        <v>2.7</v>
      </c>
      <c r="AE256" s="3">
        <v>-0.28652283814833546</v>
      </c>
    </row>
    <row r="257" spans="1:31">
      <c r="A257" t="s">
        <v>128</v>
      </c>
      <c r="B257">
        <v>312</v>
      </c>
      <c r="C257">
        <v>1995</v>
      </c>
      <c r="D257" s="5">
        <v>0</v>
      </c>
      <c r="E257" s="5">
        <v>0</v>
      </c>
      <c r="F257" s="5">
        <v>0</v>
      </c>
      <c r="G257" s="5">
        <v>67.548148148148087</v>
      </c>
      <c r="H257" s="5">
        <v>66.988148148148142</v>
      </c>
      <c r="I257" s="5">
        <v>38.294814814814806</v>
      </c>
      <c r="J257" s="5">
        <v>0</v>
      </c>
      <c r="K257" s="5">
        <v>0</v>
      </c>
      <c r="L257" s="5">
        <v>12.7837722599948</v>
      </c>
      <c r="M257" s="5">
        <v>79.771920408142947</v>
      </c>
      <c r="N257" s="5">
        <v>105.8429629629629</v>
      </c>
      <c r="O257" s="5">
        <v>-26.071042554819954</v>
      </c>
      <c r="R257" s="5">
        <v>104.16340477743591</v>
      </c>
      <c r="S257" s="6">
        <v>-0.25028984613670691</v>
      </c>
      <c r="U257" s="5">
        <v>-9.5555555555555696</v>
      </c>
      <c r="V257" s="5">
        <v>5.2074074074074055</v>
      </c>
      <c r="AC257" s="4">
        <v>2.7</v>
      </c>
      <c r="AD257" s="4">
        <v>2.7</v>
      </c>
      <c r="AE257" s="3">
        <v>-0.25028984613670691</v>
      </c>
    </row>
    <row r="258" spans="1:31">
      <c r="A258" t="s">
        <v>128</v>
      </c>
      <c r="B258">
        <v>312</v>
      </c>
      <c r="C258">
        <v>1996</v>
      </c>
      <c r="D258" s="5">
        <v>0</v>
      </c>
      <c r="E258" s="5">
        <v>0</v>
      </c>
      <c r="F258" s="5">
        <v>0</v>
      </c>
      <c r="G258" s="5">
        <v>100.77777777777771</v>
      </c>
      <c r="H258" s="5">
        <v>74.425555555555547</v>
      </c>
      <c r="I258" s="5">
        <v>49.596666666666664</v>
      </c>
      <c r="J258" s="5">
        <v>0</v>
      </c>
      <c r="K258" s="5">
        <v>0</v>
      </c>
      <c r="L258" s="5">
        <v>14.4454668733809</v>
      </c>
      <c r="M258" s="5">
        <v>88.871022428936442</v>
      </c>
      <c r="N258" s="5">
        <v>150.37444444444438</v>
      </c>
      <c r="O258" s="5">
        <v>-61.503422015507937</v>
      </c>
      <c r="R258" s="5">
        <v>109.99213614112185</v>
      </c>
      <c r="S258" s="6">
        <v>-0.55916199260461641</v>
      </c>
      <c r="U258" s="5">
        <v>-20.511111111111099</v>
      </c>
      <c r="V258" s="5">
        <v>5.2333333333333307</v>
      </c>
      <c r="AC258" s="4">
        <v>2.7</v>
      </c>
      <c r="AD258" s="4">
        <v>2.7</v>
      </c>
      <c r="AE258" s="3">
        <v>-0.55916199260461641</v>
      </c>
    </row>
    <row r="259" spans="1:31">
      <c r="A259" t="s">
        <v>128</v>
      </c>
      <c r="B259">
        <v>312</v>
      </c>
      <c r="C259">
        <v>1997</v>
      </c>
      <c r="D259" s="5">
        <v>0</v>
      </c>
      <c r="E259" s="5">
        <v>0</v>
      </c>
      <c r="F259" s="5">
        <v>0</v>
      </c>
      <c r="G259" s="5">
        <v>122.02222222222215</v>
      </c>
      <c r="H259" s="5">
        <v>76.651481481481468</v>
      </c>
      <c r="I259" s="5">
        <v>50.322222222222216</v>
      </c>
      <c r="J259" s="5">
        <v>0</v>
      </c>
      <c r="K259" s="5">
        <v>0</v>
      </c>
      <c r="L259" s="5">
        <v>16.3102594509831</v>
      </c>
      <c r="M259" s="5">
        <v>92.961740932464565</v>
      </c>
      <c r="N259" s="5">
        <v>172.34444444444438</v>
      </c>
      <c r="O259" s="5">
        <v>-79.382703511979813</v>
      </c>
      <c r="R259" s="5">
        <v>123.17776935888406</v>
      </c>
      <c r="S259" s="6">
        <v>-0.64445641388986896</v>
      </c>
      <c r="U259" s="5">
        <v>-19.007407407407399</v>
      </c>
      <c r="V259" s="5">
        <v>6.1740740740740723</v>
      </c>
      <c r="AC259" s="4">
        <v>2.7</v>
      </c>
      <c r="AD259" s="4">
        <v>2.7</v>
      </c>
      <c r="AE259" s="3">
        <v>-0.64445641388986907</v>
      </c>
    </row>
    <row r="260" spans="1:31">
      <c r="A260" t="s">
        <v>128</v>
      </c>
      <c r="B260">
        <v>312</v>
      </c>
      <c r="C260">
        <v>1998</v>
      </c>
      <c r="D260" s="5">
        <v>0</v>
      </c>
      <c r="E260" s="5">
        <v>-0.25070452595089665</v>
      </c>
      <c r="F260" s="5">
        <v>0</v>
      </c>
      <c r="G260" s="5">
        <v>150.08518518518511</v>
      </c>
      <c r="H260" s="5">
        <v>108.01222222222221</v>
      </c>
      <c r="I260" s="5">
        <v>65.44592592592592</v>
      </c>
      <c r="J260" s="5">
        <v>0</v>
      </c>
      <c r="K260" s="5">
        <v>0</v>
      </c>
      <c r="L260" s="5">
        <v>18.1490204523129</v>
      </c>
      <c r="M260" s="5">
        <v>126.1612426745351</v>
      </c>
      <c r="N260" s="5">
        <v>215.28040658516011</v>
      </c>
      <c r="O260" s="5">
        <v>-89.119163910625005</v>
      </c>
      <c r="R260" s="5">
        <v>139.20807129355592</v>
      </c>
      <c r="S260" s="6">
        <v>-0.64018675844372841</v>
      </c>
      <c r="U260" s="5">
        <v>-19.070370370370298</v>
      </c>
      <c r="V260" s="5">
        <v>5.603703703703701</v>
      </c>
      <c r="AC260" s="4">
        <v>2.7</v>
      </c>
      <c r="AD260" s="4">
        <v>2.7</v>
      </c>
      <c r="AE260" s="3">
        <v>-0.64018675844372841</v>
      </c>
    </row>
    <row r="261" spans="1:31">
      <c r="A261" t="s">
        <v>128</v>
      </c>
      <c r="B261">
        <v>312</v>
      </c>
      <c r="C261">
        <v>1999</v>
      </c>
      <c r="D261" s="5">
        <v>0</v>
      </c>
      <c r="E261" s="5">
        <v>-0.3133804281085727</v>
      </c>
      <c r="F261" s="5">
        <v>0</v>
      </c>
      <c r="G261" s="5">
        <v>188.0962962962962</v>
      </c>
      <c r="H261" s="5">
        <v>89.53962962962963</v>
      </c>
      <c r="I261" s="5">
        <v>69.706296296296287</v>
      </c>
      <c r="J261" s="5">
        <v>0</v>
      </c>
      <c r="K261" s="5">
        <v>0</v>
      </c>
      <c r="L261" s="5">
        <v>19.910351111111101</v>
      </c>
      <c r="M261" s="5">
        <v>109.44998074074073</v>
      </c>
      <c r="N261" s="5">
        <v>257.48921216448394</v>
      </c>
      <c r="O261" s="5">
        <v>-148.03923142374322</v>
      </c>
      <c r="R261" s="5">
        <v>147.90728506486741</v>
      </c>
      <c r="S261" s="6">
        <v>-1.0008920883026007</v>
      </c>
      <c r="U261" s="5">
        <v>-53.018518518518498</v>
      </c>
      <c r="V261" s="5">
        <v>6.9999999999999982</v>
      </c>
      <c r="AC261" s="4">
        <v>2.7</v>
      </c>
      <c r="AD261" s="4">
        <v>2.7</v>
      </c>
      <c r="AE261" s="3">
        <v>-1.0008920883026009</v>
      </c>
    </row>
    <row r="262" spans="1:31">
      <c r="A262" t="s">
        <v>128</v>
      </c>
      <c r="B262">
        <v>312</v>
      </c>
      <c r="C262">
        <v>2000</v>
      </c>
      <c r="D262" s="5">
        <v>0</v>
      </c>
      <c r="E262" s="5">
        <v>-0.26612651302846491</v>
      </c>
      <c r="F262" s="5">
        <v>0</v>
      </c>
      <c r="G262" s="5">
        <v>227.8100814814814</v>
      </c>
      <c r="H262" s="5">
        <v>93.13629629629628</v>
      </c>
      <c r="I262" s="5">
        <v>87.781195474074067</v>
      </c>
      <c r="J262" s="5">
        <v>0</v>
      </c>
      <c r="K262" s="5">
        <v>0</v>
      </c>
      <c r="L262" s="5">
        <v>20.2957111111111</v>
      </c>
      <c r="M262" s="5">
        <v>113.43200740740738</v>
      </c>
      <c r="N262" s="5">
        <v>315.32515044252699</v>
      </c>
      <c r="O262" s="5">
        <v>-201.89314303511961</v>
      </c>
      <c r="R262" s="5">
        <v>149.95877444444446</v>
      </c>
      <c r="S262" s="6">
        <v>-1.3463243066841373</v>
      </c>
      <c r="U262" s="5">
        <v>-60.969641851851996</v>
      </c>
      <c r="V262" s="5">
        <v>9.7511111111111077</v>
      </c>
      <c r="AC262" s="4">
        <v>2.7</v>
      </c>
      <c r="AD262" s="4">
        <v>2.7</v>
      </c>
      <c r="AE262" s="3">
        <v>-1.3463243066841373</v>
      </c>
    </row>
    <row r="263" spans="1:31">
      <c r="A263" t="s">
        <v>128</v>
      </c>
      <c r="B263">
        <v>312</v>
      </c>
      <c r="C263">
        <v>2001</v>
      </c>
      <c r="D263" s="5">
        <v>0</v>
      </c>
      <c r="E263" s="5">
        <v>0.86800569399977645</v>
      </c>
      <c r="F263" s="5">
        <v>0</v>
      </c>
      <c r="G263" s="5">
        <v>257.42897037037028</v>
      </c>
      <c r="H263" s="5">
        <v>103.523703703704</v>
      </c>
      <c r="I263" s="5">
        <v>90.702287337037035</v>
      </c>
      <c r="J263" s="5">
        <v>0</v>
      </c>
      <c r="K263" s="5">
        <v>0</v>
      </c>
      <c r="L263" s="5">
        <v>24.190601481481501</v>
      </c>
      <c r="M263" s="5">
        <v>127.71430518518551</v>
      </c>
      <c r="N263" s="5">
        <v>348.99926340140706</v>
      </c>
      <c r="O263" s="5">
        <v>-221.28495821622155</v>
      </c>
      <c r="R263" s="5">
        <v>154.92390814814814</v>
      </c>
      <c r="S263" s="6">
        <v>-1.4283460884850305</v>
      </c>
      <c r="U263" s="5">
        <v>-39.877407407407496</v>
      </c>
      <c r="V263" s="5">
        <v>8.8096296296296259</v>
      </c>
      <c r="AC263" s="4">
        <v>2.7</v>
      </c>
      <c r="AD263" s="4">
        <v>2.7</v>
      </c>
      <c r="AE263" s="3">
        <v>-1.4283460884850308</v>
      </c>
    </row>
    <row r="264" spans="1:31">
      <c r="A264" t="s">
        <v>128</v>
      </c>
      <c r="B264">
        <v>312</v>
      </c>
      <c r="C264">
        <v>2002</v>
      </c>
      <c r="D264" s="5">
        <v>0</v>
      </c>
      <c r="E264" s="5">
        <v>0.69845885453190493</v>
      </c>
      <c r="F264" s="5">
        <v>0</v>
      </c>
      <c r="G264" s="5">
        <v>290.66720370370359</v>
      </c>
      <c r="H264" s="5">
        <v>129.83074074074099</v>
      </c>
      <c r="I264" s="5">
        <v>101.36135462592597</v>
      </c>
      <c r="J264" s="5">
        <v>0</v>
      </c>
      <c r="K264" s="5">
        <v>0</v>
      </c>
      <c r="L264" s="5">
        <v>26.2043651851852</v>
      </c>
      <c r="M264" s="5">
        <v>156.03510592592619</v>
      </c>
      <c r="N264" s="5">
        <v>392.72701718416147</v>
      </c>
      <c r="O264" s="5">
        <v>-236.69191125823528</v>
      </c>
      <c r="R264" s="5">
        <v>157.44307814814815</v>
      </c>
      <c r="S264" s="6">
        <v>-1.5033491090381053</v>
      </c>
      <c r="T264" s="5">
        <v>-35.889119259259296</v>
      </c>
      <c r="U264" s="5">
        <v>-35.889119259259594</v>
      </c>
      <c r="V264" s="5">
        <v>8.0019925925926003</v>
      </c>
      <c r="AC264" s="4">
        <v>2.7</v>
      </c>
      <c r="AD264" s="4">
        <v>2.7</v>
      </c>
      <c r="AE264" s="3">
        <v>-1.503349109038105</v>
      </c>
    </row>
    <row r="265" spans="1:31">
      <c r="A265" t="s">
        <v>128</v>
      </c>
      <c r="B265">
        <v>312</v>
      </c>
      <c r="C265">
        <v>2003</v>
      </c>
      <c r="D265" s="5">
        <v>0</v>
      </c>
      <c r="E265" s="5">
        <v>0.65578495056898722</v>
      </c>
      <c r="F265" s="5">
        <v>0</v>
      </c>
      <c r="G265" s="5">
        <v>320.0594999999999</v>
      </c>
      <c r="H265" s="5">
        <v>131.968148148148</v>
      </c>
      <c r="I265" s="5">
        <v>134.68126315925929</v>
      </c>
      <c r="J265" s="5">
        <v>0</v>
      </c>
      <c r="K265" s="5">
        <v>0</v>
      </c>
      <c r="L265" s="5">
        <v>33.281779999999998</v>
      </c>
      <c r="M265" s="5">
        <v>165.249928148148</v>
      </c>
      <c r="N265" s="5">
        <v>455.39654810982819</v>
      </c>
      <c r="O265" s="5">
        <v>-290.14661996168019</v>
      </c>
      <c r="R265" s="5">
        <v>169.7787462962963</v>
      </c>
      <c r="S265" s="6">
        <v>-1.7089690334697076</v>
      </c>
      <c r="T265" s="5">
        <v>-39.865999629629599</v>
      </c>
      <c r="U265" s="5">
        <v>-39.865999629629904</v>
      </c>
      <c r="V265" s="5">
        <v>7.8267666666666598</v>
      </c>
      <c r="AC265" s="4">
        <v>2.7</v>
      </c>
      <c r="AD265" s="4">
        <v>2.7</v>
      </c>
      <c r="AE265" s="3">
        <v>-1.7089690334697079</v>
      </c>
    </row>
    <row r="266" spans="1:31">
      <c r="A266" t="s">
        <v>128</v>
      </c>
      <c r="B266">
        <v>312</v>
      </c>
      <c r="C266">
        <v>2004</v>
      </c>
      <c r="D266" s="5">
        <v>0</v>
      </c>
      <c r="E266" s="5">
        <v>2.028774143127281</v>
      </c>
      <c r="F266" s="5">
        <v>0</v>
      </c>
      <c r="G266" s="5">
        <v>406.78680370370358</v>
      </c>
      <c r="H266" s="5">
        <v>205.59555555555599</v>
      </c>
      <c r="I266" s="5">
        <v>177.20598985555588</v>
      </c>
      <c r="J266" s="5">
        <v>0</v>
      </c>
      <c r="K266" s="5">
        <v>0</v>
      </c>
      <c r="L266" s="5">
        <v>34.253648888888897</v>
      </c>
      <c r="M266" s="5">
        <v>239.84920444444489</v>
      </c>
      <c r="N266" s="5">
        <v>586.02156770238673</v>
      </c>
      <c r="O266" s="5">
        <v>-346.17236325794181</v>
      </c>
      <c r="R266" s="5">
        <v>201.17481370370371</v>
      </c>
      <c r="S266" s="6">
        <v>-1.7207539894521531</v>
      </c>
      <c r="T266" s="5">
        <v>-47.396734074074097</v>
      </c>
      <c r="U266" s="5">
        <v>-47.396734074073997</v>
      </c>
      <c r="V266" s="5">
        <v>7.5552770370370297</v>
      </c>
      <c r="AC266" s="4">
        <v>2.7</v>
      </c>
      <c r="AD266" s="4">
        <v>2.7</v>
      </c>
      <c r="AE266" s="3">
        <v>-1.7207539894521531</v>
      </c>
    </row>
    <row r="267" spans="1:31">
      <c r="A267" t="s">
        <v>128</v>
      </c>
      <c r="B267">
        <v>312</v>
      </c>
      <c r="C267">
        <v>2005</v>
      </c>
      <c r="D267" s="5">
        <v>0</v>
      </c>
      <c r="E267" s="5">
        <v>2.8385454303554196</v>
      </c>
      <c r="F267" s="5">
        <v>0</v>
      </c>
      <c r="G267" s="5">
        <v>524.09357037037057</v>
      </c>
      <c r="H267" s="5">
        <v>247.568518518519</v>
      </c>
      <c r="I267" s="5">
        <v>157.72357919999996</v>
      </c>
      <c r="J267" s="5">
        <v>0</v>
      </c>
      <c r="K267" s="5">
        <v>0</v>
      </c>
      <c r="L267" s="5">
        <v>39.702472962963</v>
      </c>
      <c r="M267" s="5">
        <v>287.27099148148199</v>
      </c>
      <c r="N267" s="5">
        <v>684.65569500072593</v>
      </c>
      <c r="O267" s="5">
        <v>-397.38470351924394</v>
      </c>
      <c r="R267" s="5">
        <v>229.11445037037035</v>
      </c>
      <c r="S267" s="6">
        <v>-1.7344375393034341</v>
      </c>
      <c r="T267" s="5">
        <v>-52.053629259259296</v>
      </c>
      <c r="U267" s="5">
        <v>-52.053629259259999</v>
      </c>
      <c r="V267" s="5">
        <v>12.8121074074074</v>
      </c>
      <c r="AC267" s="4">
        <v>2.7</v>
      </c>
      <c r="AD267" s="4">
        <v>2.7</v>
      </c>
      <c r="AE267" s="3">
        <v>-1.7344375393034344</v>
      </c>
    </row>
    <row r="268" spans="1:31">
      <c r="A268" t="s">
        <v>128</v>
      </c>
      <c r="B268">
        <v>312</v>
      </c>
      <c r="C268">
        <v>2006</v>
      </c>
      <c r="D268" s="5">
        <v>0</v>
      </c>
      <c r="E268" s="5">
        <v>7.3971911125510488</v>
      </c>
      <c r="F268" s="5">
        <v>0</v>
      </c>
      <c r="G268" s="5">
        <v>666.09137407407457</v>
      </c>
      <c r="H268" s="5">
        <v>251.59222222222198</v>
      </c>
      <c r="I268" s="5">
        <v>162.1530654518518</v>
      </c>
      <c r="J268" s="5">
        <v>0</v>
      </c>
      <c r="K268" s="5">
        <v>0</v>
      </c>
      <c r="L268" s="5">
        <v>41.819104444444399</v>
      </c>
      <c r="M268" s="5">
        <v>293.41132666666635</v>
      </c>
      <c r="N268" s="5">
        <v>835.64163063847741</v>
      </c>
      <c r="O268" s="5">
        <v>-542.23030397181105</v>
      </c>
      <c r="R268" s="5">
        <v>284.26374814814812</v>
      </c>
      <c r="S268" s="6">
        <v>-1.9074901653981569</v>
      </c>
      <c r="T268" s="5">
        <v>-144.58470060370399</v>
      </c>
      <c r="U268" s="5">
        <v>-144.584700603703</v>
      </c>
      <c r="V268" s="5">
        <v>17.880514814814813</v>
      </c>
      <c r="AC268" s="4">
        <v>2.7</v>
      </c>
      <c r="AD268" s="4">
        <v>2.7</v>
      </c>
      <c r="AE268" s="3">
        <v>-1.9074901653981569</v>
      </c>
    </row>
    <row r="269" spans="1:31">
      <c r="A269" t="s">
        <v>128</v>
      </c>
      <c r="B269">
        <v>312</v>
      </c>
      <c r="C269">
        <v>2007</v>
      </c>
      <c r="D269" s="5">
        <v>0</v>
      </c>
      <c r="E269" s="5">
        <v>7.9269997515717234</v>
      </c>
      <c r="F269" s="5">
        <v>0</v>
      </c>
      <c r="G269" s="5">
        <v>784.96747037037062</v>
      </c>
      <c r="H269" s="5">
        <v>236.294814814815</v>
      </c>
      <c r="I269" s="5">
        <v>222.21501397407397</v>
      </c>
      <c r="J269" s="5">
        <v>0</v>
      </c>
      <c r="K269" s="5">
        <v>0</v>
      </c>
      <c r="L269" s="5">
        <v>44.871554074074098</v>
      </c>
      <c r="M269" s="5">
        <v>281.16636888888911</v>
      </c>
      <c r="N269" s="5">
        <v>1015.1094840960163</v>
      </c>
      <c r="O269" s="5">
        <v>-733.94311520712722</v>
      </c>
      <c r="R269" s="5">
        <v>355.27807222222219</v>
      </c>
      <c r="S269" s="6">
        <v>-2.0658272282789651</v>
      </c>
      <c r="T269" s="5">
        <v>-183.55625222222201</v>
      </c>
      <c r="U269" s="5">
        <v>-183.55625222222199</v>
      </c>
      <c r="V269" s="5">
        <v>13.756188888888898</v>
      </c>
      <c r="AC269" s="4">
        <v>2.7</v>
      </c>
      <c r="AD269" s="4">
        <v>2.7</v>
      </c>
      <c r="AE269" s="3">
        <v>-2.0658272282789647</v>
      </c>
    </row>
    <row r="270" spans="1:31">
      <c r="A270" t="s">
        <v>128</v>
      </c>
      <c r="B270">
        <v>312</v>
      </c>
      <c r="C270">
        <v>2008</v>
      </c>
      <c r="D270" s="5">
        <v>0</v>
      </c>
      <c r="E270" s="5">
        <v>8.2619284138518516</v>
      </c>
      <c r="F270" s="5">
        <v>0</v>
      </c>
      <c r="G270" s="5">
        <v>883.68178407407436</v>
      </c>
      <c r="H270" s="5">
        <v>176.49740740740697</v>
      </c>
      <c r="I270" s="5">
        <v>268.75527504444466</v>
      </c>
      <c r="J270" s="5">
        <v>0</v>
      </c>
      <c r="K270" s="5">
        <v>0</v>
      </c>
      <c r="L270" s="5">
        <v>40.997805925925903</v>
      </c>
      <c r="M270" s="5">
        <v>217.49521333333286</v>
      </c>
      <c r="N270" s="5">
        <v>1160.6989875323709</v>
      </c>
      <c r="O270" s="5">
        <v>-943.20377419903798</v>
      </c>
      <c r="R270" s="5">
        <v>354.32589666666661</v>
      </c>
      <c r="S270" s="6">
        <v>-2.661966802517854</v>
      </c>
      <c r="T270" s="5">
        <v>-204.31712333333297</v>
      </c>
      <c r="U270" s="5">
        <v>-219.95714222222199</v>
      </c>
      <c r="V270" s="5">
        <v>16.370077777777901</v>
      </c>
      <c r="AC270" s="4">
        <v>2.7</v>
      </c>
      <c r="AD270" s="4">
        <v>2.7</v>
      </c>
      <c r="AE270" s="3">
        <v>-2.661966802517854</v>
      </c>
    </row>
    <row r="271" spans="1:31">
      <c r="A271" t="s">
        <v>128</v>
      </c>
      <c r="B271">
        <v>312</v>
      </c>
      <c r="C271">
        <v>2009</v>
      </c>
      <c r="D271" s="5">
        <v>0</v>
      </c>
      <c r="E271" s="5">
        <v>13.391519477296036</v>
      </c>
      <c r="F271" s="5">
        <v>0</v>
      </c>
      <c r="G271" s="5">
        <v>927.2683603703706</v>
      </c>
      <c r="H271" s="5">
        <v>161.64444444444399</v>
      </c>
      <c r="I271" s="5">
        <v>299.04121460740691</v>
      </c>
      <c r="J271" s="5">
        <v>0</v>
      </c>
      <c r="K271" s="5">
        <v>0</v>
      </c>
      <c r="L271" s="5">
        <v>37.459012222222199</v>
      </c>
      <c r="M271" s="5">
        <v>199.1034566666662</v>
      </c>
      <c r="N271" s="5">
        <v>1239.7010944550734</v>
      </c>
      <c r="O271" s="5">
        <v>-1040.5976377884072</v>
      </c>
      <c r="R271" s="5">
        <v>282.50403222222224</v>
      </c>
      <c r="S271" s="6">
        <v>-3.6834788856035026</v>
      </c>
      <c r="T271" s="5">
        <v>-95.600407777777804</v>
      </c>
      <c r="U271" s="5">
        <v>-95.600407777778997</v>
      </c>
      <c r="V271" s="5">
        <v>11.495975185185101</v>
      </c>
      <c r="AC271" s="4">
        <v>2.7</v>
      </c>
      <c r="AD271" s="4">
        <v>2.7</v>
      </c>
      <c r="AE271" s="3">
        <v>-3.6834788856035021</v>
      </c>
    </row>
    <row r="272" spans="1:31">
      <c r="A272" t="s">
        <v>128</v>
      </c>
      <c r="B272">
        <v>312</v>
      </c>
      <c r="C272">
        <v>2010</v>
      </c>
      <c r="D272" s="5">
        <v>0</v>
      </c>
      <c r="E272" s="5">
        <v>13.084065408358361</v>
      </c>
      <c r="F272" s="5">
        <v>0</v>
      </c>
      <c r="G272" s="5">
        <v>938.66908111111138</v>
      </c>
      <c r="H272" s="5">
        <v>170.96518518518496</v>
      </c>
      <c r="I272" s="5">
        <v>300.97437822592644</v>
      </c>
      <c r="J272" s="5">
        <v>0</v>
      </c>
      <c r="K272" s="5">
        <v>0</v>
      </c>
      <c r="L272" s="5">
        <v>39.893975061478102</v>
      </c>
      <c r="M272" s="5">
        <v>210.85916024666307</v>
      </c>
      <c r="N272" s="5">
        <v>1252.7275247453963</v>
      </c>
      <c r="O272" s="5">
        <v>-1041.8683644987332</v>
      </c>
      <c r="R272" s="5">
        <v>268.05472481481479</v>
      </c>
      <c r="S272" s="6">
        <v>-3.8867748562108217</v>
      </c>
      <c r="T272" s="5">
        <v>-50.640985925925904</v>
      </c>
      <c r="U272" s="5">
        <v>-50.640987259258999</v>
      </c>
      <c r="V272" s="5">
        <v>16.155490740740699</v>
      </c>
      <c r="AC272" s="4">
        <v>2.7</v>
      </c>
      <c r="AD272" s="4">
        <v>2.7</v>
      </c>
      <c r="AE272" s="3">
        <v>-3.8867748562108217</v>
      </c>
    </row>
    <row r="273" spans="1:32">
      <c r="A273" t="s">
        <v>128</v>
      </c>
      <c r="B273">
        <v>312</v>
      </c>
      <c r="C273">
        <v>2011</v>
      </c>
      <c r="D273" s="5">
        <v>0</v>
      </c>
      <c r="E273" s="5">
        <v>10.673696678553034</v>
      </c>
      <c r="F273" s="5">
        <v>0</v>
      </c>
      <c r="G273" s="5">
        <v>977.58497000000034</v>
      </c>
      <c r="H273" s="5">
        <v>155.75925925925898</v>
      </c>
      <c r="I273" s="5">
        <v>310.615433351852</v>
      </c>
      <c r="J273" s="5">
        <v>0</v>
      </c>
      <c r="K273" s="5">
        <v>0</v>
      </c>
      <c r="L273" s="5">
        <v>37.527485101776399</v>
      </c>
      <c r="M273" s="5">
        <v>193.28674436103537</v>
      </c>
      <c r="N273" s="5">
        <v>1298.8741000304053</v>
      </c>
      <c r="O273" s="5">
        <v>-1105.58735566937</v>
      </c>
      <c r="R273" s="5">
        <v>295.75323259259261</v>
      </c>
      <c r="S273" s="6">
        <v>-3.7382088641186346</v>
      </c>
      <c r="T273" s="5">
        <v>-37.132894444444403</v>
      </c>
      <c r="U273" s="5">
        <v>-37.132903333332997</v>
      </c>
      <c r="V273" s="5">
        <v>7.8516518518518499</v>
      </c>
      <c r="AC273" s="4">
        <v>2.7</v>
      </c>
      <c r="AD273" s="4">
        <v>2.7</v>
      </c>
      <c r="AE273" s="3">
        <v>-3.7382088641186346</v>
      </c>
    </row>
    <row r="274" spans="1:32">
      <c r="A274" t="s">
        <v>128</v>
      </c>
      <c r="B274">
        <v>312</v>
      </c>
      <c r="C274">
        <v>2012</v>
      </c>
      <c r="D274" s="5">
        <v>0</v>
      </c>
      <c r="E274" s="5">
        <v>12.248010045510187</v>
      </c>
      <c r="F274" s="5">
        <v>0</v>
      </c>
      <c r="G274" s="5">
        <v>1021.1279733333337</v>
      </c>
      <c r="H274" s="5">
        <v>147.47370370370399</v>
      </c>
      <c r="I274" s="5">
        <v>324.20654446296305</v>
      </c>
      <c r="J274" s="5">
        <v>0</v>
      </c>
      <c r="K274" s="5">
        <v>0</v>
      </c>
      <c r="L274" s="5">
        <v>40.013273445911302</v>
      </c>
      <c r="M274" s="5">
        <v>187.48697714961529</v>
      </c>
      <c r="N274" s="5">
        <v>1357.582527841807</v>
      </c>
      <c r="O274" s="5">
        <v>-1170.0955506921916</v>
      </c>
      <c r="R274" s="5">
        <v>283.54359518518521</v>
      </c>
      <c r="S274" s="6">
        <v>-4.1266865856306518</v>
      </c>
      <c r="T274" s="5">
        <v>-54.452179629629597</v>
      </c>
      <c r="U274" s="5">
        <v>-55.470366925926996</v>
      </c>
      <c r="V274" s="5">
        <v>10.548775925925899</v>
      </c>
      <c r="AC274" s="4">
        <v>2.7</v>
      </c>
      <c r="AD274" s="4">
        <v>2.7</v>
      </c>
      <c r="AE274" s="3">
        <v>-4.1266865856306518</v>
      </c>
    </row>
    <row r="275" spans="1:32">
      <c r="A275" t="s">
        <v>128</v>
      </c>
      <c r="B275">
        <v>312</v>
      </c>
      <c r="C275">
        <v>2013</v>
      </c>
      <c r="D275" s="5">
        <v>7.503703703703704</v>
      </c>
      <c r="E275" s="5">
        <v>14.87670562484621</v>
      </c>
      <c r="F275" s="5">
        <v>22.514814814814812</v>
      </c>
      <c r="G275" s="5">
        <v>1077.5987924074077</v>
      </c>
      <c r="H275" s="5">
        <v>125.224074074074</v>
      </c>
      <c r="I275" s="5">
        <v>823.24444444444441</v>
      </c>
      <c r="J275" s="5">
        <v>0</v>
      </c>
      <c r="K275" s="5">
        <v>0</v>
      </c>
      <c r="L275" s="5">
        <v>41.043888364827097</v>
      </c>
      <c r="M275" s="5">
        <v>196.2864809574196</v>
      </c>
      <c r="N275" s="5">
        <v>1915.7199424766982</v>
      </c>
      <c r="O275" s="5">
        <v>-1719.4334615192786</v>
      </c>
      <c r="P275" s="5">
        <v>-12.059259259259235</v>
      </c>
      <c r="R275" s="5">
        <v>284.7170866666666</v>
      </c>
      <c r="S275" s="6">
        <v>-6.0390947436614875</v>
      </c>
      <c r="T275" s="5">
        <v>-49.945552962962999</v>
      </c>
      <c r="U275" s="5">
        <v>-47.908448999999997</v>
      </c>
      <c r="V275" s="5">
        <v>11.841465148148099</v>
      </c>
      <c r="W275" s="5">
        <v>38.111111111111107</v>
      </c>
      <c r="X275" s="5">
        <v>358.65925925925922</v>
      </c>
      <c r="Y275" s="5">
        <v>749.63333333333333</v>
      </c>
      <c r="Z275" s="5">
        <v>464.5851851851852</v>
      </c>
      <c r="AC275" s="4">
        <v>2.7</v>
      </c>
      <c r="AD275" s="4">
        <v>2.7</v>
      </c>
      <c r="AE275" s="3">
        <v>-6.0390947436614884</v>
      </c>
      <c r="AF275" s="3">
        <v>-4.2355235509197418E-2</v>
      </c>
    </row>
    <row r="276" spans="1:32">
      <c r="A276" t="s">
        <v>128</v>
      </c>
      <c r="B276">
        <v>312</v>
      </c>
      <c r="C276">
        <v>2014</v>
      </c>
      <c r="D276" s="5">
        <v>8.2370370370370356</v>
      </c>
      <c r="E276" s="5">
        <v>30.838952194827801</v>
      </c>
      <c r="F276" s="5">
        <v>24.24074074074074</v>
      </c>
      <c r="G276" s="5">
        <v>1116.5950887037041</v>
      </c>
      <c r="H276" s="5">
        <v>126.024444444444</v>
      </c>
      <c r="I276" s="5">
        <v>743.10370370370356</v>
      </c>
      <c r="J276" s="5">
        <v>0</v>
      </c>
      <c r="K276" s="5">
        <v>0</v>
      </c>
      <c r="L276" s="5">
        <v>47.282925192249294</v>
      </c>
      <c r="M276" s="5">
        <v>205.78514741447106</v>
      </c>
      <c r="N276" s="5">
        <v>1890.5377446022353</v>
      </c>
      <c r="O276" s="5">
        <v>-1684.7525971877642</v>
      </c>
      <c r="P276" s="5">
        <v>-48.040740740740603</v>
      </c>
      <c r="R276" s="5">
        <v>311.77019999999999</v>
      </c>
      <c r="S276" s="6">
        <v>-5.4038281952148228</v>
      </c>
      <c r="T276" s="5">
        <v>-53.9007785185185</v>
      </c>
      <c r="U276" s="5">
        <v>-53.9007785185185</v>
      </c>
      <c r="V276" s="5">
        <v>11.582722222222221</v>
      </c>
      <c r="W276" s="5">
        <v>34.559259259259257</v>
      </c>
      <c r="X276" s="5">
        <v>277.08518518518514</v>
      </c>
      <c r="Y276" s="5">
        <v>705.68148148148146</v>
      </c>
      <c r="Z276" s="5">
        <v>466.01851851851848</v>
      </c>
      <c r="AC276" s="4">
        <v>2.7</v>
      </c>
      <c r="AD276" s="4">
        <v>2.7</v>
      </c>
      <c r="AE276" s="3">
        <v>-5.4038281952148219</v>
      </c>
      <c r="AF276" s="3">
        <v>-0.15409022652177984</v>
      </c>
    </row>
    <row r="277" spans="1:32">
      <c r="A277" t="s">
        <v>128</v>
      </c>
      <c r="B277">
        <v>312</v>
      </c>
      <c r="C277">
        <v>2015</v>
      </c>
      <c r="D277" s="5">
        <v>10.800795745602407</v>
      </c>
      <c r="E277" s="5">
        <v>32.147496999242101</v>
      </c>
      <c r="F277" s="5">
        <v>24.24074074074074</v>
      </c>
      <c r="G277" s="5">
        <v>1264.8987924074077</v>
      </c>
      <c r="H277" s="5">
        <v>147.833703703704</v>
      </c>
      <c r="I277" s="5">
        <v>657.63611592592576</v>
      </c>
      <c r="J277" s="5">
        <v>0</v>
      </c>
      <c r="K277" s="5">
        <v>0</v>
      </c>
      <c r="L277" s="5">
        <v>48.14</v>
      </c>
      <c r="M277" s="5">
        <v>231.01524019004717</v>
      </c>
      <c r="N277" s="5">
        <v>1954.6824053325754</v>
      </c>
      <c r="O277" s="5">
        <v>-1723.6671651425281</v>
      </c>
      <c r="R277" s="5">
        <v>316.69307411713851</v>
      </c>
      <c r="S277" s="6">
        <v>-5.4427055910448416</v>
      </c>
      <c r="T277" s="5">
        <v>-51.806561905647399</v>
      </c>
      <c r="U277" s="5">
        <v>-51.806561905647399</v>
      </c>
      <c r="V277" s="5">
        <v>40.592592592592588</v>
      </c>
      <c r="AC277" s="4">
        <v>2.7</v>
      </c>
      <c r="AD277" s="4">
        <v>2.7</v>
      </c>
    </row>
    <row r="278" spans="1:32">
      <c r="A278" t="s">
        <v>127</v>
      </c>
      <c r="B278">
        <v>311</v>
      </c>
      <c r="C278">
        <v>1970</v>
      </c>
      <c r="J278" s="5">
        <v>0</v>
      </c>
      <c r="K278" s="5">
        <v>0</v>
      </c>
      <c r="R278" s="5">
        <v>9.4021320405132212</v>
      </c>
      <c r="T278" s="5">
        <v>-12.682190756537601</v>
      </c>
      <c r="U278" s="5">
        <v>-12.682193441365147</v>
      </c>
      <c r="AC278" s="4">
        <v>2.0000000010000001</v>
      </c>
      <c r="AD278" s="4">
        <v>2.0052499990000001</v>
      </c>
    </row>
    <row r="279" spans="1:32">
      <c r="A279" t="s">
        <v>127</v>
      </c>
      <c r="B279">
        <v>311</v>
      </c>
      <c r="C279">
        <v>1971</v>
      </c>
      <c r="J279" s="5">
        <v>0</v>
      </c>
      <c r="K279" s="5">
        <v>0</v>
      </c>
      <c r="R279" s="5">
        <v>11.844132182364104</v>
      </c>
      <c r="T279" s="5">
        <v>-18.168080928795298</v>
      </c>
      <c r="U279" s="5">
        <v>-18.168084147977897</v>
      </c>
      <c r="AC279" s="4">
        <v>1.97487273321145</v>
      </c>
      <c r="AD279" s="4">
        <v>1.880509999</v>
      </c>
    </row>
    <row r="280" spans="1:32">
      <c r="A280" t="s">
        <v>127</v>
      </c>
      <c r="B280">
        <v>311</v>
      </c>
      <c r="C280">
        <v>1972</v>
      </c>
      <c r="J280" s="5">
        <v>0</v>
      </c>
      <c r="K280" s="5">
        <v>0</v>
      </c>
      <c r="R280" s="5">
        <v>15.967381251522349</v>
      </c>
      <c r="T280" s="5">
        <v>-18.248289468398699</v>
      </c>
      <c r="U280" s="5">
        <v>-18.248293012802666</v>
      </c>
      <c r="AC280" s="4">
        <v>1.9212781494760101</v>
      </c>
      <c r="AD280" s="4">
        <v>2.0441999989999999</v>
      </c>
    </row>
    <row r="281" spans="1:32">
      <c r="A281" t="s">
        <v>127</v>
      </c>
      <c r="B281">
        <v>311</v>
      </c>
      <c r="C281">
        <v>1973</v>
      </c>
      <c r="J281" s="5">
        <v>0</v>
      </c>
      <c r="K281" s="5">
        <v>0</v>
      </c>
      <c r="R281" s="5">
        <v>22.403573855991532</v>
      </c>
      <c r="T281" s="5">
        <v>-4.0419442616582</v>
      </c>
      <c r="U281" s="5">
        <v>-4.0419499083948072</v>
      </c>
      <c r="AC281" s="4">
        <v>1.9592192359816101</v>
      </c>
      <c r="AD281" s="4">
        <v>2.0661199990000001</v>
      </c>
    </row>
    <row r="282" spans="1:32">
      <c r="A282" t="s">
        <v>127</v>
      </c>
      <c r="B282">
        <v>311</v>
      </c>
      <c r="C282">
        <v>1974</v>
      </c>
      <c r="J282" s="5">
        <v>0</v>
      </c>
      <c r="K282" s="5">
        <v>0</v>
      </c>
      <c r="R282" s="5">
        <v>31.393525546191604</v>
      </c>
      <c r="T282" s="5">
        <v>-20.234102165986702</v>
      </c>
      <c r="U282" s="5">
        <v>-20.234108378207306</v>
      </c>
      <c r="AC282" s="4">
        <v>2.0532324085176299</v>
      </c>
      <c r="AD282" s="4">
        <v>2.0438599989999999</v>
      </c>
    </row>
    <row r="283" spans="1:32">
      <c r="A283" t="s">
        <v>127</v>
      </c>
      <c r="B283">
        <v>311</v>
      </c>
      <c r="C283">
        <v>1975</v>
      </c>
      <c r="H283" s="5">
        <v>14.162739</v>
      </c>
      <c r="J283" s="5">
        <v>0</v>
      </c>
      <c r="K283" s="5">
        <v>0</v>
      </c>
      <c r="L283" s="5">
        <v>7.3157570801391598</v>
      </c>
      <c r="R283" s="5">
        <v>45.824537455223776</v>
      </c>
      <c r="T283" s="5">
        <v>-20.463963558861</v>
      </c>
      <c r="U283" s="5">
        <v>-20.463968883655244</v>
      </c>
      <c r="AC283" s="4">
        <v>2.16979583233333</v>
      </c>
      <c r="AD283" s="4">
        <v>2.3721399989999998</v>
      </c>
    </row>
    <row r="284" spans="1:32">
      <c r="A284" t="s">
        <v>127</v>
      </c>
      <c r="B284">
        <v>311</v>
      </c>
      <c r="C284">
        <v>1976</v>
      </c>
      <c r="H284" s="5">
        <v>3.677778</v>
      </c>
      <c r="J284" s="5">
        <v>0</v>
      </c>
      <c r="K284" s="5">
        <v>0</v>
      </c>
      <c r="L284" s="5">
        <v>9.6659259259948698</v>
      </c>
      <c r="R284" s="5">
        <v>67.190518097759053</v>
      </c>
      <c r="T284" s="5">
        <v>-5.0105558654660696</v>
      </c>
      <c r="U284" s="5">
        <v>-5.0105577561037133</v>
      </c>
      <c r="AC284" s="4">
        <v>2.6146708328333301</v>
      </c>
      <c r="AD284" s="4">
        <v>2.6999999990000001</v>
      </c>
    </row>
    <row r="285" spans="1:32">
      <c r="A285" t="s">
        <v>127</v>
      </c>
      <c r="B285">
        <v>311</v>
      </c>
      <c r="C285">
        <v>1977</v>
      </c>
      <c r="D285" s="5">
        <v>0</v>
      </c>
      <c r="E285" s="5">
        <v>0</v>
      </c>
      <c r="F285" s="5">
        <v>0</v>
      </c>
      <c r="G285" s="5">
        <v>2.2000000000000002</v>
      </c>
      <c r="H285" s="5">
        <v>2.309259</v>
      </c>
      <c r="I285" s="5">
        <v>30.622592592592593</v>
      </c>
      <c r="J285" s="5">
        <v>0</v>
      </c>
      <c r="K285" s="5">
        <v>0</v>
      </c>
      <c r="L285" s="5">
        <v>5.1037037037353503</v>
      </c>
      <c r="M285" s="5">
        <v>7.4129627037353503</v>
      </c>
      <c r="N285" s="5">
        <v>32.822592592592592</v>
      </c>
      <c r="O285" s="5">
        <v>-25.409629888857243</v>
      </c>
      <c r="R285" s="5">
        <v>77.496759178271688</v>
      </c>
      <c r="S285" s="6">
        <v>-0.32787990308608311</v>
      </c>
      <c r="T285" s="5">
        <v>-9.5999946566852294</v>
      </c>
      <c r="U285" s="5">
        <v>-9.6</v>
      </c>
      <c r="V285" s="5">
        <v>0</v>
      </c>
      <c r="AC285" s="4">
        <v>2.7</v>
      </c>
      <c r="AD285" s="4">
        <v>2.7</v>
      </c>
      <c r="AE285" s="3">
        <v>-0.32787990308608311</v>
      </c>
    </row>
    <row r="286" spans="1:32">
      <c r="A286" t="s">
        <v>127</v>
      </c>
      <c r="B286">
        <v>311</v>
      </c>
      <c r="C286">
        <v>1978</v>
      </c>
      <c r="D286" s="5">
        <v>0</v>
      </c>
      <c r="E286" s="5">
        <v>0</v>
      </c>
      <c r="F286" s="5">
        <v>0</v>
      </c>
      <c r="G286" s="5">
        <v>0</v>
      </c>
      <c r="H286" s="5">
        <v>4.5533330000000003</v>
      </c>
      <c r="I286" s="5">
        <v>35.394814814814815</v>
      </c>
      <c r="J286" s="5">
        <v>0</v>
      </c>
      <c r="K286" s="5">
        <v>0</v>
      </c>
      <c r="L286" s="5">
        <v>5.9733333333740202</v>
      </c>
      <c r="M286" s="5">
        <v>10.52666633337402</v>
      </c>
      <c r="N286" s="5">
        <v>35.394814814814815</v>
      </c>
      <c r="O286" s="5">
        <v>-24.868148481440794</v>
      </c>
      <c r="R286" s="5">
        <v>87.879347689501884</v>
      </c>
      <c r="S286" s="6">
        <v>-0.2829805766117624</v>
      </c>
      <c r="T286" s="5">
        <v>-2.4999981411047401</v>
      </c>
      <c r="U286" s="5">
        <v>-2.2000000000000073</v>
      </c>
      <c r="V286" s="5">
        <v>0</v>
      </c>
      <c r="AC286" s="4">
        <v>2.7</v>
      </c>
      <c r="AD286" s="4">
        <v>2.7</v>
      </c>
      <c r="AE286" s="3">
        <v>-0.2829805766117624</v>
      </c>
    </row>
    <row r="287" spans="1:32">
      <c r="A287" t="s">
        <v>127</v>
      </c>
      <c r="B287">
        <v>311</v>
      </c>
      <c r="C287">
        <v>1979</v>
      </c>
      <c r="D287" s="5">
        <v>0</v>
      </c>
      <c r="E287" s="5">
        <v>0</v>
      </c>
      <c r="F287" s="5">
        <v>0</v>
      </c>
      <c r="G287" s="5">
        <v>8.5</v>
      </c>
      <c r="H287" s="5">
        <v>5.5818519999999996</v>
      </c>
      <c r="I287" s="5">
        <v>48.22296296296296</v>
      </c>
      <c r="J287" s="5">
        <v>0</v>
      </c>
      <c r="K287" s="5">
        <v>0</v>
      </c>
      <c r="L287" s="5">
        <v>11.2329629630432</v>
      </c>
      <c r="M287" s="5">
        <v>16.814814963043197</v>
      </c>
      <c r="N287" s="5">
        <v>56.72296296296296</v>
      </c>
      <c r="O287" s="5">
        <v>-39.908147999919763</v>
      </c>
      <c r="R287" s="5">
        <v>109.0799865945763</v>
      </c>
      <c r="S287" s="6">
        <v>-0.36586132108952868</v>
      </c>
      <c r="T287" s="5">
        <v>-35.100001541783499</v>
      </c>
      <c r="U287" s="5">
        <v>-19.5</v>
      </c>
      <c r="V287" s="5">
        <v>0</v>
      </c>
      <c r="AC287" s="4">
        <v>2.7</v>
      </c>
      <c r="AD287" s="4">
        <v>2.7</v>
      </c>
      <c r="AE287" s="3">
        <v>-0.36586132108952868</v>
      </c>
    </row>
    <row r="288" spans="1:32">
      <c r="A288" t="s">
        <v>127</v>
      </c>
      <c r="B288">
        <v>311</v>
      </c>
      <c r="C288">
        <v>1980</v>
      </c>
      <c r="D288" s="5">
        <v>0</v>
      </c>
      <c r="E288" s="5">
        <v>0</v>
      </c>
      <c r="F288" s="5">
        <v>0</v>
      </c>
      <c r="G288" s="5">
        <v>28.1</v>
      </c>
      <c r="H288" s="5">
        <v>4.4533329999999998</v>
      </c>
      <c r="I288" s="5">
        <v>49.787777777777777</v>
      </c>
      <c r="J288" s="5">
        <v>0</v>
      </c>
      <c r="K288" s="5">
        <v>0</v>
      </c>
      <c r="L288" s="5">
        <v>7.8166666667175297</v>
      </c>
      <c r="M288" s="5">
        <v>12.26999966671753</v>
      </c>
      <c r="N288" s="5">
        <v>77.887777777777785</v>
      </c>
      <c r="O288" s="5">
        <v>-65.617778111060261</v>
      </c>
      <c r="R288" s="5">
        <v>131.43102666666667</v>
      </c>
      <c r="S288" s="6">
        <v>-0.49925637633097891</v>
      </c>
      <c r="T288" s="5">
        <v>-18.799989522621502</v>
      </c>
      <c r="U288" s="5">
        <v>-18.8</v>
      </c>
      <c r="V288" s="5">
        <v>0</v>
      </c>
      <c r="AC288" s="4">
        <v>2.7</v>
      </c>
      <c r="AD288" s="4">
        <v>2.7</v>
      </c>
      <c r="AE288" s="3">
        <v>-0.49925637633097886</v>
      </c>
    </row>
    <row r="289" spans="1:31">
      <c r="A289" t="s">
        <v>127</v>
      </c>
      <c r="B289">
        <v>311</v>
      </c>
      <c r="C289">
        <v>1981</v>
      </c>
      <c r="D289" s="5">
        <v>0</v>
      </c>
      <c r="E289" s="5">
        <v>0</v>
      </c>
      <c r="F289" s="5">
        <v>0</v>
      </c>
      <c r="G289" s="5">
        <v>50.5</v>
      </c>
      <c r="H289" s="5">
        <v>8.4885190000000001</v>
      </c>
      <c r="I289" s="5">
        <v>67.172222222222217</v>
      </c>
      <c r="J289" s="5">
        <v>0</v>
      </c>
      <c r="K289" s="5">
        <v>0</v>
      </c>
      <c r="L289" s="5">
        <v>7.3362962963562</v>
      </c>
      <c r="M289" s="5">
        <v>15.824815296356199</v>
      </c>
      <c r="N289" s="5">
        <v>117.67222222222222</v>
      </c>
      <c r="O289" s="5">
        <v>-101.84740692586601</v>
      </c>
      <c r="R289" s="5">
        <v>147.84173444444446</v>
      </c>
      <c r="S289" s="6">
        <v>-0.68889483276549313</v>
      </c>
      <c r="T289" s="5">
        <v>-37.800019674188498</v>
      </c>
      <c r="U289" s="5">
        <v>-32.700000000000003</v>
      </c>
      <c r="V289" s="5">
        <v>0</v>
      </c>
      <c r="AC289" s="4">
        <v>2.7</v>
      </c>
      <c r="AD289" s="4">
        <v>2.7</v>
      </c>
      <c r="AE289" s="3">
        <v>-0.68889483276549324</v>
      </c>
    </row>
    <row r="290" spans="1:31">
      <c r="A290" t="s">
        <v>127</v>
      </c>
      <c r="B290">
        <v>311</v>
      </c>
      <c r="C290">
        <v>1982</v>
      </c>
      <c r="D290" s="5">
        <v>0</v>
      </c>
      <c r="E290" s="5">
        <v>0</v>
      </c>
      <c r="F290" s="5">
        <v>0</v>
      </c>
      <c r="G290" s="5">
        <v>73.5</v>
      </c>
      <c r="H290" s="5">
        <v>11.018148</v>
      </c>
      <c r="I290" s="5">
        <v>85.100370370370371</v>
      </c>
      <c r="J290" s="5">
        <v>0</v>
      </c>
      <c r="K290" s="5">
        <v>0</v>
      </c>
      <c r="L290" s="5">
        <v>8.52</v>
      </c>
      <c r="M290" s="5">
        <v>19.538148</v>
      </c>
      <c r="N290" s="5">
        <v>158.60037037037037</v>
      </c>
      <c r="O290" s="5">
        <v>-139.06222237037036</v>
      </c>
      <c r="R290" s="5">
        <v>164.36927888888886</v>
      </c>
      <c r="S290" s="6">
        <v>-0.8460353620239115</v>
      </c>
      <c r="T290" s="5">
        <v>-41.599975785614198</v>
      </c>
      <c r="U290" s="5">
        <v>-41.6</v>
      </c>
      <c r="V290" s="5">
        <v>0</v>
      </c>
      <c r="AC290" s="4">
        <v>2.7</v>
      </c>
      <c r="AD290" s="4">
        <v>2.7</v>
      </c>
      <c r="AE290" s="3">
        <v>-0.8460353620239115</v>
      </c>
    </row>
    <row r="291" spans="1:31">
      <c r="A291" t="s">
        <v>127</v>
      </c>
      <c r="B291">
        <v>311</v>
      </c>
      <c r="C291">
        <v>1983</v>
      </c>
      <c r="D291" s="5">
        <v>0</v>
      </c>
      <c r="E291" s="5">
        <v>0</v>
      </c>
      <c r="F291" s="5">
        <v>0</v>
      </c>
      <c r="G291" s="5">
        <v>78.5</v>
      </c>
      <c r="H291" s="5">
        <v>8.394444</v>
      </c>
      <c r="I291" s="5">
        <v>83.639629629629624</v>
      </c>
      <c r="J291" s="5">
        <v>0</v>
      </c>
      <c r="K291" s="5">
        <v>0</v>
      </c>
      <c r="L291" s="5">
        <v>9.93</v>
      </c>
      <c r="M291" s="5">
        <v>18.324444</v>
      </c>
      <c r="N291" s="5">
        <v>162.13962962962961</v>
      </c>
      <c r="O291" s="5">
        <v>-143.81518562962961</v>
      </c>
      <c r="R291" s="5">
        <v>182.14409296296296</v>
      </c>
      <c r="S291" s="6">
        <v>-0.78956821102550323</v>
      </c>
      <c r="T291" s="5">
        <v>-9.0999747960840196</v>
      </c>
      <c r="U291" s="5">
        <v>-9.1</v>
      </c>
      <c r="V291" s="5">
        <v>0</v>
      </c>
      <c r="AC291" s="4">
        <v>2.7</v>
      </c>
      <c r="AD291" s="4">
        <v>2.7</v>
      </c>
      <c r="AE291" s="3">
        <v>-0.78956821102550323</v>
      </c>
    </row>
    <row r="292" spans="1:31">
      <c r="A292" t="s">
        <v>127</v>
      </c>
      <c r="B292">
        <v>311</v>
      </c>
      <c r="C292">
        <v>1984</v>
      </c>
      <c r="D292" s="5">
        <v>0</v>
      </c>
      <c r="E292" s="5">
        <v>0</v>
      </c>
      <c r="F292" s="5">
        <v>0</v>
      </c>
      <c r="G292" s="5">
        <v>82.9</v>
      </c>
      <c r="H292" s="5">
        <v>17.77</v>
      </c>
      <c r="I292" s="5">
        <v>85.634814814814803</v>
      </c>
      <c r="J292" s="5">
        <v>0</v>
      </c>
      <c r="K292" s="5">
        <v>0</v>
      </c>
      <c r="L292" s="5">
        <v>15.44</v>
      </c>
      <c r="M292" s="5">
        <v>33.21</v>
      </c>
      <c r="N292" s="5">
        <v>168.53481481481481</v>
      </c>
      <c r="O292" s="5">
        <v>-135.3248148148148</v>
      </c>
      <c r="R292" s="5">
        <v>208.37284629629627</v>
      </c>
      <c r="S292" s="6">
        <v>-0.64943593764798579</v>
      </c>
      <c r="T292" s="5">
        <v>-0.50006944173614098</v>
      </c>
      <c r="U292" s="5">
        <v>0.60000000000002973</v>
      </c>
      <c r="V292" s="5">
        <v>0</v>
      </c>
      <c r="AC292" s="4">
        <v>2.7</v>
      </c>
      <c r="AD292" s="4">
        <v>2.7</v>
      </c>
      <c r="AE292" s="3">
        <v>-0.64943593764798591</v>
      </c>
    </row>
    <row r="293" spans="1:31">
      <c r="A293" t="s">
        <v>127</v>
      </c>
      <c r="B293">
        <v>311</v>
      </c>
      <c r="C293">
        <v>1985</v>
      </c>
      <c r="D293" s="5">
        <v>0</v>
      </c>
      <c r="E293" s="5">
        <v>0</v>
      </c>
      <c r="F293" s="5">
        <v>0</v>
      </c>
      <c r="G293" s="5">
        <v>98.5</v>
      </c>
      <c r="H293" s="5">
        <v>25.165185000000001</v>
      </c>
      <c r="I293" s="5">
        <v>103.22444444444444</v>
      </c>
      <c r="J293" s="5">
        <v>0</v>
      </c>
      <c r="K293" s="5">
        <v>0</v>
      </c>
      <c r="L293" s="5">
        <v>16.579999999999998</v>
      </c>
      <c r="M293" s="5">
        <v>41.745184999999999</v>
      </c>
      <c r="N293" s="5">
        <v>201.72444444444443</v>
      </c>
      <c r="O293" s="5">
        <v>-159.97925944444444</v>
      </c>
      <c r="R293" s="5">
        <v>240.9239248148148</v>
      </c>
      <c r="S293" s="6">
        <v>-0.66402396344577175</v>
      </c>
      <c r="T293" s="5">
        <v>-28.800029802320999</v>
      </c>
      <c r="U293" s="5">
        <v>-23.1</v>
      </c>
      <c r="V293" s="5">
        <v>0</v>
      </c>
      <c r="AC293" s="4">
        <v>2.7</v>
      </c>
      <c r="AD293" s="4">
        <v>2.7</v>
      </c>
      <c r="AE293" s="3">
        <v>-0.66402396344577175</v>
      </c>
    </row>
    <row r="294" spans="1:31">
      <c r="A294" t="s">
        <v>127</v>
      </c>
      <c r="B294">
        <v>311</v>
      </c>
      <c r="C294">
        <v>1986</v>
      </c>
      <c r="D294" s="5">
        <v>0</v>
      </c>
      <c r="E294" s="5">
        <v>0</v>
      </c>
      <c r="F294" s="5">
        <v>0</v>
      </c>
      <c r="G294" s="5">
        <v>121.1</v>
      </c>
      <c r="H294" s="5">
        <v>16.939630000000001</v>
      </c>
      <c r="I294" s="5">
        <v>225.49555554425274</v>
      </c>
      <c r="J294" s="5">
        <v>0</v>
      </c>
      <c r="K294" s="5">
        <v>0</v>
      </c>
      <c r="L294" s="5">
        <v>28.26</v>
      </c>
      <c r="M294" s="5">
        <v>45.199629999999999</v>
      </c>
      <c r="N294" s="5">
        <v>346.59555554425276</v>
      </c>
      <c r="O294" s="5">
        <v>-301.39592554425275</v>
      </c>
      <c r="R294" s="5">
        <v>290.44014074074073</v>
      </c>
      <c r="S294" s="6">
        <v>-1.037721317637329</v>
      </c>
      <c r="T294" s="5">
        <v>-133.86298080253201</v>
      </c>
      <c r="U294" s="5">
        <v>-118.28518518518504</v>
      </c>
      <c r="V294" s="5">
        <v>5.9962962962962942</v>
      </c>
      <c r="AC294" s="4">
        <v>2.7</v>
      </c>
      <c r="AD294" s="4">
        <v>2.7</v>
      </c>
      <c r="AE294" s="3">
        <v>-1.037721317637329</v>
      </c>
    </row>
    <row r="295" spans="1:31">
      <c r="A295" t="s">
        <v>127</v>
      </c>
      <c r="B295">
        <v>311</v>
      </c>
      <c r="C295">
        <v>1987</v>
      </c>
      <c r="D295" s="5">
        <v>0</v>
      </c>
      <c r="E295" s="5">
        <v>0</v>
      </c>
      <c r="F295" s="5">
        <v>0</v>
      </c>
      <c r="G295" s="5">
        <v>159.69629629629628</v>
      </c>
      <c r="H295" s="5">
        <v>28.915185000000001</v>
      </c>
      <c r="I295" s="5">
        <v>302.00888891149452</v>
      </c>
      <c r="J295" s="5">
        <v>0</v>
      </c>
      <c r="K295" s="5">
        <v>0</v>
      </c>
      <c r="L295" s="5">
        <v>25.6</v>
      </c>
      <c r="M295" s="5">
        <v>54.515185000000002</v>
      </c>
      <c r="N295" s="5">
        <v>461.70518520779081</v>
      </c>
      <c r="O295" s="5">
        <v>-407.19000020779083</v>
      </c>
      <c r="R295" s="5">
        <v>337.1748618518518</v>
      </c>
      <c r="S295" s="6">
        <v>-1.2076523082752899</v>
      </c>
      <c r="T295" s="5">
        <v>-78.583363436393796</v>
      </c>
      <c r="U295" s="5">
        <v>-111.28518518518516</v>
      </c>
      <c r="V295" s="5">
        <v>5.2370370370370356</v>
      </c>
      <c r="AC295" s="4">
        <v>2.7</v>
      </c>
      <c r="AD295" s="4">
        <v>2.7</v>
      </c>
      <c r="AE295" s="3">
        <v>-1.2076523082752897</v>
      </c>
    </row>
    <row r="296" spans="1:31">
      <c r="A296" t="s">
        <v>127</v>
      </c>
      <c r="B296">
        <v>311</v>
      </c>
      <c r="C296">
        <v>1988</v>
      </c>
      <c r="D296" s="5">
        <v>0</v>
      </c>
      <c r="E296" s="5">
        <v>0</v>
      </c>
      <c r="F296" s="5">
        <v>0</v>
      </c>
      <c r="G296" s="5">
        <v>192.6481481481481</v>
      </c>
      <c r="H296" s="5">
        <v>37.174073999999997</v>
      </c>
      <c r="I296" s="5">
        <v>321.64703703703702</v>
      </c>
      <c r="J296" s="5">
        <v>0</v>
      </c>
      <c r="K296" s="5">
        <v>0</v>
      </c>
      <c r="L296" s="5">
        <v>28.03</v>
      </c>
      <c r="M296" s="5">
        <v>65.204073999999991</v>
      </c>
      <c r="N296" s="5">
        <v>514.29518518518512</v>
      </c>
      <c r="O296" s="5">
        <v>-449.09111118518513</v>
      </c>
      <c r="R296" s="5">
        <v>398.63772777777774</v>
      </c>
      <c r="S296" s="6">
        <v>-1.1265644967641719</v>
      </c>
      <c r="T296" s="5">
        <v>-90.045432939830206</v>
      </c>
      <c r="U296" s="5">
        <v>-45.03703703703701</v>
      </c>
      <c r="V296" s="5">
        <v>5.4851851851851841</v>
      </c>
      <c r="AC296" s="4">
        <v>2.7</v>
      </c>
      <c r="AD296" s="4">
        <v>2.7</v>
      </c>
      <c r="AE296" s="3">
        <v>-1.1265644967641721</v>
      </c>
    </row>
    <row r="297" spans="1:31">
      <c r="A297" t="s">
        <v>127</v>
      </c>
      <c r="B297">
        <v>311</v>
      </c>
      <c r="C297">
        <v>1989</v>
      </c>
      <c r="D297" s="5">
        <v>0</v>
      </c>
      <c r="E297" s="5">
        <v>0</v>
      </c>
      <c r="F297" s="5">
        <v>0</v>
      </c>
      <c r="G297" s="5">
        <v>235.7555555555555</v>
      </c>
      <c r="H297" s="5">
        <v>29.324074</v>
      </c>
      <c r="I297" s="5">
        <v>354.67148148148146</v>
      </c>
      <c r="J297" s="5">
        <v>0</v>
      </c>
      <c r="K297" s="5">
        <v>0</v>
      </c>
      <c r="L297" s="5">
        <v>28.07</v>
      </c>
      <c r="M297" s="5">
        <v>57.394074000000003</v>
      </c>
      <c r="N297" s="5">
        <v>590.42703703703694</v>
      </c>
      <c r="O297" s="5">
        <v>-533.03296303703689</v>
      </c>
      <c r="R297" s="5">
        <v>438.79478851851849</v>
      </c>
      <c r="S297" s="6">
        <v>-1.2147659383938678</v>
      </c>
      <c r="T297" s="5">
        <v>-82.997027567728793</v>
      </c>
      <c r="U297" s="5">
        <v>-81.64814814814811</v>
      </c>
      <c r="V297" s="5">
        <v>6.7370370370370347</v>
      </c>
      <c r="AC297" s="4">
        <v>2.7</v>
      </c>
      <c r="AD297" s="4">
        <v>2.7</v>
      </c>
      <c r="AE297" s="3">
        <v>-1.214765938393868</v>
      </c>
    </row>
    <row r="298" spans="1:31">
      <c r="A298" t="s">
        <v>127</v>
      </c>
      <c r="B298">
        <v>311</v>
      </c>
      <c r="C298">
        <v>1990</v>
      </c>
      <c r="D298" s="5">
        <v>0</v>
      </c>
      <c r="E298" s="5">
        <v>0</v>
      </c>
      <c r="F298" s="5">
        <v>0</v>
      </c>
      <c r="G298" s="5">
        <v>296.36296296296291</v>
      </c>
      <c r="H298" s="5">
        <v>29.626296</v>
      </c>
      <c r="I298" s="5">
        <v>386.30888888888887</v>
      </c>
      <c r="J298" s="5">
        <v>0</v>
      </c>
      <c r="K298" s="5">
        <v>0</v>
      </c>
      <c r="L298" s="5">
        <v>27.5</v>
      </c>
      <c r="M298" s="5">
        <v>57.126295999999996</v>
      </c>
      <c r="N298" s="5">
        <v>682.67185185185178</v>
      </c>
      <c r="O298" s="5">
        <v>-625.54555585185176</v>
      </c>
      <c r="R298" s="5">
        <v>459.46905888888881</v>
      </c>
      <c r="S298" s="6">
        <v>-1.3614530592431566</v>
      </c>
      <c r="T298" s="5">
        <v>-30.985185185185198</v>
      </c>
      <c r="U298" s="5">
        <v>-30.985185185185134</v>
      </c>
      <c r="V298" s="5">
        <v>5.2074074074074064</v>
      </c>
      <c r="AC298" s="4">
        <v>2.7</v>
      </c>
      <c r="AD298" s="4">
        <v>2.7</v>
      </c>
      <c r="AE298" s="3">
        <v>-1.3614530592431566</v>
      </c>
    </row>
    <row r="299" spans="1:31">
      <c r="A299" t="s">
        <v>127</v>
      </c>
      <c r="B299">
        <v>311</v>
      </c>
      <c r="C299">
        <v>1991</v>
      </c>
      <c r="D299" s="5">
        <v>0</v>
      </c>
      <c r="E299" s="5">
        <v>0</v>
      </c>
      <c r="F299" s="5">
        <v>0</v>
      </c>
      <c r="G299" s="5">
        <v>351.15555555555551</v>
      </c>
      <c r="H299" s="5">
        <v>49.412962999999998</v>
      </c>
      <c r="I299" s="5">
        <v>409.74148148148151</v>
      </c>
      <c r="J299" s="5">
        <v>0</v>
      </c>
      <c r="K299" s="5">
        <v>0</v>
      </c>
      <c r="L299" s="5">
        <v>32.54</v>
      </c>
      <c r="M299" s="5">
        <v>81.952962999999997</v>
      </c>
      <c r="N299" s="5">
        <v>760.89703703703708</v>
      </c>
      <c r="O299" s="5">
        <v>-678.94407403703713</v>
      </c>
      <c r="R299" s="5">
        <v>481.70634222222219</v>
      </c>
      <c r="S299" s="6">
        <v>-1.4094563731606935</v>
      </c>
      <c r="T299" s="5">
        <v>-30.922222222222199</v>
      </c>
      <c r="U299" s="5">
        <v>-30.922222222222207</v>
      </c>
      <c r="V299" s="5">
        <v>6.4333333333333318</v>
      </c>
      <c r="AC299" s="4">
        <v>2.7</v>
      </c>
      <c r="AD299" s="4">
        <v>2.7</v>
      </c>
      <c r="AE299" s="3">
        <v>-1.4094563731606933</v>
      </c>
    </row>
    <row r="300" spans="1:31">
      <c r="A300" t="s">
        <v>127</v>
      </c>
      <c r="B300">
        <v>311</v>
      </c>
      <c r="C300">
        <v>1992</v>
      </c>
      <c r="D300" s="5">
        <v>0</v>
      </c>
      <c r="E300" s="5">
        <v>0</v>
      </c>
      <c r="F300" s="5">
        <v>4.7014570236206001</v>
      </c>
      <c r="G300" s="5">
        <v>370.8037037037036</v>
      </c>
      <c r="H300" s="5">
        <v>53.26</v>
      </c>
      <c r="I300" s="5">
        <v>441.2774074074074</v>
      </c>
      <c r="J300" s="5">
        <v>0</v>
      </c>
      <c r="K300" s="5">
        <v>0</v>
      </c>
      <c r="L300" s="5">
        <v>50.52</v>
      </c>
      <c r="M300" s="5">
        <v>108.48145702362061</v>
      </c>
      <c r="N300" s="5">
        <v>812.081111111111</v>
      </c>
      <c r="O300" s="5">
        <v>-703.59965408749042</v>
      </c>
      <c r="R300" s="5">
        <v>499.28114407407401</v>
      </c>
      <c r="S300" s="6">
        <v>-1.4092253681887563</v>
      </c>
      <c r="T300" s="5">
        <v>-9.87037037037034</v>
      </c>
      <c r="U300" s="5">
        <v>-9.8703703703704466</v>
      </c>
      <c r="V300" s="5">
        <v>5.7370370370370356</v>
      </c>
      <c r="AC300" s="4">
        <v>2.7</v>
      </c>
      <c r="AD300" s="4">
        <v>2.7</v>
      </c>
      <c r="AE300" s="3">
        <v>-1.4092253681887563</v>
      </c>
    </row>
    <row r="301" spans="1:31">
      <c r="A301" t="s">
        <v>127</v>
      </c>
      <c r="B301">
        <v>311</v>
      </c>
      <c r="C301">
        <v>1993</v>
      </c>
      <c r="D301" s="5">
        <v>0</v>
      </c>
      <c r="E301" s="5">
        <v>0</v>
      </c>
      <c r="F301" s="5">
        <v>5.1087881320801003</v>
      </c>
      <c r="G301" s="5">
        <v>386.04444444444431</v>
      </c>
      <c r="H301" s="5">
        <v>56.755555999999999</v>
      </c>
      <c r="I301" s="5">
        <v>432.90629629629632</v>
      </c>
      <c r="J301" s="5">
        <v>0</v>
      </c>
      <c r="K301" s="5">
        <v>0</v>
      </c>
      <c r="L301" s="5">
        <v>37.806867799999999</v>
      </c>
      <c r="M301" s="5">
        <v>99.671211932080098</v>
      </c>
      <c r="N301" s="5">
        <v>818.95074074074068</v>
      </c>
      <c r="O301" s="5">
        <v>-719.27952880866064</v>
      </c>
      <c r="R301" s="5">
        <v>535.17276740740738</v>
      </c>
      <c r="S301" s="6">
        <v>-1.3440136954149229</v>
      </c>
      <c r="T301" s="5">
        <v>15.0555555555555</v>
      </c>
      <c r="U301" s="5">
        <v>15.055555555555582</v>
      </c>
      <c r="V301" s="5">
        <v>6.81111111111111</v>
      </c>
      <c r="AC301" s="4">
        <v>2.7</v>
      </c>
      <c r="AD301" s="4">
        <v>2.7</v>
      </c>
      <c r="AE301" s="3">
        <v>-1.3440136954149229</v>
      </c>
    </row>
    <row r="302" spans="1:31">
      <c r="A302" t="s">
        <v>127</v>
      </c>
      <c r="B302">
        <v>311</v>
      </c>
      <c r="C302">
        <v>1994</v>
      </c>
      <c r="D302" s="5">
        <v>0</v>
      </c>
      <c r="E302" s="5">
        <v>0</v>
      </c>
      <c r="F302" s="5">
        <v>7.6767329679306124</v>
      </c>
      <c r="G302" s="5">
        <v>410.8333333333332</v>
      </c>
      <c r="H302" s="5">
        <v>77.304815000000005</v>
      </c>
      <c r="I302" s="5">
        <v>478.10148148148147</v>
      </c>
      <c r="J302" s="5">
        <v>0</v>
      </c>
      <c r="K302" s="5">
        <v>0</v>
      </c>
      <c r="L302" s="5">
        <v>45.808258371450002</v>
      </c>
      <c r="M302" s="5">
        <v>130.78980633938062</v>
      </c>
      <c r="N302" s="5">
        <v>888.93481481481467</v>
      </c>
      <c r="O302" s="5">
        <v>-758.145008475434</v>
      </c>
      <c r="R302" s="5">
        <v>589.42960962962957</v>
      </c>
      <c r="S302" s="6">
        <v>-1.286235024656833</v>
      </c>
      <c r="T302" s="5">
        <v>-6.3444444444444796</v>
      </c>
      <c r="U302" s="5">
        <v>-6.3444444444439991</v>
      </c>
      <c r="V302" s="5">
        <v>5.9074074074074003</v>
      </c>
      <c r="AC302" s="4">
        <v>2.7</v>
      </c>
      <c r="AD302" s="4">
        <v>2.7</v>
      </c>
      <c r="AE302" s="3">
        <v>-1.2862350246568328</v>
      </c>
    </row>
    <row r="303" spans="1:31">
      <c r="A303" t="s">
        <v>127</v>
      </c>
      <c r="B303">
        <v>311</v>
      </c>
      <c r="C303">
        <v>1995</v>
      </c>
      <c r="D303" s="5">
        <v>0</v>
      </c>
      <c r="E303" s="5">
        <v>0</v>
      </c>
      <c r="F303" s="5">
        <v>6.0726495973110062</v>
      </c>
      <c r="G303" s="5">
        <v>442.31851851851843</v>
      </c>
      <c r="H303" s="5">
        <v>77.541852000000006</v>
      </c>
      <c r="I303" s="5">
        <v>512.09666666666669</v>
      </c>
      <c r="J303" s="5">
        <v>0</v>
      </c>
      <c r="K303" s="5">
        <v>0</v>
      </c>
      <c r="L303" s="5">
        <v>59.438706371930003</v>
      </c>
      <c r="M303" s="5">
        <v>143.05320796924102</v>
      </c>
      <c r="N303" s="5">
        <v>954.41518518518512</v>
      </c>
      <c r="O303" s="5">
        <v>-811.36197721594408</v>
      </c>
      <c r="R303" s="5">
        <v>577.28072666666662</v>
      </c>
      <c r="S303" s="6">
        <v>-1.4054894607358694</v>
      </c>
      <c r="T303" s="5">
        <v>-0.51851851851851904</v>
      </c>
      <c r="U303" s="5">
        <v>-0.51851851851856701</v>
      </c>
      <c r="V303" s="5">
        <v>6.9851851851851832</v>
      </c>
      <c r="AC303" s="4">
        <v>2.7</v>
      </c>
      <c r="AD303" s="4">
        <v>2.7</v>
      </c>
      <c r="AE303" s="3">
        <v>-1.4054894607358692</v>
      </c>
    </row>
    <row r="304" spans="1:31">
      <c r="A304" t="s">
        <v>127</v>
      </c>
      <c r="B304">
        <v>311</v>
      </c>
      <c r="C304">
        <v>1996</v>
      </c>
      <c r="D304" s="5">
        <v>0</v>
      </c>
      <c r="E304" s="5">
        <v>0</v>
      </c>
      <c r="F304" s="5">
        <v>6.3308996429600013</v>
      </c>
      <c r="G304" s="5">
        <v>458.71249719641554</v>
      </c>
      <c r="H304" s="5">
        <v>72.020741000000001</v>
      </c>
      <c r="I304" s="5">
        <v>571.78740740740739</v>
      </c>
      <c r="J304" s="5">
        <v>0</v>
      </c>
      <c r="K304" s="5">
        <v>0</v>
      </c>
      <c r="L304" s="5">
        <v>47.738676650640002</v>
      </c>
      <c r="M304" s="5">
        <v>126.09031729360001</v>
      </c>
      <c r="N304" s="5">
        <v>1030.4999046038229</v>
      </c>
      <c r="O304" s="5">
        <v>-904.40958731022283</v>
      </c>
      <c r="R304" s="5">
        <v>633.73064703703699</v>
      </c>
      <c r="S304" s="6">
        <v>-1.4271198521623125</v>
      </c>
      <c r="T304" s="5">
        <v>-59.440740740740701</v>
      </c>
      <c r="U304" s="5">
        <v>-59.440740740740715</v>
      </c>
      <c r="V304" s="5">
        <v>4.3555555555555499</v>
      </c>
      <c r="AC304" s="4">
        <v>2.7</v>
      </c>
      <c r="AD304" s="4">
        <v>2.7</v>
      </c>
      <c r="AE304" s="3">
        <v>-1.4271198521623125</v>
      </c>
    </row>
    <row r="305" spans="1:31">
      <c r="A305" t="s">
        <v>127</v>
      </c>
      <c r="B305">
        <v>311</v>
      </c>
      <c r="C305">
        <v>1997</v>
      </c>
      <c r="D305" s="5">
        <v>0</v>
      </c>
      <c r="E305" s="5">
        <v>1.125</v>
      </c>
      <c r="F305" s="5">
        <v>3.088157024856323</v>
      </c>
      <c r="G305" s="5">
        <v>474.80062619898666</v>
      </c>
      <c r="H305" s="5">
        <v>58.786296</v>
      </c>
      <c r="I305" s="5">
        <v>584.34999999999991</v>
      </c>
      <c r="J305" s="5">
        <v>0</v>
      </c>
      <c r="K305" s="5">
        <v>0</v>
      </c>
      <c r="L305" s="5">
        <v>50.698392335000001</v>
      </c>
      <c r="M305" s="5">
        <v>112.57284535985633</v>
      </c>
      <c r="N305" s="5">
        <v>1060.2756261989866</v>
      </c>
      <c r="O305" s="5">
        <v>-947.70278083913036</v>
      </c>
      <c r="R305" s="5">
        <v>680.61712259259264</v>
      </c>
      <c r="S305" s="6">
        <v>-1.392416895462695</v>
      </c>
      <c r="T305" s="5">
        <v>-47.374074074074002</v>
      </c>
      <c r="U305" s="5">
        <v>-47.374074074073995</v>
      </c>
      <c r="V305" s="5">
        <v>9.1703703703703674</v>
      </c>
      <c r="AC305" s="4">
        <v>2.7</v>
      </c>
      <c r="AD305" s="4">
        <v>2.7</v>
      </c>
      <c r="AE305" s="3">
        <v>-1.3924168954626952</v>
      </c>
    </row>
    <row r="306" spans="1:31">
      <c r="A306" t="s">
        <v>127</v>
      </c>
      <c r="B306">
        <v>311</v>
      </c>
      <c r="C306">
        <v>1998</v>
      </c>
      <c r="D306" s="5">
        <v>0</v>
      </c>
      <c r="E306" s="5">
        <v>1.9877046345377447</v>
      </c>
      <c r="F306" s="5">
        <v>1.9226404014530734</v>
      </c>
      <c r="G306" s="5">
        <v>509.36354469258555</v>
      </c>
      <c r="H306" s="5">
        <v>71.336667000000006</v>
      </c>
      <c r="I306" s="5">
        <v>436.45857407407402</v>
      </c>
      <c r="J306" s="5">
        <v>0</v>
      </c>
      <c r="K306" s="5">
        <v>0</v>
      </c>
      <c r="L306" s="5">
        <v>59.367608216690002</v>
      </c>
      <c r="M306" s="5">
        <v>132.62691561814307</v>
      </c>
      <c r="N306" s="5">
        <v>947.80982340119726</v>
      </c>
      <c r="O306" s="5">
        <v>-815.18290778305413</v>
      </c>
      <c r="R306" s="5">
        <v>727.86057777777762</v>
      </c>
      <c r="S306" s="6">
        <v>-1.1199712316771975</v>
      </c>
      <c r="T306" s="5">
        <v>-46.770370370370401</v>
      </c>
      <c r="U306" s="5">
        <v>-46.77037037037033</v>
      </c>
      <c r="V306" s="5">
        <v>156.33333333333297</v>
      </c>
      <c r="AC306" s="4">
        <v>2.7</v>
      </c>
      <c r="AD306" s="4">
        <v>2.7</v>
      </c>
      <c r="AE306" s="3">
        <v>-1.1199712316771975</v>
      </c>
    </row>
    <row r="307" spans="1:31">
      <c r="A307" t="s">
        <v>127</v>
      </c>
      <c r="B307">
        <v>311</v>
      </c>
      <c r="C307">
        <v>1999</v>
      </c>
      <c r="D307" s="5">
        <v>0</v>
      </c>
      <c r="E307" s="5">
        <v>1.6041873146798851</v>
      </c>
      <c r="F307" s="5">
        <v>0</v>
      </c>
      <c r="G307" s="5">
        <v>549.38050127708084</v>
      </c>
      <c r="H307" s="5">
        <v>160.10185200000001</v>
      </c>
      <c r="I307" s="5">
        <v>484.86069071851813</v>
      </c>
      <c r="J307" s="5">
        <v>0</v>
      </c>
      <c r="K307" s="5">
        <v>0</v>
      </c>
      <c r="L307" s="5">
        <v>69.730255820980005</v>
      </c>
      <c r="M307" s="5">
        <v>229.83210782098001</v>
      </c>
      <c r="N307" s="5">
        <v>1035.8453793102788</v>
      </c>
      <c r="O307" s="5">
        <v>-806.01327148929875</v>
      </c>
      <c r="R307" s="5">
        <v>766.19890999999996</v>
      </c>
      <c r="S307" s="6">
        <v>-1.0519634796782715</v>
      </c>
      <c r="T307" s="5">
        <v>-60.425901111111003</v>
      </c>
      <c r="U307" s="5">
        <v>-60.425901111110996</v>
      </c>
      <c r="V307" s="5">
        <v>17.622222222222202</v>
      </c>
      <c r="AC307" s="4">
        <v>2.7</v>
      </c>
      <c r="AD307" s="4">
        <v>2.7</v>
      </c>
      <c r="AE307" s="3">
        <v>-1.0519634796782718</v>
      </c>
    </row>
    <row r="308" spans="1:31">
      <c r="A308" t="s">
        <v>127</v>
      </c>
      <c r="B308">
        <v>311</v>
      </c>
      <c r="C308">
        <v>2000</v>
      </c>
      <c r="D308" s="5">
        <v>0</v>
      </c>
      <c r="E308" s="5">
        <v>5.261678217309913</v>
      </c>
      <c r="F308" s="5">
        <v>23.463333129882798</v>
      </c>
      <c r="G308" s="5">
        <v>578.59580538387002</v>
      </c>
      <c r="H308" s="5">
        <v>172.16518500000001</v>
      </c>
      <c r="I308" s="5">
        <v>520.31738402222243</v>
      </c>
      <c r="J308" s="5">
        <v>0</v>
      </c>
      <c r="K308" s="5">
        <v>0</v>
      </c>
      <c r="L308" s="5">
        <v>63.558884543289999</v>
      </c>
      <c r="M308" s="5">
        <v>259.18740267317281</v>
      </c>
      <c r="N308" s="5">
        <v>1104.1748676234024</v>
      </c>
      <c r="O308" s="5">
        <v>-844.98746495022965</v>
      </c>
      <c r="R308" s="5">
        <v>783.83784962962966</v>
      </c>
      <c r="S308" s="6">
        <v>-1.0780130933323693</v>
      </c>
      <c r="T308" s="5">
        <v>-66.773349629629706</v>
      </c>
      <c r="U308" s="5">
        <v>-66.773349629630999</v>
      </c>
      <c r="V308" s="5">
        <v>39.327777777777797</v>
      </c>
      <c r="AC308" s="4">
        <v>2.7</v>
      </c>
      <c r="AD308" s="4">
        <v>2.7</v>
      </c>
      <c r="AE308" s="3">
        <v>-1.0780130933323693</v>
      </c>
    </row>
    <row r="309" spans="1:31">
      <c r="A309" t="s">
        <v>127</v>
      </c>
      <c r="B309">
        <v>311</v>
      </c>
      <c r="C309">
        <v>2001</v>
      </c>
      <c r="D309" s="5">
        <v>0</v>
      </c>
      <c r="E309" s="5">
        <v>4.5758185381509788</v>
      </c>
      <c r="F309" s="5">
        <v>36.356061883078752</v>
      </c>
      <c r="G309" s="5">
        <v>669.0336865555837</v>
      </c>
      <c r="H309" s="5">
        <v>187.34444444444398</v>
      </c>
      <c r="I309" s="5">
        <v>519.12575395925955</v>
      </c>
      <c r="J309" s="5">
        <v>0</v>
      </c>
      <c r="K309" s="5">
        <v>0</v>
      </c>
      <c r="L309" s="5">
        <v>79.718831041710004</v>
      </c>
      <c r="M309" s="5">
        <v>303.41933736923272</v>
      </c>
      <c r="N309" s="5">
        <v>1192.7352590529943</v>
      </c>
      <c r="O309" s="5">
        <v>-889.31592168376153</v>
      </c>
      <c r="R309" s="5">
        <v>773.76516666666657</v>
      </c>
      <c r="S309" s="6">
        <v>-1.1493356899417955</v>
      </c>
      <c r="T309" s="5">
        <v>-56.894814814814701</v>
      </c>
      <c r="U309" s="5">
        <v>-56.894814814813998</v>
      </c>
      <c r="V309" s="5">
        <v>11.930740740740699</v>
      </c>
      <c r="AC309" s="4">
        <v>2.7</v>
      </c>
      <c r="AD309" s="4">
        <v>2.7</v>
      </c>
      <c r="AE309" s="3">
        <v>-1.1493356899417952</v>
      </c>
    </row>
    <row r="310" spans="1:31">
      <c r="A310" t="s">
        <v>127</v>
      </c>
      <c r="B310">
        <v>311</v>
      </c>
      <c r="C310">
        <v>2002</v>
      </c>
      <c r="D310" s="5">
        <v>0</v>
      </c>
      <c r="E310" s="5">
        <v>0.45363535510630609</v>
      </c>
      <c r="F310" s="5">
        <v>50.985998678645991</v>
      </c>
      <c r="G310" s="5">
        <v>735.71661441627384</v>
      </c>
      <c r="H310" s="5">
        <v>243.08333333333297</v>
      </c>
      <c r="I310" s="5">
        <v>681.04647086296359</v>
      </c>
      <c r="J310" s="5">
        <v>0</v>
      </c>
      <c r="K310" s="5">
        <v>0</v>
      </c>
      <c r="L310" s="5">
        <v>87.648341439674098</v>
      </c>
      <c r="M310" s="5">
        <v>381.71767345165307</v>
      </c>
      <c r="N310" s="5">
        <v>1417.2167206343438</v>
      </c>
      <c r="O310" s="5">
        <v>-1035.4990471826907</v>
      </c>
      <c r="R310" s="5">
        <v>802.52932740740744</v>
      </c>
      <c r="S310" s="6">
        <v>-1.290294337937653</v>
      </c>
      <c r="T310" s="5">
        <v>-82.406382962963107</v>
      </c>
      <c r="U310" s="5">
        <v>-82.406382962961999</v>
      </c>
      <c r="V310" s="5">
        <v>13.9229066666666</v>
      </c>
      <c r="AC310" s="4">
        <v>2.7</v>
      </c>
      <c r="AD310" s="4">
        <v>2.7</v>
      </c>
      <c r="AE310" s="3">
        <v>-1.290294337937653</v>
      </c>
    </row>
    <row r="311" spans="1:31">
      <c r="A311" t="s">
        <v>127</v>
      </c>
      <c r="B311">
        <v>311</v>
      </c>
      <c r="C311">
        <v>2003</v>
      </c>
      <c r="D311" s="5">
        <v>0</v>
      </c>
      <c r="E311" s="5">
        <v>16.234150925199998</v>
      </c>
      <c r="F311" s="5">
        <v>66.165777957245822</v>
      </c>
      <c r="G311" s="5">
        <v>901.25980752468331</v>
      </c>
      <c r="H311" s="5">
        <v>297.25666666666694</v>
      </c>
      <c r="I311" s="5">
        <v>703.21937097324053</v>
      </c>
      <c r="J311" s="5">
        <v>0</v>
      </c>
      <c r="K311" s="5">
        <v>0</v>
      </c>
      <c r="L311" s="5">
        <v>113.767366728479</v>
      </c>
      <c r="M311" s="5">
        <v>477.18981135239176</v>
      </c>
      <c r="N311" s="5">
        <v>1620.7133294231239</v>
      </c>
      <c r="O311" s="5">
        <v>-1143.5235180707323</v>
      </c>
      <c r="R311" s="5">
        <v>839.99636518518503</v>
      </c>
      <c r="S311" s="6">
        <v>-1.361343412264209</v>
      </c>
      <c r="T311" s="5">
        <v>-97.559289259259302</v>
      </c>
      <c r="U311" s="5">
        <v>-97.559289259259998</v>
      </c>
      <c r="V311" s="5">
        <v>10.191259259259299</v>
      </c>
      <c r="AC311" s="4">
        <v>2.7</v>
      </c>
      <c r="AD311" s="4">
        <v>2.7</v>
      </c>
      <c r="AE311" s="3">
        <v>-1.361343412264209</v>
      </c>
    </row>
    <row r="312" spans="1:31">
      <c r="A312" t="s">
        <v>127</v>
      </c>
      <c r="B312">
        <v>311</v>
      </c>
      <c r="C312">
        <v>2004</v>
      </c>
      <c r="D312" s="5">
        <v>0</v>
      </c>
      <c r="E312" s="5">
        <v>12.733991308898613</v>
      </c>
      <c r="F312" s="5">
        <v>82.42714575755943</v>
      </c>
      <c r="G312" s="5">
        <v>977.15852991314205</v>
      </c>
      <c r="H312" s="5">
        <v>342.80259259259299</v>
      </c>
      <c r="I312" s="5">
        <v>800.04248156822177</v>
      </c>
      <c r="J312" s="5">
        <v>0</v>
      </c>
      <c r="K312" s="5">
        <v>0</v>
      </c>
      <c r="L312" s="5">
        <v>120.139161946633</v>
      </c>
      <c r="M312" s="5">
        <v>545.36890029678534</v>
      </c>
      <c r="N312" s="5">
        <v>1789.9350027902624</v>
      </c>
      <c r="O312" s="5">
        <v>-1244.566102493477</v>
      </c>
      <c r="R312" s="5">
        <v>898.35614185185182</v>
      </c>
      <c r="S312" s="6">
        <v>-1.385381637095457</v>
      </c>
      <c r="T312" s="5">
        <v>-95.10137925925919</v>
      </c>
      <c r="U312" s="5">
        <v>-95.101379259260099</v>
      </c>
      <c r="V312" s="5">
        <v>21.302178148148101</v>
      </c>
      <c r="AC312" s="4">
        <v>2.7</v>
      </c>
      <c r="AD312" s="4">
        <v>2.7</v>
      </c>
      <c r="AE312" s="3">
        <v>-1.3853816370954568</v>
      </c>
    </row>
    <row r="313" spans="1:31">
      <c r="A313" t="s">
        <v>127</v>
      </c>
      <c r="B313">
        <v>311</v>
      </c>
      <c r="C313">
        <v>2005</v>
      </c>
      <c r="D313" s="5">
        <v>0</v>
      </c>
      <c r="E313" s="5">
        <v>35.162250496615286</v>
      </c>
      <c r="F313" s="5">
        <v>96.234655248577454</v>
      </c>
      <c r="G313" s="5">
        <v>1189.7854416121925</v>
      </c>
      <c r="H313" s="5">
        <v>568.03333333333296</v>
      </c>
      <c r="I313" s="5">
        <v>810.46186747407478</v>
      </c>
      <c r="J313" s="5">
        <v>0</v>
      </c>
      <c r="K313" s="5">
        <v>0</v>
      </c>
      <c r="L313" s="5">
        <v>127.3207462307</v>
      </c>
      <c r="M313" s="5">
        <v>791.58873481261048</v>
      </c>
      <c r="N313" s="5">
        <v>2035.4095595828826</v>
      </c>
      <c r="O313" s="5">
        <v>-1243.8208247702721</v>
      </c>
      <c r="R313" s="5">
        <v>997.37409777777771</v>
      </c>
      <c r="S313" s="6">
        <v>-1.247095575814126</v>
      </c>
      <c r="T313" s="5">
        <v>-171.49287703703698</v>
      </c>
      <c r="U313" s="5">
        <v>-171.49287703703598</v>
      </c>
      <c r="V313" s="5">
        <v>214.325840740741</v>
      </c>
      <c r="AC313" s="4">
        <v>2.7</v>
      </c>
      <c r="AD313" s="4">
        <v>2.7</v>
      </c>
      <c r="AE313" s="3">
        <v>-1.247095575814126</v>
      </c>
    </row>
    <row r="314" spans="1:31">
      <c r="A314" t="s">
        <v>127</v>
      </c>
      <c r="B314">
        <v>311</v>
      </c>
      <c r="C314">
        <v>2006</v>
      </c>
      <c r="D314" s="5">
        <v>0</v>
      </c>
      <c r="E314" s="5">
        <v>45.684585937382799</v>
      </c>
      <c r="F314" s="5">
        <v>100.40973098865727</v>
      </c>
      <c r="G314" s="5">
        <v>1519.1252292220552</v>
      </c>
      <c r="H314" s="5">
        <v>655.26111111111106</v>
      </c>
      <c r="I314" s="5">
        <v>947.50150472638086</v>
      </c>
      <c r="J314" s="5">
        <v>0</v>
      </c>
      <c r="K314" s="5">
        <v>0</v>
      </c>
      <c r="L314" s="5">
        <v>142.63258872837</v>
      </c>
      <c r="M314" s="5">
        <v>898.3034308281384</v>
      </c>
      <c r="N314" s="5">
        <v>2512.3113198858186</v>
      </c>
      <c r="O314" s="5">
        <v>-1614.0078890576801</v>
      </c>
      <c r="R314" s="5">
        <v>1135.1436096296295</v>
      </c>
      <c r="S314" s="6">
        <v>-1.4218534777148528</v>
      </c>
      <c r="T314" s="5">
        <v>-291.76338555555498</v>
      </c>
      <c r="U314" s="5">
        <v>-291.76338555555498</v>
      </c>
      <c r="V314" s="5">
        <v>31.574074074074101</v>
      </c>
      <c r="AC314" s="4">
        <v>2.7</v>
      </c>
      <c r="AD314" s="4">
        <v>2.7</v>
      </c>
      <c r="AE314" s="3">
        <v>-1.4218534777148528</v>
      </c>
    </row>
    <row r="315" spans="1:31">
      <c r="A315" t="s">
        <v>127</v>
      </c>
      <c r="B315">
        <v>311</v>
      </c>
      <c r="C315">
        <v>2007</v>
      </c>
      <c r="D315" s="5">
        <v>0</v>
      </c>
      <c r="E315" s="5">
        <v>133.77832278314463</v>
      </c>
      <c r="F315" s="5">
        <v>105.01133577524729</v>
      </c>
      <c r="G315" s="5">
        <v>1821.3233977531727</v>
      </c>
      <c r="H315" s="5">
        <v>813.05740740740703</v>
      </c>
      <c r="I315" s="5">
        <v>1231.6456862313992</v>
      </c>
      <c r="J315" s="5">
        <v>0</v>
      </c>
      <c r="K315" s="5">
        <v>0</v>
      </c>
      <c r="L315" s="5">
        <v>143.848808533815</v>
      </c>
      <c r="M315" s="5">
        <v>1061.9175517164692</v>
      </c>
      <c r="N315" s="5">
        <v>3186.7474067677167</v>
      </c>
      <c r="O315" s="5">
        <v>-2124.8298550512473</v>
      </c>
      <c r="R315" s="5">
        <v>1289.2543466666666</v>
      </c>
      <c r="S315" s="6">
        <v>-1.6481075751615182</v>
      </c>
      <c r="T315" s="5">
        <v>-385.51455740740698</v>
      </c>
      <c r="U315" s="5">
        <v>-385.51455740740295</v>
      </c>
      <c r="V315" s="5">
        <v>11.1111111111111</v>
      </c>
      <c r="AC315" s="4">
        <v>2.7</v>
      </c>
      <c r="AD315" s="4">
        <v>2.7</v>
      </c>
      <c r="AE315" s="3">
        <v>-1.6481075751615182</v>
      </c>
    </row>
    <row r="316" spans="1:31">
      <c r="A316" t="s">
        <v>127</v>
      </c>
      <c r="B316">
        <v>311</v>
      </c>
      <c r="C316">
        <v>2008</v>
      </c>
      <c r="D316" s="5">
        <v>0</v>
      </c>
      <c r="E316" s="5">
        <v>144.57623315351503</v>
      </c>
      <c r="F316" s="5">
        <v>102.28338473300219</v>
      </c>
      <c r="G316" s="5">
        <v>1990.9322308542164</v>
      </c>
      <c r="H316" s="5">
        <v>893.14723999999967</v>
      </c>
      <c r="I316" s="5">
        <v>1330.0210618089632</v>
      </c>
      <c r="J316" s="5">
        <v>0</v>
      </c>
      <c r="K316" s="5">
        <v>0</v>
      </c>
      <c r="L316" s="5">
        <v>138.022502563432</v>
      </c>
      <c r="M316" s="5">
        <v>1133.4531272964339</v>
      </c>
      <c r="N316" s="5">
        <v>3465.5295258166948</v>
      </c>
      <c r="O316" s="5">
        <v>-2332.0763985202611</v>
      </c>
      <c r="R316" s="5">
        <v>1347.3498437037038</v>
      </c>
      <c r="S316" s="6">
        <v>-1.7308618169351337</v>
      </c>
      <c r="T316" s="5">
        <v>-359.17136740740801</v>
      </c>
      <c r="U316" s="5">
        <v>-359.17136740741</v>
      </c>
      <c r="V316" s="5">
        <v>14.814814814814799</v>
      </c>
      <c r="AC316" s="4">
        <v>2.7</v>
      </c>
      <c r="AD316" s="4">
        <v>2.7</v>
      </c>
      <c r="AE316" s="3">
        <v>-1.7308618169351337</v>
      </c>
    </row>
    <row r="317" spans="1:31">
      <c r="A317" t="s">
        <v>127</v>
      </c>
      <c r="B317">
        <v>311</v>
      </c>
      <c r="C317">
        <v>2009</v>
      </c>
      <c r="D317" s="5">
        <v>0</v>
      </c>
      <c r="E317" s="5">
        <v>139.06451438836723</v>
      </c>
      <c r="F317" s="5">
        <v>108.31798318067987</v>
      </c>
      <c r="G317" s="5">
        <v>2062.7475116929286</v>
      </c>
      <c r="H317" s="5">
        <v>963.8628777777775</v>
      </c>
      <c r="I317" s="5">
        <v>1428.6208332224703</v>
      </c>
      <c r="J317" s="5">
        <v>0</v>
      </c>
      <c r="K317" s="5">
        <v>0</v>
      </c>
      <c r="L317" s="5">
        <v>127.860392855884</v>
      </c>
      <c r="M317" s="5">
        <v>1200.0412538143412</v>
      </c>
      <c r="N317" s="5">
        <v>3630.4328593037662</v>
      </c>
      <c r="O317" s="5">
        <v>-2430.3916054894253</v>
      </c>
      <c r="R317" s="5">
        <v>1206.4103637037038</v>
      </c>
      <c r="S317" s="6">
        <v>-2.0145645947769171</v>
      </c>
      <c r="T317" s="5">
        <v>-169.02481925925898</v>
      </c>
      <c r="U317" s="5">
        <v>-169.02481925925898</v>
      </c>
      <c r="V317" s="5">
        <v>3.7924777777777701</v>
      </c>
      <c r="AC317" s="4">
        <v>2.7</v>
      </c>
      <c r="AD317" s="4">
        <v>2.7</v>
      </c>
      <c r="AE317" s="3">
        <v>-2.0145645947769171</v>
      </c>
    </row>
    <row r="318" spans="1:31">
      <c r="A318" t="s">
        <v>127</v>
      </c>
      <c r="B318">
        <v>311</v>
      </c>
      <c r="C318">
        <v>2010</v>
      </c>
      <c r="D318" s="5">
        <v>0</v>
      </c>
      <c r="E318" s="5">
        <v>126.71827653122575</v>
      </c>
      <c r="F318" s="5">
        <v>111.74988372679266</v>
      </c>
      <c r="G318" s="5">
        <v>2206.549168209327</v>
      </c>
      <c r="H318" s="5">
        <v>1093.0635507407408</v>
      </c>
      <c r="I318" s="5">
        <v>1153.333783812682</v>
      </c>
      <c r="J318" s="5">
        <v>0</v>
      </c>
      <c r="K318" s="5">
        <v>0</v>
      </c>
      <c r="L318" s="5">
        <v>136.60015366667699</v>
      </c>
      <c r="M318" s="5">
        <v>1341.4135881342104</v>
      </c>
      <c r="N318" s="5">
        <v>3486.6012285532352</v>
      </c>
      <c r="O318" s="5">
        <v>-2145.1876404190248</v>
      </c>
      <c r="R318" s="5">
        <v>1135.5390481481481</v>
      </c>
      <c r="S318" s="6">
        <v>-1.8891359517027835</v>
      </c>
      <c r="T318" s="5">
        <v>-167.107016296296</v>
      </c>
      <c r="U318" s="5">
        <v>-167.107016296296</v>
      </c>
      <c r="V318" s="5">
        <v>20.348112962963</v>
      </c>
      <c r="AC318" s="4">
        <v>2.7</v>
      </c>
      <c r="AD318" s="4">
        <v>2.7</v>
      </c>
      <c r="AE318" s="3">
        <v>-1.8891359517027835</v>
      </c>
    </row>
    <row r="319" spans="1:31">
      <c r="A319" t="s">
        <v>127</v>
      </c>
      <c r="B319">
        <v>311</v>
      </c>
      <c r="C319">
        <v>2011</v>
      </c>
      <c r="D319" s="5">
        <v>0</v>
      </c>
      <c r="E319" s="5">
        <v>76.209756259735073</v>
      </c>
      <c r="F319" s="5">
        <v>109.41246978900564</v>
      </c>
      <c r="G319" s="5">
        <v>2292.9214493932864</v>
      </c>
      <c r="H319" s="5">
        <v>1121.3503274074076</v>
      </c>
      <c r="I319" s="5">
        <v>1595.0029992611892</v>
      </c>
      <c r="J319" s="5">
        <v>0</v>
      </c>
      <c r="K319" s="5">
        <v>0</v>
      </c>
      <c r="L319" s="5">
        <v>147.86873563342201</v>
      </c>
      <c r="M319" s="5">
        <v>1378.6315328298351</v>
      </c>
      <c r="N319" s="5">
        <v>3964.1342049142104</v>
      </c>
      <c r="O319" s="5">
        <v>-2585.5026720843753</v>
      </c>
      <c r="R319" s="5">
        <v>1129.9183803703704</v>
      </c>
      <c r="S319" s="6">
        <v>-2.2882207396581036</v>
      </c>
      <c r="T319" s="5">
        <v>-117.416235185185</v>
      </c>
      <c r="U319" s="5">
        <v>-117.69290777777799</v>
      </c>
      <c r="V319" s="5">
        <v>12.170792592592599</v>
      </c>
      <c r="AC319" s="4">
        <v>2.7</v>
      </c>
      <c r="AD319" s="4">
        <v>2.7</v>
      </c>
      <c r="AE319" s="3">
        <v>-2.2882207396581036</v>
      </c>
    </row>
    <row r="320" spans="1:31">
      <c r="A320" t="s">
        <v>127</v>
      </c>
      <c r="B320">
        <v>311</v>
      </c>
      <c r="C320">
        <v>2012</v>
      </c>
      <c r="D320" s="5">
        <v>0</v>
      </c>
      <c r="E320" s="5">
        <v>93.451217083591075</v>
      </c>
      <c r="F320" s="5">
        <v>116.76167728125813</v>
      </c>
      <c r="G320" s="5">
        <v>2425.1648656261068</v>
      </c>
      <c r="H320" s="5">
        <v>1174.4544929629633</v>
      </c>
      <c r="I320" s="5">
        <v>1562.9536944361739</v>
      </c>
      <c r="J320" s="5">
        <v>0</v>
      </c>
      <c r="K320" s="5">
        <v>0</v>
      </c>
      <c r="L320" s="5">
        <v>162.04510205339301</v>
      </c>
      <c r="M320" s="5">
        <v>1453.2612722976144</v>
      </c>
      <c r="N320" s="5">
        <v>4081.5697771458717</v>
      </c>
      <c r="O320" s="5">
        <v>-2628.3085048482571</v>
      </c>
      <c r="R320" s="5">
        <v>1204.7131092592592</v>
      </c>
      <c r="S320" s="6">
        <v>-2.1816883079028853</v>
      </c>
      <c r="T320" s="5">
        <v>-175.53268222222201</v>
      </c>
      <c r="U320" s="5">
        <v>-166.821254074075</v>
      </c>
      <c r="V320" s="5">
        <v>6.1026851851851793</v>
      </c>
      <c r="AC320" s="4">
        <v>2.7</v>
      </c>
      <c r="AD320" s="4">
        <v>2.7</v>
      </c>
      <c r="AE320" s="3">
        <v>-2.1816883079028857</v>
      </c>
    </row>
    <row r="321" spans="1:32">
      <c r="A321" t="s">
        <v>127</v>
      </c>
      <c r="B321">
        <v>311</v>
      </c>
      <c r="C321">
        <v>2013</v>
      </c>
      <c r="D321" s="5">
        <v>6.7925925925925918</v>
      </c>
      <c r="E321" s="5">
        <v>148.26364569699101</v>
      </c>
      <c r="F321" s="5">
        <v>124.17321061770937</v>
      </c>
      <c r="G321" s="5">
        <v>2531.4389475230228</v>
      </c>
      <c r="H321" s="5">
        <v>1254.9125770370374</v>
      </c>
      <c r="I321" s="5">
        <v>1737.2728477695068</v>
      </c>
      <c r="J321" s="5">
        <v>0</v>
      </c>
      <c r="K321" s="5">
        <v>0</v>
      </c>
      <c r="L321" s="5">
        <v>202.58058701906998</v>
      </c>
      <c r="M321" s="5">
        <v>1588.4589672664094</v>
      </c>
      <c r="N321" s="5">
        <v>4416.9754409895204</v>
      </c>
      <c r="O321" s="5">
        <v>-2828.5164737231107</v>
      </c>
      <c r="P321" s="5">
        <v>-870.71481481481476</v>
      </c>
      <c r="R321" s="5">
        <v>1185.0073607407408</v>
      </c>
      <c r="S321" s="6">
        <v>-2.3869189065247851</v>
      </c>
      <c r="T321" s="5">
        <v>-175.71674259259302</v>
      </c>
      <c r="U321" s="5">
        <v>-204.39994888888998</v>
      </c>
      <c r="V321" s="5">
        <v>15.5893385185186</v>
      </c>
      <c r="W321" s="5">
        <v>30.677777777777774</v>
      </c>
      <c r="X321" s="5">
        <v>7.7925925925925918</v>
      </c>
      <c r="Y321" s="5">
        <v>957.82592592592596</v>
      </c>
      <c r="Z321" s="5">
        <v>1581.3</v>
      </c>
      <c r="AC321" s="4">
        <v>2.7</v>
      </c>
      <c r="AD321" s="4">
        <v>2.7</v>
      </c>
      <c r="AE321" s="3">
        <v>-2.3869189065247856</v>
      </c>
      <c r="AF321" s="3">
        <v>-0.7347758703123467</v>
      </c>
    </row>
    <row r="322" spans="1:32">
      <c r="A322" t="s">
        <v>127</v>
      </c>
      <c r="B322">
        <v>311</v>
      </c>
      <c r="C322">
        <v>2014</v>
      </c>
      <c r="D322" s="5">
        <v>5.2518518518518515</v>
      </c>
      <c r="E322" s="5">
        <v>6.9659557668717564</v>
      </c>
      <c r="F322" s="5">
        <v>120.77220894202297</v>
      </c>
      <c r="G322" s="5">
        <v>2682.4079294311009</v>
      </c>
      <c r="H322" s="5">
        <v>1269.736152592593</v>
      </c>
      <c r="I322" s="5">
        <v>1824.0785218435808</v>
      </c>
      <c r="J322" s="5">
        <v>0</v>
      </c>
      <c r="K322" s="5">
        <v>0</v>
      </c>
      <c r="L322" s="5">
        <v>297.04613824829295</v>
      </c>
      <c r="M322" s="5">
        <v>1692.8063516347609</v>
      </c>
      <c r="N322" s="5">
        <v>4513.4524070415537</v>
      </c>
      <c r="O322" s="5">
        <v>-2820.6460554067926</v>
      </c>
      <c r="P322" s="5">
        <v>-866.15185185185214</v>
      </c>
      <c r="R322" s="5">
        <v>1248.1539525925925</v>
      </c>
      <c r="S322" s="6">
        <v>-2.2598542828373946</v>
      </c>
      <c r="T322" s="5">
        <v>-180.70778925925899</v>
      </c>
      <c r="U322" s="5">
        <v>-180.70778925925899</v>
      </c>
      <c r="V322" s="5">
        <v>9.7427281481481494</v>
      </c>
      <c r="W322" s="5">
        <v>33.714814814814815</v>
      </c>
      <c r="X322" s="5">
        <v>9.7296296296296294</v>
      </c>
      <c r="Y322" s="5">
        <v>834.88518518518515</v>
      </c>
      <c r="Z322" s="5">
        <v>1514.1111111111111</v>
      </c>
      <c r="AC322" s="4">
        <v>2.7</v>
      </c>
      <c r="AD322" s="4">
        <v>2.7</v>
      </c>
      <c r="AE322" s="3">
        <v>-2.2598542828373946</v>
      </c>
      <c r="AF322" s="3">
        <v>-0.69394632773684062</v>
      </c>
    </row>
    <row r="323" spans="1:32">
      <c r="A323" t="s">
        <v>127</v>
      </c>
      <c r="B323">
        <v>311</v>
      </c>
      <c r="C323">
        <v>2015</v>
      </c>
      <c r="D323" s="5">
        <v>5.1084406803454856</v>
      </c>
      <c r="E323" s="5">
        <v>62.13572131907685</v>
      </c>
      <c r="F323" s="5">
        <v>119.35703073720816</v>
      </c>
      <c r="G323" s="5">
        <v>2799.1894222214764</v>
      </c>
      <c r="H323" s="5">
        <v>1461.8598824496441</v>
      </c>
      <c r="I323" s="5">
        <v>1962.6891784292106</v>
      </c>
      <c r="J323" s="5">
        <v>0</v>
      </c>
      <c r="K323" s="5">
        <v>0</v>
      </c>
      <c r="L323" s="5">
        <v>355.72825328840997</v>
      </c>
      <c r="M323" s="5">
        <v>1942.0536071556076</v>
      </c>
      <c r="N323" s="5">
        <v>4824.0143219697638</v>
      </c>
      <c r="O323" s="5">
        <v>-2881.9607148141563</v>
      </c>
      <c r="R323" s="5">
        <v>1287.3111854590666</v>
      </c>
      <c r="S323" s="6">
        <v>-2.2387444056787431</v>
      </c>
      <c r="T323" s="5">
        <v>-128.98283253206699</v>
      </c>
      <c r="U323" s="5">
        <v>-128.98283253206699</v>
      </c>
      <c r="V323" s="5">
        <v>43.242684631868499</v>
      </c>
      <c r="AC323" s="4">
        <v>2.7</v>
      </c>
      <c r="AD323" s="4">
        <v>2.7</v>
      </c>
      <c r="AE323" s="3">
        <v>-2.2387444056787431</v>
      </c>
    </row>
    <row r="324" spans="1:32">
      <c r="A324" t="s">
        <v>32</v>
      </c>
      <c r="B324">
        <v>213</v>
      </c>
      <c r="C324">
        <v>1970</v>
      </c>
      <c r="D324" s="5">
        <v>0</v>
      </c>
      <c r="E324" s="5">
        <v>0</v>
      </c>
      <c r="F324" s="5">
        <v>0</v>
      </c>
      <c r="G324" s="5">
        <v>1781.9899846405128</v>
      </c>
      <c r="H324" s="5">
        <v>879</v>
      </c>
      <c r="I324" s="5">
        <v>5893.1880000000001</v>
      </c>
      <c r="J324" s="5">
        <v>0</v>
      </c>
      <c r="K324" s="5">
        <v>0</v>
      </c>
      <c r="L324" s="5">
        <v>532.56999981042998</v>
      </c>
      <c r="M324" s="5">
        <v>1411.5699998104301</v>
      </c>
      <c r="N324" s="5">
        <v>7675.1779846405134</v>
      </c>
      <c r="O324" s="5">
        <v>-6263.6079848300833</v>
      </c>
      <c r="R324" s="5">
        <v>37597.669393609409</v>
      </c>
      <c r="S324" s="6">
        <v>-0.16659564504534763</v>
      </c>
      <c r="T324" s="5">
        <v>86.226807059751408</v>
      </c>
      <c r="U324" s="5">
        <v>-162.99998474121099</v>
      </c>
      <c r="AC324" s="4">
        <v>3.7916999999999997E-11</v>
      </c>
      <c r="AD324" s="4">
        <v>3.9999999999999998E-11</v>
      </c>
      <c r="AE324" s="3">
        <v>-0.17574770688118532</v>
      </c>
    </row>
    <row r="325" spans="1:32">
      <c r="A325" t="s">
        <v>32</v>
      </c>
      <c r="B325">
        <v>213</v>
      </c>
      <c r="C325">
        <v>1971</v>
      </c>
      <c r="D325" s="5">
        <v>0</v>
      </c>
      <c r="E325" s="5">
        <v>0</v>
      </c>
      <c r="F325" s="5">
        <v>0</v>
      </c>
      <c r="G325" s="5">
        <v>1791.9942280267035</v>
      </c>
      <c r="H325" s="5">
        <v>1006</v>
      </c>
      <c r="I325" s="5">
        <v>6353.9229999999998</v>
      </c>
      <c r="J325" s="5">
        <v>0</v>
      </c>
      <c r="K325" s="5">
        <v>0</v>
      </c>
      <c r="L325" s="5">
        <v>192.44637368721999</v>
      </c>
      <c r="M325" s="5">
        <v>1198.4463736872199</v>
      </c>
      <c r="N325" s="5">
        <v>8145.917228026703</v>
      </c>
      <c r="O325" s="5">
        <v>-6947.4708543394827</v>
      </c>
      <c r="R325" s="5">
        <v>47677.81846664787</v>
      </c>
      <c r="S325" s="6">
        <v>-0.14571704574108096</v>
      </c>
      <c r="T325" s="5">
        <v>-150.27388319607701</v>
      </c>
      <c r="U325" s="5">
        <v>-390.1591796875</v>
      </c>
      <c r="AC325" s="4">
        <v>4.5217E-11</v>
      </c>
      <c r="AD325" s="4">
        <v>5.0000000000000002E-11</v>
      </c>
      <c r="AE325" s="3">
        <v>-0.16113081998040671</v>
      </c>
    </row>
    <row r="326" spans="1:32">
      <c r="A326" t="s">
        <v>32</v>
      </c>
      <c r="B326">
        <v>213</v>
      </c>
      <c r="C326">
        <v>1972</v>
      </c>
      <c r="D326" s="5">
        <v>0</v>
      </c>
      <c r="E326" s="5">
        <v>0</v>
      </c>
      <c r="F326" s="5">
        <v>0</v>
      </c>
      <c r="G326" s="5">
        <v>1800.8546590851283</v>
      </c>
      <c r="H326" s="5">
        <v>1314</v>
      </c>
      <c r="I326" s="5">
        <v>6893.777</v>
      </c>
      <c r="J326" s="5">
        <v>0</v>
      </c>
      <c r="K326" s="5">
        <v>0</v>
      </c>
      <c r="L326" s="5">
        <v>313.30392378222001</v>
      </c>
      <c r="M326" s="5">
        <v>1627.30392378222</v>
      </c>
      <c r="N326" s="5">
        <v>8694.6316590851275</v>
      </c>
      <c r="O326" s="5">
        <v>-7067.327735302908</v>
      </c>
      <c r="R326" s="5">
        <v>71449.514898707304</v>
      </c>
      <c r="S326" s="6">
        <v>-9.8913585981964078E-2</v>
      </c>
      <c r="T326" s="5">
        <v>9.8789046800078495</v>
      </c>
      <c r="U326" s="5">
        <v>-226.91337585449199</v>
      </c>
      <c r="AC326" s="4">
        <v>5.0000000000000002E-11</v>
      </c>
      <c r="AD326" s="4">
        <v>5.0000000000000002E-11</v>
      </c>
      <c r="AE326" s="3">
        <v>-9.8913585981964064E-2</v>
      </c>
    </row>
    <row r="327" spans="1:32">
      <c r="A327" t="s">
        <v>32</v>
      </c>
      <c r="B327">
        <v>213</v>
      </c>
      <c r="C327">
        <v>1973</v>
      </c>
      <c r="D327" s="5">
        <v>0</v>
      </c>
      <c r="E327" s="5">
        <v>0</v>
      </c>
      <c r="F327" s="5">
        <v>0</v>
      </c>
      <c r="G327" s="5">
        <v>1809.502587928562</v>
      </c>
      <c r="H327" s="5">
        <v>1671</v>
      </c>
      <c r="I327" s="5">
        <v>7374.6589999999997</v>
      </c>
      <c r="J327" s="5">
        <v>0</v>
      </c>
      <c r="K327" s="5">
        <v>0</v>
      </c>
      <c r="L327" s="5">
        <v>1148.7048149330999</v>
      </c>
      <c r="M327" s="5">
        <v>2819.7048149330999</v>
      </c>
      <c r="N327" s="5">
        <v>9184.1615879285619</v>
      </c>
      <c r="O327" s="5">
        <v>-6364.4567729954615</v>
      </c>
      <c r="R327" s="5">
        <v>118465.15702520995</v>
      </c>
      <c r="S327" s="6">
        <v>-5.3724292718753369E-2</v>
      </c>
      <c r="T327" s="5">
        <v>1130.2501467208599</v>
      </c>
      <c r="U327" s="5">
        <v>710.50927734375</v>
      </c>
      <c r="AC327" s="4">
        <v>5.0000000000000002E-11</v>
      </c>
      <c r="AD327" s="4">
        <v>5.0000000000000002E-11</v>
      </c>
      <c r="AE327" s="3">
        <v>-5.3724292718753369E-2</v>
      </c>
    </row>
    <row r="328" spans="1:32">
      <c r="A328" t="s">
        <v>32</v>
      </c>
      <c r="B328">
        <v>213</v>
      </c>
      <c r="C328">
        <v>1974</v>
      </c>
      <c r="D328" s="5">
        <v>0</v>
      </c>
      <c r="E328" s="5">
        <v>0</v>
      </c>
      <c r="F328" s="5">
        <v>0</v>
      </c>
      <c r="G328" s="5">
        <v>1818.2267582323605</v>
      </c>
      <c r="H328" s="5">
        <v>1979</v>
      </c>
      <c r="I328" s="5">
        <v>7798.5349999999999</v>
      </c>
      <c r="J328" s="5">
        <v>0</v>
      </c>
      <c r="K328" s="5">
        <v>0</v>
      </c>
      <c r="L328" s="5">
        <v>1144.3254934049901</v>
      </c>
      <c r="M328" s="5">
        <v>3123.3254934049901</v>
      </c>
      <c r="N328" s="5">
        <v>9616.7617582323601</v>
      </c>
      <c r="O328" s="5">
        <v>-6493.43626482737</v>
      </c>
      <c r="R328" s="5">
        <v>156480.5937080124</v>
      </c>
      <c r="S328" s="6">
        <v>-4.1496751200624321E-2</v>
      </c>
      <c r="T328" s="5">
        <v>582.99429038605399</v>
      </c>
      <c r="U328" s="5">
        <v>117.85871887207</v>
      </c>
      <c r="AC328" s="4">
        <v>5.0000000000000002E-11</v>
      </c>
      <c r="AD328" s="4">
        <v>5.0000000000000002E-11</v>
      </c>
      <c r="AE328" s="3">
        <v>-4.1496751200624321E-2</v>
      </c>
    </row>
    <row r="329" spans="1:32">
      <c r="A329" t="s">
        <v>32</v>
      </c>
      <c r="B329">
        <v>213</v>
      </c>
      <c r="C329">
        <v>1975</v>
      </c>
      <c r="D329" s="5">
        <v>0</v>
      </c>
      <c r="E329" s="5">
        <v>0</v>
      </c>
      <c r="F329" s="5">
        <v>0</v>
      </c>
      <c r="G329" s="5">
        <v>1818.2267582323605</v>
      </c>
      <c r="H329" s="5">
        <v>2656</v>
      </c>
      <c r="I329" s="5">
        <v>7901.57</v>
      </c>
      <c r="J329" s="5">
        <v>0</v>
      </c>
      <c r="K329" s="5">
        <v>0</v>
      </c>
      <c r="L329" s="5">
        <v>287.78579436515997</v>
      </c>
      <c r="M329" s="5">
        <v>2943.7857943651597</v>
      </c>
      <c r="N329" s="5">
        <v>9719.7967582323599</v>
      </c>
      <c r="O329" s="5">
        <v>-6776.0109638672002</v>
      </c>
      <c r="R329" s="5">
        <v>64801.265344716288</v>
      </c>
      <c r="S329" s="6">
        <v>-0.10456602857709008</v>
      </c>
      <c r="T329" s="5">
        <v>-969.96031218392</v>
      </c>
      <c r="U329" s="5">
        <v>-1286.99877929688</v>
      </c>
      <c r="AC329" s="4">
        <v>3.6575E-10</v>
      </c>
      <c r="AD329" s="4">
        <v>6.0885000000000002E-10</v>
      </c>
      <c r="AE329" s="3">
        <v>-0.17406705809750186</v>
      </c>
    </row>
    <row r="330" spans="1:32">
      <c r="A330" t="s">
        <v>32</v>
      </c>
      <c r="B330">
        <v>213</v>
      </c>
      <c r="C330">
        <v>1976</v>
      </c>
      <c r="D330" s="5">
        <v>38</v>
      </c>
      <c r="E330" s="5">
        <v>126.79633</v>
      </c>
      <c r="F330" s="5">
        <v>0</v>
      </c>
      <c r="G330" s="5">
        <v>1818.2267582323605</v>
      </c>
      <c r="H330" s="5">
        <v>3441</v>
      </c>
      <c r="I330" s="5">
        <v>9501.6180000000004</v>
      </c>
      <c r="J330" s="5">
        <v>0</v>
      </c>
      <c r="K330" s="5">
        <v>0</v>
      </c>
      <c r="L330" s="5">
        <v>1444.8551059218</v>
      </c>
      <c r="M330" s="5">
        <v>4923.8551059217998</v>
      </c>
      <c r="N330" s="5">
        <v>11446.641088232362</v>
      </c>
      <c r="O330" s="5">
        <v>-6522.7859823105618</v>
      </c>
      <c r="R330" s="5">
        <v>83432.353451592411</v>
      </c>
      <c r="S330" s="6">
        <v>-7.8180534438538798E-2</v>
      </c>
      <c r="T330" s="5">
        <v>1079.01409333625</v>
      </c>
      <c r="U330" s="5">
        <v>651</v>
      </c>
      <c r="V330" s="5">
        <v>0</v>
      </c>
      <c r="AC330" s="4">
        <v>1.399833E-9</v>
      </c>
      <c r="AD330" s="4">
        <v>2.7449999999999999E-9</v>
      </c>
      <c r="AE330" s="3">
        <v>-0.1533079781901048</v>
      </c>
    </row>
    <row r="331" spans="1:32">
      <c r="A331" t="s">
        <v>32</v>
      </c>
      <c r="B331">
        <v>213</v>
      </c>
      <c r="C331">
        <v>1977</v>
      </c>
      <c r="D331" s="5">
        <v>36</v>
      </c>
      <c r="E331" s="5">
        <v>60.023083999999997</v>
      </c>
      <c r="F331" s="5">
        <v>3050.5875927575407</v>
      </c>
      <c r="G331" s="5">
        <v>1948.8020471537088</v>
      </c>
      <c r="H331" s="5">
        <v>4289</v>
      </c>
      <c r="I331" s="5">
        <v>11675.73</v>
      </c>
      <c r="J331" s="5">
        <v>0</v>
      </c>
      <c r="K331" s="5">
        <v>0</v>
      </c>
      <c r="L331" s="5">
        <v>3153.7913632</v>
      </c>
      <c r="M331" s="5">
        <v>10529.378955957542</v>
      </c>
      <c r="N331" s="5">
        <v>13684.555131153709</v>
      </c>
      <c r="O331" s="5">
        <v>-3155.1761751961676</v>
      </c>
      <c r="R331" s="5">
        <v>81031.262276954541</v>
      </c>
      <c r="S331" s="6">
        <v>-3.8937764099147031E-2</v>
      </c>
      <c r="T331" s="5">
        <v>1897.7454554661899</v>
      </c>
      <c r="U331" s="5">
        <v>1126</v>
      </c>
      <c r="V331" s="5">
        <v>0</v>
      </c>
      <c r="AC331" s="4">
        <v>4.0763329999999998E-9</v>
      </c>
      <c r="AD331" s="4">
        <v>5.9749999999999997E-9</v>
      </c>
      <c r="AE331" s="3">
        <v>-5.7074125321067613E-2</v>
      </c>
    </row>
    <row r="332" spans="1:32">
      <c r="A332" t="s">
        <v>32</v>
      </c>
      <c r="B332">
        <v>213</v>
      </c>
      <c r="C332">
        <v>1978</v>
      </c>
      <c r="D332" s="5">
        <v>42</v>
      </c>
      <c r="E332" s="5">
        <v>132.96549999999999</v>
      </c>
      <c r="F332" s="5">
        <v>3385.8103218743749</v>
      </c>
      <c r="G332" s="5">
        <v>2175.4952570866053</v>
      </c>
      <c r="H332" s="5">
        <v>5254</v>
      </c>
      <c r="I332" s="5">
        <v>13507.656000000001</v>
      </c>
      <c r="J332" s="5">
        <v>0</v>
      </c>
      <c r="K332" s="5">
        <v>0</v>
      </c>
      <c r="L332" s="5">
        <v>4966.4928471079402</v>
      </c>
      <c r="M332" s="5">
        <v>13648.303168982315</v>
      </c>
      <c r="N332" s="5">
        <v>15816.116757086606</v>
      </c>
      <c r="O332" s="5">
        <v>-2167.8135881042908</v>
      </c>
      <c r="R332" s="5">
        <v>105749.59182752695</v>
      </c>
      <c r="S332" s="6">
        <v>-2.0499498396550804E-2</v>
      </c>
      <c r="T332" s="5">
        <v>2775.7464737315004</v>
      </c>
      <c r="U332" s="5">
        <v>1856</v>
      </c>
      <c r="V332" s="5">
        <v>0</v>
      </c>
      <c r="AC332" s="4">
        <v>7.9575000000000003E-9</v>
      </c>
      <c r="AD332" s="4">
        <v>1.0035E-8</v>
      </c>
      <c r="AE332" s="3">
        <v>-2.5851393830900071E-2</v>
      </c>
    </row>
    <row r="333" spans="1:32">
      <c r="A333" t="s">
        <v>32</v>
      </c>
      <c r="B333">
        <v>213</v>
      </c>
      <c r="C333">
        <v>1979</v>
      </c>
      <c r="D333" s="5">
        <v>49</v>
      </c>
      <c r="E333" s="5">
        <v>465.19560000000001</v>
      </c>
      <c r="F333" s="5">
        <v>3418.398455044538</v>
      </c>
      <c r="G333" s="5">
        <v>2362.290462071312</v>
      </c>
      <c r="H333" s="5">
        <v>9982.1152658008432</v>
      </c>
      <c r="I333" s="5">
        <v>21176.831999999999</v>
      </c>
      <c r="J333" s="5">
        <v>0</v>
      </c>
      <c r="K333" s="5">
        <v>0</v>
      </c>
      <c r="L333" s="5">
        <v>9388.0408983976395</v>
      </c>
      <c r="M333" s="5">
        <v>22837.554619243019</v>
      </c>
      <c r="N333" s="5">
        <v>24004.31806207131</v>
      </c>
      <c r="O333" s="5">
        <v>-1166.7634428282909</v>
      </c>
      <c r="R333" s="5">
        <v>171603.38239936877</v>
      </c>
      <c r="S333" s="6">
        <v>-6.7991867439588577E-3</v>
      </c>
      <c r="T333" s="5">
        <v>793.59153549283303</v>
      </c>
      <c r="U333" s="5">
        <v>-513</v>
      </c>
      <c r="V333" s="5">
        <v>0</v>
      </c>
      <c r="AC333" s="4">
        <v>1.3169667E-8</v>
      </c>
      <c r="AD333" s="4">
        <v>1.6184999999999999E-8</v>
      </c>
      <c r="AE333" s="3">
        <v>-8.3559316610643322E-3</v>
      </c>
    </row>
    <row r="334" spans="1:32">
      <c r="A334" t="s">
        <v>32</v>
      </c>
      <c r="B334">
        <v>213</v>
      </c>
      <c r="C334">
        <v>1980</v>
      </c>
      <c r="D334" s="5">
        <v>50</v>
      </c>
      <c r="E334" s="5">
        <v>419.32157999999998</v>
      </c>
      <c r="F334" s="5">
        <v>3221.7466693521833</v>
      </c>
      <c r="G334" s="5">
        <v>2977.0824474093274</v>
      </c>
      <c r="H334" s="5">
        <v>10422.115265800843</v>
      </c>
      <c r="I334" s="5">
        <v>27322.462</v>
      </c>
      <c r="J334" s="5">
        <v>0</v>
      </c>
      <c r="K334" s="5">
        <v>0</v>
      </c>
      <c r="L334" s="5">
        <v>6719.4607075805898</v>
      </c>
      <c r="M334" s="5">
        <v>20413.322642733616</v>
      </c>
      <c r="N334" s="5">
        <v>30718.866027409327</v>
      </c>
      <c r="O334" s="5">
        <v>-10305.543384675711</v>
      </c>
      <c r="R334" s="5">
        <v>250254.60578996336</v>
      </c>
      <c r="S334" s="6">
        <v>-4.1180234634023358E-2</v>
      </c>
      <c r="T334" s="5">
        <v>-2573.3934266765004</v>
      </c>
      <c r="U334" s="5">
        <v>-4774</v>
      </c>
      <c r="V334" s="5">
        <v>0</v>
      </c>
      <c r="AC334" s="4">
        <v>1.8371583E-8</v>
      </c>
      <c r="AD334" s="4">
        <v>1.9925000000000001E-8</v>
      </c>
      <c r="AE334" s="3">
        <v>-4.4662246856077427E-2</v>
      </c>
    </row>
    <row r="335" spans="1:32">
      <c r="A335" t="s">
        <v>32</v>
      </c>
      <c r="B335">
        <v>213</v>
      </c>
      <c r="C335">
        <v>1981</v>
      </c>
      <c r="D335" s="5">
        <v>52</v>
      </c>
      <c r="E335" s="5">
        <v>192.08074999999999</v>
      </c>
      <c r="F335" s="5">
        <v>2780.0094895235488</v>
      </c>
      <c r="G335" s="5">
        <v>3736.051314264666</v>
      </c>
      <c r="H335" s="5">
        <v>12027.115265800843</v>
      </c>
      <c r="I335" s="5">
        <v>35671</v>
      </c>
      <c r="J335" s="5">
        <v>0</v>
      </c>
      <c r="K335" s="5">
        <v>0</v>
      </c>
      <c r="L335" s="5">
        <v>3268.3599098137602</v>
      </c>
      <c r="M335" s="5">
        <v>18127.484665138152</v>
      </c>
      <c r="N335" s="5">
        <v>39599.132064264668</v>
      </c>
      <c r="O335" s="5">
        <v>-21471.647399126516</v>
      </c>
      <c r="R335" s="5">
        <v>203250.78775013654</v>
      </c>
      <c r="S335" s="6">
        <v>-0.10564115217857054</v>
      </c>
      <c r="T335" s="5">
        <v>-5721.2629609578908</v>
      </c>
      <c r="U335" s="5">
        <v>-4712</v>
      </c>
      <c r="V335" s="5">
        <v>0</v>
      </c>
      <c r="AC335" s="4">
        <v>4.4026916999999998E-8</v>
      </c>
      <c r="AD335" s="4">
        <v>7.2479999999999998E-8</v>
      </c>
      <c r="AE335" s="3">
        <v>-0.17391339734060399</v>
      </c>
    </row>
    <row r="336" spans="1:32">
      <c r="A336" t="s">
        <v>32</v>
      </c>
      <c r="B336">
        <v>213</v>
      </c>
      <c r="C336">
        <v>1982</v>
      </c>
      <c r="D336" s="5">
        <v>59</v>
      </c>
      <c r="E336" s="5">
        <v>73.180600999999996</v>
      </c>
      <c r="F336" s="5">
        <v>2489.9775989950604</v>
      </c>
      <c r="G336" s="5">
        <v>3941.8887488837358</v>
      </c>
      <c r="H336" s="5">
        <v>12579.115265800843</v>
      </c>
      <c r="I336" s="5">
        <v>43243</v>
      </c>
      <c r="J336" s="5">
        <v>0</v>
      </c>
      <c r="K336" s="5">
        <v>0</v>
      </c>
      <c r="L336" s="5">
        <v>2506.3940410089899</v>
      </c>
      <c r="M336" s="5">
        <v>17634.486905804893</v>
      </c>
      <c r="N336" s="5">
        <v>47258.069349883735</v>
      </c>
      <c r="O336" s="5">
        <v>-29623.582444078842</v>
      </c>
      <c r="R336" s="5">
        <v>100927.87208448925</v>
      </c>
      <c r="S336" s="6">
        <v>-0.29351240477239227</v>
      </c>
      <c r="T336" s="5">
        <v>-2917.2157086321804</v>
      </c>
      <c r="U336" s="5">
        <v>-2353</v>
      </c>
      <c r="V336" s="5">
        <v>0</v>
      </c>
      <c r="AC336" s="4">
        <v>2.5922533299999998E-7</v>
      </c>
      <c r="AD336" s="4">
        <v>4.8545000000000005E-7</v>
      </c>
      <c r="AE336" s="3">
        <v>-0.54965922985913518</v>
      </c>
    </row>
    <row r="337" spans="1:32">
      <c r="A337" t="s">
        <v>32</v>
      </c>
      <c r="B337">
        <v>213</v>
      </c>
      <c r="C337">
        <v>1983</v>
      </c>
      <c r="D337" s="5">
        <v>75</v>
      </c>
      <c r="E337" s="5">
        <v>108.72754999999999</v>
      </c>
      <c r="F337" s="5">
        <v>2216.9605634424588</v>
      </c>
      <c r="G337" s="5">
        <v>4109.6417242340794</v>
      </c>
      <c r="H337" s="5">
        <v>18356.535298714083</v>
      </c>
      <c r="I337" s="5">
        <v>45068</v>
      </c>
      <c r="J337" s="5">
        <v>0</v>
      </c>
      <c r="K337" s="5">
        <v>0</v>
      </c>
      <c r="L337" s="5">
        <v>1172.3559629996601</v>
      </c>
      <c r="M337" s="5">
        <v>21820.851825156202</v>
      </c>
      <c r="N337" s="5">
        <v>49286.369274234079</v>
      </c>
      <c r="O337" s="5">
        <v>-27465.517449077877</v>
      </c>
      <c r="R337" s="5">
        <v>124504.85873741216</v>
      </c>
      <c r="S337" s="6">
        <v>-0.22059795679945488</v>
      </c>
      <c r="T337" s="5">
        <v>-2435.9986447599404</v>
      </c>
      <c r="U337" s="5">
        <v>-2436</v>
      </c>
      <c r="V337" s="5">
        <v>0</v>
      </c>
      <c r="AC337" s="4">
        <v>1.05299575E-6</v>
      </c>
      <c r="AD337" s="4">
        <v>2.3261000000000001E-6</v>
      </c>
      <c r="AE337" s="3">
        <v>-0.48730767176525835</v>
      </c>
    </row>
    <row r="338" spans="1:32">
      <c r="A338" t="s">
        <v>32</v>
      </c>
      <c r="B338">
        <v>213</v>
      </c>
      <c r="C338">
        <v>1984</v>
      </c>
      <c r="D338" s="5">
        <v>78</v>
      </c>
      <c r="E338" s="5">
        <v>96.969066999999995</v>
      </c>
      <c r="F338" s="5">
        <v>2028.1537172083254</v>
      </c>
      <c r="G338" s="5">
        <v>4352.6568452821448</v>
      </c>
      <c r="H338" s="5">
        <v>17668.747199557743</v>
      </c>
      <c r="I338" s="5">
        <v>46578</v>
      </c>
      <c r="J338" s="5">
        <v>0</v>
      </c>
      <c r="K338" s="5">
        <v>0</v>
      </c>
      <c r="L338" s="5">
        <v>1242.6175323</v>
      </c>
      <c r="M338" s="5">
        <v>21017.518449066069</v>
      </c>
      <c r="N338" s="5">
        <v>51027.625912282143</v>
      </c>
      <c r="O338" s="5">
        <v>-30010.107463216074</v>
      </c>
      <c r="R338" s="5">
        <v>139793.33610175949</v>
      </c>
      <c r="S338" s="6">
        <v>-0.21467480711219936</v>
      </c>
      <c r="T338" s="5">
        <v>-2494.99767099977</v>
      </c>
      <c r="U338" s="5">
        <v>-2495</v>
      </c>
      <c r="V338" s="5">
        <v>0</v>
      </c>
      <c r="AC338" s="4">
        <v>6.7649116670000003E-6</v>
      </c>
      <c r="AD338" s="4">
        <v>1.7873500000000001E-5</v>
      </c>
      <c r="AE338" s="3">
        <v>-0.56718998765899109</v>
      </c>
    </row>
    <row r="339" spans="1:32">
      <c r="A339" t="s">
        <v>32</v>
      </c>
      <c r="B339">
        <v>213</v>
      </c>
      <c r="C339">
        <v>1985</v>
      </c>
      <c r="D339" s="5">
        <v>138</v>
      </c>
      <c r="E339" s="5">
        <v>169.20133000000001</v>
      </c>
      <c r="F339" s="5">
        <v>2262.1366743392159</v>
      </c>
      <c r="G339" s="5">
        <v>5185.981084995472</v>
      </c>
      <c r="H339" s="5">
        <v>19545.879642485965</v>
      </c>
      <c r="I339" s="5">
        <v>48075</v>
      </c>
      <c r="J339" s="5">
        <v>0</v>
      </c>
      <c r="K339" s="5">
        <v>0</v>
      </c>
      <c r="L339" s="5">
        <v>3273</v>
      </c>
      <c r="M339" s="5">
        <v>25219.016316825182</v>
      </c>
      <c r="N339" s="5">
        <v>53430.18241499547</v>
      </c>
      <c r="O339" s="5">
        <v>-28211.166098170288</v>
      </c>
      <c r="R339" s="5">
        <v>105585.80617028066</v>
      </c>
      <c r="S339" s="6">
        <v>-0.26718710706885629</v>
      </c>
      <c r="T339" s="5">
        <v>-951.99540044542596</v>
      </c>
      <c r="U339" s="5">
        <v>-952</v>
      </c>
      <c r="V339" s="5">
        <v>0</v>
      </c>
      <c r="AC339" s="4">
        <v>6.0180899999999998E-5</v>
      </c>
      <c r="AD339" s="4">
        <v>8.0049999999999994E-5</v>
      </c>
      <c r="AE339" s="3">
        <v>-0.35540059920775441</v>
      </c>
    </row>
    <row r="340" spans="1:32">
      <c r="A340" t="s">
        <v>32</v>
      </c>
      <c r="B340">
        <v>213</v>
      </c>
      <c r="C340">
        <v>1986</v>
      </c>
      <c r="D340" s="5">
        <v>338</v>
      </c>
      <c r="E340" s="5">
        <v>122.99961</v>
      </c>
      <c r="F340" s="5">
        <v>2643.6047395623509</v>
      </c>
      <c r="G340" s="5">
        <v>5706.4686950014029</v>
      </c>
      <c r="H340" s="5">
        <v>17931.164812774314</v>
      </c>
      <c r="I340" s="5">
        <v>48664</v>
      </c>
      <c r="J340" s="5">
        <v>0</v>
      </c>
      <c r="K340" s="5">
        <v>0</v>
      </c>
      <c r="L340" s="5">
        <v>2718</v>
      </c>
      <c r="M340" s="5">
        <v>23630.769552336664</v>
      </c>
      <c r="N340" s="5">
        <v>54493.468305001399</v>
      </c>
      <c r="O340" s="5">
        <v>-30862.698752664735</v>
      </c>
      <c r="R340" s="5">
        <v>126966.07495545874</v>
      </c>
      <c r="S340" s="6">
        <v>-0.24307830862292742</v>
      </c>
      <c r="T340" s="5">
        <v>-2859.00037383584</v>
      </c>
      <c r="U340" s="5">
        <v>-2859</v>
      </c>
      <c r="V340" s="5">
        <v>0</v>
      </c>
      <c r="AC340" s="4">
        <v>9.4303166667000007E-5</v>
      </c>
      <c r="AD340" s="4">
        <v>1.2569999999999999E-4</v>
      </c>
      <c r="AE340" s="3">
        <v>-0.32400760731393574</v>
      </c>
    </row>
    <row r="341" spans="1:32">
      <c r="A341" t="s">
        <v>32</v>
      </c>
      <c r="B341">
        <v>213</v>
      </c>
      <c r="C341">
        <v>1987</v>
      </c>
      <c r="D341" s="5">
        <v>549</v>
      </c>
      <c r="E341" s="5">
        <v>139.15151</v>
      </c>
      <c r="F341" s="5">
        <v>2820.8326808650854</v>
      </c>
      <c r="G341" s="5">
        <v>5689.2400110465032</v>
      </c>
      <c r="H341" s="5">
        <v>21575.383602765742</v>
      </c>
      <c r="I341" s="5">
        <v>54500</v>
      </c>
      <c r="J341" s="5">
        <v>0</v>
      </c>
      <c r="K341" s="5">
        <v>0</v>
      </c>
      <c r="L341" s="5">
        <v>1617</v>
      </c>
      <c r="M341" s="5">
        <v>26562.216283630827</v>
      </c>
      <c r="N341" s="5">
        <v>60328.391521046506</v>
      </c>
      <c r="O341" s="5">
        <v>-33766.175237415679</v>
      </c>
      <c r="R341" s="5">
        <v>130174.79442665599</v>
      </c>
      <c r="S341" s="6">
        <v>-0.2593910394568778</v>
      </c>
      <c r="T341" s="5">
        <v>-4234.9923825513297</v>
      </c>
      <c r="U341" s="5">
        <v>-4235</v>
      </c>
      <c r="V341" s="5">
        <v>0</v>
      </c>
      <c r="AC341" s="4">
        <v>2.1442983333299999E-4</v>
      </c>
      <c r="AD341" s="4">
        <v>3.7500000000000001E-4</v>
      </c>
      <c r="AE341" s="3">
        <v>-0.45362922819265844</v>
      </c>
    </row>
    <row r="342" spans="1:32">
      <c r="A342" t="s">
        <v>32</v>
      </c>
      <c r="B342">
        <v>213</v>
      </c>
      <c r="C342">
        <v>1988</v>
      </c>
      <c r="D342" s="5">
        <v>864</v>
      </c>
      <c r="E342" s="5">
        <v>278.01841000000002</v>
      </c>
      <c r="F342" s="5">
        <v>3215.3612335254516</v>
      </c>
      <c r="G342" s="5">
        <v>6729.3084582186339</v>
      </c>
      <c r="H342" s="5">
        <v>26078.808448934011</v>
      </c>
      <c r="I342" s="5">
        <v>54658</v>
      </c>
      <c r="J342" s="5">
        <v>0</v>
      </c>
      <c r="K342" s="5">
        <v>0</v>
      </c>
      <c r="L342" s="5">
        <v>3363.4575380000001</v>
      </c>
      <c r="M342" s="5">
        <v>33521.627220459464</v>
      </c>
      <c r="N342" s="5">
        <v>61665.326868218632</v>
      </c>
      <c r="O342" s="5">
        <v>-28143.699647759167</v>
      </c>
      <c r="R342" s="5">
        <v>152474.86738518914</v>
      </c>
      <c r="S342" s="6">
        <v>-0.18457926955700338</v>
      </c>
      <c r="T342" s="5">
        <v>-1571.9976271596302</v>
      </c>
      <c r="U342" s="5">
        <v>-1572</v>
      </c>
      <c r="V342" s="5">
        <v>0</v>
      </c>
      <c r="AC342" s="4">
        <v>8.7526041666700005E-4</v>
      </c>
      <c r="AD342" s="4">
        <v>1.3370000000000001E-3</v>
      </c>
      <c r="AE342" s="3">
        <v>-0.28195320923738737</v>
      </c>
    </row>
    <row r="343" spans="1:32">
      <c r="A343" t="s">
        <v>32</v>
      </c>
      <c r="B343">
        <v>213</v>
      </c>
      <c r="C343">
        <v>1989</v>
      </c>
      <c r="D343" s="5">
        <v>1200</v>
      </c>
      <c r="E343" s="5">
        <v>458.81603999999999</v>
      </c>
      <c r="F343" s="5">
        <v>3215.3612335254516</v>
      </c>
      <c r="G343" s="5">
        <v>7661.4709374627046</v>
      </c>
      <c r="H343" s="5">
        <v>37500.323437077874</v>
      </c>
      <c r="I343" s="5">
        <v>59726</v>
      </c>
      <c r="J343" s="5">
        <v>0</v>
      </c>
      <c r="K343" s="5">
        <v>0</v>
      </c>
      <c r="L343" s="5">
        <v>1463.3022567999999</v>
      </c>
      <c r="M343" s="5">
        <v>43378.986927403326</v>
      </c>
      <c r="N343" s="5">
        <v>67846.286977462703</v>
      </c>
      <c r="O343" s="5">
        <v>-24467.300050059377</v>
      </c>
      <c r="R343" s="5">
        <v>97825.270765410882</v>
      </c>
      <c r="S343" s="6">
        <v>-0.25011226504788309</v>
      </c>
      <c r="T343" s="5">
        <v>1094.99139111711</v>
      </c>
      <c r="U343" s="5">
        <v>-1305</v>
      </c>
      <c r="V343" s="5">
        <v>0</v>
      </c>
      <c r="AC343" s="4">
        <v>4.2333960833332997E-2</v>
      </c>
      <c r="AD343" s="4">
        <v>0.17949999999999999</v>
      </c>
      <c r="AE343" s="3">
        <v>-1.0604996719500288</v>
      </c>
    </row>
    <row r="344" spans="1:32">
      <c r="A344" t="s">
        <v>32</v>
      </c>
      <c r="B344">
        <v>213</v>
      </c>
      <c r="C344">
        <v>1990</v>
      </c>
      <c r="D344" s="5">
        <v>1071</v>
      </c>
      <c r="E344" s="5">
        <v>441.16347000000002</v>
      </c>
      <c r="F344" s="5">
        <v>5541.974083187938</v>
      </c>
      <c r="G344" s="5">
        <v>9326.3058712098973</v>
      </c>
      <c r="H344" s="5">
        <v>43658.672263370005</v>
      </c>
      <c r="I344" s="5">
        <v>58539</v>
      </c>
      <c r="J344" s="5">
        <v>0</v>
      </c>
      <c r="K344" s="5">
        <v>0</v>
      </c>
      <c r="L344" s="5">
        <v>4592.3359399999999</v>
      </c>
      <c r="M344" s="5">
        <v>54863.982286557941</v>
      </c>
      <c r="N344" s="5">
        <v>68306.4693412099</v>
      </c>
      <c r="O344" s="5">
        <v>-13442.48705465196</v>
      </c>
      <c r="R344" s="5">
        <v>169221.07580875739</v>
      </c>
      <c r="S344" s="6">
        <v>-7.943742817143995E-2</v>
      </c>
      <c r="T344" s="5">
        <v>4664.9992511130404</v>
      </c>
      <c r="U344" s="5">
        <v>4552</v>
      </c>
      <c r="V344" s="5">
        <v>0</v>
      </c>
      <c r="AC344" s="4">
        <v>0.48758908333333301</v>
      </c>
      <c r="AD344" s="4">
        <v>0.5585</v>
      </c>
      <c r="AE344" s="3">
        <v>-9.0990149595738992E-2</v>
      </c>
    </row>
    <row r="345" spans="1:32">
      <c r="A345" t="s">
        <v>32</v>
      </c>
      <c r="B345">
        <v>213</v>
      </c>
      <c r="C345">
        <v>1991</v>
      </c>
      <c r="D345" s="5">
        <v>1281</v>
      </c>
      <c r="E345" s="5">
        <v>1207.2862060222999</v>
      </c>
      <c r="F345" s="5">
        <v>6106.6576999999997</v>
      </c>
      <c r="G345" s="5">
        <v>11523.648157</v>
      </c>
      <c r="H345" s="5">
        <v>51493.672263370005</v>
      </c>
      <c r="I345" s="5">
        <v>62534.345829712212</v>
      </c>
      <c r="J345" s="5">
        <v>0</v>
      </c>
      <c r="K345" s="5">
        <v>0</v>
      </c>
      <c r="L345" s="5">
        <v>6004.6507026999998</v>
      </c>
      <c r="M345" s="5">
        <v>64885.980666070005</v>
      </c>
      <c r="N345" s="5">
        <v>75265.280192734514</v>
      </c>
      <c r="O345" s="5">
        <v>-10379.299526664508</v>
      </c>
      <c r="P345" s="5">
        <v>14204.9824286355</v>
      </c>
      <c r="R345" s="5">
        <v>226999.14312958266</v>
      </c>
      <c r="S345" s="6">
        <v>-4.5723959058028146E-2</v>
      </c>
      <c r="T345" s="5">
        <v>-429.00007741156998</v>
      </c>
      <c r="U345" s="5">
        <v>-647</v>
      </c>
      <c r="V345" s="5">
        <v>0</v>
      </c>
      <c r="W345" s="5">
        <v>15170</v>
      </c>
      <c r="X345" s="5">
        <v>2950.6549999999997</v>
      </c>
      <c r="Y345" s="5">
        <v>37590.672263370005</v>
      </c>
      <c r="Z345" s="5">
        <v>37073.708874412201</v>
      </c>
      <c r="AC345" s="4">
        <v>0.95355441666666696</v>
      </c>
      <c r="AD345" s="4">
        <v>0.99850000000000005</v>
      </c>
      <c r="AE345" s="3">
        <v>-4.7879148081593756E-2</v>
      </c>
      <c r="AF345" s="3">
        <v>6.5526816665212914E-2</v>
      </c>
    </row>
    <row r="346" spans="1:32">
      <c r="A346" t="s">
        <v>32</v>
      </c>
      <c r="B346">
        <v>213</v>
      </c>
      <c r="C346">
        <v>1992</v>
      </c>
      <c r="D346" s="5">
        <v>1161</v>
      </c>
      <c r="E346" s="5">
        <v>1915.5587743299998</v>
      </c>
      <c r="F346" s="5">
        <v>7331.5720000000001</v>
      </c>
      <c r="G346" s="5">
        <v>16302.8495476317</v>
      </c>
      <c r="H346" s="5">
        <v>52623.758963369997</v>
      </c>
      <c r="I346" s="5">
        <v>64037.546487796833</v>
      </c>
      <c r="J346" s="5">
        <v>0</v>
      </c>
      <c r="K346" s="5">
        <v>0</v>
      </c>
      <c r="L346" s="5">
        <v>9989.7275000000009</v>
      </c>
      <c r="M346" s="5">
        <v>71106.058463369991</v>
      </c>
      <c r="N346" s="5">
        <v>82255.954809758536</v>
      </c>
      <c r="O346" s="5">
        <v>-11149.896346388545</v>
      </c>
      <c r="P346" s="5">
        <v>6034.8949036114864</v>
      </c>
      <c r="R346" s="5">
        <v>273911.12816767622</v>
      </c>
      <c r="S346" s="6">
        <v>-4.0706255422974541E-2</v>
      </c>
      <c r="T346" s="5">
        <v>-6468.000303213511</v>
      </c>
      <c r="U346" s="5">
        <v>-5547.7545586226897</v>
      </c>
      <c r="V346" s="5">
        <v>15.7</v>
      </c>
      <c r="W346" s="5">
        <v>15108.452599999999</v>
      </c>
      <c r="X346" s="5">
        <v>6525.5690986795098</v>
      </c>
      <c r="Y346" s="5">
        <v>38658.30636337</v>
      </c>
      <c r="Z346" s="5">
        <v>41703.586139117302</v>
      </c>
      <c r="AC346" s="4">
        <v>0.99064166666666698</v>
      </c>
      <c r="AD346" s="4">
        <v>0.99050000000000005</v>
      </c>
      <c r="AE346" s="3">
        <v>-4.0700434226761714E-2</v>
      </c>
      <c r="AF346" s="3">
        <v>2.2029159326617066E-2</v>
      </c>
    </row>
    <row r="347" spans="1:32">
      <c r="A347" t="s">
        <v>32</v>
      </c>
      <c r="B347">
        <v>213</v>
      </c>
      <c r="C347">
        <v>1993</v>
      </c>
      <c r="D347" s="5">
        <v>1986.524145704994</v>
      </c>
      <c r="E347" s="5">
        <v>10257.095253166999</v>
      </c>
      <c r="F347" s="5">
        <v>8085.6419999999998</v>
      </c>
      <c r="G347" s="5">
        <v>18520.324498203499</v>
      </c>
      <c r="H347" s="5">
        <v>60917.352317665005</v>
      </c>
      <c r="I347" s="5">
        <v>73514.227497090425</v>
      </c>
      <c r="J347" s="5">
        <v>0</v>
      </c>
      <c r="K347" s="5">
        <v>0</v>
      </c>
      <c r="L347" s="5">
        <v>13791.119342</v>
      </c>
      <c r="M347" s="5">
        <v>84780.637805370003</v>
      </c>
      <c r="N347" s="5">
        <v>102291.64724846093</v>
      </c>
      <c r="O347" s="5">
        <v>-17511.009443090923</v>
      </c>
      <c r="P347" s="5">
        <v>-9484.174826690898</v>
      </c>
      <c r="R347" s="5">
        <v>283164.89613986202</v>
      </c>
      <c r="S347" s="6">
        <v>-6.1840325837711929E-2</v>
      </c>
      <c r="T347" s="5">
        <v>-8043.0003820219899</v>
      </c>
      <c r="U347" s="5">
        <v>-8205.8899401649796</v>
      </c>
      <c r="V347" s="5">
        <v>16.099999999999998</v>
      </c>
      <c r="W347" s="5">
        <v>20339.748599999999</v>
      </c>
      <c r="X347" s="5">
        <v>33024.412756362901</v>
      </c>
      <c r="Y347" s="5">
        <v>42511.127863369999</v>
      </c>
      <c r="Z347" s="5">
        <v>34595.380124327501</v>
      </c>
      <c r="AC347" s="4">
        <v>0.99894583333333298</v>
      </c>
      <c r="AD347" s="4">
        <v>0.99850000000000005</v>
      </c>
      <c r="AE347" s="3">
        <v>-6.1812726264559276E-2</v>
      </c>
      <c r="AF347" s="3">
        <v>-3.3478521287576259E-2</v>
      </c>
    </row>
    <row r="348" spans="1:32">
      <c r="A348" t="s">
        <v>32</v>
      </c>
      <c r="B348">
        <v>213</v>
      </c>
      <c r="C348">
        <v>1994</v>
      </c>
      <c r="D348" s="5">
        <v>2500.55559066669</v>
      </c>
      <c r="E348" s="5">
        <v>10102.133658135001</v>
      </c>
      <c r="F348" s="5">
        <v>9148.485999999999</v>
      </c>
      <c r="G348" s="5">
        <v>22428.052733707402</v>
      </c>
      <c r="H348" s="5">
        <v>61429.299872703312</v>
      </c>
      <c r="I348" s="5">
        <v>87025.492635673159</v>
      </c>
      <c r="J348" s="5">
        <v>0</v>
      </c>
      <c r="K348" s="5">
        <v>0</v>
      </c>
      <c r="L348" s="5">
        <v>14326.931105674799</v>
      </c>
      <c r="M348" s="5">
        <v>87405.272569044799</v>
      </c>
      <c r="N348" s="5">
        <v>119555.67902751557</v>
      </c>
      <c r="O348" s="5">
        <v>-32150.406458470767</v>
      </c>
      <c r="P348" s="5">
        <v>-15444.956632585396</v>
      </c>
      <c r="R348" s="5">
        <v>308331.68134221004</v>
      </c>
      <c r="S348" s="6">
        <v>-0.10427214718421293</v>
      </c>
      <c r="T348" s="5">
        <v>-10981.453491685601</v>
      </c>
      <c r="U348" s="5">
        <v>-10979.4529700946</v>
      </c>
      <c r="V348" s="5">
        <v>17.5</v>
      </c>
      <c r="W348" s="5">
        <v>19086.7886</v>
      </c>
      <c r="X348" s="5">
        <v>31941.165668148598</v>
      </c>
      <c r="Y348" s="5">
        <v>44775.45786337</v>
      </c>
      <c r="Z348" s="5">
        <v>40646.977141639196</v>
      </c>
      <c r="AC348" s="4">
        <v>0.99900833333333305</v>
      </c>
      <c r="AD348" s="4">
        <v>0.99950000000000006</v>
      </c>
      <c r="AE348" s="3">
        <v>-0.10432346521362439</v>
      </c>
      <c r="AF348" s="3">
        <v>-5.0116672648190835E-2</v>
      </c>
    </row>
    <row r="349" spans="1:32">
      <c r="A349" t="s">
        <v>32</v>
      </c>
      <c r="B349">
        <v>213</v>
      </c>
      <c r="C349">
        <v>1995</v>
      </c>
      <c r="D349" s="5">
        <v>3186.7731851455305</v>
      </c>
      <c r="E349" s="5">
        <v>11596.983535624999</v>
      </c>
      <c r="F349" s="5">
        <v>10695.635</v>
      </c>
      <c r="G349" s="5">
        <v>27991.0440867826</v>
      </c>
      <c r="H349" s="5">
        <v>72449.737278224464</v>
      </c>
      <c r="I349" s="5">
        <v>100370.76980227085</v>
      </c>
      <c r="J349" s="5">
        <v>0</v>
      </c>
      <c r="K349" s="5">
        <v>0</v>
      </c>
      <c r="L349" s="5">
        <v>14287.8110587189</v>
      </c>
      <c r="M349" s="5">
        <v>100619.95652208889</v>
      </c>
      <c r="N349" s="5">
        <v>139958.79742467846</v>
      </c>
      <c r="O349" s="5">
        <v>-39338.840902589567</v>
      </c>
      <c r="P349" s="5">
        <v>-26931.207328019809</v>
      </c>
      <c r="R349" s="5">
        <v>309359.318831401</v>
      </c>
      <c r="S349" s="6">
        <v>-0.12716229480718827</v>
      </c>
      <c r="T349" s="5">
        <v>-5104.1724967259997</v>
      </c>
      <c r="U349" s="5">
        <v>-5117.957254290829</v>
      </c>
      <c r="V349" s="5">
        <v>14.2</v>
      </c>
      <c r="W349" s="5">
        <v>22431.372599999999</v>
      </c>
      <c r="X349" s="5">
        <v>38730.155763662697</v>
      </c>
      <c r="Y349" s="5">
        <v>53097.091863369998</v>
      </c>
      <c r="Z349" s="5">
        <v>51447.280464038493</v>
      </c>
      <c r="AC349" s="4">
        <v>0.99975000000000003</v>
      </c>
      <c r="AD349" s="4">
        <v>1</v>
      </c>
      <c r="AE349" s="3">
        <v>-0.12719409333052092</v>
      </c>
      <c r="AF349" s="3">
        <v>-8.7076548769342871E-2</v>
      </c>
    </row>
    <row r="350" spans="1:32">
      <c r="A350" t="s">
        <v>32</v>
      </c>
      <c r="B350">
        <v>213</v>
      </c>
      <c r="C350">
        <v>1996</v>
      </c>
      <c r="D350" s="5">
        <v>3912.7605003166054</v>
      </c>
      <c r="E350" s="5">
        <v>13730.315475829999</v>
      </c>
      <c r="F350" s="5">
        <v>12374.384</v>
      </c>
      <c r="G350" s="5">
        <v>33588.5320373383</v>
      </c>
      <c r="H350" s="5">
        <v>80966.696463053406</v>
      </c>
      <c r="I350" s="5">
        <v>112248.87888005225</v>
      </c>
      <c r="J350" s="5">
        <v>0</v>
      </c>
      <c r="K350" s="5">
        <v>0</v>
      </c>
      <c r="L350" s="5">
        <v>18103.919206872401</v>
      </c>
      <c r="M350" s="5">
        <v>115357.7601702424</v>
      </c>
      <c r="N350" s="5">
        <v>159567.72639322054</v>
      </c>
      <c r="O350" s="5">
        <v>-44209.966222978139</v>
      </c>
      <c r="P350" s="5">
        <v>-36098.421395945785</v>
      </c>
      <c r="R350" s="5">
        <v>325971.64343078301</v>
      </c>
      <c r="S350" s="6">
        <v>-0.13562519045422952</v>
      </c>
      <c r="T350" s="5">
        <v>-6764.9086279671701</v>
      </c>
      <c r="U350" s="5">
        <v>-6769.9781604852697</v>
      </c>
      <c r="V350" s="5">
        <v>50.8</v>
      </c>
      <c r="W350" s="5">
        <v>26446.7736</v>
      </c>
      <c r="X350" s="5">
        <v>53132.229607683992</v>
      </c>
      <c r="Y350" s="5">
        <v>58331.000363370003</v>
      </c>
      <c r="Z350" s="5">
        <v>53045.504445335901</v>
      </c>
      <c r="AC350" s="4">
        <v>0.99966250000000001</v>
      </c>
      <c r="AD350" s="4">
        <v>0.99950000000000006</v>
      </c>
      <c r="AE350" s="3">
        <v>-0.13560314392007544</v>
      </c>
      <c r="AF350" s="3">
        <v>-0.11072298511048756</v>
      </c>
    </row>
    <row r="351" spans="1:32">
      <c r="A351" t="s">
        <v>32</v>
      </c>
      <c r="B351">
        <v>213</v>
      </c>
      <c r="C351">
        <v>1997</v>
      </c>
      <c r="D351" s="5">
        <v>4941.9423742725139</v>
      </c>
      <c r="E351" s="5">
        <v>19069.519364039399</v>
      </c>
      <c r="F351" s="5">
        <v>16034.201999999999</v>
      </c>
      <c r="G351" s="5">
        <v>42083.510851803294</v>
      </c>
      <c r="H351" s="5">
        <v>89290.751092372491</v>
      </c>
      <c r="I351" s="5">
        <v>127150.63302952112</v>
      </c>
      <c r="J351" s="5">
        <v>0</v>
      </c>
      <c r="K351" s="5">
        <v>0</v>
      </c>
      <c r="L351" s="5">
        <v>22319.8377824577</v>
      </c>
      <c r="M351" s="5">
        <v>132586.73324910269</v>
      </c>
      <c r="N351" s="5">
        <v>188303.6632453638</v>
      </c>
      <c r="O351" s="5">
        <v>-55716.929996261111</v>
      </c>
      <c r="P351" s="5">
        <v>-50258.283007921404</v>
      </c>
      <c r="R351" s="5">
        <v>350745.16485484201</v>
      </c>
      <c r="S351" s="6">
        <v>-0.15885302373111801</v>
      </c>
      <c r="T351" s="5">
        <v>-12113.0472510535</v>
      </c>
      <c r="U351" s="5">
        <v>-12138.068595339399</v>
      </c>
      <c r="V351" s="5">
        <v>66.3</v>
      </c>
      <c r="W351" s="5">
        <v>28683.304599999999</v>
      </c>
      <c r="X351" s="5">
        <v>63139.536794300999</v>
      </c>
      <c r="Y351" s="5">
        <v>65332.779866644996</v>
      </c>
      <c r="Z351" s="5">
        <v>59206.349246880396</v>
      </c>
      <c r="AC351" s="4">
        <v>0.99950000000000006</v>
      </c>
      <c r="AD351" s="4">
        <v>0.99950000000000006</v>
      </c>
      <c r="AE351" s="3">
        <v>-0.15885302373111801</v>
      </c>
      <c r="AF351" s="3">
        <v>-0.14329002376617536</v>
      </c>
    </row>
    <row r="352" spans="1:32">
      <c r="A352" t="s">
        <v>32</v>
      </c>
      <c r="B352">
        <v>213</v>
      </c>
      <c r="C352">
        <v>1998</v>
      </c>
      <c r="D352" s="5">
        <v>6482.4855089767652</v>
      </c>
      <c r="E352" s="5">
        <v>14297.025194667</v>
      </c>
      <c r="F352" s="5">
        <v>18334.679</v>
      </c>
      <c r="G352" s="5">
        <v>47897.905268520197</v>
      </c>
      <c r="H352" s="5">
        <v>89379.135957668215</v>
      </c>
      <c r="I352" s="5">
        <v>144649.84397005074</v>
      </c>
      <c r="J352" s="5">
        <v>0</v>
      </c>
      <c r="K352" s="5">
        <v>0</v>
      </c>
      <c r="L352" s="5">
        <v>24752.134290178699</v>
      </c>
      <c r="M352" s="5">
        <v>138948.4347568237</v>
      </c>
      <c r="N352" s="5">
        <v>206844.77443323794</v>
      </c>
      <c r="O352" s="5">
        <v>-67896.339676414238</v>
      </c>
      <c r="P352" s="5">
        <v>-58230.080721287901</v>
      </c>
      <c r="R352" s="5">
        <v>358137.80504959804</v>
      </c>
      <c r="S352" s="6">
        <v>-0.18958160439669686</v>
      </c>
      <c r="T352" s="5">
        <v>-14460.2871523909</v>
      </c>
      <c r="U352" s="5">
        <v>-14481.9980422511</v>
      </c>
      <c r="V352" s="5">
        <v>72.899999999999991</v>
      </c>
      <c r="W352" s="5">
        <v>30219.332599999998</v>
      </c>
      <c r="X352" s="5">
        <v>72000.478547110892</v>
      </c>
      <c r="Y352" s="5">
        <v>65591.144866644987</v>
      </c>
      <c r="Z352" s="5">
        <v>64744.306467813498</v>
      </c>
      <c r="AC352" s="4">
        <v>0.99950000000000006</v>
      </c>
      <c r="AD352" s="4">
        <v>0.99950000000000006</v>
      </c>
      <c r="AE352" s="3">
        <v>-0.18958160439669686</v>
      </c>
      <c r="AF352" s="3">
        <v>-0.16259127045586177</v>
      </c>
    </row>
    <row r="353" spans="1:32">
      <c r="A353" t="s">
        <v>32</v>
      </c>
      <c r="B353">
        <v>213</v>
      </c>
      <c r="C353">
        <v>1999</v>
      </c>
      <c r="D353" s="5">
        <v>7986.1352400084152</v>
      </c>
      <c r="E353" s="5">
        <v>8389.1944950607594</v>
      </c>
      <c r="F353" s="5">
        <v>20117.662</v>
      </c>
      <c r="G353" s="5">
        <v>62087.826179786898</v>
      </c>
      <c r="H353" s="5">
        <v>94707.594726636569</v>
      </c>
      <c r="I353" s="5">
        <v>148580.11261779894</v>
      </c>
      <c r="J353" s="5">
        <v>0</v>
      </c>
      <c r="K353" s="5">
        <v>0</v>
      </c>
      <c r="L353" s="5">
        <v>26252.058770623102</v>
      </c>
      <c r="M353" s="5">
        <v>149063.45073726808</v>
      </c>
      <c r="N353" s="5">
        <v>219057.13329264661</v>
      </c>
      <c r="O353" s="5">
        <v>-69993.682555378531</v>
      </c>
      <c r="P353" s="5">
        <v>-60513.923932791979</v>
      </c>
      <c r="R353" s="5">
        <v>339836.21334469703</v>
      </c>
      <c r="S353" s="6">
        <v>-0.20596298983705924</v>
      </c>
      <c r="T353" s="5">
        <v>-11920.744610715799</v>
      </c>
      <c r="U353" s="5">
        <v>-11942.825328015801</v>
      </c>
      <c r="V353" s="5">
        <v>149.1</v>
      </c>
      <c r="W353" s="5">
        <v>34379.005599999997</v>
      </c>
      <c r="X353" s="5">
        <v>74797.503385990291</v>
      </c>
      <c r="Y353" s="5">
        <v>68283.90136664499</v>
      </c>
      <c r="Z353" s="5">
        <v>65529.510609222096</v>
      </c>
      <c r="AC353" s="4">
        <v>0.99950000000000006</v>
      </c>
      <c r="AD353" s="4">
        <v>0.99950000000000006</v>
      </c>
      <c r="AE353" s="3">
        <v>-0.20596298983705927</v>
      </c>
      <c r="AF353" s="3">
        <v>-0.17806790905892217</v>
      </c>
    </row>
    <row r="354" spans="1:32">
      <c r="A354" t="s">
        <v>32</v>
      </c>
      <c r="B354">
        <v>213</v>
      </c>
      <c r="C354">
        <v>2000</v>
      </c>
      <c r="D354" s="5">
        <v>7588.2089336941972</v>
      </c>
      <c r="E354" s="5">
        <v>3635.6867701399997</v>
      </c>
      <c r="F354" s="5">
        <v>21140.690199337896</v>
      </c>
      <c r="G354" s="5">
        <v>67769.413983934093</v>
      </c>
      <c r="H354" s="5">
        <v>96566.668939675787</v>
      </c>
      <c r="I354" s="5">
        <v>150477.58968344145</v>
      </c>
      <c r="J354" s="5">
        <v>0</v>
      </c>
      <c r="K354" s="5">
        <v>0</v>
      </c>
      <c r="L354" s="5">
        <v>25146.903914572398</v>
      </c>
      <c r="M354" s="5">
        <v>150442.4719872803</v>
      </c>
      <c r="N354" s="5">
        <v>221882.69043751556</v>
      </c>
      <c r="O354" s="5">
        <v>-71440.218450235261</v>
      </c>
      <c r="P354" s="5">
        <v>-61008.637146929192</v>
      </c>
      <c r="R354" s="5">
        <v>340740.15095541603</v>
      </c>
      <c r="S354" s="6">
        <v>-0.20966187357116836</v>
      </c>
      <c r="T354" s="5">
        <v>-8962.6615512175104</v>
      </c>
      <c r="U354" s="5">
        <v>-8980.6178926276207</v>
      </c>
      <c r="V354" s="5">
        <v>105.89999999999999</v>
      </c>
      <c r="W354" s="5">
        <v>35146.673600000002</v>
      </c>
      <c r="X354" s="5">
        <v>74801.502945815591</v>
      </c>
      <c r="Y354" s="5">
        <v>68965.196273369991</v>
      </c>
      <c r="Z354" s="5">
        <v>67748.105434319805</v>
      </c>
      <c r="AC354" s="4">
        <v>0.99950000000000006</v>
      </c>
      <c r="AD354" s="4">
        <v>0.99950000000000006</v>
      </c>
      <c r="AE354" s="3">
        <v>-0.20966187357116836</v>
      </c>
      <c r="AF354" s="3">
        <v>-0.17904739719068752</v>
      </c>
    </row>
    <row r="355" spans="1:32">
      <c r="A355" t="s">
        <v>32</v>
      </c>
      <c r="B355">
        <v>213</v>
      </c>
      <c r="C355">
        <v>2001</v>
      </c>
      <c r="D355" s="5">
        <v>6813.3670000000002</v>
      </c>
      <c r="E355" s="5">
        <v>2205.8213842539999</v>
      </c>
      <c r="F355" s="5">
        <v>21282.566886832999</v>
      </c>
      <c r="G355" s="5">
        <v>79503.535421419991</v>
      </c>
      <c r="H355" s="5">
        <v>85240.596646645005</v>
      </c>
      <c r="I355" s="5">
        <v>149563.75578439329</v>
      </c>
      <c r="J355" s="5">
        <v>0</v>
      </c>
      <c r="K355" s="5">
        <v>0</v>
      </c>
      <c r="L355" s="5">
        <v>14553.064261409099</v>
      </c>
      <c r="M355" s="5">
        <v>127889.59479488712</v>
      </c>
      <c r="N355" s="5">
        <v>231273.11259006726</v>
      </c>
      <c r="O355" s="5">
        <v>-103383.51779518015</v>
      </c>
      <c r="P355" s="5">
        <v>-59314.554756298283</v>
      </c>
      <c r="R355" s="5">
        <v>322235.48777932097</v>
      </c>
      <c r="S355" s="6">
        <v>-0.32083219172303296</v>
      </c>
      <c r="T355" s="5">
        <v>-3784.6352411936</v>
      </c>
      <c r="U355" s="5">
        <v>-3780.4232411936</v>
      </c>
      <c r="V355" s="5">
        <v>156.5</v>
      </c>
      <c r="W355" s="5">
        <v>1182.28</v>
      </c>
      <c r="X355" s="5">
        <v>32059.083525349499</v>
      </c>
      <c r="Y355" s="5">
        <v>94376.080646645001</v>
      </c>
      <c r="Z355" s="5">
        <v>77353.306220161889</v>
      </c>
      <c r="AC355" s="4">
        <v>0.99950000000000006</v>
      </c>
      <c r="AD355" s="4">
        <v>0.99950000000000006</v>
      </c>
      <c r="AE355" s="3">
        <v>-0.32083219172303296</v>
      </c>
      <c r="AF355" s="3">
        <v>-0.18407207463418532</v>
      </c>
    </row>
    <row r="356" spans="1:32">
      <c r="A356" t="s">
        <v>32</v>
      </c>
      <c r="B356">
        <v>213</v>
      </c>
      <c r="C356">
        <v>2002</v>
      </c>
      <c r="D356" s="5">
        <v>6768.5576160668197</v>
      </c>
      <c r="E356" s="5">
        <v>862.0850506142649</v>
      </c>
      <c r="F356" s="5">
        <v>20617.622280776101</v>
      </c>
      <c r="G356" s="5">
        <v>43146.388431879997</v>
      </c>
      <c r="H356" s="5">
        <v>89228.051981747689</v>
      </c>
      <c r="I356" s="5">
        <v>144050.14016347768</v>
      </c>
      <c r="J356" s="5">
        <v>0</v>
      </c>
      <c r="K356" s="5">
        <v>0</v>
      </c>
      <c r="L356" s="5">
        <v>10489.3398477952</v>
      </c>
      <c r="M356" s="5">
        <v>127103.57172638581</v>
      </c>
      <c r="N356" s="5">
        <v>188058.61364597196</v>
      </c>
      <c r="O356" s="5">
        <v>-60955.041919586147</v>
      </c>
      <c r="P356" s="5">
        <v>-2757.9242566807661</v>
      </c>
      <c r="R356" s="5">
        <v>120097.7311774994</v>
      </c>
      <c r="S356" s="6">
        <v>-0.50754532431172372</v>
      </c>
      <c r="T356" s="5">
        <v>8726.5703103851793</v>
      </c>
      <c r="U356" s="5">
        <v>8766.6099999999988</v>
      </c>
      <c r="V356" s="5">
        <v>406.10999999999996</v>
      </c>
      <c r="W356" s="5">
        <v>813.28699999999992</v>
      </c>
      <c r="X356" s="5">
        <v>20932.309017755299</v>
      </c>
      <c r="Y356" s="5">
        <v>99345.511622835489</v>
      </c>
      <c r="Z356" s="5">
        <v>69193.445507837998</v>
      </c>
      <c r="AC356" s="4">
        <v>3.0632566666666698</v>
      </c>
      <c r="AD356" s="4">
        <v>3.32</v>
      </c>
      <c r="AE356" s="3">
        <v>-0.55008465175350019</v>
      </c>
      <c r="AF356" s="3">
        <v>-2.488870086087655E-2</v>
      </c>
    </row>
    <row r="357" spans="1:32">
      <c r="A357" t="s">
        <v>32</v>
      </c>
      <c r="B357">
        <v>213</v>
      </c>
      <c r="C357">
        <v>2003</v>
      </c>
      <c r="D357" s="5">
        <v>7466.3685037944806</v>
      </c>
      <c r="E357" s="5">
        <v>2127.1560391308099</v>
      </c>
      <c r="F357" s="5">
        <v>21499.8198702302</v>
      </c>
      <c r="G357" s="5">
        <v>48262</v>
      </c>
      <c r="H357" s="5">
        <v>95955.116839506984</v>
      </c>
      <c r="I357" s="5">
        <v>150588.63234007184</v>
      </c>
      <c r="J357" s="5">
        <v>0</v>
      </c>
      <c r="K357" s="5">
        <v>0</v>
      </c>
      <c r="L357" s="5">
        <v>14153.4395209052</v>
      </c>
      <c r="M357" s="5">
        <v>139074.74473443686</v>
      </c>
      <c r="N357" s="5">
        <v>200977.78837920266</v>
      </c>
      <c r="O357" s="5">
        <v>-61903.043644765799</v>
      </c>
      <c r="P357" s="5">
        <v>-1244.6551823877089</v>
      </c>
      <c r="R357" s="5">
        <v>152593.16444006297</v>
      </c>
      <c r="S357" s="6">
        <v>-0.40567376574119529</v>
      </c>
      <c r="T357" s="5">
        <v>8098.5729100831204</v>
      </c>
      <c r="U357" s="5">
        <v>8139.93</v>
      </c>
      <c r="V357" s="5">
        <v>70.05</v>
      </c>
      <c r="W357" s="5">
        <v>875.48699999999997</v>
      </c>
      <c r="X357" s="5">
        <v>28328.553161217897</v>
      </c>
      <c r="Y357" s="5">
        <v>107255.78727254299</v>
      </c>
      <c r="Z357" s="5">
        <v>67349.1398234308</v>
      </c>
      <c r="AC357" s="4">
        <v>2.9006291666666701</v>
      </c>
      <c r="AD357" s="4">
        <v>2.9049999999999998</v>
      </c>
      <c r="AE357" s="3">
        <v>-0.40628505809050197</v>
      </c>
      <c r="AF357" s="3">
        <v>-8.1689812536672041E-3</v>
      </c>
    </row>
    <row r="358" spans="1:32">
      <c r="A358" t="s">
        <v>32</v>
      </c>
      <c r="B358">
        <v>213</v>
      </c>
      <c r="C358">
        <v>2004</v>
      </c>
      <c r="D358" s="5">
        <v>8462.170629300741</v>
      </c>
      <c r="E358" s="5">
        <v>2370.9801558753297</v>
      </c>
      <c r="F358" s="5">
        <v>21803.806243738702</v>
      </c>
      <c r="G358" s="5">
        <v>52507.309406529996</v>
      </c>
      <c r="H358" s="5">
        <v>98548.900274338695</v>
      </c>
      <c r="I358" s="5">
        <v>157006.25535088027</v>
      </c>
      <c r="J358" s="5">
        <v>0</v>
      </c>
      <c r="K358" s="5">
        <v>0</v>
      </c>
      <c r="L358" s="5">
        <v>18884.3443105687</v>
      </c>
      <c r="M358" s="5">
        <v>147699.22145794684</v>
      </c>
      <c r="N358" s="5">
        <v>211884.54491328559</v>
      </c>
      <c r="O358" s="5">
        <v>-64185.323455338745</v>
      </c>
      <c r="P358" s="5">
        <v>2636.9848623659782</v>
      </c>
      <c r="R358" s="5">
        <v>182163.04493377454</v>
      </c>
      <c r="S358" s="6">
        <v>-0.352350958333362</v>
      </c>
      <c r="T358" s="5">
        <v>3115.6772907059499</v>
      </c>
      <c r="U358" s="5">
        <v>3211.79</v>
      </c>
      <c r="V358" s="5">
        <v>196.3</v>
      </c>
      <c r="W358" s="5">
        <v>943.48699999999997</v>
      </c>
      <c r="X358" s="5">
        <v>33750.6784758176</v>
      </c>
      <c r="Y358" s="5">
        <v>111329.724333686</v>
      </c>
      <c r="Z358" s="5">
        <v>63406.958987404498</v>
      </c>
      <c r="AC358" s="4">
        <v>2.9233008189033201</v>
      </c>
      <c r="AD358" s="4">
        <v>2.9590000000000001</v>
      </c>
      <c r="AE358" s="3">
        <v>-0.35665384792645233</v>
      </c>
      <c r="AF358" s="3">
        <v>1.4652739091375648E-2</v>
      </c>
    </row>
    <row r="359" spans="1:32">
      <c r="A359" t="s">
        <v>32</v>
      </c>
      <c r="B359">
        <v>213</v>
      </c>
      <c r="C359">
        <v>2005</v>
      </c>
      <c r="D359" s="5">
        <v>9558.2871168635811</v>
      </c>
      <c r="E359" s="5">
        <v>2496.5097503072698</v>
      </c>
      <c r="F359" s="5">
        <v>23339.865834395696</v>
      </c>
      <c r="G359" s="5">
        <v>55138.773797654096</v>
      </c>
      <c r="H359" s="5">
        <v>93846.899470873745</v>
      </c>
      <c r="I359" s="5">
        <v>100274.33210648978</v>
      </c>
      <c r="J359" s="5">
        <v>0</v>
      </c>
      <c r="K359" s="5">
        <v>1832.124065518052</v>
      </c>
      <c r="L359" s="5">
        <v>27178.852025929002</v>
      </c>
      <c r="M359" s="5">
        <v>153923.90444806201</v>
      </c>
      <c r="N359" s="5">
        <v>159741.73971996919</v>
      </c>
      <c r="O359" s="5">
        <v>-5817.8352719071845</v>
      </c>
      <c r="P359" s="5">
        <v>20833.332073883481</v>
      </c>
      <c r="R359" s="5">
        <v>221411.19036663132</v>
      </c>
      <c r="S359" s="6">
        <v>-2.6276157326436494E-2</v>
      </c>
      <c r="T359" s="5">
        <v>5106.3450464551797</v>
      </c>
      <c r="U359" s="5">
        <v>5273.75</v>
      </c>
      <c r="V359" s="5">
        <v>88.9</v>
      </c>
      <c r="W359" s="5">
        <v>115.065581478531</v>
      </c>
      <c r="X359" s="5">
        <v>31297.4462661287</v>
      </c>
      <c r="Y359" s="5">
        <v>109810.59947833799</v>
      </c>
      <c r="Z359" s="5">
        <v>54256.697966649597</v>
      </c>
      <c r="AC359" s="4">
        <v>2.9036575</v>
      </c>
      <c r="AD359" s="4">
        <v>3.012</v>
      </c>
      <c r="AE359" s="3">
        <v>-2.7256584451584499E-2</v>
      </c>
      <c r="AF359" s="3">
        <v>9.7604254596496978E-2</v>
      </c>
    </row>
    <row r="360" spans="1:32">
      <c r="A360" t="s">
        <v>32</v>
      </c>
      <c r="B360">
        <v>213</v>
      </c>
      <c r="C360">
        <v>2006</v>
      </c>
      <c r="D360" s="5">
        <v>11524.635300129899</v>
      </c>
      <c r="E360" s="5">
        <v>4843.1688333095099</v>
      </c>
      <c r="F360" s="5">
        <v>25896.586554956699</v>
      </c>
      <c r="G360" s="5">
        <v>60253.347786193299</v>
      </c>
      <c r="H360" s="5">
        <v>100589.84285731986</v>
      </c>
      <c r="I360" s="5">
        <v>95983.320191759412</v>
      </c>
      <c r="J360" s="5">
        <v>0</v>
      </c>
      <c r="K360" s="5">
        <v>5322.6200469333407</v>
      </c>
      <c r="L360" s="5">
        <v>30903.464510017198</v>
      </c>
      <c r="M360" s="5">
        <v>168914.52922242365</v>
      </c>
      <c r="N360" s="5">
        <v>166402.45685819554</v>
      </c>
      <c r="O360" s="5">
        <v>2512.0723642281082</v>
      </c>
      <c r="P360" s="5">
        <v>21411.176335690645</v>
      </c>
      <c r="R360" s="5">
        <v>263044.11585736618</v>
      </c>
      <c r="S360" s="6">
        <v>9.5500040213416584E-3</v>
      </c>
      <c r="T360" s="5">
        <v>7647.7423906697904</v>
      </c>
      <c r="U360" s="5">
        <v>7767.04</v>
      </c>
      <c r="V360" s="5">
        <v>97.1</v>
      </c>
      <c r="W360" s="5">
        <v>121.750499772832</v>
      </c>
      <c r="X360" s="5">
        <v>41508.752184304605</v>
      </c>
      <c r="Y360" s="5">
        <v>119386.57367472899</v>
      </c>
      <c r="Z360" s="5">
        <v>44655.370053044295</v>
      </c>
      <c r="AC360" s="4">
        <v>3.0543133333333299</v>
      </c>
      <c r="AD360" s="4">
        <v>3.0419999999999998</v>
      </c>
      <c r="AE360" s="3">
        <v>9.5115035893243959E-3</v>
      </c>
      <c r="AF360" s="3">
        <v>8.1069511956975815E-2</v>
      </c>
    </row>
    <row r="361" spans="1:32">
      <c r="A361" t="s">
        <v>32</v>
      </c>
      <c r="B361">
        <v>213</v>
      </c>
      <c r="C361">
        <v>2007</v>
      </c>
      <c r="D361" s="5">
        <v>14898.6513300442</v>
      </c>
      <c r="E361" s="5">
        <v>6785.8938917473897</v>
      </c>
      <c r="F361" s="5">
        <v>27543.432714074501</v>
      </c>
      <c r="G361" s="5">
        <v>67573.610044695</v>
      </c>
      <c r="H361" s="5">
        <v>110174.37979408616</v>
      </c>
      <c r="I361" s="5">
        <v>109229.95350109904</v>
      </c>
      <c r="J361" s="5">
        <v>0</v>
      </c>
      <c r="K361" s="5">
        <v>4641.436345146647</v>
      </c>
      <c r="L361" s="5">
        <v>44682.057445388498</v>
      </c>
      <c r="M361" s="5">
        <v>197298.52128359335</v>
      </c>
      <c r="N361" s="5">
        <v>188230.89378268807</v>
      </c>
      <c r="O361" s="5">
        <v>9067.627500905277</v>
      </c>
      <c r="P361" s="5">
        <v>33940.931198092032</v>
      </c>
      <c r="R361" s="5">
        <v>329764.17868698243</v>
      </c>
      <c r="S361" s="6">
        <v>2.7497308946683435E-2</v>
      </c>
      <c r="T361" s="5">
        <v>7271.4177498405707</v>
      </c>
      <c r="U361" s="5">
        <v>7354.35</v>
      </c>
      <c r="V361" s="5">
        <v>121.1</v>
      </c>
      <c r="W361" s="5">
        <v>136.85303280327599</v>
      </c>
      <c r="X361" s="5">
        <v>42185.5888146508</v>
      </c>
      <c r="Y361" s="5">
        <v>132185.784047564</v>
      </c>
      <c r="Z361" s="5">
        <v>50969.701945498397</v>
      </c>
      <c r="AC361" s="4">
        <v>3.0956488492063499</v>
      </c>
      <c r="AD361" s="4">
        <v>3.129</v>
      </c>
      <c r="AE361" s="3">
        <v>2.7793552784977801E-2</v>
      </c>
      <c r="AF361" s="3">
        <v>0.10403372466847489</v>
      </c>
    </row>
    <row r="362" spans="1:32">
      <c r="A362" t="s">
        <v>32</v>
      </c>
      <c r="B362">
        <v>213</v>
      </c>
      <c r="C362">
        <v>2008</v>
      </c>
      <c r="D362" s="5">
        <v>8039.7141213360901</v>
      </c>
      <c r="E362" s="5">
        <v>2510.1620407098499</v>
      </c>
      <c r="F362" s="5">
        <v>28788.812628608499</v>
      </c>
      <c r="G362" s="5">
        <v>77066.318410975087</v>
      </c>
      <c r="H362" s="5">
        <v>119775.90341269044</v>
      </c>
      <c r="I362" s="5">
        <v>104692.03850304621</v>
      </c>
      <c r="J362" s="5">
        <v>0</v>
      </c>
      <c r="K362" s="5">
        <v>1177.6169076538104</v>
      </c>
      <c r="L362" s="5">
        <v>44854.620342390197</v>
      </c>
      <c r="M362" s="5">
        <v>201459.05050502525</v>
      </c>
      <c r="N362" s="5">
        <v>185446.13586238495</v>
      </c>
      <c r="O362" s="5">
        <v>16012.914642640302</v>
      </c>
      <c r="P362" s="5">
        <v>57308.695103431477</v>
      </c>
      <c r="R362" s="5">
        <v>406000.75977866945</v>
      </c>
      <c r="S362" s="6">
        <v>3.9440602651506645E-2</v>
      </c>
      <c r="T362" s="5">
        <v>6694.4168568573396</v>
      </c>
      <c r="U362" s="5">
        <v>6755.86</v>
      </c>
      <c r="V362" s="5">
        <v>180.93</v>
      </c>
      <c r="W362" s="5">
        <v>1373.66256583372</v>
      </c>
      <c r="X362" s="5">
        <v>15473.338354120198</v>
      </c>
      <c r="Y362" s="5">
        <v>134103.499666574</v>
      </c>
      <c r="Z362" s="5">
        <v>57171.845603179296</v>
      </c>
      <c r="AC362" s="4">
        <v>3.14416455988456</v>
      </c>
      <c r="AD362" s="4">
        <v>3.4329999999999998</v>
      </c>
      <c r="AE362" s="3">
        <v>4.3063773006713608E-2</v>
      </c>
      <c r="AF362" s="3">
        <v>0.15412113861353893</v>
      </c>
    </row>
    <row r="363" spans="1:32">
      <c r="A363" t="s">
        <v>32</v>
      </c>
      <c r="B363">
        <v>213</v>
      </c>
      <c r="C363">
        <v>2009</v>
      </c>
      <c r="D363" s="5">
        <v>10585.8422799374</v>
      </c>
      <c r="E363" s="5">
        <v>3493.8268790012398</v>
      </c>
      <c r="F363" s="5">
        <v>29535.574832463797</v>
      </c>
      <c r="G363" s="5">
        <v>79871.262990739298</v>
      </c>
      <c r="H363" s="5">
        <v>128550.27380335734</v>
      </c>
      <c r="I363" s="5">
        <v>100150.49857128612</v>
      </c>
      <c r="J363" s="5">
        <v>0</v>
      </c>
      <c r="K363" s="5">
        <v>2282.9094826039936</v>
      </c>
      <c r="L363" s="5">
        <v>46092.987572796002</v>
      </c>
      <c r="M363" s="5">
        <v>214764.67848855455</v>
      </c>
      <c r="N363" s="5">
        <v>185798.49792363064</v>
      </c>
      <c r="O363" s="5">
        <v>28966.18056492391</v>
      </c>
      <c r="P363" s="5">
        <v>51708.784792056918</v>
      </c>
      <c r="R363" s="5">
        <v>378501.83289478789</v>
      </c>
      <c r="S363" s="6">
        <v>7.6528508048138405E-2</v>
      </c>
      <c r="T363" s="5">
        <v>8274.57615496572</v>
      </c>
      <c r="U363" s="5">
        <v>8206.6101094200094</v>
      </c>
      <c r="V363" s="5">
        <v>74.028000000000006</v>
      </c>
      <c r="W363" s="5">
        <v>1628.17143032692</v>
      </c>
      <c r="X363" s="5">
        <v>25960.434715162995</v>
      </c>
      <c r="Y363" s="5">
        <v>144590.26544493201</v>
      </c>
      <c r="Z363" s="5">
        <v>60459.979824620597</v>
      </c>
      <c r="AC363" s="4">
        <v>3.7101068305232801</v>
      </c>
      <c r="AD363" s="4">
        <v>3.78</v>
      </c>
      <c r="AE363" s="3">
        <v>7.7970196987875662E-2</v>
      </c>
      <c r="AF363" s="3">
        <v>0.13918797914014652</v>
      </c>
    </row>
    <row r="364" spans="1:32">
      <c r="A364" t="s">
        <v>32</v>
      </c>
      <c r="B364">
        <v>213</v>
      </c>
      <c r="C364">
        <v>2010</v>
      </c>
      <c r="D364" s="5">
        <v>10192.590383806701</v>
      </c>
      <c r="E364" s="5">
        <v>6452.3540608114199</v>
      </c>
      <c r="F364" s="5">
        <v>30328.335512855596</v>
      </c>
      <c r="G364" s="5">
        <v>88455.485115997406</v>
      </c>
      <c r="H364" s="5">
        <v>137335.21229828845</v>
      </c>
      <c r="I364" s="5">
        <v>111604.62412432198</v>
      </c>
      <c r="J364" s="5">
        <v>0</v>
      </c>
      <c r="K364" s="5">
        <v>6669.0691645247452</v>
      </c>
      <c r="L364" s="5">
        <v>49733.860131573099</v>
      </c>
      <c r="M364" s="5">
        <v>227589.99832652384</v>
      </c>
      <c r="N364" s="5">
        <v>213181.53246565556</v>
      </c>
      <c r="O364" s="5">
        <v>14408.46586086828</v>
      </c>
      <c r="P364" s="5">
        <v>38382.390580659383</v>
      </c>
      <c r="R364" s="5">
        <v>462839.47653404187</v>
      </c>
      <c r="S364" s="6">
        <v>3.1130589743047853E-2</v>
      </c>
      <c r="T364" s="5">
        <v>-1461.7771574138301</v>
      </c>
      <c r="U364" s="5">
        <v>-1516.4964294858999</v>
      </c>
      <c r="V364" s="5">
        <v>89.034999999999997</v>
      </c>
      <c r="W364" s="5">
        <v>357.58416594098901</v>
      </c>
      <c r="X364" s="5">
        <v>36663.079032310998</v>
      </c>
      <c r="Y364" s="5">
        <v>155465.30099705097</v>
      </c>
      <c r="Z364" s="5">
        <v>61780.678488221602</v>
      </c>
      <c r="AC364" s="4">
        <v>3.8962951544704998</v>
      </c>
      <c r="AD364" s="4">
        <v>3.956</v>
      </c>
      <c r="AE364" s="3">
        <v>3.1607619069154824E-2</v>
      </c>
      <c r="AF364" s="3">
        <v>8.419883089231886E-2</v>
      </c>
    </row>
    <row r="365" spans="1:32">
      <c r="A365" t="s">
        <v>32</v>
      </c>
      <c r="B365">
        <v>213</v>
      </c>
      <c r="C365">
        <v>2011</v>
      </c>
      <c r="D365" s="5">
        <v>10431.1647301269</v>
      </c>
      <c r="E365" s="5">
        <v>4048.9252274539899</v>
      </c>
      <c r="F365" s="5">
        <v>31891.335512855596</v>
      </c>
      <c r="G365" s="5">
        <v>93198.762023748597</v>
      </c>
      <c r="H365" s="5">
        <v>157523.9548978071</v>
      </c>
      <c r="I365" s="5">
        <v>120263.25589323093</v>
      </c>
      <c r="J365" s="5">
        <v>0</v>
      </c>
      <c r="K365" s="5">
        <v>4805.5386192904652</v>
      </c>
      <c r="L365" s="5">
        <v>43226.839532884602</v>
      </c>
      <c r="M365" s="5">
        <v>243073.29467367419</v>
      </c>
      <c r="N365" s="5">
        <v>222316.48176372398</v>
      </c>
      <c r="O365" s="5">
        <v>20756.812909950211</v>
      </c>
      <c r="P365" s="5">
        <v>49453.721951538486</v>
      </c>
      <c r="R365" s="5">
        <v>559845.7009834816</v>
      </c>
      <c r="S365" s="6">
        <v>3.7075953023282475E-2</v>
      </c>
      <c r="T365" s="5">
        <v>-4425.3180607839004</v>
      </c>
      <c r="U365" s="5">
        <v>-4471.2230555019996</v>
      </c>
      <c r="V365" s="5">
        <v>62.322600000000001</v>
      </c>
      <c r="W365" s="5">
        <v>163.97027316794401</v>
      </c>
      <c r="X365" s="5">
        <v>29935.112723798997</v>
      </c>
      <c r="Y365" s="5">
        <v>176028.781799285</v>
      </c>
      <c r="Z365" s="5">
        <v>73078.996172243191</v>
      </c>
      <c r="AC365" s="4">
        <v>4.1101395762132604</v>
      </c>
      <c r="AD365" s="4">
        <v>4.2839999999999998</v>
      </c>
      <c r="AE365" s="3">
        <v>3.8644279544900018E-2</v>
      </c>
      <c r="AF365" s="3">
        <v>9.2071141360766634E-2</v>
      </c>
    </row>
    <row r="366" spans="1:32">
      <c r="A366" t="s">
        <v>32</v>
      </c>
      <c r="B366">
        <v>213</v>
      </c>
      <c r="C366">
        <v>2012</v>
      </c>
      <c r="D366" s="5">
        <v>11203.625219413299</v>
      </c>
      <c r="E366" s="5">
        <v>3573.6996616330698</v>
      </c>
      <c r="F366" s="5">
        <v>32919.185090911895</v>
      </c>
      <c r="G366" s="5">
        <v>100821.09302647099</v>
      </c>
      <c r="H366" s="5">
        <v>167880.25028685248</v>
      </c>
      <c r="I366" s="5">
        <v>116890.98269765137</v>
      </c>
      <c r="J366" s="5">
        <v>0</v>
      </c>
      <c r="K366" s="5">
        <v>2687.1834843186789</v>
      </c>
      <c r="L366" s="5">
        <v>39920.302209908892</v>
      </c>
      <c r="M366" s="5">
        <v>251923.36280708655</v>
      </c>
      <c r="N366" s="5">
        <v>223972.9588700741</v>
      </c>
      <c r="O366" s="5">
        <v>27950.403937012452</v>
      </c>
      <c r="P366" s="5">
        <v>57768.105248018197</v>
      </c>
      <c r="R366" s="5">
        <v>607719.3472030405</v>
      </c>
      <c r="S366" s="6">
        <v>4.5992289147368803E-2</v>
      </c>
      <c r="T366" s="5">
        <v>-1375.9669599026699</v>
      </c>
      <c r="U366" s="5">
        <v>-1439.7873288159899</v>
      </c>
      <c r="V366" s="5">
        <v>47.844999999999999</v>
      </c>
      <c r="W366" s="5">
        <v>168.54630538806998</v>
      </c>
      <c r="X366" s="5">
        <v>28531.832744597301</v>
      </c>
      <c r="Y366" s="5">
        <v>187539.993504085</v>
      </c>
      <c r="Z366" s="5">
        <v>70605.587489353493</v>
      </c>
      <c r="AC366" s="4">
        <v>4.5369343601874599</v>
      </c>
      <c r="AD366" s="4">
        <v>4.8979999999999997</v>
      </c>
      <c r="AE366" s="3">
        <v>4.9652521804283839E-2</v>
      </c>
      <c r="AF366" s="3">
        <v>0.10262220581438852</v>
      </c>
    </row>
    <row r="367" spans="1:32">
      <c r="A367" t="s">
        <v>32</v>
      </c>
      <c r="B367">
        <v>213</v>
      </c>
      <c r="C367">
        <v>2013</v>
      </c>
      <c r="D367" s="5">
        <v>14060.8621439327</v>
      </c>
      <c r="E367" s="5">
        <v>5318.7430367572297</v>
      </c>
      <c r="F367" s="5">
        <v>34517.157949638997</v>
      </c>
      <c r="G367" s="5">
        <v>91556.907649879096</v>
      </c>
      <c r="H367" s="5">
        <v>173393.40467991141</v>
      </c>
      <c r="I367" s="5">
        <v>113417.75590118419</v>
      </c>
      <c r="J367" s="5">
        <v>0</v>
      </c>
      <c r="K367" s="5">
        <v>3588.5315556040905</v>
      </c>
      <c r="L367" s="5">
        <v>28143.040338462797</v>
      </c>
      <c r="M367" s="5">
        <v>250114.46511194593</v>
      </c>
      <c r="N367" s="5">
        <v>213881.9381434246</v>
      </c>
      <c r="O367" s="5">
        <v>36232.526968521328</v>
      </c>
      <c r="P367" s="5">
        <v>61549.405043581195</v>
      </c>
      <c r="R367" s="5">
        <v>622055.20276131667</v>
      </c>
      <c r="S367" s="6">
        <v>5.8246481675073764E-2</v>
      </c>
      <c r="T367" s="5">
        <v>-12069.936241503099</v>
      </c>
      <c r="U367" s="5">
        <v>-12142.7566018121</v>
      </c>
      <c r="V367" s="5">
        <v>33.252735999999999</v>
      </c>
      <c r="W367" s="5">
        <v>175.88840522671498</v>
      </c>
      <c r="X367" s="5">
        <v>31647.6203676613</v>
      </c>
      <c r="Y367" s="5">
        <v>196258.44232457399</v>
      </c>
      <c r="Z367" s="5">
        <v>67972.325099734298</v>
      </c>
      <c r="AC367" s="4">
        <v>5.4593526646570396</v>
      </c>
      <c r="AD367" s="4">
        <v>6.5010000000000003</v>
      </c>
      <c r="AE367" s="3">
        <v>6.935994075287355E-2</v>
      </c>
      <c r="AF367" s="3">
        <v>0.11782405049767444</v>
      </c>
    </row>
    <row r="368" spans="1:32">
      <c r="A368" t="s">
        <v>32</v>
      </c>
      <c r="B368">
        <v>213</v>
      </c>
      <c r="C368">
        <v>2014</v>
      </c>
      <c r="D368" s="5">
        <v>14613.021163338699</v>
      </c>
      <c r="E368" s="5">
        <v>9670.4525330369488</v>
      </c>
      <c r="F368" s="5">
        <v>36179.699382744104</v>
      </c>
      <c r="G368" s="5">
        <v>82399.491428546797</v>
      </c>
      <c r="H368" s="5">
        <v>176593.00250025763</v>
      </c>
      <c r="I368" s="5">
        <v>116858.23664882613</v>
      </c>
      <c r="J368" s="5">
        <v>0</v>
      </c>
      <c r="K368" s="5">
        <v>2770.9822347097333</v>
      </c>
      <c r="L368" s="5">
        <v>29016.965027854301</v>
      </c>
      <c r="M368" s="5">
        <v>256402.68807419474</v>
      </c>
      <c r="N368" s="5">
        <v>211699.1628451196</v>
      </c>
      <c r="O368" s="5">
        <v>44703.525229075138</v>
      </c>
      <c r="P368" s="5">
        <v>68213.812504142683</v>
      </c>
      <c r="R368" s="5">
        <v>544734.0539266197</v>
      </c>
      <c r="S368" s="6">
        <v>8.2064862489939133E-2</v>
      </c>
      <c r="T368" s="5">
        <v>-7984.7676718816701</v>
      </c>
      <c r="U368" s="5">
        <v>-8030.7221065367003</v>
      </c>
      <c r="V368" s="5">
        <v>58.864868133735101</v>
      </c>
      <c r="W368" s="5">
        <v>183.21831802440698</v>
      </c>
      <c r="X368" s="5">
        <v>38078.581868606998</v>
      </c>
      <c r="Y368" s="5">
        <v>200159.29877808699</v>
      </c>
      <c r="Z368" s="5">
        <v>66875.412936144596</v>
      </c>
      <c r="AC368" s="4">
        <v>5.4593526646570396</v>
      </c>
      <c r="AD368" s="4">
        <v>8.0752759928133404</v>
      </c>
      <c r="AE368" s="3">
        <v>0.12138736121751618</v>
      </c>
      <c r="AF368" s="3">
        <v>0.18522688436836723</v>
      </c>
    </row>
    <row r="369" spans="1:32">
      <c r="A369" t="s">
        <v>32</v>
      </c>
      <c r="B369">
        <v>213</v>
      </c>
      <c r="C369">
        <v>2015</v>
      </c>
      <c r="D369" s="5">
        <v>13800.6264786337</v>
      </c>
      <c r="E369" s="5">
        <v>9352.7939836449787</v>
      </c>
      <c r="F369" s="5">
        <v>37842.859129206598</v>
      </c>
      <c r="G369" s="5">
        <v>91736.558540352402</v>
      </c>
      <c r="H369" s="5">
        <v>186269.55978523631</v>
      </c>
      <c r="I369" s="5">
        <v>124051.92021543985</v>
      </c>
      <c r="J369" s="5">
        <v>0</v>
      </c>
      <c r="K369" s="5">
        <v>3591.710625056513</v>
      </c>
      <c r="L369" s="5">
        <v>23416.509698203601</v>
      </c>
      <c r="M369" s="5">
        <v>261329.5550912802</v>
      </c>
      <c r="N369" s="5">
        <v>228732.98336449376</v>
      </c>
      <c r="O369" s="5">
        <v>32596.571726786438</v>
      </c>
      <c r="P369" s="5">
        <v>52581.437868279609</v>
      </c>
      <c r="R369" s="5">
        <v>585623.40297807555</v>
      </c>
      <c r="S369" s="6">
        <v>5.5661320160742933E-2</v>
      </c>
      <c r="T369" s="5">
        <v>-15941.4203047916</v>
      </c>
      <c r="U369" s="5">
        <v>-16805.5806553896</v>
      </c>
      <c r="V369" s="5">
        <v>50.9702157684657</v>
      </c>
      <c r="W369" s="5">
        <v>190.68889443281498</v>
      </c>
      <c r="X369" s="5">
        <v>38539.781887570294</v>
      </c>
      <c r="Y369" s="5">
        <v>208923.21093192499</v>
      </c>
      <c r="Z369" s="5">
        <v>76791.442488821194</v>
      </c>
      <c r="AC369" s="4">
        <v>9.2331855247242896</v>
      </c>
      <c r="AD369" s="4">
        <v>13.1</v>
      </c>
      <c r="AE369" s="3">
        <v>7.8972018070383759E-2</v>
      </c>
      <c r="AF369" s="3">
        <v>0.12738953949835854</v>
      </c>
    </row>
    <row r="370" spans="1:32">
      <c r="A370" t="s">
        <v>33</v>
      </c>
      <c r="B370">
        <v>911</v>
      </c>
      <c r="C370">
        <v>1970</v>
      </c>
    </row>
    <row r="371" spans="1:32">
      <c r="A371" t="s">
        <v>33</v>
      </c>
      <c r="B371">
        <v>911</v>
      </c>
      <c r="C371">
        <v>1971</v>
      </c>
    </row>
    <row r="372" spans="1:32">
      <c r="A372" t="s">
        <v>33</v>
      </c>
      <c r="B372">
        <v>911</v>
      </c>
      <c r="C372">
        <v>1972</v>
      </c>
    </row>
    <row r="373" spans="1:32">
      <c r="A373" t="s">
        <v>33</v>
      </c>
      <c r="B373">
        <v>911</v>
      </c>
      <c r="C373">
        <v>1973</v>
      </c>
    </row>
    <row r="374" spans="1:32">
      <c r="A374" t="s">
        <v>33</v>
      </c>
      <c r="B374">
        <v>911</v>
      </c>
      <c r="C374">
        <v>1974</v>
      </c>
    </row>
    <row r="375" spans="1:32">
      <c r="A375" t="s">
        <v>33</v>
      </c>
      <c r="B375">
        <v>911</v>
      </c>
      <c r="C375">
        <v>1975</v>
      </c>
    </row>
    <row r="376" spans="1:32">
      <c r="A376" t="s">
        <v>33</v>
      </c>
      <c r="B376">
        <v>911</v>
      </c>
      <c r="C376">
        <v>1976</v>
      </c>
    </row>
    <row r="377" spans="1:32">
      <c r="A377" t="s">
        <v>33</v>
      </c>
      <c r="B377">
        <v>911</v>
      </c>
      <c r="C377">
        <v>1977</v>
      </c>
    </row>
    <row r="378" spans="1:32">
      <c r="A378" t="s">
        <v>33</v>
      </c>
      <c r="B378">
        <v>911</v>
      </c>
      <c r="C378">
        <v>1978</v>
      </c>
    </row>
    <row r="379" spans="1:32">
      <c r="A379" t="s">
        <v>33</v>
      </c>
      <c r="B379">
        <v>911</v>
      </c>
      <c r="C379">
        <v>1979</v>
      </c>
    </row>
    <row r="380" spans="1:32">
      <c r="A380" t="s">
        <v>33</v>
      </c>
      <c r="B380">
        <v>911</v>
      </c>
      <c r="C380">
        <v>1980</v>
      </c>
    </row>
    <row r="381" spans="1:32">
      <c r="A381" t="s">
        <v>33</v>
      </c>
      <c r="B381">
        <v>911</v>
      </c>
      <c r="C381">
        <v>1981</v>
      </c>
    </row>
    <row r="382" spans="1:32">
      <c r="A382" t="s">
        <v>33</v>
      </c>
      <c r="B382">
        <v>911</v>
      </c>
      <c r="C382">
        <v>1982</v>
      </c>
    </row>
    <row r="383" spans="1:32">
      <c r="A383" t="s">
        <v>33</v>
      </c>
      <c r="B383">
        <v>911</v>
      </c>
      <c r="C383">
        <v>1983</v>
      </c>
    </row>
    <row r="384" spans="1:32">
      <c r="A384" t="s">
        <v>33</v>
      </c>
      <c r="B384">
        <v>911</v>
      </c>
      <c r="C384">
        <v>1984</v>
      </c>
    </row>
    <row r="385" spans="1:32">
      <c r="A385" t="s">
        <v>33</v>
      </c>
      <c r="B385">
        <v>911</v>
      </c>
      <c r="C385">
        <v>1985</v>
      </c>
    </row>
    <row r="386" spans="1:32">
      <c r="A386" t="s">
        <v>33</v>
      </c>
      <c r="B386">
        <v>911</v>
      </c>
      <c r="C386">
        <v>1986</v>
      </c>
    </row>
    <row r="387" spans="1:32">
      <c r="A387" t="s">
        <v>33</v>
      </c>
      <c r="B387">
        <v>911</v>
      </c>
      <c r="C387">
        <v>1987</v>
      </c>
    </row>
    <row r="388" spans="1:32">
      <c r="A388" t="s">
        <v>33</v>
      </c>
      <c r="B388">
        <v>911</v>
      </c>
      <c r="C388">
        <v>1988</v>
      </c>
    </row>
    <row r="389" spans="1:32">
      <c r="A389" t="s">
        <v>33</v>
      </c>
      <c r="B389">
        <v>911</v>
      </c>
      <c r="C389">
        <v>1989</v>
      </c>
    </row>
    <row r="390" spans="1:32">
      <c r="A390" t="s">
        <v>33</v>
      </c>
      <c r="B390">
        <v>911</v>
      </c>
      <c r="C390">
        <v>1990</v>
      </c>
    </row>
    <row r="391" spans="1:32">
      <c r="A391" t="s">
        <v>33</v>
      </c>
      <c r="B391">
        <v>911</v>
      </c>
      <c r="C391">
        <v>1991</v>
      </c>
    </row>
    <row r="392" spans="1:32">
      <c r="A392" t="s">
        <v>33</v>
      </c>
      <c r="B392">
        <v>911</v>
      </c>
      <c r="C392">
        <v>1992</v>
      </c>
      <c r="L392" s="5">
        <v>1.29375</v>
      </c>
      <c r="R392" s="5">
        <v>108.05860249882689</v>
      </c>
      <c r="T392" s="5">
        <v>-50.009531097220901</v>
      </c>
      <c r="AD392" s="4">
        <v>2.0699999999999998</v>
      </c>
    </row>
    <row r="393" spans="1:32">
      <c r="A393" t="s">
        <v>33</v>
      </c>
      <c r="B393">
        <v>911</v>
      </c>
      <c r="C393">
        <v>1993</v>
      </c>
      <c r="L393" s="5">
        <v>13.5868678</v>
      </c>
      <c r="R393" s="5">
        <v>835.36979768465528</v>
      </c>
      <c r="T393" s="5">
        <v>-50.061745641158495</v>
      </c>
      <c r="U393" s="5">
        <v>-67.73</v>
      </c>
      <c r="V393" s="5">
        <v>5.0999999999999996</v>
      </c>
      <c r="AC393" s="4">
        <v>9.1050000000000004</v>
      </c>
      <c r="AD393" s="4">
        <v>75</v>
      </c>
    </row>
    <row r="394" spans="1:32">
      <c r="A394" t="s">
        <v>33</v>
      </c>
      <c r="B394">
        <v>911</v>
      </c>
      <c r="C394">
        <v>1994</v>
      </c>
      <c r="L394" s="5">
        <v>32.275583156250001</v>
      </c>
      <c r="R394" s="5">
        <v>648.0656848961122</v>
      </c>
      <c r="T394" s="5">
        <v>24.6507615593571</v>
      </c>
      <c r="U394" s="5">
        <v>-103.78</v>
      </c>
      <c r="V394" s="5">
        <v>5.7399999999999993</v>
      </c>
      <c r="W394" s="5">
        <v>0</v>
      </c>
      <c r="X394" s="5">
        <v>0</v>
      </c>
      <c r="Y394" s="5">
        <v>0</v>
      </c>
      <c r="Z394" s="5">
        <v>0</v>
      </c>
      <c r="AC394" s="4">
        <v>288.65083333333303</v>
      </c>
      <c r="AD394" s="4">
        <v>405.51</v>
      </c>
    </row>
    <row r="395" spans="1:32">
      <c r="A395" t="s">
        <v>33</v>
      </c>
      <c r="B395">
        <v>911</v>
      </c>
      <c r="C395">
        <v>1995</v>
      </c>
      <c r="L395" s="5">
        <v>99.579937911350001</v>
      </c>
      <c r="R395" s="5">
        <v>1286.6360631505481</v>
      </c>
      <c r="T395" s="5">
        <v>-218.37</v>
      </c>
      <c r="U395" s="5">
        <v>-220.677007</v>
      </c>
      <c r="V395" s="5">
        <v>8.0499999999999989</v>
      </c>
      <c r="W395" s="5">
        <v>0</v>
      </c>
      <c r="X395" s="5">
        <v>0</v>
      </c>
      <c r="Y395" s="5">
        <v>0</v>
      </c>
      <c r="Z395" s="5">
        <v>0</v>
      </c>
      <c r="AC395" s="4">
        <v>405.90833333333302</v>
      </c>
      <c r="AD395" s="4">
        <v>402</v>
      </c>
    </row>
    <row r="396" spans="1:32">
      <c r="A396" t="s">
        <v>33</v>
      </c>
      <c r="B396">
        <v>911</v>
      </c>
      <c r="C396">
        <v>1996</v>
      </c>
      <c r="D396" s="5">
        <v>0</v>
      </c>
      <c r="E396" s="5">
        <v>0</v>
      </c>
      <c r="F396" s="5">
        <v>0</v>
      </c>
      <c r="G396" s="5">
        <v>83.599998474120994</v>
      </c>
      <c r="H396" s="5">
        <v>182.58370000000002</v>
      </c>
      <c r="I396" s="5">
        <v>568.00890224080399</v>
      </c>
      <c r="J396" s="5">
        <v>0</v>
      </c>
      <c r="K396" s="5">
        <v>0</v>
      </c>
      <c r="L396" s="5">
        <v>155.64731215340001</v>
      </c>
      <c r="M396" s="5">
        <v>338.2310121534</v>
      </c>
      <c r="N396" s="5">
        <v>651.60890071492497</v>
      </c>
      <c r="O396" s="5">
        <v>-313.37788856152497</v>
      </c>
      <c r="R396" s="5">
        <v>1596.9631063552808</v>
      </c>
      <c r="S396" s="6">
        <v>-0.19623364329107232</v>
      </c>
      <c r="T396" s="5">
        <v>-290.67314017812197</v>
      </c>
      <c r="U396" s="5">
        <v>-322.209052982993</v>
      </c>
      <c r="V396" s="5">
        <v>13.399999999999999</v>
      </c>
      <c r="W396" s="5">
        <v>0</v>
      </c>
      <c r="X396" s="5">
        <v>0</v>
      </c>
      <c r="Y396" s="5">
        <v>0</v>
      </c>
      <c r="Z396" s="5">
        <v>0</v>
      </c>
      <c r="AC396" s="4">
        <v>414.04149999999998</v>
      </c>
      <c r="AD396" s="4">
        <v>435.07</v>
      </c>
    </row>
    <row r="397" spans="1:32">
      <c r="A397" t="s">
        <v>33</v>
      </c>
      <c r="B397">
        <v>911</v>
      </c>
      <c r="C397">
        <v>1997</v>
      </c>
      <c r="D397" s="5">
        <v>0.5</v>
      </c>
      <c r="E397" s="5">
        <v>0.44</v>
      </c>
      <c r="F397" s="5">
        <v>0</v>
      </c>
      <c r="G397" s="5">
        <v>103.44</v>
      </c>
      <c r="H397" s="5">
        <v>141.93</v>
      </c>
      <c r="I397" s="5">
        <v>846.03784374999998</v>
      </c>
      <c r="J397" s="5">
        <v>0</v>
      </c>
      <c r="K397" s="5">
        <v>0</v>
      </c>
      <c r="L397" s="5">
        <v>228.74970528150001</v>
      </c>
      <c r="M397" s="5">
        <v>371.17970528149999</v>
      </c>
      <c r="N397" s="5">
        <v>949.91784374999997</v>
      </c>
      <c r="O397" s="5">
        <v>-578.73813846849998</v>
      </c>
      <c r="P397" s="5">
        <v>-568.01813846849996</v>
      </c>
      <c r="R397" s="5">
        <v>1638.669383911719</v>
      </c>
      <c r="S397" s="6">
        <v>-0.35317565834236558</v>
      </c>
      <c r="T397" s="5">
        <v>-316.51372878838004</v>
      </c>
      <c r="U397" s="5">
        <v>-335.73876498644694</v>
      </c>
      <c r="V397" s="5">
        <v>10.879999999999999</v>
      </c>
      <c r="W397" s="5">
        <v>0.11</v>
      </c>
      <c r="X397" s="5">
        <v>20.74</v>
      </c>
      <c r="Y397" s="5">
        <v>141.82</v>
      </c>
      <c r="Z397" s="5">
        <v>825.29784374999997</v>
      </c>
      <c r="AC397" s="4">
        <v>490.84678574999998</v>
      </c>
      <c r="AD397" s="4">
        <v>494.98</v>
      </c>
      <c r="AE397" s="3">
        <v>-0.3561496019561215</v>
      </c>
      <c r="AF397" s="3">
        <v>-0.34955262228743589</v>
      </c>
    </row>
    <row r="398" spans="1:32">
      <c r="A398" t="s">
        <v>33</v>
      </c>
      <c r="B398">
        <v>911</v>
      </c>
      <c r="C398">
        <v>1998</v>
      </c>
      <c r="D398" s="5">
        <v>9.9999999999999992E-2</v>
      </c>
      <c r="E398" s="5">
        <v>1.0899999999999999</v>
      </c>
      <c r="F398" s="5">
        <v>0</v>
      </c>
      <c r="G398" s="5">
        <v>312.66999999999996</v>
      </c>
      <c r="H398" s="5">
        <v>125.76219999999999</v>
      </c>
      <c r="I398" s="5">
        <v>1043.1190249293099</v>
      </c>
      <c r="J398" s="5">
        <v>0</v>
      </c>
      <c r="K398" s="5">
        <v>0</v>
      </c>
      <c r="L398" s="5">
        <v>280.730151877259</v>
      </c>
      <c r="M398" s="5">
        <v>406.59235187725898</v>
      </c>
      <c r="N398" s="5">
        <v>1356.8790249293099</v>
      </c>
      <c r="O398" s="5">
        <v>-950.2866730520509</v>
      </c>
      <c r="P398" s="5">
        <v>-937.92016005650589</v>
      </c>
      <c r="R398" s="5">
        <v>1892.1695730964618</v>
      </c>
      <c r="S398" s="6">
        <v>-0.50222067121444292</v>
      </c>
      <c r="T398" s="5">
        <v>-416.14834390279401</v>
      </c>
      <c r="U398" s="5">
        <v>-416.14834390279401</v>
      </c>
      <c r="V398" s="5">
        <v>9.74</v>
      </c>
      <c r="W398" s="5">
        <v>7.9199999999999993E-2</v>
      </c>
      <c r="X398" s="5">
        <v>2.42</v>
      </c>
      <c r="Y398" s="5">
        <v>125.68299999999999</v>
      </c>
      <c r="Z398" s="5">
        <v>1040.6990249293099</v>
      </c>
      <c r="AC398" s="4">
        <v>504.91500000000002</v>
      </c>
      <c r="AD398" s="4">
        <v>522.03</v>
      </c>
      <c r="AE398" s="3">
        <v>-0.5192443421052565</v>
      </c>
      <c r="AF398" s="3">
        <v>-0.51248717914948794</v>
      </c>
    </row>
    <row r="399" spans="1:32">
      <c r="A399" t="s">
        <v>33</v>
      </c>
      <c r="B399">
        <v>911</v>
      </c>
      <c r="C399">
        <v>1999</v>
      </c>
      <c r="D399" s="5">
        <v>0.09</v>
      </c>
      <c r="E399" s="5">
        <v>0.75</v>
      </c>
      <c r="F399" s="5">
        <v>0</v>
      </c>
      <c r="G399" s="5">
        <v>421.35918225822002</v>
      </c>
      <c r="H399" s="5">
        <v>184.90590202826601</v>
      </c>
      <c r="I399" s="5">
        <v>1228.7952375257298</v>
      </c>
      <c r="J399" s="5">
        <v>0</v>
      </c>
      <c r="K399" s="5">
        <v>0</v>
      </c>
      <c r="L399" s="5">
        <v>290.85684745767003</v>
      </c>
      <c r="M399" s="5">
        <v>475.85274948593604</v>
      </c>
      <c r="N399" s="5">
        <v>1650.9044197839498</v>
      </c>
      <c r="O399" s="5">
        <v>-1175.0516702980137</v>
      </c>
      <c r="P399" s="5">
        <v>-1162.9039307524299</v>
      </c>
      <c r="R399" s="5">
        <v>1845.4758655619567</v>
      </c>
      <c r="S399" s="6">
        <v>-0.63672015019291761</v>
      </c>
      <c r="T399" s="5">
        <v>-312.54293285296603</v>
      </c>
      <c r="U399" s="5">
        <v>-312.542932852967</v>
      </c>
      <c r="V399" s="5">
        <v>16.849999999999998</v>
      </c>
      <c r="W399" s="5">
        <v>2.92E-2</v>
      </c>
      <c r="X399" s="5">
        <v>4.08</v>
      </c>
      <c r="Y399" s="5">
        <v>184.87670202826601</v>
      </c>
      <c r="Z399" s="5">
        <v>1224.7152375257299</v>
      </c>
      <c r="AC399" s="4">
        <v>535.06183333333297</v>
      </c>
      <c r="AD399" s="4">
        <v>523.77</v>
      </c>
      <c r="AE399" s="3">
        <v>-0.62328294094335768</v>
      </c>
      <c r="AF399" s="3">
        <v>-0.61683941252569663</v>
      </c>
    </row>
    <row r="400" spans="1:32">
      <c r="A400" t="s">
        <v>33</v>
      </c>
      <c r="B400">
        <v>911</v>
      </c>
      <c r="C400">
        <v>2000</v>
      </c>
      <c r="D400" s="5">
        <v>3.0905593513071099</v>
      </c>
      <c r="E400" s="5">
        <v>1.0895141540962698</v>
      </c>
      <c r="F400" s="5">
        <v>0.01</v>
      </c>
      <c r="G400" s="5">
        <v>513.09768225821892</v>
      </c>
      <c r="H400" s="5">
        <v>218.22259874520802</v>
      </c>
      <c r="I400" s="5">
        <v>1337.0216164554699</v>
      </c>
      <c r="J400" s="5">
        <v>0</v>
      </c>
      <c r="K400" s="5">
        <v>0</v>
      </c>
      <c r="L400" s="5">
        <v>301.95989869320601</v>
      </c>
      <c r="M400" s="5">
        <v>523.28305678972117</v>
      </c>
      <c r="N400" s="5">
        <v>1851.2088128677851</v>
      </c>
      <c r="O400" s="5">
        <v>-1327.9257560780638</v>
      </c>
      <c r="P400" s="5">
        <v>-1316.1389688697759</v>
      </c>
      <c r="R400" s="5">
        <v>1911.5642593573689</v>
      </c>
      <c r="S400" s="6">
        <v>-0.69468015504981606</v>
      </c>
      <c r="T400" s="5">
        <v>-301.66788253551999</v>
      </c>
      <c r="U400" s="5">
        <v>-301.66788253551999</v>
      </c>
      <c r="V400" s="5">
        <v>13</v>
      </c>
      <c r="W400" s="5">
        <v>16.196915619937997</v>
      </c>
      <c r="X400" s="5">
        <v>4.0599999999999996</v>
      </c>
      <c r="Y400" s="5">
        <v>202.02568312527001</v>
      </c>
      <c r="Z400" s="5">
        <v>1332.96161645547</v>
      </c>
      <c r="AC400" s="4">
        <v>539.52583333333303</v>
      </c>
      <c r="AD400" s="4">
        <v>552.17999999999995</v>
      </c>
      <c r="AE400" s="3">
        <v>-0.71097334792200118</v>
      </c>
      <c r="AF400" s="3">
        <v>-0.70466268520282127</v>
      </c>
    </row>
    <row r="401" spans="1:32">
      <c r="A401" t="s">
        <v>33</v>
      </c>
      <c r="B401">
        <v>911</v>
      </c>
      <c r="C401">
        <v>2001</v>
      </c>
      <c r="D401" s="5">
        <v>3.5999806448214997</v>
      </c>
      <c r="E401" s="5">
        <v>1.5632719246720599</v>
      </c>
      <c r="F401" s="5">
        <v>0.02</v>
      </c>
      <c r="G401" s="5">
        <v>579.84577156144906</v>
      </c>
      <c r="H401" s="5">
        <v>220.80095289844095</v>
      </c>
      <c r="I401" s="5">
        <v>1388.4802529960425</v>
      </c>
      <c r="J401" s="5">
        <v>0</v>
      </c>
      <c r="K401" s="5">
        <v>0</v>
      </c>
      <c r="L401" s="5">
        <v>317.21793181821403</v>
      </c>
      <c r="M401" s="5">
        <v>541.63886536147652</v>
      </c>
      <c r="N401" s="5">
        <v>1969.8892964821637</v>
      </c>
      <c r="O401" s="5">
        <v>-1428.2504311206872</v>
      </c>
      <c r="P401" s="5">
        <v>-1414.3214784975391</v>
      </c>
      <c r="R401" s="5">
        <v>2118.3982300633866</v>
      </c>
      <c r="S401" s="6">
        <v>-0.67421243600545833</v>
      </c>
      <c r="T401" s="5">
        <v>-221.16416428738498</v>
      </c>
      <c r="U401" s="5">
        <v>-221.16416428738498</v>
      </c>
      <c r="V401" s="5">
        <v>20.78697051</v>
      </c>
      <c r="W401" s="5">
        <v>5.3255111110829993</v>
      </c>
      <c r="X401" s="5">
        <v>4.7388293617526003</v>
      </c>
      <c r="Y401" s="5">
        <v>215.47544178735797</v>
      </c>
      <c r="Z401" s="5">
        <v>1383.74142363429</v>
      </c>
      <c r="AC401" s="4">
        <v>555.078258333333</v>
      </c>
      <c r="AD401" s="4">
        <v>561.80999999999995</v>
      </c>
      <c r="AE401" s="3">
        <v>-0.68238898386966496</v>
      </c>
      <c r="AF401" s="3">
        <v>-0.67573401383095788</v>
      </c>
    </row>
    <row r="402" spans="1:32">
      <c r="A402" t="s">
        <v>33</v>
      </c>
      <c r="B402">
        <v>911</v>
      </c>
      <c r="C402">
        <v>2002</v>
      </c>
      <c r="D402" s="5">
        <v>4.4703942082960504</v>
      </c>
      <c r="E402" s="5">
        <v>2.93811913351229</v>
      </c>
      <c r="F402" s="5">
        <v>0.36231062583280099</v>
      </c>
      <c r="G402" s="5">
        <v>684.46609717585795</v>
      </c>
      <c r="H402" s="5">
        <v>257.97493257936878</v>
      </c>
      <c r="I402" s="5">
        <v>1505.7806254005841</v>
      </c>
      <c r="J402" s="5">
        <v>0</v>
      </c>
      <c r="K402" s="5">
        <v>0</v>
      </c>
      <c r="L402" s="5">
        <v>415.58479999495802</v>
      </c>
      <c r="M402" s="5">
        <v>678.39243740845563</v>
      </c>
      <c r="N402" s="5">
        <v>2193.1848417099545</v>
      </c>
      <c r="O402" s="5">
        <v>-1514.7924043014989</v>
      </c>
      <c r="P402" s="5">
        <v>-1488.4976287576678</v>
      </c>
      <c r="R402" s="5">
        <v>2376.3212329802459</v>
      </c>
      <c r="S402" s="6">
        <v>-0.6374527076887383</v>
      </c>
      <c r="T402" s="5">
        <v>-147.81052558810202</v>
      </c>
      <c r="U402" s="5">
        <v>-147.810525588102</v>
      </c>
      <c r="V402" s="5">
        <v>63.0383</v>
      </c>
      <c r="W402" s="5">
        <v>5.8899964095812898E-2</v>
      </c>
      <c r="X402" s="5">
        <v>3.0469978125343098</v>
      </c>
      <c r="Y402" s="5">
        <v>257.91603261527297</v>
      </c>
      <c r="Z402" s="5">
        <v>1502.7336275880498</v>
      </c>
      <c r="AC402" s="4">
        <v>573.35333333333301</v>
      </c>
      <c r="AD402" s="4">
        <v>584.89</v>
      </c>
      <c r="AE402" s="3">
        <v>-0.65027914293699007</v>
      </c>
      <c r="AF402" s="3">
        <v>-0.63899116442864279</v>
      </c>
    </row>
    <row r="403" spans="1:32">
      <c r="A403" t="s">
        <v>33</v>
      </c>
      <c r="B403">
        <v>911</v>
      </c>
      <c r="C403">
        <v>2003</v>
      </c>
      <c r="D403" s="5">
        <v>4.3899264936349196</v>
      </c>
      <c r="E403" s="5">
        <v>2.9488830388692597</v>
      </c>
      <c r="F403" s="5">
        <v>0.74112417183406798</v>
      </c>
      <c r="G403" s="5">
        <v>795.34908987909307</v>
      </c>
      <c r="H403" s="5">
        <v>296.76689877583988</v>
      </c>
      <c r="I403" s="5">
        <v>1587.744820451461</v>
      </c>
      <c r="J403" s="5">
        <v>0</v>
      </c>
      <c r="K403" s="5">
        <v>0</v>
      </c>
      <c r="L403" s="5">
        <v>501.977059370468</v>
      </c>
      <c r="M403" s="5">
        <v>803.87500881177687</v>
      </c>
      <c r="N403" s="5">
        <v>2386.0427933694232</v>
      </c>
      <c r="O403" s="5">
        <v>-1582.1677845576464</v>
      </c>
      <c r="P403" s="5">
        <v>-1571.8759198556045</v>
      </c>
      <c r="R403" s="5">
        <v>2807.0951798840529</v>
      </c>
      <c r="S403" s="6">
        <v>-0.5636316844172693</v>
      </c>
      <c r="T403" s="5">
        <v>-173.51001311418102</v>
      </c>
      <c r="U403" s="5">
        <v>-173.51001311418099</v>
      </c>
      <c r="V403" s="5">
        <v>96.923330719507192</v>
      </c>
      <c r="W403" s="5">
        <v>7.9898947070878398E-2</v>
      </c>
      <c r="X403" s="5">
        <v>3.5805028399810399</v>
      </c>
      <c r="Y403" s="5">
        <v>296.68699982876899</v>
      </c>
      <c r="Z403" s="5">
        <v>1584.1643176114799</v>
      </c>
      <c r="AC403" s="4">
        <v>578.76295454545505</v>
      </c>
      <c r="AD403" s="4">
        <v>566</v>
      </c>
      <c r="AE403" s="3">
        <v>-0.55120240657199759</v>
      </c>
      <c r="AF403" s="3">
        <v>-0.54761688255409768</v>
      </c>
    </row>
    <row r="404" spans="1:32">
      <c r="A404" t="s">
        <v>33</v>
      </c>
      <c r="B404">
        <v>911</v>
      </c>
      <c r="C404">
        <v>2004</v>
      </c>
      <c r="D404" s="5">
        <v>4.4929393943052007</v>
      </c>
      <c r="E404" s="5">
        <v>4.8420278280915596</v>
      </c>
      <c r="F404" s="5">
        <v>0.35245905982784898</v>
      </c>
      <c r="G404" s="5">
        <v>1039.18969837498</v>
      </c>
      <c r="H404" s="5">
        <v>374.47861251697907</v>
      </c>
      <c r="I404" s="5">
        <v>1675.0541865885452</v>
      </c>
      <c r="J404" s="5">
        <v>0</v>
      </c>
      <c r="K404" s="5">
        <v>0</v>
      </c>
      <c r="L404" s="5">
        <v>547.75889081902096</v>
      </c>
      <c r="M404" s="5">
        <v>927.08290179013306</v>
      </c>
      <c r="N404" s="5">
        <v>2719.0859127916169</v>
      </c>
      <c r="O404" s="5">
        <v>-1792.0030110014839</v>
      </c>
      <c r="P404" s="5">
        <v>-1761.6981681239977</v>
      </c>
      <c r="R404" s="5">
        <v>3576.6097094233951</v>
      </c>
      <c r="S404" s="6">
        <v>-0.5010339837416542</v>
      </c>
      <c r="T404" s="5">
        <v>-78.841446254177797</v>
      </c>
      <c r="U404" s="5">
        <v>-78.841446254177598</v>
      </c>
      <c r="V404" s="5">
        <v>64.316962248222197</v>
      </c>
      <c r="W404" s="5">
        <v>0.136120945167133</v>
      </c>
      <c r="X404" s="5">
        <v>0.18162908697532601</v>
      </c>
      <c r="Y404" s="5">
        <v>374.34249157181193</v>
      </c>
      <c r="Z404" s="5">
        <v>1674.8725575015699</v>
      </c>
      <c r="AC404" s="4">
        <v>533.45083333333298</v>
      </c>
      <c r="AD404" s="4">
        <v>485.84</v>
      </c>
      <c r="AE404" s="3">
        <v>-0.4563163752880296</v>
      </c>
      <c r="AF404" s="3">
        <v>-0.44859953777680267</v>
      </c>
    </row>
    <row r="405" spans="1:32">
      <c r="A405" t="s">
        <v>33</v>
      </c>
      <c r="B405">
        <v>911</v>
      </c>
      <c r="C405">
        <v>2005</v>
      </c>
      <c r="D405" s="5">
        <v>3.2861241116260298</v>
      </c>
      <c r="E405" s="5">
        <v>4.2854191798899102</v>
      </c>
      <c r="F405" s="5">
        <v>7.3034197653077602</v>
      </c>
      <c r="G405" s="5">
        <v>1382.8069290309199</v>
      </c>
      <c r="H405" s="5">
        <v>357.33905892948547</v>
      </c>
      <c r="I405" s="5">
        <v>1607.9983405001399</v>
      </c>
      <c r="J405" s="5">
        <v>0</v>
      </c>
      <c r="K405" s="5">
        <v>0</v>
      </c>
      <c r="L405" s="5">
        <v>669.48043872387302</v>
      </c>
      <c r="M405" s="5">
        <v>1037.4090415302924</v>
      </c>
      <c r="N405" s="5">
        <v>2995.0906887109495</v>
      </c>
      <c r="O405" s="5">
        <v>-1957.6816471806571</v>
      </c>
      <c r="P405" s="5">
        <v>-1864.9476621055376</v>
      </c>
      <c r="R405" s="5">
        <v>4900.4695150725202</v>
      </c>
      <c r="S405" s="6">
        <v>-0.3994885880137316</v>
      </c>
      <c r="T405" s="5">
        <v>-123.899753898011</v>
      </c>
      <c r="U405" s="5">
        <v>-123.899753898011</v>
      </c>
      <c r="V405" s="5">
        <v>84.000471993785197</v>
      </c>
      <c r="W405" s="5">
        <v>2.6539638819165199</v>
      </c>
      <c r="X405" s="5">
        <v>0</v>
      </c>
      <c r="Y405" s="5">
        <v>354.68509504756895</v>
      </c>
      <c r="Z405" s="5">
        <v>1607.9983405001399</v>
      </c>
      <c r="AC405" s="4">
        <v>457.68694062915898</v>
      </c>
      <c r="AD405" s="4">
        <v>450.19</v>
      </c>
      <c r="AE405" s="3">
        <v>-0.39294494002970021</v>
      </c>
      <c r="AF405" s="3">
        <v>-0.37433141813428078</v>
      </c>
    </row>
    <row r="406" spans="1:32">
      <c r="A406" t="s">
        <v>33</v>
      </c>
      <c r="B406">
        <v>911</v>
      </c>
      <c r="C406">
        <v>2006</v>
      </c>
      <c r="D406" s="5">
        <v>0.22777918600956701</v>
      </c>
      <c r="E406" s="5">
        <v>4.5472583890622795</v>
      </c>
      <c r="F406" s="5">
        <v>31.020978011620901</v>
      </c>
      <c r="G406" s="5">
        <v>1879.83662162568</v>
      </c>
      <c r="H406" s="5">
        <v>443.4261871327933</v>
      </c>
      <c r="I406" s="5">
        <v>1775.7573360972899</v>
      </c>
      <c r="J406" s="5">
        <v>0</v>
      </c>
      <c r="K406" s="5">
        <v>0</v>
      </c>
      <c r="L406" s="5">
        <v>1071.9179470411</v>
      </c>
      <c r="M406" s="5">
        <v>1546.5928913715238</v>
      </c>
      <c r="N406" s="5">
        <v>3660.1412161120325</v>
      </c>
      <c r="O406" s="5">
        <v>-2113.5483247405086</v>
      </c>
      <c r="P406" s="5">
        <v>-2113.5483247405082</v>
      </c>
      <c r="R406" s="5">
        <v>6384.4520707417123</v>
      </c>
      <c r="S406" s="6">
        <v>-0.33104615734000925</v>
      </c>
      <c r="T406" s="5">
        <v>-152.93143445237101</v>
      </c>
      <c r="U406" s="5">
        <v>-152.93143445236998</v>
      </c>
      <c r="V406" s="5">
        <v>92.814300962682097</v>
      </c>
      <c r="W406" s="5">
        <v>3.2219064649243498</v>
      </c>
      <c r="X406" s="5">
        <v>10</v>
      </c>
      <c r="Y406" s="5">
        <v>440.20428066786894</v>
      </c>
      <c r="Z406" s="5">
        <v>1765.7573360972899</v>
      </c>
      <c r="AC406" s="4">
        <v>416.04036972454202</v>
      </c>
      <c r="AD406" s="4">
        <v>363.5</v>
      </c>
      <c r="AE406" s="3">
        <v>-0.28923942710839978</v>
      </c>
      <c r="AF406" s="3">
        <v>-0.28923942710839967</v>
      </c>
    </row>
    <row r="407" spans="1:32">
      <c r="A407" t="s">
        <v>33</v>
      </c>
      <c r="B407">
        <v>911</v>
      </c>
      <c r="C407">
        <v>2007</v>
      </c>
      <c r="D407" s="5">
        <v>0.51528619653617402</v>
      </c>
      <c r="E407" s="5">
        <v>8.3012701103531494</v>
      </c>
      <c r="F407" s="5">
        <v>45.743835735296194</v>
      </c>
      <c r="G407" s="5">
        <v>2586.3377043892497</v>
      </c>
      <c r="H407" s="5">
        <v>583.20169503648629</v>
      </c>
      <c r="I407" s="5">
        <v>2437.8117641102485</v>
      </c>
      <c r="J407" s="5">
        <v>0</v>
      </c>
      <c r="K407" s="5">
        <v>0</v>
      </c>
      <c r="L407" s="5">
        <v>1659.0904641946299</v>
      </c>
      <c r="M407" s="5">
        <v>2288.5512811629487</v>
      </c>
      <c r="N407" s="5">
        <v>5032.4507386098512</v>
      </c>
      <c r="O407" s="5">
        <v>-2743.8994574469025</v>
      </c>
      <c r="P407" s="5">
        <v>-2746.1653163332426</v>
      </c>
      <c r="R407" s="5">
        <v>9206.3012641757177</v>
      </c>
      <c r="S407" s="6">
        <v>-0.29804580348941867</v>
      </c>
      <c r="T407" s="5">
        <v>-677.27088237801195</v>
      </c>
      <c r="U407" s="5">
        <v>-677.27088237801195</v>
      </c>
      <c r="V407" s="5">
        <v>124.83266040957798</v>
      </c>
      <c r="W407" s="5">
        <v>2.6267438038261797</v>
      </c>
      <c r="X407" s="5">
        <v>8.1491126158700897E-2</v>
      </c>
      <c r="Y407" s="5">
        <v>580.57495123266006</v>
      </c>
      <c r="Z407" s="5">
        <v>2437.7302729840899</v>
      </c>
      <c r="AC407" s="4">
        <v>342.079116208671</v>
      </c>
      <c r="AD407" s="4">
        <v>304.22000000000003</v>
      </c>
      <c r="AE407" s="3">
        <v>-0.2650600110947452</v>
      </c>
      <c r="AF407" s="3">
        <v>-0.26527889250452946</v>
      </c>
    </row>
    <row r="408" spans="1:32">
      <c r="A408" t="s">
        <v>33</v>
      </c>
      <c r="B408">
        <v>911</v>
      </c>
      <c r="C408">
        <v>2008</v>
      </c>
      <c r="D408" s="5">
        <v>0.41474392195618098</v>
      </c>
      <c r="E408" s="5">
        <v>10.183311826816899</v>
      </c>
      <c r="F408" s="5">
        <v>64.375650244587703</v>
      </c>
      <c r="G408" s="5">
        <v>3642.78042180495</v>
      </c>
      <c r="H408" s="5">
        <v>810.72440888702954</v>
      </c>
      <c r="I408" s="5">
        <v>3067.5333824338582</v>
      </c>
      <c r="J408" s="5">
        <v>0</v>
      </c>
      <c r="K408" s="5">
        <v>0</v>
      </c>
      <c r="L408" s="5">
        <v>1406.80082423264</v>
      </c>
      <c r="M408" s="5">
        <v>2282.3156272862134</v>
      </c>
      <c r="N408" s="5">
        <v>6720.4971160656251</v>
      </c>
      <c r="O408" s="5">
        <v>-4438.1814887794117</v>
      </c>
      <c r="P408" s="5">
        <v>-4438.1714887794114</v>
      </c>
      <c r="R408" s="5">
        <v>11662.040703891604</v>
      </c>
      <c r="S408" s="6">
        <v>-0.38056645500288794</v>
      </c>
      <c r="T408" s="5">
        <v>-1658.88423370808</v>
      </c>
      <c r="U408" s="5">
        <v>-1658.88423370808</v>
      </c>
      <c r="V408" s="5">
        <v>171.43684248120798</v>
      </c>
      <c r="W408" s="5">
        <v>8.6721220617481207E-2</v>
      </c>
      <c r="X408" s="5">
        <v>6.5866071137482489</v>
      </c>
      <c r="Y408" s="5">
        <v>810.63768766641203</v>
      </c>
      <c r="Z408" s="5">
        <v>3060.9467753201097</v>
      </c>
      <c r="AC408" s="4">
        <v>305.96940026193602</v>
      </c>
      <c r="AD408" s="4">
        <v>306.73</v>
      </c>
      <c r="AE408" s="3">
        <v>-0.38151249322024999</v>
      </c>
      <c r="AF408" s="3">
        <v>-0.38151163360580165</v>
      </c>
    </row>
    <row r="409" spans="1:32">
      <c r="A409" t="s">
        <v>33</v>
      </c>
      <c r="B409">
        <v>911</v>
      </c>
      <c r="C409">
        <v>2009</v>
      </c>
      <c r="D409" s="5">
        <v>2.23692912673862</v>
      </c>
      <c r="E409" s="5">
        <v>9.5471142060528997</v>
      </c>
      <c r="F409" s="5">
        <v>113.51018757715701</v>
      </c>
      <c r="G409" s="5">
        <v>3734.4474243675495</v>
      </c>
      <c r="H409" s="5">
        <v>1081.5931095063374</v>
      </c>
      <c r="I409" s="5">
        <v>4676.8232727753266</v>
      </c>
      <c r="J409" s="5">
        <v>0</v>
      </c>
      <c r="K409" s="5">
        <v>0</v>
      </c>
      <c r="L409" s="5">
        <v>2003.62336608697</v>
      </c>
      <c r="M409" s="5">
        <v>3200.9635922972029</v>
      </c>
      <c r="N409" s="5">
        <v>8420.8178113489284</v>
      </c>
      <c r="O409" s="5">
        <v>-5219.8542190517255</v>
      </c>
      <c r="P409" s="5">
        <v>-5219.8542190517164</v>
      </c>
      <c r="R409" s="5">
        <v>8647.9370906338918</v>
      </c>
      <c r="S409" s="6">
        <v>-0.60359530421481267</v>
      </c>
      <c r="T409" s="5">
        <v>-1425.50096924232</v>
      </c>
      <c r="U409" s="5">
        <v>-1425.50096924232</v>
      </c>
      <c r="V409" s="5">
        <v>87.881727365207396</v>
      </c>
      <c r="W409" s="5">
        <v>10.251057531027499</v>
      </c>
      <c r="X409" s="5">
        <v>12.5717272222075</v>
      </c>
      <c r="Y409" s="5">
        <v>1071.3420519753099</v>
      </c>
      <c r="Z409" s="5">
        <v>4664.2515455531193</v>
      </c>
      <c r="AC409" s="4">
        <v>363.28328560606099</v>
      </c>
      <c r="AD409" s="4">
        <v>377.89</v>
      </c>
      <c r="AE409" s="3">
        <v>-0.62786436521353151</v>
      </c>
      <c r="AF409" s="3">
        <v>-0.6278643652135304</v>
      </c>
    </row>
    <row r="410" spans="1:32">
      <c r="A410" t="s">
        <v>33</v>
      </c>
      <c r="B410">
        <v>911</v>
      </c>
      <c r="C410">
        <v>2010</v>
      </c>
      <c r="D410" s="5">
        <v>1.8137475355434398</v>
      </c>
      <c r="E410" s="5">
        <v>18.167243289666299</v>
      </c>
      <c r="F410" s="5">
        <v>121.632694620826</v>
      </c>
      <c r="G410" s="5">
        <v>4404.7281360457091</v>
      </c>
      <c r="H410" s="5">
        <v>1204.0259463901596</v>
      </c>
      <c r="I410" s="5">
        <v>5671.5764505541438</v>
      </c>
      <c r="J410" s="5">
        <v>0</v>
      </c>
      <c r="K410" s="5">
        <v>0</v>
      </c>
      <c r="L410" s="5">
        <v>1865.8241937354901</v>
      </c>
      <c r="M410" s="5">
        <v>3193.2965822820188</v>
      </c>
      <c r="N410" s="5">
        <v>10094.47182988952</v>
      </c>
      <c r="O410" s="5">
        <v>-6901.1752476075017</v>
      </c>
      <c r="P410" s="5">
        <v>-6901.1752476074998</v>
      </c>
      <c r="R410" s="5">
        <v>9260.2857620970371</v>
      </c>
      <c r="S410" s="6">
        <v>-0.74524430723881863</v>
      </c>
      <c r="T410" s="5">
        <v>-1261.4310419139399</v>
      </c>
      <c r="U410" s="5">
        <v>-1261.4310419139399</v>
      </c>
      <c r="V410" s="5">
        <v>98.861168609708287</v>
      </c>
      <c r="W410" s="5">
        <v>12.033611776909501</v>
      </c>
      <c r="X410" s="5">
        <v>24.475568036924599</v>
      </c>
      <c r="Y410" s="5">
        <v>1191.99233461325</v>
      </c>
      <c r="Z410" s="5">
        <v>5647.1008825172194</v>
      </c>
      <c r="AC410" s="4">
        <v>373.66046673881698</v>
      </c>
      <c r="AD410" s="4">
        <v>363.44</v>
      </c>
      <c r="AE410" s="3">
        <v>-0.72486017422923532</v>
      </c>
      <c r="AF410" s="3">
        <v>-0.72486017422923499</v>
      </c>
    </row>
    <row r="411" spans="1:32">
      <c r="A411" t="s">
        <v>33</v>
      </c>
      <c r="B411">
        <v>911</v>
      </c>
      <c r="C411">
        <v>2011</v>
      </c>
      <c r="D411" s="5">
        <v>1.4361925111353799</v>
      </c>
      <c r="E411" s="5">
        <v>19.963259503451802</v>
      </c>
      <c r="F411" s="5">
        <v>337.18115565964899</v>
      </c>
      <c r="G411" s="5">
        <v>5241.2327837026496</v>
      </c>
      <c r="H411" s="5">
        <v>1603.5661638811184</v>
      </c>
      <c r="I411" s="5">
        <v>6515.2404998380771</v>
      </c>
      <c r="J411" s="5">
        <v>0</v>
      </c>
      <c r="K411" s="5">
        <v>0</v>
      </c>
      <c r="L411" s="5">
        <v>1959.4166268684</v>
      </c>
      <c r="M411" s="5">
        <v>3901.6001389203029</v>
      </c>
      <c r="N411" s="5">
        <v>11776.436543044179</v>
      </c>
      <c r="O411" s="5">
        <v>-7874.8364041238765</v>
      </c>
      <c r="P411" s="5">
        <v>-7901.8286270928556</v>
      </c>
      <c r="R411" s="5">
        <v>10142.111812366453</v>
      </c>
      <c r="S411" s="6">
        <v>-0.77644937758642651</v>
      </c>
      <c r="T411" s="5">
        <v>-1058.8671227094201</v>
      </c>
      <c r="U411" s="5">
        <v>-1058.8671227094198</v>
      </c>
      <c r="V411" s="5">
        <v>94.599611351118696</v>
      </c>
      <c r="W411" s="5">
        <v>11.444637012468601</v>
      </c>
      <c r="X411" s="5">
        <v>6.6696416676068999</v>
      </c>
      <c r="Y411" s="5">
        <v>1592.1215268686499</v>
      </c>
      <c r="Z411" s="5">
        <v>6508.5708581704703</v>
      </c>
      <c r="AC411" s="4">
        <v>372.50088244871102</v>
      </c>
      <c r="AD411" s="4">
        <v>385.77</v>
      </c>
      <c r="AE411" s="3">
        <v>-0.80410783035596589</v>
      </c>
      <c r="AF411" s="3">
        <v>-0.80686403464189926</v>
      </c>
    </row>
    <row r="412" spans="1:32">
      <c r="A412" t="s">
        <v>33</v>
      </c>
      <c r="B412">
        <v>911</v>
      </c>
      <c r="C412">
        <v>2012</v>
      </c>
      <c r="D412" s="5">
        <v>2.3566710855709396</v>
      </c>
      <c r="E412" s="5">
        <v>21.348900214511801</v>
      </c>
      <c r="F412" s="5">
        <v>352.69218718858997</v>
      </c>
      <c r="G412" s="5">
        <v>5287.2100867831696</v>
      </c>
      <c r="H412" s="5">
        <v>1842.9010196656232</v>
      </c>
      <c r="I412" s="5">
        <v>6707.3038615990727</v>
      </c>
      <c r="J412" s="5">
        <v>0</v>
      </c>
      <c r="K412" s="5">
        <v>0</v>
      </c>
      <c r="L412" s="5">
        <v>1799.4646463551699</v>
      </c>
      <c r="M412" s="5">
        <v>3997.4145242949539</v>
      </c>
      <c r="N412" s="5">
        <v>12015.862848596753</v>
      </c>
      <c r="O412" s="5">
        <v>-8018.4483243017985</v>
      </c>
      <c r="P412" s="5">
        <v>-8018.6400094698301</v>
      </c>
      <c r="R412" s="5">
        <v>10619.3206928087</v>
      </c>
      <c r="S412" s="6">
        <v>-0.75508109758205277</v>
      </c>
      <c r="T412" s="5">
        <v>-1057.85095310526</v>
      </c>
      <c r="U412" s="5">
        <v>-1057.85095310526</v>
      </c>
      <c r="V412" s="5">
        <v>108.41546572928999</v>
      </c>
      <c r="W412" s="5">
        <v>11.6581981225532</v>
      </c>
      <c r="X412" s="5">
        <v>13.0808606528126</v>
      </c>
      <c r="Y412" s="5">
        <v>1831.24282154307</v>
      </c>
      <c r="Z412" s="5">
        <v>6694.2230009462601</v>
      </c>
      <c r="AC412" s="4">
        <v>401.76397562691602</v>
      </c>
      <c r="AD412" s="4">
        <v>403.58</v>
      </c>
      <c r="AE412" s="3">
        <v>-0.75849416037526185</v>
      </c>
      <c r="AF412" s="3">
        <v>-0.75851229257175445</v>
      </c>
    </row>
    <row r="413" spans="1:32">
      <c r="A413" t="s">
        <v>33</v>
      </c>
      <c r="B413">
        <v>911</v>
      </c>
      <c r="C413">
        <v>2013</v>
      </c>
      <c r="D413" s="5">
        <v>3.3021629188946</v>
      </c>
      <c r="E413" s="5">
        <v>13.3728826210906</v>
      </c>
      <c r="F413" s="5">
        <v>292.69793375665597</v>
      </c>
      <c r="G413" s="5">
        <v>5490.6679839250601</v>
      </c>
      <c r="H413" s="5">
        <v>1797.4519079955944</v>
      </c>
      <c r="I413" s="5">
        <v>7736.0586114338994</v>
      </c>
      <c r="J413" s="5">
        <v>0.50193925303224496</v>
      </c>
      <c r="K413" s="5">
        <v>0.64732521447588998</v>
      </c>
      <c r="L413" s="5">
        <v>2251.61025638005</v>
      </c>
      <c r="M413" s="5">
        <v>4345.5642003042267</v>
      </c>
      <c r="N413" s="5">
        <v>13240.746803194525</v>
      </c>
      <c r="O413" s="5">
        <v>-8895.1826028902979</v>
      </c>
      <c r="P413" s="5">
        <v>-8895.1826028902997</v>
      </c>
      <c r="R413" s="5">
        <v>11121.464429702992</v>
      </c>
      <c r="S413" s="6">
        <v>-0.79982116196255737</v>
      </c>
      <c r="T413" s="5">
        <v>-812.93374654756292</v>
      </c>
      <c r="U413" s="5">
        <v>-812.93374654756394</v>
      </c>
      <c r="V413" s="5">
        <v>84.381572695662896</v>
      </c>
      <c r="W413" s="5">
        <v>16.048953747904498</v>
      </c>
      <c r="X413" s="5">
        <v>712.51346267121005</v>
      </c>
      <c r="Y413" s="5">
        <v>1781.4029542476899</v>
      </c>
      <c r="Z413" s="5">
        <v>7023.5451487626897</v>
      </c>
      <c r="AC413" s="4">
        <v>409.625749270293</v>
      </c>
      <c r="AD413" s="4">
        <v>405.64</v>
      </c>
      <c r="AE413" s="3">
        <v>-0.79203872490059024</v>
      </c>
      <c r="AF413" s="3">
        <v>-0.79203872490059046</v>
      </c>
    </row>
    <row r="414" spans="1:32">
      <c r="A414" t="s">
        <v>33</v>
      </c>
      <c r="B414">
        <v>911</v>
      </c>
      <c r="C414">
        <v>2014</v>
      </c>
      <c r="D414" s="5">
        <v>3.8503781087226603</v>
      </c>
      <c r="E414" s="5">
        <v>13.8221066453526</v>
      </c>
      <c r="F414" s="5">
        <v>310.76555145109802</v>
      </c>
      <c r="G414" s="5">
        <v>4211.2737485299403</v>
      </c>
      <c r="H414" s="5">
        <v>2196.851214658313</v>
      </c>
      <c r="I414" s="5">
        <v>7557.6566399170451</v>
      </c>
      <c r="J414" s="5">
        <v>4.1811555317598996</v>
      </c>
      <c r="K414" s="5">
        <v>3.2520944723245702</v>
      </c>
      <c r="L414" s="5">
        <v>1489.4433923926699</v>
      </c>
      <c r="M414" s="5">
        <v>4005.0916921425637</v>
      </c>
      <c r="N414" s="5">
        <v>11786.004589564662</v>
      </c>
      <c r="O414" s="5">
        <v>-7780.9128974220985</v>
      </c>
      <c r="P414" s="5">
        <v>-7780.9128974220994</v>
      </c>
      <c r="R414" s="5">
        <v>11644.43872521202</v>
      </c>
      <c r="S414" s="6">
        <v>-0.66820849686599426</v>
      </c>
      <c r="T414" s="5">
        <v>-883.11461891282408</v>
      </c>
      <c r="U414" s="5">
        <v>-883.11461891282397</v>
      </c>
      <c r="V414" s="5">
        <v>70.426938314612599</v>
      </c>
      <c r="W414" s="5">
        <v>15.3056546454934</v>
      </c>
      <c r="X414" s="5">
        <v>677.61870150743596</v>
      </c>
      <c r="Y414" s="5">
        <v>2181.5455600128198</v>
      </c>
      <c r="Z414" s="5">
        <v>6880.0379384096095</v>
      </c>
      <c r="AC414" s="4">
        <v>415.91978920493801</v>
      </c>
      <c r="AD414" s="4">
        <v>474.97</v>
      </c>
      <c r="AE414" s="3">
        <v>-0.76307739615644443</v>
      </c>
      <c r="AF414" s="3">
        <v>-0.76307739615644454</v>
      </c>
    </row>
    <row r="415" spans="1:32">
      <c r="A415" t="s">
        <v>33</v>
      </c>
      <c r="B415">
        <v>911</v>
      </c>
      <c r="C415">
        <v>2015</v>
      </c>
      <c r="D415" s="5">
        <v>4.7036703795969004</v>
      </c>
      <c r="E415" s="5">
        <v>18.697366875520501</v>
      </c>
      <c r="F415" s="5">
        <v>495.84504355041304</v>
      </c>
      <c r="G415" s="5">
        <v>4336.4885527988099</v>
      </c>
      <c r="H415" s="5">
        <v>2106.203081346267</v>
      </c>
      <c r="I415" s="5">
        <v>7981.2056136222545</v>
      </c>
      <c r="J415" s="5">
        <v>1.4760657368475498</v>
      </c>
      <c r="K415" s="5">
        <v>2.20235959830491</v>
      </c>
      <c r="L415" s="5">
        <v>1775.2934925617999</v>
      </c>
      <c r="M415" s="5">
        <v>4383.5213535749244</v>
      </c>
      <c r="N415" s="5">
        <v>12338.593892894889</v>
      </c>
      <c r="O415" s="5">
        <v>-7955.0725393199646</v>
      </c>
      <c r="P415" s="5">
        <v>-7955.0725393199655</v>
      </c>
      <c r="R415" s="5">
        <v>10570.783062965669</v>
      </c>
      <c r="S415" s="6">
        <v>-0.75255281391501205</v>
      </c>
      <c r="T415" s="5">
        <v>-279.09407652714697</v>
      </c>
      <c r="U415" s="5">
        <v>-279.09407652714697</v>
      </c>
      <c r="V415" s="5">
        <v>65.275281251592702</v>
      </c>
      <c r="W415" s="5">
        <v>17.1365035623773</v>
      </c>
      <c r="X415" s="5">
        <v>917.06580013769496</v>
      </c>
      <c r="Y415" s="5">
        <v>2089.0665777838899</v>
      </c>
      <c r="Z415" s="5">
        <v>7064.1398134845595</v>
      </c>
      <c r="AC415" s="4">
        <v>477.91830657609898</v>
      </c>
      <c r="AD415" s="4">
        <v>483.75</v>
      </c>
      <c r="AE415" s="3">
        <v>-0.76173567474218473</v>
      </c>
      <c r="AF415" s="3">
        <v>-0.76173567474218484</v>
      </c>
    </row>
    <row r="416" spans="1:32">
      <c r="A416" t="s">
        <v>130</v>
      </c>
      <c r="B416">
        <v>314</v>
      </c>
      <c r="C416">
        <v>1970</v>
      </c>
    </row>
    <row r="417" spans="1:30">
      <c r="A417" t="s">
        <v>130</v>
      </c>
      <c r="B417">
        <v>314</v>
      </c>
      <c r="C417">
        <v>1971</v>
      </c>
    </row>
    <row r="418" spans="1:30">
      <c r="A418" t="s">
        <v>130</v>
      </c>
      <c r="B418">
        <v>314</v>
      </c>
      <c r="C418">
        <v>1972</v>
      </c>
    </row>
    <row r="419" spans="1:30">
      <c r="A419" t="s">
        <v>130</v>
      </c>
      <c r="B419">
        <v>314</v>
      </c>
      <c r="C419">
        <v>1973</v>
      </c>
    </row>
    <row r="420" spans="1:30">
      <c r="A420" t="s">
        <v>130</v>
      </c>
      <c r="B420">
        <v>314</v>
      </c>
      <c r="C420">
        <v>1974</v>
      </c>
    </row>
    <row r="421" spans="1:30">
      <c r="A421" t="s">
        <v>130</v>
      </c>
      <c r="B421">
        <v>314</v>
      </c>
      <c r="C421">
        <v>1975</v>
      </c>
    </row>
    <row r="422" spans="1:30">
      <c r="A422" t="s">
        <v>130</v>
      </c>
      <c r="B422">
        <v>314</v>
      </c>
      <c r="C422">
        <v>1976</v>
      </c>
    </row>
    <row r="423" spans="1:30">
      <c r="A423" t="s">
        <v>130</v>
      </c>
      <c r="B423">
        <v>314</v>
      </c>
      <c r="C423">
        <v>1977</v>
      </c>
    </row>
    <row r="424" spans="1:30">
      <c r="A424" t="s">
        <v>130</v>
      </c>
      <c r="B424">
        <v>314</v>
      </c>
      <c r="C424">
        <v>1978</v>
      </c>
    </row>
    <row r="425" spans="1:30">
      <c r="A425" t="s">
        <v>130</v>
      </c>
      <c r="B425">
        <v>314</v>
      </c>
      <c r="C425">
        <v>1979</v>
      </c>
    </row>
    <row r="426" spans="1:30">
      <c r="A426" t="s">
        <v>130</v>
      </c>
      <c r="B426">
        <v>314</v>
      </c>
      <c r="C426">
        <v>1980</v>
      </c>
    </row>
    <row r="427" spans="1:30">
      <c r="A427" t="s">
        <v>130</v>
      </c>
      <c r="B427">
        <v>314</v>
      </c>
      <c r="C427">
        <v>1981</v>
      </c>
    </row>
    <row r="428" spans="1:30">
      <c r="A428" t="s">
        <v>130</v>
      </c>
      <c r="B428">
        <v>314</v>
      </c>
      <c r="C428">
        <v>1982</v>
      </c>
    </row>
    <row r="429" spans="1:30">
      <c r="A429" t="s">
        <v>130</v>
      </c>
      <c r="B429">
        <v>314</v>
      </c>
      <c r="C429">
        <v>1983</v>
      </c>
    </row>
    <row r="430" spans="1:30">
      <c r="A430" t="s">
        <v>130</v>
      </c>
      <c r="B430">
        <v>314</v>
      </c>
      <c r="C430">
        <v>1984</v>
      </c>
    </row>
    <row r="431" spans="1:30">
      <c r="A431" t="s">
        <v>130</v>
      </c>
      <c r="B431">
        <v>314</v>
      </c>
      <c r="C431">
        <v>1985</v>
      </c>
    </row>
    <row r="432" spans="1:30">
      <c r="A432" t="s">
        <v>130</v>
      </c>
      <c r="B432">
        <v>314</v>
      </c>
      <c r="C432">
        <v>1986</v>
      </c>
      <c r="D432" s="5">
        <v>0</v>
      </c>
      <c r="E432" s="5">
        <v>0</v>
      </c>
      <c r="F432" s="5">
        <v>52.125426905527881</v>
      </c>
      <c r="G432" s="5">
        <v>0</v>
      </c>
      <c r="H432" s="5">
        <v>57.685985740265359</v>
      </c>
      <c r="I432" s="5">
        <v>630.51955307262608</v>
      </c>
      <c r="J432" s="5">
        <v>0</v>
      </c>
      <c r="K432" s="5">
        <v>0</v>
      </c>
      <c r="L432" s="5">
        <v>73.63</v>
      </c>
      <c r="M432" s="5">
        <v>183.44141264579324</v>
      </c>
      <c r="N432" s="5">
        <v>630.51955307262608</v>
      </c>
      <c r="O432" s="5">
        <v>-447.07814042683287</v>
      </c>
      <c r="U432" s="5">
        <v>-18.659217877094999</v>
      </c>
      <c r="V432" s="5">
        <v>0</v>
      </c>
      <c r="AC432" s="4">
        <v>1.79</v>
      </c>
      <c r="AD432" s="4">
        <v>1.79</v>
      </c>
    </row>
    <row r="433" spans="1:32">
      <c r="A433" t="s">
        <v>130</v>
      </c>
      <c r="B433">
        <v>314</v>
      </c>
      <c r="C433">
        <v>1987</v>
      </c>
      <c r="D433" s="5">
        <v>0</v>
      </c>
      <c r="E433" s="5">
        <v>0</v>
      </c>
      <c r="F433" s="5">
        <v>91.051368245372174</v>
      </c>
      <c r="G433" s="5">
        <v>0.72967983992546781</v>
      </c>
      <c r="H433" s="5">
        <v>100.76441080767773</v>
      </c>
      <c r="I433" s="5">
        <v>682.83240223463724</v>
      </c>
      <c r="J433" s="5">
        <v>0</v>
      </c>
      <c r="K433" s="5">
        <v>0</v>
      </c>
      <c r="L433" s="5">
        <v>78.73</v>
      </c>
      <c r="M433" s="5">
        <v>270.5457790530499</v>
      </c>
      <c r="N433" s="5">
        <v>683.56208207456268</v>
      </c>
      <c r="O433" s="5">
        <v>-413.01630302151278</v>
      </c>
      <c r="U433" s="5">
        <v>-22.569832402234599</v>
      </c>
      <c r="V433" s="5">
        <v>0</v>
      </c>
      <c r="AC433" s="4">
        <v>1.79</v>
      </c>
      <c r="AD433" s="4">
        <v>1.79</v>
      </c>
    </row>
    <row r="434" spans="1:32">
      <c r="A434" t="s">
        <v>130</v>
      </c>
      <c r="B434">
        <v>314</v>
      </c>
      <c r="C434">
        <v>1988</v>
      </c>
      <c r="D434" s="5">
        <v>0</v>
      </c>
      <c r="E434" s="5">
        <v>0</v>
      </c>
      <c r="F434" s="5">
        <v>153.12578982341915</v>
      </c>
      <c r="G434" s="5">
        <v>8.95562409200204</v>
      </c>
      <c r="H434" s="5">
        <v>169.46071529025443</v>
      </c>
      <c r="I434" s="5">
        <v>788.5307262569836</v>
      </c>
      <c r="J434" s="5">
        <v>0</v>
      </c>
      <c r="K434" s="5">
        <v>0</v>
      </c>
      <c r="L434" s="5">
        <v>90.92</v>
      </c>
      <c r="M434" s="5">
        <v>413.5065051136736</v>
      </c>
      <c r="N434" s="5">
        <v>797.48635034898564</v>
      </c>
      <c r="O434" s="5">
        <v>-383.97984523531204</v>
      </c>
      <c r="U434" s="5">
        <v>-44.301675977653595</v>
      </c>
      <c r="V434" s="5">
        <v>0</v>
      </c>
      <c r="AC434" s="4">
        <v>1.79</v>
      </c>
      <c r="AD434" s="4">
        <v>1.79</v>
      </c>
    </row>
    <row r="435" spans="1:32">
      <c r="A435" t="s">
        <v>130</v>
      </c>
      <c r="B435">
        <v>314</v>
      </c>
      <c r="C435">
        <v>1989</v>
      </c>
      <c r="D435" s="5">
        <v>0</v>
      </c>
      <c r="E435" s="5">
        <v>0</v>
      </c>
      <c r="F435" s="5">
        <v>181.56660536681753</v>
      </c>
      <c r="G435" s="5">
        <v>9.8275836664066407</v>
      </c>
      <c r="H435" s="5">
        <v>200.93549789206381</v>
      </c>
      <c r="I435" s="5">
        <v>855.79329608938588</v>
      </c>
      <c r="J435" s="5">
        <v>0</v>
      </c>
      <c r="K435" s="5">
        <v>0</v>
      </c>
      <c r="L435" s="5">
        <v>87.07</v>
      </c>
      <c r="M435" s="5">
        <v>469.57210325888133</v>
      </c>
      <c r="N435" s="5">
        <v>865.62087975579254</v>
      </c>
      <c r="O435" s="5">
        <v>-396.04877649691122</v>
      </c>
      <c r="U435" s="5">
        <v>-46.7039106145251</v>
      </c>
      <c r="V435" s="5">
        <v>0</v>
      </c>
      <c r="AC435" s="4">
        <v>1.79</v>
      </c>
      <c r="AD435" s="4">
        <v>1.79</v>
      </c>
    </row>
    <row r="436" spans="1:32">
      <c r="A436" t="s">
        <v>130</v>
      </c>
      <c r="B436">
        <v>314</v>
      </c>
      <c r="C436">
        <v>1990</v>
      </c>
      <c r="D436" s="5">
        <v>0</v>
      </c>
      <c r="E436" s="5">
        <v>0</v>
      </c>
      <c r="F436" s="5">
        <v>225.51132972786561</v>
      </c>
      <c r="G436" s="5">
        <v>97.360786954851321</v>
      </c>
      <c r="H436" s="5">
        <v>249.56809225806751</v>
      </c>
      <c r="I436" s="5">
        <v>899.03351955307301</v>
      </c>
      <c r="J436" s="5">
        <v>0</v>
      </c>
      <c r="K436" s="5">
        <v>0</v>
      </c>
      <c r="L436" s="5">
        <v>97.93</v>
      </c>
      <c r="M436" s="5">
        <v>573.00942198593316</v>
      </c>
      <c r="N436" s="5">
        <v>996.39430650792428</v>
      </c>
      <c r="O436" s="5">
        <v>-423.38488452199113</v>
      </c>
      <c r="U436" s="5">
        <v>-158.15642458100598</v>
      </c>
      <c r="V436" s="5">
        <v>0</v>
      </c>
      <c r="AC436" s="4">
        <v>1.79</v>
      </c>
      <c r="AD436" s="4">
        <v>1.79</v>
      </c>
    </row>
    <row r="437" spans="1:32">
      <c r="A437" t="s">
        <v>130</v>
      </c>
      <c r="B437">
        <v>314</v>
      </c>
      <c r="C437">
        <v>1991</v>
      </c>
      <c r="D437" s="5">
        <v>0</v>
      </c>
      <c r="E437" s="5">
        <v>0</v>
      </c>
      <c r="F437" s="5">
        <v>272.71359933897196</v>
      </c>
      <c r="G437" s="5">
        <v>221.27872500060775</v>
      </c>
      <c r="H437" s="5">
        <v>301.80573544570882</v>
      </c>
      <c r="I437" s="5">
        <v>947.02234636871538</v>
      </c>
      <c r="J437" s="5">
        <v>0</v>
      </c>
      <c r="K437" s="5">
        <v>0</v>
      </c>
      <c r="L437" s="5">
        <v>119.59</v>
      </c>
      <c r="M437" s="5">
        <v>694.10933478468075</v>
      </c>
      <c r="N437" s="5">
        <v>1168.3010713693232</v>
      </c>
      <c r="O437" s="5">
        <v>-474.1917365846424</v>
      </c>
      <c r="R437" s="5">
        <v>872.06700799999999</v>
      </c>
      <c r="S437" s="6">
        <v>-0.54375607864372089</v>
      </c>
      <c r="U437" s="5">
        <v>-209.49720670391099</v>
      </c>
      <c r="V437" s="5">
        <v>0</v>
      </c>
      <c r="AC437" s="4">
        <v>1.79</v>
      </c>
      <c r="AD437" s="4">
        <v>1.79</v>
      </c>
    </row>
    <row r="438" spans="1:32">
      <c r="A438" t="s">
        <v>130</v>
      </c>
      <c r="B438">
        <v>314</v>
      </c>
      <c r="C438">
        <v>1992</v>
      </c>
      <c r="D438" s="5">
        <v>0</v>
      </c>
      <c r="E438" s="5">
        <v>0</v>
      </c>
      <c r="F438" s="5">
        <v>277.6430271728546</v>
      </c>
      <c r="G438" s="5">
        <v>196.47265454814601</v>
      </c>
      <c r="H438" s="5">
        <v>307.26101745708485</v>
      </c>
      <c r="I438" s="5">
        <v>934.89944134078246</v>
      </c>
      <c r="J438" s="5">
        <v>0</v>
      </c>
      <c r="K438" s="5">
        <v>0</v>
      </c>
      <c r="L438" s="5">
        <v>142.11000000000001</v>
      </c>
      <c r="M438" s="5">
        <v>727.01404462993946</v>
      </c>
      <c r="N438" s="5">
        <v>1131.3720958889285</v>
      </c>
      <c r="O438" s="5">
        <v>-404.35805125898901</v>
      </c>
      <c r="R438" s="5">
        <v>958.65920000000006</v>
      </c>
      <c r="S438" s="6">
        <v>-0.42179541098545653</v>
      </c>
      <c r="U438" s="5">
        <v>43.798882681564194</v>
      </c>
      <c r="V438" s="5">
        <v>0</v>
      </c>
      <c r="AC438" s="4">
        <v>1.79</v>
      </c>
      <c r="AD438" s="4">
        <v>1.79</v>
      </c>
    </row>
    <row r="439" spans="1:32">
      <c r="A439" t="s">
        <v>130</v>
      </c>
      <c r="B439">
        <v>314</v>
      </c>
      <c r="C439">
        <v>1993</v>
      </c>
      <c r="D439" s="5">
        <v>0</v>
      </c>
      <c r="E439" s="5">
        <v>0</v>
      </c>
      <c r="F439" s="5">
        <v>299.43001653055893</v>
      </c>
      <c r="G439" s="5">
        <v>184.44433337708836</v>
      </c>
      <c r="H439" s="5">
        <v>331.37216689073222</v>
      </c>
      <c r="I439" s="5">
        <v>959.42458100558702</v>
      </c>
      <c r="J439" s="5">
        <v>0</v>
      </c>
      <c r="K439" s="5">
        <v>0</v>
      </c>
      <c r="L439" s="5">
        <v>181.24</v>
      </c>
      <c r="M439" s="5">
        <v>812.04218342129116</v>
      </c>
      <c r="N439" s="5">
        <v>1143.8689143826755</v>
      </c>
      <c r="O439" s="5">
        <v>-331.82673096138433</v>
      </c>
      <c r="R439" s="5">
        <v>1083.240192</v>
      </c>
      <c r="S439" s="6">
        <v>-0.30632793484954474</v>
      </c>
      <c r="U439" s="5">
        <v>41.731843575418999</v>
      </c>
      <c r="V439" s="5">
        <v>0</v>
      </c>
      <c r="AC439" s="4">
        <v>1.79</v>
      </c>
      <c r="AD439" s="4">
        <v>1.79</v>
      </c>
      <c r="AE439" s="3">
        <v>-0.30632793484954474</v>
      </c>
    </row>
    <row r="440" spans="1:32">
      <c r="A440" t="s">
        <v>130</v>
      </c>
      <c r="B440">
        <v>314</v>
      </c>
      <c r="C440">
        <v>1994</v>
      </c>
      <c r="D440" s="5">
        <v>0</v>
      </c>
      <c r="E440" s="5">
        <v>0</v>
      </c>
      <c r="F440" s="5">
        <v>311.99931288039869</v>
      </c>
      <c r="G440" s="5">
        <v>135.35679214940737</v>
      </c>
      <c r="H440" s="5">
        <v>345.28231195901429</v>
      </c>
      <c r="I440" s="5">
        <v>934.95530726257027</v>
      </c>
      <c r="J440" s="5">
        <v>0</v>
      </c>
      <c r="K440" s="5">
        <v>0</v>
      </c>
      <c r="L440" s="5">
        <v>177.59</v>
      </c>
      <c r="M440" s="5">
        <v>834.87162483941302</v>
      </c>
      <c r="N440" s="5">
        <v>1070.3120994119777</v>
      </c>
      <c r="O440" s="5">
        <v>-235.44047457256465</v>
      </c>
      <c r="R440" s="5">
        <v>1245.8100480000001</v>
      </c>
      <c r="S440" s="6">
        <v>-0.18898585298018453</v>
      </c>
      <c r="U440" s="5">
        <v>81.061452513966501</v>
      </c>
      <c r="V440" s="5">
        <v>0</v>
      </c>
      <c r="AC440" s="4">
        <v>1.79</v>
      </c>
      <c r="AD440" s="4">
        <v>1.79</v>
      </c>
      <c r="AE440" s="3">
        <v>-0.18898585298018453</v>
      </c>
    </row>
    <row r="441" spans="1:32">
      <c r="A441" t="s">
        <v>130</v>
      </c>
      <c r="B441">
        <v>314</v>
      </c>
      <c r="C441">
        <v>1995</v>
      </c>
      <c r="D441" s="5">
        <v>0</v>
      </c>
      <c r="E441" s="5">
        <v>0</v>
      </c>
      <c r="F441" s="5">
        <v>291.80582436325466</v>
      </c>
      <c r="G441" s="5">
        <v>131.64712300319331</v>
      </c>
      <c r="H441" s="5">
        <v>322.93465248070606</v>
      </c>
      <c r="I441" s="5">
        <v>986.12849162011219</v>
      </c>
      <c r="J441" s="5">
        <v>0</v>
      </c>
      <c r="K441" s="5">
        <v>0</v>
      </c>
      <c r="L441" s="5">
        <v>216.67</v>
      </c>
      <c r="M441" s="5">
        <v>831.41047684396074</v>
      </c>
      <c r="N441" s="5">
        <v>1117.7756146233055</v>
      </c>
      <c r="O441" s="5">
        <v>-286.36513777934476</v>
      </c>
      <c r="R441" s="5">
        <v>1320.4748603351954</v>
      </c>
      <c r="S441" s="6">
        <v>-0.2168652705032586</v>
      </c>
      <c r="U441" s="5">
        <v>-0.27932960893854497</v>
      </c>
      <c r="V441" s="5">
        <v>0</v>
      </c>
      <c r="AC441" s="4">
        <v>1.79</v>
      </c>
      <c r="AD441" s="4">
        <v>1.79</v>
      </c>
      <c r="AE441" s="3">
        <v>-0.21686527050325854</v>
      </c>
    </row>
    <row r="442" spans="1:32">
      <c r="A442" t="s">
        <v>130</v>
      </c>
      <c r="B442">
        <v>314</v>
      </c>
      <c r="C442">
        <v>1996</v>
      </c>
      <c r="D442" s="5">
        <v>0</v>
      </c>
      <c r="E442" s="5">
        <v>0</v>
      </c>
      <c r="F442" s="5">
        <v>327.86848062165944</v>
      </c>
      <c r="G442" s="5">
        <v>188.6786022005449</v>
      </c>
      <c r="H442" s="5">
        <v>362.84434719550961</v>
      </c>
      <c r="I442" s="5">
        <v>931.82681564245854</v>
      </c>
      <c r="J442" s="5">
        <v>0</v>
      </c>
      <c r="K442" s="5">
        <v>0</v>
      </c>
      <c r="L442" s="5">
        <v>187.62</v>
      </c>
      <c r="M442" s="5">
        <v>878.332827817169</v>
      </c>
      <c r="N442" s="5">
        <v>1120.5054178430034</v>
      </c>
      <c r="O442" s="5">
        <v>-242.17259002583444</v>
      </c>
      <c r="R442" s="5">
        <v>1379.9608938547487</v>
      </c>
      <c r="S442" s="6">
        <v>-0.17549235714162559</v>
      </c>
      <c r="U442" s="5">
        <v>-69.106145251396597</v>
      </c>
      <c r="V442" s="5">
        <v>18.212290502793302</v>
      </c>
      <c r="AC442" s="4">
        <v>1.79</v>
      </c>
      <c r="AD442" s="4">
        <v>1.79</v>
      </c>
      <c r="AE442" s="3">
        <v>-0.17549235714162559</v>
      </c>
    </row>
    <row r="443" spans="1:32">
      <c r="A443" t="s">
        <v>130</v>
      </c>
      <c r="B443">
        <v>314</v>
      </c>
      <c r="C443">
        <v>1997</v>
      </c>
      <c r="D443" s="5">
        <v>0</v>
      </c>
      <c r="E443" s="5">
        <v>35.870998380000003</v>
      </c>
      <c r="F443" s="5">
        <v>361.11096175741989</v>
      </c>
      <c r="G443" s="5">
        <v>321.36484913735273</v>
      </c>
      <c r="H443" s="5">
        <v>399.6330203366241</v>
      </c>
      <c r="I443" s="5">
        <v>944.45251396648086</v>
      </c>
      <c r="J443" s="5">
        <v>0</v>
      </c>
      <c r="K443" s="5">
        <v>0</v>
      </c>
      <c r="L443" s="5">
        <v>172.33</v>
      </c>
      <c r="M443" s="5">
        <v>933.07398209404403</v>
      </c>
      <c r="N443" s="5">
        <v>1301.6883614838337</v>
      </c>
      <c r="O443" s="5">
        <v>-368.61437938978963</v>
      </c>
      <c r="R443" s="5">
        <v>1531.9441340782121</v>
      </c>
      <c r="S443" s="6">
        <v>-0.24061868262029609</v>
      </c>
      <c r="U443" s="5">
        <v>-195.81005586592198</v>
      </c>
      <c r="V443" s="5">
        <v>21.396648044692697</v>
      </c>
      <c r="AC443" s="4">
        <v>1.79</v>
      </c>
      <c r="AD443" s="4">
        <v>1.79</v>
      </c>
      <c r="AE443" s="3">
        <v>-0.24061868262029606</v>
      </c>
    </row>
    <row r="444" spans="1:32">
      <c r="A444" t="s">
        <v>130</v>
      </c>
      <c r="B444">
        <v>314</v>
      </c>
      <c r="C444">
        <v>1998</v>
      </c>
      <c r="D444" s="5">
        <v>151.62011173184399</v>
      </c>
      <c r="E444" s="5">
        <v>0</v>
      </c>
      <c r="F444" s="5">
        <v>378.212290502793</v>
      </c>
      <c r="G444" s="5">
        <v>397.46927374301703</v>
      </c>
      <c r="H444" s="5">
        <v>418.55865921787739</v>
      </c>
      <c r="I444" s="5">
        <v>941.43575418994453</v>
      </c>
      <c r="J444" s="5">
        <v>0</v>
      </c>
      <c r="K444" s="5">
        <v>0</v>
      </c>
      <c r="L444" s="5">
        <v>222.19</v>
      </c>
      <c r="M444" s="5">
        <v>1170.5810614525144</v>
      </c>
      <c r="N444" s="5">
        <v>1338.9050279329615</v>
      </c>
      <c r="O444" s="5">
        <v>-168.3239664804471</v>
      </c>
      <c r="P444" s="5">
        <v>-142.77094972067016</v>
      </c>
      <c r="R444" s="5">
        <v>1665.1005586592178</v>
      </c>
      <c r="S444" s="6">
        <v>-0.10108937001137393</v>
      </c>
      <c r="U444" s="5">
        <v>-18.770949720670398</v>
      </c>
      <c r="V444" s="5">
        <v>8.7709497206703908</v>
      </c>
      <c r="W444" s="5">
        <v>94.162011173184396</v>
      </c>
      <c r="X444" s="5">
        <v>56.424581005586596</v>
      </c>
      <c r="Y444" s="5">
        <v>324.39664804469299</v>
      </c>
      <c r="Z444" s="5">
        <v>885.01117318435797</v>
      </c>
      <c r="AC444" s="4">
        <v>1.79</v>
      </c>
      <c r="AD444" s="4">
        <v>1.79</v>
      </c>
      <c r="AE444" s="3">
        <v>-0.10108937001137393</v>
      </c>
      <c r="AF444" s="3">
        <v>-8.5743139642949287E-2</v>
      </c>
    </row>
    <row r="445" spans="1:32">
      <c r="A445" t="s">
        <v>130</v>
      </c>
      <c r="B445">
        <v>314</v>
      </c>
      <c r="C445">
        <v>1999</v>
      </c>
      <c r="D445" s="5">
        <v>138.71508379888297</v>
      </c>
      <c r="E445" s="5">
        <v>0</v>
      </c>
      <c r="F445" s="5">
        <v>672.75418994413394</v>
      </c>
      <c r="G445" s="5">
        <v>1294.9720670391098</v>
      </c>
      <c r="H445" s="5">
        <v>437.22346368715057</v>
      </c>
      <c r="I445" s="5">
        <v>1156.536312849162</v>
      </c>
      <c r="J445" s="5">
        <v>0</v>
      </c>
      <c r="K445" s="5">
        <v>0</v>
      </c>
      <c r="L445" s="5">
        <v>219.91</v>
      </c>
      <c r="M445" s="5">
        <v>1468.6027374301675</v>
      </c>
      <c r="N445" s="5">
        <v>2451.5083798882715</v>
      </c>
      <c r="O445" s="5">
        <v>-982.90564245810401</v>
      </c>
      <c r="P445" s="5">
        <v>-956.82681564246229</v>
      </c>
      <c r="R445" s="5">
        <v>1722.7988826815642</v>
      </c>
      <c r="S445" s="6">
        <v>-0.57052837237054366</v>
      </c>
      <c r="U445" s="5">
        <v>-435.51396648044698</v>
      </c>
      <c r="V445" s="5">
        <v>0.82018316899304999</v>
      </c>
      <c r="W445" s="5">
        <v>92.229050279329599</v>
      </c>
      <c r="X445" s="5">
        <v>186.08938547485999</v>
      </c>
      <c r="Y445" s="5">
        <v>344.99441340782096</v>
      </c>
      <c r="Z445" s="5">
        <v>970.44692737430194</v>
      </c>
      <c r="AC445" s="4">
        <v>1.79</v>
      </c>
      <c r="AD445" s="4">
        <v>1.79</v>
      </c>
      <c r="AE445" s="3">
        <v>-0.57052837237054366</v>
      </c>
      <c r="AF445" s="3">
        <v>-0.55539089632630012</v>
      </c>
    </row>
    <row r="446" spans="1:32">
      <c r="A446" t="s">
        <v>130</v>
      </c>
      <c r="B446">
        <v>314</v>
      </c>
      <c r="C446">
        <v>2000</v>
      </c>
      <c r="D446" s="5">
        <v>182.83240223463699</v>
      </c>
      <c r="E446" s="5">
        <v>0</v>
      </c>
      <c r="F446" s="5">
        <v>672.41899441340797</v>
      </c>
      <c r="G446" s="5">
        <v>1166.9273743016799</v>
      </c>
      <c r="H446" s="5">
        <v>479.95530726256999</v>
      </c>
      <c r="I446" s="5">
        <v>1220.435754189944</v>
      </c>
      <c r="J446" s="5">
        <v>0</v>
      </c>
      <c r="K446" s="5">
        <v>0</v>
      </c>
      <c r="L446" s="5">
        <v>208.01</v>
      </c>
      <c r="M446" s="5">
        <v>1543.216703910615</v>
      </c>
      <c r="N446" s="5">
        <v>2387.3631284916237</v>
      </c>
      <c r="O446" s="5">
        <v>-844.14642458100866</v>
      </c>
      <c r="P446" s="5">
        <v>-816.31843575419293</v>
      </c>
      <c r="R446" s="5">
        <v>1873.4525139664804</v>
      </c>
      <c r="S446" s="6">
        <v>-0.45058330450755796</v>
      </c>
      <c r="U446" s="5">
        <v>207.14525139664798</v>
      </c>
      <c r="V446" s="5">
        <v>9.4840067039106088</v>
      </c>
      <c r="W446" s="5">
        <v>117.36312849162</v>
      </c>
      <c r="X446" s="5">
        <v>229.72067039106099</v>
      </c>
      <c r="Y446" s="5">
        <v>362.59217877095</v>
      </c>
      <c r="Z446" s="5">
        <v>990.71508379888292</v>
      </c>
      <c r="AC446" s="4">
        <v>1.79</v>
      </c>
      <c r="AD446" s="4">
        <v>1.79</v>
      </c>
      <c r="AE446" s="3">
        <v>-0.45058330450755801</v>
      </c>
      <c r="AF446" s="3">
        <v>-0.4357294511969671</v>
      </c>
    </row>
    <row r="447" spans="1:32">
      <c r="A447" t="s">
        <v>130</v>
      </c>
      <c r="B447">
        <v>314</v>
      </c>
      <c r="C447">
        <v>2001</v>
      </c>
      <c r="D447" s="5">
        <v>193.30055865921801</v>
      </c>
      <c r="E447" s="5">
        <v>114.2661438196607</v>
      </c>
      <c r="F447" s="5">
        <v>667.27932960893907</v>
      </c>
      <c r="G447" s="5">
        <v>898.93854748603394</v>
      </c>
      <c r="H447" s="5">
        <v>453.26256983240199</v>
      </c>
      <c r="I447" s="5">
        <v>1279.9497206703888</v>
      </c>
      <c r="J447" s="5">
        <v>0</v>
      </c>
      <c r="K447" s="5">
        <v>0</v>
      </c>
      <c r="L447" s="5">
        <v>293.71061452513999</v>
      </c>
      <c r="M447" s="5">
        <v>1607.5530726256991</v>
      </c>
      <c r="N447" s="5">
        <v>2293.1544119760833</v>
      </c>
      <c r="O447" s="5">
        <v>-685.60133935038425</v>
      </c>
      <c r="P447" s="5">
        <v>-540.59888268156169</v>
      </c>
      <c r="R447" s="5">
        <v>1920.2625698324023</v>
      </c>
      <c r="S447" s="6">
        <v>-0.35703520451904791</v>
      </c>
      <c r="U447" s="5">
        <v>308.75977653631298</v>
      </c>
      <c r="V447" s="5">
        <v>7.8212290502793297E-2</v>
      </c>
      <c r="W447" s="5">
        <v>109.994413407821</v>
      </c>
      <c r="X447" s="5">
        <v>252.45810055865897</v>
      </c>
      <c r="Y447" s="5">
        <v>343.26815642458098</v>
      </c>
      <c r="Z447" s="5">
        <v>1027.4916201117298</v>
      </c>
      <c r="AC447" s="4">
        <v>1.79</v>
      </c>
      <c r="AD447" s="4">
        <v>1.79</v>
      </c>
      <c r="AE447" s="3">
        <v>-0.35703520451904791</v>
      </c>
      <c r="AF447" s="3">
        <v>-0.28152341829416816</v>
      </c>
    </row>
    <row r="448" spans="1:32">
      <c r="A448" t="s">
        <v>130</v>
      </c>
      <c r="B448">
        <v>314</v>
      </c>
      <c r="C448">
        <v>2002</v>
      </c>
      <c r="D448" s="5">
        <v>174.32178770949699</v>
      </c>
      <c r="E448" s="5">
        <v>0.46597721986936702</v>
      </c>
      <c r="F448" s="5">
        <v>661.134078212291</v>
      </c>
      <c r="G448" s="5">
        <v>1231.0614525139699</v>
      </c>
      <c r="H448" s="5">
        <v>433.97206703910598</v>
      </c>
      <c r="I448" s="5">
        <v>1399.2011173184399</v>
      </c>
      <c r="J448" s="5">
        <v>0</v>
      </c>
      <c r="K448" s="5">
        <v>0</v>
      </c>
      <c r="L448" s="5">
        <v>339.72793296089401</v>
      </c>
      <c r="M448" s="5">
        <v>1609.1558659217881</v>
      </c>
      <c r="N448" s="5">
        <v>2630.7285470522793</v>
      </c>
      <c r="O448" s="5">
        <v>-1021.5726811304912</v>
      </c>
      <c r="P448" s="5">
        <v>-982.99106145252176</v>
      </c>
      <c r="R448" s="5">
        <v>1941.094972067039</v>
      </c>
      <c r="S448" s="6">
        <v>-0.52628681019282419</v>
      </c>
      <c r="U448" s="5">
        <v>-340.25139664804499</v>
      </c>
      <c r="V448" s="5">
        <v>19.553640223463699</v>
      </c>
      <c r="W448" s="5">
        <v>107.111731843575</v>
      </c>
      <c r="X448" s="5">
        <v>317.31843575419003</v>
      </c>
      <c r="Y448" s="5">
        <v>326.86033519553098</v>
      </c>
      <c r="Z448" s="5">
        <v>1081.8826815642499</v>
      </c>
      <c r="AC448" s="4">
        <v>1.79</v>
      </c>
      <c r="AD448" s="4">
        <v>1.79</v>
      </c>
      <c r="AE448" s="3">
        <v>-0.52628681019282419</v>
      </c>
      <c r="AF448" s="3">
        <v>-0.50641059587401394</v>
      </c>
    </row>
    <row r="449" spans="1:32">
      <c r="A449" t="s">
        <v>130</v>
      </c>
      <c r="B449">
        <v>314</v>
      </c>
      <c r="C449">
        <v>2003</v>
      </c>
      <c r="D449" s="5">
        <v>236.36312849161999</v>
      </c>
      <c r="E449" s="5">
        <v>100.9813</v>
      </c>
      <c r="F449" s="5">
        <v>657.89385474860296</v>
      </c>
      <c r="G449" s="5">
        <v>1385.53072625698</v>
      </c>
      <c r="H449" s="5">
        <v>533.49162011173189</v>
      </c>
      <c r="I449" s="5">
        <v>1386.955307262569</v>
      </c>
      <c r="J449" s="5">
        <v>0</v>
      </c>
      <c r="K449" s="5">
        <v>0</v>
      </c>
      <c r="L449" s="5">
        <v>295.22070000000002</v>
      </c>
      <c r="M449" s="5">
        <v>1722.969303351955</v>
      </c>
      <c r="N449" s="5">
        <v>2873.4673335195489</v>
      </c>
      <c r="O449" s="5">
        <v>-1150.4980301675939</v>
      </c>
      <c r="P449" s="5">
        <v>-1003.1117318435721</v>
      </c>
      <c r="R449" s="5">
        <v>2021.3072625698323</v>
      </c>
      <c r="S449" s="6">
        <v>-0.56918512661201426</v>
      </c>
      <c r="U449" s="5">
        <v>-165.55307262569798</v>
      </c>
      <c r="V449" s="5">
        <v>102.93934818326599</v>
      </c>
      <c r="W449" s="5">
        <v>108.212290502793</v>
      </c>
      <c r="X449" s="5">
        <v>391.08938547485997</v>
      </c>
      <c r="Y449" s="5">
        <v>425.27932960893895</v>
      </c>
      <c r="Z449" s="5">
        <v>995.865921787709</v>
      </c>
      <c r="AC449" s="4">
        <v>1.79</v>
      </c>
      <c r="AD449" s="4">
        <v>1.79</v>
      </c>
      <c r="AE449" s="3">
        <v>-0.56918512661201426</v>
      </c>
      <c r="AF449" s="3">
        <v>-0.49626880109669447</v>
      </c>
    </row>
    <row r="450" spans="1:32">
      <c r="A450" t="s">
        <v>130</v>
      </c>
      <c r="B450">
        <v>314</v>
      </c>
      <c r="C450">
        <v>2004</v>
      </c>
      <c r="D450" s="5">
        <v>260.96424581005601</v>
      </c>
      <c r="E450" s="5">
        <v>69.027236000000002</v>
      </c>
      <c r="F450" s="5">
        <v>646.83240223463702</v>
      </c>
      <c r="G450" s="5">
        <v>1880</v>
      </c>
      <c r="H450" s="5">
        <v>641.40335195530702</v>
      </c>
      <c r="I450" s="5">
        <v>1393.0083798882679</v>
      </c>
      <c r="J450" s="5">
        <v>0</v>
      </c>
      <c r="K450" s="5">
        <v>0</v>
      </c>
      <c r="L450" s="5">
        <v>295.42399999999998</v>
      </c>
      <c r="M450" s="5">
        <v>1844.624</v>
      </c>
      <c r="N450" s="5">
        <v>3342.0356158882678</v>
      </c>
      <c r="O450" s="5">
        <v>-1497.4116158882678</v>
      </c>
      <c r="P450" s="5">
        <v>-1379.7206703910608</v>
      </c>
      <c r="R450" s="5">
        <v>2228.2737430167595</v>
      </c>
      <c r="S450" s="6">
        <v>-0.67200523301099879</v>
      </c>
      <c r="U450" s="5">
        <v>270.888268156425</v>
      </c>
      <c r="V450" s="5">
        <v>17.303358612981199</v>
      </c>
      <c r="W450" s="5">
        <v>121.53128491620099</v>
      </c>
      <c r="X450" s="5">
        <v>460.72067039106099</v>
      </c>
      <c r="Y450" s="5">
        <v>519.87206703910601</v>
      </c>
      <c r="Z450" s="5">
        <v>932.28770949720695</v>
      </c>
      <c r="AC450" s="4">
        <v>1.79</v>
      </c>
      <c r="AD450" s="4">
        <v>1.79</v>
      </c>
      <c r="AE450" s="3">
        <v>-0.67200523301099868</v>
      </c>
      <c r="AF450" s="3">
        <v>-0.61918813822359142</v>
      </c>
    </row>
    <row r="451" spans="1:32">
      <c r="A451" t="s">
        <v>130</v>
      </c>
      <c r="B451">
        <v>314</v>
      </c>
      <c r="C451">
        <v>2005</v>
      </c>
      <c r="D451" s="5">
        <v>279.08547486033495</v>
      </c>
      <c r="E451" s="5">
        <v>68.804974000000001</v>
      </c>
      <c r="F451" s="5">
        <v>636.66480446927403</v>
      </c>
      <c r="G451" s="5">
        <v>2383</v>
      </c>
      <c r="H451" s="5">
        <v>594.97877094972091</v>
      </c>
      <c r="I451" s="5">
        <v>1396.2759776536309</v>
      </c>
      <c r="J451" s="5">
        <v>0</v>
      </c>
      <c r="K451" s="5">
        <v>0</v>
      </c>
      <c r="L451" s="5">
        <v>273.51339999999999</v>
      </c>
      <c r="M451" s="5">
        <v>1784.2424502793299</v>
      </c>
      <c r="N451" s="5">
        <v>3848.080951653631</v>
      </c>
      <c r="O451" s="5">
        <v>-2063.8385013743009</v>
      </c>
      <c r="P451" s="5">
        <v>-1938.0379888268151</v>
      </c>
      <c r="R451" s="5">
        <v>2331.0055865921786</v>
      </c>
      <c r="S451" s="6">
        <v>-0.88538548051767496</v>
      </c>
      <c r="U451" s="5">
        <v>104.963491341425</v>
      </c>
      <c r="V451" s="5">
        <v>15.982266102915499</v>
      </c>
      <c r="W451" s="5">
        <v>130.55474860335198</v>
      </c>
      <c r="X451" s="5">
        <v>514.36312849161993</v>
      </c>
      <c r="Y451" s="5">
        <v>464.42402234636899</v>
      </c>
      <c r="Z451" s="5">
        <v>881.91284916201096</v>
      </c>
      <c r="AC451" s="4">
        <v>1.79</v>
      </c>
      <c r="AD451" s="4">
        <v>1.79</v>
      </c>
      <c r="AE451" s="3">
        <v>-0.88538548051767496</v>
      </c>
      <c r="AF451" s="3">
        <v>-0.83141713600958644</v>
      </c>
    </row>
    <row r="452" spans="1:32">
      <c r="A452" t="s">
        <v>130</v>
      </c>
      <c r="B452">
        <v>314</v>
      </c>
      <c r="C452">
        <v>2006</v>
      </c>
      <c r="D452" s="5">
        <v>342.79888268156395</v>
      </c>
      <c r="E452" s="5">
        <v>0.59116100000000005</v>
      </c>
      <c r="F452" s="5">
        <v>622.97765363128497</v>
      </c>
      <c r="G452" s="5">
        <v>3743</v>
      </c>
      <c r="H452" s="5">
        <v>1053.7189944134079</v>
      </c>
      <c r="I452" s="5">
        <v>1190.0463687150839</v>
      </c>
      <c r="J452" s="5">
        <v>0</v>
      </c>
      <c r="K452" s="5">
        <v>0</v>
      </c>
      <c r="L452" s="5">
        <v>337.81959999999998</v>
      </c>
      <c r="M452" s="5">
        <v>2357.3151307262569</v>
      </c>
      <c r="N452" s="5">
        <v>4933.6375297150835</v>
      </c>
      <c r="O452" s="5">
        <v>-2576.3223989888265</v>
      </c>
      <c r="P452" s="5">
        <v>-2505.1033519553071</v>
      </c>
      <c r="R452" s="5">
        <v>2424.4245810055868</v>
      </c>
      <c r="S452" s="6">
        <v>-1.0626531421819838</v>
      </c>
      <c r="U452" s="5">
        <v>310.55569372255894</v>
      </c>
      <c r="V452" s="5">
        <v>18.494822729816196</v>
      </c>
      <c r="W452" s="5">
        <v>164.20167597765399</v>
      </c>
      <c r="X452" s="5">
        <v>381.84916201117301</v>
      </c>
      <c r="Y452" s="5">
        <v>889.51731843575385</v>
      </c>
      <c r="Z452" s="5">
        <v>808.19720670391087</v>
      </c>
      <c r="AC452" s="4">
        <v>1.79</v>
      </c>
      <c r="AD452" s="4">
        <v>1.79</v>
      </c>
      <c r="AE452" s="3">
        <v>-1.062653142181984</v>
      </c>
      <c r="AF452" s="3">
        <v>-1.0332774925571233</v>
      </c>
    </row>
    <row r="453" spans="1:32">
      <c r="A453" t="s">
        <v>130</v>
      </c>
      <c r="B453">
        <v>314</v>
      </c>
      <c r="C453">
        <v>2007</v>
      </c>
      <c r="D453" s="5">
        <v>407.55530726257001</v>
      </c>
      <c r="E453" s="5">
        <v>0.57599999999999996</v>
      </c>
      <c r="F453" s="5">
        <v>609.73743016759795</v>
      </c>
      <c r="G453" s="5">
        <v>4178</v>
      </c>
      <c r="H453" s="5">
        <v>809.2905027932959</v>
      </c>
      <c r="I453" s="5">
        <v>1337.879329608938</v>
      </c>
      <c r="J453" s="5">
        <v>0</v>
      </c>
      <c r="K453" s="5">
        <v>0</v>
      </c>
      <c r="L453" s="5">
        <v>372.08210000000003</v>
      </c>
      <c r="M453" s="5">
        <v>2198.6653402234638</v>
      </c>
      <c r="N453" s="5">
        <v>5516.455329608938</v>
      </c>
      <c r="O453" s="5">
        <v>-3317.7899893854742</v>
      </c>
      <c r="P453" s="5">
        <v>-3224.2620111731844</v>
      </c>
      <c r="R453" s="5">
        <v>2615.3128491620109</v>
      </c>
      <c r="S453" s="6">
        <v>-1.2686015711078498</v>
      </c>
      <c r="U453" s="5">
        <v>258.26815642458098</v>
      </c>
      <c r="V453" s="5">
        <v>19.385474860335201</v>
      </c>
      <c r="W453" s="5">
        <v>106</v>
      </c>
      <c r="X453" s="5">
        <v>518.92178770949693</v>
      </c>
      <c r="Y453" s="5">
        <v>703.2905027932959</v>
      </c>
      <c r="Z453" s="5">
        <v>818.95754189944091</v>
      </c>
      <c r="AC453" s="4">
        <v>1.79</v>
      </c>
      <c r="AD453" s="4">
        <v>1.79</v>
      </c>
      <c r="AE453" s="3">
        <v>-1.2686015711078498</v>
      </c>
      <c r="AF453" s="3">
        <v>-1.2328398922546839</v>
      </c>
    </row>
    <row r="454" spans="1:32">
      <c r="A454" t="s">
        <v>130</v>
      </c>
      <c r="B454">
        <v>314</v>
      </c>
      <c r="C454">
        <v>2008</v>
      </c>
      <c r="D454" s="5">
        <v>275.23854748603395</v>
      </c>
      <c r="E454" s="5">
        <v>6.1603937036272729</v>
      </c>
      <c r="F454" s="5">
        <v>612.30726256983189</v>
      </c>
      <c r="G454" s="5">
        <v>4527</v>
      </c>
      <c r="H454" s="5">
        <v>737.94357541899387</v>
      </c>
      <c r="I454" s="5">
        <v>1408.3089385474859</v>
      </c>
      <c r="J454" s="5">
        <v>0</v>
      </c>
      <c r="K454" s="5">
        <v>0</v>
      </c>
      <c r="L454" s="5">
        <v>604.89890000000003</v>
      </c>
      <c r="M454" s="5">
        <v>2230.3882854748599</v>
      </c>
      <c r="N454" s="5">
        <v>5941.469332251113</v>
      </c>
      <c r="O454" s="5">
        <v>-3711.0810467762531</v>
      </c>
      <c r="P454" s="5">
        <v>-3608.8167597765369</v>
      </c>
      <c r="R454" s="5">
        <v>2745.4301675977649</v>
      </c>
      <c r="S454" s="6">
        <v>-1.3517302645593885</v>
      </c>
      <c r="U454" s="5">
        <v>0.11173184357541099</v>
      </c>
      <c r="V454" s="5">
        <v>159.050279329609</v>
      </c>
      <c r="W454" s="5">
        <v>122</v>
      </c>
      <c r="X454" s="5">
        <v>599.92178770949693</v>
      </c>
      <c r="Y454" s="5">
        <v>615.94357541899387</v>
      </c>
      <c r="Z454" s="5">
        <v>808.38715083798888</v>
      </c>
      <c r="AC454" s="4">
        <v>1.79</v>
      </c>
      <c r="AD454" s="4">
        <v>1.79</v>
      </c>
      <c r="AE454" s="3">
        <v>-1.3517302645593885</v>
      </c>
      <c r="AF454" s="3">
        <v>-1.3144813524556809</v>
      </c>
    </row>
    <row r="455" spans="1:32">
      <c r="A455" t="s">
        <v>130</v>
      </c>
      <c r="B455">
        <v>314</v>
      </c>
      <c r="C455">
        <v>2009</v>
      </c>
      <c r="D455" s="5">
        <v>326.71061452513999</v>
      </c>
      <c r="E455" s="5">
        <v>-1.1718574169166773</v>
      </c>
      <c r="F455" s="5">
        <v>613.92737430167597</v>
      </c>
      <c r="G455" s="5">
        <v>4440</v>
      </c>
      <c r="H455" s="5">
        <v>907.61173184357494</v>
      </c>
      <c r="I455" s="5">
        <v>1378.0379888268158</v>
      </c>
      <c r="J455" s="5">
        <v>0</v>
      </c>
      <c r="K455" s="5">
        <v>0</v>
      </c>
      <c r="L455" s="5">
        <v>578.22010999999998</v>
      </c>
      <c r="M455" s="5">
        <v>2426.4698306703908</v>
      </c>
      <c r="N455" s="5">
        <v>5816.866131409899</v>
      </c>
      <c r="O455" s="5">
        <v>-3390.3963007395082</v>
      </c>
      <c r="P455" s="5">
        <v>-3268.6994413407833</v>
      </c>
      <c r="R455" s="5">
        <v>2501.8994413407818</v>
      </c>
      <c r="S455" s="6">
        <v>-1.3551289251348071</v>
      </c>
      <c r="U455" s="5">
        <v>171.67597765363098</v>
      </c>
      <c r="V455" s="5">
        <v>28.212290502793298</v>
      </c>
      <c r="W455" s="5">
        <v>154</v>
      </c>
      <c r="X455" s="5">
        <v>616.17877094972096</v>
      </c>
      <c r="Y455" s="5">
        <v>753.61173184357494</v>
      </c>
      <c r="Z455" s="5">
        <v>761.85921787709492</v>
      </c>
      <c r="AC455" s="4">
        <v>1.79</v>
      </c>
      <c r="AD455" s="4">
        <v>1.79</v>
      </c>
      <c r="AE455" s="3">
        <v>-1.3551289251348071</v>
      </c>
      <c r="AF455" s="3">
        <v>-1.3064871382636662</v>
      </c>
    </row>
    <row r="456" spans="1:32">
      <c r="A456" t="s">
        <v>130</v>
      </c>
      <c r="B456">
        <v>314</v>
      </c>
      <c r="C456">
        <v>2010</v>
      </c>
      <c r="D456" s="5">
        <v>402.85921787709498</v>
      </c>
      <c r="E456" s="5">
        <v>0.2011173184357542</v>
      </c>
      <c r="F456" s="5">
        <v>616.66480446927403</v>
      </c>
      <c r="G456" s="5">
        <v>4566.9832402234597</v>
      </c>
      <c r="H456" s="5">
        <v>658.84916201117301</v>
      </c>
      <c r="I456" s="5">
        <v>1278.8324022346369</v>
      </c>
      <c r="J456" s="5">
        <v>0</v>
      </c>
      <c r="K456" s="5">
        <v>0</v>
      </c>
      <c r="L456" s="5">
        <v>568.16368999999997</v>
      </c>
      <c r="M456" s="5">
        <v>2246.5368743575418</v>
      </c>
      <c r="N456" s="5">
        <v>5846.0167597765321</v>
      </c>
      <c r="O456" s="5">
        <v>-3599.4798854189903</v>
      </c>
      <c r="P456" s="5">
        <v>-3442.9804469273713</v>
      </c>
      <c r="R456" s="5">
        <v>2390.5027932960893</v>
      </c>
      <c r="S456" s="6">
        <v>-1.5057417609020782</v>
      </c>
      <c r="U456" s="5">
        <v>-460.111731843575</v>
      </c>
      <c r="V456" s="5">
        <v>3.5195530726256998</v>
      </c>
      <c r="W456" s="5">
        <v>159</v>
      </c>
      <c r="X456" s="5">
        <v>575.73184357541891</v>
      </c>
      <c r="Y456" s="5">
        <v>499.84916201117301</v>
      </c>
      <c r="Z456" s="5">
        <v>703.10055865921788</v>
      </c>
      <c r="AC456" s="4">
        <v>1.79</v>
      </c>
      <c r="AD456" s="4">
        <v>1.79</v>
      </c>
      <c r="AE456" s="3">
        <v>-1.5057417609020782</v>
      </c>
      <c r="AF456" s="3">
        <v>-1.4402745968684261</v>
      </c>
    </row>
    <row r="457" spans="1:32">
      <c r="A457" t="s">
        <v>130</v>
      </c>
      <c r="B457">
        <v>314</v>
      </c>
      <c r="C457">
        <v>2011</v>
      </c>
      <c r="D457" s="5">
        <v>398.06201117318398</v>
      </c>
      <c r="E457" s="5">
        <v>1.36</v>
      </c>
      <c r="F457" s="5">
        <v>619.79329608938599</v>
      </c>
      <c r="G457" s="5">
        <v>5065.3072625698296</v>
      </c>
      <c r="H457" s="5">
        <v>865.62234636871506</v>
      </c>
      <c r="I457" s="5">
        <v>1297.6156424581009</v>
      </c>
      <c r="J457" s="5">
        <v>0</v>
      </c>
      <c r="K457" s="5">
        <v>0</v>
      </c>
      <c r="L457" s="5">
        <v>536.67597999999998</v>
      </c>
      <c r="M457" s="5">
        <v>2420.1536336312852</v>
      </c>
      <c r="N457" s="5">
        <v>6364.2829050279306</v>
      </c>
      <c r="O457" s="5">
        <v>-3944.1292713966454</v>
      </c>
      <c r="P457" s="5">
        <v>-3767.5346368715054</v>
      </c>
      <c r="R457" s="5">
        <v>2549.7206703910615</v>
      </c>
      <c r="S457" s="6">
        <v>-1.5468868088957044</v>
      </c>
      <c r="U457" s="5">
        <v>-260.55865921787699</v>
      </c>
      <c r="V457" s="5">
        <v>0</v>
      </c>
      <c r="W457" s="5">
        <v>123</v>
      </c>
      <c r="X457" s="5">
        <v>597.541899441341</v>
      </c>
      <c r="Y457" s="5">
        <v>742.62234636871506</v>
      </c>
      <c r="Z457" s="5">
        <v>700.07374301675998</v>
      </c>
      <c r="AC457" s="4">
        <v>1.79</v>
      </c>
      <c r="AD457" s="4">
        <v>1.79</v>
      </c>
      <c r="AE457" s="3">
        <v>-1.5468868088957044</v>
      </c>
      <c r="AF457" s="3">
        <v>-1.4776264241893067</v>
      </c>
    </row>
    <row r="458" spans="1:32">
      <c r="A458" t="s">
        <v>130</v>
      </c>
      <c r="B458">
        <v>314</v>
      </c>
      <c r="C458">
        <v>2012</v>
      </c>
      <c r="D458" s="5">
        <v>199.85474860335199</v>
      </c>
      <c r="E458" s="5">
        <v>15.581123390399998</v>
      </c>
      <c r="F458" s="5">
        <v>622.642458100559</v>
      </c>
      <c r="G458" s="5">
        <v>3511.0055865921795</v>
      </c>
      <c r="H458" s="5">
        <v>873.78882681564187</v>
      </c>
      <c r="I458" s="5">
        <v>1455.7854748603349</v>
      </c>
      <c r="J458" s="5">
        <v>3.5195530726256998</v>
      </c>
      <c r="K458" s="5">
        <v>0</v>
      </c>
      <c r="L458" s="5">
        <v>602.22230000000002</v>
      </c>
      <c r="M458" s="5">
        <v>2302.0278865921782</v>
      </c>
      <c r="N458" s="5">
        <v>4982.3721848429141</v>
      </c>
      <c r="O458" s="5">
        <v>-2680.3442982507358</v>
      </c>
      <c r="P458" s="5">
        <v>-2479.5698324022351</v>
      </c>
      <c r="R458" s="5">
        <v>2532.9608938547485</v>
      </c>
      <c r="S458" s="6">
        <v>-1.0581862139101934</v>
      </c>
      <c r="U458" s="5">
        <v>90.837988826815689</v>
      </c>
      <c r="V458" s="5">
        <v>0</v>
      </c>
      <c r="W458" s="5">
        <v>369.4</v>
      </c>
      <c r="X458" s="5">
        <v>761.45251396647996</v>
      </c>
      <c r="Y458" s="5">
        <v>504.38882681564195</v>
      </c>
      <c r="Z458" s="5">
        <v>694.33296089385499</v>
      </c>
      <c r="AC458" s="4">
        <v>1.79</v>
      </c>
      <c r="AD458" s="4">
        <v>1.79</v>
      </c>
      <c r="AE458" s="3">
        <v>-1.0581862139101934</v>
      </c>
      <c r="AF458" s="3">
        <v>-0.97892148213498043</v>
      </c>
    </row>
    <row r="459" spans="1:32">
      <c r="A459" t="s">
        <v>130</v>
      </c>
      <c r="B459">
        <v>314</v>
      </c>
      <c r="C459">
        <v>2013</v>
      </c>
      <c r="D459" s="5">
        <v>254</v>
      </c>
      <c r="E459" s="5">
        <v>97.36961647953926</v>
      </c>
      <c r="F459" s="5">
        <v>627</v>
      </c>
      <c r="G459" s="5">
        <v>3736.9832402234601</v>
      </c>
      <c r="H459" s="5">
        <v>802.31955307262592</v>
      </c>
      <c r="I459" s="5">
        <v>1546.02905027933</v>
      </c>
      <c r="J459" s="5">
        <v>3.1977653631284895</v>
      </c>
      <c r="K459" s="5">
        <v>0.11229050279329598</v>
      </c>
      <c r="L459" s="5">
        <v>532.72066999999993</v>
      </c>
      <c r="M459" s="5">
        <v>2219.2379884357542</v>
      </c>
      <c r="N459" s="5">
        <v>5380.4941974851226</v>
      </c>
      <c r="O459" s="5">
        <v>-3161.2562090493684</v>
      </c>
      <c r="P459" s="5">
        <v>-2930.1664804469242</v>
      </c>
      <c r="R459" s="5">
        <v>2586.0335195530724</v>
      </c>
      <c r="S459" s="6">
        <v>-1.2224343517386844</v>
      </c>
      <c r="U459" s="5">
        <v>-331.17318435754197</v>
      </c>
      <c r="V459" s="5">
        <v>0</v>
      </c>
      <c r="W459" s="5">
        <v>300</v>
      </c>
      <c r="X459" s="5">
        <v>840.39106145251401</v>
      </c>
      <c r="Y459" s="5">
        <v>502.31955307262598</v>
      </c>
      <c r="Z459" s="5">
        <v>705.6379888268159</v>
      </c>
      <c r="AC459" s="4">
        <v>1.79</v>
      </c>
      <c r="AD459" s="4">
        <v>1.79</v>
      </c>
      <c r="AE459" s="3">
        <v>-1.2224343517386842</v>
      </c>
      <c r="AF459" s="3">
        <v>-1.1330736660185772</v>
      </c>
    </row>
    <row r="460" spans="1:32">
      <c r="A460" t="s">
        <v>130</v>
      </c>
      <c r="B460">
        <v>314</v>
      </c>
      <c r="C460">
        <v>2014</v>
      </c>
      <c r="D460" s="5">
        <v>280</v>
      </c>
      <c r="E460" s="5">
        <v>12.840174343052984</v>
      </c>
      <c r="F460" s="5">
        <v>635.61843575418993</v>
      </c>
      <c r="G460" s="5">
        <v>3975.0279329608898</v>
      </c>
      <c r="H460" s="5">
        <v>942.15815642458097</v>
      </c>
      <c r="I460" s="5">
        <v>1652.6240223463678</v>
      </c>
      <c r="J460" s="5">
        <v>0</v>
      </c>
      <c r="K460" s="5">
        <v>86.905027932960905</v>
      </c>
      <c r="L460" s="5">
        <v>559.75099999999998</v>
      </c>
      <c r="M460" s="5">
        <v>2417.5275921787706</v>
      </c>
      <c r="N460" s="5">
        <v>5727.397157583272</v>
      </c>
      <c r="O460" s="5">
        <v>-3309.8695654045014</v>
      </c>
      <c r="P460" s="5">
        <v>-3163.6105586592125</v>
      </c>
      <c r="R460" s="5">
        <v>2663.6871508379886</v>
      </c>
      <c r="S460" s="6">
        <v>-1.2425894551329819</v>
      </c>
      <c r="U460" s="5">
        <v>-136.70391061452497</v>
      </c>
      <c r="V460" s="5">
        <v>0</v>
      </c>
      <c r="W460" s="5">
        <v>341.10999999999996</v>
      </c>
      <c r="X460" s="5">
        <v>978.77094972066993</v>
      </c>
      <c r="Y460" s="5">
        <v>601.04815642458107</v>
      </c>
      <c r="Z460" s="5">
        <v>673.85307262569791</v>
      </c>
      <c r="AC460" s="4">
        <v>1.79</v>
      </c>
      <c r="AD460" s="4">
        <v>1.79</v>
      </c>
      <c r="AE460" s="3">
        <v>-1.2425894551329819</v>
      </c>
      <c r="AF460" s="3">
        <v>-1.1876809773489914</v>
      </c>
    </row>
    <row r="461" spans="1:32">
      <c r="A461" t="s">
        <v>130</v>
      </c>
      <c r="B461">
        <v>314</v>
      </c>
      <c r="C461">
        <v>2015</v>
      </c>
      <c r="D461" s="5">
        <v>260.837988826816</v>
      </c>
      <c r="E461" s="5">
        <v>68.163093504392208</v>
      </c>
      <c r="F461" s="5">
        <v>646.121229050279</v>
      </c>
      <c r="G461" s="5">
        <v>3952.4581005586597</v>
      </c>
      <c r="H461" s="5">
        <v>956.05083798882697</v>
      </c>
      <c r="I461" s="5">
        <v>1746.835754189945</v>
      </c>
      <c r="J461" s="5">
        <v>0</v>
      </c>
      <c r="K461" s="5">
        <v>90.674301675977603</v>
      </c>
      <c r="L461" s="5">
        <v>709.80056000000002</v>
      </c>
      <c r="M461" s="5">
        <v>2572.810615865922</v>
      </c>
      <c r="N461" s="5">
        <v>5858.1312499289743</v>
      </c>
      <c r="O461" s="5">
        <v>-3285.3206340630522</v>
      </c>
      <c r="P461" s="5">
        <v>-3098.9765363128499</v>
      </c>
      <c r="R461" s="5">
        <v>2663.6871508379886</v>
      </c>
      <c r="S461" s="6">
        <v>-1.2333733085094094</v>
      </c>
      <c r="U461" s="5">
        <v>95.921787709497195</v>
      </c>
      <c r="V461" s="5">
        <v>0</v>
      </c>
      <c r="W461" s="5">
        <v>366.31284916201099</v>
      </c>
      <c r="X461" s="5">
        <v>1095.8659217877098</v>
      </c>
      <c r="Y461" s="5">
        <v>589.73798882681592</v>
      </c>
      <c r="Z461" s="5">
        <v>650.96983240223506</v>
      </c>
      <c r="AC461" s="4">
        <v>1.79</v>
      </c>
      <c r="AD461" s="4">
        <v>1.79</v>
      </c>
      <c r="AE461" s="3">
        <v>-1.2333733085094092</v>
      </c>
      <c r="AF461" s="3">
        <v>-1.1634161073825506</v>
      </c>
    </row>
    <row r="462" spans="1:32">
      <c r="A462" t="s">
        <v>34</v>
      </c>
      <c r="B462">
        <v>193</v>
      </c>
      <c r="C462">
        <v>1970</v>
      </c>
      <c r="D462" s="5">
        <v>106.32800328780264</v>
      </c>
      <c r="E462" s="5">
        <v>3072.1967583503015</v>
      </c>
      <c r="F462" s="5">
        <v>1941.1073864581331</v>
      </c>
      <c r="G462" s="5">
        <v>7695.8038232432718</v>
      </c>
      <c r="H462" s="5">
        <v>1375.4131257872016</v>
      </c>
      <c r="I462" s="5">
        <v>4346.9708469900343</v>
      </c>
      <c r="J462" s="5">
        <v>0</v>
      </c>
      <c r="K462" s="5">
        <v>0</v>
      </c>
      <c r="L462" s="5">
        <v>1453.5299996424701</v>
      </c>
      <c r="M462" s="5">
        <v>4876.3785151756074</v>
      </c>
      <c r="N462" s="5">
        <v>15114.971428583607</v>
      </c>
      <c r="O462" s="5">
        <v>-10238.592913408</v>
      </c>
      <c r="R462" s="5">
        <v>43077.923503102887</v>
      </c>
      <c r="S462" s="6">
        <v>-0.2376761013717506</v>
      </c>
      <c r="T462" s="5">
        <v>-584.64009361257195</v>
      </c>
      <c r="U462" s="5">
        <v>-902.72014454354996</v>
      </c>
      <c r="V462" s="5">
        <v>-31.360005021364</v>
      </c>
      <c r="AC462" s="4">
        <v>0.89285699989285705</v>
      </c>
      <c r="AD462" s="4">
        <v>0.89686098735144504</v>
      </c>
      <c r="AE462" s="3">
        <v>-0.23874195192700495</v>
      </c>
    </row>
    <row r="463" spans="1:32">
      <c r="A463" t="s">
        <v>34</v>
      </c>
      <c r="B463">
        <v>193</v>
      </c>
      <c r="C463">
        <v>1971</v>
      </c>
      <c r="D463" s="5">
        <v>113.07868163355498</v>
      </c>
      <c r="E463" s="5">
        <v>3807.5734704316201</v>
      </c>
      <c r="F463" s="5">
        <v>2405.2023799972735</v>
      </c>
      <c r="G463" s="5">
        <v>8777.369377747078</v>
      </c>
      <c r="H463" s="5">
        <v>1364.4880633147131</v>
      </c>
      <c r="I463" s="5">
        <v>4384.1185406624099</v>
      </c>
      <c r="J463" s="5">
        <v>0</v>
      </c>
      <c r="K463" s="5">
        <v>0</v>
      </c>
      <c r="L463" s="5">
        <v>3033.84772206856</v>
      </c>
      <c r="M463" s="5">
        <v>6916.6168470141019</v>
      </c>
      <c r="N463" s="5">
        <v>16969.06138884111</v>
      </c>
      <c r="O463" s="5">
        <v>-10052.444541827008</v>
      </c>
      <c r="R463" s="5">
        <v>48170.127283206435</v>
      </c>
      <c r="S463" s="6">
        <v>-0.20868627734209028</v>
      </c>
      <c r="T463" s="5">
        <v>-573.92211959852602</v>
      </c>
      <c r="U463" s="5">
        <v>-907.37452383941798</v>
      </c>
      <c r="V463" s="5">
        <v>-33.988035089448495</v>
      </c>
      <c r="AC463" s="4">
        <v>0.88267025929554799</v>
      </c>
      <c r="AD463" s="4">
        <v>0.839630563257456</v>
      </c>
      <c r="AE463" s="3">
        <v>-0.19851057033311864</v>
      </c>
    </row>
    <row r="464" spans="1:32">
      <c r="A464" t="s">
        <v>34</v>
      </c>
      <c r="B464">
        <v>193</v>
      </c>
      <c r="C464">
        <v>1972</v>
      </c>
      <c r="D464" s="5">
        <v>140.93491939003692</v>
      </c>
      <c r="E464" s="5">
        <v>5255.4448405246349</v>
      </c>
      <c r="F464" s="5">
        <v>3078.9150681220062</v>
      </c>
      <c r="G464" s="5">
        <v>11185.85275820031</v>
      </c>
      <c r="H464" s="5">
        <v>1499.3096369110622</v>
      </c>
      <c r="I464" s="5">
        <v>4607.1833282717353</v>
      </c>
      <c r="J464" s="5">
        <v>0</v>
      </c>
      <c r="K464" s="5">
        <v>0</v>
      </c>
      <c r="L464" s="5">
        <v>5859.5097050979502</v>
      </c>
      <c r="M464" s="5">
        <v>10578.669329521057</v>
      </c>
      <c r="N464" s="5">
        <v>21048.480926996679</v>
      </c>
      <c r="O464" s="5">
        <v>-10469.811597475622</v>
      </c>
      <c r="R464" s="5">
        <v>55251.038445223421</v>
      </c>
      <c r="S464" s="6">
        <v>-0.1894952908053579</v>
      </c>
      <c r="T464" s="5">
        <v>770.2525349930969</v>
      </c>
      <c r="U464" s="5">
        <v>404.63509012200598</v>
      </c>
      <c r="V464" s="5">
        <v>-45.311157087492596</v>
      </c>
      <c r="AC464" s="4">
        <v>0.838697807262207</v>
      </c>
      <c r="AD464" s="4">
        <v>0.784313726105344</v>
      </c>
      <c r="AE464" s="3">
        <v>-0.1772077574592977</v>
      </c>
    </row>
    <row r="465" spans="1:32">
      <c r="A465" t="s">
        <v>34</v>
      </c>
      <c r="B465">
        <v>193</v>
      </c>
      <c r="C465">
        <v>1973</v>
      </c>
      <c r="D465" s="5">
        <v>135.38592601993085</v>
      </c>
      <c r="E465" s="5">
        <v>4016.0963960137997</v>
      </c>
      <c r="F465" s="5">
        <v>2870.4661459311542</v>
      </c>
      <c r="G465" s="5">
        <v>10241.102082845659</v>
      </c>
      <c r="H465" s="5">
        <v>1334.7724712657887</v>
      </c>
      <c r="I465" s="5">
        <v>4619.3122169796779</v>
      </c>
      <c r="J465" s="5">
        <v>0</v>
      </c>
      <c r="K465" s="5">
        <v>0</v>
      </c>
      <c r="L465" s="5">
        <v>5386.4219055984404</v>
      </c>
      <c r="M465" s="5">
        <v>9727.0464488153157</v>
      </c>
      <c r="N465" s="5">
        <v>18876.510695839137</v>
      </c>
      <c r="O465" s="5">
        <v>-9149.4642470238214</v>
      </c>
      <c r="R465" s="5">
        <v>78068.545669907864</v>
      </c>
      <c r="S465" s="6">
        <v>-0.1171978313226162</v>
      </c>
      <c r="T465" s="5">
        <v>898.52536224650703</v>
      </c>
      <c r="U465" s="5">
        <v>358.11347421291293</v>
      </c>
      <c r="V465" s="5">
        <v>-53.883381353499892</v>
      </c>
      <c r="AC465" s="4">
        <v>0.70349710157742595</v>
      </c>
      <c r="AD465" s="4">
        <v>0.67204301120432997</v>
      </c>
      <c r="AE465" s="3">
        <v>-0.11195779384458444</v>
      </c>
    </row>
    <row r="466" spans="1:32">
      <c r="A466" t="s">
        <v>34</v>
      </c>
      <c r="B466">
        <v>193</v>
      </c>
      <c r="C466">
        <v>1974</v>
      </c>
      <c r="D466" s="5">
        <v>106.791866794347</v>
      </c>
      <c r="E466" s="5">
        <v>2005.2648288017481</v>
      </c>
      <c r="F466" s="5">
        <v>2351.0802445736244</v>
      </c>
      <c r="G466" s="5">
        <v>8895.2891736088986</v>
      </c>
      <c r="H466" s="5">
        <v>1868.3421287123158</v>
      </c>
      <c r="I466" s="5">
        <v>5469.1096308432507</v>
      </c>
      <c r="J466" s="5">
        <v>0</v>
      </c>
      <c r="K466" s="5">
        <v>0</v>
      </c>
      <c r="L466" s="5">
        <v>3953.0362744997501</v>
      </c>
      <c r="M466" s="5">
        <v>8279.2505145800369</v>
      </c>
      <c r="N466" s="5">
        <v>16369.663633253898</v>
      </c>
      <c r="O466" s="5">
        <v>-8090.4131186738614</v>
      </c>
      <c r="R466" s="5">
        <v>94266.550673304053</v>
      </c>
      <c r="S466" s="6">
        <v>-8.582485580396905E-2</v>
      </c>
      <c r="T466" s="5">
        <v>-2391.0014872053798</v>
      </c>
      <c r="U466" s="5">
        <v>-2847.078704473</v>
      </c>
      <c r="V466" s="5">
        <v>-77.193208867968394</v>
      </c>
      <c r="AC466" s="4">
        <v>0.69666586863809599</v>
      </c>
      <c r="AD466" s="4">
        <v>0.75357950320541001</v>
      </c>
      <c r="AE466" s="3">
        <v>-9.2836257825957544E-2</v>
      </c>
    </row>
    <row r="467" spans="1:32">
      <c r="A467" t="s">
        <v>34</v>
      </c>
      <c r="B467">
        <v>193</v>
      </c>
      <c r="C467">
        <v>1975</v>
      </c>
      <c r="D467" s="5">
        <v>133.25904787091721</v>
      </c>
      <c r="E467" s="5">
        <v>3384.1596705986681</v>
      </c>
      <c r="F467" s="5">
        <v>3253.6464886107306</v>
      </c>
      <c r="G467" s="5">
        <v>11155.761697237318</v>
      </c>
      <c r="H467" s="5">
        <v>1914.310133525167</v>
      </c>
      <c r="I467" s="5">
        <v>5491.3936263349924</v>
      </c>
      <c r="J467" s="5">
        <v>0</v>
      </c>
      <c r="K467" s="5">
        <v>0</v>
      </c>
      <c r="L467" s="5">
        <v>2954.7742608314802</v>
      </c>
      <c r="M467" s="5">
        <v>8255.9899308382955</v>
      </c>
      <c r="N467" s="5">
        <v>20031.314994170978</v>
      </c>
      <c r="O467" s="5">
        <v>-11775.325063332682</v>
      </c>
      <c r="R467" s="5">
        <v>100096.13541299294</v>
      </c>
      <c r="S467" s="6">
        <v>-0.11764015678275817</v>
      </c>
      <c r="T467" s="5">
        <v>-579.29844364053599</v>
      </c>
      <c r="U467" s="5">
        <v>-1057.8155287469299</v>
      </c>
      <c r="V467" s="5">
        <v>-98.088252488521789</v>
      </c>
      <c r="AC467" s="4">
        <v>0.76387124900000003</v>
      </c>
      <c r="AD467" s="4">
        <v>0.79548166478043203</v>
      </c>
      <c r="AE467" s="3">
        <v>-0.12250832569636289</v>
      </c>
    </row>
    <row r="468" spans="1:32">
      <c r="A468" t="s">
        <v>34</v>
      </c>
      <c r="B468">
        <v>193</v>
      </c>
      <c r="C468">
        <v>1976</v>
      </c>
      <c r="D468" s="5">
        <v>155.20128606278089</v>
      </c>
      <c r="E468" s="5">
        <v>2807.2900858727912</v>
      </c>
      <c r="F468" s="5">
        <v>3985.6023095175933</v>
      </c>
      <c r="G468" s="5">
        <v>11338.368674197196</v>
      </c>
      <c r="H468" s="5">
        <v>1835.4410476581738</v>
      </c>
      <c r="I468" s="5">
        <v>6969.0183312932149</v>
      </c>
      <c r="J468" s="5">
        <v>0</v>
      </c>
      <c r="K468" s="5">
        <v>0</v>
      </c>
      <c r="L468" s="5">
        <v>2869.79690259684</v>
      </c>
      <c r="M468" s="5">
        <v>8846.0415458353873</v>
      </c>
      <c r="N468" s="5">
        <v>21114.677091363203</v>
      </c>
      <c r="O468" s="5">
        <v>-12268.635545527815</v>
      </c>
      <c r="R468" s="5">
        <v>110368.59864732846</v>
      </c>
      <c r="S468" s="6">
        <v>-0.11116056284026023</v>
      </c>
      <c r="T468" s="5">
        <v>-1463.83032484519</v>
      </c>
      <c r="U468" s="5">
        <v>-1941.1337074299599</v>
      </c>
      <c r="V468" s="5">
        <v>-80.471091522667791</v>
      </c>
      <c r="AC468" s="4">
        <v>0.81828408233333305</v>
      </c>
      <c r="AD468" s="4">
        <v>0.92047128129602396</v>
      </c>
      <c r="AE468" s="3">
        <v>-0.12504227800129786</v>
      </c>
    </row>
    <row r="469" spans="1:32">
      <c r="A469" t="s">
        <v>34</v>
      </c>
      <c r="B469">
        <v>193</v>
      </c>
      <c r="C469">
        <v>1977</v>
      </c>
      <c r="D469" s="5">
        <v>156.87732554479265</v>
      </c>
      <c r="E469" s="5">
        <v>2917.2976393654767</v>
      </c>
      <c r="F469" s="5">
        <v>4258.3219483408793</v>
      </c>
      <c r="G469" s="5">
        <v>12983.722759805409</v>
      </c>
      <c r="H469" s="5">
        <v>2303.2984572764926</v>
      </c>
      <c r="I469" s="5">
        <v>9165.3987317471692</v>
      </c>
      <c r="J469" s="5">
        <v>0</v>
      </c>
      <c r="K469" s="5">
        <v>0</v>
      </c>
      <c r="L469" s="5">
        <v>2057.6047435975001</v>
      </c>
      <c r="M469" s="5">
        <v>8776.1024747596639</v>
      </c>
      <c r="N469" s="5">
        <v>25066.419130918053</v>
      </c>
      <c r="O469" s="5">
        <v>-16290.316656158389</v>
      </c>
      <c r="R469" s="5">
        <v>111209.21357391495</v>
      </c>
      <c r="S469" s="6">
        <v>-0.146483516361988</v>
      </c>
      <c r="T469" s="5">
        <v>-2608.1688407066204</v>
      </c>
      <c r="U469" s="5">
        <v>-3082.1375029394999</v>
      </c>
      <c r="V469" s="5">
        <v>-89.75985394725879</v>
      </c>
      <c r="AC469" s="4">
        <v>0.90182499900000002</v>
      </c>
      <c r="AD469" s="4">
        <v>0.876117050005359</v>
      </c>
      <c r="AE469" s="3">
        <v>-0.14230777187567925</v>
      </c>
    </row>
    <row r="470" spans="1:32">
      <c r="A470" t="s">
        <v>34</v>
      </c>
      <c r="B470">
        <v>193</v>
      </c>
      <c r="C470">
        <v>1978</v>
      </c>
      <c r="D470" s="5">
        <v>185.68287575928127</v>
      </c>
      <c r="E470" s="5">
        <v>3426.9712489271251</v>
      </c>
      <c r="F470" s="5">
        <v>5141.4407426927492</v>
      </c>
      <c r="G470" s="5">
        <v>15988.792025848987</v>
      </c>
      <c r="H470" s="5">
        <v>2622.7457937590016</v>
      </c>
      <c r="I470" s="5">
        <v>12058.530300453222</v>
      </c>
      <c r="J470" s="5">
        <v>0</v>
      </c>
      <c r="K470" s="5">
        <v>0</v>
      </c>
      <c r="L470" s="5">
        <v>2061.5991482425002</v>
      </c>
      <c r="M470" s="5">
        <v>10011.468560453532</v>
      </c>
      <c r="N470" s="5">
        <v>31474.293575229334</v>
      </c>
      <c r="O470" s="5">
        <v>-21462.825014775801</v>
      </c>
      <c r="R470" s="5">
        <v>127051.66448207074</v>
      </c>
      <c r="S470" s="6">
        <v>-0.16892990030685184</v>
      </c>
      <c r="T470" s="5">
        <v>-4029.6350945054696</v>
      </c>
      <c r="U470" s="5">
        <v>-4617.3458042129296</v>
      </c>
      <c r="V470" s="5">
        <v>-105.23568988264</v>
      </c>
      <c r="AC470" s="4">
        <v>0.87365924900000003</v>
      </c>
      <c r="AD470" s="4">
        <v>0.86918731062076304</v>
      </c>
      <c r="AE470" s="3">
        <v>-0.16806521066332369</v>
      </c>
    </row>
    <row r="471" spans="1:32">
      <c r="A471" t="s">
        <v>34</v>
      </c>
      <c r="B471">
        <v>193</v>
      </c>
      <c r="C471">
        <v>1979</v>
      </c>
      <c r="D471" s="5">
        <v>201.94081673295034</v>
      </c>
      <c r="E471" s="5">
        <v>5136.1714266714343</v>
      </c>
      <c r="F471" s="5">
        <v>5971.8375110898014</v>
      </c>
      <c r="G471" s="5">
        <v>21773.534924858381</v>
      </c>
      <c r="H471" s="5">
        <v>3636.0950018587091</v>
      </c>
      <c r="I471" s="5">
        <v>13964.56888470712</v>
      </c>
      <c r="J471" s="5">
        <v>0</v>
      </c>
      <c r="K471" s="5">
        <v>0</v>
      </c>
      <c r="L471" s="5">
        <v>1424.31841104769</v>
      </c>
      <c r="M471" s="5">
        <v>11234.191740729151</v>
      </c>
      <c r="N471" s="5">
        <v>40874.275236236936</v>
      </c>
      <c r="O471" s="5">
        <v>-29640.083495507784</v>
      </c>
      <c r="R471" s="5">
        <v>141402.40762061247</v>
      </c>
      <c r="S471" s="6">
        <v>-0.20961512603825777</v>
      </c>
      <c r="T471" s="5">
        <v>-2042.89492036363</v>
      </c>
      <c r="U471" s="5">
        <v>-2737.9372777508001</v>
      </c>
      <c r="V471" s="5">
        <v>-130.641568502577</v>
      </c>
      <c r="AC471" s="4">
        <v>0.89464091566666704</v>
      </c>
      <c r="AD471" s="4">
        <v>0.90456806956541702</v>
      </c>
      <c r="AE471" s="3">
        <v>-0.21194106662430512</v>
      </c>
    </row>
    <row r="472" spans="1:32">
      <c r="A472" t="s">
        <v>34</v>
      </c>
      <c r="B472">
        <v>193</v>
      </c>
      <c r="C472">
        <v>1980</v>
      </c>
      <c r="D472" s="5">
        <v>260</v>
      </c>
      <c r="E472" s="5">
        <v>9605.1344969121201</v>
      </c>
      <c r="F472" s="5">
        <v>6826.3473636617882</v>
      </c>
      <c r="G472" s="5">
        <v>32027.707524198966</v>
      </c>
      <c r="H472" s="5">
        <v>4223.8163807060937</v>
      </c>
      <c r="I472" s="5">
        <v>14733.696508587018</v>
      </c>
      <c r="J472" s="5">
        <v>0</v>
      </c>
      <c r="K472" s="5">
        <v>0</v>
      </c>
      <c r="L472" s="5">
        <v>1689.9558500891501</v>
      </c>
      <c r="M472" s="5">
        <v>13000.119594457032</v>
      </c>
      <c r="N472" s="5">
        <v>56366.538529698104</v>
      </c>
      <c r="O472" s="5">
        <v>-43366.418935241076</v>
      </c>
      <c r="R472" s="5">
        <v>162833.96843142211</v>
      </c>
      <c r="S472" s="6">
        <v>-0.2663229260638264</v>
      </c>
      <c r="T472" s="5">
        <v>-3856.4238709380397</v>
      </c>
      <c r="U472" s="5">
        <v>-4447.49080855183</v>
      </c>
      <c r="V472" s="5">
        <v>-140.98175666449902</v>
      </c>
      <c r="AC472" s="4">
        <v>0.87824433233333299</v>
      </c>
      <c r="AD472" s="4">
        <v>0.84695519678746101</v>
      </c>
      <c r="AE472" s="3">
        <v>-0.25683466200586769</v>
      </c>
    </row>
    <row r="473" spans="1:32">
      <c r="A473" t="s">
        <v>34</v>
      </c>
      <c r="B473">
        <v>193</v>
      </c>
      <c r="C473">
        <v>1981</v>
      </c>
      <c r="D473" s="5">
        <v>246.47632098399072</v>
      </c>
      <c r="E473" s="5">
        <v>7371.4919631957164</v>
      </c>
      <c r="F473" s="5">
        <v>7523.9312829981991</v>
      </c>
      <c r="G473" s="5">
        <v>31822.657588618589</v>
      </c>
      <c r="H473" s="5">
        <v>3774.9804572369399</v>
      </c>
      <c r="I473" s="5">
        <v>18685.993157288613</v>
      </c>
      <c r="J473" s="5">
        <v>0</v>
      </c>
      <c r="K473" s="5">
        <v>0</v>
      </c>
      <c r="L473" s="5">
        <v>1670.8766465281001</v>
      </c>
      <c r="M473" s="5">
        <v>13216.26470774723</v>
      </c>
      <c r="N473" s="5">
        <v>57880.142709102918</v>
      </c>
      <c r="O473" s="5">
        <v>-44663.87800135569</v>
      </c>
      <c r="R473" s="5">
        <v>188305.60679241989</v>
      </c>
      <c r="S473" s="6">
        <v>-0.23718825351064163</v>
      </c>
      <c r="T473" s="5">
        <v>-7642.8574011462697</v>
      </c>
      <c r="U473" s="5">
        <v>-8580.74677591402</v>
      </c>
      <c r="V473" s="5">
        <v>-158.88844959142801</v>
      </c>
      <c r="AC473" s="4">
        <v>0.87021458233333304</v>
      </c>
      <c r="AD473" s="4">
        <v>0.88660342307527595</v>
      </c>
      <c r="AE473" s="3">
        <v>-0.2416552442868965</v>
      </c>
    </row>
    <row r="474" spans="1:32">
      <c r="A474" t="s">
        <v>34</v>
      </c>
      <c r="B474">
        <v>193</v>
      </c>
      <c r="C474">
        <v>1982</v>
      </c>
      <c r="D474" s="5">
        <v>568.27661941617998</v>
      </c>
      <c r="E474" s="5">
        <v>5898.8860619585375</v>
      </c>
      <c r="F474" s="5">
        <v>8003.4124572692435</v>
      </c>
      <c r="G474" s="5">
        <v>27772.645846224095</v>
      </c>
      <c r="H474" s="5">
        <v>3791.5561280871075</v>
      </c>
      <c r="I474" s="5">
        <v>28146.281376210769</v>
      </c>
      <c r="J474" s="5">
        <v>0</v>
      </c>
      <c r="K474" s="5">
        <v>0</v>
      </c>
      <c r="L474" s="5">
        <v>6371.2608004124104</v>
      </c>
      <c r="M474" s="5">
        <v>18734.506005184943</v>
      </c>
      <c r="N474" s="5">
        <v>61817.8132843934</v>
      </c>
      <c r="O474" s="5">
        <v>-43083.307279208457</v>
      </c>
      <c r="R474" s="5">
        <v>186945.49763131692</v>
      </c>
      <c r="S474" s="6">
        <v>-0.23045918636764851</v>
      </c>
      <c r="T474" s="5">
        <v>-7680.5875419869499</v>
      </c>
      <c r="U474" s="5">
        <v>-8511.9286076525896</v>
      </c>
      <c r="V474" s="5">
        <v>-178.80628779458499</v>
      </c>
      <c r="AC474" s="4">
        <v>0.98586283233333305</v>
      </c>
      <c r="AD474" s="4">
        <v>1.01978380687312</v>
      </c>
      <c r="AE474" s="3">
        <v>-0.23838868724429163</v>
      </c>
    </row>
    <row r="475" spans="1:32">
      <c r="A475" t="s">
        <v>34</v>
      </c>
      <c r="B475">
        <v>193</v>
      </c>
      <c r="C475">
        <v>1983</v>
      </c>
      <c r="D475" s="5">
        <v>953.64589137878374</v>
      </c>
      <c r="E475" s="5">
        <v>9316.8276924619331</v>
      </c>
      <c r="F475" s="5">
        <v>7633.7041562835775</v>
      </c>
      <c r="G475" s="5">
        <v>35673.597662856198</v>
      </c>
      <c r="H475" s="5">
        <v>3764.1686874122988</v>
      </c>
      <c r="I475" s="5">
        <v>31927.983758898998</v>
      </c>
      <c r="J475" s="5">
        <v>0</v>
      </c>
      <c r="K475" s="5">
        <v>0</v>
      </c>
      <c r="L475" s="5">
        <v>8962.1042503144108</v>
      </c>
      <c r="M475" s="5">
        <v>21313.622985389069</v>
      </c>
      <c r="N475" s="5">
        <v>76918.409114217124</v>
      </c>
      <c r="O475" s="5">
        <v>-55604.786128828055</v>
      </c>
      <c r="R475" s="5">
        <v>179378.28355568158</v>
      </c>
      <c r="S475" s="6">
        <v>-0.30998616458255679</v>
      </c>
      <c r="T475" s="5">
        <v>-5647.9948286714498</v>
      </c>
      <c r="U475" s="5">
        <v>-6330.4286274621199</v>
      </c>
      <c r="V475" s="5">
        <v>-171.65048806832297</v>
      </c>
      <c r="AC475" s="4">
        <v>1.1100149991666699</v>
      </c>
      <c r="AD475" s="4">
        <v>1.1086474501108601</v>
      </c>
      <c r="AE475" s="3">
        <v>-0.3096042586740716</v>
      </c>
    </row>
    <row r="476" spans="1:32">
      <c r="A476" t="s">
        <v>34</v>
      </c>
      <c r="B476">
        <v>193</v>
      </c>
      <c r="C476">
        <v>1984</v>
      </c>
      <c r="D476" s="5">
        <v>1245.1098791051518</v>
      </c>
      <c r="E476" s="5">
        <v>7092.0607985703846</v>
      </c>
      <c r="F476" s="5">
        <v>8267.3473092585318</v>
      </c>
      <c r="G476" s="5">
        <v>28846.929696554918</v>
      </c>
      <c r="H476" s="5">
        <v>5016.2457619247252</v>
      </c>
      <c r="I476" s="5">
        <v>39733.075028101302</v>
      </c>
      <c r="J476" s="5">
        <v>0</v>
      </c>
      <c r="K476" s="5">
        <v>0</v>
      </c>
      <c r="L476" s="5">
        <v>7441.3564925999999</v>
      </c>
      <c r="M476" s="5">
        <v>21970.059442888407</v>
      </c>
      <c r="N476" s="5">
        <v>75672.0655232266</v>
      </c>
      <c r="O476" s="5">
        <v>-53702.006080338193</v>
      </c>
      <c r="R476" s="5">
        <v>197026.55083512992</v>
      </c>
      <c r="S476" s="6">
        <v>-0.27256228083328504</v>
      </c>
      <c r="T476" s="5">
        <v>-8174.6732783168709</v>
      </c>
      <c r="U476" s="5">
        <v>-8859.5669483467282</v>
      </c>
      <c r="V476" s="5">
        <v>-183.43452142175201</v>
      </c>
      <c r="AC476" s="4">
        <v>1.1395191659166699</v>
      </c>
      <c r="AD476" s="4">
        <v>1.2080212611742001</v>
      </c>
      <c r="AE476" s="3">
        <v>-0.28894733856966076</v>
      </c>
    </row>
    <row r="477" spans="1:32">
      <c r="A477" t="s">
        <v>34</v>
      </c>
      <c r="B477">
        <v>193</v>
      </c>
      <c r="C477">
        <v>1985</v>
      </c>
      <c r="D477" s="5">
        <v>2699.3019865667607</v>
      </c>
      <c r="E477" s="5">
        <v>8487.7343503281918</v>
      </c>
      <c r="F477" s="5">
        <v>11046.1742662955</v>
      </c>
      <c r="G477" s="5">
        <v>29647.964841362631</v>
      </c>
      <c r="H477" s="5">
        <v>6464.5271571496978</v>
      </c>
      <c r="I477" s="5">
        <v>49661.59503412011</v>
      </c>
      <c r="J477" s="5">
        <v>0</v>
      </c>
      <c r="K477" s="5">
        <v>0</v>
      </c>
      <c r="L477" s="5">
        <v>5767.5978477287899</v>
      </c>
      <c r="M477" s="5">
        <v>25977.601257740749</v>
      </c>
      <c r="N477" s="5">
        <v>87797.29422581094</v>
      </c>
      <c r="O477" s="5">
        <v>-61819.692968070187</v>
      </c>
      <c r="R477" s="5">
        <v>174287.78940059239</v>
      </c>
      <c r="S477" s="6">
        <v>-0.3546989331879154</v>
      </c>
      <c r="T477" s="5">
        <v>-8478.3062075510697</v>
      </c>
      <c r="U477" s="5">
        <v>-9172.4119176198601</v>
      </c>
      <c r="V477" s="5">
        <v>-142.82311160448398</v>
      </c>
      <c r="AC477" s="4">
        <v>1.4318949995000001</v>
      </c>
      <c r="AD477" s="4">
        <v>1.46864444118079</v>
      </c>
      <c r="AE477" s="3">
        <v>-0.36380224576598802</v>
      </c>
    </row>
    <row r="478" spans="1:32">
      <c r="A478" t="s">
        <v>34</v>
      </c>
      <c r="B478">
        <v>193</v>
      </c>
      <c r="C478">
        <v>1986</v>
      </c>
      <c r="D478" s="5">
        <v>5762.4863999999998</v>
      </c>
      <c r="E478" s="5">
        <v>12166.504799999999</v>
      </c>
      <c r="F478" s="5">
        <v>16155.3048</v>
      </c>
      <c r="G478" s="5">
        <v>35798.150399999999</v>
      </c>
      <c r="H478" s="5">
        <v>7526.2007999999987</v>
      </c>
      <c r="I478" s="5">
        <v>65160.892054499993</v>
      </c>
      <c r="J478" s="5">
        <v>0</v>
      </c>
      <c r="K478" s="5">
        <v>0</v>
      </c>
      <c r="L478" s="5">
        <v>7246.1102901000004</v>
      </c>
      <c r="M478" s="5">
        <v>36690.102290099996</v>
      </c>
      <c r="N478" s="5">
        <v>113125.54725449998</v>
      </c>
      <c r="O478" s="5">
        <v>-76435.444964399983</v>
      </c>
      <c r="R478" s="5">
        <v>181376.64768179043</v>
      </c>
      <c r="S478" s="6">
        <v>-0.42141833549873153</v>
      </c>
      <c r="T478" s="5">
        <v>-9162.6836200822108</v>
      </c>
      <c r="U478" s="5">
        <v>-9807.1282427819406</v>
      </c>
      <c r="V478" s="5">
        <v>-145.76704689034102</v>
      </c>
      <c r="AC478" s="4">
        <v>1.4959741664166699</v>
      </c>
      <c r="AD478" s="4">
        <v>1.5042117930204599</v>
      </c>
      <c r="AE478" s="3">
        <v>-0.42373888819928018</v>
      </c>
    </row>
    <row r="479" spans="1:32">
      <c r="A479" t="s">
        <v>34</v>
      </c>
      <c r="B479">
        <v>193</v>
      </c>
      <c r="C479">
        <v>1987</v>
      </c>
      <c r="D479" s="5">
        <v>6499.61</v>
      </c>
      <c r="E479" s="5">
        <v>15385.637499999999</v>
      </c>
      <c r="F479" s="5">
        <v>25382.147499999999</v>
      </c>
      <c r="G479" s="5">
        <v>47866.347499999996</v>
      </c>
      <c r="H479" s="5">
        <v>11004.397499999999</v>
      </c>
      <c r="I479" s="5">
        <v>81086.135462999984</v>
      </c>
      <c r="J479" s="5">
        <v>0</v>
      </c>
      <c r="K479" s="5">
        <v>0</v>
      </c>
      <c r="L479" s="5">
        <v>8743.7483472000004</v>
      </c>
      <c r="M479" s="5">
        <v>51629.903347200001</v>
      </c>
      <c r="N479" s="5">
        <v>144338.12046299997</v>
      </c>
      <c r="O479" s="5">
        <v>-92708.217115799969</v>
      </c>
      <c r="R479" s="5">
        <v>212981.54689108339</v>
      </c>
      <c r="S479" s="6">
        <v>-0.43528755645300116</v>
      </c>
      <c r="T479" s="5">
        <v>-7223.2477695630196</v>
      </c>
      <c r="U479" s="5">
        <v>-7966.02337107108</v>
      </c>
      <c r="V479" s="5">
        <v>-137.58877669414898</v>
      </c>
      <c r="X479" s="5">
        <v>9063.0399999999991</v>
      </c>
      <c r="Z479" s="5">
        <v>72023.095462999991</v>
      </c>
      <c r="AC479" s="4">
        <v>1.42818</v>
      </c>
      <c r="AD479" s="4">
        <v>1.3840830449827</v>
      </c>
      <c r="AE479" s="3">
        <v>-0.42184747481308293</v>
      </c>
    </row>
    <row r="480" spans="1:32">
      <c r="A480" t="s">
        <v>34</v>
      </c>
      <c r="B480">
        <v>193</v>
      </c>
      <c r="C480">
        <v>1988</v>
      </c>
      <c r="D480" s="5">
        <v>10322.463</v>
      </c>
      <c r="E480" s="5">
        <v>17764.4575</v>
      </c>
      <c r="F480" s="5">
        <v>35285.953000000001</v>
      </c>
      <c r="G480" s="5">
        <v>68671.840499999991</v>
      </c>
      <c r="H480" s="5">
        <v>16994.5075</v>
      </c>
      <c r="I480" s="5">
        <v>109575.155635</v>
      </c>
      <c r="J480" s="5">
        <v>0</v>
      </c>
      <c r="K480" s="5">
        <v>0</v>
      </c>
      <c r="L480" s="5">
        <v>13598.470202</v>
      </c>
      <c r="M480" s="5">
        <v>76201.393702000001</v>
      </c>
      <c r="N480" s="5">
        <v>196011.45363499998</v>
      </c>
      <c r="O480" s="5">
        <v>-119810.05993299998</v>
      </c>
      <c r="P480" s="5">
        <v>-116490.719933</v>
      </c>
      <c r="R480" s="5">
        <v>270015.00702873856</v>
      </c>
      <c r="S480" s="6">
        <v>-0.44371630025826014</v>
      </c>
      <c r="T480" s="5">
        <v>-10303.8227833333</v>
      </c>
      <c r="U480" s="5">
        <v>-11725.687123</v>
      </c>
      <c r="V480" s="5">
        <v>1838.1547310333162</v>
      </c>
      <c r="W480" s="5">
        <v>1926.586</v>
      </c>
      <c r="X480" s="5">
        <v>72410.375499999995</v>
      </c>
      <c r="Y480" s="5">
        <v>15067.921499999999</v>
      </c>
      <c r="Z480" s="5">
        <v>37164.780135000001</v>
      </c>
      <c r="AC480" s="4">
        <v>1.2799083333333301</v>
      </c>
      <c r="AD480" s="4">
        <v>1.1689070718877801</v>
      </c>
      <c r="AE480" s="3">
        <v>-0.4052345842088404</v>
      </c>
      <c r="AF480" s="3">
        <v>-0.39400755230934903</v>
      </c>
    </row>
    <row r="481" spans="1:32">
      <c r="A481" t="s">
        <v>34</v>
      </c>
      <c r="B481">
        <v>193</v>
      </c>
      <c r="C481">
        <v>1989</v>
      </c>
      <c r="D481" s="5">
        <v>13827.8588</v>
      </c>
      <c r="E481" s="5">
        <v>17634.404200000001</v>
      </c>
      <c r="F481" s="5">
        <v>36003.641299999996</v>
      </c>
      <c r="G481" s="5">
        <v>76911.717499999999</v>
      </c>
      <c r="H481" s="5">
        <v>18192.464999999997</v>
      </c>
      <c r="I481" s="5">
        <v>120939.14018799999</v>
      </c>
      <c r="J481" s="5">
        <v>0</v>
      </c>
      <c r="K481" s="5">
        <v>0</v>
      </c>
      <c r="L481" s="5">
        <v>13780.1238476</v>
      </c>
      <c r="M481" s="5">
        <v>81804.088947600001</v>
      </c>
      <c r="N481" s="5">
        <v>215485.26188800001</v>
      </c>
      <c r="O481" s="5">
        <v>-133681.17294040002</v>
      </c>
      <c r="P481" s="5">
        <v>-130433.08469039999</v>
      </c>
      <c r="R481" s="5">
        <v>307122.01104777824</v>
      </c>
      <c r="S481" s="6">
        <v>-0.43527057043008083</v>
      </c>
      <c r="T481" s="5">
        <v>-18468.2683325</v>
      </c>
      <c r="U481" s="5">
        <v>-18340.091394326697</v>
      </c>
      <c r="V481" s="5">
        <v>-193.02258670025799</v>
      </c>
      <c r="W481" s="5">
        <v>1740.7692</v>
      </c>
      <c r="X481" s="5">
        <v>79230.364999999991</v>
      </c>
      <c r="Y481" s="5">
        <v>16451.695799999998</v>
      </c>
      <c r="Z481" s="5">
        <v>41708.775188</v>
      </c>
      <c r="AC481" s="4">
        <v>1.2645966666666699</v>
      </c>
      <c r="AD481" s="4">
        <v>1.2615112905260499</v>
      </c>
      <c r="AE481" s="3">
        <v>-0.43420859275125379</v>
      </c>
      <c r="AF481" s="3">
        <v>-0.42365850707244862</v>
      </c>
    </row>
    <row r="482" spans="1:32">
      <c r="A482" t="s">
        <v>34</v>
      </c>
      <c r="B482">
        <v>193</v>
      </c>
      <c r="C482">
        <v>1990</v>
      </c>
      <c r="D482" s="5">
        <v>12391.359199999999</v>
      </c>
      <c r="E482" s="5">
        <v>19672.752</v>
      </c>
      <c r="F482" s="5">
        <v>37505.049999999996</v>
      </c>
      <c r="G482" s="5">
        <v>80364.429199999999</v>
      </c>
      <c r="H482" s="5">
        <v>21097.170599999998</v>
      </c>
      <c r="I482" s="5">
        <v>132744.43286299999</v>
      </c>
      <c r="J482" s="5">
        <v>0</v>
      </c>
      <c r="K482" s="5">
        <v>0</v>
      </c>
      <c r="L482" s="5">
        <v>16264.540003599999</v>
      </c>
      <c r="M482" s="5">
        <v>87258.119803599984</v>
      </c>
      <c r="N482" s="5">
        <v>232781.61406299999</v>
      </c>
      <c r="O482" s="5">
        <v>-145523.4942594</v>
      </c>
      <c r="P482" s="5">
        <v>-142459.67965940002</v>
      </c>
      <c r="R482" s="5">
        <v>323012.01041110739</v>
      </c>
      <c r="S482" s="6">
        <v>-0.45052038180929477</v>
      </c>
      <c r="T482" s="5">
        <v>-15660.1934633333</v>
      </c>
      <c r="U482" s="5">
        <v>-15532.3757815639</v>
      </c>
      <c r="V482" s="5">
        <v>-171.85700153147198</v>
      </c>
      <c r="W482" s="5">
        <v>2627.6733999999997</v>
      </c>
      <c r="X482" s="5">
        <v>86600.320399999997</v>
      </c>
      <c r="Y482" s="5">
        <v>18469.497199999998</v>
      </c>
      <c r="Z482" s="5">
        <v>46144.112462999998</v>
      </c>
      <c r="AC482" s="4">
        <v>1.2810566666666701</v>
      </c>
      <c r="AD482" s="4">
        <v>1.29315918789603</v>
      </c>
      <c r="AE482" s="3">
        <v>-0.4547765811070929</v>
      </c>
      <c r="AF482" s="3">
        <v>-0.44520183074788083</v>
      </c>
    </row>
    <row r="483" spans="1:32">
      <c r="A483" t="s">
        <v>34</v>
      </c>
      <c r="B483">
        <v>193</v>
      </c>
      <c r="C483">
        <v>1991</v>
      </c>
      <c r="D483" s="5">
        <v>16426.876</v>
      </c>
      <c r="E483" s="5">
        <v>21982.533599999999</v>
      </c>
      <c r="F483" s="5">
        <v>35630.061199999996</v>
      </c>
      <c r="G483" s="5">
        <v>81538.696799999991</v>
      </c>
      <c r="H483" s="5">
        <v>22935.322800000002</v>
      </c>
      <c r="I483" s="5">
        <v>142555.10163650001</v>
      </c>
      <c r="J483" s="5">
        <v>0</v>
      </c>
      <c r="K483" s="5">
        <v>0</v>
      </c>
      <c r="L483" s="5">
        <v>16534.602493800001</v>
      </c>
      <c r="M483" s="5">
        <v>91526.862493800014</v>
      </c>
      <c r="N483" s="5">
        <v>246076.33203649998</v>
      </c>
      <c r="O483" s="5">
        <v>-154549.46954269998</v>
      </c>
      <c r="P483" s="5">
        <v>-151746.56734269997</v>
      </c>
      <c r="R483" s="5">
        <v>323967.2745172953</v>
      </c>
      <c r="S483" s="6">
        <v>-0.47705272013346278</v>
      </c>
      <c r="T483" s="5">
        <v>-10638.587741666701</v>
      </c>
      <c r="U483" s="5">
        <v>-10586.1628289367</v>
      </c>
      <c r="V483" s="5">
        <v>-161.75106716746799</v>
      </c>
      <c r="W483" s="5">
        <v>4997.9643999999998</v>
      </c>
      <c r="X483" s="5">
        <v>98111.454400000002</v>
      </c>
      <c r="Y483" s="5">
        <v>17937.358400000001</v>
      </c>
      <c r="Z483" s="5">
        <v>44443.647236500001</v>
      </c>
      <c r="AC483" s="4">
        <v>1.2837558333333301</v>
      </c>
      <c r="AD483" s="4">
        <v>1.31613582521716</v>
      </c>
      <c r="AE483" s="3">
        <v>-0.48908535344658416</v>
      </c>
      <c r="AF483" s="3">
        <v>-0.48021532356411695</v>
      </c>
    </row>
    <row r="484" spans="1:32">
      <c r="A484" t="s">
        <v>34</v>
      </c>
      <c r="B484">
        <v>193</v>
      </c>
      <c r="C484">
        <v>1992</v>
      </c>
      <c r="D484" s="5">
        <v>17208.802599999999</v>
      </c>
      <c r="E484" s="5">
        <v>18967.486999999997</v>
      </c>
      <c r="F484" s="5">
        <v>38615.310799999999</v>
      </c>
      <c r="G484" s="5">
        <v>79665.511199999994</v>
      </c>
      <c r="H484" s="5">
        <v>23269.859799999998</v>
      </c>
      <c r="I484" s="5">
        <v>140429.36324999999</v>
      </c>
      <c r="J484" s="5">
        <v>0</v>
      </c>
      <c r="K484" s="5">
        <v>0</v>
      </c>
      <c r="L484" s="5">
        <v>11208.408750000001</v>
      </c>
      <c r="M484" s="5">
        <v>90302.38195000001</v>
      </c>
      <c r="N484" s="5">
        <v>239062.36144999997</v>
      </c>
      <c r="O484" s="5">
        <v>-148759.97949999996</v>
      </c>
      <c r="P484" s="5">
        <v>-146120.57569999999</v>
      </c>
      <c r="R484" s="5">
        <v>317341.28731937817</v>
      </c>
      <c r="S484" s="6">
        <v>-0.468769698253241</v>
      </c>
      <c r="T484" s="5">
        <v>-10361.824113333299</v>
      </c>
      <c r="U484" s="5">
        <v>-10313.3045645566</v>
      </c>
      <c r="V484" s="5">
        <v>-179.81525627915099</v>
      </c>
      <c r="W484" s="5">
        <v>7067.1017999999995</v>
      </c>
      <c r="X484" s="5">
        <v>95304.305800000002</v>
      </c>
      <c r="Y484" s="5">
        <v>16202.758</v>
      </c>
      <c r="Z484" s="5">
        <v>45125.05745</v>
      </c>
      <c r="AC484" s="4">
        <v>1.36164833333333</v>
      </c>
      <c r="AD484" s="4">
        <v>1.4522218995062499</v>
      </c>
      <c r="AE484" s="3">
        <v>-0.4999511290567889</v>
      </c>
      <c r="AF484" s="3">
        <v>-0.49108064578378757</v>
      </c>
    </row>
    <row r="485" spans="1:32">
      <c r="A485" t="s">
        <v>34</v>
      </c>
      <c r="B485">
        <v>193</v>
      </c>
      <c r="C485">
        <v>1993</v>
      </c>
      <c r="D485" s="5">
        <v>21523.6548</v>
      </c>
      <c r="E485" s="5">
        <v>35939.113799999999</v>
      </c>
      <c r="F485" s="5">
        <v>45424.6077</v>
      </c>
      <c r="G485" s="5">
        <v>87643.146899999992</v>
      </c>
      <c r="H485" s="5">
        <v>26138.768400000001</v>
      </c>
      <c r="I485" s="5">
        <v>147173.47705799999</v>
      </c>
      <c r="J485" s="5">
        <v>0</v>
      </c>
      <c r="K485" s="5">
        <v>0</v>
      </c>
      <c r="L485" s="5">
        <v>11102.02582484</v>
      </c>
      <c r="M485" s="5">
        <v>104189.05672484</v>
      </c>
      <c r="N485" s="5">
        <v>270755.73775799997</v>
      </c>
      <c r="O485" s="5">
        <v>-166566.68103315996</v>
      </c>
      <c r="P485" s="5">
        <v>-163481.13633315999</v>
      </c>
      <c r="R485" s="5">
        <v>309029.09889072436</v>
      </c>
      <c r="S485" s="6">
        <v>-0.53899998942190075</v>
      </c>
      <c r="T485" s="5">
        <v>-9272.0181219975002</v>
      </c>
      <c r="U485" s="5">
        <v>-9289.520941731229</v>
      </c>
      <c r="V485" s="5">
        <v>-187.81310744220099</v>
      </c>
      <c r="W485" s="5">
        <v>8818.5504000000001</v>
      </c>
      <c r="X485" s="5">
        <v>101919.12329999999</v>
      </c>
      <c r="Y485" s="5">
        <v>17320.218000000001</v>
      </c>
      <c r="Z485" s="5">
        <v>45254.353757999997</v>
      </c>
      <c r="AC485" s="4">
        <v>1.4705600000000001</v>
      </c>
      <c r="AD485" s="4">
        <v>1.47688672278836</v>
      </c>
      <c r="AE485" s="3">
        <v>-0.54131890433594798</v>
      </c>
      <c r="AF485" s="3">
        <v>-0.53129130658396384</v>
      </c>
    </row>
    <row r="486" spans="1:32">
      <c r="A486" t="s">
        <v>34</v>
      </c>
      <c r="B486">
        <v>193</v>
      </c>
      <c r="C486">
        <v>1994</v>
      </c>
      <c r="D486" s="5">
        <v>22662.36261652</v>
      </c>
      <c r="E486" s="5">
        <v>46570.712400959994</v>
      </c>
      <c r="F486" s="5">
        <v>53794.175414980004</v>
      </c>
      <c r="G486" s="5">
        <v>101343.65579074</v>
      </c>
      <c r="H486" s="5">
        <v>28053.35447772</v>
      </c>
      <c r="I486" s="5">
        <v>161939.72576652997</v>
      </c>
      <c r="J486" s="5">
        <v>8923.8781702399992</v>
      </c>
      <c r="K486" s="5">
        <v>7564.4782052399996</v>
      </c>
      <c r="L486" s="5">
        <v>11285.106446749</v>
      </c>
      <c r="M486" s="5">
        <v>124718.877126209</v>
      </c>
      <c r="N486" s="5">
        <v>317418.57216346997</v>
      </c>
      <c r="O486" s="5">
        <v>-192699.69503726097</v>
      </c>
      <c r="P486" s="5">
        <v>-189677.16631508095</v>
      </c>
      <c r="R486" s="5">
        <v>352442.15863029979</v>
      </c>
      <c r="S486" s="6">
        <v>-0.54675551808600908</v>
      </c>
      <c r="T486" s="5">
        <v>-15767.5613569583</v>
      </c>
      <c r="U486" s="5">
        <v>-15863.048787886899</v>
      </c>
      <c r="V486" s="5">
        <v>-216.14947575401698</v>
      </c>
      <c r="W486" s="5">
        <v>6836.6166239799995</v>
      </c>
      <c r="X486" s="5">
        <v>115780.48341903999</v>
      </c>
      <c r="Y486" s="5">
        <v>21216.73785374</v>
      </c>
      <c r="Z486" s="5">
        <v>46159.242347489999</v>
      </c>
      <c r="AC486" s="4">
        <v>1.3677508333333299</v>
      </c>
      <c r="AD486" s="4">
        <v>1.2873326799004301</v>
      </c>
      <c r="AE486" s="3">
        <v>-0.51460853043872778</v>
      </c>
      <c r="AF486" s="3">
        <v>-0.50653680482634866</v>
      </c>
    </row>
    <row r="487" spans="1:32">
      <c r="A487" t="s">
        <v>34</v>
      </c>
      <c r="B487">
        <v>193</v>
      </c>
      <c r="C487">
        <v>1995</v>
      </c>
      <c r="D487" s="5">
        <v>27175.364999999998</v>
      </c>
      <c r="E487" s="5">
        <v>51341.674999999996</v>
      </c>
      <c r="F487" s="5">
        <v>60484.314999999995</v>
      </c>
      <c r="G487" s="5">
        <v>111310.45</v>
      </c>
      <c r="H487" s="5">
        <v>33098.114999999998</v>
      </c>
      <c r="I487" s="5">
        <v>174379.07543704999</v>
      </c>
      <c r="J487" s="5">
        <v>7678.7149999999992</v>
      </c>
      <c r="K487" s="5">
        <v>7250.3399999999992</v>
      </c>
      <c r="L487" s="5">
        <v>11896.176297461499</v>
      </c>
      <c r="M487" s="5">
        <v>140332.68629746148</v>
      </c>
      <c r="N487" s="5">
        <v>344281.54043704999</v>
      </c>
      <c r="O487" s="5">
        <v>-203948.85413958851</v>
      </c>
      <c r="P487" s="5">
        <v>-200895.84413958847</v>
      </c>
      <c r="R487" s="5">
        <v>379252.66209714685</v>
      </c>
      <c r="S487" s="6">
        <v>-0.53776512210043848</v>
      </c>
      <c r="T487" s="5">
        <v>-18687.20121951</v>
      </c>
      <c r="U487" s="5">
        <v>-18669.238436380099</v>
      </c>
      <c r="V487" s="5">
        <v>-299.84526892842899</v>
      </c>
      <c r="W487" s="5">
        <v>8629.3349999999991</v>
      </c>
      <c r="X487" s="5">
        <v>129907.88499999999</v>
      </c>
      <c r="Y487" s="5">
        <v>24468.78</v>
      </c>
      <c r="Z487" s="5">
        <v>44471.190437049998</v>
      </c>
      <c r="AC487" s="4">
        <v>1.3490325000000001</v>
      </c>
      <c r="AD487" s="4">
        <v>1.34228187919463</v>
      </c>
      <c r="AE487" s="3">
        <v>-0.53507412064446647</v>
      </c>
      <c r="AF487" s="3">
        <v>-0.52706433481869908</v>
      </c>
    </row>
    <row r="488" spans="1:32">
      <c r="A488" t="s">
        <v>34</v>
      </c>
      <c r="B488">
        <v>193</v>
      </c>
      <c r="C488">
        <v>1996</v>
      </c>
      <c r="D488" s="5">
        <v>31681.587579839997</v>
      </c>
      <c r="E488" s="5">
        <v>61154.480410109994</v>
      </c>
      <c r="F488" s="5">
        <v>73383.942791969996</v>
      </c>
      <c r="G488" s="5">
        <v>122701.63536458999</v>
      </c>
      <c r="H488" s="5">
        <v>41645.80370574</v>
      </c>
      <c r="I488" s="5">
        <v>204596.57793</v>
      </c>
      <c r="J488" s="5">
        <v>6732.8152607700004</v>
      </c>
      <c r="K488" s="5">
        <v>8274.8394350100007</v>
      </c>
      <c r="L488" s="5">
        <v>14484.6988124941</v>
      </c>
      <c r="M488" s="5">
        <v>167928.8481508141</v>
      </c>
      <c r="N488" s="5">
        <v>396727.53313970997</v>
      </c>
      <c r="O488" s="5">
        <v>-228798.68498889587</v>
      </c>
      <c r="P488" s="5">
        <v>-225881.10515922593</v>
      </c>
      <c r="R488" s="5">
        <v>424921.59651629935</v>
      </c>
      <c r="S488" s="6">
        <v>-0.53844917948320736</v>
      </c>
      <c r="T488" s="5">
        <v>-14414.0362895667</v>
      </c>
      <c r="U488" s="5">
        <v>-14404.742352566798</v>
      </c>
      <c r="V488" s="5">
        <v>-259.07348643672299</v>
      </c>
      <c r="W488" s="5">
        <v>10514.59768809</v>
      </c>
      <c r="X488" s="5">
        <v>157773.12732746999</v>
      </c>
      <c r="Y488" s="5">
        <v>31131.206017650002</v>
      </c>
      <c r="Z488" s="5">
        <v>46823.45060253</v>
      </c>
      <c r="AC488" s="4">
        <v>1.27786333333333</v>
      </c>
      <c r="AD488" s="4">
        <v>1.25549263905294</v>
      </c>
      <c r="AE488" s="3">
        <v>-0.52902291169264093</v>
      </c>
      <c r="AF488" s="3">
        <v>-0.52227695256852003</v>
      </c>
    </row>
    <row r="489" spans="1:32">
      <c r="A489" t="s">
        <v>34</v>
      </c>
      <c r="B489">
        <v>193</v>
      </c>
      <c r="C489">
        <v>1997</v>
      </c>
      <c r="D489" s="5">
        <v>33076.22570676</v>
      </c>
      <c r="E489" s="5">
        <v>60327.103824269994</v>
      </c>
      <c r="F489" s="5">
        <v>77802.493892009996</v>
      </c>
      <c r="G489" s="5">
        <v>106451.45543094</v>
      </c>
      <c r="H489" s="5">
        <v>46181.136507540003</v>
      </c>
      <c r="I489" s="5">
        <v>191238.95056148997</v>
      </c>
      <c r="J489" s="5">
        <v>8058.2343234599994</v>
      </c>
      <c r="K489" s="5">
        <v>9884.4889514400002</v>
      </c>
      <c r="L489" s="5">
        <v>16845.348702677999</v>
      </c>
      <c r="M489" s="5">
        <v>181963.43913244799</v>
      </c>
      <c r="N489" s="5">
        <v>367901.99876813998</v>
      </c>
      <c r="O489" s="5">
        <v>-185938.55963569199</v>
      </c>
      <c r="P489" s="5">
        <v>-185689.88093188195</v>
      </c>
      <c r="R489" s="5">
        <v>425039.82366486767</v>
      </c>
      <c r="S489" s="6">
        <v>-0.43746150191869898</v>
      </c>
      <c r="T489" s="5">
        <v>-12095.48052832</v>
      </c>
      <c r="U489" s="5">
        <v>-11910.492515916299</v>
      </c>
      <c r="V489" s="5">
        <v>-216.098612709908</v>
      </c>
      <c r="W489" s="5">
        <v>9512.4499457399997</v>
      </c>
      <c r="X489" s="5">
        <v>142876.03218899999</v>
      </c>
      <c r="Y489" s="5">
        <v>36668.686561800001</v>
      </c>
      <c r="Z489" s="5">
        <v>48362.918372489992</v>
      </c>
      <c r="AC489" s="4">
        <v>1.34738</v>
      </c>
      <c r="AD489" s="4">
        <v>1.5320974179240501</v>
      </c>
      <c r="AE489" s="3">
        <v>-0.4974347530249934</v>
      </c>
      <c r="AF489" s="3">
        <v>-0.49676947181675618</v>
      </c>
    </row>
    <row r="490" spans="1:32">
      <c r="A490" t="s">
        <v>34</v>
      </c>
      <c r="B490">
        <v>193</v>
      </c>
      <c r="C490">
        <v>1998</v>
      </c>
      <c r="D490" s="5">
        <v>36782.432999160003</v>
      </c>
      <c r="E490" s="5">
        <v>73020.336689449992</v>
      </c>
      <c r="F490" s="5">
        <v>86399.059607379997</v>
      </c>
      <c r="G490" s="5">
        <v>113102.48224236</v>
      </c>
      <c r="H490" s="5">
        <v>48065.915182960001</v>
      </c>
      <c r="I490" s="5">
        <v>194006.66622578999</v>
      </c>
      <c r="J490" s="5">
        <v>9281.5542511900003</v>
      </c>
      <c r="K490" s="5">
        <v>9861.6897606399998</v>
      </c>
      <c r="L490" s="5">
        <v>14640.502740133999</v>
      </c>
      <c r="M490" s="5">
        <v>195169.46478082403</v>
      </c>
      <c r="N490" s="5">
        <v>389991.17491823994</v>
      </c>
      <c r="O490" s="5">
        <v>-194821.71013741591</v>
      </c>
      <c r="P490" s="5">
        <v>-194085.03012541594</v>
      </c>
      <c r="R490" s="5">
        <v>379857.92465869978</v>
      </c>
      <c r="S490" s="6">
        <v>-0.51288046790773711</v>
      </c>
      <c r="T490" s="5">
        <v>-17853.599805101701</v>
      </c>
      <c r="U490" s="5">
        <v>-17780.527378192</v>
      </c>
      <c r="V490" s="5">
        <v>-205.01572011687298</v>
      </c>
      <c r="W490" s="5">
        <v>12007.8841956</v>
      </c>
      <c r="X490" s="5">
        <v>135633.22650937</v>
      </c>
      <c r="Y490" s="5">
        <v>36058.030987359998</v>
      </c>
      <c r="Z490" s="5">
        <v>58373.439716419998</v>
      </c>
      <c r="AC490" s="4">
        <v>1.5918283333333301</v>
      </c>
      <c r="AD490" s="4">
        <v>1.6289297665917899</v>
      </c>
      <c r="AE490" s="3">
        <v>-0.52483439538294441</v>
      </c>
      <c r="AF490" s="3">
        <v>-0.52284983725327805</v>
      </c>
    </row>
    <row r="491" spans="1:32">
      <c r="A491" t="s">
        <v>34</v>
      </c>
      <c r="B491">
        <v>193</v>
      </c>
      <c r="C491">
        <v>1999</v>
      </c>
      <c r="D491" s="5">
        <v>57208.8076</v>
      </c>
      <c r="E491" s="5">
        <v>100804.84539999999</v>
      </c>
      <c r="F491" s="5">
        <v>99103.657800000001</v>
      </c>
      <c r="G491" s="5">
        <v>127144.48599999999</v>
      </c>
      <c r="H491" s="5">
        <v>56233.991799999996</v>
      </c>
      <c r="I491" s="5">
        <v>222339.60071794997</v>
      </c>
      <c r="J491" s="5">
        <v>10774.624</v>
      </c>
      <c r="K491" s="5">
        <v>12567.9974</v>
      </c>
      <c r="L491" s="5">
        <v>21212.191541566699</v>
      </c>
      <c r="M491" s="5">
        <v>244533.27274156667</v>
      </c>
      <c r="N491" s="5">
        <v>462856.92951794993</v>
      </c>
      <c r="O491" s="5">
        <v>-218323.65677638326</v>
      </c>
      <c r="P491" s="5">
        <v>-217580.28617638315</v>
      </c>
      <c r="R491" s="5">
        <v>411292.06604245072</v>
      </c>
      <c r="S491" s="6">
        <v>-0.53082389572243638</v>
      </c>
      <c r="T491" s="5">
        <v>-21776.7539299583</v>
      </c>
      <c r="U491" s="5">
        <v>-21795.709492959202</v>
      </c>
      <c r="V491" s="5">
        <v>-237.73513203097701</v>
      </c>
      <c r="W491" s="5">
        <v>15814.114399999999</v>
      </c>
      <c r="X491" s="5">
        <v>153954.86259999999</v>
      </c>
      <c r="Y491" s="5">
        <v>40419.877399999998</v>
      </c>
      <c r="Z491" s="5">
        <v>68384.738117949993</v>
      </c>
      <c r="AC491" s="4">
        <v>1.5499499999999999</v>
      </c>
      <c r="AD491" s="4">
        <v>1.5295197308045301</v>
      </c>
      <c r="AE491" s="3">
        <v>-0.52382697641213771</v>
      </c>
      <c r="AF491" s="3">
        <v>-0.52204339702591218</v>
      </c>
    </row>
    <row r="492" spans="1:32">
      <c r="A492" t="s">
        <v>34</v>
      </c>
      <c r="B492">
        <v>193</v>
      </c>
      <c r="C492">
        <v>2000</v>
      </c>
      <c r="D492" s="5">
        <v>59195.453999999998</v>
      </c>
      <c r="E492" s="5">
        <v>84947.035999999993</v>
      </c>
      <c r="F492" s="5">
        <v>95978.284</v>
      </c>
      <c r="G492" s="5">
        <v>118857.93</v>
      </c>
      <c r="H492" s="5">
        <v>58248.113999999994</v>
      </c>
      <c r="I492" s="5">
        <v>223861.78178594998</v>
      </c>
      <c r="J492" s="5">
        <v>12738.121999999999</v>
      </c>
      <c r="K492" s="5">
        <v>13334.779999999999</v>
      </c>
      <c r="L492" s="5">
        <v>18118.132899547501</v>
      </c>
      <c r="M492" s="5">
        <v>244278.10689954751</v>
      </c>
      <c r="N492" s="5">
        <v>441001.52778594999</v>
      </c>
      <c r="O492" s="5">
        <v>-196723.42088640248</v>
      </c>
      <c r="P492" s="5">
        <v>-196024.82688640244</v>
      </c>
      <c r="R492" s="5">
        <v>397069.22026680742</v>
      </c>
      <c r="S492" s="6">
        <v>-0.49543860577814564</v>
      </c>
      <c r="T492" s="5">
        <v>-15609.7800625</v>
      </c>
      <c r="U492" s="5">
        <v>-15487.273891434299</v>
      </c>
      <c r="V492" s="5">
        <v>-316.03739241296199</v>
      </c>
      <c r="W492" s="5">
        <v>16974.559999999998</v>
      </c>
      <c r="X492" s="5">
        <v>156957.06399999998</v>
      </c>
      <c r="Y492" s="5">
        <v>41273.553999999996</v>
      </c>
      <c r="Z492" s="5">
        <v>66904.717785949993</v>
      </c>
      <c r="AC492" s="4">
        <v>1.7248266666666701</v>
      </c>
      <c r="AD492" s="4">
        <v>1.80505415162455</v>
      </c>
      <c r="AE492" s="3">
        <v>-0.51848312037243482</v>
      </c>
      <c r="AF492" s="3">
        <v>-0.51664191003072046</v>
      </c>
    </row>
    <row r="493" spans="1:32">
      <c r="A493" t="s">
        <v>34</v>
      </c>
      <c r="B493">
        <v>193</v>
      </c>
      <c r="C493">
        <v>2001</v>
      </c>
      <c r="D493" s="5">
        <v>60057.7932</v>
      </c>
      <c r="E493" s="5">
        <v>89130.335999999996</v>
      </c>
      <c r="F493" s="5">
        <v>122263.68059999999</v>
      </c>
      <c r="G493" s="5">
        <v>121924.6422</v>
      </c>
      <c r="H493" s="5">
        <v>58008.2448</v>
      </c>
      <c r="I493" s="5">
        <v>224252.52961784997</v>
      </c>
      <c r="J493" s="5">
        <v>14972.8344</v>
      </c>
      <c r="K493" s="5">
        <v>13068.806999999999</v>
      </c>
      <c r="L493" s="5">
        <v>17955.311434022999</v>
      </c>
      <c r="M493" s="5">
        <v>273257.86443402298</v>
      </c>
      <c r="N493" s="5">
        <v>448376.31481784995</v>
      </c>
      <c r="O493" s="5">
        <v>-175118.45038382697</v>
      </c>
      <c r="P493" s="5">
        <v>-174409.73758382702</v>
      </c>
      <c r="R493" s="5">
        <v>376203.5703727536</v>
      </c>
      <c r="S493" s="6">
        <v>-0.46548853911810151</v>
      </c>
      <c r="T493" s="5">
        <v>-7826.1394924885199</v>
      </c>
      <c r="U493" s="5">
        <v>-7986.9384652144099</v>
      </c>
      <c r="V493" s="5">
        <v>-211.75465197249201</v>
      </c>
      <c r="W493" s="5">
        <v>19786.260599999998</v>
      </c>
      <c r="X493" s="5">
        <v>157969.42799999999</v>
      </c>
      <c r="Y493" s="5">
        <v>38221.984199999999</v>
      </c>
      <c r="Z493" s="5">
        <v>66283.101617849999</v>
      </c>
      <c r="AC493" s="4">
        <v>1.9334425</v>
      </c>
      <c r="AD493" s="4">
        <v>1.9584802193497799</v>
      </c>
      <c r="AE493" s="3">
        <v>-0.47151652878057049</v>
      </c>
      <c r="AF493" s="3">
        <v>-0.46960827868684307</v>
      </c>
    </row>
    <row r="494" spans="1:32">
      <c r="A494" t="s">
        <v>34</v>
      </c>
      <c r="B494">
        <v>193</v>
      </c>
      <c r="C494">
        <v>2002</v>
      </c>
      <c r="D494" s="5">
        <v>65500.847000000002</v>
      </c>
      <c r="E494" s="5">
        <v>87368.057199999996</v>
      </c>
      <c r="F494" s="5">
        <v>128911.8498</v>
      </c>
      <c r="G494" s="5">
        <v>150335.15919999999</v>
      </c>
      <c r="H494" s="5">
        <v>72792.370599999995</v>
      </c>
      <c r="I494" s="5">
        <v>270665.59113840002</v>
      </c>
      <c r="J494" s="5">
        <v>19847.574799999999</v>
      </c>
      <c r="K494" s="5">
        <v>21047.352599999998</v>
      </c>
      <c r="L494" s="5">
        <v>20688.539194339199</v>
      </c>
      <c r="M494" s="5">
        <v>307741.18139433919</v>
      </c>
      <c r="N494" s="5">
        <v>529416.16013840004</v>
      </c>
      <c r="O494" s="5">
        <v>-221674.97874406085</v>
      </c>
      <c r="P494" s="5">
        <v>-220796.8025440608</v>
      </c>
      <c r="R494" s="5">
        <v>423598.0424021809</v>
      </c>
      <c r="S494" s="6">
        <v>-0.52331445510693309</v>
      </c>
      <c r="T494" s="5">
        <v>-15724.777392397498</v>
      </c>
      <c r="U494" s="5">
        <v>-16002.234756201298</v>
      </c>
      <c r="V494" s="5">
        <v>-225.11784007491599</v>
      </c>
      <c r="W494" s="5">
        <v>26696.329999999998</v>
      </c>
      <c r="X494" s="5">
        <v>186008.59020000001</v>
      </c>
      <c r="Y494" s="5">
        <v>46096.0406</v>
      </c>
      <c r="Z494" s="5">
        <v>84657.000938399986</v>
      </c>
      <c r="AC494" s="4">
        <v>1.8405625000000001</v>
      </c>
      <c r="AD494" s="4">
        <v>1.76616036736136</v>
      </c>
      <c r="AE494" s="3">
        <v>-0.50216020932577454</v>
      </c>
      <c r="AF494" s="3">
        <v>-0.500170877255392</v>
      </c>
    </row>
    <row r="495" spans="1:32">
      <c r="A495" t="s">
        <v>34</v>
      </c>
      <c r="B495">
        <v>193</v>
      </c>
      <c r="C495">
        <v>2003</v>
      </c>
      <c r="D495" s="5">
        <v>92943</v>
      </c>
      <c r="E495" s="5">
        <v>138978</v>
      </c>
      <c r="F495" s="5">
        <v>183950.25</v>
      </c>
      <c r="G495" s="5">
        <v>213910.5</v>
      </c>
      <c r="H495" s="5">
        <v>99926.25</v>
      </c>
      <c r="I495" s="5">
        <v>376270.71575365</v>
      </c>
      <c r="J495" s="5">
        <v>33459.75</v>
      </c>
      <c r="K495" s="5">
        <v>36829.5</v>
      </c>
      <c r="L495" s="5">
        <v>32188.664171673699</v>
      </c>
      <c r="M495" s="5">
        <v>442467.91417167371</v>
      </c>
      <c r="N495" s="5">
        <v>765988.71575365006</v>
      </c>
      <c r="O495" s="5">
        <v>-323520.80158197635</v>
      </c>
      <c r="P495" s="5">
        <v>-322451.30158197629</v>
      </c>
      <c r="R495" s="5">
        <v>537075.32524754095</v>
      </c>
      <c r="S495" s="6">
        <v>-0.60237509781866039</v>
      </c>
      <c r="T495" s="5">
        <v>-28967.7842351289</v>
      </c>
      <c r="U495" s="5">
        <v>-29307.7317013676</v>
      </c>
      <c r="V495" s="5">
        <v>-154.94138118617801</v>
      </c>
      <c r="W495" s="5">
        <v>37368.75</v>
      </c>
      <c r="X495" s="5">
        <v>262756.5</v>
      </c>
      <c r="Y495" s="5">
        <v>62557.5</v>
      </c>
      <c r="Z495" s="5">
        <v>113514.21575364999</v>
      </c>
      <c r="AC495" s="4">
        <v>1.54191416666667</v>
      </c>
      <c r="AD495" s="4">
        <v>1.3333333333333299</v>
      </c>
      <c r="AE495" s="3">
        <v>-0.52088943370164464</v>
      </c>
      <c r="AF495" s="3">
        <v>-0.51916746946744452</v>
      </c>
    </row>
    <row r="496" spans="1:32">
      <c r="A496" t="s">
        <v>34</v>
      </c>
      <c r="B496">
        <v>193</v>
      </c>
      <c r="C496">
        <v>2004</v>
      </c>
      <c r="D496" s="5">
        <v>114631.408</v>
      </c>
      <c r="E496" s="5">
        <v>146733.21899999998</v>
      </c>
      <c r="F496" s="5">
        <v>229203.61199999999</v>
      </c>
      <c r="G496" s="5">
        <v>284951.96799999999</v>
      </c>
      <c r="H496" s="5">
        <v>127040.09899999999</v>
      </c>
      <c r="I496" s="5">
        <v>450550.28909044998</v>
      </c>
      <c r="J496" s="5">
        <v>38255.911</v>
      </c>
      <c r="K496" s="5">
        <v>37307.867999999995</v>
      </c>
      <c r="L496" s="5">
        <v>35802.508884178002</v>
      </c>
      <c r="M496" s="5">
        <v>544933.53888417804</v>
      </c>
      <c r="N496" s="5">
        <v>919543.34409044997</v>
      </c>
      <c r="O496" s="5">
        <v>-374609.80520627194</v>
      </c>
      <c r="P496" s="5">
        <v>-373485.70820627193</v>
      </c>
      <c r="R496" s="5">
        <v>655722.10895659088</v>
      </c>
      <c r="S496" s="6">
        <v>-0.57129354049440983</v>
      </c>
      <c r="T496" s="5">
        <v>-41081.208231871497</v>
      </c>
      <c r="U496" s="5">
        <v>-41286.950910193998</v>
      </c>
      <c r="V496" s="5">
        <v>-169.87614293404999</v>
      </c>
      <c r="W496" s="5">
        <v>53376.300999999999</v>
      </c>
      <c r="X496" s="5">
        <v>336516.315</v>
      </c>
      <c r="Y496" s="5">
        <v>73663.797999999995</v>
      </c>
      <c r="Z496" s="5">
        <v>114033.97409044999</v>
      </c>
      <c r="AC496" s="4">
        <v>1.3597524999999999</v>
      </c>
      <c r="AD496" s="4">
        <v>1.2836970474967899</v>
      </c>
      <c r="AE496" s="3">
        <v>-0.53933920414682945</v>
      </c>
      <c r="AF496" s="3">
        <v>-0.53772080128353539</v>
      </c>
    </row>
    <row r="497" spans="1:32">
      <c r="A497" t="s">
        <v>34</v>
      </c>
      <c r="B497">
        <v>193</v>
      </c>
      <c r="C497">
        <v>2005</v>
      </c>
      <c r="D497" s="5">
        <v>137520.32579999999</v>
      </c>
      <c r="E497" s="5">
        <v>182379.47750000001</v>
      </c>
      <c r="F497" s="5">
        <v>229154.3199</v>
      </c>
      <c r="G497" s="5">
        <v>271534.29930000001</v>
      </c>
      <c r="H497" s="5">
        <v>157851.88649999999</v>
      </c>
      <c r="I497" s="5">
        <v>501922.43555215001</v>
      </c>
      <c r="J497" s="5">
        <v>25595.858199999999</v>
      </c>
      <c r="K497" s="5">
        <v>26235.6446</v>
      </c>
      <c r="L497" s="5">
        <v>41941.221063004203</v>
      </c>
      <c r="M497" s="5">
        <v>592063.61146300426</v>
      </c>
      <c r="N497" s="5">
        <v>982071.85695215</v>
      </c>
      <c r="O497" s="5">
        <v>-390008.24548914575</v>
      </c>
      <c r="P497" s="5">
        <v>-388692.72138914576</v>
      </c>
      <c r="R497" s="5">
        <v>733963.29035739275</v>
      </c>
      <c r="S497" s="6">
        <v>-0.5313729591288372</v>
      </c>
      <c r="T497" s="5">
        <v>-43468.821452853299</v>
      </c>
      <c r="U497" s="5">
        <v>-43342.9433095637</v>
      </c>
      <c r="V497" s="5">
        <v>-121.15680248397601</v>
      </c>
      <c r="W497" s="5">
        <v>63101.868499999997</v>
      </c>
      <c r="X497" s="5">
        <v>362263.64130000002</v>
      </c>
      <c r="Y497" s="5">
        <v>94750.017999999996</v>
      </c>
      <c r="Z497" s="5">
        <v>139658.79425214999</v>
      </c>
      <c r="AC497" s="4">
        <v>1.3094733333333299</v>
      </c>
      <c r="AD497" s="4">
        <v>1.3629548861932701</v>
      </c>
      <c r="AE497" s="3">
        <v>-0.55307531096646534</v>
      </c>
      <c r="AF497" s="3">
        <v>-0.55120975066330102</v>
      </c>
    </row>
    <row r="498" spans="1:32">
      <c r="A498" t="s">
        <v>34</v>
      </c>
      <c r="B498">
        <v>193</v>
      </c>
      <c r="C498">
        <v>2006</v>
      </c>
      <c r="D498" s="5">
        <v>188402.19959999999</v>
      </c>
      <c r="E498" s="5">
        <v>252366.14379999999</v>
      </c>
      <c r="F498" s="5">
        <v>294751.337</v>
      </c>
      <c r="G498" s="5">
        <v>332081.7058</v>
      </c>
      <c r="H498" s="5">
        <v>217217.3891</v>
      </c>
      <c r="I498" s="5">
        <v>634586.66589800001</v>
      </c>
      <c r="J498" s="5">
        <v>38954.907700000003</v>
      </c>
      <c r="K498" s="5">
        <v>41697.553500000002</v>
      </c>
      <c r="L498" s="5">
        <v>53448.1451738752</v>
      </c>
      <c r="M498" s="5">
        <v>792773.97857387515</v>
      </c>
      <c r="N498" s="5">
        <v>1260732.0689979999</v>
      </c>
      <c r="O498" s="5">
        <v>-467958.09042412473</v>
      </c>
      <c r="P498" s="5">
        <v>-466326.42982412473</v>
      </c>
      <c r="R498" s="5">
        <v>780824.07361021126</v>
      </c>
      <c r="S498" s="6">
        <v>-0.59931309271815592</v>
      </c>
      <c r="T498" s="5">
        <v>-45327.580695363198</v>
      </c>
      <c r="U498" s="5">
        <v>-45318.593059682702</v>
      </c>
      <c r="V498" s="5">
        <v>248.03158798786899</v>
      </c>
      <c r="W498" s="5">
        <v>93377.356499999994</v>
      </c>
      <c r="X498" s="5">
        <v>475245.2844</v>
      </c>
      <c r="Y498" s="5">
        <v>123840.03260000001</v>
      </c>
      <c r="Z498" s="5">
        <v>159341.381498</v>
      </c>
      <c r="AC498" s="4">
        <v>1.3279734405000001</v>
      </c>
      <c r="AD498" s="4">
        <v>1.2637432073802599</v>
      </c>
      <c r="AE498" s="3">
        <v>-0.57032605240317336</v>
      </c>
      <c r="AF498" s="3">
        <v>-0.56833745862116092</v>
      </c>
    </row>
    <row r="499" spans="1:32">
      <c r="A499" t="s">
        <v>34</v>
      </c>
      <c r="B499">
        <v>193</v>
      </c>
      <c r="C499">
        <v>2007</v>
      </c>
      <c r="D499" s="5">
        <v>267651.99680000002</v>
      </c>
      <c r="E499" s="5">
        <v>325898.42719999998</v>
      </c>
      <c r="F499" s="5">
        <v>377417.36800000002</v>
      </c>
      <c r="G499" s="5">
        <v>428107.60479999997</v>
      </c>
      <c r="H499" s="5">
        <v>276895.57279999997</v>
      </c>
      <c r="I499" s="5">
        <v>762929.09553625004</v>
      </c>
      <c r="J499" s="5">
        <v>70857.718399999998</v>
      </c>
      <c r="K499" s="5">
        <v>66999.836800000005</v>
      </c>
      <c r="L499" s="5">
        <v>24768.4924570365</v>
      </c>
      <c r="M499" s="5">
        <v>1017591.1484570366</v>
      </c>
      <c r="N499" s="5">
        <v>1583934.9643362497</v>
      </c>
      <c r="O499" s="5">
        <v>-566343.81587921316</v>
      </c>
      <c r="P499" s="5">
        <v>-564204.17267921357</v>
      </c>
      <c r="R499" s="5">
        <v>946376.89345207089</v>
      </c>
      <c r="S499" s="6">
        <v>-0.59843368936595398</v>
      </c>
      <c r="T499" s="5">
        <v>-63493.292668650203</v>
      </c>
      <c r="U499" s="5">
        <v>-64163.007801924105</v>
      </c>
      <c r="V499" s="5">
        <v>-202.44478156317999</v>
      </c>
      <c r="W499" s="5">
        <v>132133.32639999999</v>
      </c>
      <c r="X499" s="5">
        <v>552009.43200000003</v>
      </c>
      <c r="Y499" s="5">
        <v>144762.2464</v>
      </c>
      <c r="Z499" s="5">
        <v>210919.66353625001</v>
      </c>
      <c r="AC499" s="4">
        <v>1.1950725</v>
      </c>
      <c r="AD499" s="4">
        <v>1.13430127041742</v>
      </c>
      <c r="AE499" s="3">
        <v>-0.56800243843648424</v>
      </c>
      <c r="AF499" s="3">
        <v>-0.56585652897140581</v>
      </c>
    </row>
    <row r="500" spans="1:32">
      <c r="A500" t="s">
        <v>34</v>
      </c>
      <c r="B500">
        <v>193</v>
      </c>
      <c r="C500">
        <v>2008</v>
      </c>
      <c r="D500" s="5">
        <v>161136.9664</v>
      </c>
      <c r="E500" s="5">
        <v>173251.2672</v>
      </c>
      <c r="F500" s="5">
        <v>275773.19679999998</v>
      </c>
      <c r="G500" s="5">
        <v>339293.25760000001</v>
      </c>
      <c r="H500" s="5">
        <v>253492.7488</v>
      </c>
      <c r="I500" s="5">
        <v>701995.63194714999</v>
      </c>
      <c r="J500" s="5">
        <v>86949.171199999997</v>
      </c>
      <c r="K500" s="5">
        <v>80797.8</v>
      </c>
      <c r="L500" s="5">
        <v>30690.858467689999</v>
      </c>
      <c r="M500" s="5">
        <v>808042.94166768994</v>
      </c>
      <c r="N500" s="5">
        <v>1295337.95674715</v>
      </c>
      <c r="O500" s="5">
        <v>-487295.01507946011</v>
      </c>
      <c r="P500" s="5">
        <v>-485063.50627945998</v>
      </c>
      <c r="R500" s="5">
        <v>1036047.1797424072</v>
      </c>
      <c r="S500" s="6">
        <v>-0.47034056422084608</v>
      </c>
      <c r="T500" s="5">
        <v>-51516.874667923497</v>
      </c>
      <c r="U500" s="5">
        <v>-52121.667002204398</v>
      </c>
      <c r="V500" s="5">
        <v>-382.54736663062101</v>
      </c>
      <c r="W500" s="5">
        <v>98619.387199999997</v>
      </c>
      <c r="X500" s="5">
        <v>476716.37280000001</v>
      </c>
      <c r="Y500" s="5">
        <v>154873.3616</v>
      </c>
      <c r="Z500" s="5">
        <v>225279.25914715001</v>
      </c>
      <c r="AC500" s="4">
        <v>1.19217833333333</v>
      </c>
      <c r="AD500" s="4">
        <v>1.44341801385681</v>
      </c>
      <c r="AE500" s="3">
        <v>-0.5694601420458183</v>
      </c>
      <c r="AF500" s="3">
        <v>-0.56685236794819627</v>
      </c>
    </row>
    <row r="501" spans="1:32">
      <c r="A501" t="s">
        <v>34</v>
      </c>
      <c r="B501">
        <v>193</v>
      </c>
      <c r="C501">
        <v>2009</v>
      </c>
      <c r="D501" s="5">
        <v>244824.999199999</v>
      </c>
      <c r="E501" s="5">
        <v>336653.20879999903</v>
      </c>
      <c r="F501" s="5">
        <v>396182.25559999904</v>
      </c>
      <c r="G501" s="5">
        <v>471037.52959999902</v>
      </c>
      <c r="H501" s="5">
        <v>342966.48789999902</v>
      </c>
      <c r="I501" s="5">
        <v>903123.65137790807</v>
      </c>
      <c r="J501" s="5">
        <v>80771.226399999796</v>
      </c>
      <c r="K501" s="5">
        <v>70772.585199999798</v>
      </c>
      <c r="L501" s="5">
        <v>38950.157659716693</v>
      </c>
      <c r="M501" s="5">
        <v>1103695.1267597135</v>
      </c>
      <c r="N501" s="5">
        <v>1781586.9749779061</v>
      </c>
      <c r="O501" s="5">
        <v>-677891.84821819258</v>
      </c>
      <c r="P501" s="5">
        <v>-675099.15931282239</v>
      </c>
      <c r="R501" s="5">
        <v>982381.83806717908</v>
      </c>
      <c r="S501" s="6">
        <v>-0.69004924760410291</v>
      </c>
      <c r="T501" s="5">
        <v>-45963.664013743502</v>
      </c>
      <c r="U501" s="5">
        <v>-48898.407698764298</v>
      </c>
      <c r="V501" s="5">
        <v>-347.86076436164302</v>
      </c>
      <c r="W501" s="5">
        <v>148030.65429999999</v>
      </c>
      <c r="X501" s="5">
        <v>656922.74529999809</v>
      </c>
      <c r="Y501" s="5">
        <v>194935.83359999899</v>
      </c>
      <c r="Z501" s="5">
        <v>246200.90607791001</v>
      </c>
      <c r="AC501" s="4">
        <v>1.28218881008452</v>
      </c>
      <c r="AD501" s="4">
        <v>1.11495149960977</v>
      </c>
      <c r="AE501" s="3">
        <v>-0.60004535788303459</v>
      </c>
      <c r="AF501" s="3">
        <v>-0.59757337062122662</v>
      </c>
    </row>
    <row r="502" spans="1:32">
      <c r="A502" t="s">
        <v>34</v>
      </c>
      <c r="B502">
        <v>193</v>
      </c>
      <c r="C502">
        <v>2010</v>
      </c>
      <c r="D502" s="5">
        <v>289469.6801</v>
      </c>
      <c r="E502" s="5">
        <v>402396.87089999998</v>
      </c>
      <c r="F502" s="5">
        <v>483198.8187</v>
      </c>
      <c r="G502" s="5">
        <v>560521.97160000005</v>
      </c>
      <c r="H502" s="5">
        <v>417674.90879999998</v>
      </c>
      <c r="I502" s="5">
        <v>1023954.793867471</v>
      </c>
      <c r="J502" s="5">
        <v>101935.9063</v>
      </c>
      <c r="K502" s="5">
        <v>102038.5526</v>
      </c>
      <c r="L502" s="5">
        <v>38659.298409093004</v>
      </c>
      <c r="M502" s="5">
        <v>1330938.6123090929</v>
      </c>
      <c r="N502" s="5">
        <v>2088912.188967471</v>
      </c>
      <c r="O502" s="5">
        <v>-757973.57665837812</v>
      </c>
      <c r="P502" s="5">
        <v>-754364.56313774805</v>
      </c>
      <c r="R502" s="5">
        <v>1245976.4070870026</v>
      </c>
      <c r="S502" s="6">
        <v>-0.60833702175024507</v>
      </c>
      <c r="T502" s="5">
        <v>-44419.1694083045</v>
      </c>
      <c r="U502" s="5">
        <v>-44714.246092158603</v>
      </c>
      <c r="V502" s="5">
        <v>-286.81050043544298</v>
      </c>
      <c r="W502" s="5">
        <v>190188.34940000001</v>
      </c>
      <c r="X502" s="5">
        <v>783652.6692</v>
      </c>
      <c r="Y502" s="5">
        <v>227486.5594</v>
      </c>
      <c r="Z502" s="5">
        <v>240302.12466747101</v>
      </c>
      <c r="AC502" s="4">
        <v>1.0901594863867701</v>
      </c>
      <c r="AD502" s="4">
        <v>0.98396142871199499</v>
      </c>
      <c r="AE502" s="3">
        <v>-0.54907577518194894</v>
      </c>
      <c r="AF502" s="3">
        <v>-0.5464614071386481</v>
      </c>
    </row>
    <row r="503" spans="1:32">
      <c r="A503" t="s">
        <v>34</v>
      </c>
      <c r="B503">
        <v>193</v>
      </c>
      <c r="C503">
        <v>2011</v>
      </c>
      <c r="D503" s="5">
        <v>298958.10960000003</v>
      </c>
      <c r="E503" s="5">
        <v>341020.19919999997</v>
      </c>
      <c r="F503" s="5">
        <v>458559.6496</v>
      </c>
      <c r="G503" s="5">
        <v>594671.37719999999</v>
      </c>
      <c r="H503" s="5">
        <v>452934.24120000005</v>
      </c>
      <c r="I503" s="5">
        <v>1142612.755573411</v>
      </c>
      <c r="J503" s="5">
        <v>101365.0048</v>
      </c>
      <c r="K503" s="5">
        <v>94521.892000000007</v>
      </c>
      <c r="L503" s="5">
        <v>42783.3699326731</v>
      </c>
      <c r="M503" s="5">
        <v>1354600.3751326732</v>
      </c>
      <c r="N503" s="5">
        <v>2172826.2239734111</v>
      </c>
      <c r="O503" s="5">
        <v>-818225.84884073795</v>
      </c>
      <c r="P503" s="5">
        <v>-814184.36346960976</v>
      </c>
      <c r="R503" s="5">
        <v>1502590.297136622</v>
      </c>
      <c r="S503" s="6">
        <v>-0.54454354616822165</v>
      </c>
      <c r="T503" s="5">
        <v>-44334.556349576895</v>
      </c>
      <c r="U503" s="5">
        <v>-44431.1560541156</v>
      </c>
      <c r="V503" s="5">
        <v>-360.449770854652</v>
      </c>
      <c r="W503" s="5">
        <v>198752.92</v>
      </c>
      <c r="X503" s="5">
        <v>873998.95440000005</v>
      </c>
      <c r="Y503" s="5">
        <v>254181.32120000001</v>
      </c>
      <c r="Z503" s="5">
        <v>268613.80117341102</v>
      </c>
      <c r="AC503" s="4">
        <v>0.96946320149673504</v>
      </c>
      <c r="AD503" s="4">
        <v>0.98463962189838505</v>
      </c>
      <c r="AE503" s="3">
        <v>-0.55306807992143181</v>
      </c>
      <c r="AF503" s="3">
        <v>-0.55033629558901653</v>
      </c>
    </row>
    <row r="504" spans="1:32">
      <c r="A504" t="s">
        <v>34</v>
      </c>
      <c r="B504">
        <v>193</v>
      </c>
      <c r="C504">
        <v>2012</v>
      </c>
      <c r="D504" s="5">
        <v>351797.212</v>
      </c>
      <c r="E504" s="5">
        <v>398185.8235</v>
      </c>
      <c r="F504" s="5">
        <v>515197.33199999999</v>
      </c>
      <c r="G504" s="5">
        <v>653776.32449999999</v>
      </c>
      <c r="H504" s="5">
        <v>509300.81849999999</v>
      </c>
      <c r="I504" s="5">
        <v>1244321.6142055951</v>
      </c>
      <c r="J504" s="5">
        <v>106093.542</v>
      </c>
      <c r="K504" s="5">
        <v>99501.974499999997</v>
      </c>
      <c r="L504" s="5">
        <v>44866.045135204004</v>
      </c>
      <c r="M504" s="5">
        <v>1527254.9496352039</v>
      </c>
      <c r="N504" s="5">
        <v>2395785.7367055952</v>
      </c>
      <c r="O504" s="5">
        <v>-868530.78707039123</v>
      </c>
      <c r="P504" s="5">
        <v>-864174.44458498713</v>
      </c>
      <c r="R504" s="5">
        <v>1558675.0813190681</v>
      </c>
      <c r="S504" s="6">
        <v>-0.55722375848555628</v>
      </c>
      <c r="T504" s="5">
        <v>-66292.222398201207</v>
      </c>
      <c r="U504" s="5">
        <v>-64482.9100321769</v>
      </c>
      <c r="V504" s="5">
        <v>-408.61977303467501</v>
      </c>
      <c r="W504" s="5">
        <v>230366.7</v>
      </c>
      <c r="X504" s="5">
        <v>923805.84400000004</v>
      </c>
      <c r="Y504" s="5">
        <v>278934.11849999998</v>
      </c>
      <c r="Z504" s="5">
        <v>320515.77020559495</v>
      </c>
      <c r="AC504" s="4">
        <v>0.96580103065870804</v>
      </c>
      <c r="AD504" s="4">
        <v>0.96107640557424301</v>
      </c>
      <c r="AE504" s="3">
        <v>-0.55449786229842424</v>
      </c>
      <c r="AF504" s="3">
        <v>-0.55171663377831126</v>
      </c>
    </row>
    <row r="505" spans="1:32">
      <c r="A505" t="s">
        <v>34</v>
      </c>
      <c r="B505">
        <v>193</v>
      </c>
      <c r="C505">
        <v>2013</v>
      </c>
      <c r="D505" s="5">
        <v>381487.54499999905</v>
      </c>
      <c r="E505" s="5">
        <v>387173.55599999905</v>
      </c>
      <c r="F505" s="5">
        <v>490024.39949999901</v>
      </c>
      <c r="G505" s="5">
        <v>601898.92649999808</v>
      </c>
      <c r="H505" s="5">
        <v>506530.142999998</v>
      </c>
      <c r="I505" s="5">
        <v>1194485.1598723358</v>
      </c>
      <c r="J505" s="5">
        <v>104871.177</v>
      </c>
      <c r="K505" s="5">
        <v>104393.3535</v>
      </c>
      <c r="L505" s="5">
        <v>49744.617326992797</v>
      </c>
      <c r="M505" s="5">
        <v>1532657.8818269889</v>
      </c>
      <c r="N505" s="5">
        <v>2287950.9958723332</v>
      </c>
      <c r="O505" s="5">
        <v>-755293.11404534429</v>
      </c>
      <c r="P505" s="5">
        <v>-752236.61864567699</v>
      </c>
      <c r="R505" s="5">
        <v>1501093.1725306599</v>
      </c>
      <c r="S505" s="6">
        <v>-0.50316204741109594</v>
      </c>
      <c r="T505" s="5">
        <v>-51505.7681087604</v>
      </c>
      <c r="U505" s="5">
        <v>-47872.531026349403</v>
      </c>
      <c r="V505" s="5">
        <v>-460.610690381224</v>
      </c>
      <c r="W505" s="5">
        <v>209183.85899999901</v>
      </c>
      <c r="X505" s="5">
        <v>872021.681999997</v>
      </c>
      <c r="Y505" s="5">
        <v>297346.283999999</v>
      </c>
      <c r="Z505" s="5">
        <v>322463.47787233896</v>
      </c>
      <c r="AC505" s="4">
        <v>1.0358430965205401</v>
      </c>
      <c r="AD505" s="4">
        <v>1.12803158488438</v>
      </c>
      <c r="AE505" s="3">
        <v>-0.5479427180635299</v>
      </c>
      <c r="AF505" s="3">
        <v>-0.54572532144505392</v>
      </c>
    </row>
    <row r="506" spans="1:32">
      <c r="A506" t="s">
        <v>34</v>
      </c>
      <c r="B506">
        <v>193</v>
      </c>
      <c r="C506">
        <v>2014</v>
      </c>
      <c r="D506" s="5">
        <v>403853.35680000001</v>
      </c>
      <c r="E506" s="5">
        <v>374377.00919999997</v>
      </c>
      <c r="F506" s="5">
        <v>482055.32579999999</v>
      </c>
      <c r="G506" s="5">
        <v>597572.29379999998</v>
      </c>
      <c r="H506" s="5">
        <v>526023.78720000002</v>
      </c>
      <c r="I506" s="5">
        <v>1204161.1660069351</v>
      </c>
      <c r="J506" s="5">
        <v>149529.02160000001</v>
      </c>
      <c r="K506" s="5">
        <v>160610.7438</v>
      </c>
      <c r="L506" s="5">
        <v>50814.080691057796</v>
      </c>
      <c r="M506" s="5">
        <v>1612275.5720910579</v>
      </c>
      <c r="N506" s="5">
        <v>2336721.212806935</v>
      </c>
      <c r="O506" s="5">
        <v>-724445.64071587706</v>
      </c>
      <c r="P506" s="5">
        <v>-721366.93772563501</v>
      </c>
      <c r="R506" s="5">
        <v>1441950.5407810465</v>
      </c>
      <c r="S506" s="6">
        <v>-0.50240671938960824</v>
      </c>
      <c r="T506" s="5">
        <v>-43527.071613111199</v>
      </c>
      <c r="U506" s="5">
        <v>-42317.280466495198</v>
      </c>
      <c r="V506" s="5">
        <v>-359.65832195823998</v>
      </c>
      <c r="W506" s="5">
        <v>220474.68119999999</v>
      </c>
      <c r="X506" s="5">
        <v>878936.16240000003</v>
      </c>
      <c r="Y506" s="5">
        <v>305549.10600000003</v>
      </c>
      <c r="Z506" s="5">
        <v>325225.00360693497</v>
      </c>
      <c r="AC506" s="4">
        <v>1.1093632928169199</v>
      </c>
      <c r="AD506" s="4">
        <v>1.2192148256522799</v>
      </c>
      <c r="AE506" s="3">
        <v>-0.55215611040433443</v>
      </c>
      <c r="AF506" s="3">
        <v>-0.54980959249789429</v>
      </c>
    </row>
    <row r="507" spans="1:32">
      <c r="A507" t="s">
        <v>34</v>
      </c>
      <c r="B507">
        <v>193</v>
      </c>
      <c r="C507">
        <v>2015</v>
      </c>
      <c r="D507" s="5">
        <v>375887.85520000098</v>
      </c>
      <c r="E507" s="5">
        <v>335715.083600001</v>
      </c>
      <c r="F507" s="5">
        <v>436597.79280000099</v>
      </c>
      <c r="G507" s="5">
        <v>583646.38540000201</v>
      </c>
      <c r="H507" s="5">
        <v>578516.11220000195</v>
      </c>
      <c r="I507" s="5">
        <v>1209145.8161789342</v>
      </c>
      <c r="J507" s="5">
        <v>124228.30160000001</v>
      </c>
      <c r="K507" s="5">
        <v>137029.87479999999</v>
      </c>
      <c r="L507" s="5">
        <v>46539.781333360392</v>
      </c>
      <c r="M507" s="5">
        <v>1561769.8431333643</v>
      </c>
      <c r="N507" s="5">
        <v>2265537.1599789369</v>
      </c>
      <c r="O507" s="5">
        <v>-703767.31684557255</v>
      </c>
      <c r="P507" s="5">
        <v>-701040.13703010546</v>
      </c>
      <c r="R507" s="5">
        <v>1223886.9488800354</v>
      </c>
      <c r="S507" s="6">
        <v>-0.57502640868062349</v>
      </c>
      <c r="T507" s="5">
        <v>-58639.045042575497</v>
      </c>
      <c r="U507" s="5">
        <v>-58279.876124824499</v>
      </c>
      <c r="V507" s="5">
        <v>-457.20264362963701</v>
      </c>
      <c r="W507" s="5">
        <v>221551.52760000102</v>
      </c>
      <c r="X507" s="5">
        <v>855070.13020000304</v>
      </c>
      <c r="Y507" s="5">
        <v>356964.58460000099</v>
      </c>
      <c r="Z507" s="5">
        <v>354075.68597893103</v>
      </c>
      <c r="AC507" s="4">
        <v>1.33109026245502</v>
      </c>
      <c r="AD507" s="4">
        <v>1.3687380235422899</v>
      </c>
      <c r="AE507" s="3">
        <v>-0.59129011179941215</v>
      </c>
      <c r="AF507" s="3">
        <v>-0.58899879417299483</v>
      </c>
    </row>
    <row r="508" spans="1:32">
      <c r="A508" t="s">
        <v>35</v>
      </c>
      <c r="B508">
        <v>122</v>
      </c>
      <c r="C508">
        <v>1970</v>
      </c>
      <c r="D508" s="5">
        <v>151.57880665471703</v>
      </c>
      <c r="E508" s="5">
        <v>11.534052755338525</v>
      </c>
      <c r="F508" s="5">
        <v>74</v>
      </c>
      <c r="G508" s="5">
        <v>904</v>
      </c>
      <c r="H508" s="5">
        <v>1443.5411409836788</v>
      </c>
      <c r="I508" s="5">
        <v>2897.8783438849296</v>
      </c>
      <c r="J508" s="5">
        <v>0</v>
      </c>
      <c r="K508" s="5">
        <v>0</v>
      </c>
      <c r="L508" s="5">
        <v>1043.7899998052101</v>
      </c>
      <c r="M508" s="5">
        <v>2712.9099474436061</v>
      </c>
      <c r="N508" s="5">
        <v>3813.4123966402681</v>
      </c>
      <c r="O508" s="5">
        <v>-1100.5024491966619</v>
      </c>
      <c r="R508" s="5">
        <v>15064.18339335485</v>
      </c>
      <c r="S508" s="6">
        <v>-7.3054238683931474E-2</v>
      </c>
      <c r="T508" s="5">
        <v>-342.603352173708</v>
      </c>
      <c r="U508" s="5">
        <v>-77.969230864798391</v>
      </c>
      <c r="V508" s="5">
        <v>0</v>
      </c>
      <c r="AC508" s="4">
        <v>26.000000024999999</v>
      </c>
      <c r="AD508" s="4">
        <v>25.879999998999999</v>
      </c>
      <c r="AE508" s="3">
        <v>-7.2717065201890987E-2</v>
      </c>
    </row>
    <row r="509" spans="1:32">
      <c r="A509" t="s">
        <v>35</v>
      </c>
      <c r="B509">
        <v>122</v>
      </c>
      <c r="C509">
        <v>1971</v>
      </c>
      <c r="D509" s="5">
        <v>204.89801324326777</v>
      </c>
      <c r="E509" s="5">
        <v>15.663953509847021</v>
      </c>
      <c r="F509" s="5">
        <v>110</v>
      </c>
      <c r="G509" s="5">
        <v>1047</v>
      </c>
      <c r="H509" s="5">
        <v>1858.7345926135047</v>
      </c>
      <c r="I509" s="5">
        <v>3547.434045176049</v>
      </c>
      <c r="J509" s="5">
        <v>0</v>
      </c>
      <c r="K509" s="5">
        <v>0</v>
      </c>
      <c r="L509" s="5">
        <v>1546.5122880005799</v>
      </c>
      <c r="M509" s="5">
        <v>3720.1448938573521</v>
      </c>
      <c r="N509" s="5">
        <v>4610.0979986858965</v>
      </c>
      <c r="O509" s="5">
        <v>-889.95310482854438</v>
      </c>
      <c r="R509" s="5">
        <v>17680.98393832707</v>
      </c>
      <c r="S509" s="6">
        <v>-5.0333912859871613E-2</v>
      </c>
      <c r="T509" s="5">
        <v>-400.985981476848</v>
      </c>
      <c r="U509" s="5">
        <v>-73.318633456737103</v>
      </c>
      <c r="V509" s="5">
        <v>0</v>
      </c>
      <c r="AC509" s="4">
        <v>24.985583896139701</v>
      </c>
      <c r="AD509" s="4">
        <v>23.709999999000001</v>
      </c>
      <c r="AE509" s="3">
        <v>-4.7764225915953328E-2</v>
      </c>
    </row>
    <row r="510" spans="1:32">
      <c r="A510" t="s">
        <v>35</v>
      </c>
      <c r="B510">
        <v>122</v>
      </c>
      <c r="C510">
        <v>1972</v>
      </c>
      <c r="D510" s="5">
        <v>250.52057550842036</v>
      </c>
      <c r="E510" s="5">
        <v>27.471919967691885</v>
      </c>
      <c r="F510" s="5">
        <v>148</v>
      </c>
      <c r="G510" s="5">
        <v>1192</v>
      </c>
      <c r="H510" s="5">
        <v>2548.5946031278004</v>
      </c>
      <c r="I510" s="5">
        <v>4462.4076289907571</v>
      </c>
      <c r="J510" s="5">
        <v>0</v>
      </c>
      <c r="K510" s="5">
        <v>0</v>
      </c>
      <c r="L510" s="5">
        <v>1926.9236359817801</v>
      </c>
      <c r="M510" s="5">
        <v>4874.0388146180012</v>
      </c>
      <c r="N510" s="5">
        <v>5681.879548958449</v>
      </c>
      <c r="O510" s="5">
        <v>-807.84073434044785</v>
      </c>
      <c r="R510" s="5">
        <v>21818.091042424483</v>
      </c>
      <c r="S510" s="6">
        <v>-3.702618770678108E-2</v>
      </c>
      <c r="T510" s="5">
        <v>-543.22972652414796</v>
      </c>
      <c r="U510" s="5">
        <v>-62.735795941605595</v>
      </c>
      <c r="V510" s="5">
        <v>0</v>
      </c>
      <c r="AC510" s="4">
        <v>23.1153333323333</v>
      </c>
      <c r="AD510" s="4">
        <v>23.139999999</v>
      </c>
      <c r="AE510" s="3">
        <v>-3.7065698823362053E-2</v>
      </c>
    </row>
    <row r="511" spans="1:32">
      <c r="A511" t="s">
        <v>35</v>
      </c>
      <c r="B511">
        <v>122</v>
      </c>
      <c r="C511">
        <v>1973</v>
      </c>
      <c r="D511" s="5">
        <v>245.83938582969057</v>
      </c>
      <c r="E511" s="5">
        <v>33.139821421863481</v>
      </c>
      <c r="F511" s="5">
        <v>186</v>
      </c>
      <c r="G511" s="5">
        <v>1352</v>
      </c>
      <c r="H511" s="5">
        <v>4097.2985945224818</v>
      </c>
      <c r="I511" s="5">
        <v>5854.0421245852413</v>
      </c>
      <c r="J511" s="5">
        <v>0</v>
      </c>
      <c r="K511" s="5">
        <v>0</v>
      </c>
      <c r="L511" s="5">
        <v>1992.34810428833</v>
      </c>
      <c r="M511" s="5">
        <v>6521.4860846405027</v>
      </c>
      <c r="N511" s="5">
        <v>7239.1819460071047</v>
      </c>
      <c r="O511" s="5">
        <v>-717.695861366602</v>
      </c>
      <c r="R511" s="5">
        <v>29385.660389311572</v>
      </c>
      <c r="S511" s="6">
        <v>-2.4423336139406587E-2</v>
      </c>
      <c r="T511" s="5">
        <v>-829.19300885675102</v>
      </c>
      <c r="U511" s="5">
        <v>-237.83924111699397</v>
      </c>
      <c r="V511" s="5">
        <v>0</v>
      </c>
      <c r="AC511" s="4">
        <v>19.579999999083299</v>
      </c>
      <c r="AD511" s="4">
        <v>19.849999999000001</v>
      </c>
      <c r="AE511" s="3">
        <v>-2.4760123716317421E-2</v>
      </c>
    </row>
    <row r="512" spans="1:32">
      <c r="A512" t="s">
        <v>35</v>
      </c>
      <c r="B512">
        <v>122</v>
      </c>
      <c r="C512">
        <v>1974</v>
      </c>
      <c r="D512" s="5">
        <v>224.74654176286188</v>
      </c>
      <c r="E512" s="5">
        <v>35.421071121914785</v>
      </c>
      <c r="F512" s="5">
        <v>240</v>
      </c>
      <c r="G512" s="5">
        <v>1709</v>
      </c>
      <c r="H512" s="5">
        <v>5251.2718416024863</v>
      </c>
      <c r="I512" s="5">
        <v>7776.9329839025868</v>
      </c>
      <c r="J512" s="5">
        <v>0</v>
      </c>
      <c r="K512" s="5">
        <v>0</v>
      </c>
      <c r="L512" s="5">
        <v>2534.5409947823</v>
      </c>
      <c r="M512" s="5">
        <v>8250.5593781476491</v>
      </c>
      <c r="N512" s="5">
        <v>9521.3540550245016</v>
      </c>
      <c r="O512" s="5">
        <v>-1270.7946768768525</v>
      </c>
      <c r="R512" s="5">
        <v>34846.655050904206</v>
      </c>
      <c r="S512" s="6">
        <v>-3.6468196876298972E-2</v>
      </c>
      <c r="T512" s="5">
        <v>-1165.7497324926999</v>
      </c>
      <c r="U512" s="5">
        <v>-230.448550550211</v>
      </c>
      <c r="V512" s="5">
        <v>0</v>
      </c>
      <c r="AC512" s="4">
        <v>18.692499998999999</v>
      </c>
      <c r="AD512" s="4">
        <v>17.13</v>
      </c>
      <c r="AE512" s="3">
        <v>-3.3419832153239064E-2</v>
      </c>
    </row>
    <row r="513" spans="1:32">
      <c r="A513" t="s">
        <v>35</v>
      </c>
      <c r="B513">
        <v>122</v>
      </c>
      <c r="C513">
        <v>1975</v>
      </c>
      <c r="D513" s="5">
        <v>295.52462338452824</v>
      </c>
      <c r="E513" s="5">
        <v>38.011540382473548</v>
      </c>
      <c r="F513" s="5">
        <v>302</v>
      </c>
      <c r="G513" s="5">
        <v>1811</v>
      </c>
      <c r="H513" s="5">
        <v>6193.5435601216668</v>
      </c>
      <c r="I513" s="5">
        <v>9574.3771072563904</v>
      </c>
      <c r="J513" s="5">
        <v>0</v>
      </c>
      <c r="K513" s="5">
        <v>0</v>
      </c>
      <c r="L513" s="5">
        <v>3582.7566357353999</v>
      </c>
      <c r="M513" s="5">
        <v>10373.824819241596</v>
      </c>
      <c r="N513" s="5">
        <v>11423.388647638863</v>
      </c>
      <c r="O513" s="5">
        <v>-1049.5638283972676</v>
      </c>
      <c r="R513" s="5">
        <v>39699.817166019369</v>
      </c>
      <c r="S513" s="6">
        <v>-2.6437497785144221E-2</v>
      </c>
      <c r="T513" s="5">
        <v>-917.541449195209</v>
      </c>
      <c r="U513" s="5">
        <v>-743.87157707671292</v>
      </c>
      <c r="V513" s="5">
        <v>0</v>
      </c>
      <c r="AC513" s="4">
        <v>17.416749999166701</v>
      </c>
      <c r="AD513" s="4">
        <v>18.510000000000002</v>
      </c>
      <c r="AE513" s="3">
        <v>-2.8096980437017968E-2</v>
      </c>
    </row>
    <row r="514" spans="1:32">
      <c r="A514" t="s">
        <v>35</v>
      </c>
      <c r="B514">
        <v>122</v>
      </c>
      <c r="C514">
        <v>1976</v>
      </c>
      <c r="D514" s="5">
        <v>341.17254481621666</v>
      </c>
      <c r="E514" s="5">
        <v>45.08160673348992</v>
      </c>
      <c r="F514" s="5">
        <v>338</v>
      </c>
      <c r="G514" s="5">
        <v>1994</v>
      </c>
      <c r="H514" s="5">
        <v>10559.902085274338</v>
      </c>
      <c r="I514" s="5">
        <v>14507.734498532736</v>
      </c>
      <c r="J514" s="5">
        <v>0</v>
      </c>
      <c r="K514" s="5">
        <v>0</v>
      </c>
      <c r="L514" s="5">
        <v>3560.4964832606101</v>
      </c>
      <c r="M514" s="5">
        <v>14799.571113351165</v>
      </c>
      <c r="N514" s="5">
        <v>16546.816105266225</v>
      </c>
      <c r="O514" s="5">
        <v>-1747.2449919150604</v>
      </c>
      <c r="R514" s="5">
        <v>42504.997420572778</v>
      </c>
      <c r="S514" s="6">
        <v>-4.1106813267782462E-2</v>
      </c>
      <c r="T514" s="5">
        <v>-1483.2942956976799</v>
      </c>
      <c r="U514" s="5">
        <v>-1428.60435574757</v>
      </c>
      <c r="V514" s="5">
        <v>0</v>
      </c>
      <c r="AC514" s="4">
        <v>17.9396666658333</v>
      </c>
      <c r="AD514" s="4">
        <v>16.767499999000002</v>
      </c>
      <c r="AE514" s="3">
        <v>-3.842091964502059E-2</v>
      </c>
    </row>
    <row r="515" spans="1:32">
      <c r="A515" t="s">
        <v>35</v>
      </c>
      <c r="B515">
        <v>122</v>
      </c>
      <c r="C515">
        <v>1977</v>
      </c>
      <c r="D515" s="5">
        <v>334.29470685818455</v>
      </c>
      <c r="E515" s="5">
        <v>43.410842478987419</v>
      </c>
      <c r="F515" s="5">
        <v>468</v>
      </c>
      <c r="G515" s="5">
        <v>2377</v>
      </c>
      <c r="H515" s="5">
        <v>13626.263763774827</v>
      </c>
      <c r="I515" s="5">
        <v>19674.504812252224</v>
      </c>
      <c r="J515" s="5">
        <v>0</v>
      </c>
      <c r="K515" s="5">
        <v>0</v>
      </c>
      <c r="L515" s="5">
        <v>3350.514381</v>
      </c>
      <c r="M515" s="5">
        <v>17779.072851633013</v>
      </c>
      <c r="N515" s="5">
        <v>22094.915654731212</v>
      </c>
      <c r="O515" s="5">
        <v>-4315.8428030981995</v>
      </c>
      <c r="R515" s="5">
        <v>51036.58317667299</v>
      </c>
      <c r="S515" s="6">
        <v>-8.4563709685620533E-2</v>
      </c>
      <c r="T515" s="5">
        <v>-2894.5697792034898</v>
      </c>
      <c r="U515" s="5">
        <v>-2800.6890194196999</v>
      </c>
      <c r="V515" s="5">
        <v>0</v>
      </c>
      <c r="AC515" s="4">
        <v>16.526916666000002</v>
      </c>
      <c r="AD515" s="4">
        <v>15.135</v>
      </c>
      <c r="AE515" s="3">
        <v>-7.744165302926001E-2</v>
      </c>
    </row>
    <row r="516" spans="1:32">
      <c r="A516" t="s">
        <v>35</v>
      </c>
      <c r="B516">
        <v>122</v>
      </c>
      <c r="C516">
        <v>1978</v>
      </c>
      <c r="D516" s="5">
        <v>378.58986127396668</v>
      </c>
      <c r="E516" s="5">
        <v>52.847973444251103</v>
      </c>
      <c r="F516" s="5">
        <v>620</v>
      </c>
      <c r="G516" s="5">
        <v>2894</v>
      </c>
      <c r="H516" s="5">
        <v>18021.497534930833</v>
      </c>
      <c r="I516" s="5">
        <v>26395.685887865846</v>
      </c>
      <c r="J516" s="5">
        <v>0</v>
      </c>
      <c r="K516" s="5">
        <v>0</v>
      </c>
      <c r="L516" s="5">
        <v>5046.5452748411199</v>
      </c>
      <c r="M516" s="5">
        <v>24066.632671045918</v>
      </c>
      <c r="N516" s="5">
        <v>29342.533861310098</v>
      </c>
      <c r="O516" s="5">
        <v>-5275.9011902641796</v>
      </c>
      <c r="R516" s="5">
        <v>61364.996572629105</v>
      </c>
      <c r="S516" s="6">
        <v>-8.5975743256497025E-2</v>
      </c>
      <c r="T516" s="5">
        <v>-1516.6940373938201</v>
      </c>
      <c r="U516" s="5">
        <v>-1490.3949090052299</v>
      </c>
      <c r="V516" s="5">
        <v>0</v>
      </c>
      <c r="AC516" s="4">
        <v>14.521666665750001</v>
      </c>
      <c r="AD516" s="4">
        <v>13.367499999</v>
      </c>
      <c r="AE516" s="3">
        <v>-7.9142482357474717E-2</v>
      </c>
    </row>
    <row r="517" spans="1:32">
      <c r="A517" t="s">
        <v>35</v>
      </c>
      <c r="B517">
        <v>122</v>
      </c>
      <c r="C517">
        <v>1979</v>
      </c>
      <c r="D517" s="5">
        <v>395.40623331845478</v>
      </c>
      <c r="E517" s="5">
        <v>44.640166360341212</v>
      </c>
      <c r="F517" s="5">
        <v>547</v>
      </c>
      <c r="G517" s="5">
        <v>3270</v>
      </c>
      <c r="H517" s="5">
        <v>24789.137246670492</v>
      </c>
      <c r="I517" s="5">
        <v>33440.387584732496</v>
      </c>
      <c r="J517" s="5">
        <v>0</v>
      </c>
      <c r="K517" s="5">
        <v>0</v>
      </c>
      <c r="L517" s="5">
        <v>4075.2019086127002</v>
      </c>
      <c r="M517" s="5">
        <v>29806.745388601648</v>
      </c>
      <c r="N517" s="5">
        <v>36755.027751092835</v>
      </c>
      <c r="O517" s="5">
        <v>-6948.2823624911871</v>
      </c>
      <c r="R517" s="5">
        <v>72736.513564635388</v>
      </c>
      <c r="S517" s="6">
        <v>-9.552674471146845E-2</v>
      </c>
      <c r="T517" s="5">
        <v>-2023.0405571689798</v>
      </c>
      <c r="U517" s="5">
        <v>-1954.1332446497199</v>
      </c>
      <c r="V517" s="5">
        <v>0</v>
      </c>
      <c r="AC517" s="4">
        <v>13.367499999416699</v>
      </c>
      <c r="AD517" s="4">
        <v>12.430999999000001</v>
      </c>
      <c r="AE517" s="3">
        <v>-8.8834334278253588E-2</v>
      </c>
    </row>
    <row r="518" spans="1:32">
      <c r="A518" t="s">
        <v>35</v>
      </c>
      <c r="B518">
        <v>122</v>
      </c>
      <c r="C518">
        <v>1980</v>
      </c>
      <c r="D518" s="5">
        <v>477.00774856977301</v>
      </c>
      <c r="E518" s="5">
        <v>46.563835179955099</v>
      </c>
      <c r="F518" s="5">
        <v>530.089072344123</v>
      </c>
      <c r="G518" s="5">
        <v>3162.93721485987</v>
      </c>
      <c r="H518" s="5">
        <v>27231.73292780072</v>
      </c>
      <c r="I518" s="5">
        <v>40640.280147103469</v>
      </c>
      <c r="J518" s="5">
        <v>0</v>
      </c>
      <c r="K518" s="5">
        <v>0</v>
      </c>
      <c r="L518" s="5">
        <v>5280.4979998981698</v>
      </c>
      <c r="M518" s="5">
        <v>33519.327748612784</v>
      </c>
      <c r="N518" s="5">
        <v>43849.781197143297</v>
      </c>
      <c r="O518" s="5">
        <v>-10330.453448530512</v>
      </c>
      <c r="P518" s="5">
        <v>-7494.8615881496007</v>
      </c>
      <c r="R518" s="5">
        <v>80742.571836852236</v>
      </c>
      <c r="S518" s="6">
        <v>-0.12794308149366532</v>
      </c>
      <c r="T518" s="5">
        <v>-4130.58132784601</v>
      </c>
      <c r="U518" s="5">
        <v>-3864.9717572855197</v>
      </c>
      <c r="V518" s="5">
        <v>0</v>
      </c>
      <c r="W518" s="5">
        <v>1414.5122746035199</v>
      </c>
      <c r="X518" s="5">
        <v>7597.9433702657698</v>
      </c>
      <c r="Y518" s="5">
        <v>25817.220653197201</v>
      </c>
      <c r="Z518" s="5">
        <v>33042.336776837699</v>
      </c>
      <c r="AC518" s="4">
        <v>12.937999999083299</v>
      </c>
      <c r="AD518" s="4">
        <v>13.808999999999999</v>
      </c>
      <c r="AE518" s="3">
        <v>-0.13655634661239802</v>
      </c>
      <c r="AF518" s="3">
        <v>-9.9073184148454937E-2</v>
      </c>
    </row>
    <row r="519" spans="1:32">
      <c r="A519" t="s">
        <v>35</v>
      </c>
      <c r="B519">
        <v>122</v>
      </c>
      <c r="C519">
        <v>1981</v>
      </c>
      <c r="D519" s="5">
        <v>367.768334907145</v>
      </c>
      <c r="E519" s="5">
        <v>39.471199244570393</v>
      </c>
      <c r="F519" s="5">
        <v>634.49795404469592</v>
      </c>
      <c r="G519" s="5">
        <v>2897.5133774000601</v>
      </c>
      <c r="H519" s="5">
        <v>27546.049732451989</v>
      </c>
      <c r="I519" s="5">
        <v>42682.942763348248</v>
      </c>
      <c r="J519" s="5">
        <v>0</v>
      </c>
      <c r="K519" s="5">
        <v>0</v>
      </c>
      <c r="L519" s="5">
        <v>5284.90933039027</v>
      </c>
      <c r="M519" s="5">
        <v>33833.225351794099</v>
      </c>
      <c r="N519" s="5">
        <v>45619.927339992879</v>
      </c>
      <c r="O519" s="5">
        <v>-11786.70198819878</v>
      </c>
      <c r="P519" s="5">
        <v>-9321.9918843272026</v>
      </c>
      <c r="R519" s="5">
        <v>69964.743420796367</v>
      </c>
      <c r="S519" s="6">
        <v>-0.16846630762738268</v>
      </c>
      <c r="T519" s="5">
        <v>-2645.1698110440798</v>
      </c>
      <c r="U519" s="5">
        <v>-3041.6815011168196</v>
      </c>
      <c r="V519" s="5">
        <v>0</v>
      </c>
      <c r="W519" s="5">
        <v>1249.54359458609</v>
      </c>
      <c r="X519" s="5">
        <v>9216.4305949008503</v>
      </c>
      <c r="Y519" s="5">
        <v>26296.506137865897</v>
      </c>
      <c r="Z519" s="5">
        <v>33466.5121684474</v>
      </c>
      <c r="AC519" s="4">
        <v>15.926833332333301</v>
      </c>
      <c r="AD519" s="4">
        <v>15.885</v>
      </c>
      <c r="AE519" s="3">
        <v>-0.16802381495562019</v>
      </c>
      <c r="AF519" s="3">
        <v>-0.13288845692019979</v>
      </c>
    </row>
    <row r="520" spans="1:32">
      <c r="A520" t="s">
        <v>35</v>
      </c>
      <c r="B520">
        <v>122</v>
      </c>
      <c r="C520">
        <v>1982</v>
      </c>
      <c r="D520" s="5">
        <v>321.14819921622501</v>
      </c>
      <c r="E520" s="5">
        <v>42.6679451095264</v>
      </c>
      <c r="F520" s="5">
        <v>675.91538327296189</v>
      </c>
      <c r="G520" s="5">
        <v>2965.4221851120901</v>
      </c>
      <c r="H520" s="5">
        <v>29441.241686908448</v>
      </c>
      <c r="I520" s="5">
        <v>39806.848457031301</v>
      </c>
      <c r="J520" s="5">
        <v>0</v>
      </c>
      <c r="K520" s="5">
        <v>0</v>
      </c>
      <c r="L520" s="5">
        <v>5300.2620648147704</v>
      </c>
      <c r="M520" s="5">
        <v>35738.567334212406</v>
      </c>
      <c r="N520" s="5">
        <v>42814.938587252916</v>
      </c>
      <c r="O520" s="5">
        <v>-7076.3712530405101</v>
      </c>
      <c r="P520" s="5">
        <v>-4728.9484084841242</v>
      </c>
      <c r="R520" s="5">
        <v>69953.996530523465</v>
      </c>
      <c r="S520" s="6">
        <v>-0.10115749784149691</v>
      </c>
      <c r="T520" s="5">
        <v>703.47884433787101</v>
      </c>
      <c r="U520" s="5">
        <v>703.4788443378709</v>
      </c>
      <c r="V520" s="5">
        <v>0</v>
      </c>
      <c r="W520" s="5">
        <v>1296.6980284830499</v>
      </c>
      <c r="X520" s="5">
        <v>10359.7411164595</v>
      </c>
      <c r="Y520" s="5">
        <v>28144.543658425398</v>
      </c>
      <c r="Z520" s="5">
        <v>29447.107340571798</v>
      </c>
      <c r="AC520" s="4">
        <v>17.059249999166699</v>
      </c>
      <c r="AD520" s="4">
        <v>16.686999999000001</v>
      </c>
      <c r="AE520" s="3">
        <v>-9.8950139452927702E-2</v>
      </c>
      <c r="AF520" s="3">
        <v>-6.6125714402582914E-2</v>
      </c>
    </row>
    <row r="521" spans="1:32">
      <c r="A521" t="s">
        <v>35</v>
      </c>
      <c r="B521">
        <v>122</v>
      </c>
      <c r="C521">
        <v>1983</v>
      </c>
      <c r="D521" s="5">
        <v>326.50845356116599</v>
      </c>
      <c r="E521" s="5">
        <v>43.275942300981093</v>
      </c>
      <c r="F521" s="5">
        <v>756.32076938918988</v>
      </c>
      <c r="G521" s="5">
        <v>2754.51114227571</v>
      </c>
      <c r="H521" s="5">
        <v>29936.973270768627</v>
      </c>
      <c r="I521" s="5">
        <v>33614.580125847351</v>
      </c>
      <c r="J521" s="5">
        <v>0</v>
      </c>
      <c r="K521" s="5">
        <v>0</v>
      </c>
      <c r="L521" s="5">
        <v>4515.3425833988804</v>
      </c>
      <c r="M521" s="5">
        <v>35535.145077117864</v>
      </c>
      <c r="N521" s="5">
        <v>36412.36721042404</v>
      </c>
      <c r="O521" s="5">
        <v>-877.22213330617524</v>
      </c>
      <c r="P521" s="5">
        <v>1140.2988845265863</v>
      </c>
      <c r="R521" s="5">
        <v>70873.713679073568</v>
      </c>
      <c r="S521" s="6">
        <v>-1.2377256499897325E-2</v>
      </c>
      <c r="T521" s="5">
        <v>276.08477345575398</v>
      </c>
      <c r="U521" s="5">
        <v>276.08477345575398</v>
      </c>
      <c r="V521" s="5">
        <v>0</v>
      </c>
      <c r="W521" s="5">
        <v>1273.4088207059299</v>
      </c>
      <c r="X521" s="5">
        <v>9987.953053616051</v>
      </c>
      <c r="Y521" s="5">
        <v>28663.564450062699</v>
      </c>
      <c r="Z521" s="5">
        <v>23626.627072231298</v>
      </c>
      <c r="AC521" s="4">
        <v>17.9633333325</v>
      </c>
      <c r="AD521" s="4">
        <v>19.340999999000001</v>
      </c>
      <c r="AE521" s="3">
        <v>-1.3326508700867082E-2</v>
      </c>
      <c r="AF521" s="3">
        <v>1.7323095746523621E-2</v>
      </c>
    </row>
    <row r="522" spans="1:32">
      <c r="A522" t="s">
        <v>35</v>
      </c>
      <c r="B522">
        <v>122</v>
      </c>
      <c r="C522">
        <v>1984</v>
      </c>
      <c r="D522" s="5">
        <v>407.12018140589601</v>
      </c>
      <c r="E522" s="5">
        <v>40.181405895691604</v>
      </c>
      <c r="F522" s="5">
        <v>716.19047619047592</v>
      </c>
      <c r="G522" s="5">
        <v>2511.8820861678</v>
      </c>
      <c r="H522" s="5">
        <v>30485.442176870729</v>
      </c>
      <c r="I522" s="5">
        <v>39074.463516599797</v>
      </c>
      <c r="J522" s="5">
        <v>0</v>
      </c>
      <c r="K522" s="5">
        <v>0</v>
      </c>
      <c r="L522" s="5">
        <v>4244.2796297000004</v>
      </c>
      <c r="M522" s="5">
        <v>35853.032464167103</v>
      </c>
      <c r="N522" s="5">
        <v>41626.527008663288</v>
      </c>
      <c r="O522" s="5">
        <v>-5773.494544496185</v>
      </c>
      <c r="P522" s="5">
        <v>-3980.5376283964215</v>
      </c>
      <c r="R522" s="5">
        <v>66857.365974550019</v>
      </c>
      <c r="S522" s="6">
        <v>-8.6355399443853773E-2</v>
      </c>
      <c r="T522" s="5">
        <v>-178.16501723090698</v>
      </c>
      <c r="U522" s="5">
        <v>-178.16501723090698</v>
      </c>
      <c r="V522" s="5">
        <v>0</v>
      </c>
      <c r="W522" s="5">
        <v>1651.1564625850301</v>
      </c>
      <c r="X522" s="5">
        <v>10190.839002267599</v>
      </c>
      <c r="Y522" s="5">
        <v>28834.285714285699</v>
      </c>
      <c r="Z522" s="5">
        <v>28883.624514332198</v>
      </c>
      <c r="AC522" s="4">
        <v>20.009083332666702</v>
      </c>
      <c r="AD522" s="4">
        <v>22.05</v>
      </c>
      <c r="AE522" s="3">
        <v>-9.5163607751500276E-2</v>
      </c>
      <c r="AF522" s="3">
        <v>-6.561057927558149E-2</v>
      </c>
    </row>
    <row r="523" spans="1:32">
      <c r="A523" t="s">
        <v>35</v>
      </c>
      <c r="B523">
        <v>122</v>
      </c>
      <c r="C523">
        <v>1985</v>
      </c>
      <c r="D523" s="5">
        <v>601.85185185185208</v>
      </c>
      <c r="E523" s="5">
        <v>173.61111111111097</v>
      </c>
      <c r="F523" s="5">
        <v>1342.5925925925901</v>
      </c>
      <c r="G523" s="5">
        <v>3761.5740740740698</v>
      </c>
      <c r="H523" s="5">
        <v>44068.287037037036</v>
      </c>
      <c r="I523" s="5">
        <v>54774.2183971173</v>
      </c>
      <c r="J523" s="5">
        <v>0</v>
      </c>
      <c r="K523" s="5">
        <v>0</v>
      </c>
      <c r="L523" s="5">
        <v>4767.0427664036497</v>
      </c>
      <c r="M523" s="5">
        <v>50779.774247885129</v>
      </c>
      <c r="N523" s="5">
        <v>58709.403582302482</v>
      </c>
      <c r="O523" s="5">
        <v>-7929.6293344173537</v>
      </c>
      <c r="P523" s="5">
        <v>-942.09229738030263</v>
      </c>
      <c r="R523" s="5">
        <v>68470.377859109038</v>
      </c>
      <c r="S523" s="6">
        <v>-0.11581109353206857</v>
      </c>
      <c r="T523" s="5">
        <v>-158.01690991172001</v>
      </c>
      <c r="U523" s="5">
        <v>-158.01690991172001</v>
      </c>
      <c r="V523" s="5">
        <v>0</v>
      </c>
      <c r="W523" s="5">
        <v>3287.0370370370401</v>
      </c>
      <c r="X523" s="5">
        <v>14751.1574074074</v>
      </c>
      <c r="Y523" s="5">
        <v>40781.25</v>
      </c>
      <c r="Z523" s="5">
        <v>40023.060989709898</v>
      </c>
      <c r="AC523" s="4">
        <v>20.689499999833298</v>
      </c>
      <c r="AD523" s="4">
        <v>17.28</v>
      </c>
      <c r="AE523" s="3">
        <v>-9.6726150764893756E-2</v>
      </c>
      <c r="AF523" s="3">
        <v>-1.149170506562497E-2</v>
      </c>
    </row>
    <row r="524" spans="1:32">
      <c r="A524" t="s">
        <v>35</v>
      </c>
      <c r="B524">
        <v>122</v>
      </c>
      <c r="C524">
        <v>1986</v>
      </c>
      <c r="D524" s="5">
        <v>984.68271334792098</v>
      </c>
      <c r="E524" s="5">
        <v>233.406272793581</v>
      </c>
      <c r="F524" s="5">
        <v>1429.61342086069</v>
      </c>
      <c r="G524" s="5">
        <v>5222.46535375638</v>
      </c>
      <c r="H524" s="5">
        <v>56243.61779722834</v>
      </c>
      <c r="I524" s="5">
        <v>69445.853890871309</v>
      </c>
      <c r="J524" s="5">
        <v>0</v>
      </c>
      <c r="K524" s="5">
        <v>0</v>
      </c>
      <c r="L524" s="5">
        <v>6161.8511951</v>
      </c>
      <c r="M524" s="5">
        <v>64819.76512653695</v>
      </c>
      <c r="N524" s="5">
        <v>74901.725517421262</v>
      </c>
      <c r="O524" s="5">
        <v>-10081.960390884313</v>
      </c>
      <c r="P524" s="5">
        <v>-1808.5205659391213</v>
      </c>
      <c r="R524" s="5">
        <v>97157.413723562786</v>
      </c>
      <c r="S524" s="6">
        <v>-0.1037693368369193</v>
      </c>
      <c r="T524" s="5">
        <v>204.20124384093401</v>
      </c>
      <c r="U524" s="5">
        <v>204.20124384093401</v>
      </c>
      <c r="V524" s="5">
        <v>0</v>
      </c>
      <c r="W524" s="5">
        <v>4420.1312910284496</v>
      </c>
      <c r="X524" s="5">
        <v>20503.282275711201</v>
      </c>
      <c r="Y524" s="5">
        <v>51823.486506199893</v>
      </c>
      <c r="Z524" s="5">
        <v>48942.571615160101</v>
      </c>
      <c r="AC524" s="4">
        <v>15.2671333333333</v>
      </c>
      <c r="AD524" s="4">
        <v>13.71</v>
      </c>
      <c r="AE524" s="3">
        <v>-9.318564113984508E-2</v>
      </c>
      <c r="AF524" s="3">
        <v>-1.6715811401521532E-2</v>
      </c>
    </row>
    <row r="525" spans="1:32">
      <c r="A525" t="s">
        <v>35</v>
      </c>
      <c r="B525">
        <v>122</v>
      </c>
      <c r="C525">
        <v>1987</v>
      </c>
      <c r="D525" s="5">
        <v>1502.2222222222199</v>
      </c>
      <c r="E525" s="5">
        <v>293.33333333333303</v>
      </c>
      <c r="F525" s="5">
        <v>1546.6666666666699</v>
      </c>
      <c r="G525" s="5">
        <v>6960</v>
      </c>
      <c r="H525" s="5">
        <v>69804.444444444482</v>
      </c>
      <c r="I525" s="5">
        <v>86867.344406333286</v>
      </c>
      <c r="J525" s="5">
        <v>0</v>
      </c>
      <c r="K525" s="5">
        <v>0</v>
      </c>
      <c r="L525" s="5">
        <v>7532.1038414000004</v>
      </c>
      <c r="M525" s="5">
        <v>80385.437174733379</v>
      </c>
      <c r="N525" s="5">
        <v>94120.677739666615</v>
      </c>
      <c r="O525" s="5">
        <v>-13735.240564933236</v>
      </c>
      <c r="P525" s="5">
        <v>-3493.907231599951</v>
      </c>
      <c r="R525" s="5">
        <v>121498.63399610619</v>
      </c>
      <c r="S525" s="6">
        <v>-0.11304851843333008</v>
      </c>
      <c r="T525" s="5">
        <v>-262.575540389938</v>
      </c>
      <c r="U525" s="5">
        <v>-262.575540389938</v>
      </c>
      <c r="V525" s="5">
        <v>0</v>
      </c>
      <c r="W525" s="5">
        <v>6408.8888888888896</v>
      </c>
      <c r="X525" s="5">
        <v>26320</v>
      </c>
      <c r="Y525" s="5">
        <v>63395.555555555598</v>
      </c>
      <c r="Z525" s="5">
        <v>60547.344406333294</v>
      </c>
      <c r="AC525" s="4">
        <v>12.6425</v>
      </c>
      <c r="AD525" s="4">
        <v>11.25</v>
      </c>
      <c r="AE525" s="3">
        <v>-0.1005968623591033</v>
      </c>
      <c r="AF525" s="3">
        <v>-2.5589366506624737E-2</v>
      </c>
    </row>
    <row r="526" spans="1:32">
      <c r="A526" t="s">
        <v>35</v>
      </c>
      <c r="B526">
        <v>122</v>
      </c>
      <c r="C526">
        <v>1988</v>
      </c>
      <c r="D526" s="5">
        <v>1894.1504178273001</v>
      </c>
      <c r="E526" s="5">
        <v>517.30998806207697</v>
      </c>
      <c r="F526" s="5">
        <v>1615.5988857938698</v>
      </c>
      <c r="G526" s="5">
        <v>7107.04337445285</v>
      </c>
      <c r="H526" s="5">
        <v>65563.072025467583</v>
      </c>
      <c r="I526" s="5">
        <v>82349.980613253094</v>
      </c>
      <c r="J526" s="5">
        <v>0</v>
      </c>
      <c r="K526" s="5">
        <v>0</v>
      </c>
      <c r="L526" s="5">
        <v>7368.172595</v>
      </c>
      <c r="M526" s="5">
        <v>76440.993924088747</v>
      </c>
      <c r="N526" s="5">
        <v>89974.333975768022</v>
      </c>
      <c r="O526" s="5">
        <v>-13533.340051679275</v>
      </c>
      <c r="P526" s="5">
        <v>-4788.709331424674</v>
      </c>
      <c r="R526" s="5">
        <v>133292.9024609717</v>
      </c>
      <c r="S526" s="6">
        <v>-0.10153083774015538</v>
      </c>
      <c r="T526" s="5">
        <v>-241.751208767995</v>
      </c>
      <c r="U526" s="5">
        <v>-241.751208767995</v>
      </c>
      <c r="V526" s="5">
        <v>0</v>
      </c>
      <c r="W526" s="5">
        <v>6764.82292081178</v>
      </c>
      <c r="X526" s="5">
        <v>27688.022284122599</v>
      </c>
      <c r="Y526" s="5">
        <v>58798.249104655799</v>
      </c>
      <c r="Z526" s="5">
        <v>54661.958329130495</v>
      </c>
      <c r="AC526" s="4">
        <v>12.347666666666701</v>
      </c>
      <c r="AD526" s="4">
        <v>12.565</v>
      </c>
      <c r="AE526" s="3">
        <v>-0.10331789889088751</v>
      </c>
      <c r="AF526" s="3">
        <v>-3.6558557210020902E-2</v>
      </c>
    </row>
    <row r="527" spans="1:32">
      <c r="A527" t="s">
        <v>35</v>
      </c>
      <c r="B527">
        <v>122</v>
      </c>
      <c r="C527">
        <v>1989</v>
      </c>
      <c r="D527" s="5">
        <v>2606.8556919170496</v>
      </c>
      <c r="E527" s="5">
        <v>1244.1811256876899</v>
      </c>
      <c r="F527" s="5">
        <v>3267.0334320778697</v>
      </c>
      <c r="G527" s="5">
        <v>8260.6855691917099</v>
      </c>
      <c r="H527" s="5">
        <v>71773.169699534439</v>
      </c>
      <c r="I527" s="5">
        <v>89088.453119900194</v>
      </c>
      <c r="J527" s="5">
        <v>0</v>
      </c>
      <c r="K527" s="5">
        <v>0</v>
      </c>
      <c r="L527" s="5">
        <v>8598.0118151999995</v>
      </c>
      <c r="M527" s="5">
        <v>86245.070638729347</v>
      </c>
      <c r="N527" s="5">
        <v>98593.319814779592</v>
      </c>
      <c r="O527" s="5">
        <v>-12348.249176050245</v>
      </c>
      <c r="P527" s="5">
        <v>-3935.1543812978343</v>
      </c>
      <c r="R527" s="5">
        <v>132965.48437638168</v>
      </c>
      <c r="S527" s="6">
        <v>-9.2868079516759419E-2</v>
      </c>
      <c r="T527" s="5">
        <v>248.02007398129902</v>
      </c>
      <c r="U527" s="5">
        <v>248.02007398129899</v>
      </c>
      <c r="V527" s="5">
        <v>0</v>
      </c>
      <c r="W527" s="5">
        <v>8353.7875581887401</v>
      </c>
      <c r="X527" s="5">
        <v>32077.867118070299</v>
      </c>
      <c r="Y527" s="5">
        <v>63419.382141345697</v>
      </c>
      <c r="Z527" s="5">
        <v>57010.586001829899</v>
      </c>
      <c r="AC527" s="4">
        <v>13.2306666666667</v>
      </c>
      <c r="AD527" s="4">
        <v>11.815</v>
      </c>
      <c r="AE527" s="3">
        <v>-8.2931297956049824E-2</v>
      </c>
      <c r="AF527" s="3">
        <v>-2.6428642299462589E-2</v>
      </c>
    </row>
    <row r="528" spans="1:32">
      <c r="A528" t="s">
        <v>35</v>
      </c>
      <c r="B528">
        <v>122</v>
      </c>
      <c r="C528">
        <v>1990</v>
      </c>
      <c r="D528" s="5">
        <v>3362.36770628454</v>
      </c>
      <c r="E528" s="5">
        <v>1976.2105460335299</v>
      </c>
      <c r="F528" s="5">
        <v>4739.1589397770895</v>
      </c>
      <c r="G528" s="5">
        <v>10236.957946988899</v>
      </c>
      <c r="H528" s="5">
        <v>83094.502200992807</v>
      </c>
      <c r="I528" s="5">
        <v>103008.3097399851</v>
      </c>
      <c r="J528" s="5">
        <v>0</v>
      </c>
      <c r="K528" s="5">
        <v>0</v>
      </c>
      <c r="L528" s="5">
        <v>9376.4137499999997</v>
      </c>
      <c r="M528" s="5">
        <v>100572.44259705444</v>
      </c>
      <c r="N528" s="5">
        <v>115221.47823300752</v>
      </c>
      <c r="O528" s="5">
        <v>-14649.035635953085</v>
      </c>
      <c r="P528" s="5">
        <v>-7125.054929762191</v>
      </c>
      <c r="R528" s="5">
        <v>166493.44853583118</v>
      </c>
      <c r="S528" s="6">
        <v>-8.7985658083119436E-2</v>
      </c>
      <c r="T528" s="5">
        <v>1165.9095914389</v>
      </c>
      <c r="U528" s="5">
        <v>1165.9095914389</v>
      </c>
      <c r="V528" s="5">
        <v>0</v>
      </c>
      <c r="W528" s="5">
        <v>10499.203896225499</v>
      </c>
      <c r="X528" s="5">
        <v>39561.6746277044</v>
      </c>
      <c r="Y528" s="5">
        <v>72595.298304767304</v>
      </c>
      <c r="Z528" s="5">
        <v>63446.635112280695</v>
      </c>
      <c r="AC528" s="4">
        <v>11.3698333333333</v>
      </c>
      <c r="AD528" s="4">
        <v>10.677</v>
      </c>
      <c r="AE528" s="3">
        <v>-8.2624154973259853E-2</v>
      </c>
      <c r="AF528" s="3">
        <v>-4.0187057860983803E-2</v>
      </c>
    </row>
    <row r="529" spans="1:32">
      <c r="A529" t="s">
        <v>35</v>
      </c>
      <c r="B529">
        <v>122</v>
      </c>
      <c r="C529">
        <v>1991</v>
      </c>
      <c r="D529" s="5">
        <v>3498.9241276078201</v>
      </c>
      <c r="E529" s="5">
        <v>2544.6720928056898</v>
      </c>
      <c r="F529" s="5">
        <v>6502.0114136027696</v>
      </c>
      <c r="G529" s="5">
        <v>11058.097109177699</v>
      </c>
      <c r="H529" s="5">
        <v>84030.311535223096</v>
      </c>
      <c r="I529" s="5">
        <v>109995.10249374529</v>
      </c>
      <c r="J529" s="5">
        <v>0</v>
      </c>
      <c r="K529" s="5">
        <v>0</v>
      </c>
      <c r="L529" s="5">
        <v>10331.965301800001</v>
      </c>
      <c r="M529" s="5">
        <v>104363.21237823369</v>
      </c>
      <c r="N529" s="5">
        <v>123597.87169572868</v>
      </c>
      <c r="O529" s="5">
        <v>-19234.659317494996</v>
      </c>
      <c r="P529" s="5">
        <v>-11685.056454738893</v>
      </c>
      <c r="R529" s="5">
        <v>174045.17586248054</v>
      </c>
      <c r="S529" s="6">
        <v>-0.11051532581801063</v>
      </c>
      <c r="T529" s="5">
        <v>60.942024468739</v>
      </c>
      <c r="U529" s="5">
        <v>60.942024468739</v>
      </c>
      <c r="V529" s="5">
        <v>0</v>
      </c>
      <c r="W529" s="5">
        <v>10992.609224436299</v>
      </c>
      <c r="X529" s="5">
        <v>45486.013658901698</v>
      </c>
      <c r="Y529" s="5">
        <v>73037.702310786801</v>
      </c>
      <c r="Z529" s="5">
        <v>64509.088834843591</v>
      </c>
      <c r="AC529" s="4">
        <v>11.6759166666667</v>
      </c>
      <c r="AD529" s="4">
        <v>10.689</v>
      </c>
      <c r="AE529" s="3">
        <v>-0.10117392504531798</v>
      </c>
      <c r="AF529" s="3">
        <v>-6.1463164300849561E-2</v>
      </c>
    </row>
    <row r="530" spans="1:32">
      <c r="A530" t="s">
        <v>35</v>
      </c>
      <c r="B530">
        <v>122</v>
      </c>
      <c r="C530">
        <v>1992</v>
      </c>
      <c r="D530" s="5">
        <v>3434.9128060595394</v>
      </c>
      <c r="E530" s="5">
        <v>2633.4331513123102</v>
      </c>
      <c r="F530" s="5">
        <v>6816.9807997181597</v>
      </c>
      <c r="G530" s="5">
        <v>11220.715166461201</v>
      </c>
      <c r="H530" s="5">
        <v>88127.53214726079</v>
      </c>
      <c r="I530" s="5">
        <v>114346.951192311</v>
      </c>
      <c r="J530" s="5">
        <v>0</v>
      </c>
      <c r="K530" s="5">
        <v>0</v>
      </c>
      <c r="L530" s="5">
        <v>12382.535</v>
      </c>
      <c r="M530" s="5">
        <v>110761.9607530385</v>
      </c>
      <c r="N530" s="5">
        <v>128201.0995100845</v>
      </c>
      <c r="O530" s="5">
        <v>-17439.138757046007</v>
      </c>
      <c r="P530" s="5">
        <v>-10722.485947463501</v>
      </c>
      <c r="R530" s="5">
        <v>195068.94759092826</v>
      </c>
      <c r="S530" s="6">
        <v>-8.9399871032353986E-2</v>
      </c>
      <c r="T530" s="5">
        <v>-753.15302159283999</v>
      </c>
      <c r="U530" s="5">
        <v>-753.15302159283988</v>
      </c>
      <c r="V530" s="5">
        <v>-50.000540112867895</v>
      </c>
      <c r="W530" s="5">
        <v>13431.389818566098</v>
      </c>
      <c r="X530" s="5">
        <v>53179.496212788399</v>
      </c>
      <c r="Y530" s="5">
        <v>74696.142328694696</v>
      </c>
      <c r="Z530" s="5">
        <v>61167.454979522598</v>
      </c>
      <c r="AC530" s="4">
        <v>10.989333333333301</v>
      </c>
      <c r="AD530" s="4">
        <v>11.353999999999999</v>
      </c>
      <c r="AE530" s="3">
        <v>-9.2366488931814206E-2</v>
      </c>
      <c r="AF530" s="3">
        <v>-5.6791702467976872E-2</v>
      </c>
    </row>
    <row r="531" spans="1:32">
      <c r="A531" t="s">
        <v>35</v>
      </c>
      <c r="B531">
        <v>122</v>
      </c>
      <c r="C531">
        <v>1993</v>
      </c>
      <c r="D531" s="5">
        <v>3722.3091493041297</v>
      </c>
      <c r="E531" s="5">
        <v>3590.5459935765498</v>
      </c>
      <c r="F531" s="5">
        <v>8111.6692744791198</v>
      </c>
      <c r="G531" s="5">
        <v>11397.5129704356</v>
      </c>
      <c r="H531" s="5">
        <v>88487.194268302701</v>
      </c>
      <c r="I531" s="5">
        <v>118857.4816645206</v>
      </c>
      <c r="J531" s="5">
        <v>74.11677509676359</v>
      </c>
      <c r="K531" s="5">
        <v>0</v>
      </c>
      <c r="L531" s="5">
        <v>14610.451663719999</v>
      </c>
      <c r="M531" s="5">
        <v>115005.74113090271</v>
      </c>
      <c r="N531" s="5">
        <v>133845.54062853276</v>
      </c>
      <c r="O531" s="5">
        <v>-18839.799497630054</v>
      </c>
      <c r="P531" s="5">
        <v>-11755.457736944847</v>
      </c>
      <c r="R531" s="5">
        <v>189957.80889915803</v>
      </c>
      <c r="S531" s="6">
        <v>-9.9178862963361758E-2</v>
      </c>
      <c r="T531" s="5">
        <v>-1012.71435848795</v>
      </c>
      <c r="U531" s="5">
        <v>-1012.7143584879499</v>
      </c>
      <c r="V531" s="5">
        <v>-447.54253294501501</v>
      </c>
      <c r="W531" s="5">
        <v>13373.9603063493</v>
      </c>
      <c r="X531" s="5">
        <v>58305.196409454002</v>
      </c>
      <c r="Y531" s="5">
        <v>75113.233961953403</v>
      </c>
      <c r="Z531" s="5">
        <v>60552.285255066592</v>
      </c>
      <c r="AC531" s="4">
        <v>11.632182500000001</v>
      </c>
      <c r="AD531" s="4">
        <v>12.143000000000001</v>
      </c>
      <c r="AE531" s="3">
        <v>-0.10353421922017658</v>
      </c>
      <c r="AF531" s="3">
        <v>-6.4602181064797023E-2</v>
      </c>
    </row>
    <row r="532" spans="1:32">
      <c r="A532" t="s">
        <v>35</v>
      </c>
      <c r="B532">
        <v>122</v>
      </c>
      <c r="C532">
        <v>1994</v>
      </c>
      <c r="D532" s="5">
        <v>4941.1979214148996</v>
      </c>
      <c r="E532" s="5">
        <v>5378.7947853040396</v>
      </c>
      <c r="F532" s="5">
        <v>9390.0993709545091</v>
      </c>
      <c r="G532" s="5">
        <v>13246.421733977599</v>
      </c>
      <c r="H532" s="5">
        <v>99772.084966724404</v>
      </c>
      <c r="I532" s="5">
        <v>137055.98181526209</v>
      </c>
      <c r="J532" s="5">
        <v>109.399215972286</v>
      </c>
      <c r="K532" s="5">
        <v>118.51581730330899</v>
      </c>
      <c r="L532" s="5">
        <v>16822.107637110199</v>
      </c>
      <c r="M532" s="5">
        <v>131034.88911217629</v>
      </c>
      <c r="N532" s="5">
        <v>155799.71415184703</v>
      </c>
      <c r="O532" s="5">
        <v>-24764.825039670744</v>
      </c>
      <c r="P532" s="5">
        <v>-17844.572692145863</v>
      </c>
      <c r="R532" s="5">
        <v>203514.32534011744</v>
      </c>
      <c r="S532" s="6">
        <v>-0.12168590588541246</v>
      </c>
      <c r="T532" s="5">
        <v>-2991.7585973227701</v>
      </c>
      <c r="U532" s="5">
        <v>-2991.7585973227701</v>
      </c>
      <c r="V532" s="5">
        <v>-68.218941057061002</v>
      </c>
      <c r="W532" s="5">
        <v>17731.7895888413</v>
      </c>
      <c r="X532" s="5">
        <v>64089.707357097293</v>
      </c>
      <c r="Y532" s="5">
        <v>82040.2953778831</v>
      </c>
      <c r="Z532" s="5">
        <v>72966.274458164786</v>
      </c>
      <c r="AC532" s="4">
        <v>11.421824916666701</v>
      </c>
      <c r="AD532" s="4">
        <v>10.968999999999999</v>
      </c>
      <c r="AE532" s="3">
        <v>-0.11686159710865399</v>
      </c>
      <c r="AF532" s="3">
        <v>-8.4205935684388111E-2</v>
      </c>
    </row>
    <row r="533" spans="1:32">
      <c r="A533" t="s">
        <v>35</v>
      </c>
      <c r="B533">
        <v>122</v>
      </c>
      <c r="C533">
        <v>1995</v>
      </c>
      <c r="D533" s="5">
        <v>5868.35844567803</v>
      </c>
      <c r="E533" s="5">
        <v>6988.5011895321195</v>
      </c>
      <c r="F533" s="5">
        <v>11706.9785884219</v>
      </c>
      <c r="G533" s="5">
        <v>17535.685963520998</v>
      </c>
      <c r="H533" s="5">
        <v>116574.14750198249</v>
      </c>
      <c r="I533" s="5">
        <v>165402.94479554717</v>
      </c>
      <c r="J533" s="5">
        <v>168.517049960349</v>
      </c>
      <c r="K533" s="5">
        <v>128.865979381443</v>
      </c>
      <c r="L533" s="5">
        <v>18730.066267537601</v>
      </c>
      <c r="M533" s="5">
        <v>153048.06785358037</v>
      </c>
      <c r="N533" s="5">
        <v>190055.99792798172</v>
      </c>
      <c r="O533" s="5">
        <v>-37007.930074401345</v>
      </c>
      <c r="P533" s="5">
        <v>-29845.191771467267</v>
      </c>
      <c r="R533" s="5">
        <v>240746.95397363577</v>
      </c>
      <c r="S533" s="6">
        <v>-0.15372128063748663</v>
      </c>
      <c r="T533" s="5">
        <v>-6901.9757520765797</v>
      </c>
      <c r="U533" s="5">
        <v>-7013.8383491306895</v>
      </c>
      <c r="V533" s="5">
        <v>-358.963271802235</v>
      </c>
      <c r="W533" s="5">
        <v>21520.618556701</v>
      </c>
      <c r="X533" s="5">
        <v>82484.139571768392</v>
      </c>
      <c r="Y533" s="5">
        <v>95053.52894528149</v>
      </c>
      <c r="Z533" s="5">
        <v>82918.805223778792</v>
      </c>
      <c r="AC533" s="4">
        <v>10.0814958333333</v>
      </c>
      <c r="AD533" s="4">
        <v>10.087999999999999</v>
      </c>
      <c r="AE533" s="3">
        <v>-0.15382045528835331</v>
      </c>
      <c r="AF533" s="3">
        <v>-0.124049115344357</v>
      </c>
    </row>
    <row r="534" spans="1:32">
      <c r="A534" t="s">
        <v>35</v>
      </c>
      <c r="B534">
        <v>122</v>
      </c>
      <c r="C534">
        <v>1996</v>
      </c>
      <c r="D534" s="5">
        <v>6454.2632828190599</v>
      </c>
      <c r="E534" s="5">
        <v>9056.0525835311291</v>
      </c>
      <c r="F534" s="5">
        <v>11867.8108453533</v>
      </c>
      <c r="G534" s="5">
        <v>18258.1705313128</v>
      </c>
      <c r="H534" s="5">
        <v>116578.41884243199</v>
      </c>
      <c r="I534" s="5">
        <v>162097.88313775629</v>
      </c>
      <c r="J534" s="5">
        <v>219.09804637575297</v>
      </c>
      <c r="K534" s="5">
        <v>109.549023187877</v>
      </c>
      <c r="L534" s="5">
        <v>22864.813487996002</v>
      </c>
      <c r="M534" s="5">
        <v>157984.40450497609</v>
      </c>
      <c r="N534" s="5">
        <v>189521.65527578807</v>
      </c>
      <c r="O534" s="5">
        <v>-31537.250770811981</v>
      </c>
      <c r="P534" s="5">
        <v>-27736.392089051911</v>
      </c>
      <c r="R534" s="5">
        <v>236828.49070696629</v>
      </c>
      <c r="S534" s="6">
        <v>-0.13316493584310257</v>
      </c>
      <c r="T534" s="5">
        <v>-6736.8887446566096</v>
      </c>
      <c r="U534" s="5">
        <v>-6703.6093629117604</v>
      </c>
      <c r="V534" s="5">
        <v>-58.554352762791297</v>
      </c>
      <c r="W534" s="5">
        <v>26848.639766295397</v>
      </c>
      <c r="X534" s="5">
        <v>78619.6823078327</v>
      </c>
      <c r="Y534" s="5">
        <v>89729.77907613659</v>
      </c>
      <c r="Z534" s="5">
        <v>83478.200829923589</v>
      </c>
      <c r="AC534" s="4">
        <v>10.5865575</v>
      </c>
      <c r="AD534" s="4">
        <v>10.954000000000001</v>
      </c>
      <c r="AE534" s="3">
        <v>-0.13778687805033371</v>
      </c>
      <c r="AF534" s="3">
        <v>-0.12118085061071542</v>
      </c>
    </row>
    <row r="535" spans="1:32">
      <c r="A535" t="s">
        <v>35</v>
      </c>
      <c r="B535">
        <v>122</v>
      </c>
      <c r="C535">
        <v>1997</v>
      </c>
      <c r="D535" s="5">
        <v>11501.6227341091</v>
      </c>
      <c r="E535" s="5">
        <v>15661.679727697299</v>
      </c>
      <c r="F535" s="5">
        <v>15158.7113116441</v>
      </c>
      <c r="G535" s="5">
        <v>19694.4510409246</v>
      </c>
      <c r="H535" s="5">
        <v>117402.20058576739</v>
      </c>
      <c r="I535" s="5">
        <v>163791.96038139288</v>
      </c>
      <c r="J535" s="5">
        <v>201.377345048682</v>
      </c>
      <c r="K535" s="5">
        <v>11.794506451357599</v>
      </c>
      <c r="L535" s="5">
        <v>19736.341150315198</v>
      </c>
      <c r="M535" s="5">
        <v>164000.25312688446</v>
      </c>
      <c r="N535" s="5">
        <v>199159.88565646613</v>
      </c>
      <c r="O535" s="5">
        <v>-35159.632529581664</v>
      </c>
      <c r="P535" s="5">
        <v>-33025.299037932753</v>
      </c>
      <c r="R535" s="5">
        <v>212610.00525612806</v>
      </c>
      <c r="S535" s="6">
        <v>-0.16537148610304292</v>
      </c>
      <c r="T535" s="5">
        <v>-5425.0581635236795</v>
      </c>
      <c r="U535" s="5">
        <v>-5099.355831747619</v>
      </c>
      <c r="V535" s="5">
        <v>-100.330166775679</v>
      </c>
      <c r="W535" s="5">
        <v>32549.3548642444</v>
      </c>
      <c r="X535" s="5">
        <v>81429.589171218191</v>
      </c>
      <c r="Y535" s="5">
        <v>84852.845721522986</v>
      </c>
      <c r="Z535" s="5">
        <v>82362.371210174693</v>
      </c>
      <c r="AC535" s="4">
        <v>12.204244166666699</v>
      </c>
      <c r="AD535" s="4">
        <v>12.632999999999999</v>
      </c>
      <c r="AE535" s="3">
        <v>-0.17118126738612605</v>
      </c>
      <c r="AF535" s="3">
        <v>-0.1607898643526125</v>
      </c>
    </row>
    <row r="536" spans="1:32">
      <c r="A536" t="s">
        <v>35</v>
      </c>
      <c r="B536">
        <v>122</v>
      </c>
      <c r="C536">
        <v>1998</v>
      </c>
      <c r="D536" s="5">
        <v>17225.266025368197</v>
      </c>
      <c r="E536" s="5">
        <v>15622.805822763299</v>
      </c>
      <c r="F536" s="5">
        <v>18725.810845322201</v>
      </c>
      <c r="G536" s="5">
        <v>23836.5795522261</v>
      </c>
      <c r="H536" s="5">
        <v>132481.68894185749</v>
      </c>
      <c r="I536" s="5">
        <v>197339.37407773681</v>
      </c>
      <c r="J536" s="5">
        <v>0</v>
      </c>
      <c r="K536" s="5">
        <v>0</v>
      </c>
      <c r="L536" s="5">
        <v>22432.424831494998</v>
      </c>
      <c r="M536" s="5">
        <v>190865.19064404289</v>
      </c>
      <c r="N536" s="5">
        <v>236798.7594527262</v>
      </c>
      <c r="O536" s="5">
        <v>-45933.568808683311</v>
      </c>
      <c r="P536" s="5">
        <v>-41943.166663454729</v>
      </c>
      <c r="R536" s="5">
        <v>217993.96741389052</v>
      </c>
      <c r="S536" s="6">
        <v>-0.21071027493835334</v>
      </c>
      <c r="T536" s="5">
        <v>-4048.6715370121397</v>
      </c>
      <c r="U536" s="5">
        <v>-3513.1430285311199</v>
      </c>
      <c r="V536" s="5">
        <v>-306.37645722236397</v>
      </c>
      <c r="W536" s="5">
        <v>41522.218438750293</v>
      </c>
      <c r="X536" s="5">
        <v>106051.655741892</v>
      </c>
      <c r="Y536" s="5">
        <v>90959.470503107194</v>
      </c>
      <c r="Z536" s="5">
        <v>91287.718335844795</v>
      </c>
      <c r="AC536" s="4">
        <v>12.379065000000001</v>
      </c>
      <c r="AD536" s="4">
        <v>11.747</v>
      </c>
      <c r="AE536" s="3">
        <v>-0.19995157951758366</v>
      </c>
      <c r="AF536" s="3">
        <v>-0.18258111968738694</v>
      </c>
    </row>
    <row r="537" spans="1:32">
      <c r="A537" t="s">
        <v>35</v>
      </c>
      <c r="B537">
        <v>122</v>
      </c>
      <c r="C537">
        <v>1999</v>
      </c>
      <c r="D537" s="5">
        <v>28935.795179999997</v>
      </c>
      <c r="E537" s="5">
        <v>14745.0165</v>
      </c>
      <c r="F537" s="5">
        <v>20457.6744</v>
      </c>
      <c r="G537" s="5">
        <v>23991.254440000001</v>
      </c>
      <c r="H537" s="5">
        <v>157599.03603999998</v>
      </c>
      <c r="I537" s="5">
        <v>224503.00089294999</v>
      </c>
      <c r="J537" s="5">
        <v>0</v>
      </c>
      <c r="K537" s="5">
        <v>0</v>
      </c>
      <c r="L537" s="5">
        <v>15120.492550569499</v>
      </c>
      <c r="M537" s="5">
        <v>222112.99817056948</v>
      </c>
      <c r="N537" s="5">
        <v>263239.27183295001</v>
      </c>
      <c r="O537" s="5">
        <v>-41126.273662380525</v>
      </c>
      <c r="P537" s="5">
        <v>-37315.525282380491</v>
      </c>
      <c r="R537" s="5">
        <v>217009.74168731575</v>
      </c>
      <c r="S537" s="6">
        <v>-0.18951349069682968</v>
      </c>
      <c r="T537" s="5">
        <v>-4916.9514219558296</v>
      </c>
      <c r="U537" s="5">
        <v>-3491.1983737833098</v>
      </c>
      <c r="V537" s="5">
        <v>-281.01322221707301</v>
      </c>
      <c r="W537" s="5">
        <v>64363.11464</v>
      </c>
      <c r="X537" s="5">
        <v>124308.70169999999</v>
      </c>
      <c r="Y537" s="5">
        <v>93235.921399999992</v>
      </c>
      <c r="Z537" s="5">
        <v>100194.29919295</v>
      </c>
      <c r="AC537" s="4">
        <v>13.013879815724946</v>
      </c>
      <c r="AD537" s="4">
        <v>13.643054201089585</v>
      </c>
      <c r="AE537" s="3">
        <v>-0.19867578785308651</v>
      </c>
      <c r="AF537" s="3">
        <v>-0.18026654798560673</v>
      </c>
    </row>
    <row r="538" spans="1:32">
      <c r="A538" t="s">
        <v>35</v>
      </c>
      <c r="B538">
        <v>122</v>
      </c>
      <c r="C538">
        <v>2000</v>
      </c>
      <c r="D538" s="5">
        <v>42698.318749999999</v>
      </c>
      <c r="E538" s="5">
        <v>19569.345499999999</v>
      </c>
      <c r="F538" s="5">
        <v>26261.501499999998</v>
      </c>
      <c r="G538" s="5">
        <v>31279.501899999999</v>
      </c>
      <c r="H538" s="5">
        <v>174967.12579999998</v>
      </c>
      <c r="I538" s="5">
        <v>248417.82137095</v>
      </c>
      <c r="J538" s="5">
        <v>0</v>
      </c>
      <c r="K538" s="5">
        <v>0</v>
      </c>
      <c r="L538" s="5">
        <v>14318.559248322599</v>
      </c>
      <c r="M538" s="5">
        <v>258245.50529832256</v>
      </c>
      <c r="N538" s="5">
        <v>299266.66877095</v>
      </c>
      <c r="O538" s="5">
        <v>-41021.163472627435</v>
      </c>
      <c r="P538" s="5">
        <v>-37713.049872627424</v>
      </c>
      <c r="R538" s="5">
        <v>196997.81564883265</v>
      </c>
      <c r="S538" s="6">
        <v>-0.20823156509385649</v>
      </c>
      <c r="T538" s="5">
        <v>-1393.42467333333</v>
      </c>
      <c r="U538" s="5">
        <v>-1339.09946043894</v>
      </c>
      <c r="V538" s="5">
        <v>-461.70612132136898</v>
      </c>
      <c r="W538" s="5">
        <v>72981.813450000001</v>
      </c>
      <c r="X538" s="5">
        <v>141512.30100000001</v>
      </c>
      <c r="Y538" s="5">
        <v>101985.31234999999</v>
      </c>
      <c r="Z538" s="5">
        <v>106905.52037094999</v>
      </c>
      <c r="AC538" s="4">
        <v>15.048865892318059</v>
      </c>
      <c r="AD538" s="4">
        <v>14.729513434083398</v>
      </c>
      <c r="AE538" s="3">
        <v>-0.20381267647656079</v>
      </c>
      <c r="AF538" s="3">
        <v>-0.18737639262141328</v>
      </c>
    </row>
    <row r="539" spans="1:32">
      <c r="A539" t="s">
        <v>35</v>
      </c>
      <c r="B539">
        <v>122</v>
      </c>
      <c r="C539">
        <v>2001</v>
      </c>
      <c r="D539" s="5">
        <v>31190.3200096334</v>
      </c>
      <c r="E539" s="5">
        <v>14919.7972262164</v>
      </c>
      <c r="F539" s="5">
        <v>29934.053942863698</v>
      </c>
      <c r="G539" s="5">
        <v>35163.995926313102</v>
      </c>
      <c r="H539" s="5">
        <v>191173.72006343238</v>
      </c>
      <c r="I539" s="5">
        <v>265346.57425921102</v>
      </c>
      <c r="J539" s="5">
        <v>0</v>
      </c>
      <c r="K539" s="5">
        <v>0</v>
      </c>
      <c r="L539" s="5">
        <v>12509.149618568399</v>
      </c>
      <c r="M539" s="5">
        <v>264807.24363449792</v>
      </c>
      <c r="N539" s="5">
        <v>315430.36741174053</v>
      </c>
      <c r="O539" s="5">
        <v>-50623.12377724261</v>
      </c>
      <c r="P539" s="5">
        <v>-47521.564187242649</v>
      </c>
      <c r="R539" s="5">
        <v>197122.84448633337</v>
      </c>
      <c r="S539" s="6">
        <v>-0.25681003086759097</v>
      </c>
      <c r="T539" s="5">
        <v>-1572.71457333333</v>
      </c>
      <c r="U539" s="5">
        <v>-1511.54541553528</v>
      </c>
      <c r="V539" s="5">
        <v>-523.03704343885499</v>
      </c>
      <c r="W539" s="5">
        <v>81267.77327062939</v>
      </c>
      <c r="X539" s="5">
        <v>156473.39638637201</v>
      </c>
      <c r="Y539" s="5">
        <v>109905.94679280299</v>
      </c>
      <c r="Z539" s="5">
        <v>108873.17787283901</v>
      </c>
      <c r="AC539" s="4">
        <v>15.494053078693113</v>
      </c>
      <c r="AD539" s="4">
        <v>15.551812379909951</v>
      </c>
      <c r="AE539" s="3">
        <v>-0.2577673767507534</v>
      </c>
      <c r="AF539" s="3">
        <v>-0.24197457655003096</v>
      </c>
    </row>
    <row r="540" spans="1:32">
      <c r="A540" t="s">
        <v>35</v>
      </c>
      <c r="B540">
        <v>122</v>
      </c>
      <c r="C540">
        <v>2002</v>
      </c>
      <c r="D540" s="5">
        <v>30047.485041673401</v>
      </c>
      <c r="E540" s="5">
        <v>17235.445140028802</v>
      </c>
      <c r="F540" s="5">
        <v>44075.753822390601</v>
      </c>
      <c r="G540" s="5">
        <v>44618.101596060093</v>
      </c>
      <c r="H540" s="5">
        <v>247000.38230530696</v>
      </c>
      <c r="I540" s="5">
        <v>319153.42553323496</v>
      </c>
      <c r="J540" s="5">
        <v>0</v>
      </c>
      <c r="K540" s="5">
        <v>0</v>
      </c>
      <c r="L540" s="5">
        <v>9683.2127275278399</v>
      </c>
      <c r="M540" s="5">
        <v>330806.83389689878</v>
      </c>
      <c r="N540" s="5">
        <v>381006.97226932383</v>
      </c>
      <c r="O540" s="5">
        <v>-50200.138372425048</v>
      </c>
      <c r="P540" s="5">
        <v>-46702.620957288193</v>
      </c>
      <c r="R540" s="5">
        <v>213724.51290649976</v>
      </c>
      <c r="S540" s="6">
        <v>-0.23488245540831629</v>
      </c>
      <c r="T540" s="5">
        <v>4502.0461674999997</v>
      </c>
      <c r="U540" s="5">
        <v>5463.5894086765293</v>
      </c>
      <c r="V540" s="5">
        <v>-495.49244562011495</v>
      </c>
      <c r="W540" s="5">
        <v>122436.54799039599</v>
      </c>
      <c r="X540" s="5">
        <v>201037.63572353599</v>
      </c>
      <c r="Y540" s="5">
        <v>124563.83431491099</v>
      </c>
      <c r="Z540" s="5">
        <v>118115.789809699</v>
      </c>
      <c r="AC540" s="4">
        <v>14.732066757511983</v>
      </c>
      <c r="AD540" s="4">
        <v>13.06933560638371</v>
      </c>
      <c r="AE540" s="3">
        <v>-0.2083725038930774</v>
      </c>
      <c r="AF540" s="3">
        <v>-0.19385488532009687</v>
      </c>
    </row>
    <row r="541" spans="1:32">
      <c r="A541" t="s">
        <v>35</v>
      </c>
      <c r="B541">
        <v>122</v>
      </c>
      <c r="C541">
        <v>2003</v>
      </c>
      <c r="D541" s="5">
        <v>44150.093062961998</v>
      </c>
      <c r="E541" s="5">
        <v>26470.539786977999</v>
      </c>
      <c r="F541" s="5">
        <v>58295.099571683997</v>
      </c>
      <c r="G541" s="5">
        <v>56529.735797321999</v>
      </c>
      <c r="H541" s="5">
        <v>327260.91466694401</v>
      </c>
      <c r="I541" s="5">
        <v>400343.18306213897</v>
      </c>
      <c r="J541" s="5">
        <v>0</v>
      </c>
      <c r="K541" s="5">
        <v>0</v>
      </c>
      <c r="L541" s="5">
        <v>8470.0136372171091</v>
      </c>
      <c r="M541" s="5">
        <v>438176.12093880714</v>
      </c>
      <c r="N541" s="5">
        <v>483343.45864643896</v>
      </c>
      <c r="O541" s="5">
        <v>-45167.337707631814</v>
      </c>
      <c r="P541" s="5">
        <v>-40908.645159988839</v>
      </c>
      <c r="R541" s="5">
        <v>261220.24783799992</v>
      </c>
      <c r="S541" s="6">
        <v>-0.17290902248757947</v>
      </c>
      <c r="T541" s="5">
        <v>4059.6707249999999</v>
      </c>
      <c r="U541" s="5">
        <v>4185.72120307981</v>
      </c>
      <c r="V541" s="5">
        <v>-214.830156845831</v>
      </c>
      <c r="W541" s="5">
        <v>162884.69818944001</v>
      </c>
      <c r="X541" s="5">
        <v>255200.52302703599</v>
      </c>
      <c r="Y541" s="5">
        <v>164376.216477504</v>
      </c>
      <c r="Z541" s="5">
        <v>145142.66003510298</v>
      </c>
      <c r="AC541" s="4">
        <v>12.284686855481349</v>
      </c>
      <c r="AD541" s="4">
        <v>10.851791172141409</v>
      </c>
      <c r="AE541" s="3">
        <v>-0.15274077604811634</v>
      </c>
      <c r="AF541" s="3">
        <v>-0.13833930725029062</v>
      </c>
    </row>
    <row r="542" spans="1:32">
      <c r="A542" t="s">
        <v>35</v>
      </c>
      <c r="B542">
        <v>122</v>
      </c>
      <c r="C542">
        <v>2004</v>
      </c>
      <c r="D542" s="5">
        <v>54934.612213052198</v>
      </c>
      <c r="E542" s="5">
        <v>45181.276815565201</v>
      </c>
      <c r="F542" s="5">
        <v>73276.328053922494</v>
      </c>
      <c r="G542" s="5">
        <v>74500.127513739295</v>
      </c>
      <c r="H542" s="5">
        <v>409582.11436043994</v>
      </c>
      <c r="I542" s="5">
        <v>485674.19274819695</v>
      </c>
      <c r="J542" s="5">
        <v>0</v>
      </c>
      <c r="K542" s="5">
        <v>0</v>
      </c>
      <c r="L542" s="5">
        <v>7858.3533048897498</v>
      </c>
      <c r="M542" s="5">
        <v>545651.40793230443</v>
      </c>
      <c r="N542" s="5">
        <v>605355.59707750147</v>
      </c>
      <c r="O542" s="5">
        <v>-59704.189145197044</v>
      </c>
      <c r="P542" s="5">
        <v>-55374.05745959148</v>
      </c>
      <c r="R542" s="5">
        <v>300264.17277083319</v>
      </c>
      <c r="S542" s="6">
        <v>-0.19883887109889836</v>
      </c>
      <c r="T542" s="5">
        <v>6255.0632624999998</v>
      </c>
      <c r="U542" s="5">
        <v>6073.8950092306404</v>
      </c>
      <c r="V542" s="5">
        <v>-297.05265002749599</v>
      </c>
      <c r="W542" s="5">
        <v>209602.71499718199</v>
      </c>
      <c r="X542" s="5">
        <v>302946.55788089096</v>
      </c>
      <c r="Y542" s="5">
        <v>199979.39936325798</v>
      </c>
      <c r="Z542" s="5">
        <v>182727.63486730598</v>
      </c>
      <c r="AC542" s="4">
        <v>11.166224962391103</v>
      </c>
      <c r="AD542" s="4">
        <v>10.062265803108881</v>
      </c>
      <c r="AE542" s="3">
        <v>-0.17918048218856414</v>
      </c>
      <c r="AF542" s="3">
        <v>-0.16618516151718041</v>
      </c>
    </row>
    <row r="543" spans="1:32">
      <c r="A543" t="s">
        <v>35</v>
      </c>
      <c r="B543">
        <v>122</v>
      </c>
      <c r="C543">
        <v>2005</v>
      </c>
      <c r="D543" s="5">
        <v>63610.769729798296</v>
      </c>
      <c r="E543" s="5">
        <v>59235.693310504495</v>
      </c>
      <c r="F543" s="5">
        <v>146925.027503839</v>
      </c>
      <c r="G543" s="5">
        <v>154666.354030216</v>
      </c>
      <c r="H543" s="5">
        <v>428661.97192805202</v>
      </c>
      <c r="I543" s="5">
        <v>500212.4742691</v>
      </c>
      <c r="J543" s="5">
        <v>0</v>
      </c>
      <c r="K543" s="5">
        <v>0</v>
      </c>
      <c r="L543" s="5">
        <v>6839.0537056872499</v>
      </c>
      <c r="M543" s="5">
        <v>646036.82286737661</v>
      </c>
      <c r="N543" s="5">
        <v>714114.52160982043</v>
      </c>
      <c r="O543" s="5">
        <v>-68077.698742443812</v>
      </c>
      <c r="P543" s="5">
        <v>-63084.555196271162</v>
      </c>
      <c r="R543" s="5">
        <v>315187.47594599996</v>
      </c>
      <c r="S543" s="6">
        <v>-0.21599112889278424</v>
      </c>
      <c r="T543" s="5">
        <v>7148.1421899999996</v>
      </c>
      <c r="U543" s="5">
        <v>6245.04778702766</v>
      </c>
      <c r="V543" s="5">
        <v>-83.534414516360599</v>
      </c>
      <c r="W543" s="5">
        <v>220617.723335299</v>
      </c>
      <c r="X543" s="5">
        <v>291369.470952779</v>
      </c>
      <c r="Y543" s="5">
        <v>208044.24859275299</v>
      </c>
      <c r="Z543" s="5">
        <v>208843.003316321</v>
      </c>
      <c r="AC543" s="4">
        <v>11.148963285911274</v>
      </c>
      <c r="AD543" s="4">
        <v>11.61804886870781</v>
      </c>
      <c r="AE543" s="3">
        <v>-0.22507881910911023</v>
      </c>
      <c r="AF543" s="3">
        <v>-0.20857046360099232</v>
      </c>
    </row>
    <row r="544" spans="1:32">
      <c r="A544" t="s">
        <v>35</v>
      </c>
      <c r="B544">
        <v>122</v>
      </c>
      <c r="C544">
        <v>2006</v>
      </c>
      <c r="D544" s="5">
        <v>88108.616999999998</v>
      </c>
      <c r="E544" s="5">
        <v>92955.176999999996</v>
      </c>
      <c r="F544" s="5">
        <v>212268.79199999999</v>
      </c>
      <c r="G544" s="5">
        <v>216232.962</v>
      </c>
      <c r="H544" s="5">
        <v>575513.196</v>
      </c>
      <c r="I544" s="5">
        <v>624960.64829799999</v>
      </c>
      <c r="J544" s="5">
        <v>4637.1570000000002</v>
      </c>
      <c r="K544" s="5">
        <v>4649.01</v>
      </c>
      <c r="L544" s="5">
        <v>7010.0066816252001</v>
      </c>
      <c r="M544" s="5">
        <v>887537.76868162514</v>
      </c>
      <c r="N544" s="5">
        <v>938797.79729799996</v>
      </c>
      <c r="O544" s="5">
        <v>-51260.028616374824</v>
      </c>
      <c r="P544" s="5">
        <v>-45369.087616374833</v>
      </c>
      <c r="R544" s="5">
        <v>334602.6791319949</v>
      </c>
      <c r="S544" s="6">
        <v>-0.15319670705969943</v>
      </c>
      <c r="T544" s="5">
        <v>11079.841640438299</v>
      </c>
      <c r="U544" s="5">
        <v>10994.354918671599</v>
      </c>
      <c r="V544" s="5">
        <v>-1139.4979491148299</v>
      </c>
      <c r="W544" s="5">
        <v>264848.7</v>
      </c>
      <c r="X544" s="5">
        <v>354350.70299999998</v>
      </c>
      <c r="Y544" s="5">
        <v>310664.49599999998</v>
      </c>
      <c r="Z544" s="5">
        <v>270609.94529800001</v>
      </c>
      <c r="AC544" s="4">
        <v>11.052198533221469</v>
      </c>
      <c r="AD544" s="4">
        <v>10.406843014741535</v>
      </c>
      <c r="AE544" s="3">
        <v>-0.14425130673805739</v>
      </c>
      <c r="AF544" s="3">
        <v>-0.12767355678152811</v>
      </c>
    </row>
    <row r="545" spans="1:32">
      <c r="A545" t="s">
        <v>35</v>
      </c>
      <c r="B545">
        <v>122</v>
      </c>
      <c r="C545">
        <v>2007</v>
      </c>
      <c r="D545" s="5">
        <v>100796.15909999999</v>
      </c>
      <c r="E545" s="5">
        <v>105124.13309999999</v>
      </c>
      <c r="F545" s="5">
        <v>305613.84839999996</v>
      </c>
      <c r="G545" s="5">
        <v>313267.29629999999</v>
      </c>
      <c r="H545" s="5">
        <v>701683.82550000004</v>
      </c>
      <c r="I545" s="5">
        <v>747422.26516125002</v>
      </c>
      <c r="J545" s="5">
        <v>9972.0054</v>
      </c>
      <c r="K545" s="5">
        <v>11111.4108</v>
      </c>
      <c r="L545" s="5">
        <v>10688.5387129762</v>
      </c>
      <c r="M545" s="5">
        <v>1128754.3771129763</v>
      </c>
      <c r="N545" s="5">
        <v>1176925.10536125</v>
      </c>
      <c r="O545" s="5">
        <v>-48170.728248273721</v>
      </c>
      <c r="P545" s="5">
        <v>-40649.769348273701</v>
      </c>
      <c r="R545" s="5">
        <v>386994.72151860816</v>
      </c>
      <c r="S545" s="6">
        <v>-0.12447386377583315</v>
      </c>
      <c r="T545" s="5">
        <v>14800.1235464527</v>
      </c>
      <c r="U545" s="5">
        <v>14750.819098986098</v>
      </c>
      <c r="V545" s="5">
        <v>41.911608779894593</v>
      </c>
      <c r="W545" s="5">
        <v>304802.72129999998</v>
      </c>
      <c r="X545" s="5">
        <v>430113.76169999997</v>
      </c>
      <c r="Y545" s="5">
        <v>396881.1042</v>
      </c>
      <c r="Z545" s="5">
        <v>317308.50346124999</v>
      </c>
      <c r="AC545" s="4">
        <v>10.130143091590808</v>
      </c>
      <c r="AD545" s="4">
        <v>9.3103812583483414</v>
      </c>
      <c r="AE545" s="3">
        <v>-0.11440106205555399</v>
      </c>
      <c r="AF545" s="3">
        <v>-9.6539474383438864E-2</v>
      </c>
    </row>
    <row r="546" spans="1:32">
      <c r="A546" t="s">
        <v>35</v>
      </c>
      <c r="B546">
        <v>122</v>
      </c>
      <c r="C546">
        <v>2008</v>
      </c>
      <c r="D546" s="5">
        <v>54860.813999999998</v>
      </c>
      <c r="E546" s="5">
        <v>46804.262699999999</v>
      </c>
      <c r="F546" s="5">
        <v>304464.99239999999</v>
      </c>
      <c r="G546" s="5">
        <v>297278.2536</v>
      </c>
      <c r="H546" s="5">
        <v>694587.72809999995</v>
      </c>
      <c r="I546" s="5">
        <v>772436.86374215002</v>
      </c>
      <c r="J546" s="5">
        <v>20207.484</v>
      </c>
      <c r="K546" s="5">
        <v>15162.5715</v>
      </c>
      <c r="L546" s="5">
        <v>8911.9605677419004</v>
      </c>
      <c r="M546" s="5">
        <v>1083032.9790677419</v>
      </c>
      <c r="N546" s="5">
        <v>1131681.9515421502</v>
      </c>
      <c r="O546" s="5">
        <v>-48648.972474408336</v>
      </c>
      <c r="P546" s="5">
        <v>-40872.152774407972</v>
      </c>
      <c r="R546" s="5">
        <v>429638.21351325314</v>
      </c>
      <c r="S546" s="6">
        <v>-0.11323241495814397</v>
      </c>
      <c r="T546" s="5">
        <v>19411.914744883703</v>
      </c>
      <c r="U546" s="5">
        <v>19306.0745746256</v>
      </c>
      <c r="V546" s="5">
        <v>-244.06400338408801</v>
      </c>
      <c r="W546" s="5">
        <v>267562.6752</v>
      </c>
      <c r="X546" s="5">
        <v>449940.78509999998</v>
      </c>
      <c r="Y546" s="5">
        <v>427025.05290000001</v>
      </c>
      <c r="Z546" s="5">
        <v>322496.07864215004</v>
      </c>
      <c r="AC546" s="4">
        <v>9.4651485995043352</v>
      </c>
      <c r="AD546" s="4">
        <v>9.8482519583348385</v>
      </c>
      <c r="AE546" s="3">
        <v>-0.11781551453052955</v>
      </c>
      <c r="AF546" s="3">
        <v>-9.8982022932147237E-2</v>
      </c>
    </row>
    <row r="547" spans="1:32">
      <c r="A547" t="s">
        <v>35</v>
      </c>
      <c r="B547">
        <v>122</v>
      </c>
      <c r="C547">
        <v>2009</v>
      </c>
      <c r="D547" s="5">
        <v>75206.523000000001</v>
      </c>
      <c r="E547" s="5">
        <v>60307.837799999994</v>
      </c>
      <c r="F547" s="5">
        <v>339098.5122</v>
      </c>
      <c r="G547" s="5">
        <v>336457.89240000001</v>
      </c>
      <c r="H547" s="5">
        <v>699033.8628</v>
      </c>
      <c r="I547" s="5">
        <v>761452.88806891302</v>
      </c>
      <c r="J547" s="5">
        <v>16343.607</v>
      </c>
      <c r="K547" s="5">
        <v>10398.2508</v>
      </c>
      <c r="L547" s="5">
        <v>8114.2728981002701</v>
      </c>
      <c r="M547" s="5">
        <v>1137796.7778981004</v>
      </c>
      <c r="N547" s="5">
        <v>1168616.8690689132</v>
      </c>
      <c r="O547" s="5">
        <v>-30820.091170812724</v>
      </c>
      <c r="P547" s="5">
        <v>-20894.357370812715</v>
      </c>
      <c r="R547" s="5">
        <v>398602.4593837522</v>
      </c>
      <c r="S547" s="6">
        <v>-7.7320373834273967E-2</v>
      </c>
      <c r="T547" s="5">
        <v>10416.731753387199</v>
      </c>
      <c r="U547" s="5">
        <v>10297.609384170601</v>
      </c>
      <c r="V547" s="5">
        <v>-151.74490568700998</v>
      </c>
      <c r="W547" s="5">
        <v>285257.52779999998</v>
      </c>
      <c r="X547" s="5">
        <v>458725.9362</v>
      </c>
      <c r="Y547" s="5">
        <v>413776.33499999996</v>
      </c>
      <c r="Z547" s="5">
        <v>302726.95186891302</v>
      </c>
      <c r="AC547" s="4">
        <v>9.9804844921862941</v>
      </c>
      <c r="AD547" s="4">
        <v>9.5139610234725751</v>
      </c>
      <c r="AE547" s="3">
        <v>-7.3706143580056602E-2</v>
      </c>
      <c r="AF547" s="3">
        <v>-4.9968784837489011E-2</v>
      </c>
    </row>
    <row r="548" spans="1:32">
      <c r="A548" t="s">
        <v>35</v>
      </c>
      <c r="B548">
        <v>122</v>
      </c>
      <c r="C548">
        <v>2010</v>
      </c>
      <c r="D548" s="5">
        <v>87505.065600000002</v>
      </c>
      <c r="E548" s="5">
        <v>62709.2022</v>
      </c>
      <c r="F548" s="5">
        <v>318054.34979999997</v>
      </c>
      <c r="G548" s="5">
        <v>295848.04199999996</v>
      </c>
      <c r="H548" s="5">
        <v>636132.75120000006</v>
      </c>
      <c r="I548" s="5">
        <v>729423.802027656</v>
      </c>
      <c r="J548" s="5">
        <v>14540.528399999999</v>
      </c>
      <c r="K548" s="5">
        <v>10966.1934</v>
      </c>
      <c r="L548" s="5">
        <v>9589.3019079188707</v>
      </c>
      <c r="M548" s="5">
        <v>1065821.9969079189</v>
      </c>
      <c r="N548" s="5">
        <v>1098947.2396276558</v>
      </c>
      <c r="O548" s="5">
        <v>-33125.242719736882</v>
      </c>
      <c r="P548" s="5">
        <v>-20431.342619736875</v>
      </c>
      <c r="R548" s="5">
        <v>390939.45700031542</v>
      </c>
      <c r="S548" s="6">
        <v>-8.4732410931112931E-2</v>
      </c>
      <c r="T548" s="5">
        <v>11208.273475088599</v>
      </c>
      <c r="U548" s="5">
        <v>11478.452912885401</v>
      </c>
      <c r="V548" s="5">
        <v>268.41540657347701</v>
      </c>
      <c r="W548" s="5">
        <v>268323.65820000001</v>
      </c>
      <c r="X548" s="5">
        <v>442490.64720000001</v>
      </c>
      <c r="Y548" s="5">
        <v>367809.09299999999</v>
      </c>
      <c r="Z548" s="5">
        <v>286933.15482765599</v>
      </c>
      <c r="AC548" s="4">
        <v>10.468547541346208</v>
      </c>
      <c r="AD548" s="4">
        <v>10.257305979954049</v>
      </c>
      <c r="AE548" s="3">
        <v>-8.302262199287512E-2</v>
      </c>
      <c r="AF548" s="3">
        <v>-5.120758357838856E-2</v>
      </c>
    </row>
    <row r="549" spans="1:32">
      <c r="A549" t="s">
        <v>35</v>
      </c>
      <c r="B549">
        <v>122</v>
      </c>
      <c r="C549">
        <v>2011</v>
      </c>
      <c r="D549" s="5">
        <v>74039.545799999993</v>
      </c>
      <c r="E549" s="5">
        <v>47413.671600000001</v>
      </c>
      <c r="F549" s="5">
        <v>337370.19209999999</v>
      </c>
      <c r="G549" s="5">
        <v>292228.60889999999</v>
      </c>
      <c r="H549" s="5">
        <v>635403.23639999994</v>
      </c>
      <c r="I549" s="5">
        <v>743674.47717370093</v>
      </c>
      <c r="J549" s="5">
        <v>15940.848</v>
      </c>
      <c r="K549" s="5">
        <v>12279.110999999999</v>
      </c>
      <c r="L549" s="5">
        <v>10998.5928172969</v>
      </c>
      <c r="M549" s="5">
        <v>1073752.4151172969</v>
      </c>
      <c r="N549" s="5">
        <v>1095595.8686737008</v>
      </c>
      <c r="O549" s="5">
        <v>-21843.453556403983</v>
      </c>
      <c r="P549" s="5">
        <v>-7681.7180564041118</v>
      </c>
      <c r="R549" s="5">
        <v>429430.5745432853</v>
      </c>
      <c r="S549" s="6">
        <v>-5.0866088376765616E-2</v>
      </c>
      <c r="T549" s="5">
        <v>7036.3487171071392</v>
      </c>
      <c r="U549" s="5">
        <v>6794.4613773236897</v>
      </c>
      <c r="V549" s="5">
        <v>-457.93752481356194</v>
      </c>
      <c r="W549" s="5">
        <v>245983.329</v>
      </c>
      <c r="X549" s="5">
        <v>442878.67979999998</v>
      </c>
      <c r="Y549" s="5">
        <v>389419.90739999997</v>
      </c>
      <c r="Z549" s="5">
        <v>300795.797373701</v>
      </c>
      <c r="AC549" s="4">
        <v>9.9737169974827786</v>
      </c>
      <c r="AD549" s="4">
        <v>10.592636409625628</v>
      </c>
      <c r="AE549" s="3">
        <v>-5.4022585550697826E-2</v>
      </c>
      <c r="AF549" s="3">
        <v>-1.8998198696321408E-2</v>
      </c>
    </row>
    <row r="550" spans="1:32">
      <c r="A550" t="s">
        <v>35</v>
      </c>
      <c r="B550">
        <v>122</v>
      </c>
      <c r="C550">
        <v>2012</v>
      </c>
      <c r="D550" s="5">
        <v>86708.329199999993</v>
      </c>
      <c r="E550" s="5">
        <v>57855.689999999995</v>
      </c>
      <c r="F550" s="5">
        <v>366199.47</v>
      </c>
      <c r="G550" s="5">
        <v>313889.2182</v>
      </c>
      <c r="H550" s="5">
        <v>641996.29079999996</v>
      </c>
      <c r="I550" s="5">
        <v>768445.69669156405</v>
      </c>
      <c r="J550" s="5">
        <v>16477.9866</v>
      </c>
      <c r="K550" s="5">
        <v>11800.713599999999</v>
      </c>
      <c r="L550" s="5">
        <v>12232.101933833599</v>
      </c>
      <c r="M550" s="5">
        <v>1123614.1785338335</v>
      </c>
      <c r="N550" s="5">
        <v>1151991.3184915639</v>
      </c>
      <c r="O550" s="5">
        <v>-28377.139957730426</v>
      </c>
      <c r="P550" s="5">
        <v>-13396.672457730441</v>
      </c>
      <c r="R550" s="5">
        <v>407598.5461018905</v>
      </c>
      <c r="S550" s="6">
        <v>-6.9620316924871403E-2</v>
      </c>
      <c r="T550" s="5">
        <v>6074.33496038057</v>
      </c>
      <c r="U550" s="5">
        <v>6143.2952674364997</v>
      </c>
      <c r="V550" s="5">
        <v>-578.04933958936203</v>
      </c>
      <c r="W550" s="5">
        <v>247544.5086</v>
      </c>
      <c r="X550" s="5">
        <v>463398.34859999997</v>
      </c>
      <c r="Y550" s="5">
        <v>394451.78219999996</v>
      </c>
      <c r="Z550" s="5">
        <v>305047.34809156402</v>
      </c>
      <c r="AC550" s="4">
        <v>10.79088542482658</v>
      </c>
      <c r="AD550" s="4">
        <v>10.387912877379568</v>
      </c>
      <c r="AE550" s="3">
        <v>-6.7020430505844344E-2</v>
      </c>
      <c r="AF550" s="3">
        <v>-3.1639931184054781E-2</v>
      </c>
    </row>
    <row r="551" spans="1:32">
      <c r="A551" t="s">
        <v>35</v>
      </c>
      <c r="B551">
        <v>122</v>
      </c>
      <c r="C551">
        <v>2013</v>
      </c>
      <c r="D551" s="5">
        <v>101631.39539999999</v>
      </c>
      <c r="E551" s="5">
        <v>65576.205000000002</v>
      </c>
      <c r="F551" s="5">
        <v>393221.40389999998</v>
      </c>
      <c r="G551" s="5">
        <v>335957.03460000001</v>
      </c>
      <c r="H551" s="5">
        <v>655497.26279999991</v>
      </c>
      <c r="I551" s="5">
        <v>768067.52783823991</v>
      </c>
      <c r="J551" s="5">
        <v>12392.5926</v>
      </c>
      <c r="K551" s="5">
        <v>10656.305699999999</v>
      </c>
      <c r="L551" s="5">
        <v>12473.850301099999</v>
      </c>
      <c r="M551" s="5">
        <v>1175216.5050010998</v>
      </c>
      <c r="N551" s="5">
        <v>1180257.0731382398</v>
      </c>
      <c r="O551" s="5">
        <v>-5040.5681371400133</v>
      </c>
      <c r="P551" s="5">
        <v>5775.7130628597752</v>
      </c>
      <c r="R551" s="5">
        <v>428832.68555572117</v>
      </c>
      <c r="S551" s="6">
        <v>-1.1754160321543534E-2</v>
      </c>
      <c r="T551" s="5">
        <v>8359.412580181779</v>
      </c>
      <c r="U551" s="5">
        <v>8377.6938452902396</v>
      </c>
      <c r="V551" s="5">
        <v>-650.69685155836294</v>
      </c>
      <c r="W551" s="5">
        <v>253091.05289999998</v>
      </c>
      <c r="X551" s="5">
        <v>469204.29749999999</v>
      </c>
      <c r="Y551" s="5">
        <v>402406.20989999996</v>
      </c>
      <c r="Z551" s="5">
        <v>298863.23033823998</v>
      </c>
      <c r="AC551" s="4">
        <v>10.442401714746788</v>
      </c>
      <c r="AD551" s="4">
        <v>9.9382294615434716</v>
      </c>
      <c r="AE551" s="3">
        <v>-1.1186654717401075E-2</v>
      </c>
      <c r="AF551" s="3">
        <v>1.2818179622437392E-2</v>
      </c>
    </row>
    <row r="552" spans="1:32">
      <c r="A552" t="s">
        <v>35</v>
      </c>
      <c r="B552">
        <v>122</v>
      </c>
      <c r="C552">
        <v>2014</v>
      </c>
      <c r="D552" s="5">
        <v>99761.382899999997</v>
      </c>
      <c r="E552" s="5">
        <v>54785.0484</v>
      </c>
      <c r="F552" s="5">
        <v>362150.24669999996</v>
      </c>
      <c r="G552" s="5">
        <v>314683.79310000001</v>
      </c>
      <c r="H552" s="5">
        <v>576676.86029999994</v>
      </c>
      <c r="I552" s="5">
        <v>686420.54707771097</v>
      </c>
      <c r="J552" s="5">
        <v>11419.8246</v>
      </c>
      <c r="K552" s="5">
        <v>10064.888999999999</v>
      </c>
      <c r="L552" s="5">
        <v>14145.093276767901</v>
      </c>
      <c r="M552" s="5">
        <v>1064153.4077767679</v>
      </c>
      <c r="N552" s="5">
        <v>1065954.2775777108</v>
      </c>
      <c r="O552" s="5">
        <v>-1800.86980094295</v>
      </c>
      <c r="P552" s="5">
        <v>8994.9073990568613</v>
      </c>
      <c r="R552" s="5">
        <v>437581.71393391542</v>
      </c>
      <c r="S552" s="6">
        <v>-4.1155051584603492E-3</v>
      </c>
      <c r="T552" s="5">
        <v>8478.0098334091908</v>
      </c>
      <c r="U552" s="5">
        <v>10150.7165473272</v>
      </c>
      <c r="V552" s="5">
        <v>-464.27981764627896</v>
      </c>
      <c r="W552" s="5">
        <v>239564.99789999999</v>
      </c>
      <c r="X552" s="5">
        <v>430631.55719999998</v>
      </c>
      <c r="Y552" s="5">
        <v>337111.86239999998</v>
      </c>
      <c r="Z552" s="5">
        <v>255788.98987771099</v>
      </c>
      <c r="AC552" s="4">
        <v>10.450326208930473</v>
      </c>
      <c r="AD552" s="4">
        <v>11.288866032793507</v>
      </c>
      <c r="AE552" s="3">
        <v>-4.4457355169857738E-3</v>
      </c>
      <c r="AF552" s="3">
        <v>2.220536946926794E-2</v>
      </c>
    </row>
    <row r="553" spans="1:32">
      <c r="A553" t="s">
        <v>35</v>
      </c>
      <c r="B553">
        <v>122</v>
      </c>
      <c r="C553">
        <v>2015</v>
      </c>
      <c r="D553" s="5">
        <v>97555.140899999999</v>
      </c>
      <c r="E553" s="5">
        <v>54679.957499999997</v>
      </c>
      <c r="F553" s="5">
        <v>348154.2843</v>
      </c>
      <c r="G553" s="5">
        <v>299510.0796</v>
      </c>
      <c r="H553" s="5">
        <v>495166.88880000002</v>
      </c>
      <c r="I553" s="5">
        <v>597887.94639967498</v>
      </c>
      <c r="J553" s="5">
        <v>7598.0373</v>
      </c>
      <c r="K553" s="5">
        <v>7826.6642999999995</v>
      </c>
      <c r="L553" s="5">
        <v>12697.610383499499</v>
      </c>
      <c r="M553" s="5">
        <v>961171.96168349951</v>
      </c>
      <c r="N553" s="5">
        <v>959904.647799675</v>
      </c>
      <c r="O553" s="5">
        <v>1267.3138838245068</v>
      </c>
      <c r="P553" s="5">
        <v>10805.414583824437</v>
      </c>
      <c r="R553" s="5">
        <v>374124.36782867589</v>
      </c>
      <c r="S553" s="6">
        <v>3.3874133651856978E-3</v>
      </c>
      <c r="T553" s="5">
        <v>9582.7215003913316</v>
      </c>
      <c r="U553" s="5">
        <v>7014.0101750377498</v>
      </c>
      <c r="V553" s="5">
        <v>-1863.2055075499698</v>
      </c>
      <c r="W553" s="5">
        <v>208696.1691</v>
      </c>
      <c r="X553" s="5">
        <v>366654.56339999998</v>
      </c>
      <c r="Y553" s="5">
        <v>286470.71970000002</v>
      </c>
      <c r="Z553" s="5">
        <v>231233.38299967497</v>
      </c>
      <c r="AC553" s="4">
        <v>12.501321518867199</v>
      </c>
      <c r="AD553" s="4">
        <v>12.589154266937264</v>
      </c>
      <c r="AE553" s="3">
        <v>3.4112129150384463E-3</v>
      </c>
      <c r="AF553" s="3">
        <v>2.908479915761018E-2</v>
      </c>
    </row>
    <row r="554" spans="1:32">
      <c r="A554" t="s">
        <v>36</v>
      </c>
      <c r="B554">
        <v>912</v>
      </c>
      <c r="C554">
        <v>1970</v>
      </c>
    </row>
    <row r="555" spans="1:32">
      <c r="A555" t="s">
        <v>36</v>
      </c>
      <c r="B555">
        <v>912</v>
      </c>
      <c r="C555">
        <v>1971</v>
      </c>
    </row>
    <row r="556" spans="1:32">
      <c r="A556" t="s">
        <v>36</v>
      </c>
      <c r="B556">
        <v>912</v>
      </c>
      <c r="C556">
        <v>1972</v>
      </c>
    </row>
    <row r="557" spans="1:32">
      <c r="A557" t="s">
        <v>36</v>
      </c>
      <c r="B557">
        <v>912</v>
      </c>
      <c r="C557">
        <v>1973</v>
      </c>
    </row>
    <row r="558" spans="1:32">
      <c r="A558" t="s">
        <v>36</v>
      </c>
      <c r="B558">
        <v>912</v>
      </c>
      <c r="C558">
        <v>1974</v>
      </c>
    </row>
    <row r="559" spans="1:32">
      <c r="A559" t="s">
        <v>36</v>
      </c>
      <c r="B559">
        <v>912</v>
      </c>
      <c r="C559">
        <v>1975</v>
      </c>
    </row>
    <row r="560" spans="1:32">
      <c r="A560" t="s">
        <v>36</v>
      </c>
      <c r="B560">
        <v>912</v>
      </c>
      <c r="C560">
        <v>1976</v>
      </c>
    </row>
    <row r="561" spans="1:30">
      <c r="A561" t="s">
        <v>36</v>
      </c>
      <c r="B561">
        <v>912</v>
      </c>
      <c r="C561">
        <v>1977</v>
      </c>
    </row>
    <row r="562" spans="1:30">
      <c r="A562" t="s">
        <v>36</v>
      </c>
      <c r="B562">
        <v>912</v>
      </c>
      <c r="C562">
        <v>1978</v>
      </c>
    </row>
    <row r="563" spans="1:30">
      <c r="A563" t="s">
        <v>36</v>
      </c>
      <c r="B563">
        <v>912</v>
      </c>
      <c r="C563">
        <v>1979</v>
      </c>
    </row>
    <row r="564" spans="1:30">
      <c r="A564" t="s">
        <v>36</v>
      </c>
      <c r="B564">
        <v>912</v>
      </c>
      <c r="C564">
        <v>1980</v>
      </c>
    </row>
    <row r="565" spans="1:30">
      <c r="A565" t="s">
        <v>36</v>
      </c>
      <c r="B565">
        <v>912</v>
      </c>
      <c r="C565">
        <v>1981</v>
      </c>
    </row>
    <row r="566" spans="1:30">
      <c r="A566" t="s">
        <v>36</v>
      </c>
      <c r="B566">
        <v>912</v>
      </c>
      <c r="C566">
        <v>1982</v>
      </c>
    </row>
    <row r="567" spans="1:30">
      <c r="A567" t="s">
        <v>36</v>
      </c>
      <c r="B567">
        <v>912</v>
      </c>
      <c r="C567">
        <v>1983</v>
      </c>
    </row>
    <row r="568" spans="1:30">
      <c r="A568" t="s">
        <v>36</v>
      </c>
      <c r="B568">
        <v>912</v>
      </c>
      <c r="C568">
        <v>1984</v>
      </c>
    </row>
    <row r="569" spans="1:30">
      <c r="A569" t="s">
        <v>36</v>
      </c>
      <c r="B569">
        <v>912</v>
      </c>
      <c r="C569">
        <v>1985</v>
      </c>
    </row>
    <row r="570" spans="1:30">
      <c r="A570" t="s">
        <v>36</v>
      </c>
      <c r="B570">
        <v>912</v>
      </c>
      <c r="C570">
        <v>1986</v>
      </c>
    </row>
    <row r="571" spans="1:30">
      <c r="A571" t="s">
        <v>36</v>
      </c>
      <c r="B571">
        <v>912</v>
      </c>
      <c r="C571">
        <v>1987</v>
      </c>
    </row>
    <row r="572" spans="1:30">
      <c r="A572" t="s">
        <v>36</v>
      </c>
      <c r="B572">
        <v>912</v>
      </c>
      <c r="C572">
        <v>1988</v>
      </c>
    </row>
    <row r="573" spans="1:30">
      <c r="A573" t="s">
        <v>36</v>
      </c>
      <c r="B573">
        <v>912</v>
      </c>
      <c r="C573">
        <v>1989</v>
      </c>
    </row>
    <row r="574" spans="1:30">
      <c r="A574" t="s">
        <v>36</v>
      </c>
      <c r="B574">
        <v>912</v>
      </c>
      <c r="C574">
        <v>1990</v>
      </c>
    </row>
    <row r="575" spans="1:30">
      <c r="A575" t="s">
        <v>36</v>
      </c>
      <c r="B575">
        <v>912</v>
      </c>
      <c r="C575">
        <v>1991</v>
      </c>
    </row>
    <row r="576" spans="1:30">
      <c r="A576" t="s">
        <v>36</v>
      </c>
      <c r="B576">
        <v>912</v>
      </c>
      <c r="C576">
        <v>1992</v>
      </c>
      <c r="L576" s="5">
        <v>0</v>
      </c>
      <c r="R576" s="5">
        <v>1193.1845571025481</v>
      </c>
      <c r="T576" s="5">
        <v>-198.04590405412199</v>
      </c>
      <c r="AC576" s="4">
        <v>1.0840000000000001E-2</v>
      </c>
      <c r="AD576" s="4">
        <v>9.7199999999999995E-3</v>
      </c>
    </row>
    <row r="577" spans="1:32">
      <c r="A577" t="s">
        <v>36</v>
      </c>
      <c r="B577">
        <v>912</v>
      </c>
      <c r="C577">
        <v>1993</v>
      </c>
      <c r="L577" s="5">
        <v>0.59007560000000003</v>
      </c>
      <c r="R577" s="5">
        <v>1309.2931812630834</v>
      </c>
      <c r="T577" s="5">
        <v>-159.71624393338098</v>
      </c>
      <c r="AC577" s="4">
        <v>1.9994999999999999E-2</v>
      </c>
      <c r="AD577" s="4">
        <v>2.3599999999999999E-2</v>
      </c>
    </row>
    <row r="578" spans="1:32">
      <c r="A578" t="s">
        <v>36</v>
      </c>
      <c r="B578">
        <v>912</v>
      </c>
      <c r="C578">
        <v>1994</v>
      </c>
      <c r="L578" s="5">
        <v>2.0342285000000002</v>
      </c>
      <c r="R578" s="5">
        <v>2257.5428827807073</v>
      </c>
      <c r="T578" s="5">
        <v>-123.27740919999999</v>
      </c>
      <c r="AC578" s="4">
        <v>0.31404500000000002</v>
      </c>
      <c r="AD578" s="4">
        <v>0.83640000000000003</v>
      </c>
    </row>
    <row r="579" spans="1:32">
      <c r="A579" t="s">
        <v>36</v>
      </c>
      <c r="B579">
        <v>912</v>
      </c>
      <c r="C579">
        <v>1995</v>
      </c>
      <c r="D579" s="5">
        <v>0</v>
      </c>
      <c r="E579" s="5">
        <v>0</v>
      </c>
      <c r="F579" s="5">
        <v>101.49323981887188</v>
      </c>
      <c r="G579" s="5">
        <v>361.37775264810318</v>
      </c>
      <c r="H579" s="5">
        <v>167.69195999999999</v>
      </c>
      <c r="I579" s="5">
        <v>320.98700000000002</v>
      </c>
      <c r="J579" s="5">
        <v>0</v>
      </c>
      <c r="K579" s="5">
        <v>0</v>
      </c>
      <c r="L579" s="5">
        <v>120.88419528292999</v>
      </c>
      <c r="M579" s="5">
        <v>390.06939510180189</v>
      </c>
      <c r="N579" s="5">
        <v>682.36475264810315</v>
      </c>
      <c r="O579" s="5">
        <v>-292.29535754630126</v>
      </c>
      <c r="R579" s="5">
        <v>2417.0820117806979</v>
      </c>
      <c r="S579" s="6">
        <v>-0.1209290194216303</v>
      </c>
      <c r="T579" s="5">
        <v>-318.20297413901994</v>
      </c>
      <c r="U579" s="5">
        <v>-400.65</v>
      </c>
      <c r="V579" s="5">
        <v>-1.5879999999999999</v>
      </c>
      <c r="W579" s="5">
        <v>0</v>
      </c>
      <c r="X579" s="5">
        <v>0</v>
      </c>
      <c r="Y579" s="5">
        <v>0</v>
      </c>
      <c r="Z579" s="5">
        <v>0</v>
      </c>
      <c r="AC579" s="4">
        <v>0.88270850000000001</v>
      </c>
      <c r="AD579" s="4">
        <v>0.88800000000000001</v>
      </c>
      <c r="AE579" s="3">
        <v>-0.12165394266216731</v>
      </c>
    </row>
    <row r="580" spans="1:32">
      <c r="A580" t="s">
        <v>36</v>
      </c>
      <c r="B580">
        <v>912</v>
      </c>
      <c r="C580">
        <v>1996</v>
      </c>
      <c r="D580" s="5">
        <v>0</v>
      </c>
      <c r="E580" s="5">
        <v>0</v>
      </c>
      <c r="F580" s="5">
        <v>289.68966530236986</v>
      </c>
      <c r="G580" s="5">
        <v>1031.4716566263933</v>
      </c>
      <c r="H580" s="5">
        <v>156.16691</v>
      </c>
      <c r="I580" s="5">
        <v>438.31</v>
      </c>
      <c r="J580" s="5">
        <v>0</v>
      </c>
      <c r="K580" s="5">
        <v>0</v>
      </c>
      <c r="L580" s="5">
        <v>211.281689438</v>
      </c>
      <c r="M580" s="5">
        <v>657.13826474036978</v>
      </c>
      <c r="N580" s="5">
        <v>1469.7816566263932</v>
      </c>
      <c r="O580" s="5">
        <v>-812.64339188602344</v>
      </c>
      <c r="R580" s="5">
        <v>3176.5479970956058</v>
      </c>
      <c r="S580" s="6">
        <v>-0.25582594458797503</v>
      </c>
      <c r="T580" s="5">
        <v>-822.53860411453695</v>
      </c>
      <c r="U580" s="5">
        <v>-931.1819999999999</v>
      </c>
      <c r="V580" s="5">
        <v>0</v>
      </c>
      <c r="W580" s="5">
        <v>0</v>
      </c>
      <c r="X580" s="5">
        <v>0</v>
      </c>
      <c r="Y580" s="5">
        <v>0</v>
      </c>
      <c r="Z580" s="5">
        <v>0</v>
      </c>
      <c r="AC580" s="4">
        <v>0.86025283333333402</v>
      </c>
      <c r="AD580" s="4">
        <v>0.8196</v>
      </c>
      <c r="AE580" s="3">
        <v>-0.24373641801544488</v>
      </c>
    </row>
    <row r="581" spans="1:32">
      <c r="A581" t="s">
        <v>36</v>
      </c>
      <c r="B581">
        <v>912</v>
      </c>
      <c r="C581">
        <v>1997</v>
      </c>
      <c r="D581" s="5">
        <v>0</v>
      </c>
      <c r="E581" s="5">
        <v>0</v>
      </c>
      <c r="F581" s="5">
        <v>614.42551970342822</v>
      </c>
      <c r="G581" s="5">
        <v>2187.7290928570901</v>
      </c>
      <c r="H581" s="5">
        <v>154.480839</v>
      </c>
      <c r="I581" s="5">
        <v>603.27845011875013</v>
      </c>
      <c r="J581" s="5">
        <v>0</v>
      </c>
      <c r="K581" s="5">
        <v>0</v>
      </c>
      <c r="L581" s="5">
        <v>466.09416533950002</v>
      </c>
      <c r="M581" s="5">
        <v>1235.0005240429282</v>
      </c>
      <c r="N581" s="5">
        <v>2791.0075429758404</v>
      </c>
      <c r="O581" s="5">
        <v>-1556.0070189329122</v>
      </c>
      <c r="R581" s="5">
        <v>3962.6313409136387</v>
      </c>
      <c r="S581" s="6">
        <v>-0.39267014391859967</v>
      </c>
      <c r="T581" s="5">
        <v>-915.77790000000005</v>
      </c>
      <c r="U581" s="5">
        <v>-915.755</v>
      </c>
      <c r="V581" s="5">
        <v>-10.215999999999999</v>
      </c>
      <c r="W581" s="5">
        <v>0</v>
      </c>
      <c r="X581" s="5">
        <v>0</v>
      </c>
      <c r="Y581" s="5">
        <v>0</v>
      </c>
      <c r="Z581" s="5">
        <v>0</v>
      </c>
      <c r="AC581" s="4">
        <v>0.79707499999999998</v>
      </c>
      <c r="AD581" s="4">
        <v>0.77759999999999996</v>
      </c>
      <c r="AE581" s="3">
        <v>-0.38307600151943433</v>
      </c>
    </row>
    <row r="582" spans="1:32">
      <c r="A582" t="s">
        <v>36</v>
      </c>
      <c r="B582">
        <v>912</v>
      </c>
      <c r="C582">
        <v>1998</v>
      </c>
      <c r="D582" s="5">
        <v>0</v>
      </c>
      <c r="E582" s="5">
        <v>0</v>
      </c>
      <c r="F582" s="5">
        <v>845.36228838897978</v>
      </c>
      <c r="G582" s="5">
        <v>3010.0046515084514</v>
      </c>
      <c r="H582" s="5">
        <v>97.267004999999997</v>
      </c>
      <c r="I582" s="5">
        <v>924.62225011875012</v>
      </c>
      <c r="J582" s="5">
        <v>0</v>
      </c>
      <c r="K582" s="5">
        <v>0</v>
      </c>
      <c r="L582" s="5">
        <v>447.32572519279</v>
      </c>
      <c r="M582" s="5">
        <v>1389.9550185817698</v>
      </c>
      <c r="N582" s="5">
        <v>3934.6269016272017</v>
      </c>
      <c r="O582" s="5">
        <v>-2544.671883045432</v>
      </c>
      <c r="R582" s="5">
        <v>4279.7582730015947</v>
      </c>
      <c r="S582" s="6">
        <v>-0.5945830864089281</v>
      </c>
      <c r="T582" s="5">
        <v>-1364.4970000000001</v>
      </c>
      <c r="U582" s="5">
        <v>-1364.521</v>
      </c>
      <c r="V582" s="5">
        <v>-0.67999999999999994</v>
      </c>
      <c r="W582" s="5">
        <v>0</v>
      </c>
      <c r="X582" s="5">
        <v>0</v>
      </c>
      <c r="Y582" s="5">
        <v>0</v>
      </c>
      <c r="Z582" s="5">
        <v>0</v>
      </c>
      <c r="AC582" s="4">
        <v>0.77379968666666599</v>
      </c>
      <c r="AD582" s="4">
        <v>0.77800000000000002</v>
      </c>
      <c r="AE582" s="3">
        <v>-0.59781058224364036</v>
      </c>
    </row>
    <row r="583" spans="1:32">
      <c r="A583" t="s">
        <v>36</v>
      </c>
      <c r="B583">
        <v>912</v>
      </c>
      <c r="C583">
        <v>1999</v>
      </c>
      <c r="D583" s="5">
        <v>0</v>
      </c>
      <c r="E583" s="5">
        <v>0</v>
      </c>
      <c r="F583" s="5">
        <v>870.49713080959532</v>
      </c>
      <c r="G583" s="5">
        <v>3099.5</v>
      </c>
      <c r="H583" s="5">
        <v>153.4</v>
      </c>
      <c r="I583" s="5">
        <v>1281.4657501187501</v>
      </c>
      <c r="J583" s="5">
        <v>0</v>
      </c>
      <c r="K583" s="5">
        <v>0</v>
      </c>
      <c r="L583" s="5">
        <v>672.58958076076101</v>
      </c>
      <c r="M583" s="5">
        <v>1696.4867115703564</v>
      </c>
      <c r="N583" s="5">
        <v>4380.9657501187503</v>
      </c>
      <c r="O583" s="5">
        <v>-2684.4790385483939</v>
      </c>
      <c r="P583" s="5">
        <v>-3551.7557501187503</v>
      </c>
      <c r="R583" s="5">
        <v>4581.1981715950023</v>
      </c>
      <c r="S583" s="6">
        <v>-0.58597749715196412</v>
      </c>
      <c r="T583" s="5">
        <v>-599.68499999999995</v>
      </c>
      <c r="U583" s="5">
        <v>-599.70299999999997</v>
      </c>
      <c r="W583" s="5">
        <v>0</v>
      </c>
      <c r="X583" s="5">
        <v>0</v>
      </c>
      <c r="Y583" s="5">
        <v>153.4</v>
      </c>
      <c r="Z583" s="5">
        <v>1281.4657501187501</v>
      </c>
      <c r="AC583" s="4">
        <v>0.82403333333333395</v>
      </c>
      <c r="AD583" s="4">
        <v>0.87560000000000004</v>
      </c>
      <c r="AE583" s="3">
        <v>-0.62264701651178289</v>
      </c>
      <c r="AF583" s="3">
        <v>-0.8238060679310989</v>
      </c>
    </row>
    <row r="584" spans="1:32">
      <c r="A584" t="s">
        <v>36</v>
      </c>
      <c r="B584">
        <v>912</v>
      </c>
      <c r="C584">
        <v>2000</v>
      </c>
      <c r="D584" s="5">
        <v>0</v>
      </c>
      <c r="E584" s="5">
        <v>0</v>
      </c>
      <c r="F584" s="5">
        <v>1049.0340000000001</v>
      </c>
      <c r="G584" s="5">
        <v>3735.2</v>
      </c>
      <c r="H584" s="5">
        <v>162.5</v>
      </c>
      <c r="I584" s="5">
        <v>1463.5998086187501</v>
      </c>
      <c r="J584" s="5">
        <v>0</v>
      </c>
      <c r="K584" s="5">
        <v>0</v>
      </c>
      <c r="L584" s="5">
        <v>679.60551510172002</v>
      </c>
      <c r="M584" s="5">
        <v>1891.13951510172</v>
      </c>
      <c r="N584" s="5">
        <v>5198.7998086187499</v>
      </c>
      <c r="O584" s="5">
        <v>-3307.6602935170299</v>
      </c>
      <c r="P584" s="5">
        <v>-4084.6742935070297</v>
      </c>
      <c r="R584" s="5">
        <v>5272.6171960451738</v>
      </c>
      <c r="S584" s="6">
        <v>-0.62732797973613619</v>
      </c>
      <c r="T584" s="5">
        <v>-186.60651628415502</v>
      </c>
      <c r="U584" s="5">
        <v>-167.773</v>
      </c>
      <c r="W584" s="5">
        <v>0</v>
      </c>
      <c r="X584" s="5">
        <v>0</v>
      </c>
      <c r="Y584" s="5">
        <v>162.5</v>
      </c>
      <c r="Z584" s="5">
        <v>1463.5998086187501</v>
      </c>
      <c r="AC584" s="4">
        <v>0.89483075000000001</v>
      </c>
      <c r="AD584" s="4">
        <v>0.91300000000000003</v>
      </c>
      <c r="AE584" s="3">
        <v>-0.64006567219453769</v>
      </c>
      <c r="AF584" s="3">
        <v>-0.7904257285712295</v>
      </c>
    </row>
    <row r="585" spans="1:32">
      <c r="A585" t="s">
        <v>36</v>
      </c>
      <c r="B585">
        <v>912</v>
      </c>
      <c r="C585">
        <v>2001</v>
      </c>
      <c r="D585" s="5">
        <v>0</v>
      </c>
      <c r="E585" s="5">
        <v>0</v>
      </c>
      <c r="F585" s="5">
        <v>1642.1</v>
      </c>
      <c r="G585" s="5">
        <v>5603</v>
      </c>
      <c r="H585" s="5">
        <v>734.3</v>
      </c>
      <c r="I585" s="5">
        <v>1723.4027351749999</v>
      </c>
      <c r="J585" s="5">
        <v>0</v>
      </c>
      <c r="K585" s="5">
        <v>0</v>
      </c>
      <c r="L585" s="5">
        <v>724.97935436261196</v>
      </c>
      <c r="M585" s="5">
        <v>3101.3793543626116</v>
      </c>
      <c r="N585" s="5">
        <v>7326.4027351750001</v>
      </c>
      <c r="O585" s="5">
        <v>-4225.0233808123885</v>
      </c>
      <c r="P585" s="5">
        <v>-4224.6024871674899</v>
      </c>
      <c r="R585" s="5">
        <v>5709.559613319012</v>
      </c>
      <c r="S585" s="6">
        <v>-0.73999111436833731</v>
      </c>
      <c r="T585" s="5">
        <v>-51.755000000000003</v>
      </c>
      <c r="U585" s="5">
        <v>-51.754999999999995</v>
      </c>
      <c r="W585" s="5">
        <v>0</v>
      </c>
      <c r="X585" s="5">
        <v>0</v>
      </c>
      <c r="Y585" s="5">
        <v>734.3</v>
      </c>
      <c r="Z585" s="5">
        <v>1723.4027351749999</v>
      </c>
      <c r="AC585" s="4">
        <v>0.93131666666666602</v>
      </c>
      <c r="AD585" s="4">
        <v>0.95499999999999996</v>
      </c>
      <c r="AE585" s="3">
        <v>-0.75880904907578439</v>
      </c>
      <c r="AF585" s="3">
        <v>-0.75873345709021156</v>
      </c>
    </row>
    <row r="586" spans="1:32">
      <c r="A586" t="s">
        <v>36</v>
      </c>
      <c r="B586">
        <v>912</v>
      </c>
      <c r="C586">
        <v>2002</v>
      </c>
      <c r="D586" s="5">
        <v>0</v>
      </c>
      <c r="E586" s="5">
        <v>0</v>
      </c>
      <c r="F586" s="5">
        <v>2599.8000000000002</v>
      </c>
      <c r="G586" s="5">
        <v>7627.5</v>
      </c>
      <c r="H586" s="5">
        <v>953.99999999999989</v>
      </c>
      <c r="I586" s="5">
        <v>1925.2496190995198</v>
      </c>
      <c r="J586" s="5">
        <v>0</v>
      </c>
      <c r="K586" s="5">
        <v>0</v>
      </c>
      <c r="L586" s="5">
        <v>720.47177080394101</v>
      </c>
      <c r="M586" s="5">
        <v>4274.2717708039409</v>
      </c>
      <c r="N586" s="5">
        <v>9552.7496190995189</v>
      </c>
      <c r="O586" s="5">
        <v>-5278.477848295578</v>
      </c>
      <c r="P586" s="5">
        <v>-5278.4392780566404</v>
      </c>
      <c r="R586" s="5">
        <v>6232.0763445097418</v>
      </c>
      <c r="S586" s="6">
        <v>-0.84698542772919438</v>
      </c>
      <c r="T586" s="5">
        <v>-768.37300000000005</v>
      </c>
      <c r="U586" s="5">
        <v>-768.37299999999993</v>
      </c>
      <c r="V586" s="5">
        <v>-0.312</v>
      </c>
      <c r="W586" s="5">
        <v>0.4</v>
      </c>
      <c r="X586" s="5">
        <v>0</v>
      </c>
      <c r="Y586" s="5">
        <v>953.59999999999991</v>
      </c>
      <c r="Z586" s="5">
        <v>1925.2496190995198</v>
      </c>
      <c r="AC586" s="4">
        <v>0.97216416666666605</v>
      </c>
      <c r="AD586" s="4">
        <v>0.97860000000000003</v>
      </c>
      <c r="AE586" s="3">
        <v>-0.85259256409106843</v>
      </c>
      <c r="AF586" s="3">
        <v>-0.85258633413238372</v>
      </c>
    </row>
    <row r="587" spans="1:32">
      <c r="A587" t="s">
        <v>36</v>
      </c>
      <c r="B587">
        <v>912</v>
      </c>
      <c r="C587">
        <v>2003</v>
      </c>
      <c r="D587" s="5">
        <v>0</v>
      </c>
      <c r="E587" s="5">
        <v>0</v>
      </c>
      <c r="F587" s="5">
        <v>4255.5</v>
      </c>
      <c r="G587" s="5">
        <v>11634.9</v>
      </c>
      <c r="H587" s="5">
        <v>1092.1000000000001</v>
      </c>
      <c r="I587" s="5">
        <v>2264.4503162606898</v>
      </c>
      <c r="J587" s="5">
        <v>0</v>
      </c>
      <c r="K587" s="5">
        <v>0</v>
      </c>
      <c r="L587" s="5">
        <v>802.83974663623997</v>
      </c>
      <c r="M587" s="5">
        <v>6150.4397466362407</v>
      </c>
      <c r="N587" s="5">
        <v>13899.35031626069</v>
      </c>
      <c r="O587" s="5">
        <v>-7748.9105696244496</v>
      </c>
      <c r="P587" s="5">
        <v>-7748.9016830335304</v>
      </c>
      <c r="R587" s="5">
        <v>7275.7661112430887</v>
      </c>
      <c r="S587" s="6">
        <v>-1.065030190793272</v>
      </c>
      <c r="T587" s="5">
        <v>-2020.8529999999998</v>
      </c>
      <c r="U587" s="5">
        <v>-2020.8539999999998</v>
      </c>
      <c r="V587" s="5">
        <v>-0.14499999999999999</v>
      </c>
      <c r="W587" s="5">
        <v>0.4</v>
      </c>
      <c r="X587" s="5">
        <v>0</v>
      </c>
      <c r="Y587" s="5">
        <v>1091.7</v>
      </c>
      <c r="Z587" s="5">
        <v>2264.4503162606898</v>
      </c>
      <c r="AC587" s="4">
        <v>0.98214599999999996</v>
      </c>
      <c r="AD587" s="4">
        <v>0.98460000000000003</v>
      </c>
      <c r="AE587" s="3">
        <v>-1.0676912860766685</v>
      </c>
      <c r="AF587" s="3">
        <v>-1.0676900616289733</v>
      </c>
    </row>
    <row r="588" spans="1:32">
      <c r="A588" t="s">
        <v>36</v>
      </c>
      <c r="B588">
        <v>912</v>
      </c>
      <c r="C588">
        <v>2004</v>
      </c>
      <c r="D588" s="5">
        <v>0</v>
      </c>
      <c r="E588" s="5">
        <v>0.29981600000000003</v>
      </c>
      <c r="F588" s="5">
        <v>6623.3</v>
      </c>
      <c r="G588" s="5">
        <v>15641.2</v>
      </c>
      <c r="H588" s="5">
        <v>1396.8</v>
      </c>
      <c r="I588" s="5">
        <v>2912.9792601806803</v>
      </c>
      <c r="J588" s="5">
        <v>0</v>
      </c>
      <c r="K588" s="5">
        <v>0</v>
      </c>
      <c r="L588" s="5">
        <v>1075.0843185024901</v>
      </c>
      <c r="M588" s="5">
        <v>9095.18431850249</v>
      </c>
      <c r="N588" s="5">
        <v>18554.47907618068</v>
      </c>
      <c r="O588" s="5">
        <v>-9459.2947576781899</v>
      </c>
      <c r="P588" s="5">
        <v>-9458.0295396744496</v>
      </c>
      <c r="R588" s="5">
        <v>8681.5483258133427</v>
      </c>
      <c r="S588" s="6">
        <v>-1.089586143240409</v>
      </c>
      <c r="T588" s="5">
        <v>-2589.2130000000002</v>
      </c>
      <c r="U588" s="5">
        <v>-2589.2129999999997</v>
      </c>
      <c r="V588" s="5">
        <v>-0.14299999999999999</v>
      </c>
      <c r="W588" s="5">
        <v>20.399999999999999</v>
      </c>
      <c r="X588" s="5">
        <v>0</v>
      </c>
      <c r="Y588" s="5">
        <v>1376.3999999999999</v>
      </c>
      <c r="Z588" s="5">
        <v>2912.9792601806803</v>
      </c>
      <c r="AC588" s="4">
        <v>0.98269550000000006</v>
      </c>
      <c r="AD588" s="4">
        <v>0.98060000000000003</v>
      </c>
      <c r="AE588" s="3">
        <v>-1.0872627096201672</v>
      </c>
      <c r="AF588" s="3">
        <v>-1.087117283942012</v>
      </c>
    </row>
    <row r="589" spans="1:32">
      <c r="A589" t="s">
        <v>36</v>
      </c>
      <c r="B589">
        <v>912</v>
      </c>
      <c r="C589">
        <v>2005</v>
      </c>
      <c r="D589" s="5">
        <v>0</v>
      </c>
      <c r="E589" s="5">
        <v>1.1797</v>
      </c>
      <c r="F589" s="5">
        <v>11045.4</v>
      </c>
      <c r="G589" s="5">
        <v>20117.599999999999</v>
      </c>
      <c r="H589" s="5">
        <v>2593.3999999999996</v>
      </c>
      <c r="I589" s="5">
        <v>4047.6254508811794</v>
      </c>
      <c r="J589" s="5">
        <v>0</v>
      </c>
      <c r="K589" s="5">
        <v>0</v>
      </c>
      <c r="L589" s="5">
        <v>1177.7437066898801</v>
      </c>
      <c r="M589" s="5">
        <v>14816.543706689879</v>
      </c>
      <c r="N589" s="5">
        <v>24166.405150881179</v>
      </c>
      <c r="O589" s="5">
        <v>-9349.8614441912996</v>
      </c>
      <c r="P589" s="5">
        <v>-9348.6971861457805</v>
      </c>
      <c r="R589" s="5">
        <v>13245.146567298121</v>
      </c>
      <c r="S589" s="6">
        <v>-0.70590849234359043</v>
      </c>
      <c r="T589" s="5">
        <v>167.315</v>
      </c>
      <c r="U589" s="5">
        <v>167.315</v>
      </c>
      <c r="V589" s="5">
        <v>-8.299999999999999E-2</v>
      </c>
      <c r="W589" s="5">
        <v>84.6</v>
      </c>
      <c r="X589" s="5">
        <v>97.1</v>
      </c>
      <c r="Y589" s="5">
        <v>2508.7999999999997</v>
      </c>
      <c r="Z589" s="5">
        <v>3950.5254508811795</v>
      </c>
      <c r="AC589" s="4">
        <v>0.94542099999999996</v>
      </c>
      <c r="AD589" s="4">
        <v>0.91859999999999997</v>
      </c>
      <c r="AE589" s="3">
        <v>-0.6858823117603926</v>
      </c>
      <c r="AF589" s="3">
        <v>-0.6857969047193887</v>
      </c>
    </row>
    <row r="590" spans="1:32">
      <c r="A590" t="s">
        <v>36</v>
      </c>
      <c r="B590">
        <v>912</v>
      </c>
      <c r="C590">
        <v>2006</v>
      </c>
      <c r="D590" s="5">
        <v>3.3766216195952277</v>
      </c>
      <c r="E590" s="5">
        <v>3.9826079999999995</v>
      </c>
      <c r="F590" s="5">
        <v>17647.8</v>
      </c>
      <c r="G590" s="5">
        <v>24603.5</v>
      </c>
      <c r="H590" s="5">
        <v>3289.3999999999996</v>
      </c>
      <c r="I590" s="5">
        <v>5900.5353553999994</v>
      </c>
      <c r="J590" s="5">
        <v>0</v>
      </c>
      <c r="K590" s="5">
        <v>0</v>
      </c>
      <c r="L590" s="5">
        <v>2500.3729367919996</v>
      </c>
      <c r="M590" s="5">
        <v>23440.94955841159</v>
      </c>
      <c r="N590" s="5">
        <v>30508.017963399998</v>
      </c>
      <c r="O590" s="5">
        <v>-7067.0684049884076</v>
      </c>
      <c r="P590" s="5">
        <v>-7066.4924186079988</v>
      </c>
      <c r="R590" s="5">
        <v>21027.340792462353</v>
      </c>
      <c r="S590" s="6">
        <v>-0.33608949770394797</v>
      </c>
      <c r="T590" s="5">
        <v>3707.605</v>
      </c>
      <c r="U590" s="5">
        <v>3707.605</v>
      </c>
      <c r="V590" s="5">
        <v>0.28499999999999998</v>
      </c>
      <c r="W590" s="5">
        <v>119</v>
      </c>
      <c r="X590" s="5">
        <v>119.4</v>
      </c>
      <c r="Y590" s="5">
        <v>3170.3999999999996</v>
      </c>
      <c r="Z590" s="5">
        <v>5781.1353553999998</v>
      </c>
      <c r="AC590" s="4">
        <v>0.89344500000000004</v>
      </c>
      <c r="AD590" s="4">
        <v>0.87139999999999995</v>
      </c>
      <c r="AE590" s="3">
        <v>-0.32779677349945457</v>
      </c>
      <c r="AF590" s="3">
        <v>-0.32777005712057478</v>
      </c>
    </row>
    <row r="591" spans="1:32">
      <c r="A591" t="s">
        <v>36</v>
      </c>
      <c r="B591">
        <v>912</v>
      </c>
      <c r="C591">
        <v>2007</v>
      </c>
      <c r="D591" s="5">
        <v>15.881691043304119</v>
      </c>
      <c r="E591" s="5">
        <v>2.7549999999999999</v>
      </c>
      <c r="F591" s="5">
        <v>27275.8</v>
      </c>
      <c r="G591" s="5">
        <v>29197</v>
      </c>
      <c r="H591" s="5">
        <v>5237.8999999999996</v>
      </c>
      <c r="I591" s="5">
        <v>6957.9819880004989</v>
      </c>
      <c r="J591" s="5">
        <v>0</v>
      </c>
      <c r="K591" s="5">
        <v>0</v>
      </c>
      <c r="L591" s="5">
        <v>4273.1148942029995</v>
      </c>
      <c r="M591" s="5">
        <v>36802.696585246304</v>
      </c>
      <c r="N591" s="5">
        <v>36157.736988000499</v>
      </c>
      <c r="O591" s="5">
        <v>644.95959724580462</v>
      </c>
      <c r="P591" s="5">
        <v>631.82290620249933</v>
      </c>
      <c r="R591" s="5">
        <v>33089.547885269822</v>
      </c>
      <c r="S591" s="6">
        <v>1.949133906217303E-2</v>
      </c>
      <c r="T591" s="5">
        <v>9018.8850000000002</v>
      </c>
      <c r="U591" s="5">
        <v>9018.8850000000002</v>
      </c>
      <c r="V591" s="5">
        <v>8.4919999999999991</v>
      </c>
      <c r="W591" s="5">
        <v>229.9</v>
      </c>
      <c r="X591" s="5">
        <v>203.9</v>
      </c>
      <c r="Y591" s="5">
        <v>5008</v>
      </c>
      <c r="Z591" s="5">
        <v>6754.0819880004992</v>
      </c>
      <c r="AC591" s="4">
        <v>0.85812380824372803</v>
      </c>
      <c r="AD591" s="4">
        <v>0.84530000000000005</v>
      </c>
      <c r="AE591" s="3">
        <v>1.9200060353733093E-2</v>
      </c>
      <c r="AF591" s="3">
        <v>1.8808988940954844E-2</v>
      </c>
    </row>
    <row r="592" spans="1:32">
      <c r="A592" t="s">
        <v>36</v>
      </c>
      <c r="B592">
        <v>912</v>
      </c>
      <c r="C592">
        <v>2008</v>
      </c>
      <c r="D592" s="5">
        <v>23.861585394542033</v>
      </c>
      <c r="E592" s="5">
        <v>3.7333879599518602</v>
      </c>
      <c r="F592" s="5">
        <v>31802.9</v>
      </c>
      <c r="G592" s="5">
        <v>33182.6</v>
      </c>
      <c r="H592" s="5">
        <v>16834.8</v>
      </c>
      <c r="I592" s="5">
        <v>9333.9412279272092</v>
      </c>
      <c r="J592" s="5">
        <v>0</v>
      </c>
      <c r="K592" s="5">
        <v>0</v>
      </c>
      <c r="L592" s="5">
        <v>6467.2392118403595</v>
      </c>
      <c r="M592" s="5">
        <v>55128.800797234901</v>
      </c>
      <c r="N592" s="5">
        <v>42520.27461588716</v>
      </c>
      <c r="O592" s="5">
        <v>12608.526181347741</v>
      </c>
      <c r="P592" s="5">
        <v>12588.487983913148</v>
      </c>
      <c r="R592" s="5">
        <v>46377.985905610301</v>
      </c>
      <c r="S592" s="6">
        <v>0.27186446188087909</v>
      </c>
      <c r="T592" s="5">
        <v>16453.505000000001</v>
      </c>
      <c r="U592" s="5">
        <v>16452.805</v>
      </c>
      <c r="V592" s="5">
        <v>-4.5999999999999999E-2</v>
      </c>
      <c r="W592" s="5">
        <v>550.70000000000005</v>
      </c>
      <c r="X592" s="5">
        <v>177.3</v>
      </c>
      <c r="Y592" s="5">
        <v>16284.099999999999</v>
      </c>
      <c r="Z592" s="5">
        <v>9156.6412279272099</v>
      </c>
      <c r="AC592" s="4">
        <v>0.82161957885304604</v>
      </c>
      <c r="AD592" s="4">
        <v>0.80100000000000005</v>
      </c>
      <c r="AE592" s="3">
        <v>0.26504168056775712</v>
      </c>
      <c r="AF592" s="3">
        <v>0.26462046103367159</v>
      </c>
    </row>
    <row r="593" spans="1:31">
      <c r="A593" t="s">
        <v>36</v>
      </c>
      <c r="B593">
        <v>912</v>
      </c>
      <c r="C593">
        <v>2009</v>
      </c>
      <c r="D593" s="5">
        <v>35.567341696937305</v>
      </c>
      <c r="E593" s="5">
        <v>2.7549999999999999</v>
      </c>
      <c r="F593" s="5">
        <v>38237.914746916482</v>
      </c>
      <c r="G593" s="5">
        <v>36167.908221351041</v>
      </c>
      <c r="H593" s="5">
        <v>26241.960999999996</v>
      </c>
      <c r="I593" s="5">
        <v>8896.8608732740504</v>
      </c>
      <c r="J593" s="5">
        <v>0</v>
      </c>
      <c r="K593" s="5">
        <v>0</v>
      </c>
      <c r="L593" s="5">
        <v>5363.7803481280498</v>
      </c>
      <c r="M593" s="5">
        <v>69879.223436741464</v>
      </c>
      <c r="N593" s="5">
        <v>45067.524094625085</v>
      </c>
      <c r="O593" s="5">
        <v>24811.699342116379</v>
      </c>
      <c r="R593" s="5">
        <v>44288.735460595883</v>
      </c>
      <c r="S593" s="6">
        <v>0.56022596003427527</v>
      </c>
      <c r="T593" s="5">
        <v>10177.808000000001</v>
      </c>
      <c r="U593" s="5">
        <v>10174.876</v>
      </c>
      <c r="V593" s="5">
        <v>0</v>
      </c>
      <c r="AC593" s="4">
        <v>0.80378333333333296</v>
      </c>
      <c r="AD593" s="4">
        <v>0.80310000000000004</v>
      </c>
      <c r="AE593" s="3">
        <v>0.55974968607235787</v>
      </c>
    </row>
    <row r="594" spans="1:31">
      <c r="A594" t="s">
        <v>36</v>
      </c>
      <c r="B594">
        <v>912</v>
      </c>
      <c r="C594">
        <v>2010</v>
      </c>
      <c r="D594" s="5">
        <v>28.418256937760468</v>
      </c>
      <c r="E594" s="5">
        <v>3.3809999999999998</v>
      </c>
      <c r="F594" s="5">
        <v>41848.460071952482</v>
      </c>
      <c r="G594" s="5">
        <v>41973.760232605688</v>
      </c>
      <c r="H594" s="5">
        <v>41113.117999999995</v>
      </c>
      <c r="I594" s="5">
        <v>10716.763663156689</v>
      </c>
      <c r="J594" s="5">
        <v>0</v>
      </c>
      <c r="K594" s="5">
        <v>0</v>
      </c>
      <c r="L594" s="5">
        <v>6408.9686272504096</v>
      </c>
      <c r="M594" s="5">
        <v>89398.96495614064</v>
      </c>
      <c r="N594" s="5">
        <v>52693.904895762375</v>
      </c>
      <c r="O594" s="5">
        <v>36705.060060378266</v>
      </c>
      <c r="R594" s="5">
        <v>52913.140543066278</v>
      </c>
      <c r="S594" s="6">
        <v>0.6936851542671868</v>
      </c>
      <c r="T594" s="5">
        <v>14834.138000000001</v>
      </c>
      <c r="U594" s="5">
        <v>15040.436</v>
      </c>
      <c r="V594" s="5">
        <v>0</v>
      </c>
      <c r="AC594" s="4">
        <v>0.80264999999999997</v>
      </c>
      <c r="AD594" s="4">
        <v>0.79790000000000005</v>
      </c>
      <c r="AE594" s="3">
        <v>0.68957999699718242</v>
      </c>
    </row>
    <row r="595" spans="1:31">
      <c r="A595" t="s">
        <v>36</v>
      </c>
      <c r="B595">
        <v>912</v>
      </c>
      <c r="C595">
        <v>2011</v>
      </c>
      <c r="D595" s="5">
        <v>26.872628722390161</v>
      </c>
      <c r="E595" s="5">
        <v>8.7400323520999965</v>
      </c>
      <c r="F595" s="5">
        <v>45076.271381409999</v>
      </c>
      <c r="G595" s="5">
        <v>47836.844183887777</v>
      </c>
      <c r="H595" s="5">
        <v>56944.577999999994</v>
      </c>
      <c r="I595" s="5">
        <v>12052.44740526627</v>
      </c>
      <c r="J595" s="5">
        <v>0</v>
      </c>
      <c r="K595" s="5">
        <v>0</v>
      </c>
      <c r="L595" s="5">
        <v>10273.827983884899</v>
      </c>
      <c r="M595" s="5">
        <v>112321.54999401729</v>
      </c>
      <c r="N595" s="5">
        <v>59898.031621506147</v>
      </c>
      <c r="O595" s="5">
        <v>52423.518372511142</v>
      </c>
      <c r="R595" s="5">
        <v>64818.549451477658</v>
      </c>
      <c r="S595" s="6">
        <v>0.80877339613646737</v>
      </c>
      <c r="T595" s="5">
        <v>17146.2</v>
      </c>
      <c r="U595" s="5">
        <v>17144.934999999998</v>
      </c>
      <c r="V595" s="5">
        <v>0.91099999999999992</v>
      </c>
      <c r="AC595" s="4">
        <v>0.78968638888888898</v>
      </c>
      <c r="AD595" s="4">
        <v>0.78649999999999998</v>
      </c>
      <c r="AE595" s="3">
        <v>0.80550999106916676</v>
      </c>
    </row>
    <row r="596" spans="1:31">
      <c r="A596" t="s">
        <v>36</v>
      </c>
      <c r="B596">
        <v>912</v>
      </c>
      <c r="C596">
        <v>2012</v>
      </c>
      <c r="D596" s="5">
        <v>30.481723872854932</v>
      </c>
      <c r="E596" s="5">
        <v>6.6812344541999993</v>
      </c>
      <c r="F596" s="5">
        <v>50658.427936235006</v>
      </c>
      <c r="G596" s="5">
        <v>51951.810087816441</v>
      </c>
      <c r="H596" s="5">
        <v>71480.356999999989</v>
      </c>
      <c r="I596" s="5">
        <v>13818.979576014081</v>
      </c>
      <c r="J596" s="5">
        <v>0</v>
      </c>
      <c r="K596" s="5">
        <v>0</v>
      </c>
      <c r="L596" s="5">
        <v>11277.238770860798</v>
      </c>
      <c r="M596" s="5">
        <v>133446.50543096865</v>
      </c>
      <c r="N596" s="5">
        <v>65777.470898284722</v>
      </c>
      <c r="O596" s="5">
        <v>67669.034532683931</v>
      </c>
      <c r="R596" s="5">
        <v>68699.834514363276</v>
      </c>
      <c r="S596" s="6">
        <v>0.98499559731160879</v>
      </c>
      <c r="T596" s="5">
        <v>13844.3551471182</v>
      </c>
      <c r="U596" s="5">
        <v>14975.986999999999</v>
      </c>
      <c r="V596" s="5">
        <v>-6.9929999999999994</v>
      </c>
      <c r="AC596" s="4">
        <v>0.78564534946236497</v>
      </c>
      <c r="AD596" s="4">
        <v>0.78500000000000003</v>
      </c>
      <c r="AE596" s="3">
        <v>0.98418649638637334</v>
      </c>
    </row>
    <row r="597" spans="1:31">
      <c r="A597" t="s">
        <v>36</v>
      </c>
      <c r="B597">
        <v>912</v>
      </c>
      <c r="C597">
        <v>2013</v>
      </c>
      <c r="D597" s="5">
        <v>42.893571498565009</v>
      </c>
      <c r="E597" s="5">
        <v>33.329000000000001</v>
      </c>
      <c r="F597" s="5">
        <v>51592.807498629467</v>
      </c>
      <c r="G597" s="5">
        <v>58511.827204622678</v>
      </c>
      <c r="H597" s="5">
        <v>83373.628999999986</v>
      </c>
      <c r="I597" s="5">
        <v>16430.445716076621</v>
      </c>
      <c r="J597" s="5">
        <v>0</v>
      </c>
      <c r="K597" s="5">
        <v>0</v>
      </c>
      <c r="L597" s="5">
        <v>14400.554107181801</v>
      </c>
      <c r="M597" s="5">
        <v>149409.88417730981</v>
      </c>
      <c r="N597" s="5">
        <v>74975.601920699293</v>
      </c>
      <c r="O597" s="5">
        <v>74434.282256610517</v>
      </c>
      <c r="R597" s="5">
        <v>73537.177445046211</v>
      </c>
      <c r="S597" s="6">
        <v>1.0121993370256113</v>
      </c>
      <c r="T597" s="5">
        <v>12047.049421886601</v>
      </c>
      <c r="U597" s="5">
        <v>12231.736999999999</v>
      </c>
      <c r="V597" s="5">
        <v>-12.908999999999999</v>
      </c>
      <c r="AC597" s="4">
        <v>0.784541075268817</v>
      </c>
      <c r="AD597" s="4">
        <v>0.78449999999999998</v>
      </c>
      <c r="AE597" s="3">
        <v>1.0121463425283499</v>
      </c>
    </row>
    <row r="598" spans="1:31">
      <c r="A598" t="s">
        <v>36</v>
      </c>
      <c r="B598">
        <v>912</v>
      </c>
      <c r="C598">
        <v>2014</v>
      </c>
      <c r="D598" s="5">
        <v>43.790225015615228</v>
      </c>
      <c r="E598" s="5">
        <v>43.741</v>
      </c>
      <c r="F598" s="5">
        <v>42707.253037576418</v>
      </c>
      <c r="G598" s="5">
        <v>62100.385927155861</v>
      </c>
      <c r="H598" s="5">
        <v>96841.691999999981</v>
      </c>
      <c r="I598" s="5">
        <v>20258.700913039411</v>
      </c>
      <c r="J598" s="5">
        <v>0</v>
      </c>
      <c r="K598" s="5">
        <v>0</v>
      </c>
      <c r="L598" s="5">
        <v>14646.564526635901</v>
      </c>
      <c r="M598" s="5">
        <v>154239.29978922792</v>
      </c>
      <c r="N598" s="5">
        <v>82402.82784019527</v>
      </c>
      <c r="O598" s="5">
        <v>71836.471949032653</v>
      </c>
      <c r="R598" s="5">
        <v>75254.094119613554</v>
      </c>
      <c r="S598" s="6">
        <v>0.95458556493752067</v>
      </c>
      <c r="T598" s="5">
        <v>10432.067999999999</v>
      </c>
      <c r="U598" s="5">
        <v>10208.803</v>
      </c>
      <c r="V598" s="5">
        <v>-6.9169999999999998</v>
      </c>
      <c r="AC598" s="4">
        <v>0.78434749999999998</v>
      </c>
      <c r="AD598" s="4">
        <v>0.78439999999999999</v>
      </c>
      <c r="AE598" s="3">
        <v>0.95464945975730298</v>
      </c>
    </row>
    <row r="599" spans="1:31">
      <c r="A599" t="s">
        <v>36</v>
      </c>
      <c r="B599">
        <v>912</v>
      </c>
      <c r="C599">
        <v>2015</v>
      </c>
      <c r="D599" s="5">
        <v>48.014111393512856</v>
      </c>
      <c r="E599" s="5">
        <v>103.41008629093474</v>
      </c>
      <c r="F599" s="5">
        <v>55366.20321315973</v>
      </c>
      <c r="G599" s="5">
        <v>43142.636581747916</v>
      </c>
      <c r="H599" s="5">
        <v>104398.79199999999</v>
      </c>
      <c r="I599" s="5">
        <v>20880.325451024139</v>
      </c>
      <c r="J599" s="5">
        <v>0</v>
      </c>
      <c r="K599" s="5">
        <v>0</v>
      </c>
      <c r="L599" s="5">
        <v>6291.1651596924594</v>
      </c>
      <c r="M599" s="5">
        <v>166104.17448424568</v>
      </c>
      <c r="N599" s="5">
        <v>64126.372119062988</v>
      </c>
      <c r="O599" s="5">
        <v>101977.8023651827</v>
      </c>
      <c r="R599" s="5">
        <v>54048.388592402138</v>
      </c>
      <c r="S599" s="6">
        <v>1.8867870998751337</v>
      </c>
      <c r="T599" s="5">
        <v>-221.57699999999897</v>
      </c>
      <c r="U599" s="5">
        <v>-222.49499999999998</v>
      </c>
      <c r="V599" s="5">
        <v>-43.884</v>
      </c>
      <c r="AC599" s="4">
        <v>1.0245638185505901</v>
      </c>
      <c r="AD599" s="4">
        <v>1.5593999999999999</v>
      </c>
      <c r="AE599" s="3">
        <v>2.871715504952709</v>
      </c>
    </row>
    <row r="600" spans="1:31">
      <c r="A600" t="s">
        <v>129</v>
      </c>
      <c r="B600">
        <v>313</v>
      </c>
      <c r="C600">
        <v>1970</v>
      </c>
      <c r="D600" s="5">
        <v>0</v>
      </c>
      <c r="E600" s="5">
        <v>0</v>
      </c>
      <c r="F600" s="5">
        <v>0</v>
      </c>
      <c r="G600" s="5">
        <v>80.319999694824205</v>
      </c>
      <c r="H600" s="5">
        <v>7150</v>
      </c>
      <c r="I600" s="5">
        <v>7438.4500980000003</v>
      </c>
      <c r="J600" s="5">
        <v>0</v>
      </c>
      <c r="K600" s="5">
        <v>0</v>
      </c>
      <c r="L600" s="5">
        <v>21.68</v>
      </c>
      <c r="M600" s="5">
        <v>7171.68</v>
      </c>
      <c r="N600" s="5">
        <v>7518.7700976948245</v>
      </c>
      <c r="R600" s="5">
        <v>710.48030859352639</v>
      </c>
      <c r="T600" s="5">
        <v>-348.383398939107</v>
      </c>
      <c r="U600" s="5">
        <v>-348.3833994744686</v>
      </c>
      <c r="AC600" s="4">
        <v>1.0017008333350299</v>
      </c>
      <c r="AD600" s="4">
        <v>1</v>
      </c>
    </row>
    <row r="601" spans="1:31">
      <c r="A601" t="s">
        <v>129</v>
      </c>
      <c r="B601">
        <v>313</v>
      </c>
      <c r="C601">
        <v>1971</v>
      </c>
      <c r="D601" s="5">
        <v>0</v>
      </c>
      <c r="E601" s="5">
        <v>0</v>
      </c>
      <c r="F601" s="5">
        <v>0</v>
      </c>
      <c r="G601" s="5">
        <v>134.9799995422363</v>
      </c>
      <c r="H601" s="5">
        <v>12252.5</v>
      </c>
      <c r="I601" s="5">
        <v>12417.350194999999</v>
      </c>
      <c r="J601" s="5">
        <v>0</v>
      </c>
      <c r="K601" s="5">
        <v>0</v>
      </c>
      <c r="L601" s="5">
        <v>29.5</v>
      </c>
      <c r="M601" s="5">
        <v>12282</v>
      </c>
      <c r="N601" s="5">
        <v>12552.330194542235</v>
      </c>
      <c r="R601" s="5">
        <v>734.90878252119535</v>
      </c>
      <c r="T601" s="5">
        <v>-335.47893627142003</v>
      </c>
      <c r="U601" s="5">
        <v>-335.47893959076072</v>
      </c>
      <c r="AC601" s="4">
        <v>0.99999999900000003</v>
      </c>
      <c r="AD601" s="4">
        <v>1</v>
      </c>
    </row>
    <row r="602" spans="1:31">
      <c r="A602" t="s">
        <v>129</v>
      </c>
      <c r="B602">
        <v>313</v>
      </c>
      <c r="C602">
        <v>1972</v>
      </c>
      <c r="D602" s="5">
        <v>0</v>
      </c>
      <c r="E602" s="5">
        <v>0</v>
      </c>
      <c r="F602" s="5">
        <v>0</v>
      </c>
      <c r="G602" s="5">
        <v>225.409999847412</v>
      </c>
      <c r="H602" s="5">
        <v>18311.899902000001</v>
      </c>
      <c r="I602" s="5">
        <v>18379.849804999998</v>
      </c>
      <c r="J602" s="5">
        <v>0</v>
      </c>
      <c r="K602" s="5">
        <v>0</v>
      </c>
      <c r="L602" s="5">
        <v>37.06</v>
      </c>
      <c r="M602" s="5">
        <v>18348.959902000002</v>
      </c>
      <c r="N602" s="5">
        <v>18605.25980484741</v>
      </c>
      <c r="R602" s="5">
        <v>790.22933084483611</v>
      </c>
      <c r="T602" s="5">
        <v>-255.36713222337499</v>
      </c>
      <c r="U602" s="5">
        <v>-255.3671371065725</v>
      </c>
      <c r="AC602" s="4">
        <v>1</v>
      </c>
      <c r="AD602" s="4">
        <v>1</v>
      </c>
    </row>
    <row r="603" spans="1:31">
      <c r="A603" t="s">
        <v>129</v>
      </c>
      <c r="B603">
        <v>313</v>
      </c>
      <c r="C603">
        <v>1973</v>
      </c>
      <c r="D603" s="5">
        <v>0</v>
      </c>
      <c r="E603" s="5">
        <v>0</v>
      </c>
      <c r="F603" s="5">
        <v>0</v>
      </c>
      <c r="G603" s="5">
        <v>327.659999847412</v>
      </c>
      <c r="H603" s="5">
        <v>25385.1</v>
      </c>
      <c r="I603" s="5">
        <v>25614.75</v>
      </c>
      <c r="J603" s="5">
        <v>0</v>
      </c>
      <c r="K603" s="5">
        <v>0</v>
      </c>
      <c r="L603" s="5">
        <v>43.15</v>
      </c>
      <c r="M603" s="5">
        <v>25428.25</v>
      </c>
      <c r="N603" s="5">
        <v>25942.409999847412</v>
      </c>
      <c r="R603" s="5">
        <v>904.03394240292164</v>
      </c>
      <c r="T603" s="5">
        <v>-387.15853680105602</v>
      </c>
      <c r="U603" s="5">
        <v>-387.15854425274676</v>
      </c>
      <c r="AC603" s="4">
        <v>0.99999999991666699</v>
      </c>
      <c r="AD603" s="4">
        <v>1</v>
      </c>
    </row>
    <row r="604" spans="1:31">
      <c r="A604" t="s">
        <v>129</v>
      </c>
      <c r="B604">
        <v>313</v>
      </c>
      <c r="C604">
        <v>1974</v>
      </c>
      <c r="D604" s="5">
        <v>0</v>
      </c>
      <c r="E604" s="5">
        <v>0</v>
      </c>
      <c r="F604" s="5">
        <v>0</v>
      </c>
      <c r="G604" s="5">
        <v>471.10000228881802</v>
      </c>
      <c r="H604" s="5">
        <v>38613.100012000003</v>
      </c>
      <c r="I604" s="5">
        <v>38899.950012000001</v>
      </c>
      <c r="J604" s="5">
        <v>0</v>
      </c>
      <c r="K604" s="5">
        <v>0</v>
      </c>
      <c r="L604" s="5">
        <v>49.791749995000004</v>
      </c>
      <c r="M604" s="5">
        <v>38662.891761995001</v>
      </c>
      <c r="N604" s="5">
        <v>39371.05001428882</v>
      </c>
      <c r="R604" s="5">
        <v>1096.1661091170531</v>
      </c>
      <c r="T604" s="5">
        <v>-489.01720413588498</v>
      </c>
      <c r="U604" s="5">
        <v>-489.01720494937422</v>
      </c>
      <c r="AC604" s="4">
        <v>0.99999999900000003</v>
      </c>
      <c r="AD604" s="4">
        <v>1</v>
      </c>
    </row>
    <row r="605" spans="1:31">
      <c r="A605" t="s">
        <v>129</v>
      </c>
      <c r="B605">
        <v>313</v>
      </c>
      <c r="C605">
        <v>1975</v>
      </c>
      <c r="D605" s="5">
        <v>0</v>
      </c>
      <c r="E605" s="5">
        <v>0</v>
      </c>
      <c r="F605" s="5">
        <v>0</v>
      </c>
      <c r="G605" s="5">
        <v>488.68000221252402</v>
      </c>
      <c r="H605" s="5">
        <v>53984.900016</v>
      </c>
      <c r="I605" s="5">
        <v>53694.550016000001</v>
      </c>
      <c r="J605" s="5">
        <v>0</v>
      </c>
      <c r="K605" s="5">
        <v>0</v>
      </c>
      <c r="L605" s="5">
        <v>53.283299995</v>
      </c>
      <c r="M605" s="5">
        <v>54038.183315994997</v>
      </c>
      <c r="N605" s="5">
        <v>54183.230018212525</v>
      </c>
      <c r="R605" s="5">
        <v>1023.6175854842143</v>
      </c>
      <c r="T605" s="5">
        <v>-319.59789359556999</v>
      </c>
      <c r="U605" s="5">
        <v>-319.59789483125644</v>
      </c>
      <c r="AC605" s="4">
        <v>0.99999999900000003</v>
      </c>
      <c r="AD605" s="4">
        <v>1</v>
      </c>
    </row>
    <row r="606" spans="1:31">
      <c r="A606" t="s">
        <v>129</v>
      </c>
      <c r="B606">
        <v>313</v>
      </c>
      <c r="C606">
        <v>1976</v>
      </c>
      <c r="D606" s="5">
        <v>0</v>
      </c>
      <c r="E606" s="5">
        <v>0</v>
      </c>
      <c r="F606" s="5">
        <v>0</v>
      </c>
      <c r="G606" s="5">
        <v>503.28000221252404</v>
      </c>
      <c r="H606" s="5">
        <v>77365.100023999999</v>
      </c>
      <c r="I606" s="5">
        <v>77340.220023000002</v>
      </c>
      <c r="J606" s="5">
        <v>0</v>
      </c>
      <c r="K606" s="5">
        <v>0</v>
      </c>
      <c r="L606" s="5">
        <v>47.419149994999998</v>
      </c>
      <c r="M606" s="5">
        <v>77412.519173994995</v>
      </c>
      <c r="N606" s="5">
        <v>77843.500025212532</v>
      </c>
      <c r="R606" s="5">
        <v>1127.6018915267045</v>
      </c>
      <c r="T606" s="5">
        <v>41.5798321733729</v>
      </c>
      <c r="U606" s="5">
        <v>68.100000068099021</v>
      </c>
      <c r="V606" s="5">
        <v>-14.600000014599997</v>
      </c>
      <c r="AC606" s="4">
        <v>0.99999999900000003</v>
      </c>
      <c r="AD606" s="4">
        <v>1</v>
      </c>
    </row>
    <row r="607" spans="1:31">
      <c r="A607" t="s">
        <v>129</v>
      </c>
      <c r="B607">
        <v>313</v>
      </c>
      <c r="C607">
        <v>1977</v>
      </c>
      <c r="D607" s="5">
        <v>0</v>
      </c>
      <c r="E607" s="5">
        <v>0</v>
      </c>
      <c r="F607" s="5">
        <v>0</v>
      </c>
      <c r="G607" s="5">
        <v>534.68000221252407</v>
      </c>
      <c r="H607" s="5">
        <v>88991.400026999996</v>
      </c>
      <c r="I607" s="5">
        <v>88711.980026999998</v>
      </c>
      <c r="J607" s="5">
        <v>0</v>
      </c>
      <c r="K607" s="5">
        <v>0</v>
      </c>
      <c r="L607" s="5">
        <v>67.083550000000002</v>
      </c>
      <c r="M607" s="5">
        <v>89058.483576999992</v>
      </c>
      <c r="N607" s="5">
        <v>89246.660029212522</v>
      </c>
      <c r="R607" s="5">
        <v>1197.3787152880398</v>
      </c>
      <c r="T607" s="5">
        <v>34.989020278856998</v>
      </c>
      <c r="U607" s="5">
        <v>28.900000028900145</v>
      </c>
      <c r="V607" s="5">
        <v>-2.8000000027999996</v>
      </c>
      <c r="AC607" s="4">
        <v>0.99999999900000003</v>
      </c>
      <c r="AD607" s="4">
        <v>1</v>
      </c>
    </row>
    <row r="608" spans="1:31">
      <c r="A608" t="s">
        <v>129</v>
      </c>
      <c r="B608">
        <v>313</v>
      </c>
      <c r="C608">
        <v>1978</v>
      </c>
      <c r="D608" s="5">
        <v>0</v>
      </c>
      <c r="E608" s="5">
        <v>0</v>
      </c>
      <c r="F608" s="5">
        <v>0</v>
      </c>
      <c r="G608" s="5">
        <v>533.58000221252405</v>
      </c>
      <c r="H608" s="5">
        <v>104139.70003199999</v>
      </c>
      <c r="I608" s="5">
        <v>104285.990032</v>
      </c>
      <c r="J608" s="5">
        <v>0</v>
      </c>
      <c r="K608" s="5">
        <v>0</v>
      </c>
      <c r="L608" s="5">
        <v>58.118531495150002</v>
      </c>
      <c r="M608" s="5">
        <v>104197.81856349514</v>
      </c>
      <c r="N608" s="5">
        <v>104819.57003421252</v>
      </c>
      <c r="R608" s="5">
        <v>1396.0676933816119</v>
      </c>
      <c r="T608" s="5">
        <v>3.1826824714546</v>
      </c>
      <c r="U608" s="5">
        <v>2.4000000023999215</v>
      </c>
      <c r="V608" s="5">
        <v>-2.2000000021999999</v>
      </c>
      <c r="AC608" s="4">
        <v>0.99999999900000003</v>
      </c>
      <c r="AD608" s="4">
        <v>1</v>
      </c>
    </row>
    <row r="609" spans="1:30">
      <c r="A609" t="s">
        <v>129</v>
      </c>
      <c r="B609">
        <v>313</v>
      </c>
      <c r="C609">
        <v>1979</v>
      </c>
      <c r="D609" s="5">
        <v>0</v>
      </c>
      <c r="E609" s="5">
        <v>0</v>
      </c>
      <c r="F609" s="5">
        <v>0</v>
      </c>
      <c r="G609" s="5">
        <v>543.18000221252407</v>
      </c>
      <c r="H609" s="5">
        <v>111256.00003</v>
      </c>
      <c r="I609" s="5">
        <v>110955.300036</v>
      </c>
      <c r="J609" s="5">
        <v>0</v>
      </c>
      <c r="K609" s="5">
        <v>0</v>
      </c>
      <c r="L609" s="5">
        <v>77.543066191860007</v>
      </c>
      <c r="M609" s="5">
        <v>111333.54309619186</v>
      </c>
      <c r="N609" s="5">
        <v>111498.48003821252</v>
      </c>
      <c r="R609" s="5">
        <v>1696.222290016919</v>
      </c>
      <c r="T609" s="5">
        <v>-24.174391123983099</v>
      </c>
      <c r="U609" s="5">
        <v>-42.90000004289913</v>
      </c>
      <c r="V609" s="5">
        <v>-2.2000000021999999</v>
      </c>
      <c r="AC609" s="4">
        <v>0.99999999900000003</v>
      </c>
      <c r="AD609" s="4">
        <v>1</v>
      </c>
    </row>
    <row r="610" spans="1:30">
      <c r="A610" t="s">
        <v>129</v>
      </c>
      <c r="B610">
        <v>313</v>
      </c>
      <c r="C610">
        <v>1980</v>
      </c>
      <c r="D610" s="5">
        <v>0</v>
      </c>
      <c r="E610" s="5">
        <v>0</v>
      </c>
      <c r="F610" s="5">
        <v>115</v>
      </c>
      <c r="G610" s="5">
        <v>547.2800022125241</v>
      </c>
      <c r="H610" s="5">
        <v>125181.50003299999</v>
      </c>
      <c r="I610" s="5">
        <v>125553.85998400001</v>
      </c>
      <c r="J610" s="5">
        <v>0</v>
      </c>
      <c r="K610" s="5">
        <v>0</v>
      </c>
      <c r="L610" s="5">
        <v>92.269247788420003</v>
      </c>
      <c r="M610" s="5">
        <v>125388.76928078842</v>
      </c>
      <c r="N610" s="5">
        <v>126101.13998621254</v>
      </c>
      <c r="R610" s="5">
        <v>2035.466881536337</v>
      </c>
      <c r="T610" s="5">
        <v>-15.199931732810599</v>
      </c>
      <c r="U610" s="5">
        <v>-75.300000075300218</v>
      </c>
      <c r="V610" s="5">
        <v>-2.5000000024999998</v>
      </c>
      <c r="AC610" s="4">
        <v>0.99999999900000003</v>
      </c>
      <c r="AD610" s="4">
        <v>1</v>
      </c>
    </row>
    <row r="611" spans="1:30">
      <c r="A611" t="s">
        <v>129</v>
      </c>
      <c r="B611">
        <v>313</v>
      </c>
      <c r="C611">
        <v>1981</v>
      </c>
      <c r="D611" s="5">
        <v>0</v>
      </c>
      <c r="E611" s="5">
        <v>0</v>
      </c>
      <c r="F611" s="5">
        <v>72.884855941761501</v>
      </c>
      <c r="G611" s="5">
        <v>581.68000221252407</v>
      </c>
      <c r="H611" s="5">
        <v>150143.20004299999</v>
      </c>
      <c r="I611" s="5">
        <v>150164.960043</v>
      </c>
      <c r="J611" s="5">
        <v>0</v>
      </c>
      <c r="K611" s="5">
        <v>0</v>
      </c>
      <c r="L611" s="5">
        <v>100.20557118728</v>
      </c>
      <c r="M611" s="5">
        <v>150316.29047012902</v>
      </c>
      <c r="N611" s="5">
        <v>150746.64004521252</v>
      </c>
      <c r="R611" s="5">
        <v>2108.7438276213711</v>
      </c>
      <c r="T611" s="5">
        <v>-82.099854746136501</v>
      </c>
      <c r="U611" s="5">
        <v>-139.90000013989925</v>
      </c>
      <c r="V611" s="5">
        <v>-2.5000000024999998</v>
      </c>
      <c r="AC611" s="4">
        <v>0.99999999900000003</v>
      </c>
      <c r="AD611" s="4">
        <v>1</v>
      </c>
    </row>
    <row r="612" spans="1:30">
      <c r="A612" t="s">
        <v>129</v>
      </c>
      <c r="B612">
        <v>313</v>
      </c>
      <c r="C612">
        <v>1982</v>
      </c>
      <c r="D612" s="5">
        <v>0</v>
      </c>
      <c r="E612" s="5">
        <v>0</v>
      </c>
      <c r="F612" s="5">
        <v>-5.7166304132885131</v>
      </c>
      <c r="G612" s="5">
        <v>584.48000221252403</v>
      </c>
      <c r="H612" s="5">
        <v>133250.400035</v>
      </c>
      <c r="I612" s="5">
        <v>133894.360059</v>
      </c>
      <c r="J612" s="5">
        <v>0</v>
      </c>
      <c r="K612" s="5">
        <v>0</v>
      </c>
      <c r="L612" s="5">
        <v>113.4885639876</v>
      </c>
      <c r="M612" s="5">
        <v>133358.17196857432</v>
      </c>
      <c r="N612" s="5">
        <v>134478.84006121251</v>
      </c>
      <c r="R612" s="5">
        <v>2374.4456086487176</v>
      </c>
      <c r="T612" s="5">
        <v>-65.1998368885845</v>
      </c>
      <c r="U612" s="5">
        <v>-115.40000011539935</v>
      </c>
      <c r="V612" s="5">
        <v>-2.0000000019999997</v>
      </c>
      <c r="AC612" s="4">
        <v>0.99999999900000003</v>
      </c>
      <c r="AD612" s="4">
        <v>1</v>
      </c>
    </row>
    <row r="613" spans="1:30">
      <c r="A613" t="s">
        <v>129</v>
      </c>
      <c r="B613">
        <v>313</v>
      </c>
      <c r="C613">
        <v>1983</v>
      </c>
      <c r="D613" s="5">
        <v>0</v>
      </c>
      <c r="E613" s="5">
        <v>0</v>
      </c>
      <c r="F613" s="5">
        <v>-46.552482473830793</v>
      </c>
      <c r="G613" s="5">
        <v>578.48000220652398</v>
      </c>
      <c r="H613" s="5">
        <v>158093</v>
      </c>
      <c r="I613" s="5">
        <v>154679.16</v>
      </c>
      <c r="J613" s="5">
        <v>0</v>
      </c>
      <c r="K613" s="5">
        <v>0</v>
      </c>
      <c r="L613" s="5">
        <v>121.97386948799</v>
      </c>
      <c r="M613" s="5">
        <v>158168.42138701415</v>
      </c>
      <c r="N613" s="5">
        <v>155257.64000220652</v>
      </c>
      <c r="R613" s="5">
        <v>2642.7581291542024</v>
      </c>
      <c r="T613" s="5">
        <v>-38.900006362472901</v>
      </c>
      <c r="U613" s="5">
        <v>-100.60000010059976</v>
      </c>
      <c r="V613" s="5">
        <v>-2.7000000027</v>
      </c>
      <c r="AC613" s="4">
        <v>0.99999999900000003</v>
      </c>
      <c r="AD613" s="4">
        <v>1</v>
      </c>
    </row>
    <row r="614" spans="1:30">
      <c r="A614" t="s">
        <v>129</v>
      </c>
      <c r="B614">
        <v>313</v>
      </c>
      <c r="C614">
        <v>1984</v>
      </c>
      <c r="D614" s="5">
        <v>0</v>
      </c>
      <c r="E614" s="5">
        <v>0</v>
      </c>
      <c r="F614" s="5">
        <v>-38.587104488594555</v>
      </c>
      <c r="G614" s="5">
        <v>573.58000219979067</v>
      </c>
      <c r="H614" s="5">
        <v>137340</v>
      </c>
      <c r="I614" s="5">
        <v>136970.16</v>
      </c>
      <c r="J614" s="5">
        <v>0</v>
      </c>
      <c r="K614" s="5">
        <v>0</v>
      </c>
      <c r="L614" s="5">
        <v>161.14102969999999</v>
      </c>
      <c r="M614" s="5">
        <v>137462.5539252114</v>
      </c>
      <c r="N614" s="5">
        <v>137543.7400021998</v>
      </c>
      <c r="R614" s="5">
        <v>2822.4655597694946</v>
      </c>
      <c r="T614" s="5">
        <v>-47.8999575462664</v>
      </c>
      <c r="U614" s="5">
        <v>-100.2999999610672</v>
      </c>
      <c r="V614" s="5">
        <v>-2.7000000011666669</v>
      </c>
      <c r="AC614" s="4">
        <v>0.99999999958333297</v>
      </c>
      <c r="AD614" s="4">
        <v>1</v>
      </c>
    </row>
    <row r="615" spans="1:30">
      <c r="A615" t="s">
        <v>129</v>
      </c>
      <c r="B615">
        <v>313</v>
      </c>
      <c r="C615">
        <v>1985</v>
      </c>
      <c r="D615" s="5">
        <v>0</v>
      </c>
      <c r="E615" s="5">
        <v>0</v>
      </c>
      <c r="F615" s="5">
        <v>-8.9830627645089933</v>
      </c>
      <c r="G615" s="5">
        <v>543.38000219979062</v>
      </c>
      <c r="H615" s="5">
        <v>141881</v>
      </c>
      <c r="I615" s="5">
        <v>140051.16</v>
      </c>
      <c r="J615" s="5">
        <v>0</v>
      </c>
      <c r="K615" s="5">
        <v>0</v>
      </c>
      <c r="L615" s="5">
        <v>182.47525658877001</v>
      </c>
      <c r="M615" s="5">
        <v>142054.49219382426</v>
      </c>
      <c r="N615" s="5">
        <v>140594.54000219979</v>
      </c>
      <c r="R615" s="5">
        <v>3073.6649942551931</v>
      </c>
      <c r="T615" s="5">
        <v>-39.700314202579797</v>
      </c>
      <c r="U615" s="5">
        <v>-2.7</v>
      </c>
      <c r="V615" s="5">
        <v>-2.5</v>
      </c>
      <c r="AC615" s="4">
        <v>1</v>
      </c>
      <c r="AD615" s="4">
        <v>1</v>
      </c>
    </row>
    <row r="616" spans="1:30">
      <c r="A616" t="s">
        <v>129</v>
      </c>
      <c r="B616">
        <v>313</v>
      </c>
      <c r="C616">
        <v>1986</v>
      </c>
      <c r="D616" s="5">
        <v>0</v>
      </c>
      <c r="E616" s="5">
        <v>0</v>
      </c>
      <c r="F616" s="5">
        <v>120.42442857654882</v>
      </c>
      <c r="G616" s="5">
        <v>530.18000219979058</v>
      </c>
      <c r="H616" s="5">
        <v>152091</v>
      </c>
      <c r="I616" s="5">
        <v>148679.16</v>
      </c>
      <c r="J616" s="5">
        <v>0</v>
      </c>
      <c r="K616" s="5">
        <v>0</v>
      </c>
      <c r="L616" s="5">
        <v>231.4983943</v>
      </c>
      <c r="M616" s="5">
        <v>152442.92282287654</v>
      </c>
      <c r="N616" s="5">
        <v>149209.34000219978</v>
      </c>
      <c r="R616" s="5">
        <v>3322.6317065815624</v>
      </c>
      <c r="T616" s="5">
        <v>-32.3996318366857</v>
      </c>
      <c r="U616" s="5">
        <v>23</v>
      </c>
      <c r="V616" s="5">
        <v>-1.5</v>
      </c>
      <c r="AC616" s="4">
        <v>1</v>
      </c>
      <c r="AD616" s="4">
        <v>1</v>
      </c>
    </row>
    <row r="617" spans="1:30">
      <c r="A617" t="s">
        <v>129</v>
      </c>
      <c r="B617">
        <v>313</v>
      </c>
      <c r="C617">
        <v>1987</v>
      </c>
      <c r="D617" s="5">
        <v>0</v>
      </c>
      <c r="E617" s="5">
        <v>0</v>
      </c>
      <c r="F617" s="5">
        <v>149.04633012613172</v>
      </c>
      <c r="G617" s="5">
        <v>540.98000219979053</v>
      </c>
      <c r="H617" s="5">
        <v>164325</v>
      </c>
      <c r="I617" s="5">
        <v>159697.16</v>
      </c>
      <c r="J617" s="5">
        <v>0</v>
      </c>
      <c r="K617" s="5">
        <v>0</v>
      </c>
      <c r="L617" s="5">
        <v>170.11526000000001</v>
      </c>
      <c r="M617" s="5">
        <v>164644.16159012611</v>
      </c>
      <c r="N617" s="5">
        <v>160238.1400021998</v>
      </c>
      <c r="R617" s="5">
        <v>3658.2453290182352</v>
      </c>
      <c r="T617" s="5">
        <v>-54.799850830111801</v>
      </c>
      <c r="U617" s="5">
        <v>-54.8</v>
      </c>
      <c r="V617" s="5">
        <v>-1.7</v>
      </c>
      <c r="AC617" s="4">
        <v>1</v>
      </c>
      <c r="AD617" s="4">
        <v>1</v>
      </c>
    </row>
    <row r="618" spans="1:30">
      <c r="A618" t="s">
        <v>129</v>
      </c>
      <c r="B618">
        <v>313</v>
      </c>
      <c r="C618">
        <v>1988</v>
      </c>
      <c r="D618" s="5">
        <v>0</v>
      </c>
      <c r="E618" s="5">
        <v>0</v>
      </c>
      <c r="F618" s="5">
        <v>-15.409022214291497</v>
      </c>
      <c r="G618" s="5">
        <v>577.68000219979058</v>
      </c>
      <c r="H618" s="5">
        <v>167482</v>
      </c>
      <c r="I618" s="5">
        <v>164277.25899932385</v>
      </c>
      <c r="J618" s="5">
        <v>0</v>
      </c>
      <c r="K618" s="5">
        <v>0</v>
      </c>
      <c r="L618" s="5">
        <v>172.036123</v>
      </c>
      <c r="M618" s="5">
        <v>167638.6271007857</v>
      </c>
      <c r="N618" s="5">
        <v>164854.93900152363</v>
      </c>
      <c r="R618" s="5">
        <v>3803.5401658080509</v>
      </c>
      <c r="T618" s="5">
        <v>-66.500060060296093</v>
      </c>
      <c r="U618" s="5">
        <v>-66.5</v>
      </c>
      <c r="V618" s="5">
        <v>-3</v>
      </c>
      <c r="AC618" s="4">
        <v>1</v>
      </c>
      <c r="AD618" s="4">
        <v>1</v>
      </c>
    </row>
    <row r="619" spans="1:30">
      <c r="A619" t="s">
        <v>129</v>
      </c>
      <c r="B619">
        <v>313</v>
      </c>
      <c r="C619">
        <v>1989</v>
      </c>
      <c r="D619" s="5">
        <v>0</v>
      </c>
      <c r="E619" s="5">
        <v>0</v>
      </c>
      <c r="F619" s="5">
        <v>-15.703933102270629</v>
      </c>
      <c r="G619" s="5">
        <v>603.08000219979056</v>
      </c>
      <c r="H619" s="5">
        <v>183211</v>
      </c>
      <c r="I619" s="5">
        <v>177173.7364320755</v>
      </c>
      <c r="J619" s="5">
        <v>0</v>
      </c>
      <c r="K619" s="5">
        <v>0</v>
      </c>
      <c r="L619" s="5">
        <v>146.83832480000001</v>
      </c>
      <c r="M619" s="5">
        <v>183342.13439169771</v>
      </c>
      <c r="N619" s="5">
        <v>177776.8164342753</v>
      </c>
      <c r="R619" s="5">
        <v>4287.5250307188116</v>
      </c>
      <c r="T619" s="5">
        <v>-95.600856819455601</v>
      </c>
      <c r="U619" s="5">
        <v>-84.2</v>
      </c>
      <c r="V619" s="5">
        <v>-16.600000000000001</v>
      </c>
      <c r="AC619" s="4">
        <v>1</v>
      </c>
      <c r="AD619" s="4">
        <v>1</v>
      </c>
    </row>
    <row r="620" spans="1:30">
      <c r="A620" t="s">
        <v>129</v>
      </c>
      <c r="B620">
        <v>313</v>
      </c>
      <c r="C620">
        <v>1990</v>
      </c>
      <c r="D620" s="5">
        <v>0</v>
      </c>
      <c r="E620" s="5">
        <v>0</v>
      </c>
      <c r="F620" s="5">
        <v>-15.954780102736018</v>
      </c>
      <c r="G620" s="5">
        <v>585.7800021997906</v>
      </c>
      <c r="H620" s="5">
        <v>186044</v>
      </c>
      <c r="I620" s="5">
        <v>183542.25</v>
      </c>
      <c r="J620" s="5">
        <v>0</v>
      </c>
      <c r="K620" s="5">
        <v>0</v>
      </c>
      <c r="L620" s="5">
        <v>158.1653982</v>
      </c>
      <c r="M620" s="5">
        <v>186186.21061809728</v>
      </c>
      <c r="N620" s="5">
        <v>184128.03000219978</v>
      </c>
      <c r="R620" s="5">
        <v>4088.3683965117798</v>
      </c>
      <c r="T620" s="5">
        <v>-44.750140590000001</v>
      </c>
      <c r="U620" s="5">
        <v>-36.6</v>
      </c>
      <c r="V620" s="5">
        <v>-7.7</v>
      </c>
      <c r="AC620" s="4">
        <v>1</v>
      </c>
      <c r="AD620" s="4">
        <v>1</v>
      </c>
    </row>
    <row r="621" spans="1:30">
      <c r="A621" t="s">
        <v>129</v>
      </c>
      <c r="B621">
        <v>313</v>
      </c>
      <c r="C621">
        <v>1991</v>
      </c>
      <c r="D621" s="5">
        <v>0</v>
      </c>
      <c r="E621" s="5">
        <v>0</v>
      </c>
      <c r="F621" s="5">
        <v>-14.111588950332184</v>
      </c>
      <c r="G621" s="5">
        <v>584.48000219979065</v>
      </c>
      <c r="H621" s="5">
        <v>185371</v>
      </c>
      <c r="I621" s="5">
        <v>190331.291</v>
      </c>
      <c r="J621" s="5">
        <v>0</v>
      </c>
      <c r="K621" s="5">
        <v>0</v>
      </c>
      <c r="L621" s="5">
        <v>181.31353039999999</v>
      </c>
      <c r="M621" s="5">
        <v>185538.20194144966</v>
      </c>
      <c r="N621" s="5">
        <v>190915.77100219979</v>
      </c>
      <c r="R621" s="5">
        <v>4017.91958849408</v>
      </c>
      <c r="T621" s="5">
        <v>-65.506133290000108</v>
      </c>
      <c r="U621" s="5">
        <v>-179.8</v>
      </c>
      <c r="V621" s="5">
        <v>-5.6</v>
      </c>
      <c r="AC621" s="4">
        <v>1</v>
      </c>
      <c r="AD621" s="4">
        <v>1</v>
      </c>
    </row>
    <row r="622" spans="1:30">
      <c r="A622" t="s">
        <v>129</v>
      </c>
      <c r="B622">
        <v>313</v>
      </c>
      <c r="C622">
        <v>1992</v>
      </c>
      <c r="D622" s="5">
        <v>0</v>
      </c>
      <c r="E622" s="5">
        <v>0</v>
      </c>
      <c r="F622" s="5">
        <v>-13.852495324247952</v>
      </c>
      <c r="G622" s="5">
        <v>584.7800021997906</v>
      </c>
      <c r="H622" s="5">
        <v>169615</v>
      </c>
      <c r="I622" s="5">
        <v>175304.73800000001</v>
      </c>
      <c r="J622" s="5">
        <v>0</v>
      </c>
      <c r="K622" s="5">
        <v>0</v>
      </c>
      <c r="L622" s="5">
        <v>155.33250000000001</v>
      </c>
      <c r="M622" s="5">
        <v>169756.48000467574</v>
      </c>
      <c r="N622" s="5">
        <v>175889.51800219979</v>
      </c>
      <c r="R622" s="5">
        <v>4015.3366807757402</v>
      </c>
      <c r="T622" s="5">
        <v>82.102337589999792</v>
      </c>
      <c r="U622" s="5">
        <v>35.799999999999997</v>
      </c>
      <c r="V622" s="5">
        <v>-9.8000000000000007</v>
      </c>
      <c r="AC622" s="4">
        <v>1</v>
      </c>
      <c r="AD622" s="4">
        <v>1</v>
      </c>
    </row>
    <row r="623" spans="1:30">
      <c r="A623" t="s">
        <v>129</v>
      </c>
      <c r="B623">
        <v>313</v>
      </c>
      <c r="C623">
        <v>1993</v>
      </c>
      <c r="D623" s="5">
        <v>0</v>
      </c>
      <c r="E623" s="5">
        <v>0</v>
      </c>
      <c r="F623" s="5">
        <v>-13.839137906852908</v>
      </c>
      <c r="G623" s="5">
        <v>611.88000219979062</v>
      </c>
      <c r="H623" s="5">
        <v>170075</v>
      </c>
      <c r="I623" s="5">
        <v>163972.06899999999</v>
      </c>
      <c r="J623" s="5">
        <v>0</v>
      </c>
      <c r="K623" s="5">
        <v>0</v>
      </c>
      <c r="L623" s="5">
        <v>172.28337644000001</v>
      </c>
      <c r="M623" s="5">
        <v>170233.44423853315</v>
      </c>
      <c r="N623" s="5">
        <v>164583.94900219978</v>
      </c>
      <c r="R623" s="5">
        <v>3992.9945290121004</v>
      </c>
      <c r="T623" s="5">
        <v>113.61287634</v>
      </c>
      <c r="U623" s="5">
        <v>48.66</v>
      </c>
      <c r="V623" s="5">
        <v>-9.4</v>
      </c>
      <c r="AC623" s="4">
        <v>1</v>
      </c>
      <c r="AD623" s="4">
        <v>1</v>
      </c>
    </row>
    <row r="624" spans="1:30">
      <c r="A624" t="s">
        <v>129</v>
      </c>
      <c r="B624">
        <v>313</v>
      </c>
      <c r="C624">
        <v>1994</v>
      </c>
      <c r="D624" s="5">
        <v>0</v>
      </c>
      <c r="E624" s="5">
        <v>0</v>
      </c>
      <c r="F624" s="5">
        <v>-14.751572311695249</v>
      </c>
      <c r="G624" s="5">
        <v>635.2800021997906</v>
      </c>
      <c r="H624" s="5">
        <v>197167</v>
      </c>
      <c r="I624" s="5">
        <v>192193.897</v>
      </c>
      <c r="J624" s="5">
        <v>0</v>
      </c>
      <c r="K624" s="5">
        <v>0</v>
      </c>
      <c r="L624" s="5">
        <v>176.61999681775001</v>
      </c>
      <c r="M624" s="5">
        <v>197328.86842450607</v>
      </c>
      <c r="N624" s="5">
        <v>192829.17700219978</v>
      </c>
      <c r="R624" s="5">
        <v>4208.4219472601799</v>
      </c>
      <c r="T624" s="5">
        <v>-31.502098750000201</v>
      </c>
      <c r="U624" s="5">
        <v>-42.2</v>
      </c>
      <c r="V624" s="5">
        <v>-11.6</v>
      </c>
      <c r="AC624" s="4">
        <v>1</v>
      </c>
      <c r="AD624" s="4">
        <v>1</v>
      </c>
    </row>
    <row r="625" spans="1:30">
      <c r="A625" t="s">
        <v>129</v>
      </c>
      <c r="B625">
        <v>313</v>
      </c>
      <c r="C625">
        <v>1995</v>
      </c>
      <c r="D625" s="5">
        <v>0</v>
      </c>
      <c r="E625" s="5">
        <v>0</v>
      </c>
      <c r="F625" s="5">
        <v>-15.038584706955476</v>
      </c>
      <c r="G625" s="5">
        <v>742.08000219979056</v>
      </c>
      <c r="H625" s="5">
        <v>198764</v>
      </c>
      <c r="I625" s="5">
        <v>194208.37400000001</v>
      </c>
      <c r="J625" s="5">
        <v>0</v>
      </c>
      <c r="K625" s="5">
        <v>0</v>
      </c>
      <c r="L625" s="5">
        <v>179.19940711550001</v>
      </c>
      <c r="M625" s="5">
        <v>198928.16082240854</v>
      </c>
      <c r="N625" s="5">
        <v>194950.45400219981</v>
      </c>
      <c r="R625" s="5">
        <v>4428.8602064818406</v>
      </c>
      <c r="T625" s="5">
        <v>-148.04853962999999</v>
      </c>
      <c r="U625" s="5">
        <v>-145.9</v>
      </c>
      <c r="V625" s="5">
        <v>-12.5</v>
      </c>
      <c r="AC625" s="4">
        <v>1</v>
      </c>
      <c r="AD625" s="4">
        <v>1</v>
      </c>
    </row>
    <row r="626" spans="1:30">
      <c r="A626" t="s">
        <v>129</v>
      </c>
      <c r="B626">
        <v>313</v>
      </c>
      <c r="C626">
        <v>1996</v>
      </c>
      <c r="D626" s="5">
        <v>0</v>
      </c>
      <c r="E626" s="5">
        <v>0</v>
      </c>
      <c r="F626" s="5">
        <v>-14.390833921326944</v>
      </c>
      <c r="G626" s="5">
        <v>813.65573188143946</v>
      </c>
      <c r="H626" s="5">
        <v>216667</v>
      </c>
      <c r="I626" s="5">
        <v>208870.158</v>
      </c>
      <c r="J626" s="5">
        <v>0</v>
      </c>
      <c r="K626" s="5">
        <v>0</v>
      </c>
      <c r="L626" s="5">
        <v>171.39142295991999</v>
      </c>
      <c r="M626" s="5">
        <v>216824.00058903859</v>
      </c>
      <c r="N626" s="5">
        <v>209683.81373188144</v>
      </c>
      <c r="R626" s="5">
        <v>4661.3735592867406</v>
      </c>
      <c r="T626" s="5">
        <v>-258.09369503799996</v>
      </c>
      <c r="U626" s="5">
        <v>-263.3</v>
      </c>
      <c r="V626" s="5">
        <v>-24.4</v>
      </c>
      <c r="AC626" s="4">
        <v>1</v>
      </c>
      <c r="AD626" s="4">
        <v>1</v>
      </c>
    </row>
    <row r="627" spans="1:30">
      <c r="A627" t="s">
        <v>129</v>
      </c>
      <c r="B627">
        <v>313</v>
      </c>
      <c r="C627">
        <v>1997</v>
      </c>
      <c r="D627" s="5">
        <v>0</v>
      </c>
      <c r="E627" s="5">
        <v>902.98797609999997</v>
      </c>
      <c r="F627" s="5">
        <v>-13.240230860060603</v>
      </c>
      <c r="G627" s="5">
        <v>1015.6677403456061</v>
      </c>
      <c r="H627" s="5">
        <v>253896</v>
      </c>
      <c r="I627" s="5">
        <v>250185.076</v>
      </c>
      <c r="J627" s="5">
        <v>0</v>
      </c>
      <c r="K627" s="5">
        <v>0</v>
      </c>
      <c r="L627" s="5">
        <v>227.04632793725</v>
      </c>
      <c r="M627" s="5">
        <v>254109.80609707718</v>
      </c>
      <c r="N627" s="5">
        <v>252103.73171644562</v>
      </c>
      <c r="R627" s="5">
        <v>4961.12</v>
      </c>
      <c r="T627" s="5">
        <v>-650.93753587000003</v>
      </c>
      <c r="U627" s="5">
        <v>-472.1</v>
      </c>
      <c r="V627" s="5">
        <v>-12.9</v>
      </c>
      <c r="AC627" s="4">
        <v>1</v>
      </c>
      <c r="AD627" s="4">
        <v>1</v>
      </c>
    </row>
    <row r="628" spans="1:30">
      <c r="A628" t="s">
        <v>129</v>
      </c>
      <c r="B628">
        <v>313</v>
      </c>
      <c r="C628">
        <v>1998</v>
      </c>
      <c r="D628" s="5">
        <v>0</v>
      </c>
      <c r="E628" s="5">
        <v>2071.1353211463525</v>
      </c>
      <c r="F628" s="5">
        <v>41.014145110700142</v>
      </c>
      <c r="G628" s="5">
        <v>1168.0778118987143</v>
      </c>
      <c r="H628" s="5">
        <v>232517</v>
      </c>
      <c r="I628" s="5">
        <v>219432.41399999999</v>
      </c>
      <c r="J628" s="5">
        <v>0</v>
      </c>
      <c r="K628" s="5">
        <v>0</v>
      </c>
      <c r="L628" s="5">
        <v>346.51820042779002</v>
      </c>
      <c r="M628" s="5">
        <v>232904.53234553849</v>
      </c>
      <c r="N628" s="5">
        <v>222671.62713304505</v>
      </c>
      <c r="R628" s="5">
        <v>5353.52</v>
      </c>
      <c r="T628" s="5">
        <v>-978.56682741999998</v>
      </c>
      <c r="U628" s="5">
        <v>-995.4</v>
      </c>
      <c r="V628" s="5">
        <v>-11.7</v>
      </c>
      <c r="AC628" s="4">
        <v>1</v>
      </c>
      <c r="AD628" s="4">
        <v>1</v>
      </c>
    </row>
    <row r="629" spans="1:30">
      <c r="A629" t="s">
        <v>129</v>
      </c>
      <c r="B629">
        <v>313</v>
      </c>
      <c r="C629">
        <v>1999</v>
      </c>
      <c r="D629" s="5">
        <v>0</v>
      </c>
      <c r="E629" s="5">
        <v>3239.2826661927047</v>
      </c>
      <c r="F629" s="5">
        <v>311.59453970165896</v>
      </c>
      <c r="G629" s="5">
        <v>1302.1842770435958</v>
      </c>
      <c r="H629" s="5">
        <v>284619</v>
      </c>
      <c r="I629" s="5">
        <v>260394.96100000001</v>
      </c>
      <c r="J629" s="5">
        <v>0</v>
      </c>
      <c r="K629" s="5">
        <v>0</v>
      </c>
      <c r="L629" s="5">
        <v>410.49969874137003</v>
      </c>
      <c r="M629" s="5">
        <v>285341.09423844301</v>
      </c>
      <c r="N629" s="5">
        <v>264936.42794323631</v>
      </c>
      <c r="R629" s="5">
        <v>6019.97</v>
      </c>
      <c r="T629" s="5">
        <v>-191.37459851666702</v>
      </c>
      <c r="U629" s="5">
        <v>-324.39771999999999</v>
      </c>
      <c r="V629" s="5">
        <v>0</v>
      </c>
      <c r="AC629" s="4">
        <v>1</v>
      </c>
      <c r="AD629" s="4">
        <v>1</v>
      </c>
    </row>
    <row r="630" spans="1:30">
      <c r="A630" t="s">
        <v>129</v>
      </c>
      <c r="B630">
        <v>313</v>
      </c>
      <c r="C630">
        <v>2000</v>
      </c>
      <c r="D630" s="5">
        <v>0</v>
      </c>
      <c r="E630" s="5">
        <v>4407.4300112390574</v>
      </c>
      <c r="F630" s="5">
        <v>435.8302092641805</v>
      </c>
      <c r="G630" s="5">
        <v>1515.8513031361688</v>
      </c>
      <c r="H630" s="5">
        <v>279544</v>
      </c>
      <c r="I630" s="5">
        <v>273380.69837499998</v>
      </c>
      <c r="J630" s="5">
        <v>0</v>
      </c>
      <c r="K630" s="5">
        <v>0</v>
      </c>
      <c r="L630" s="5">
        <v>349.64459689402997</v>
      </c>
      <c r="M630" s="5">
        <v>280329.47480615822</v>
      </c>
      <c r="N630" s="5">
        <v>279303.97968937521</v>
      </c>
      <c r="R630" s="5">
        <v>6327.55</v>
      </c>
      <c r="T630" s="5">
        <v>-441.56105394299999</v>
      </c>
      <c r="U630" s="5">
        <v>-632.94299999999998</v>
      </c>
      <c r="V630" s="5">
        <v>0</v>
      </c>
      <c r="AC630" s="4">
        <v>1</v>
      </c>
      <c r="AD630" s="4">
        <v>1</v>
      </c>
    </row>
    <row r="631" spans="1:30">
      <c r="A631" t="s">
        <v>129</v>
      </c>
      <c r="B631">
        <v>313</v>
      </c>
      <c r="C631">
        <v>2001</v>
      </c>
      <c r="D631" s="5">
        <v>5589</v>
      </c>
      <c r="E631" s="5">
        <v>5575.5773562854101</v>
      </c>
      <c r="F631" s="5">
        <v>522.7557138148627</v>
      </c>
      <c r="G631" s="5">
        <v>1645.0852629529591</v>
      </c>
      <c r="H631" s="5">
        <v>274579</v>
      </c>
      <c r="I631" s="5">
        <v>270543.114375</v>
      </c>
      <c r="J631" s="5">
        <v>0</v>
      </c>
      <c r="K631" s="5">
        <v>0</v>
      </c>
      <c r="L631" s="5">
        <v>319.25284506964999</v>
      </c>
      <c r="M631" s="5">
        <v>281010.0085588845</v>
      </c>
      <c r="N631" s="5">
        <v>277763.77699423837</v>
      </c>
      <c r="R631" s="5">
        <v>6516.65</v>
      </c>
      <c r="T631" s="5">
        <v>-621.13457897333399</v>
      </c>
      <c r="U631" s="5">
        <v>-644.95999999999992</v>
      </c>
      <c r="V631" s="5">
        <v>0</v>
      </c>
      <c r="AC631" s="4">
        <v>1</v>
      </c>
      <c r="AD631" s="4">
        <v>1</v>
      </c>
    </row>
    <row r="632" spans="1:30">
      <c r="A632" t="s">
        <v>129</v>
      </c>
      <c r="B632">
        <v>313</v>
      </c>
      <c r="C632">
        <v>2002</v>
      </c>
      <c r="D632" s="5">
        <v>446</v>
      </c>
      <c r="E632" s="5">
        <v>8856.8724556706038</v>
      </c>
      <c r="F632" s="5">
        <v>587.74466397309595</v>
      </c>
      <c r="G632" s="5">
        <v>1790.0210886824586</v>
      </c>
      <c r="H632" s="5">
        <v>306070</v>
      </c>
      <c r="I632" s="5">
        <v>307412.52399999998</v>
      </c>
      <c r="J632" s="5">
        <v>0</v>
      </c>
      <c r="K632" s="5">
        <v>0</v>
      </c>
      <c r="L632" s="5">
        <v>380.64580928447998</v>
      </c>
      <c r="M632" s="5">
        <v>307484.39047325758</v>
      </c>
      <c r="N632" s="5">
        <v>318059.41754435305</v>
      </c>
      <c r="R632" s="5">
        <v>6958</v>
      </c>
      <c r="T632" s="5">
        <v>-316.38164726999997</v>
      </c>
      <c r="U632" s="5">
        <v>-423.31770865699997</v>
      </c>
      <c r="V632" s="5">
        <v>0</v>
      </c>
      <c r="AC632" s="4">
        <v>1</v>
      </c>
      <c r="AD632" s="4">
        <v>1</v>
      </c>
    </row>
    <row r="633" spans="1:30">
      <c r="A633" t="s">
        <v>129</v>
      </c>
      <c r="B633">
        <v>313</v>
      </c>
      <c r="C633">
        <v>2003</v>
      </c>
      <c r="D633" s="5">
        <v>592</v>
      </c>
      <c r="E633" s="5">
        <v>11525.82377645831</v>
      </c>
      <c r="F633" s="5">
        <v>697.07089104925979</v>
      </c>
      <c r="G633" s="5">
        <v>1988.4388184391862</v>
      </c>
      <c r="H633" s="5">
        <v>291397</v>
      </c>
      <c r="I633" s="5">
        <v>259302.00599999999</v>
      </c>
      <c r="J633" s="5">
        <v>0</v>
      </c>
      <c r="K633" s="5">
        <v>0</v>
      </c>
      <c r="L633" s="5">
        <v>491.10855683499</v>
      </c>
      <c r="M633" s="5">
        <v>293177.17944788426</v>
      </c>
      <c r="N633" s="5">
        <v>272816.26859489747</v>
      </c>
      <c r="R633" s="5">
        <v>6949.32</v>
      </c>
      <c r="T633" s="5">
        <v>-337.68844659409001</v>
      </c>
      <c r="U633" s="5">
        <v>-473.51</v>
      </c>
      <c r="V633" s="5">
        <v>0</v>
      </c>
      <c r="AC633" s="4">
        <v>1</v>
      </c>
      <c r="AD633" s="4">
        <v>1</v>
      </c>
    </row>
    <row r="634" spans="1:30">
      <c r="A634" t="s">
        <v>129</v>
      </c>
      <c r="B634">
        <v>313</v>
      </c>
      <c r="C634">
        <v>2004</v>
      </c>
      <c r="D634" s="5">
        <v>1076</v>
      </c>
      <c r="E634" s="5">
        <v>11539.964659157198</v>
      </c>
      <c r="F634" s="5">
        <v>896.3651366652922</v>
      </c>
      <c r="G634" s="5">
        <v>2219.2548718758444</v>
      </c>
      <c r="H634" s="5">
        <v>293334</v>
      </c>
      <c r="I634" s="5">
        <v>283800.08799999999</v>
      </c>
      <c r="J634" s="5">
        <v>0</v>
      </c>
      <c r="K634" s="5">
        <v>0</v>
      </c>
      <c r="L634" s="5">
        <v>674.40196012292995</v>
      </c>
      <c r="M634" s="5">
        <v>295980.76709678821</v>
      </c>
      <c r="N634" s="5">
        <v>297559.30753103306</v>
      </c>
      <c r="R634" s="5">
        <v>7094.41</v>
      </c>
      <c r="T634" s="5">
        <v>-196.75275972999998</v>
      </c>
      <c r="U634" s="5">
        <v>-307.12</v>
      </c>
      <c r="V634" s="5">
        <v>0</v>
      </c>
      <c r="AC634" s="4">
        <v>1</v>
      </c>
      <c r="AD634" s="4">
        <v>1</v>
      </c>
    </row>
    <row r="635" spans="1:30">
      <c r="A635" t="s">
        <v>129</v>
      </c>
      <c r="B635">
        <v>313</v>
      </c>
      <c r="C635">
        <v>2005</v>
      </c>
      <c r="D635" s="5">
        <v>987</v>
      </c>
      <c r="E635" s="5">
        <v>11447.358566519259</v>
      </c>
      <c r="F635" s="5">
        <v>998.12299568426897</v>
      </c>
      <c r="G635" s="5">
        <v>2756.1857774596097</v>
      </c>
      <c r="H635" s="5">
        <v>349679</v>
      </c>
      <c r="I635" s="5">
        <v>333207.46000000002</v>
      </c>
      <c r="J635" s="5">
        <v>0</v>
      </c>
      <c r="K635" s="5">
        <v>0</v>
      </c>
      <c r="L635" s="5">
        <v>586.29796352870005</v>
      </c>
      <c r="M635" s="5">
        <v>352250.42095921299</v>
      </c>
      <c r="N635" s="5">
        <v>347411.00434397889</v>
      </c>
      <c r="R635" s="5">
        <v>7706.22</v>
      </c>
      <c r="T635" s="5">
        <v>-685.38487149907894</v>
      </c>
      <c r="U635" s="5">
        <v>-700.63747207433289</v>
      </c>
      <c r="V635" s="5">
        <v>0</v>
      </c>
      <c r="AC635" s="4">
        <v>1</v>
      </c>
      <c r="AD635" s="4">
        <v>1</v>
      </c>
    </row>
    <row r="636" spans="1:30">
      <c r="A636" t="s">
        <v>129</v>
      </c>
      <c r="B636">
        <v>313</v>
      </c>
      <c r="C636">
        <v>2006</v>
      </c>
      <c r="D636" s="5">
        <v>1067</v>
      </c>
      <c r="E636" s="5">
        <v>13597.375328710781</v>
      </c>
      <c r="F636" s="5">
        <v>1370.0093986352267</v>
      </c>
      <c r="G636" s="5">
        <v>3457.4018162266789</v>
      </c>
      <c r="H636" s="5">
        <v>397986</v>
      </c>
      <c r="I636" s="5">
        <v>366612.43300000002</v>
      </c>
      <c r="J636" s="5">
        <v>0</v>
      </c>
      <c r="K636" s="5">
        <v>0</v>
      </c>
      <c r="L636" s="5">
        <v>461.33131527760003</v>
      </c>
      <c r="M636" s="5">
        <v>400884.34071391285</v>
      </c>
      <c r="N636" s="5">
        <v>383667.2101449375</v>
      </c>
      <c r="R636" s="5">
        <v>7965.59</v>
      </c>
      <c r="T636" s="5">
        <v>-1411.2205941846198</v>
      </c>
      <c r="U636" s="5">
        <v>-1403.71</v>
      </c>
      <c r="V636" s="5">
        <v>0</v>
      </c>
      <c r="AC636" s="4">
        <v>1</v>
      </c>
      <c r="AD636" s="4">
        <v>1</v>
      </c>
    </row>
    <row r="637" spans="1:30">
      <c r="A637" t="s">
        <v>129</v>
      </c>
      <c r="B637">
        <v>313</v>
      </c>
      <c r="C637">
        <v>2007</v>
      </c>
      <c r="D637" s="5">
        <v>977</v>
      </c>
      <c r="E637" s="5">
        <v>14908.628974283687</v>
      </c>
      <c r="F637" s="5">
        <v>1869.6604315777827</v>
      </c>
      <c r="G637" s="5">
        <v>4129.2426446071249</v>
      </c>
      <c r="H637" s="5">
        <v>461275</v>
      </c>
      <c r="I637" s="5">
        <v>441977.43099999998</v>
      </c>
      <c r="J637" s="5">
        <v>0</v>
      </c>
      <c r="K637" s="5">
        <v>0</v>
      </c>
      <c r="L637" s="5">
        <v>464.48290700400003</v>
      </c>
      <c r="M637" s="5">
        <v>464586.14333858178</v>
      </c>
      <c r="N637" s="5">
        <v>461015.30261889077</v>
      </c>
      <c r="R637" s="5">
        <v>8319</v>
      </c>
      <c r="T637" s="5">
        <v>-954.27587903766698</v>
      </c>
      <c r="U637" s="5">
        <v>-1315.0980589942199</v>
      </c>
      <c r="V637" s="5">
        <v>0</v>
      </c>
      <c r="AC637" s="4">
        <v>1</v>
      </c>
      <c r="AD637" s="4">
        <v>1</v>
      </c>
    </row>
    <row r="638" spans="1:30">
      <c r="A638" t="s">
        <v>129</v>
      </c>
      <c r="B638">
        <v>313</v>
      </c>
      <c r="C638">
        <v>2008</v>
      </c>
      <c r="D638" s="5">
        <v>829</v>
      </c>
      <c r="E638" s="5">
        <v>8417.6886622769271</v>
      </c>
      <c r="F638" s="5">
        <v>2204.9736086001722</v>
      </c>
      <c r="G638" s="5">
        <v>5172.5706474197987</v>
      </c>
      <c r="H638" s="5">
        <v>562986</v>
      </c>
      <c r="I638" s="5">
        <v>541161.75699999998</v>
      </c>
      <c r="J638" s="5">
        <v>0</v>
      </c>
      <c r="K638" s="5">
        <v>0</v>
      </c>
      <c r="L638" s="5">
        <v>567.90909040473002</v>
      </c>
      <c r="M638" s="5">
        <v>566587.88269900496</v>
      </c>
      <c r="N638" s="5">
        <v>554752.01630969672</v>
      </c>
      <c r="R638" s="5">
        <v>8246.65</v>
      </c>
      <c r="T638" s="5">
        <v>-871.72536151000099</v>
      </c>
      <c r="U638" s="5">
        <v>-1222.0779991310001</v>
      </c>
      <c r="V638" s="5">
        <v>0</v>
      </c>
      <c r="AC638" s="4">
        <v>1</v>
      </c>
      <c r="AD638" s="4">
        <v>1</v>
      </c>
    </row>
    <row r="639" spans="1:30">
      <c r="A639" t="s">
        <v>129</v>
      </c>
      <c r="B639">
        <v>313</v>
      </c>
      <c r="C639">
        <v>2009</v>
      </c>
      <c r="D639" s="5">
        <v>1132</v>
      </c>
      <c r="E639" s="5">
        <v>11070.438304963005</v>
      </c>
      <c r="F639" s="5">
        <v>2496.8159850671873</v>
      </c>
      <c r="G639" s="5">
        <v>5825.5176850132257</v>
      </c>
      <c r="H639" s="5">
        <v>484517</v>
      </c>
      <c r="I639" s="5">
        <v>469272.95600000001</v>
      </c>
      <c r="J639" s="5">
        <v>0</v>
      </c>
      <c r="K639" s="5">
        <v>0</v>
      </c>
      <c r="L639" s="5">
        <v>1009.8237565266299</v>
      </c>
      <c r="M639" s="5">
        <v>489155.6397415938</v>
      </c>
      <c r="N639" s="5">
        <v>486168.91198997624</v>
      </c>
      <c r="R639" s="5">
        <v>7820.42</v>
      </c>
      <c r="T639" s="5">
        <v>-808.5175565953341</v>
      </c>
      <c r="U639" s="5">
        <v>-808.98</v>
      </c>
      <c r="V639" s="5">
        <v>0</v>
      </c>
      <c r="AC639" s="4">
        <v>1</v>
      </c>
      <c r="AD639" s="4">
        <v>1</v>
      </c>
    </row>
    <row r="640" spans="1:30">
      <c r="A640" t="s">
        <v>129</v>
      </c>
      <c r="B640">
        <v>313</v>
      </c>
      <c r="C640">
        <v>2010</v>
      </c>
      <c r="D640" s="5">
        <v>1533</v>
      </c>
      <c r="E640" s="5">
        <v>12223.973281011735</v>
      </c>
      <c r="F640" s="5">
        <v>2648.1048639871692</v>
      </c>
      <c r="G640" s="5">
        <v>6570.4807826584802</v>
      </c>
      <c r="H640" s="5">
        <v>565812</v>
      </c>
      <c r="I640" s="5">
        <v>542375.53474999999</v>
      </c>
      <c r="J640" s="5">
        <v>0</v>
      </c>
      <c r="K640" s="5">
        <v>0</v>
      </c>
      <c r="L640" s="5">
        <v>1044.15322931487</v>
      </c>
      <c r="M640" s="5">
        <v>571037.25809330202</v>
      </c>
      <c r="N640" s="5">
        <v>561169.98881367024</v>
      </c>
      <c r="R640" s="5">
        <v>7909.58</v>
      </c>
      <c r="T640" s="5">
        <v>-796.76767015483495</v>
      </c>
      <c r="U640" s="5">
        <v>-814.04300000000001</v>
      </c>
      <c r="V640" s="5">
        <v>0</v>
      </c>
      <c r="AC640" s="4">
        <v>1</v>
      </c>
      <c r="AD640" s="4">
        <v>1</v>
      </c>
    </row>
    <row r="641" spans="1:31">
      <c r="A641" t="s">
        <v>129</v>
      </c>
      <c r="B641">
        <v>313</v>
      </c>
      <c r="C641">
        <v>2011</v>
      </c>
      <c r="D641" s="5">
        <v>1076</v>
      </c>
      <c r="E641" s="5">
        <v>11073.657019032247</v>
      </c>
      <c r="F641" s="5">
        <v>3134.7248405217765</v>
      </c>
      <c r="G641" s="5">
        <v>7225.9349471189689</v>
      </c>
      <c r="H641" s="5">
        <v>630876</v>
      </c>
      <c r="I641" s="5">
        <v>615386.62600000005</v>
      </c>
      <c r="J641" s="5">
        <v>0</v>
      </c>
      <c r="K641" s="5">
        <v>0</v>
      </c>
      <c r="L641" s="5">
        <v>1070.2179274136799</v>
      </c>
      <c r="M641" s="5">
        <v>636156.94276793546</v>
      </c>
      <c r="N641" s="5">
        <v>633686.21796615131</v>
      </c>
      <c r="R641" s="5">
        <v>7889.75</v>
      </c>
      <c r="T641" s="5">
        <v>-1192.71869880688</v>
      </c>
      <c r="U641" s="5">
        <v>-1203.144</v>
      </c>
      <c r="V641" s="5">
        <v>0</v>
      </c>
      <c r="AC641" s="4">
        <v>1</v>
      </c>
      <c r="AD641" s="4">
        <v>1</v>
      </c>
    </row>
    <row r="642" spans="1:31">
      <c r="A642" t="s">
        <v>129</v>
      </c>
      <c r="B642">
        <v>313</v>
      </c>
      <c r="C642">
        <v>2012</v>
      </c>
      <c r="D642" s="5">
        <v>1233.115845875496</v>
      </c>
      <c r="E642" s="5">
        <v>12560.890823293461</v>
      </c>
      <c r="F642" s="5">
        <v>3340.4729423926983</v>
      </c>
      <c r="G642" s="5">
        <v>7776.7361612640843</v>
      </c>
      <c r="H642" s="5">
        <v>356049.89</v>
      </c>
      <c r="I642" s="5">
        <v>347959.03399999999</v>
      </c>
      <c r="J642" s="5">
        <v>0</v>
      </c>
      <c r="K642" s="5">
        <v>0</v>
      </c>
      <c r="L642" s="5">
        <v>846.94135048867997</v>
      </c>
      <c r="M642" s="5">
        <v>361470.42013875692</v>
      </c>
      <c r="N642" s="5">
        <v>368296.66098455753</v>
      </c>
      <c r="R642" s="5">
        <v>8234.4699999999993</v>
      </c>
      <c r="T642" s="5">
        <v>-1504.58494982002</v>
      </c>
      <c r="U642" s="5">
        <v>-1504.8024</v>
      </c>
      <c r="V642" s="5">
        <v>0</v>
      </c>
      <c r="AC642" s="4">
        <v>1</v>
      </c>
      <c r="AD642" s="4">
        <v>1</v>
      </c>
    </row>
    <row r="643" spans="1:31">
      <c r="A643" t="s">
        <v>129</v>
      </c>
      <c r="B643">
        <v>313</v>
      </c>
      <c r="C643">
        <v>2013</v>
      </c>
      <c r="D643" s="5">
        <v>1499.6071914185436</v>
      </c>
      <c r="E643" s="5">
        <v>15104.501808587278</v>
      </c>
      <c r="F643" s="5">
        <v>3610.8924051206773</v>
      </c>
      <c r="G643" s="5">
        <v>8037.588070699785</v>
      </c>
      <c r="H643" s="5">
        <v>282225.58299999998</v>
      </c>
      <c r="I643" s="5">
        <v>282660.30119999999</v>
      </c>
      <c r="J643" s="5">
        <v>0</v>
      </c>
      <c r="K643" s="5">
        <v>0</v>
      </c>
      <c r="L643" s="5">
        <v>807.40844184000002</v>
      </c>
      <c r="M643" s="5">
        <v>288143.4910383792</v>
      </c>
      <c r="N643" s="5">
        <v>305802.39107928704</v>
      </c>
      <c r="R643" s="5">
        <v>8431.75</v>
      </c>
      <c r="T643" s="5">
        <v>-1493.9295188583401</v>
      </c>
      <c r="U643" s="5">
        <v>-1493.9259999999999</v>
      </c>
      <c r="V643" s="5">
        <v>0</v>
      </c>
      <c r="AC643" s="4">
        <v>1</v>
      </c>
      <c r="AD643" s="4">
        <v>1</v>
      </c>
    </row>
    <row r="644" spans="1:31">
      <c r="A644" t="s">
        <v>129</v>
      </c>
      <c r="B644">
        <v>313</v>
      </c>
      <c r="C644">
        <v>2014</v>
      </c>
      <c r="D644" s="5">
        <v>1557.9188435955114</v>
      </c>
      <c r="E644" s="5">
        <v>15420.248532322192</v>
      </c>
      <c r="F644" s="5">
        <v>3766.9228999919783</v>
      </c>
      <c r="G644" s="5">
        <v>8377.1015236547773</v>
      </c>
      <c r="H644" s="5">
        <v>243719.47899999999</v>
      </c>
      <c r="I644" s="5">
        <v>218845.51689999999</v>
      </c>
      <c r="J644" s="5">
        <v>0</v>
      </c>
      <c r="K644" s="5">
        <v>0</v>
      </c>
      <c r="L644" s="5">
        <v>874.33736533222998</v>
      </c>
      <c r="M644" s="5">
        <v>249918.65810891971</v>
      </c>
      <c r="N644" s="5">
        <v>242642.86695597696</v>
      </c>
      <c r="R644" s="5">
        <v>8510.5</v>
      </c>
      <c r="T644" s="5">
        <v>-1897.5271726276201</v>
      </c>
      <c r="U644" s="5">
        <v>-1928.3178113542899</v>
      </c>
      <c r="V644" s="5">
        <v>0</v>
      </c>
      <c r="AC644" s="4">
        <v>1</v>
      </c>
      <c r="AD644" s="4">
        <v>1</v>
      </c>
    </row>
    <row r="645" spans="1:31">
      <c r="A645" t="s">
        <v>129</v>
      </c>
      <c r="B645">
        <v>313</v>
      </c>
      <c r="C645">
        <v>2015</v>
      </c>
      <c r="D645" s="5">
        <v>1527.3819557027225</v>
      </c>
      <c r="E645" s="5">
        <v>14999.171173454981</v>
      </c>
      <c r="F645" s="5">
        <v>3697.6118364293893</v>
      </c>
      <c r="G645" s="5">
        <v>8453.1779236547773</v>
      </c>
      <c r="H645" s="5">
        <v>223927.70799999998</v>
      </c>
      <c r="I645" s="5">
        <v>232816.2083</v>
      </c>
      <c r="J645" s="5">
        <v>0</v>
      </c>
      <c r="K645" s="5">
        <v>0</v>
      </c>
      <c r="L645" s="5">
        <v>895.47510135357004</v>
      </c>
      <c r="M645" s="5">
        <v>230048.17689348568</v>
      </c>
      <c r="N645" s="5">
        <v>256268.55739710975</v>
      </c>
      <c r="R645" s="5">
        <v>8705.3764217029311</v>
      </c>
      <c r="T645" s="5">
        <v>-1414.97198276208</v>
      </c>
      <c r="U645" s="5">
        <v>-1409.1249389567001</v>
      </c>
      <c r="V645" s="5">
        <v>0</v>
      </c>
      <c r="AC645" s="4">
        <v>1</v>
      </c>
      <c r="AD645" s="4">
        <v>1</v>
      </c>
    </row>
    <row r="646" spans="1:31">
      <c r="A646" t="s">
        <v>144</v>
      </c>
      <c r="B646">
        <v>419</v>
      </c>
      <c r="C646">
        <v>1970</v>
      </c>
      <c r="D646" s="5">
        <v>0</v>
      </c>
      <c r="E646" s="5">
        <v>0</v>
      </c>
      <c r="F646" s="5">
        <v>0</v>
      </c>
      <c r="G646" s="5">
        <v>122</v>
      </c>
      <c r="H646" s="5">
        <v>94</v>
      </c>
      <c r="I646" s="5">
        <v>9.4395089999999993</v>
      </c>
      <c r="J646" s="5">
        <v>0</v>
      </c>
      <c r="K646" s="5">
        <v>0</v>
      </c>
      <c r="L646" s="5">
        <v>62.8</v>
      </c>
      <c r="M646" s="5">
        <v>156.80000000000001</v>
      </c>
      <c r="N646" s="5">
        <v>131.43950899999999</v>
      </c>
      <c r="O646" s="5">
        <v>25.360491000000025</v>
      </c>
      <c r="R646" s="5">
        <v>392.79646493421495</v>
      </c>
      <c r="S646" s="6">
        <v>6.4563949179754887E-2</v>
      </c>
      <c r="T646" s="5">
        <v>-40.112725152024296</v>
      </c>
      <c r="AC646" s="4">
        <v>0.47618999947619001</v>
      </c>
      <c r="AD646" s="4">
        <v>0.476190476190476</v>
      </c>
      <c r="AE646" s="3">
        <v>6.4564013814789156E-2</v>
      </c>
    </row>
    <row r="647" spans="1:31">
      <c r="A647" t="s">
        <v>144</v>
      </c>
      <c r="B647">
        <v>419</v>
      </c>
      <c r="C647">
        <v>1971</v>
      </c>
      <c r="D647" s="5">
        <v>0</v>
      </c>
      <c r="E647" s="5">
        <v>0</v>
      </c>
      <c r="F647" s="5">
        <v>0</v>
      </c>
      <c r="G647" s="5">
        <v>122</v>
      </c>
      <c r="H647" s="5">
        <v>135</v>
      </c>
      <c r="I647" s="5">
        <v>42.53</v>
      </c>
      <c r="J647" s="5">
        <v>0</v>
      </c>
      <c r="K647" s="5">
        <v>0</v>
      </c>
      <c r="L647" s="5">
        <v>86</v>
      </c>
      <c r="M647" s="5">
        <v>221</v>
      </c>
      <c r="N647" s="5">
        <v>164.53</v>
      </c>
      <c r="O647" s="5">
        <v>56.47</v>
      </c>
      <c r="R647" s="5">
        <v>423.27482802447895</v>
      </c>
      <c r="S647" s="6">
        <v>0.13341213854733222</v>
      </c>
      <c r="T647" s="5">
        <v>-46.497353889975699</v>
      </c>
      <c r="AC647" s="4">
        <v>0.47479628758907599</v>
      </c>
      <c r="AD647" s="4">
        <v>0.438596491420437</v>
      </c>
      <c r="AE647" s="3">
        <v>0.12324042417618815</v>
      </c>
    </row>
    <row r="648" spans="1:31">
      <c r="A648" t="s">
        <v>144</v>
      </c>
      <c r="B648">
        <v>419</v>
      </c>
      <c r="C648">
        <v>1972</v>
      </c>
      <c r="D648" s="5">
        <v>0</v>
      </c>
      <c r="E648" s="5">
        <v>0</v>
      </c>
      <c r="F648" s="5">
        <v>0</v>
      </c>
      <c r="G648" s="5">
        <v>122</v>
      </c>
      <c r="H648" s="5">
        <v>168</v>
      </c>
      <c r="I648" s="5">
        <v>101.9</v>
      </c>
      <c r="J648" s="5">
        <v>0</v>
      </c>
      <c r="K648" s="5">
        <v>0</v>
      </c>
      <c r="L648" s="5">
        <v>83.514274997499996</v>
      </c>
      <c r="M648" s="5">
        <v>251.5142749975</v>
      </c>
      <c r="N648" s="5">
        <v>223.9</v>
      </c>
      <c r="O648" s="5">
        <v>27.61427499749999</v>
      </c>
      <c r="R648" s="5">
        <v>534.75621558487023</v>
      </c>
      <c r="S648" s="6">
        <v>5.1638997720293678E-2</v>
      </c>
      <c r="T648" s="5">
        <v>-31.684710866513001</v>
      </c>
      <c r="AC648" s="4">
        <v>0.43859778342153799</v>
      </c>
      <c r="AD648" s="4">
        <v>0.438596491420437</v>
      </c>
      <c r="AE648" s="3">
        <v>5.1638845604518299E-2</v>
      </c>
    </row>
    <row r="649" spans="1:31">
      <c r="A649" t="s">
        <v>144</v>
      </c>
      <c r="B649">
        <v>419</v>
      </c>
      <c r="C649">
        <v>1973</v>
      </c>
      <c r="D649" s="5">
        <v>0</v>
      </c>
      <c r="E649" s="5">
        <v>0</v>
      </c>
      <c r="F649" s="5">
        <v>0</v>
      </c>
      <c r="G649" s="5">
        <v>125.40000009536743</v>
      </c>
      <c r="H649" s="5">
        <v>192</v>
      </c>
      <c r="I649" s="5">
        <v>214.13</v>
      </c>
      <c r="J649" s="5">
        <v>0</v>
      </c>
      <c r="K649" s="5">
        <v>0</v>
      </c>
      <c r="L649" s="5">
        <v>64.015874997500006</v>
      </c>
      <c r="M649" s="5">
        <v>256.01587499750002</v>
      </c>
      <c r="N649" s="5">
        <v>339.53000009536743</v>
      </c>
      <c r="O649" s="5">
        <v>-83.514125097867407</v>
      </c>
      <c r="R649" s="5">
        <v>764.58185426820012</v>
      </c>
      <c r="S649" s="6">
        <v>-0.10922849480622425</v>
      </c>
      <c r="T649" s="5">
        <v>-34.310158982478399</v>
      </c>
      <c r="AC649" s="4">
        <v>0.399630307154623</v>
      </c>
      <c r="AD649" s="4">
        <v>0.39474203607942199</v>
      </c>
      <c r="AE649" s="3">
        <v>-0.10789241372781289</v>
      </c>
    </row>
    <row r="650" spans="1:31">
      <c r="A650" t="s">
        <v>144</v>
      </c>
      <c r="B650">
        <v>419</v>
      </c>
      <c r="C650">
        <v>1974</v>
      </c>
      <c r="D650" s="5">
        <v>0</v>
      </c>
      <c r="E650" s="5">
        <v>0</v>
      </c>
      <c r="F650" s="5">
        <v>0</v>
      </c>
      <c r="G650" s="5">
        <v>125.51000009477139</v>
      </c>
      <c r="H650" s="5">
        <v>351</v>
      </c>
      <c r="I650" s="5">
        <v>242.39</v>
      </c>
      <c r="J650" s="5">
        <v>0</v>
      </c>
      <c r="K650" s="5">
        <v>0</v>
      </c>
      <c r="L650" s="5">
        <v>131.33392499449999</v>
      </c>
      <c r="M650" s="5">
        <v>482.33392499449997</v>
      </c>
      <c r="N650" s="5">
        <v>367.90000009477137</v>
      </c>
      <c r="O650" s="5">
        <v>114.43392489972859</v>
      </c>
      <c r="R650" s="5">
        <v>1045.1432874830257</v>
      </c>
      <c r="S650" s="6">
        <v>0.10949113511058849</v>
      </c>
      <c r="T650" s="5">
        <v>182.06648526519101</v>
      </c>
      <c r="AC650" s="4">
        <v>0.39473999900000001</v>
      </c>
      <c r="AD650" s="4">
        <v>0.39474203623524301</v>
      </c>
      <c r="AE650" s="3">
        <v>0.10949170018937403</v>
      </c>
    </row>
    <row r="651" spans="1:31">
      <c r="A651" t="s">
        <v>144</v>
      </c>
      <c r="B651">
        <v>419</v>
      </c>
      <c r="C651">
        <v>1975</v>
      </c>
      <c r="D651" s="5">
        <v>0</v>
      </c>
      <c r="E651" s="5">
        <v>0</v>
      </c>
      <c r="F651" s="5">
        <v>0</v>
      </c>
      <c r="G651" s="5">
        <v>125.51000009477139</v>
      </c>
      <c r="H651" s="5">
        <v>2093.0357558394098</v>
      </c>
      <c r="I651" s="5">
        <v>2182.39</v>
      </c>
      <c r="J651" s="5">
        <v>0</v>
      </c>
      <c r="K651" s="5">
        <v>0</v>
      </c>
      <c r="L651" s="5">
        <v>289.47980299045003</v>
      </c>
      <c r="M651" s="5">
        <v>2382.5155588298599</v>
      </c>
      <c r="N651" s="5">
        <v>2307.9000000947713</v>
      </c>
      <c r="O651" s="5">
        <v>74.615558735088598</v>
      </c>
      <c r="R651" s="5">
        <v>1103.9043585412189</v>
      </c>
      <c r="S651" s="6">
        <v>6.7592412474655986E-2</v>
      </c>
      <c r="T651" s="5">
        <v>-203.034134520946</v>
      </c>
      <c r="U651" s="5">
        <v>-203.034134520946</v>
      </c>
      <c r="V651" s="5">
        <v>0</v>
      </c>
      <c r="AC651" s="4">
        <v>0.39549999899999999</v>
      </c>
      <c r="AD651" s="4">
        <v>0.39550704018173799</v>
      </c>
      <c r="AE651" s="3">
        <v>6.759361583865485E-2</v>
      </c>
    </row>
    <row r="652" spans="1:31">
      <c r="A652" t="s">
        <v>144</v>
      </c>
      <c r="B652">
        <v>419</v>
      </c>
      <c r="C652">
        <v>1976</v>
      </c>
      <c r="D652" s="5">
        <v>0</v>
      </c>
      <c r="E652" s="5">
        <v>0</v>
      </c>
      <c r="F652" s="5">
        <v>0</v>
      </c>
      <c r="G652" s="5">
        <v>125.51000009477139</v>
      </c>
      <c r="H652" s="5">
        <v>6047.8458748101502</v>
      </c>
      <c r="I652" s="5">
        <v>6419.27</v>
      </c>
      <c r="J652" s="5">
        <v>0</v>
      </c>
      <c r="K652" s="5">
        <v>0</v>
      </c>
      <c r="L652" s="5">
        <v>436.40707419526001</v>
      </c>
      <c r="M652" s="5">
        <v>6484.2529490054103</v>
      </c>
      <c r="N652" s="5">
        <v>6544.7800000947718</v>
      </c>
      <c r="O652" s="5">
        <v>-60.527051089361521</v>
      </c>
      <c r="R652" s="5">
        <v>1681.1021863640512</v>
      </c>
      <c r="S652" s="6">
        <v>-3.6004385444451552E-2</v>
      </c>
      <c r="T652" s="5">
        <v>-360.21309539381303</v>
      </c>
      <c r="U652" s="5">
        <v>-360.21309539381298</v>
      </c>
      <c r="V652" s="5">
        <v>0</v>
      </c>
      <c r="AC652" s="4">
        <v>0.39559916566666697</v>
      </c>
      <c r="AD652" s="4">
        <v>0.39564787354921799</v>
      </c>
      <c r="AE652" s="3">
        <v>-3.600881846031647E-2</v>
      </c>
    </row>
    <row r="653" spans="1:31">
      <c r="A653" t="s">
        <v>144</v>
      </c>
      <c r="B653">
        <v>419</v>
      </c>
      <c r="C653">
        <v>1977</v>
      </c>
      <c r="D653" s="5">
        <v>0</v>
      </c>
      <c r="E653" s="5">
        <v>0</v>
      </c>
      <c r="F653" s="5">
        <v>0</v>
      </c>
      <c r="G653" s="5">
        <v>125.51000009477139</v>
      </c>
      <c r="H653" s="5">
        <v>14161.288902275948</v>
      </c>
      <c r="I653" s="5">
        <v>14781.71</v>
      </c>
      <c r="J653" s="5">
        <v>0</v>
      </c>
      <c r="K653" s="5">
        <v>0</v>
      </c>
      <c r="L653" s="5">
        <v>503.91846090000001</v>
      </c>
      <c r="M653" s="5">
        <v>14665.207363175949</v>
      </c>
      <c r="N653" s="5">
        <v>14907.220000094771</v>
      </c>
      <c r="O653" s="5">
        <v>-242.01263691882195</v>
      </c>
      <c r="R653" s="5">
        <v>2273.0818976288338</v>
      </c>
      <c r="S653" s="6">
        <v>-0.1064689473666908</v>
      </c>
      <c r="T653" s="5">
        <v>-324.02375919126399</v>
      </c>
      <c r="U653" s="5">
        <v>-324.02375919126393</v>
      </c>
      <c r="V653" s="5">
        <v>0</v>
      </c>
      <c r="AC653" s="4">
        <v>0.39564999899999997</v>
      </c>
      <c r="AD653" s="4">
        <v>0.39564787354921799</v>
      </c>
      <c r="AE653" s="3">
        <v>-0.10646837541039607</v>
      </c>
    </row>
    <row r="654" spans="1:31">
      <c r="A654" t="s">
        <v>144</v>
      </c>
      <c r="B654">
        <v>419</v>
      </c>
      <c r="C654">
        <v>1978</v>
      </c>
      <c r="D654" s="5">
        <v>152.59316430707617</v>
      </c>
      <c r="E654" s="5">
        <v>0</v>
      </c>
      <c r="F654" s="5">
        <v>0</v>
      </c>
      <c r="G654" s="5">
        <v>148.48050843032277</v>
      </c>
      <c r="H654" s="5">
        <v>21142.111286956213</v>
      </c>
      <c r="I654" s="5">
        <v>21604.93</v>
      </c>
      <c r="J654" s="5">
        <v>0</v>
      </c>
      <c r="K654" s="5">
        <v>0</v>
      </c>
      <c r="L654" s="5">
        <v>493.44737729412998</v>
      </c>
      <c r="M654" s="5">
        <v>21788.15182855742</v>
      </c>
      <c r="N654" s="5">
        <v>21753.410508430323</v>
      </c>
      <c r="O654" s="5">
        <v>34.741320127097424</v>
      </c>
      <c r="R654" s="5">
        <v>2733.2643805806929</v>
      </c>
      <c r="S654" s="6">
        <v>1.2710559715308803E-2</v>
      </c>
      <c r="T654" s="5">
        <v>-387.659590112339</v>
      </c>
      <c r="U654" s="5">
        <v>-387.659590112339</v>
      </c>
      <c r="V654" s="5">
        <v>0</v>
      </c>
      <c r="AC654" s="4">
        <v>0.38745333233333301</v>
      </c>
      <c r="AD654" s="4">
        <v>0.38384768938425001</v>
      </c>
      <c r="AE654" s="3">
        <v>1.2592275173166903E-2</v>
      </c>
    </row>
    <row r="655" spans="1:31">
      <c r="A655" t="s">
        <v>144</v>
      </c>
      <c r="B655">
        <v>419</v>
      </c>
      <c r="C655">
        <v>1979</v>
      </c>
      <c r="D655" s="5">
        <v>249.4823225031771</v>
      </c>
      <c r="E655" s="5">
        <v>0</v>
      </c>
      <c r="F655" s="5">
        <v>0</v>
      </c>
      <c r="G655" s="5">
        <v>293.65204828077174</v>
      </c>
      <c r="H655" s="5">
        <v>23816.775132263327</v>
      </c>
      <c r="I655" s="5">
        <v>24098.18</v>
      </c>
      <c r="J655" s="5">
        <v>0</v>
      </c>
      <c r="K655" s="5">
        <v>0</v>
      </c>
      <c r="L655" s="5">
        <v>613.87277349204999</v>
      </c>
      <c r="M655" s="5">
        <v>24680.130228258553</v>
      </c>
      <c r="N655" s="5">
        <v>24391.832048280772</v>
      </c>
      <c r="O655" s="5">
        <v>288.29817997778082</v>
      </c>
      <c r="R655" s="5">
        <v>3120.3913770481595</v>
      </c>
      <c r="S655" s="6">
        <v>9.2391673076121075E-2</v>
      </c>
      <c r="T655" s="5">
        <v>-222.73611709906399</v>
      </c>
      <c r="U655" s="5">
        <v>-222.73611709906399</v>
      </c>
      <c r="V655" s="5">
        <v>0</v>
      </c>
      <c r="AC655" s="4">
        <v>0.38161749924999999</v>
      </c>
      <c r="AD655" s="4">
        <v>0.37700282766333798</v>
      </c>
      <c r="AE655" s="3">
        <v>9.1274435975027782E-2</v>
      </c>
    </row>
    <row r="656" spans="1:31">
      <c r="A656" t="s">
        <v>144</v>
      </c>
      <c r="B656">
        <v>419</v>
      </c>
      <c r="C656">
        <v>1980</v>
      </c>
      <c r="D656" s="5">
        <v>312.63085623160464</v>
      </c>
      <c r="E656" s="5">
        <v>0</v>
      </c>
      <c r="F656" s="5">
        <v>598.16693115234295</v>
      </c>
      <c r="G656" s="5">
        <v>64.900668534110011</v>
      </c>
      <c r="H656" s="5">
        <v>31622.965615680041</v>
      </c>
      <c r="I656" s="5">
        <v>31780.560000000001</v>
      </c>
      <c r="J656" s="5">
        <v>0</v>
      </c>
      <c r="K656" s="5">
        <v>0</v>
      </c>
      <c r="L656" s="5">
        <v>953.39846068972997</v>
      </c>
      <c r="M656" s="5">
        <v>33487.161863753718</v>
      </c>
      <c r="N656" s="5">
        <v>31845.46066853411</v>
      </c>
      <c r="O656" s="5">
        <v>1641.7011952196081</v>
      </c>
      <c r="R656" s="5">
        <v>3592.5985965244708</v>
      </c>
      <c r="S656" s="6">
        <v>0.45696761024396443</v>
      </c>
      <c r="T656" s="5">
        <v>184.35001785461199</v>
      </c>
      <c r="U656" s="5">
        <v>184.35001785461199</v>
      </c>
      <c r="V656" s="5">
        <v>0</v>
      </c>
      <c r="AC656" s="4">
        <v>0.37700023471010002</v>
      </c>
      <c r="AD656" s="4">
        <v>0.37599639057602502</v>
      </c>
      <c r="AE656" s="3">
        <v>0.45575083578927894</v>
      </c>
    </row>
    <row r="657" spans="1:32">
      <c r="A657" t="s">
        <v>144</v>
      </c>
      <c r="B657">
        <v>419</v>
      </c>
      <c r="C657">
        <v>1981</v>
      </c>
      <c r="D657" s="5">
        <v>304.16769560372143</v>
      </c>
      <c r="E657" s="5">
        <v>0</v>
      </c>
      <c r="F657" s="5">
        <v>598.16693115234295</v>
      </c>
      <c r="G657" s="5">
        <v>64.900668534110011</v>
      </c>
      <c r="H657" s="5">
        <v>42973.564611256879</v>
      </c>
      <c r="I657" s="5">
        <v>42194.81</v>
      </c>
      <c r="J657" s="5">
        <v>0</v>
      </c>
      <c r="K657" s="5">
        <v>0</v>
      </c>
      <c r="L657" s="5">
        <v>1544.12347558589</v>
      </c>
      <c r="M657" s="5">
        <v>45420.022713598832</v>
      </c>
      <c r="N657" s="5">
        <v>42259.710668534106</v>
      </c>
      <c r="O657" s="5">
        <v>3160.3120450647257</v>
      </c>
      <c r="R657" s="5">
        <v>4055.6523685333327</v>
      </c>
      <c r="S657" s="6">
        <v>0.77923642311769592</v>
      </c>
      <c r="T657" s="5">
        <v>429.521277738089</v>
      </c>
      <c r="U657" s="5">
        <v>429.521277738089</v>
      </c>
      <c r="V657" s="5">
        <v>0</v>
      </c>
      <c r="AC657" s="4">
        <v>0.37599999899999997</v>
      </c>
      <c r="AD657" s="4">
        <v>0.37599639057602502</v>
      </c>
      <c r="AE657" s="3">
        <v>0.77922894488525229</v>
      </c>
    </row>
    <row r="658" spans="1:32">
      <c r="A658" t="s">
        <v>144</v>
      </c>
      <c r="B658">
        <v>419</v>
      </c>
      <c r="C658">
        <v>1982</v>
      </c>
      <c r="D658" s="5">
        <v>339.973819563071</v>
      </c>
      <c r="E658" s="5">
        <v>0</v>
      </c>
      <c r="F658" s="5">
        <v>604.16693115234295</v>
      </c>
      <c r="G658" s="5">
        <v>93.358115418305346</v>
      </c>
      <c r="H658" s="5">
        <v>50323.320312041928</v>
      </c>
      <c r="I658" s="5">
        <v>49360.47</v>
      </c>
      <c r="J658" s="5">
        <v>0</v>
      </c>
      <c r="K658" s="5">
        <v>0</v>
      </c>
      <c r="L658" s="5">
        <v>1534.7882905735401</v>
      </c>
      <c r="M658" s="5">
        <v>52802.249353330881</v>
      </c>
      <c r="N658" s="5">
        <v>49453.828115418306</v>
      </c>
      <c r="O658" s="5">
        <v>3348.4212379125747</v>
      </c>
      <c r="R658" s="5">
        <v>4263.7382480271244</v>
      </c>
      <c r="S658" s="6">
        <v>0.78532523413272937</v>
      </c>
      <c r="T658" s="5">
        <v>425.55851177010203</v>
      </c>
      <c r="U658" s="5">
        <v>425.55851177010203</v>
      </c>
      <c r="V658" s="5">
        <v>0</v>
      </c>
      <c r="AC658" s="4">
        <v>0.37599999899999997</v>
      </c>
      <c r="AD658" s="4">
        <v>0.37599639057602502</v>
      </c>
      <c r="AE658" s="3">
        <v>0.78531769746674396</v>
      </c>
    </row>
    <row r="659" spans="1:32">
      <c r="A659" t="s">
        <v>144</v>
      </c>
      <c r="B659">
        <v>419</v>
      </c>
      <c r="C659">
        <v>1983</v>
      </c>
      <c r="D659" s="5">
        <v>453.46198403591598</v>
      </c>
      <c r="E659" s="5">
        <v>0</v>
      </c>
      <c r="F659" s="5">
        <v>604.16693115234295</v>
      </c>
      <c r="G659" s="5">
        <v>157.45386026962382</v>
      </c>
      <c r="H659" s="5">
        <v>55662.152958329949</v>
      </c>
      <c r="I659" s="5">
        <v>53030.9</v>
      </c>
      <c r="J659" s="5">
        <v>0</v>
      </c>
      <c r="K659" s="5">
        <v>0</v>
      </c>
      <c r="L659" s="5">
        <v>1426.3565809664201</v>
      </c>
      <c r="M659" s="5">
        <v>58146.13845448463</v>
      </c>
      <c r="N659" s="5">
        <v>53188.353860269628</v>
      </c>
      <c r="O659" s="5">
        <v>4957.7845942150016</v>
      </c>
      <c r="R659" s="5">
        <v>4368.247639964482</v>
      </c>
      <c r="S659" s="6">
        <v>1.1349596000137283</v>
      </c>
      <c r="T659" s="5">
        <v>102.659574741116</v>
      </c>
      <c r="U659" s="5">
        <v>102.659574741116</v>
      </c>
      <c r="V659" s="5">
        <v>0</v>
      </c>
      <c r="AC659" s="4">
        <v>0.37599999899999997</v>
      </c>
      <c r="AD659" s="4">
        <v>0.37599639057602502</v>
      </c>
      <c r="AE659" s="3">
        <v>1.1349487079513823</v>
      </c>
    </row>
    <row r="660" spans="1:32">
      <c r="A660" t="s">
        <v>144</v>
      </c>
      <c r="B660">
        <v>419</v>
      </c>
      <c r="C660">
        <v>1984</v>
      </c>
      <c r="D660" s="5">
        <v>461.48098809170932</v>
      </c>
      <c r="E660" s="5">
        <v>0</v>
      </c>
      <c r="F660" s="5">
        <v>604.1669921875</v>
      </c>
      <c r="G660" s="5">
        <v>298.14534978723407</v>
      </c>
      <c r="H660" s="5">
        <v>56022.096233164186</v>
      </c>
      <c r="I660" s="5">
        <v>54046.77</v>
      </c>
      <c r="J660" s="5">
        <v>0</v>
      </c>
      <c r="K660" s="5">
        <v>0</v>
      </c>
      <c r="L660" s="5">
        <v>1302.4443936</v>
      </c>
      <c r="M660" s="5">
        <v>58390.188607043397</v>
      </c>
      <c r="N660" s="5">
        <v>54344.915349787232</v>
      </c>
      <c r="O660" s="5">
        <v>4045.2732572561654</v>
      </c>
      <c r="R660" s="5">
        <v>4534.0317192951916</v>
      </c>
      <c r="S660" s="6">
        <v>0.89220224023598071</v>
      </c>
      <c r="T660" s="5">
        <v>218.351064071754</v>
      </c>
      <c r="U660" s="5">
        <v>218.351064071754</v>
      </c>
      <c r="V660" s="5">
        <v>0</v>
      </c>
      <c r="AC660" s="4">
        <v>0.37599999958333302</v>
      </c>
      <c r="AD660" s="4">
        <v>0.37599639057602502</v>
      </c>
      <c r="AE660" s="3">
        <v>0.89219367650085091</v>
      </c>
    </row>
    <row r="661" spans="1:32">
      <c r="A661" t="s">
        <v>144</v>
      </c>
      <c r="B661">
        <v>419</v>
      </c>
      <c r="C661">
        <v>1985</v>
      </c>
      <c r="D661" s="5">
        <v>665.71985390719169</v>
      </c>
      <c r="E661" s="5">
        <v>0</v>
      </c>
      <c r="F661" s="5">
        <v>596.77966308593705</v>
      </c>
      <c r="G661" s="5">
        <v>399.47513702127662</v>
      </c>
      <c r="H661" s="5">
        <v>51753.637321813207</v>
      </c>
      <c r="I661" s="5">
        <v>49199.09</v>
      </c>
      <c r="J661" s="5">
        <v>0</v>
      </c>
      <c r="K661" s="5">
        <v>0</v>
      </c>
      <c r="L661" s="5">
        <v>1659.7145649617501</v>
      </c>
      <c r="M661" s="5">
        <v>54675.851403768087</v>
      </c>
      <c r="N661" s="5">
        <v>49598.565137021273</v>
      </c>
      <c r="O661" s="5">
        <v>5077.2862667468144</v>
      </c>
      <c r="R661" s="5">
        <v>4278.0458717749198</v>
      </c>
      <c r="S661" s="6">
        <v>1.1868237085172482</v>
      </c>
      <c r="T661" s="5">
        <v>38.829787234042506</v>
      </c>
      <c r="U661" s="5">
        <v>38.829787234042499</v>
      </c>
      <c r="V661" s="5">
        <v>0</v>
      </c>
      <c r="AC661" s="4">
        <v>0.376</v>
      </c>
      <c r="AD661" s="4">
        <v>0.37599639057602502</v>
      </c>
      <c r="AE661" s="3">
        <v>1.1868123155652599</v>
      </c>
    </row>
    <row r="662" spans="1:32">
      <c r="A662" t="s">
        <v>144</v>
      </c>
      <c r="B662">
        <v>419</v>
      </c>
      <c r="C662">
        <v>1986</v>
      </c>
      <c r="D662" s="5">
        <v>954.74813721646206</v>
      </c>
      <c r="E662" s="5">
        <v>0</v>
      </c>
      <c r="F662" s="5">
        <v>623.86920166015602</v>
      </c>
      <c r="G662" s="5">
        <v>367.56024340425535</v>
      </c>
      <c r="H662" s="5">
        <v>51884.411352000003</v>
      </c>
      <c r="I662" s="5">
        <v>48964.68</v>
      </c>
      <c r="J662" s="5">
        <v>0</v>
      </c>
      <c r="K662" s="5">
        <v>0</v>
      </c>
      <c r="L662" s="5">
        <v>1489.3866147000001</v>
      </c>
      <c r="M662" s="5">
        <v>54952.415305576622</v>
      </c>
      <c r="N662" s="5">
        <v>49332.240243404252</v>
      </c>
      <c r="O662" s="5">
        <v>5620.1750621723695</v>
      </c>
      <c r="R662" s="5">
        <v>3347.4136839609537</v>
      </c>
      <c r="S662" s="6">
        <v>1.678960413259136</v>
      </c>
      <c r="T662" s="5">
        <v>-68.882978723404193</v>
      </c>
      <c r="U662" s="5">
        <v>-68.882978723404193</v>
      </c>
      <c r="V662" s="5">
        <v>0</v>
      </c>
      <c r="AC662" s="4">
        <v>0.376</v>
      </c>
      <c r="AD662" s="4">
        <v>0.37599639043465199</v>
      </c>
      <c r="AE662" s="3">
        <v>1.6789442953939007</v>
      </c>
    </row>
    <row r="663" spans="1:32">
      <c r="A663" t="s">
        <v>144</v>
      </c>
      <c r="B663">
        <v>419</v>
      </c>
      <c r="C663">
        <v>1987</v>
      </c>
      <c r="D663" s="5">
        <v>1093.3882016830494</v>
      </c>
      <c r="E663" s="5">
        <v>0</v>
      </c>
      <c r="F663" s="5">
        <v>641.94958496093705</v>
      </c>
      <c r="G663" s="5">
        <v>331.6559880851064</v>
      </c>
      <c r="H663" s="5">
        <v>61173.671983200002</v>
      </c>
      <c r="I663" s="5">
        <v>58335.82</v>
      </c>
      <c r="J663" s="5">
        <v>0</v>
      </c>
      <c r="K663" s="5">
        <v>0</v>
      </c>
      <c r="L663" s="5">
        <v>1148.5134808</v>
      </c>
      <c r="M663" s="5">
        <v>64057.523250643986</v>
      </c>
      <c r="N663" s="5">
        <v>58667.475988085105</v>
      </c>
      <c r="O663" s="5">
        <v>5390.0472625588809</v>
      </c>
      <c r="R663" s="5">
        <v>3626.1058901789438</v>
      </c>
      <c r="S663" s="6">
        <v>1.4864561118188659</v>
      </c>
      <c r="T663" s="5">
        <v>-201.32978723404301</v>
      </c>
      <c r="U663" s="5">
        <v>-201.32978723404298</v>
      </c>
      <c r="V663" s="5">
        <v>0</v>
      </c>
      <c r="AC663" s="4">
        <v>0.376</v>
      </c>
      <c r="AD663" s="4">
        <v>0.37599639043465199</v>
      </c>
      <c r="AE663" s="3">
        <v>1.4864418419771839</v>
      </c>
    </row>
    <row r="664" spans="1:32">
      <c r="A664" t="s">
        <v>144</v>
      </c>
      <c r="B664">
        <v>419</v>
      </c>
      <c r="C664">
        <v>1988</v>
      </c>
      <c r="D664" s="5">
        <v>1325.2083682038894</v>
      </c>
      <c r="E664" s="5">
        <v>0</v>
      </c>
      <c r="F664" s="5">
        <v>667.529296875</v>
      </c>
      <c r="G664" s="5">
        <v>553.73045617021273</v>
      </c>
      <c r="H664" s="5">
        <v>66757.285149999996</v>
      </c>
      <c r="I664" s="5">
        <v>62713.22</v>
      </c>
      <c r="J664" s="5">
        <v>0</v>
      </c>
      <c r="K664" s="5">
        <v>0</v>
      </c>
      <c r="L664" s="5">
        <v>1251.690159</v>
      </c>
      <c r="M664" s="5">
        <v>70001.712974078895</v>
      </c>
      <c r="N664" s="5">
        <v>63266.950456170212</v>
      </c>
      <c r="O664" s="5">
        <v>6734.7625179086826</v>
      </c>
      <c r="R664" s="5">
        <v>4481.4662616307151</v>
      </c>
      <c r="S664" s="6">
        <v>1.5028033515660204</v>
      </c>
      <c r="T664" s="5">
        <v>192.02127659574501</v>
      </c>
      <c r="U664" s="5">
        <v>192.02127659574498</v>
      </c>
      <c r="V664" s="5">
        <v>0</v>
      </c>
      <c r="AC664" s="4">
        <v>0.376</v>
      </c>
      <c r="AD664" s="4">
        <v>0.37599639043465199</v>
      </c>
      <c r="AE664" s="3">
        <v>1.5027889247923429</v>
      </c>
    </row>
    <row r="665" spans="1:32">
      <c r="A665" t="s">
        <v>144</v>
      </c>
      <c r="B665">
        <v>419</v>
      </c>
      <c r="C665">
        <v>1989</v>
      </c>
      <c r="D665" s="5">
        <v>1524.8818009641302</v>
      </c>
      <c r="E665" s="5">
        <v>0</v>
      </c>
      <c r="F665" s="5">
        <v>694.42156</v>
      </c>
      <c r="G665" s="5">
        <v>734.58151999999995</v>
      </c>
      <c r="H665" s="5">
        <v>69811.308479999992</v>
      </c>
      <c r="I665" s="5">
        <v>66650.276912000001</v>
      </c>
      <c r="J665" s="5">
        <v>0</v>
      </c>
      <c r="K665" s="5">
        <v>0</v>
      </c>
      <c r="L665" s="5">
        <v>1050.0285719999999</v>
      </c>
      <c r="M665" s="5">
        <v>73080.640412964116</v>
      </c>
      <c r="N665" s="5">
        <v>67384.858432000008</v>
      </c>
      <c r="O665" s="5">
        <v>5695.7819809641078</v>
      </c>
      <c r="P665" s="5">
        <v>4201.620619999987</v>
      </c>
      <c r="R665" s="5">
        <v>4674.5464353413017</v>
      </c>
      <c r="S665" s="6">
        <v>1.2184673015336605</v>
      </c>
      <c r="T665" s="5">
        <v>-193.08510638297901</v>
      </c>
      <c r="U665" s="5">
        <v>-193.08510638297901</v>
      </c>
      <c r="V665" s="5">
        <v>0</v>
      </c>
      <c r="W665" s="5">
        <v>3109.6043199999999</v>
      </c>
      <c r="X665" s="5">
        <v>0</v>
      </c>
      <c r="Y665" s="5">
        <v>66701.704159999994</v>
      </c>
      <c r="Z665" s="5">
        <v>66650.276912000001</v>
      </c>
      <c r="AC665" s="4">
        <v>0.376</v>
      </c>
      <c r="AD665" s="4">
        <v>0.37599639043465199</v>
      </c>
      <c r="AE665" s="3">
        <v>1.2184556043598591</v>
      </c>
      <c r="AF665" s="3">
        <v>0.89882095363600456</v>
      </c>
    </row>
    <row r="666" spans="1:32">
      <c r="A666" t="s">
        <v>144</v>
      </c>
      <c r="B666">
        <v>419</v>
      </c>
      <c r="C666">
        <v>1990</v>
      </c>
      <c r="D666" s="5">
        <v>1240.7603181558261</v>
      </c>
      <c r="E666" s="5">
        <v>0</v>
      </c>
      <c r="F666" s="5">
        <v>719.42179999999996</v>
      </c>
      <c r="G666" s="5">
        <v>551.60104000000001</v>
      </c>
      <c r="H666" s="5">
        <v>58333.006799999996</v>
      </c>
      <c r="I666" s="5">
        <v>56774.525011999998</v>
      </c>
      <c r="J666" s="5">
        <v>0</v>
      </c>
      <c r="K666" s="5">
        <v>0</v>
      </c>
      <c r="L666" s="5">
        <v>1234.8636211999999</v>
      </c>
      <c r="M666" s="5">
        <v>61528.05253935582</v>
      </c>
      <c r="N666" s="5">
        <v>57326.126052</v>
      </c>
      <c r="O666" s="5">
        <v>4201.9264873558204</v>
      </c>
      <c r="P666" s="5">
        <v>3607.9027691999995</v>
      </c>
      <c r="R666" s="5">
        <v>4963.6921261399402</v>
      </c>
      <c r="S666" s="6">
        <v>0.84653245619878648</v>
      </c>
      <c r="T666" s="5">
        <v>69.814442249025007</v>
      </c>
      <c r="U666" s="5">
        <v>69.680851063829792</v>
      </c>
      <c r="V666" s="5">
        <v>457.44680851063799</v>
      </c>
      <c r="W666" s="5">
        <v>2413.0550800000001</v>
      </c>
      <c r="X666" s="5">
        <v>0</v>
      </c>
      <c r="Y666" s="5">
        <v>55919.951719999997</v>
      </c>
      <c r="Z666" s="5">
        <v>56774.525011999998</v>
      </c>
      <c r="AC666" s="4">
        <v>0.376</v>
      </c>
      <c r="AD666" s="4">
        <v>0.37599639043465199</v>
      </c>
      <c r="AE666" s="3">
        <v>0.84652432956522305</v>
      </c>
      <c r="AF666" s="3">
        <v>0.72685171480843014</v>
      </c>
    </row>
    <row r="667" spans="1:32">
      <c r="A667" t="s">
        <v>144</v>
      </c>
      <c r="B667">
        <v>419</v>
      </c>
      <c r="C667">
        <v>1991</v>
      </c>
      <c r="D667" s="5">
        <v>1450.7075749773749</v>
      </c>
      <c r="E667" s="5">
        <v>0</v>
      </c>
      <c r="F667" s="5">
        <v>769.42228</v>
      </c>
      <c r="G667" s="5">
        <v>1171.02188</v>
      </c>
      <c r="H667" s="5">
        <v>52848.645639999995</v>
      </c>
      <c r="I667" s="5">
        <v>49937.805425999999</v>
      </c>
      <c r="J667" s="5">
        <v>0</v>
      </c>
      <c r="K667" s="5">
        <v>0</v>
      </c>
      <c r="L667" s="5">
        <v>1514.6168164000001</v>
      </c>
      <c r="M667" s="5">
        <v>56583.392311377364</v>
      </c>
      <c r="N667" s="5">
        <v>51108.827305999999</v>
      </c>
      <c r="O667" s="5">
        <v>5474.5650053773643</v>
      </c>
      <c r="P667" s="5">
        <v>3867.8613103999951</v>
      </c>
      <c r="R667" s="5">
        <v>5207.4558245460139</v>
      </c>
      <c r="S667" s="6">
        <v>1.0512936047526888</v>
      </c>
      <c r="T667" s="5">
        <v>-602.19099555953596</v>
      </c>
      <c r="U667" s="5">
        <v>-602.659574468085</v>
      </c>
      <c r="V667" s="5">
        <v>101.06382978723398</v>
      </c>
      <c r="W667" s="5">
        <v>3476.0971999999997</v>
      </c>
      <c r="X667" s="5">
        <v>0</v>
      </c>
      <c r="Y667" s="5">
        <v>49372.548439999999</v>
      </c>
      <c r="Z667" s="5">
        <v>49937.805425999999</v>
      </c>
      <c r="AC667" s="4">
        <v>0.376</v>
      </c>
      <c r="AD667" s="4">
        <v>0.37599639043465199</v>
      </c>
      <c r="AE667" s="3">
        <v>1.0512835124309698</v>
      </c>
      <c r="AF667" s="3">
        <v>0.74274738175528787</v>
      </c>
    </row>
    <row r="668" spans="1:32">
      <c r="A668" t="s">
        <v>144</v>
      </c>
      <c r="B668">
        <v>419</v>
      </c>
      <c r="C668">
        <v>1992</v>
      </c>
      <c r="D668" s="5">
        <v>1353.4911568259313</v>
      </c>
      <c r="E668" s="5">
        <v>0</v>
      </c>
      <c r="F668" s="5">
        <v>822.34831999999994</v>
      </c>
      <c r="G668" s="5">
        <v>2039.64724</v>
      </c>
      <c r="H668" s="5">
        <v>68947.204440000001</v>
      </c>
      <c r="I668" s="5">
        <v>64948.510119999999</v>
      </c>
      <c r="J668" s="5">
        <v>0</v>
      </c>
      <c r="K668" s="5">
        <v>0</v>
      </c>
      <c r="L668" s="5">
        <v>1398.4612500000001</v>
      </c>
      <c r="M668" s="5">
        <v>72521.505166825926</v>
      </c>
      <c r="N668" s="5">
        <v>66988.157359999997</v>
      </c>
      <c r="O668" s="5">
        <v>5533.3478068259283</v>
      </c>
      <c r="P668" s="5">
        <v>4047.2085700000011</v>
      </c>
      <c r="R668" s="5">
        <v>5440.6511331863985</v>
      </c>
      <c r="S668" s="6">
        <v>1.0170377903986725</v>
      </c>
      <c r="T668" s="5">
        <v>-826.36568634623097</v>
      </c>
      <c r="U668" s="5">
        <v>-826.595744680851</v>
      </c>
      <c r="V668" s="5">
        <v>101.06382978723398</v>
      </c>
      <c r="W668" s="5">
        <v>4870.2595199999996</v>
      </c>
      <c r="X668" s="5">
        <v>0</v>
      </c>
      <c r="Y668" s="5">
        <v>64076.944919999994</v>
      </c>
      <c r="Z668" s="5">
        <v>64948.510119999999</v>
      </c>
      <c r="AC668" s="4">
        <v>0.376</v>
      </c>
      <c r="AD668" s="4">
        <v>0.37599639043465199</v>
      </c>
      <c r="AE668" s="3">
        <v>1.0170280269296144</v>
      </c>
      <c r="AF668" s="3">
        <v>0.74387598434388735</v>
      </c>
    </row>
    <row r="669" spans="1:32">
      <c r="A669" t="s">
        <v>144</v>
      </c>
      <c r="B669">
        <v>419</v>
      </c>
      <c r="C669">
        <v>1993</v>
      </c>
      <c r="D669" s="5">
        <v>1652.8211420018247</v>
      </c>
      <c r="E669" s="5">
        <v>0</v>
      </c>
      <c r="F669" s="5">
        <v>861.16876600000001</v>
      </c>
      <c r="G669" s="5">
        <v>1764.624695</v>
      </c>
      <c r="H669" s="5">
        <v>59599.633914999999</v>
      </c>
      <c r="I669" s="5">
        <v>56293.261938999996</v>
      </c>
      <c r="J669" s="5">
        <v>0</v>
      </c>
      <c r="K669" s="5">
        <v>0</v>
      </c>
      <c r="L669" s="5">
        <v>1302.17733944</v>
      </c>
      <c r="M669" s="5">
        <v>63415.801162441821</v>
      </c>
      <c r="N669" s="5">
        <v>58057.886633999995</v>
      </c>
      <c r="O669" s="5">
        <v>5357.9145284418264</v>
      </c>
      <c r="P669" s="5">
        <v>3556.0724194399991</v>
      </c>
      <c r="R669" s="5">
        <v>5985.0903468724309</v>
      </c>
      <c r="S669" s="6">
        <v>0.89521030058329165</v>
      </c>
      <c r="T669" s="5">
        <v>-337.87645033042401</v>
      </c>
      <c r="U669" s="5">
        <v>-339.36171190536794</v>
      </c>
      <c r="V669" s="5">
        <v>202.12766539818199</v>
      </c>
      <c r="W669" s="5">
        <v>6201.0534119999993</v>
      </c>
      <c r="X669" s="5">
        <v>0</v>
      </c>
      <c r="Y669" s="5">
        <v>53398.580502999997</v>
      </c>
      <c r="Z669" s="5">
        <v>56293.261938999996</v>
      </c>
      <c r="AC669" s="4">
        <v>0.37599998916666699</v>
      </c>
      <c r="AD669" s="4">
        <v>0.37600063168106101</v>
      </c>
      <c r="AE669" s="3">
        <v>0.89521183033201612</v>
      </c>
      <c r="AF669" s="3">
        <v>0.59415619314216295</v>
      </c>
    </row>
    <row r="670" spans="1:32">
      <c r="A670" t="s">
        <v>144</v>
      </c>
      <c r="B670">
        <v>419</v>
      </c>
      <c r="C670">
        <v>1994</v>
      </c>
      <c r="D670" s="5">
        <v>1699.9871655082063</v>
      </c>
      <c r="E670" s="5">
        <v>0</v>
      </c>
      <c r="F670" s="5">
        <v>1059.8780445555699</v>
      </c>
      <c r="G670" s="5">
        <v>1972.8379841701499</v>
      </c>
      <c r="H670" s="5">
        <v>64565.315554017179</v>
      </c>
      <c r="I670" s="5">
        <v>62565.819868342594</v>
      </c>
      <c r="J670" s="5">
        <v>0</v>
      </c>
      <c r="K670" s="5">
        <v>0</v>
      </c>
      <c r="L670" s="5">
        <v>1169.6702199829499</v>
      </c>
      <c r="M670" s="5">
        <v>68494.850984063902</v>
      </c>
      <c r="N670" s="5">
        <v>64538.657852512741</v>
      </c>
      <c r="O670" s="5">
        <v>3956.1931315511611</v>
      </c>
      <c r="P670" s="5">
        <v>2196.6510400429561</v>
      </c>
      <c r="R670" s="5">
        <v>6409.6528435929722</v>
      </c>
      <c r="S670" s="6">
        <v>0.61722424413449073</v>
      </c>
      <c r="T670" s="5">
        <v>-254.88430317302999</v>
      </c>
      <c r="U670" s="5">
        <v>-255.58513017414799</v>
      </c>
      <c r="V670" s="5">
        <v>319.14896587822801</v>
      </c>
      <c r="W670" s="5">
        <v>6647.5015736562791</v>
      </c>
      <c r="X670" s="5">
        <v>0</v>
      </c>
      <c r="Y670" s="5">
        <v>57917.813980360901</v>
      </c>
      <c r="Z670" s="5">
        <v>62565.819868342594</v>
      </c>
      <c r="AC670" s="4">
        <v>0.37599996499999999</v>
      </c>
      <c r="AD670" s="4">
        <v>0.37600063168106101</v>
      </c>
      <c r="AE670" s="3">
        <v>0.61722533852744876</v>
      </c>
      <c r="AF670" s="3">
        <v>0.34271043822513964</v>
      </c>
    </row>
    <row r="671" spans="1:32">
      <c r="A671" t="s">
        <v>144</v>
      </c>
      <c r="B671">
        <v>419</v>
      </c>
      <c r="C671">
        <v>1995</v>
      </c>
      <c r="D671" s="5">
        <v>1987.3207889027685</v>
      </c>
      <c r="E671" s="5">
        <v>0</v>
      </c>
      <c r="F671" s="5">
        <v>1043.8022258911099</v>
      </c>
      <c r="G671" s="5">
        <v>2403.42397110806</v>
      </c>
      <c r="H671" s="5">
        <v>63548.551053139847</v>
      </c>
      <c r="I671" s="5">
        <v>59687.684507867103</v>
      </c>
      <c r="J671" s="5">
        <v>0</v>
      </c>
      <c r="K671" s="5">
        <v>0</v>
      </c>
      <c r="L671" s="5">
        <v>1279.92894750138</v>
      </c>
      <c r="M671" s="5">
        <v>67859.603015435103</v>
      </c>
      <c r="N671" s="5">
        <v>62091.108478975162</v>
      </c>
      <c r="O671" s="5">
        <v>5768.4945364599407</v>
      </c>
      <c r="P671" s="5">
        <v>3781.6419465571726</v>
      </c>
      <c r="R671" s="5">
        <v>6785.0523206762491</v>
      </c>
      <c r="S671" s="6">
        <v>0.85017686877394771</v>
      </c>
      <c r="T671" s="5">
        <v>237.437350247457</v>
      </c>
      <c r="U671" s="5">
        <v>237.38228323060301</v>
      </c>
      <c r="V671" s="5">
        <v>156.91490578905498</v>
      </c>
      <c r="W671" s="5">
        <v>6760.5619347332495</v>
      </c>
      <c r="X671" s="5">
        <v>0</v>
      </c>
      <c r="Y671" s="5">
        <v>56787.9891184066</v>
      </c>
      <c r="Z671" s="5">
        <v>59687.684507867103</v>
      </c>
      <c r="AC671" s="4">
        <v>0.37599997083333297</v>
      </c>
      <c r="AD671" s="4">
        <v>0.37600063168106101</v>
      </c>
      <c r="AE671" s="3">
        <v>0.85017836302260652</v>
      </c>
      <c r="AF671" s="3">
        <v>0.55734995315340152</v>
      </c>
    </row>
    <row r="672" spans="1:32">
      <c r="A672" t="s">
        <v>144</v>
      </c>
      <c r="B672">
        <v>419</v>
      </c>
      <c r="C672">
        <v>1996</v>
      </c>
      <c r="D672" s="5">
        <v>2204.6210069983026</v>
      </c>
      <c r="E672" s="5">
        <v>0</v>
      </c>
      <c r="F672" s="5">
        <v>1348.62378749812</v>
      </c>
      <c r="G672" s="5">
        <v>4451.5722327888498</v>
      </c>
      <c r="H672" s="5">
        <v>66898.676612060211</v>
      </c>
      <c r="I672" s="5">
        <v>60745.129298955595</v>
      </c>
      <c r="J672" s="5">
        <v>0</v>
      </c>
      <c r="K672" s="5">
        <v>0</v>
      </c>
      <c r="L672" s="5">
        <v>1318.4421662607199</v>
      </c>
      <c r="M672" s="5">
        <v>71770.363572817354</v>
      </c>
      <c r="N672" s="5">
        <v>65196.701531744446</v>
      </c>
      <c r="O672" s="5">
        <v>6573.6620410729083</v>
      </c>
      <c r="P672" s="5">
        <v>4321.8666950746092</v>
      </c>
      <c r="R672" s="5">
        <v>7055.3423439648113</v>
      </c>
      <c r="S672" s="6">
        <v>0.93172828767069882</v>
      </c>
      <c r="T672" s="5">
        <v>260.368277650219</v>
      </c>
      <c r="U672" s="5">
        <v>260.42455185866601</v>
      </c>
      <c r="V672" s="5">
        <v>50.000004321808895</v>
      </c>
      <c r="W672" s="5">
        <v>7538.8570759493095</v>
      </c>
      <c r="X672" s="5">
        <v>0</v>
      </c>
      <c r="Y672" s="5">
        <v>59359.819536110896</v>
      </c>
      <c r="Z672" s="5">
        <v>60745.129298955595</v>
      </c>
      <c r="AC672" s="4">
        <v>0.37599996749999998</v>
      </c>
      <c r="AD672" s="4">
        <v>0.37600063168106101</v>
      </c>
      <c r="AE672" s="3">
        <v>0.9317299335120186</v>
      </c>
      <c r="AF672" s="3">
        <v>0.61256762871132386</v>
      </c>
    </row>
    <row r="673" spans="1:32">
      <c r="A673" t="s">
        <v>144</v>
      </c>
      <c r="B673">
        <v>419</v>
      </c>
      <c r="C673">
        <v>1997</v>
      </c>
      <c r="D673" s="5">
        <v>2489.6711699080761</v>
      </c>
      <c r="E673" s="5">
        <v>0</v>
      </c>
      <c r="F673" s="5">
        <v>1396.2692500564001</v>
      </c>
      <c r="G673" s="5">
        <v>4780.8558131638201</v>
      </c>
      <c r="H673" s="5">
        <v>72390.823318941111</v>
      </c>
      <c r="I673" s="5">
        <v>65972.056930188788</v>
      </c>
      <c r="J673" s="5">
        <v>0</v>
      </c>
      <c r="K673" s="5">
        <v>0</v>
      </c>
      <c r="L673" s="5">
        <v>1290.2713687435</v>
      </c>
      <c r="M673" s="5">
        <v>77567.035107649092</v>
      </c>
      <c r="N673" s="5">
        <v>70752.912743352616</v>
      </c>
      <c r="O673" s="5">
        <v>6814.122364296476</v>
      </c>
      <c r="P673" s="5">
        <v>4403.1426443883965</v>
      </c>
      <c r="R673" s="5">
        <v>7316.4734463891282</v>
      </c>
      <c r="S673" s="6">
        <v>0.9313397245580689</v>
      </c>
      <c r="T673" s="5">
        <v>-31.056994284967697</v>
      </c>
      <c r="U673" s="5">
        <v>-31.063706936602998</v>
      </c>
      <c r="V673" s="5">
        <v>125.000011635639</v>
      </c>
      <c r="W673" s="5">
        <v>8696.8916472974088</v>
      </c>
      <c r="X673" s="5">
        <v>0</v>
      </c>
      <c r="Y673" s="5">
        <v>63693.931671643695</v>
      </c>
      <c r="Z673" s="5">
        <v>65972.056930188788</v>
      </c>
      <c r="AC673" s="4">
        <v>0.37599996499999999</v>
      </c>
      <c r="AD673" s="4">
        <v>0.37600063168106101</v>
      </c>
      <c r="AE673" s="3">
        <v>0.93134137590544541</v>
      </c>
      <c r="AF673" s="3">
        <v>0.601813221056828</v>
      </c>
    </row>
    <row r="674" spans="1:32">
      <c r="A674" t="s">
        <v>144</v>
      </c>
      <c r="B674">
        <v>419</v>
      </c>
      <c r="C674">
        <v>1998</v>
      </c>
      <c r="D674" s="5">
        <v>2985.9905930779601</v>
      </c>
      <c r="E674" s="5">
        <v>0</v>
      </c>
      <c r="F674" s="5">
        <v>1579.2208663587001</v>
      </c>
      <c r="G674" s="5">
        <v>4960.30990705575</v>
      </c>
      <c r="H674" s="5">
        <v>87292.278414892746</v>
      </c>
      <c r="I674" s="5">
        <v>81563.862838043278</v>
      </c>
      <c r="J674" s="5">
        <v>0</v>
      </c>
      <c r="K674" s="5">
        <v>0</v>
      </c>
      <c r="L674" s="5">
        <v>1079.2030655808201</v>
      </c>
      <c r="M674" s="5">
        <v>92936.692939910223</v>
      </c>
      <c r="N674" s="5">
        <v>86524.172745099029</v>
      </c>
      <c r="O674" s="5">
        <v>6412.5201948111935</v>
      </c>
      <c r="P674" s="5">
        <v>5045.7721555637017</v>
      </c>
      <c r="R674" s="5">
        <v>6994.073493116809</v>
      </c>
      <c r="S674" s="6">
        <v>0.91685055942321037</v>
      </c>
      <c r="T674" s="5">
        <v>-778.30873749703392</v>
      </c>
      <c r="U674" s="5">
        <v>-777.41313625228588</v>
      </c>
      <c r="V674" s="5">
        <v>100.000009973405</v>
      </c>
      <c r="W674" s="5">
        <v>8925.6381294427501</v>
      </c>
      <c r="X674" s="5">
        <v>194.79780267709401</v>
      </c>
      <c r="Y674" s="5">
        <v>78366.64028544999</v>
      </c>
      <c r="Z674" s="5">
        <v>81369.065035366191</v>
      </c>
      <c r="AC674" s="4">
        <v>0.37599996250000001</v>
      </c>
      <c r="AD674" s="4">
        <v>0.37600063168106101</v>
      </c>
      <c r="AE674" s="3">
        <v>0.91685219117611283</v>
      </c>
      <c r="AF674" s="3">
        <v>0.72143667644858156</v>
      </c>
    </row>
    <row r="675" spans="1:32">
      <c r="A675" t="s">
        <v>144</v>
      </c>
      <c r="B675">
        <v>419</v>
      </c>
      <c r="C675">
        <v>1999</v>
      </c>
      <c r="D675" s="5">
        <v>3870.6052001071698</v>
      </c>
      <c r="E675" s="5">
        <v>0</v>
      </c>
      <c r="F675" s="5">
        <v>1742.5720237545499</v>
      </c>
      <c r="G675" s="5">
        <v>5414.0469576102196</v>
      </c>
      <c r="H675" s="5">
        <v>88303.618484324805</v>
      </c>
      <c r="I675" s="5">
        <v>82610.735992748509</v>
      </c>
      <c r="J675" s="5">
        <v>0</v>
      </c>
      <c r="K675" s="5">
        <v>0</v>
      </c>
      <c r="L675" s="5">
        <v>1369.03689814121</v>
      </c>
      <c r="M675" s="5">
        <v>95285.83260632772</v>
      </c>
      <c r="N675" s="5">
        <v>88024.782950358727</v>
      </c>
      <c r="O675" s="5">
        <v>7261.0496559689927</v>
      </c>
      <c r="P675" s="5">
        <v>4862.8169950953597</v>
      </c>
      <c r="R675" s="5">
        <v>7580.7748532358592</v>
      </c>
      <c r="S675" s="6">
        <v>0.95782420617195996</v>
      </c>
      <c r="T675" s="5">
        <v>-22.342863949944203</v>
      </c>
      <c r="U675" s="5">
        <v>-36.879302815975599</v>
      </c>
      <c r="V675" s="5">
        <v>100.00000554077999</v>
      </c>
      <c r="W675" s="5">
        <v>10911.565545003899</v>
      </c>
      <c r="X675" s="5">
        <v>307.59653030530899</v>
      </c>
      <c r="Y675" s="5">
        <v>77392.0529393209</v>
      </c>
      <c r="Z675" s="5">
        <v>82303.1394624432</v>
      </c>
      <c r="AC675" s="4">
        <v>0.375999979166667</v>
      </c>
      <c r="AD675" s="4">
        <v>0.37600063168106101</v>
      </c>
      <c r="AE675" s="3">
        <v>0.95782586839035377</v>
      </c>
      <c r="AF675" s="3">
        <v>0.64146812538620579</v>
      </c>
    </row>
    <row r="676" spans="1:32">
      <c r="A676" t="s">
        <v>144</v>
      </c>
      <c r="B676">
        <v>419</v>
      </c>
      <c r="C676">
        <v>2000</v>
      </c>
      <c r="D676" s="5">
        <v>3434.0692490653646</v>
      </c>
      <c r="E676" s="5">
        <v>0</v>
      </c>
      <c r="F676" s="5">
        <v>1752.1247159999998</v>
      </c>
      <c r="G676" s="5">
        <v>5905.7677045948894</v>
      </c>
      <c r="H676" s="5">
        <v>92124.698837037693</v>
      </c>
      <c r="I676" s="5">
        <v>86212.921262801407</v>
      </c>
      <c r="J676" s="5">
        <v>0</v>
      </c>
      <c r="K676" s="5">
        <v>0</v>
      </c>
      <c r="L676" s="5">
        <v>1564.1393407072599</v>
      </c>
      <c r="M676" s="5">
        <v>98875.03214281032</v>
      </c>
      <c r="N676" s="5">
        <v>92118.688967396301</v>
      </c>
      <c r="O676" s="5">
        <v>6756.3431754140183</v>
      </c>
      <c r="P676" s="5">
        <v>5147.1492404780311</v>
      </c>
      <c r="R676" s="5">
        <v>9061.0024857451517</v>
      </c>
      <c r="S676" s="6">
        <v>0.74565073633333134</v>
      </c>
      <c r="T676" s="5">
        <v>845.92756368021594</v>
      </c>
      <c r="U676" s="5">
        <v>830.18501649677592</v>
      </c>
      <c r="V676" s="5">
        <v>50</v>
      </c>
      <c r="W676" s="5">
        <v>10878.997566317799</v>
      </c>
      <c r="X676" s="5">
        <v>590.09334373590002</v>
      </c>
      <c r="Y676" s="5">
        <v>81245.701270719888</v>
      </c>
      <c r="Z676" s="5">
        <v>85622.827919065501</v>
      </c>
      <c r="AC676" s="4">
        <v>0.376</v>
      </c>
      <c r="AD676" s="4">
        <v>0.37600063168106101</v>
      </c>
      <c r="AE676" s="3">
        <v>0.74565198902867247</v>
      </c>
      <c r="AF676" s="3">
        <v>0.56805611694741642</v>
      </c>
    </row>
    <row r="677" spans="1:32">
      <c r="A677" t="s">
        <v>144</v>
      </c>
      <c r="B677">
        <v>419</v>
      </c>
      <c r="C677">
        <v>2001</v>
      </c>
      <c r="D677" s="5">
        <v>3163.60009765625</v>
      </c>
      <c r="E677" s="5">
        <v>29.127912007477136</v>
      </c>
      <c r="F677" s="5">
        <v>1968.0800000202998</v>
      </c>
      <c r="G677" s="5">
        <v>5986.1264279617699</v>
      </c>
      <c r="H677" s="5">
        <v>87553.5977898696</v>
      </c>
      <c r="I677" s="5">
        <v>81924.38830173765</v>
      </c>
      <c r="J677" s="5">
        <v>0</v>
      </c>
      <c r="K677" s="5">
        <v>0</v>
      </c>
      <c r="L677" s="5">
        <v>1683.9785758650698</v>
      </c>
      <c r="M677" s="5">
        <v>94369.25646341122</v>
      </c>
      <c r="N677" s="5">
        <v>87939.642641706901</v>
      </c>
      <c r="O677" s="5">
        <v>6429.613821704319</v>
      </c>
      <c r="P677" s="5">
        <v>5508.3616020646523</v>
      </c>
      <c r="R677" s="5">
        <v>9186.580402504982</v>
      </c>
      <c r="S677" s="6">
        <v>0.69989196632417239</v>
      </c>
      <c r="T677" s="5">
        <v>226.01499999999999</v>
      </c>
      <c r="U677" s="5">
        <v>225.93263575696199</v>
      </c>
      <c r="V677" s="5">
        <v>100</v>
      </c>
      <c r="W677" s="5">
        <v>11937.972300618099</v>
      </c>
      <c r="X677" s="5">
        <v>558.19370356444699</v>
      </c>
      <c r="Y677" s="5">
        <v>75615.625489251499</v>
      </c>
      <c r="Z677" s="5">
        <v>81366.194598173199</v>
      </c>
      <c r="AC677" s="4">
        <v>0.376</v>
      </c>
      <c r="AD677" s="4">
        <v>0.37600063168106101</v>
      </c>
      <c r="AE677" s="3">
        <v>0.69989314214465081</v>
      </c>
      <c r="AF677" s="3">
        <v>0.59961058574370873</v>
      </c>
    </row>
    <row r="678" spans="1:32">
      <c r="A678" t="s">
        <v>144</v>
      </c>
      <c r="B678">
        <v>419</v>
      </c>
      <c r="C678">
        <v>2002</v>
      </c>
      <c r="D678" s="5">
        <v>3372.6942293677098</v>
      </c>
      <c r="E678" s="5">
        <v>393.04933967599999</v>
      </c>
      <c r="F678" s="5">
        <v>2158.1098564799199</v>
      </c>
      <c r="G678" s="5">
        <v>6203.1129450731196</v>
      </c>
      <c r="H678" s="5">
        <v>58117.584558429793</v>
      </c>
      <c r="I678" s="5">
        <v>52838.244529813637</v>
      </c>
      <c r="J678" s="5">
        <v>0</v>
      </c>
      <c r="K678" s="5">
        <v>0</v>
      </c>
      <c r="L678" s="5">
        <v>1725.7470988671998</v>
      </c>
      <c r="M678" s="5">
        <v>65374.135743144623</v>
      </c>
      <c r="N678" s="5">
        <v>59434.406814562753</v>
      </c>
      <c r="O678" s="5">
        <v>5939.7289285818697</v>
      </c>
      <c r="P678" s="5">
        <v>5700.0819095818624</v>
      </c>
      <c r="R678" s="5">
        <v>9591.4954947310689</v>
      </c>
      <c r="S678" s="6">
        <v>0.61927036632032639</v>
      </c>
      <c r="T678" s="5">
        <v>-55.573099999999798</v>
      </c>
      <c r="U678" s="5">
        <v>-49.630835441210095</v>
      </c>
      <c r="V678" s="5">
        <v>101.595744680851</v>
      </c>
      <c r="W678" s="5">
        <v>15934.4932601359</v>
      </c>
      <c r="X678" s="5">
        <v>1107.4238454020399</v>
      </c>
      <c r="Y678" s="5">
        <v>42183.091298293897</v>
      </c>
      <c r="Z678" s="5">
        <v>51730.820684411599</v>
      </c>
      <c r="AC678" s="4">
        <v>0.376</v>
      </c>
      <c r="AD678" s="4">
        <v>0.37600063168106101</v>
      </c>
      <c r="AE678" s="3">
        <v>0.61927140669628933</v>
      </c>
      <c r="AF678" s="3">
        <v>0.59428599939048155</v>
      </c>
    </row>
    <row r="679" spans="1:32">
      <c r="A679" t="s">
        <v>144</v>
      </c>
      <c r="B679">
        <v>419</v>
      </c>
      <c r="C679">
        <v>2003</v>
      </c>
      <c r="D679" s="5">
        <v>3861.7046802189898</v>
      </c>
      <c r="E679" s="5">
        <v>1142.6647438730779</v>
      </c>
      <c r="F679" s="5">
        <v>2899.4632139999999</v>
      </c>
      <c r="G679" s="5">
        <v>6719.8123534593396</v>
      </c>
      <c r="H679" s="5">
        <v>81500.424966834107</v>
      </c>
      <c r="I679" s="5">
        <v>77257.783650459984</v>
      </c>
      <c r="J679" s="5">
        <v>0</v>
      </c>
      <c r="K679" s="5">
        <v>0</v>
      </c>
      <c r="L679" s="5">
        <v>1778.3864826449799</v>
      </c>
      <c r="M679" s="5">
        <v>90039.979343698084</v>
      </c>
      <c r="N679" s="5">
        <v>85120.260747792403</v>
      </c>
      <c r="O679" s="5">
        <v>4919.7185959056806</v>
      </c>
      <c r="P679" s="5">
        <v>5191.1065447290002</v>
      </c>
      <c r="R679" s="5">
        <v>11072.491062768271</v>
      </c>
      <c r="S679" s="6">
        <v>0.44431903968280873</v>
      </c>
      <c r="T679" s="5">
        <v>196.5001</v>
      </c>
      <c r="U679" s="5">
        <v>200.44347762272798</v>
      </c>
      <c r="V679" s="5">
        <v>50</v>
      </c>
      <c r="W679" s="5">
        <v>18541.184310119897</v>
      </c>
      <c r="X679" s="5">
        <v>1557.3695748416799</v>
      </c>
      <c r="Y679" s="5">
        <v>62959.240656714202</v>
      </c>
      <c r="Z679" s="5">
        <v>75700.414075618304</v>
      </c>
      <c r="AC679" s="4">
        <v>0.376</v>
      </c>
      <c r="AD679" s="4">
        <v>0.37600063168106101</v>
      </c>
      <c r="AE679" s="3">
        <v>0.44431978614004924</v>
      </c>
      <c r="AF679" s="3">
        <v>0.46882993505029713</v>
      </c>
    </row>
    <row r="680" spans="1:32">
      <c r="A680" t="s">
        <v>144</v>
      </c>
      <c r="B680">
        <v>419</v>
      </c>
      <c r="C680">
        <v>2004</v>
      </c>
      <c r="D680" s="5">
        <v>5860.7358362786899</v>
      </c>
      <c r="E680" s="5">
        <v>1780.2729235999741</v>
      </c>
      <c r="F680" s="5">
        <v>3935.099772</v>
      </c>
      <c r="G680" s="5">
        <v>7354.0023853646999</v>
      </c>
      <c r="H680" s="5">
        <v>93168.816052876675</v>
      </c>
      <c r="I680" s="5">
        <v>90673.803641672959</v>
      </c>
      <c r="J680" s="5">
        <v>0</v>
      </c>
      <c r="K680" s="5">
        <v>0</v>
      </c>
      <c r="L680" s="5">
        <v>1940.5033816580296</v>
      </c>
      <c r="M680" s="5">
        <v>104905.15504281339</v>
      </c>
      <c r="N680" s="5">
        <v>99808.078950637631</v>
      </c>
      <c r="O680" s="5">
        <v>5097.076092175761</v>
      </c>
      <c r="P680" s="5">
        <v>5985.8037579587563</v>
      </c>
      <c r="R680" s="5">
        <v>13147.390252931475</v>
      </c>
      <c r="S680" s="6">
        <v>0.3876872895774327</v>
      </c>
      <c r="T680" s="5">
        <v>474.36559999999997</v>
      </c>
      <c r="U680" s="5">
        <v>471.578624337848</v>
      </c>
      <c r="V680" s="5">
        <v>50</v>
      </c>
      <c r="W680" s="5">
        <v>20434.762048963697</v>
      </c>
      <c r="X680" s="5">
        <v>1924.2020523143799</v>
      </c>
      <c r="Y680" s="5">
        <v>72734.054003912985</v>
      </c>
      <c r="Z680" s="5">
        <v>88749.601589358586</v>
      </c>
      <c r="AC680" s="4">
        <v>0.376</v>
      </c>
      <c r="AD680" s="4">
        <v>0.37600063168106101</v>
      </c>
      <c r="AE680" s="3">
        <v>0.38768794089317321</v>
      </c>
      <c r="AF680" s="3">
        <v>0.45528532271195821</v>
      </c>
    </row>
    <row r="681" spans="1:32">
      <c r="A681" t="s">
        <v>144</v>
      </c>
      <c r="B681">
        <v>419</v>
      </c>
      <c r="C681">
        <v>2005</v>
      </c>
      <c r="D681" s="5">
        <v>8080.4338974657494</v>
      </c>
      <c r="E681" s="5">
        <v>2587.4550133520643</v>
      </c>
      <c r="F681" s="5">
        <v>5070.4702049999996</v>
      </c>
      <c r="G681" s="5">
        <v>8276.0841496401899</v>
      </c>
      <c r="H681" s="5">
        <v>109543.19411177919</v>
      </c>
      <c r="I681" s="5">
        <v>106124.78997155571</v>
      </c>
      <c r="J681" s="5">
        <v>0</v>
      </c>
      <c r="K681" s="5">
        <v>0</v>
      </c>
      <c r="L681" s="5">
        <v>1974.9742491669099</v>
      </c>
      <c r="M681" s="5">
        <v>124669.07246341185</v>
      </c>
      <c r="N681" s="5">
        <v>116988.32913454797</v>
      </c>
      <c r="O681" s="5">
        <v>7680.7433288638858</v>
      </c>
      <c r="P681" s="5">
        <v>7826.3771100438571</v>
      </c>
      <c r="R681" s="5">
        <v>15965.344020519848</v>
      </c>
      <c r="S681" s="6">
        <v>0.4810884951174258</v>
      </c>
      <c r="T681" s="5">
        <v>1476.0109</v>
      </c>
      <c r="U681" s="5">
        <v>1474.20207729904</v>
      </c>
      <c r="V681" s="5">
        <v>50</v>
      </c>
      <c r="W681" s="5">
        <v>25251.245661904301</v>
      </c>
      <c r="X681" s="5">
        <v>2544.9808552967197</v>
      </c>
      <c r="Y681" s="5">
        <v>84291.948449874893</v>
      </c>
      <c r="Z681" s="5">
        <v>103579.809116259</v>
      </c>
      <c r="AC681" s="4">
        <v>0.376</v>
      </c>
      <c r="AD681" s="4">
        <v>0.37600063168106101</v>
      </c>
      <c r="AE681" s="3">
        <v>0.48108930334745514</v>
      </c>
      <c r="AF681" s="3">
        <v>0.49021118795313323</v>
      </c>
    </row>
    <row r="682" spans="1:32">
      <c r="A682" t="s">
        <v>144</v>
      </c>
      <c r="B682">
        <v>419</v>
      </c>
      <c r="C682">
        <v>2006</v>
      </c>
      <c r="D682" s="5">
        <v>10281.087173571199</v>
      </c>
      <c r="E682" s="5">
        <v>4719.7269665745189</v>
      </c>
      <c r="F682" s="5">
        <v>6050.5217499999999</v>
      </c>
      <c r="G682" s="5">
        <v>11190.739121312401</v>
      </c>
      <c r="H682" s="5">
        <v>148093.24953526611</v>
      </c>
      <c r="I682" s="5">
        <v>143299.10968106191</v>
      </c>
      <c r="J682" s="5">
        <v>0</v>
      </c>
      <c r="K682" s="5">
        <v>0</v>
      </c>
      <c r="L682" s="5">
        <v>2800.2883642255997</v>
      </c>
      <c r="M682" s="5">
        <v>167225.14682306291</v>
      </c>
      <c r="N682" s="5">
        <v>159209.57576894882</v>
      </c>
      <c r="O682" s="5">
        <v>8015.571054114087</v>
      </c>
      <c r="P682" s="5">
        <v>10161.828616350911</v>
      </c>
      <c r="R682" s="5">
        <v>18501.056100000002</v>
      </c>
      <c r="S682" s="6">
        <v>0.43324937834841148</v>
      </c>
      <c r="T682" s="5">
        <v>2188.2772300000001</v>
      </c>
      <c r="U682" s="5">
        <v>2187.4493787481897</v>
      </c>
      <c r="V682" s="5">
        <v>75</v>
      </c>
      <c r="W682" s="5">
        <v>33577.920837679099</v>
      </c>
      <c r="X682" s="5">
        <v>4107.2652703899103</v>
      </c>
      <c r="Y682" s="5">
        <v>114515.328697587</v>
      </c>
      <c r="Z682" s="5">
        <v>139191.844410672</v>
      </c>
      <c r="AC682" s="4">
        <v>0.376</v>
      </c>
      <c r="AD682" s="4">
        <v>0.37600063168106101</v>
      </c>
      <c r="AE682" s="3">
        <v>0.43325010620858967</v>
      </c>
      <c r="AF682" s="3">
        <v>0.54925760093509801</v>
      </c>
    </row>
    <row r="683" spans="1:32">
      <c r="A683" t="s">
        <v>144</v>
      </c>
      <c r="B683">
        <v>419</v>
      </c>
      <c r="C683">
        <v>2007</v>
      </c>
      <c r="D683" s="5">
        <v>13649.197001568598</v>
      </c>
      <c r="E683" s="5">
        <v>7471.3290397773171</v>
      </c>
      <c r="F683" s="5">
        <v>7719.6678819999997</v>
      </c>
      <c r="G683" s="5">
        <v>12947.048685489299</v>
      </c>
      <c r="H683" s="5">
        <v>193109.25239398231</v>
      </c>
      <c r="I683" s="5">
        <v>189881.94571440481</v>
      </c>
      <c r="J683" s="5">
        <v>0</v>
      </c>
      <c r="K683" s="5">
        <v>0</v>
      </c>
      <c r="L683" s="5">
        <v>4217.1253922557498</v>
      </c>
      <c r="M683" s="5">
        <v>218695.24266980667</v>
      </c>
      <c r="N683" s="5">
        <v>210300.32343967143</v>
      </c>
      <c r="O683" s="5">
        <v>8394.919230135245</v>
      </c>
      <c r="P683" s="5">
        <v>13157.707296912562</v>
      </c>
      <c r="R683" s="5">
        <v>21725.279729999998</v>
      </c>
      <c r="S683" s="6">
        <v>0.38641248050504368</v>
      </c>
      <c r="T683" s="5">
        <v>2906.9517500000002</v>
      </c>
      <c r="U683" s="5">
        <v>2906.57453971003</v>
      </c>
      <c r="V683" s="5">
        <v>50</v>
      </c>
      <c r="W683" s="5">
        <v>40099.886646674298</v>
      </c>
      <c r="X683" s="5">
        <v>5298.7169998868103</v>
      </c>
      <c r="Y683" s="5">
        <v>153009.36574730801</v>
      </c>
      <c r="Z683" s="5">
        <v>184583.22871451799</v>
      </c>
      <c r="AC683" s="4">
        <v>0.376</v>
      </c>
      <c r="AD683" s="4">
        <v>0.37600063168106101</v>
      </c>
      <c r="AE683" s="3">
        <v>0.3864131296791013</v>
      </c>
      <c r="AF683" s="3">
        <v>0.60564142627488049</v>
      </c>
    </row>
    <row r="684" spans="1:32">
      <c r="A684" t="s">
        <v>144</v>
      </c>
      <c r="B684">
        <v>419</v>
      </c>
      <c r="C684">
        <v>2008</v>
      </c>
      <c r="D684" s="5">
        <v>14442.3550058363</v>
      </c>
      <c r="E684" s="5">
        <v>7565.1529319186429</v>
      </c>
      <c r="F684" s="5">
        <v>9340.1438829999988</v>
      </c>
      <c r="G684" s="5">
        <v>14741.0440261165</v>
      </c>
      <c r="H684" s="5">
        <v>189295.52540566679</v>
      </c>
      <c r="I684" s="5">
        <v>183946.20907278109</v>
      </c>
      <c r="J684" s="5">
        <v>0</v>
      </c>
      <c r="K684" s="5">
        <v>0</v>
      </c>
      <c r="L684" s="5">
        <v>3920.4566324760899</v>
      </c>
      <c r="M684" s="5">
        <v>216998.48092697919</v>
      </c>
      <c r="N684" s="5">
        <v>206252.40603081623</v>
      </c>
      <c r="O684" s="5">
        <v>10746.074896162958</v>
      </c>
      <c r="P684" s="5">
        <v>15445.52638508159</v>
      </c>
      <c r="R684" s="5">
        <v>25705.350699999999</v>
      </c>
      <c r="S684" s="6">
        <v>0.41804817298847274</v>
      </c>
      <c r="T684" s="5">
        <v>2256.4274</v>
      </c>
      <c r="U684" s="5">
        <v>2256.8868352858999</v>
      </c>
      <c r="V684" s="5">
        <v>50</v>
      </c>
      <c r="W684" s="5">
        <v>33021.013670010798</v>
      </c>
      <c r="X684" s="5">
        <v>8132.4210391621191</v>
      </c>
      <c r="Y684" s="5">
        <v>156274.51173565601</v>
      </c>
      <c r="Z684" s="5">
        <v>175813.78803361897</v>
      </c>
      <c r="AC684" s="4">
        <v>0.376</v>
      </c>
      <c r="AD684" s="4">
        <v>0.37600063168106101</v>
      </c>
      <c r="AE684" s="3">
        <v>0.41804887531058299</v>
      </c>
      <c r="AF684" s="3">
        <v>0.60086915420335041</v>
      </c>
    </row>
    <row r="685" spans="1:32">
      <c r="A685" t="s">
        <v>144</v>
      </c>
      <c r="B685">
        <v>419</v>
      </c>
      <c r="C685">
        <v>2009</v>
      </c>
      <c r="D685" s="5">
        <v>12800.7620632456</v>
      </c>
      <c r="E685" s="5">
        <v>6873.5782673493459</v>
      </c>
      <c r="F685" s="5">
        <v>7548.6702127659591</v>
      </c>
      <c r="G685" s="5">
        <v>14998.2183525324</v>
      </c>
      <c r="H685" s="5">
        <v>166067.9701435297</v>
      </c>
      <c r="I685" s="5">
        <v>156992.69662101447</v>
      </c>
      <c r="J685" s="5">
        <v>0</v>
      </c>
      <c r="K685" s="5">
        <v>0</v>
      </c>
      <c r="L685" s="5">
        <v>3845.1739406211</v>
      </c>
      <c r="M685" s="5">
        <v>190262.57636016238</v>
      </c>
      <c r="N685" s="5">
        <v>178864.4932408962</v>
      </c>
      <c r="O685" s="5">
        <v>11398.083119266172</v>
      </c>
      <c r="P685" s="5">
        <v>15852.778446189954</v>
      </c>
      <c r="R685" s="5">
        <v>22933.236840000001</v>
      </c>
      <c r="S685" s="6">
        <v>0.49701152954500127</v>
      </c>
      <c r="T685" s="5">
        <v>559.98540000000003</v>
      </c>
      <c r="U685" s="5">
        <v>559.97554879324491</v>
      </c>
      <c r="V685" s="5">
        <v>50</v>
      </c>
      <c r="W685" s="5">
        <v>27953.676820282697</v>
      </c>
      <c r="X685" s="5">
        <v>10185.1847565425</v>
      </c>
      <c r="Y685" s="5">
        <v>138114.29332324699</v>
      </c>
      <c r="Z685" s="5">
        <v>146807.51186447198</v>
      </c>
      <c r="AC685" s="4">
        <v>0.376</v>
      </c>
      <c r="AD685" s="4">
        <v>0.376</v>
      </c>
      <c r="AE685" s="3">
        <v>0.49701152954500133</v>
      </c>
      <c r="AF685" s="3">
        <v>0.69125778261442983</v>
      </c>
    </row>
    <row r="686" spans="1:32">
      <c r="A686" t="s">
        <v>144</v>
      </c>
      <c r="B686">
        <v>419</v>
      </c>
      <c r="C686">
        <v>2010</v>
      </c>
      <c r="D686" s="5">
        <v>12547.636682852599</v>
      </c>
      <c r="E686" s="5">
        <v>7829.7050888172835</v>
      </c>
      <c r="F686" s="5">
        <v>7882.7127659574498</v>
      </c>
      <c r="G686" s="5">
        <v>15153.989361702101</v>
      </c>
      <c r="H686" s="5">
        <v>161520.50347439718</v>
      </c>
      <c r="I686" s="5">
        <v>151075.46861188061</v>
      </c>
      <c r="J686" s="5">
        <v>0</v>
      </c>
      <c r="K686" s="5">
        <v>0</v>
      </c>
      <c r="L686" s="5">
        <v>5088.6377931651296</v>
      </c>
      <c r="M686" s="5">
        <v>187039.49071637235</v>
      </c>
      <c r="N686" s="5">
        <v>174059.16306240001</v>
      </c>
      <c r="O686" s="5">
        <v>12980.327653972345</v>
      </c>
      <c r="P686" s="5">
        <v>16769.075347044971</v>
      </c>
      <c r="R686" s="5">
        <v>25707.7438</v>
      </c>
      <c r="S686" s="6">
        <v>0.50491897519113849</v>
      </c>
      <c r="T686" s="5">
        <v>771.11</v>
      </c>
      <c r="U686" s="5">
        <v>770.07185548805592</v>
      </c>
      <c r="V686" s="5">
        <v>50</v>
      </c>
      <c r="W686" s="5">
        <v>26155.189670179199</v>
      </c>
      <c r="X686" s="5">
        <v>11236.702127659599</v>
      </c>
      <c r="Y686" s="5">
        <v>135365.31380421799</v>
      </c>
      <c r="Z686" s="5">
        <v>139838.76648422101</v>
      </c>
      <c r="AC686" s="4">
        <v>0.376</v>
      </c>
      <c r="AD686" s="4">
        <v>0.376</v>
      </c>
      <c r="AE686" s="3">
        <v>0.50491897519113849</v>
      </c>
      <c r="AF686" s="3">
        <v>0.65229665728366915</v>
      </c>
    </row>
    <row r="687" spans="1:32">
      <c r="A687" t="s">
        <v>144</v>
      </c>
      <c r="B687">
        <v>419</v>
      </c>
      <c r="C687">
        <v>2011</v>
      </c>
      <c r="D687" s="5">
        <v>7807.1808510638302</v>
      </c>
      <c r="E687" s="5">
        <v>6485.2477074844819</v>
      </c>
      <c r="F687" s="5">
        <v>8776.329787234039</v>
      </c>
      <c r="G687" s="5">
        <v>15934.8404255319</v>
      </c>
      <c r="H687" s="5">
        <v>143747.87234042521</v>
      </c>
      <c r="I687" s="5">
        <v>123748.35808745089</v>
      </c>
      <c r="J687" s="5">
        <v>0</v>
      </c>
      <c r="K687" s="5">
        <v>0</v>
      </c>
      <c r="L687" s="5">
        <v>4544.5456610834699</v>
      </c>
      <c r="M687" s="5">
        <v>164875.92863980657</v>
      </c>
      <c r="N687" s="5">
        <v>146168.44622046727</v>
      </c>
      <c r="O687" s="5">
        <v>18707.4824193393</v>
      </c>
      <c r="P687" s="5">
        <v>20235.283348100347</v>
      </c>
      <c r="R687" s="5">
        <v>29037.822219999998</v>
      </c>
      <c r="S687" s="6">
        <v>0.64424536652939468</v>
      </c>
      <c r="T687" s="5">
        <v>2523.2902204242</v>
      </c>
      <c r="U687" s="5">
        <v>3247.3404255319097</v>
      </c>
      <c r="V687" s="5">
        <v>76.063829787233985</v>
      </c>
      <c r="W687" s="5">
        <v>25731.648936170201</v>
      </c>
      <c r="X687" s="5">
        <v>10783.510638297899</v>
      </c>
      <c r="Y687" s="5">
        <v>118016.223404255</v>
      </c>
      <c r="Z687" s="5">
        <v>112964.84744915299</v>
      </c>
      <c r="AC687" s="4">
        <v>0.376</v>
      </c>
      <c r="AD687" s="4">
        <v>0.376</v>
      </c>
      <c r="AE687" s="3">
        <v>0.64424536652939479</v>
      </c>
      <c r="AF687" s="3">
        <v>0.69685953701318404</v>
      </c>
    </row>
    <row r="688" spans="1:32">
      <c r="A688" t="s">
        <v>144</v>
      </c>
      <c r="B688">
        <v>419</v>
      </c>
      <c r="C688">
        <v>2012</v>
      </c>
      <c r="D688" s="5">
        <v>2908.5106382978702</v>
      </c>
      <c r="E688" s="5">
        <v>6303.1914893616995</v>
      </c>
      <c r="F688" s="5">
        <v>9698.670212765961</v>
      </c>
      <c r="G688" s="5">
        <v>16826.063829787199</v>
      </c>
      <c r="H688" s="5">
        <v>143096.01063829788</v>
      </c>
      <c r="I688" s="5">
        <v>115329.14837182149</v>
      </c>
      <c r="J688" s="5">
        <v>0</v>
      </c>
      <c r="K688" s="5">
        <v>0</v>
      </c>
      <c r="L688" s="5">
        <v>5204.6613289649194</v>
      </c>
      <c r="M688" s="5">
        <v>160907.85281832665</v>
      </c>
      <c r="N688" s="5">
        <v>138458.40369097039</v>
      </c>
      <c r="O688" s="5">
        <v>22449.44912735626</v>
      </c>
      <c r="P688" s="5">
        <v>22425.247000675379</v>
      </c>
      <c r="R688" s="5">
        <v>30749.845959999999</v>
      </c>
      <c r="S688" s="6">
        <v>0.73006704347589069</v>
      </c>
      <c r="T688" s="5">
        <v>2577.4195085598999</v>
      </c>
      <c r="U688" s="5">
        <v>2222.0744680851103</v>
      </c>
      <c r="V688" s="5">
        <v>100</v>
      </c>
      <c r="W688" s="5">
        <v>27889.095744680901</v>
      </c>
      <c r="X688" s="5">
        <v>10752.127659574498</v>
      </c>
      <c r="Y688" s="5">
        <v>115206.91489361699</v>
      </c>
      <c r="Z688" s="5">
        <v>104577.02071224699</v>
      </c>
      <c r="AC688" s="4">
        <v>0.376</v>
      </c>
      <c r="AD688" s="4">
        <v>0.376</v>
      </c>
      <c r="AE688" s="3">
        <v>0.73006704347589069</v>
      </c>
      <c r="AF688" s="3">
        <v>0.72927997850287052</v>
      </c>
    </row>
    <row r="689" spans="1:32">
      <c r="A689" t="s">
        <v>144</v>
      </c>
      <c r="B689">
        <v>419</v>
      </c>
      <c r="C689">
        <v>2013</v>
      </c>
      <c r="D689" s="5">
        <v>3922.24</v>
      </c>
      <c r="E689" s="5">
        <v>7688.8297869879998</v>
      </c>
      <c r="F689" s="5">
        <v>10751.063829443199</v>
      </c>
      <c r="G689" s="5">
        <v>17814.893616451198</v>
      </c>
      <c r="H689" s="5">
        <v>153059.5744631876</v>
      </c>
      <c r="I689" s="5">
        <v>116723.94626062119</v>
      </c>
      <c r="J689" s="5">
        <v>0</v>
      </c>
      <c r="K689" s="5">
        <v>0</v>
      </c>
      <c r="L689" s="5">
        <v>5347.0436071999993</v>
      </c>
      <c r="M689" s="5">
        <v>173079.92189983081</v>
      </c>
      <c r="N689" s="5">
        <v>142227.66966406038</v>
      </c>
      <c r="O689" s="5">
        <v>30852.252235770429</v>
      </c>
      <c r="P689" s="5">
        <v>24961.661229289221</v>
      </c>
      <c r="R689" s="5">
        <v>32892.946779999998</v>
      </c>
      <c r="S689" s="6">
        <v>0.93795950974297082</v>
      </c>
      <c r="T689" s="5">
        <v>2409.2005337359801</v>
      </c>
      <c r="U689" s="5">
        <v>2560.1063829787199</v>
      </c>
      <c r="V689" s="5">
        <v>100</v>
      </c>
      <c r="W689" s="5">
        <v>30324.999999029598</v>
      </c>
      <c r="X689" s="5">
        <v>10418.617020943198</v>
      </c>
      <c r="Y689" s="5">
        <v>122734.57446415799</v>
      </c>
      <c r="Z689" s="5">
        <v>106305.32923967799</v>
      </c>
      <c r="AC689" s="4">
        <v>0.376</v>
      </c>
      <c r="AD689" s="4">
        <v>0.37600000001203199</v>
      </c>
      <c r="AE689" s="3">
        <v>0.93795950977298548</v>
      </c>
      <c r="AF689" s="3">
        <v>0.7588757978128462</v>
      </c>
    </row>
    <row r="690" spans="1:32">
      <c r="A690" t="s">
        <v>144</v>
      </c>
      <c r="B690">
        <v>419</v>
      </c>
      <c r="C690">
        <v>2014</v>
      </c>
      <c r="D690" s="5">
        <v>21440.1595744681</v>
      </c>
      <c r="E690" s="5">
        <v>4409.8185335186981</v>
      </c>
      <c r="F690" s="5">
        <v>10671.542553191499</v>
      </c>
      <c r="G690" s="5">
        <v>18772.606382978698</v>
      </c>
      <c r="H690" s="5">
        <v>133219.9468085104</v>
      </c>
      <c r="I690" s="5">
        <v>126413.67059064539</v>
      </c>
      <c r="J690" s="5">
        <v>0</v>
      </c>
      <c r="K690" s="5">
        <v>0</v>
      </c>
      <c r="L690" s="5">
        <v>6048.5070018540691</v>
      </c>
      <c r="M690" s="5">
        <v>171380.15593802408</v>
      </c>
      <c r="N690" s="5">
        <v>149596.09550714277</v>
      </c>
      <c r="O690" s="5">
        <v>21784.060430881305</v>
      </c>
      <c r="P690" s="5">
        <v>26200.52790908084</v>
      </c>
      <c r="R690" s="5">
        <v>33842.582040000001</v>
      </c>
      <c r="S690" s="6">
        <v>0.6436878960693303</v>
      </c>
      <c r="T690" s="5">
        <v>1522.9220804711799</v>
      </c>
      <c r="U690" s="5">
        <v>1123.6702127659598</v>
      </c>
      <c r="V690" s="5">
        <v>100</v>
      </c>
      <c r="W690" s="5">
        <v>29392.553191489398</v>
      </c>
      <c r="X690" s="5">
        <v>10981.382978723399</v>
      </c>
      <c r="Y690" s="5">
        <v>103827.39361702099</v>
      </c>
      <c r="Z690" s="5">
        <v>115432.28761192199</v>
      </c>
      <c r="AC690" s="4">
        <v>0.376</v>
      </c>
      <c r="AD690" s="4">
        <v>0.376</v>
      </c>
      <c r="AE690" s="3">
        <v>0.6436878960693303</v>
      </c>
      <c r="AF690" s="3">
        <v>0.77418820697880897</v>
      </c>
    </row>
    <row r="691" spans="1:32">
      <c r="A691" t="s">
        <v>144</v>
      </c>
      <c r="B691">
        <v>419</v>
      </c>
      <c r="C691">
        <v>2015</v>
      </c>
      <c r="D691" s="5">
        <v>22309.807812624382</v>
      </c>
      <c r="E691" s="5">
        <v>3298.3804639628233</v>
      </c>
      <c r="F691" s="5">
        <v>10963.603277459941</v>
      </c>
      <c r="G691" s="5">
        <v>17787.933328558065</v>
      </c>
      <c r="H691" s="5">
        <v>133593.3990493064</v>
      </c>
      <c r="I691" s="5">
        <v>128281.4808690872</v>
      </c>
      <c r="J691" s="5">
        <v>0</v>
      </c>
      <c r="K691" s="5">
        <v>0</v>
      </c>
      <c r="L691" s="5">
        <v>4421.2302824119797</v>
      </c>
      <c r="M691" s="5">
        <v>171288.0404218027</v>
      </c>
      <c r="N691" s="5">
        <v>149367.79466160809</v>
      </c>
      <c r="O691" s="5">
        <v>21920.245760194608</v>
      </c>
      <c r="P691" s="5">
        <v>20797.395941745446</v>
      </c>
      <c r="R691" s="5">
        <v>30410.821064595973</v>
      </c>
      <c r="S691" s="6">
        <v>0.72080414118492764</v>
      </c>
      <c r="T691" s="5">
        <v>-965.48786100132702</v>
      </c>
      <c r="U691" s="5">
        <v>-965.48786100132702</v>
      </c>
      <c r="V691" s="5">
        <v>636.45200000000091</v>
      </c>
      <c r="AC691" s="4">
        <v>0.376</v>
      </c>
      <c r="AD691" s="4">
        <v>0.376</v>
      </c>
      <c r="AE691" s="3">
        <v>0.72080414118492764</v>
      </c>
    </row>
    <row r="692" spans="1:32">
      <c r="A692" t="s">
        <v>154</v>
      </c>
      <c r="B692">
        <v>513</v>
      </c>
      <c r="C692">
        <v>1970</v>
      </c>
      <c r="R692" s="5">
        <v>4459.6822425484297</v>
      </c>
      <c r="T692" s="5">
        <v>-147.02957489261601</v>
      </c>
    </row>
    <row r="693" spans="1:32">
      <c r="A693" t="s">
        <v>154</v>
      </c>
      <c r="B693">
        <v>513</v>
      </c>
      <c r="C693">
        <v>1971</v>
      </c>
      <c r="R693" s="5">
        <v>4171.5280810159229</v>
      </c>
      <c r="T693" s="5">
        <v>-167.210918914666</v>
      </c>
      <c r="AC693" s="4">
        <v>7.8688425850291202</v>
      </c>
      <c r="AD693" s="4">
        <v>7.4310999989999997</v>
      </c>
    </row>
    <row r="694" spans="1:32">
      <c r="A694" t="s">
        <v>154</v>
      </c>
      <c r="B694">
        <v>513</v>
      </c>
      <c r="C694">
        <v>1972</v>
      </c>
      <c r="R694" s="5">
        <v>5306.7914235659055</v>
      </c>
      <c r="T694" s="5">
        <v>-161.294646300464</v>
      </c>
      <c r="AC694" s="4">
        <v>7.7001841681494998</v>
      </c>
      <c r="AD694" s="4">
        <v>8.0907485415419593</v>
      </c>
    </row>
    <row r="695" spans="1:32">
      <c r="A695" t="s">
        <v>154</v>
      </c>
      <c r="B695">
        <v>513</v>
      </c>
      <c r="C695">
        <v>1973</v>
      </c>
      <c r="D695" s="5">
        <v>0</v>
      </c>
      <c r="E695" s="5">
        <v>0</v>
      </c>
      <c r="F695" s="5">
        <v>0</v>
      </c>
      <c r="G695" s="5">
        <v>813.75189793068012</v>
      </c>
      <c r="H695" s="5">
        <v>14</v>
      </c>
      <c r="I695" s="5">
        <v>532.53997111125079</v>
      </c>
      <c r="J695" s="5">
        <v>0</v>
      </c>
      <c r="K695" s="5">
        <v>0</v>
      </c>
      <c r="L695" s="5">
        <v>143.19587399875999</v>
      </c>
      <c r="M695" s="5">
        <v>157.19587399875999</v>
      </c>
      <c r="N695" s="5">
        <v>1346.291869041931</v>
      </c>
      <c r="O695" s="5">
        <v>-1189.0959950431711</v>
      </c>
      <c r="R695" s="5">
        <v>7930.8817599843487</v>
      </c>
      <c r="S695" s="6">
        <v>-0.14993238217757993</v>
      </c>
      <c r="T695" s="5">
        <v>-161.02642223020899</v>
      </c>
      <c r="U695" s="5">
        <v>-239.48985845792328</v>
      </c>
      <c r="AC695" s="4">
        <v>7.8498159993174204</v>
      </c>
      <c r="AD695" s="4">
        <v>8.1774649838504594</v>
      </c>
      <c r="AE695" s="3">
        <v>-0.15619051520558661</v>
      </c>
    </row>
    <row r="696" spans="1:32">
      <c r="A696" t="s">
        <v>154</v>
      </c>
      <c r="B696">
        <v>513</v>
      </c>
      <c r="C696">
        <v>1974</v>
      </c>
      <c r="D696" s="5">
        <v>0</v>
      </c>
      <c r="E696" s="5">
        <v>0</v>
      </c>
      <c r="F696" s="5">
        <v>0</v>
      </c>
      <c r="G696" s="5">
        <v>817.85189287073638</v>
      </c>
      <c r="H696" s="5">
        <v>118.033006</v>
      </c>
      <c r="I696" s="5">
        <v>1345.1843646066179</v>
      </c>
      <c r="J696" s="5">
        <v>0</v>
      </c>
      <c r="K696" s="5">
        <v>0</v>
      </c>
      <c r="L696" s="5">
        <v>138.19999999999999</v>
      </c>
      <c r="M696" s="5">
        <v>256.23300599999999</v>
      </c>
      <c r="N696" s="5">
        <v>2163.0362574773544</v>
      </c>
      <c r="O696" s="5">
        <v>-1906.8032514773545</v>
      </c>
      <c r="R696" s="5">
        <v>13520.42572405176</v>
      </c>
      <c r="S696" s="6">
        <v>-0.1410313025931797</v>
      </c>
      <c r="T696" s="5">
        <v>-419.34389895896697</v>
      </c>
      <c r="U696" s="5">
        <v>-474.98724879188632</v>
      </c>
      <c r="AC696" s="4">
        <v>8.2260022412153795</v>
      </c>
      <c r="AD696" s="4">
        <v>8.0893705132609295</v>
      </c>
      <c r="AE696" s="3">
        <v>-0.13868880984835327</v>
      </c>
    </row>
    <row r="697" spans="1:32">
      <c r="A697" t="s">
        <v>154</v>
      </c>
      <c r="B697">
        <v>513</v>
      </c>
      <c r="C697">
        <v>1975</v>
      </c>
      <c r="D697" s="5">
        <v>0</v>
      </c>
      <c r="E697" s="5">
        <v>0</v>
      </c>
      <c r="F697" s="5">
        <v>0</v>
      </c>
      <c r="G697" s="5">
        <v>820.72810130296477</v>
      </c>
      <c r="H697" s="5">
        <v>121.16482600000001</v>
      </c>
      <c r="I697" s="5">
        <v>1797.6873181983735</v>
      </c>
      <c r="J697" s="5">
        <v>0</v>
      </c>
      <c r="K697" s="5">
        <v>0</v>
      </c>
      <c r="L697" s="5">
        <v>148.26328378457001</v>
      </c>
      <c r="M697" s="5">
        <v>269.42810978456998</v>
      </c>
      <c r="N697" s="5">
        <v>2618.4154195013384</v>
      </c>
      <c r="O697" s="5">
        <v>-2348.9873097167683</v>
      </c>
      <c r="R697" s="5">
        <v>14774.102061430011</v>
      </c>
      <c r="S697" s="6">
        <v>-0.15899357537600534</v>
      </c>
      <c r="T697" s="5">
        <v>-629.27303236136595</v>
      </c>
      <c r="U697" s="5">
        <v>-606.26974607125919</v>
      </c>
      <c r="AC697" s="4">
        <v>12.186180036989001</v>
      </c>
      <c r="AD697" s="4">
        <v>14.8493917964632</v>
      </c>
      <c r="AE697" s="3">
        <v>-0.19374060507169072</v>
      </c>
    </row>
    <row r="698" spans="1:32">
      <c r="A698" t="s">
        <v>154</v>
      </c>
      <c r="B698">
        <v>513</v>
      </c>
      <c r="C698">
        <v>1976</v>
      </c>
      <c r="D698" s="5">
        <v>0</v>
      </c>
      <c r="E698" s="5">
        <v>0</v>
      </c>
      <c r="F698" s="5">
        <v>0</v>
      </c>
      <c r="G698" s="5">
        <v>830.82899785126517</v>
      </c>
      <c r="H698" s="5">
        <v>104.193139</v>
      </c>
      <c r="I698" s="5">
        <v>2133.052466481287</v>
      </c>
      <c r="J698" s="5">
        <v>0</v>
      </c>
      <c r="K698" s="5">
        <v>0</v>
      </c>
      <c r="L698" s="5">
        <v>288.91708128389001</v>
      </c>
      <c r="M698" s="5">
        <v>393.11022028389004</v>
      </c>
      <c r="N698" s="5">
        <v>2963.8814643325522</v>
      </c>
      <c r="O698" s="5">
        <v>-2570.7712440486621</v>
      </c>
      <c r="R698" s="5">
        <v>12415.856046849291</v>
      </c>
      <c r="S698" s="6">
        <v>-0.2070554969668027</v>
      </c>
      <c r="T698" s="5">
        <v>-456.50962207138002</v>
      </c>
      <c r="U698" s="5">
        <v>-276.31364741335796</v>
      </c>
      <c r="V698" s="5">
        <v>0</v>
      </c>
      <c r="AC698" s="4">
        <v>15.3991686037548</v>
      </c>
      <c r="AD698" s="4">
        <v>14.952999998999999</v>
      </c>
      <c r="AE698" s="3">
        <v>-0.20105636385996958</v>
      </c>
    </row>
    <row r="699" spans="1:32">
      <c r="A699" t="s">
        <v>154</v>
      </c>
      <c r="B699">
        <v>513</v>
      </c>
      <c r="C699">
        <v>1977</v>
      </c>
      <c r="D699" s="5">
        <v>0</v>
      </c>
      <c r="E699" s="5">
        <v>0</v>
      </c>
      <c r="F699" s="5">
        <v>0</v>
      </c>
      <c r="G699" s="5">
        <v>843.8371633692268</v>
      </c>
      <c r="H699" s="5">
        <v>92.835886000000002</v>
      </c>
      <c r="I699" s="5">
        <v>2494.3502973542859</v>
      </c>
      <c r="J699" s="5">
        <v>0</v>
      </c>
      <c r="K699" s="5">
        <v>0</v>
      </c>
      <c r="L699" s="5">
        <v>232.67381030000001</v>
      </c>
      <c r="M699" s="5">
        <v>325.50969630000003</v>
      </c>
      <c r="N699" s="5">
        <v>3338.1874607235127</v>
      </c>
      <c r="O699" s="5">
        <v>-3012.6777644235126</v>
      </c>
      <c r="R699" s="5">
        <v>11935.114063572766</v>
      </c>
      <c r="S699" s="6">
        <v>-0.25242136341357008</v>
      </c>
      <c r="T699" s="5">
        <v>-279.903999527586</v>
      </c>
      <c r="U699" s="5">
        <v>-280.95821954050996</v>
      </c>
      <c r="V699" s="5">
        <v>0</v>
      </c>
      <c r="AC699" s="4">
        <v>15.375099999416699</v>
      </c>
      <c r="AD699" s="4">
        <v>14.395499999</v>
      </c>
      <c r="AE699" s="3">
        <v>-0.23633873840856212</v>
      </c>
    </row>
    <row r="700" spans="1:32">
      <c r="A700" t="s">
        <v>154</v>
      </c>
      <c r="B700">
        <v>513</v>
      </c>
      <c r="C700">
        <v>1978</v>
      </c>
      <c r="D700" s="5">
        <v>0</v>
      </c>
      <c r="E700" s="5">
        <v>0</v>
      </c>
      <c r="F700" s="5">
        <v>0</v>
      </c>
      <c r="G700" s="5">
        <v>858.18714499293594</v>
      </c>
      <c r="H700" s="5">
        <v>124.25485500000001</v>
      </c>
      <c r="I700" s="5">
        <v>3016.768370822298</v>
      </c>
      <c r="J700" s="5">
        <v>0</v>
      </c>
      <c r="K700" s="5">
        <v>0</v>
      </c>
      <c r="L700" s="5">
        <v>315.23027899990001</v>
      </c>
      <c r="M700" s="5">
        <v>439.48513399990003</v>
      </c>
      <c r="N700" s="5">
        <v>3874.9555158152339</v>
      </c>
      <c r="O700" s="5">
        <v>-3435.4703818153339</v>
      </c>
      <c r="R700" s="5">
        <v>14138.22232885505</v>
      </c>
      <c r="S700" s="6">
        <v>-0.24299167900364652</v>
      </c>
      <c r="T700" s="5">
        <v>-319.00853398750598</v>
      </c>
      <c r="U700" s="5">
        <v>-383.90663113430099</v>
      </c>
      <c r="V700" s="5">
        <v>0</v>
      </c>
      <c r="AC700" s="4">
        <v>15.016116665749999</v>
      </c>
      <c r="AD700" s="4">
        <v>14.933999999999999</v>
      </c>
      <c r="AE700" s="3">
        <v>-0.24166286231096015</v>
      </c>
    </row>
    <row r="701" spans="1:32">
      <c r="A701" t="s">
        <v>154</v>
      </c>
      <c r="B701">
        <v>513</v>
      </c>
      <c r="C701">
        <v>1979</v>
      </c>
      <c r="D701" s="5">
        <v>0</v>
      </c>
      <c r="E701" s="5">
        <v>0</v>
      </c>
      <c r="F701" s="5">
        <v>0</v>
      </c>
      <c r="G701" s="5">
        <v>843.25943604000145</v>
      </c>
      <c r="H701" s="5">
        <v>172.68746400000001</v>
      </c>
      <c r="I701" s="5">
        <v>3173.9990319513618</v>
      </c>
      <c r="J701" s="5">
        <v>0</v>
      </c>
      <c r="K701" s="5">
        <v>0</v>
      </c>
      <c r="L701" s="5">
        <v>386.25356949085</v>
      </c>
      <c r="M701" s="5">
        <v>558.94103349085003</v>
      </c>
      <c r="N701" s="5">
        <v>4017.2584679913634</v>
      </c>
      <c r="O701" s="5">
        <v>-3458.3174345005136</v>
      </c>
      <c r="R701" s="5">
        <v>16129.19631317508</v>
      </c>
      <c r="S701" s="6">
        <v>-0.2144135000499435</v>
      </c>
      <c r="T701" s="5">
        <v>-156.31007670945101</v>
      </c>
      <c r="U701" s="5">
        <v>-415.94709167533398</v>
      </c>
      <c r="V701" s="5">
        <v>352.51855088456097</v>
      </c>
      <c r="AC701" s="4">
        <v>15.5519249993333</v>
      </c>
      <c r="AD701" s="4">
        <v>15.642999999000001</v>
      </c>
      <c r="AE701" s="3">
        <v>-0.21566914585883351</v>
      </c>
    </row>
    <row r="702" spans="1:32">
      <c r="A702" t="s">
        <v>154</v>
      </c>
      <c r="B702">
        <v>513</v>
      </c>
      <c r="C702">
        <v>1980</v>
      </c>
      <c r="D702" s="5">
        <v>0</v>
      </c>
      <c r="E702" s="5">
        <v>0</v>
      </c>
      <c r="F702" s="5">
        <v>0</v>
      </c>
      <c r="G702" s="5">
        <v>859.11896200457022</v>
      </c>
      <c r="H702" s="5">
        <v>300.248762</v>
      </c>
      <c r="I702" s="5">
        <v>4067.4014489915403</v>
      </c>
      <c r="J702" s="5">
        <v>0</v>
      </c>
      <c r="K702" s="5">
        <v>0</v>
      </c>
      <c r="L702" s="5">
        <v>299.64639349965</v>
      </c>
      <c r="M702" s="5">
        <v>599.89515549964995</v>
      </c>
      <c r="N702" s="5">
        <v>4926.5204109961105</v>
      </c>
      <c r="O702" s="5">
        <v>-4326.6252554964603</v>
      </c>
      <c r="R702" s="5">
        <v>22632.020698448658</v>
      </c>
      <c r="S702" s="6">
        <v>-0.19117273323247866</v>
      </c>
      <c r="T702" s="5">
        <v>-248.616912188123</v>
      </c>
      <c r="U702" s="5">
        <v>-702.13819080477595</v>
      </c>
      <c r="V702" s="5">
        <v>0</v>
      </c>
      <c r="AC702" s="4">
        <v>15.454058332500001</v>
      </c>
      <c r="AD702" s="4">
        <v>16.250499998999999</v>
      </c>
      <c r="AE702" s="3">
        <v>-0.20102502749519893</v>
      </c>
    </row>
    <row r="703" spans="1:32">
      <c r="A703" t="s">
        <v>154</v>
      </c>
      <c r="B703">
        <v>513</v>
      </c>
      <c r="C703">
        <v>1981</v>
      </c>
      <c r="D703" s="5">
        <v>0</v>
      </c>
      <c r="E703" s="5">
        <v>0</v>
      </c>
      <c r="F703" s="5">
        <v>0</v>
      </c>
      <c r="G703" s="5">
        <v>869.10804061811257</v>
      </c>
      <c r="H703" s="5">
        <v>266.86354</v>
      </c>
      <c r="I703" s="5">
        <v>4502.8816000894412</v>
      </c>
      <c r="J703" s="5">
        <v>0</v>
      </c>
      <c r="K703" s="5">
        <v>0</v>
      </c>
      <c r="L703" s="5">
        <v>138.4163959999</v>
      </c>
      <c r="M703" s="5">
        <v>405.27993599989998</v>
      </c>
      <c r="N703" s="5">
        <v>5371.9896407075539</v>
      </c>
      <c r="O703" s="5">
        <v>-4966.7097047076541</v>
      </c>
      <c r="R703" s="5">
        <v>22056.535819998742</v>
      </c>
      <c r="S703" s="6">
        <v>-0.22518086000632612</v>
      </c>
      <c r="T703" s="5">
        <v>-688</v>
      </c>
      <c r="U703" s="5">
        <v>-1016.62006336091</v>
      </c>
      <c r="V703" s="5">
        <v>0</v>
      </c>
      <c r="AC703" s="4">
        <v>17.986691665833298</v>
      </c>
      <c r="AD703" s="4">
        <v>19.846900000000002</v>
      </c>
      <c r="AE703" s="3">
        <v>-0.24846937355071988</v>
      </c>
    </row>
    <row r="704" spans="1:32">
      <c r="A704" t="s">
        <v>154</v>
      </c>
      <c r="B704">
        <v>513</v>
      </c>
      <c r="C704">
        <v>1982</v>
      </c>
      <c r="D704" s="5">
        <v>0</v>
      </c>
      <c r="E704" s="5">
        <v>0</v>
      </c>
      <c r="F704" s="5">
        <v>0</v>
      </c>
      <c r="G704" s="5">
        <v>882.07893349115488</v>
      </c>
      <c r="H704" s="5">
        <v>355.86036000000001</v>
      </c>
      <c r="I704" s="5">
        <v>5284.8800282832344</v>
      </c>
      <c r="J704" s="5">
        <v>0</v>
      </c>
      <c r="K704" s="5">
        <v>0</v>
      </c>
      <c r="L704" s="5">
        <v>182.62271969173</v>
      </c>
      <c r="M704" s="5">
        <v>538.48307969173004</v>
      </c>
      <c r="N704" s="5">
        <v>6166.9589617743895</v>
      </c>
      <c r="O704" s="5">
        <v>-5628.4758820826592</v>
      </c>
      <c r="R704" s="5">
        <v>20196.934867448934</v>
      </c>
      <c r="S704" s="6">
        <v>-0.27867970655062024</v>
      </c>
      <c r="T704" s="5">
        <v>-661.49999999999795</v>
      </c>
      <c r="U704" s="5">
        <v>-500.67022419533401</v>
      </c>
      <c r="V704" s="5">
        <v>0</v>
      </c>
      <c r="AC704" s="4">
        <v>22.1178833323333</v>
      </c>
      <c r="AD704" s="4">
        <v>24.074099999000001</v>
      </c>
      <c r="AE704" s="3">
        <v>-0.30332753918563393</v>
      </c>
    </row>
    <row r="705" spans="1:31">
      <c r="A705" t="s">
        <v>154</v>
      </c>
      <c r="B705">
        <v>513</v>
      </c>
      <c r="C705">
        <v>1983</v>
      </c>
      <c r="D705" s="5">
        <v>0</v>
      </c>
      <c r="E705" s="5">
        <v>0</v>
      </c>
      <c r="F705" s="5">
        <v>0</v>
      </c>
      <c r="G705" s="5">
        <v>882.83180167566763</v>
      </c>
      <c r="H705" s="5">
        <v>338.54399999999998</v>
      </c>
      <c r="I705" s="5">
        <v>5719.1503013178817</v>
      </c>
      <c r="J705" s="5">
        <v>0</v>
      </c>
      <c r="K705" s="5">
        <v>0</v>
      </c>
      <c r="L705" s="5">
        <v>524.07827396467997</v>
      </c>
      <c r="M705" s="5">
        <v>862.62227396467995</v>
      </c>
      <c r="N705" s="5">
        <v>6601.9821029935492</v>
      </c>
      <c r="O705" s="5">
        <v>-5739.3598290288692</v>
      </c>
      <c r="R705" s="5">
        <v>21165.38489729894</v>
      </c>
      <c r="S705" s="6">
        <v>-0.27116727887907716</v>
      </c>
      <c r="T705" s="5">
        <v>-401.30000000000098</v>
      </c>
      <c r="U705" s="5">
        <v>-45.800312896151993</v>
      </c>
      <c r="V705" s="5">
        <v>0</v>
      </c>
      <c r="AC705" s="4">
        <v>24.6154249995</v>
      </c>
      <c r="AD705" s="4">
        <v>24.999999999</v>
      </c>
      <c r="AE705" s="3">
        <v>-0.27540381577175543</v>
      </c>
    </row>
    <row r="706" spans="1:31">
      <c r="A706" t="s">
        <v>154</v>
      </c>
      <c r="B706">
        <v>513</v>
      </c>
      <c r="C706">
        <v>1984</v>
      </c>
      <c r="D706" s="5">
        <v>0</v>
      </c>
      <c r="E706" s="5">
        <v>0</v>
      </c>
      <c r="F706" s="5">
        <v>0</v>
      </c>
      <c r="G706" s="5">
        <v>881.80071000099304</v>
      </c>
      <c r="H706" s="5">
        <v>331.65384599999999</v>
      </c>
      <c r="I706" s="5">
        <v>5928.3094423978791</v>
      </c>
      <c r="J706" s="5">
        <v>0</v>
      </c>
      <c r="K706" s="5">
        <v>0</v>
      </c>
      <c r="L706" s="5">
        <v>389.91155859999998</v>
      </c>
      <c r="M706" s="5">
        <v>721.56540459999997</v>
      </c>
      <c r="N706" s="5">
        <v>6810.1101523988718</v>
      </c>
      <c r="O706" s="5">
        <v>-6088.5447477988719</v>
      </c>
      <c r="R706" s="5">
        <v>24064.151922213288</v>
      </c>
      <c r="S706" s="6">
        <v>-0.25301306139854529</v>
      </c>
      <c r="T706" s="5">
        <v>-622.20000000000005</v>
      </c>
      <c r="U706" s="5">
        <v>-477.65034492969193</v>
      </c>
      <c r="V706" s="5">
        <v>0</v>
      </c>
      <c r="AC706" s="4">
        <v>25.353933385083302</v>
      </c>
      <c r="AD706" s="4">
        <v>26</v>
      </c>
      <c r="AE706" s="3">
        <v>-0.25946031712114809</v>
      </c>
    </row>
    <row r="707" spans="1:31">
      <c r="A707" t="s">
        <v>154</v>
      </c>
      <c r="B707">
        <v>513</v>
      </c>
      <c r="C707">
        <v>1985</v>
      </c>
      <c r="D707" s="5">
        <v>0</v>
      </c>
      <c r="E707" s="5">
        <v>0</v>
      </c>
      <c r="F707" s="5">
        <v>0</v>
      </c>
      <c r="G707" s="5">
        <v>881.80071000099304</v>
      </c>
      <c r="H707" s="5">
        <v>382.54838699999999</v>
      </c>
      <c r="I707" s="5">
        <v>6985.4829224050809</v>
      </c>
      <c r="J707" s="5">
        <v>0</v>
      </c>
      <c r="K707" s="5">
        <v>0</v>
      </c>
      <c r="L707" s="5">
        <v>336.51974276566</v>
      </c>
      <c r="M707" s="5">
        <v>719.06812976565993</v>
      </c>
      <c r="N707" s="5">
        <v>7867.2836324060736</v>
      </c>
      <c r="O707" s="5">
        <v>-7148.2155026404134</v>
      </c>
      <c r="R707" s="5">
        <v>24755.535648440684</v>
      </c>
      <c r="S707" s="6">
        <v>-0.2887522049271703</v>
      </c>
      <c r="T707" s="5">
        <v>-746.80000000000098</v>
      </c>
      <c r="U707" s="5">
        <v>-455.17341481574499</v>
      </c>
      <c r="V707" s="5">
        <v>0</v>
      </c>
      <c r="AC707" s="4">
        <v>27.9945916666667</v>
      </c>
      <c r="AD707" s="4">
        <v>31</v>
      </c>
      <c r="AE707" s="3">
        <v>-0.31975170273337683</v>
      </c>
    </row>
    <row r="708" spans="1:31">
      <c r="A708" t="s">
        <v>154</v>
      </c>
      <c r="B708">
        <v>513</v>
      </c>
      <c r="C708">
        <v>1986</v>
      </c>
      <c r="D708" s="5">
        <v>0</v>
      </c>
      <c r="E708" s="5">
        <v>0</v>
      </c>
      <c r="F708" s="5">
        <v>0</v>
      </c>
      <c r="G708" s="5">
        <v>886.34145307622464</v>
      </c>
      <c r="H708" s="5">
        <v>500.21428600000002</v>
      </c>
      <c r="I708" s="5">
        <v>8465.7553610220348</v>
      </c>
      <c r="J708" s="5">
        <v>0</v>
      </c>
      <c r="K708" s="5">
        <v>0</v>
      </c>
      <c r="L708" s="5">
        <v>409.08648390000002</v>
      </c>
      <c r="M708" s="5">
        <v>909.30076989999998</v>
      </c>
      <c r="N708" s="5">
        <v>9352.0968140982586</v>
      </c>
      <c r="O708" s="5">
        <v>-8442.7960441982577</v>
      </c>
      <c r="R708" s="5">
        <v>25954.12228457725</v>
      </c>
      <c r="S708" s="6">
        <v>-0.32529692014340361</v>
      </c>
      <c r="T708" s="5">
        <v>-581.60000000000298</v>
      </c>
      <c r="U708" s="5">
        <v>-625.18138919218006</v>
      </c>
      <c r="V708" s="5">
        <v>0</v>
      </c>
      <c r="AC708" s="4">
        <v>30.4069</v>
      </c>
      <c r="AD708" s="4">
        <v>30.8</v>
      </c>
      <c r="AE708" s="3">
        <v>-0.32950235441353215</v>
      </c>
    </row>
    <row r="709" spans="1:31">
      <c r="A709" t="s">
        <v>154</v>
      </c>
      <c r="B709">
        <v>513</v>
      </c>
      <c r="C709">
        <v>1987</v>
      </c>
      <c r="D709" s="5">
        <v>0</v>
      </c>
      <c r="E709" s="5">
        <v>0</v>
      </c>
      <c r="F709" s="5">
        <v>0</v>
      </c>
      <c r="G709" s="5">
        <v>892.31456181377359</v>
      </c>
      <c r="H709" s="5">
        <v>556.83333300000004</v>
      </c>
      <c r="I709" s="5">
        <v>10417.110030156105</v>
      </c>
      <c r="J709" s="5">
        <v>0</v>
      </c>
      <c r="K709" s="5">
        <v>0</v>
      </c>
      <c r="L709" s="5">
        <v>843.14866700000005</v>
      </c>
      <c r="M709" s="5">
        <v>1399.982</v>
      </c>
      <c r="N709" s="5">
        <v>11309.424591969879</v>
      </c>
      <c r="O709" s="5">
        <v>-9909.4425919698788</v>
      </c>
      <c r="R709" s="5">
        <v>28633.467063105316</v>
      </c>
      <c r="S709" s="6">
        <v>-0.346079032976707</v>
      </c>
      <c r="T709" s="5">
        <v>-493.60000000000201</v>
      </c>
      <c r="U709" s="5">
        <v>-237.11600932941698</v>
      </c>
      <c r="V709" s="5">
        <v>0</v>
      </c>
      <c r="AC709" s="4">
        <v>30.949833333333299</v>
      </c>
      <c r="AD709" s="4">
        <v>31.2</v>
      </c>
      <c r="AE709" s="3">
        <v>-0.34887638045029662</v>
      </c>
    </row>
    <row r="710" spans="1:31">
      <c r="A710" t="s">
        <v>154</v>
      </c>
      <c r="B710">
        <v>513</v>
      </c>
      <c r="C710">
        <v>1988</v>
      </c>
      <c r="D710" s="5">
        <v>0</v>
      </c>
      <c r="E710" s="5">
        <v>0</v>
      </c>
      <c r="F710" s="5">
        <v>0</v>
      </c>
      <c r="G710" s="5">
        <v>895.74037307818253</v>
      </c>
      <c r="H710" s="5">
        <v>609.60055799999998</v>
      </c>
      <c r="I710" s="5">
        <v>10992.55627822494</v>
      </c>
      <c r="J710" s="5">
        <v>0</v>
      </c>
      <c r="K710" s="5">
        <v>0</v>
      </c>
      <c r="L710" s="5">
        <v>1046.060078</v>
      </c>
      <c r="M710" s="5">
        <v>1655.6606360000001</v>
      </c>
      <c r="N710" s="5">
        <v>11888.296651303122</v>
      </c>
      <c r="O710" s="5">
        <v>-10232.636015303122</v>
      </c>
      <c r="R710" s="5">
        <v>30904.292671838226</v>
      </c>
      <c r="S710" s="6">
        <v>-0.331107271211798</v>
      </c>
      <c r="T710" s="5">
        <v>-1172</v>
      </c>
      <c r="U710" s="5">
        <v>-272.83659692560298</v>
      </c>
      <c r="V710" s="5">
        <v>0</v>
      </c>
      <c r="AC710" s="4">
        <v>31.7332485981559</v>
      </c>
      <c r="AD710" s="4">
        <v>32.270000000000003</v>
      </c>
      <c r="AE710" s="3">
        <v>-0.33670777856086392</v>
      </c>
    </row>
    <row r="711" spans="1:31">
      <c r="A711" t="s">
        <v>154</v>
      </c>
      <c r="B711">
        <v>513</v>
      </c>
      <c r="C711">
        <v>1989</v>
      </c>
      <c r="D711" s="5">
        <v>0</v>
      </c>
      <c r="E711" s="5">
        <v>0</v>
      </c>
      <c r="F711" s="5">
        <v>0</v>
      </c>
      <c r="G711" s="5">
        <v>896.20238337214448</v>
      </c>
      <c r="H711" s="5">
        <v>793.32321000000002</v>
      </c>
      <c r="I711" s="5">
        <v>11447.365595304205</v>
      </c>
      <c r="J711" s="5">
        <v>0</v>
      </c>
      <c r="K711" s="5">
        <v>0</v>
      </c>
      <c r="L711" s="5">
        <v>501.45975199999998</v>
      </c>
      <c r="M711" s="5">
        <v>1294.782962</v>
      </c>
      <c r="N711" s="5">
        <v>12343.56797867635</v>
      </c>
      <c r="O711" s="5">
        <v>-11048.785016676351</v>
      </c>
      <c r="R711" s="5">
        <v>34046.00031836814</v>
      </c>
      <c r="S711" s="6">
        <v>-0.32452519865352369</v>
      </c>
      <c r="T711" s="5">
        <v>-1261.8</v>
      </c>
      <c r="U711" s="5">
        <v>-1099.5661605206101</v>
      </c>
      <c r="V711" s="5">
        <v>0</v>
      </c>
      <c r="AC711" s="4">
        <v>32.270000000000003</v>
      </c>
      <c r="AD711" s="4">
        <v>32.270000000000003</v>
      </c>
      <c r="AE711" s="3">
        <v>-0.32452519865352364</v>
      </c>
    </row>
    <row r="712" spans="1:31">
      <c r="A712" t="s">
        <v>154</v>
      </c>
      <c r="B712">
        <v>513</v>
      </c>
      <c r="C712">
        <v>1990</v>
      </c>
      <c r="D712" s="5">
        <v>0</v>
      </c>
      <c r="E712" s="5">
        <v>0</v>
      </c>
      <c r="F712" s="5">
        <v>3.9992745405465886</v>
      </c>
      <c r="G712" s="5">
        <v>902.2382861898061</v>
      </c>
      <c r="H712" s="5">
        <v>847.68482799999992</v>
      </c>
      <c r="I712" s="5">
        <v>13149.024324658969</v>
      </c>
      <c r="J712" s="5">
        <v>0</v>
      </c>
      <c r="K712" s="5">
        <v>0</v>
      </c>
      <c r="L712" s="5">
        <v>628.65014599999995</v>
      </c>
      <c r="M712" s="5">
        <v>1480.3342485405465</v>
      </c>
      <c r="N712" s="5">
        <v>14051.262610848775</v>
      </c>
      <c r="O712" s="5">
        <v>-12570.928362308228</v>
      </c>
      <c r="R712" s="5">
        <v>35382.950273001443</v>
      </c>
      <c r="S712" s="6">
        <v>-0.35528208544837858</v>
      </c>
      <c r="T712" s="5">
        <v>-945.40000000000202</v>
      </c>
      <c r="U712" s="5">
        <v>-397.90957659894593</v>
      </c>
      <c r="V712" s="5">
        <v>0</v>
      </c>
      <c r="AC712" s="4">
        <v>34.568808333333301</v>
      </c>
      <c r="AD712" s="4">
        <v>35.79</v>
      </c>
      <c r="AE712" s="3">
        <v>-0.36783292370354531</v>
      </c>
    </row>
    <row r="713" spans="1:31">
      <c r="A713" t="s">
        <v>154</v>
      </c>
      <c r="B713">
        <v>513</v>
      </c>
      <c r="C713">
        <v>1991</v>
      </c>
      <c r="D713" s="5">
        <v>0</v>
      </c>
      <c r="E713" s="5">
        <v>0</v>
      </c>
      <c r="F713" s="5">
        <v>7.4130577759426055</v>
      </c>
      <c r="G713" s="5">
        <v>904.82956553664019</v>
      </c>
      <c r="H713" s="5">
        <v>645.70295499999997</v>
      </c>
      <c r="I713" s="5">
        <v>13904.14976715251</v>
      </c>
      <c r="J713" s="5">
        <v>0</v>
      </c>
      <c r="K713" s="5">
        <v>0</v>
      </c>
      <c r="L713" s="5">
        <v>1278.2355441</v>
      </c>
      <c r="M713" s="5">
        <v>1931.3515568759426</v>
      </c>
      <c r="N713" s="5">
        <v>14808.97933268915</v>
      </c>
      <c r="O713" s="5">
        <v>-12877.627775813207</v>
      </c>
      <c r="R713" s="5">
        <v>36468.46597540065</v>
      </c>
      <c r="S713" s="6">
        <v>-0.35311679368415583</v>
      </c>
      <c r="T713" s="5">
        <v>-345.800000000002</v>
      </c>
      <c r="U713" s="5">
        <v>64.593233329428102</v>
      </c>
      <c r="V713" s="5">
        <v>0</v>
      </c>
      <c r="AC713" s="4">
        <v>36.5961833333333</v>
      </c>
      <c r="AD713" s="4">
        <v>38.58</v>
      </c>
      <c r="AE713" s="3">
        <v>-0.37225865266463787</v>
      </c>
    </row>
    <row r="714" spans="1:31">
      <c r="A714" t="s">
        <v>154</v>
      </c>
      <c r="B714">
        <v>513</v>
      </c>
      <c r="C714">
        <v>1992</v>
      </c>
      <c r="D714" s="5">
        <v>0</v>
      </c>
      <c r="E714" s="5">
        <v>0</v>
      </c>
      <c r="F714" s="5">
        <v>8.1735499054395682</v>
      </c>
      <c r="G714" s="5">
        <v>911.76573812948982</v>
      </c>
      <c r="H714" s="5">
        <v>565.48717899999997</v>
      </c>
      <c r="I714" s="5">
        <v>14364.448999546203</v>
      </c>
      <c r="J714" s="5">
        <v>0</v>
      </c>
      <c r="K714" s="5">
        <v>0</v>
      </c>
      <c r="L714" s="5">
        <v>1824.6012499999999</v>
      </c>
      <c r="M714" s="5">
        <v>2398.2619789054397</v>
      </c>
      <c r="N714" s="5">
        <v>15276.214737675693</v>
      </c>
      <c r="O714" s="5">
        <v>-12877.952758770254</v>
      </c>
      <c r="R714" s="5">
        <v>36475.831494994287</v>
      </c>
      <c r="S714" s="6">
        <v>-0.35305439878834682</v>
      </c>
      <c r="T714" s="5">
        <v>-125.799999999997</v>
      </c>
      <c r="U714" s="5">
        <v>180.79096039037699</v>
      </c>
      <c r="V714" s="5">
        <v>0</v>
      </c>
      <c r="AC714" s="4">
        <v>38.950758333333297</v>
      </c>
      <c r="AD714" s="4">
        <v>39</v>
      </c>
      <c r="AE714" s="3">
        <v>-0.35350073122869552</v>
      </c>
    </row>
    <row r="715" spans="1:31">
      <c r="A715" t="s">
        <v>154</v>
      </c>
      <c r="B715">
        <v>513</v>
      </c>
      <c r="C715">
        <v>1993</v>
      </c>
      <c r="D715" s="5">
        <v>0</v>
      </c>
      <c r="E715" s="5">
        <v>0</v>
      </c>
      <c r="F715" s="5">
        <v>9.6134708395670394</v>
      </c>
      <c r="G715" s="5">
        <v>937.94958467975459</v>
      </c>
      <c r="H715" s="5">
        <v>568.48431600000004</v>
      </c>
      <c r="I715" s="5">
        <v>15110.336151187174</v>
      </c>
      <c r="J715" s="5">
        <v>0</v>
      </c>
      <c r="K715" s="5">
        <v>0</v>
      </c>
      <c r="L715" s="5">
        <v>2410.80763028</v>
      </c>
      <c r="M715" s="5">
        <v>2988.9054171195671</v>
      </c>
      <c r="N715" s="5">
        <v>16048.285735866928</v>
      </c>
      <c r="O715" s="5">
        <v>-13059.38031874736</v>
      </c>
      <c r="R715" s="5">
        <v>38234.248626419467</v>
      </c>
      <c r="S715" s="6">
        <v>-0.34156236327143263</v>
      </c>
      <c r="T715" s="5">
        <v>-131.800000000003</v>
      </c>
      <c r="U715" s="5">
        <v>359.26363771409899</v>
      </c>
      <c r="V715" s="5">
        <v>0</v>
      </c>
      <c r="AC715" s="4">
        <v>39.567257499999997</v>
      </c>
      <c r="AD715" s="4">
        <v>39.85</v>
      </c>
      <c r="AE715" s="3">
        <v>-0.34400312370314251</v>
      </c>
    </row>
    <row r="716" spans="1:31">
      <c r="A716" t="s">
        <v>154</v>
      </c>
      <c r="B716">
        <v>513</v>
      </c>
      <c r="C716">
        <v>1994</v>
      </c>
      <c r="D716" s="5">
        <v>0</v>
      </c>
      <c r="E716" s="5">
        <v>0</v>
      </c>
      <c r="F716" s="5">
        <v>11.327843319915793</v>
      </c>
      <c r="G716" s="5">
        <v>958.72498229156054</v>
      </c>
      <c r="H716" s="5">
        <v>856.42857100000003</v>
      </c>
      <c r="I716" s="5">
        <v>16570.883619328153</v>
      </c>
      <c r="J716" s="5">
        <v>0</v>
      </c>
      <c r="K716" s="5">
        <v>0</v>
      </c>
      <c r="L716" s="5">
        <v>3138.7025767125501</v>
      </c>
      <c r="M716" s="5">
        <v>4006.4589910324657</v>
      </c>
      <c r="N716" s="5">
        <v>17529.608601619715</v>
      </c>
      <c r="O716" s="5">
        <v>-13523.14961058725</v>
      </c>
      <c r="R716" s="5">
        <v>41537.986595441456</v>
      </c>
      <c r="S716" s="6">
        <v>-0.32556102784412122</v>
      </c>
      <c r="T716" s="5">
        <v>-322.199999999998</v>
      </c>
      <c r="U716" s="5">
        <v>199.568821474148</v>
      </c>
      <c r="V716" s="5">
        <v>0</v>
      </c>
      <c r="AC716" s="4">
        <v>40.211739166666703</v>
      </c>
      <c r="AD716" s="4">
        <v>40.25</v>
      </c>
      <c r="AE716" s="3">
        <v>-0.32587079400903474</v>
      </c>
    </row>
    <row r="717" spans="1:31">
      <c r="A717" t="s">
        <v>154</v>
      </c>
      <c r="B717">
        <v>513</v>
      </c>
      <c r="C717">
        <v>1995</v>
      </c>
      <c r="D717" s="5">
        <v>0</v>
      </c>
      <c r="E717" s="5">
        <v>0</v>
      </c>
      <c r="F717" s="5">
        <v>24.748152514806133</v>
      </c>
      <c r="G717" s="5">
        <v>962.25912590843564</v>
      </c>
      <c r="H717" s="5">
        <v>730.55214723926395</v>
      </c>
      <c r="I717" s="5">
        <v>16832.1167252544</v>
      </c>
      <c r="J717" s="5">
        <v>0</v>
      </c>
      <c r="K717" s="5">
        <v>0</v>
      </c>
      <c r="L717" s="5">
        <v>2339.66655995368</v>
      </c>
      <c r="M717" s="5">
        <v>3094.9668597077502</v>
      </c>
      <c r="N717" s="5">
        <v>17794.375851162837</v>
      </c>
      <c r="O717" s="5">
        <v>-14699.408991455086</v>
      </c>
      <c r="R717" s="5">
        <v>45921.403491856508</v>
      </c>
      <c r="S717" s="6">
        <v>-0.32009929735840525</v>
      </c>
      <c r="T717" s="5">
        <v>-910.29999999999598</v>
      </c>
      <c r="U717" s="5">
        <v>-823.88019663612602</v>
      </c>
      <c r="V717" s="5">
        <v>0</v>
      </c>
      <c r="AC717" s="4">
        <v>40.278318333333303</v>
      </c>
      <c r="AD717" s="4">
        <v>40.75</v>
      </c>
      <c r="AE717" s="3">
        <v>-0.32384783941091444</v>
      </c>
    </row>
    <row r="718" spans="1:31">
      <c r="A718" t="s">
        <v>154</v>
      </c>
      <c r="B718">
        <v>513</v>
      </c>
      <c r="C718">
        <v>1996</v>
      </c>
      <c r="D718" s="5">
        <v>0</v>
      </c>
      <c r="E718" s="5">
        <v>0</v>
      </c>
      <c r="F718" s="5">
        <v>123.86312794593988</v>
      </c>
      <c r="G718" s="5">
        <v>923.63909347273477</v>
      </c>
      <c r="H718" s="5">
        <v>771.56654888103697</v>
      </c>
      <c r="I718" s="5">
        <v>15337.0871369694</v>
      </c>
      <c r="J718" s="5">
        <v>0</v>
      </c>
      <c r="K718" s="5">
        <v>0</v>
      </c>
      <c r="L718" s="5">
        <v>1834.6228451294401</v>
      </c>
      <c r="M718" s="5">
        <v>2730.052521956417</v>
      </c>
      <c r="N718" s="5">
        <v>16260.726230442135</v>
      </c>
      <c r="O718" s="5">
        <v>-13530.673708485718</v>
      </c>
      <c r="R718" s="5">
        <v>48167.785628278398</v>
      </c>
      <c r="S718" s="6">
        <v>-0.28090711524305811</v>
      </c>
      <c r="T718" s="5">
        <v>-996.40000000000293</v>
      </c>
      <c r="U718" s="5">
        <v>-991.41897499846993</v>
      </c>
      <c r="V718" s="5">
        <v>371.23664402854899</v>
      </c>
      <c r="AC718" s="4">
        <v>41.794168333333303</v>
      </c>
      <c r="AD718" s="4">
        <v>42.45</v>
      </c>
      <c r="AE718" s="3">
        <v>-0.28531509341118588</v>
      </c>
    </row>
    <row r="719" spans="1:31">
      <c r="A719" t="s">
        <v>154</v>
      </c>
      <c r="B719">
        <v>513</v>
      </c>
      <c r="C719">
        <v>1997</v>
      </c>
      <c r="D719" s="5">
        <v>0</v>
      </c>
      <c r="E719" s="5">
        <v>10.652000429999999</v>
      </c>
      <c r="F719" s="5">
        <v>133.42153670628699</v>
      </c>
      <c r="G719" s="5">
        <v>1156.5402717294451</v>
      </c>
      <c r="H719" s="5">
        <v>827.89878987898794</v>
      </c>
      <c r="I719" s="5">
        <v>14948.8590981824</v>
      </c>
      <c r="J719" s="5">
        <v>0</v>
      </c>
      <c r="K719" s="5">
        <v>0</v>
      </c>
      <c r="L719" s="5">
        <v>1581.4561693425001</v>
      </c>
      <c r="M719" s="5">
        <v>2542.7764959277747</v>
      </c>
      <c r="N719" s="5">
        <v>16116.051370341846</v>
      </c>
      <c r="O719" s="5">
        <v>-13573.27487441407</v>
      </c>
      <c r="R719" s="5">
        <v>50339.684337909326</v>
      </c>
      <c r="S719" s="6">
        <v>-0.26963369065452081</v>
      </c>
      <c r="T719" s="5">
        <v>-665.5</v>
      </c>
      <c r="U719" s="5">
        <v>-286.31295322184599</v>
      </c>
      <c r="V719" s="5">
        <v>366.83351487968201</v>
      </c>
      <c r="AC719" s="4">
        <v>43.8921158333333</v>
      </c>
      <c r="AD719" s="4">
        <v>45.45</v>
      </c>
      <c r="AE719" s="3">
        <v>-0.27920393008124672</v>
      </c>
    </row>
    <row r="720" spans="1:31">
      <c r="A720" t="s">
        <v>154</v>
      </c>
      <c r="B720">
        <v>513</v>
      </c>
      <c r="C720">
        <v>1998</v>
      </c>
      <c r="D720" s="5">
        <v>0</v>
      </c>
      <c r="E720" s="5">
        <v>13.704420039753099</v>
      </c>
      <c r="F720" s="5">
        <v>161.20155638960887</v>
      </c>
      <c r="G720" s="5">
        <v>1549.8283840859092</v>
      </c>
      <c r="H720" s="5">
        <v>794.92783505154591</v>
      </c>
      <c r="I720" s="5">
        <v>14014.3674450942</v>
      </c>
      <c r="J720" s="5">
        <v>0</v>
      </c>
      <c r="K720" s="5">
        <v>0</v>
      </c>
      <c r="L720" s="5">
        <v>1905.4104344724201</v>
      </c>
      <c r="M720" s="5">
        <v>2861.539825913575</v>
      </c>
      <c r="N720" s="5">
        <v>15577.900249219862</v>
      </c>
      <c r="O720" s="5">
        <v>-12716.360423306287</v>
      </c>
      <c r="R720" s="5">
        <v>51928.386934244307</v>
      </c>
      <c r="S720" s="6">
        <v>-0.24488263884277234</v>
      </c>
      <c r="T720" s="5">
        <v>-470</v>
      </c>
      <c r="U720" s="5">
        <v>-35.165989345283798</v>
      </c>
      <c r="V720" s="5">
        <v>238.362759873876</v>
      </c>
      <c r="AC720" s="4">
        <v>46.905651666666699</v>
      </c>
      <c r="AD720" s="4">
        <v>48.5</v>
      </c>
      <c r="AE720" s="3">
        <v>-0.25320633147315724</v>
      </c>
    </row>
    <row r="721" spans="1:32">
      <c r="A721" t="s">
        <v>154</v>
      </c>
      <c r="B721">
        <v>513</v>
      </c>
      <c r="C721">
        <v>1999</v>
      </c>
      <c r="D721" s="5">
        <v>0</v>
      </c>
      <c r="E721" s="5">
        <v>16.756839649506198</v>
      </c>
      <c r="F721" s="5">
        <v>155.36996857844741</v>
      </c>
      <c r="G721" s="5">
        <v>1814.3207796290574</v>
      </c>
      <c r="H721" s="5">
        <v>916.98039215686299</v>
      </c>
      <c r="I721" s="5">
        <v>14621.910950624</v>
      </c>
      <c r="J721" s="5">
        <v>0</v>
      </c>
      <c r="K721" s="5">
        <v>0</v>
      </c>
      <c r="L721" s="5">
        <v>1603.63702105368</v>
      </c>
      <c r="M721" s="5">
        <v>2675.9873817889902</v>
      </c>
      <c r="N721" s="5">
        <v>16452.988569902565</v>
      </c>
      <c r="O721" s="5">
        <v>-13777.001188113576</v>
      </c>
      <c r="P721" s="5">
        <v>-13763.043815564553</v>
      </c>
      <c r="R721" s="5">
        <v>53984.444707441326</v>
      </c>
      <c r="S721" s="6">
        <v>-0.25520316570403706</v>
      </c>
      <c r="T721" s="5">
        <v>-337</v>
      </c>
      <c r="U721" s="5">
        <v>-364.35531419440503</v>
      </c>
      <c r="V721" s="5">
        <v>364.14330536415895</v>
      </c>
      <c r="AC721" s="4">
        <v>49.0854</v>
      </c>
      <c r="AD721" s="4">
        <v>51</v>
      </c>
      <c r="AE721" s="3">
        <v>-0.26515748982194071</v>
      </c>
    </row>
    <row r="722" spans="1:32">
      <c r="A722" t="s">
        <v>154</v>
      </c>
      <c r="B722">
        <v>513</v>
      </c>
      <c r="C722">
        <v>2000</v>
      </c>
      <c r="D722" s="5">
        <v>0.562962962962963</v>
      </c>
      <c r="E722" s="5">
        <v>19.809259259259299</v>
      </c>
      <c r="F722" s="5">
        <v>144.722222222222</v>
      </c>
      <c r="G722" s="5">
        <v>2278.4444444444398</v>
      </c>
      <c r="H722" s="5">
        <v>1203.42592592593</v>
      </c>
      <c r="I722" s="5">
        <v>15940.446367556544</v>
      </c>
      <c r="J722" s="5">
        <v>0</v>
      </c>
      <c r="K722" s="5">
        <v>0</v>
      </c>
      <c r="L722" s="5">
        <v>1485.96472493945</v>
      </c>
      <c r="M722" s="5">
        <v>2834.6758360505646</v>
      </c>
      <c r="N722" s="5">
        <v>18238.700071260242</v>
      </c>
      <c r="O722" s="5">
        <v>-15404.024235209677</v>
      </c>
      <c r="P722" s="5">
        <v>-15378.590012987457</v>
      </c>
      <c r="R722" s="5">
        <v>54586.115780281252</v>
      </c>
      <c r="S722" s="6">
        <v>-0.28219674572951103</v>
      </c>
      <c r="T722" s="5">
        <v>-677.5</v>
      </c>
      <c r="U722" s="5">
        <v>-305.83165064799999</v>
      </c>
      <c r="V722" s="5">
        <v>248.69026708830498</v>
      </c>
      <c r="W722" s="5">
        <v>0</v>
      </c>
      <c r="X722" s="5">
        <v>2.3944444444444399</v>
      </c>
      <c r="Y722" s="5">
        <v>1203.42592592593</v>
      </c>
      <c r="Z722" s="5">
        <v>15938.0519231121</v>
      </c>
      <c r="AC722" s="4">
        <v>52.141666666666701</v>
      </c>
      <c r="AD722" s="4">
        <v>54</v>
      </c>
      <c r="AE722" s="3">
        <v>-0.29225426119981307</v>
      </c>
      <c r="AF722" s="3">
        <v>-0.29177170808828545</v>
      </c>
    </row>
    <row r="723" spans="1:32">
      <c r="A723" t="s">
        <v>154</v>
      </c>
      <c r="B723">
        <v>513</v>
      </c>
      <c r="C723">
        <v>2001</v>
      </c>
      <c r="D723" s="5">
        <v>0.71228070175438596</v>
      </c>
      <c r="E723" s="5">
        <v>15.1666666666667</v>
      </c>
      <c r="F723" s="5">
        <v>153.45614035087698</v>
      </c>
      <c r="G723" s="5">
        <v>2314.4561403508801</v>
      </c>
      <c r="H723" s="5">
        <v>691.12280701754401</v>
      </c>
      <c r="I723" s="5">
        <v>15610.902633082491</v>
      </c>
      <c r="J723" s="5">
        <v>0</v>
      </c>
      <c r="K723" s="5">
        <v>0</v>
      </c>
      <c r="L723" s="5">
        <v>1275.0276616174899</v>
      </c>
      <c r="M723" s="5">
        <v>2120.3188896876654</v>
      </c>
      <c r="N723" s="5">
        <v>17940.525440100038</v>
      </c>
      <c r="O723" s="5">
        <v>-15820.206550412373</v>
      </c>
      <c r="P723" s="5">
        <v>-15789.543392517633</v>
      </c>
      <c r="R723" s="5">
        <v>54755.474694700955</v>
      </c>
      <c r="S723" s="6">
        <v>-0.28892465344553753</v>
      </c>
      <c r="T723" s="5">
        <v>-430.5</v>
      </c>
      <c r="U723" s="5">
        <v>-535.42472772144401</v>
      </c>
      <c r="V723" s="5">
        <v>235.39737468032999</v>
      </c>
      <c r="W723" s="5">
        <v>0</v>
      </c>
      <c r="X723" s="5">
        <v>2.0403508771929797</v>
      </c>
      <c r="Y723" s="5">
        <v>691.12280701754401</v>
      </c>
      <c r="Z723" s="5">
        <v>15608.862282205298</v>
      </c>
      <c r="AC723" s="4">
        <v>55.8066666666667</v>
      </c>
      <c r="AD723" s="4">
        <v>57</v>
      </c>
      <c r="AE723" s="3">
        <v>-0.29510282964512535</v>
      </c>
      <c r="AF723" s="3">
        <v>-0.29453085325330275</v>
      </c>
    </row>
    <row r="724" spans="1:32">
      <c r="A724" t="s">
        <v>154</v>
      </c>
      <c r="B724">
        <v>513</v>
      </c>
      <c r="C724">
        <v>2002</v>
      </c>
      <c r="D724" s="5">
        <v>25.968911917098399</v>
      </c>
      <c r="E724" s="5">
        <v>14.7272884283247</v>
      </c>
      <c r="F724" s="5">
        <v>135.95854922279798</v>
      </c>
      <c r="G724" s="5">
        <v>2572.1588946459397</v>
      </c>
      <c r="H724" s="5">
        <v>896.23488773747806</v>
      </c>
      <c r="I724" s="5">
        <v>17849.735246527765</v>
      </c>
      <c r="J724" s="5">
        <v>0</v>
      </c>
      <c r="K724" s="5">
        <v>0</v>
      </c>
      <c r="L724" s="5">
        <v>1683.21311331472</v>
      </c>
      <c r="M724" s="5">
        <v>2741.3754621920943</v>
      </c>
      <c r="N724" s="5">
        <v>20436.62142960203</v>
      </c>
      <c r="O724" s="5">
        <v>-17695.245967409937</v>
      </c>
      <c r="P724" s="5">
        <v>-17695.253849966066</v>
      </c>
      <c r="R724" s="5">
        <v>57500.142923521627</v>
      </c>
      <c r="S724" s="6">
        <v>-0.30774264319561073</v>
      </c>
      <c r="T724" s="5">
        <v>166.5</v>
      </c>
      <c r="U724" s="5">
        <v>739.25027200012596</v>
      </c>
      <c r="V724" s="5">
        <v>363.65423437114299</v>
      </c>
      <c r="W724" s="5">
        <v>0</v>
      </c>
      <c r="X724" s="5">
        <v>1.9861830742659798</v>
      </c>
      <c r="Y724" s="5">
        <v>896.23488773747806</v>
      </c>
      <c r="Z724" s="5">
        <v>17847.749063453499</v>
      </c>
      <c r="AC724" s="4">
        <v>57.887999999999998</v>
      </c>
      <c r="AD724" s="4">
        <v>57.9</v>
      </c>
      <c r="AE724" s="3">
        <v>-0.3078064372758752</v>
      </c>
      <c r="AF724" s="3">
        <v>-0.30780657439188491</v>
      </c>
    </row>
    <row r="725" spans="1:32">
      <c r="A725" t="s">
        <v>154</v>
      </c>
      <c r="B725">
        <v>513</v>
      </c>
      <c r="C725">
        <v>2003</v>
      </c>
      <c r="D725" s="5">
        <v>28.3065988224226</v>
      </c>
      <c r="E725" s="5">
        <v>34.005141055804799</v>
      </c>
      <c r="F725" s="5">
        <v>140.60498420426802</v>
      </c>
      <c r="G725" s="5">
        <v>3018.1842308065297</v>
      </c>
      <c r="H725" s="5">
        <v>750.45464830040601</v>
      </c>
      <c r="I725" s="5">
        <v>18547.211607803274</v>
      </c>
      <c r="J725" s="5">
        <v>0</v>
      </c>
      <c r="K725" s="5">
        <v>0</v>
      </c>
      <c r="L725" s="5">
        <v>2577.8917055585398</v>
      </c>
      <c r="M725" s="5">
        <v>3497.2579368856364</v>
      </c>
      <c r="N725" s="5">
        <v>21599.40097966561</v>
      </c>
      <c r="O725" s="5">
        <v>-18102.143042779975</v>
      </c>
      <c r="P725" s="5">
        <v>-18102.221442690152</v>
      </c>
      <c r="R725" s="5">
        <v>63203.961758224759</v>
      </c>
      <c r="S725" s="6">
        <v>-0.28640836015986504</v>
      </c>
      <c r="T725" s="5">
        <v>176</v>
      </c>
      <c r="U725" s="5">
        <v>131.63763200935699</v>
      </c>
      <c r="V725" s="5">
        <v>386.71922463931099</v>
      </c>
      <c r="W725" s="5">
        <v>0</v>
      </c>
      <c r="X725" s="5">
        <v>1.9563911897750499</v>
      </c>
      <c r="Y725" s="5">
        <v>750.45464830040601</v>
      </c>
      <c r="Z725" s="5">
        <v>18545.255216613499</v>
      </c>
      <c r="AC725" s="4">
        <v>58.150039999999997</v>
      </c>
      <c r="AD725" s="4">
        <v>58.781700000000001</v>
      </c>
      <c r="AE725" s="3">
        <v>-0.28951949653704695</v>
      </c>
      <c r="AF725" s="3">
        <v>-0.28952075043844799</v>
      </c>
    </row>
    <row r="726" spans="1:32">
      <c r="A726" t="s">
        <v>154</v>
      </c>
      <c r="B726">
        <v>513</v>
      </c>
      <c r="C726">
        <v>2004</v>
      </c>
      <c r="D726" s="5">
        <v>26.928680672282699</v>
      </c>
      <c r="E726" s="5">
        <v>85.282908286317792</v>
      </c>
      <c r="F726" s="5">
        <v>136.52759279776998</v>
      </c>
      <c r="G726" s="5">
        <v>2871.9360313982197</v>
      </c>
      <c r="H726" s="5">
        <v>806.60429387757802</v>
      </c>
      <c r="I726" s="5">
        <v>19709.271456226765</v>
      </c>
      <c r="J726" s="5">
        <v>0</v>
      </c>
      <c r="K726" s="5">
        <v>0</v>
      </c>
      <c r="L726" s="5">
        <v>3172.4408356408198</v>
      </c>
      <c r="M726" s="5">
        <v>4142.5014029884505</v>
      </c>
      <c r="N726" s="5">
        <v>22666.490395911303</v>
      </c>
      <c r="O726" s="5">
        <v>-18523.988992922852</v>
      </c>
      <c r="P726" s="5">
        <v>-18524.023978462254</v>
      </c>
      <c r="R726" s="5">
        <v>68592.58183678468</v>
      </c>
      <c r="S726" s="6">
        <v>-0.27005819721147817</v>
      </c>
      <c r="T726" s="5">
        <v>-190.45</v>
      </c>
      <c r="U726" s="5">
        <v>-278.67938374551397</v>
      </c>
      <c r="V726" s="5">
        <v>142.09770291078999</v>
      </c>
      <c r="W726" s="5">
        <v>0</v>
      </c>
      <c r="X726" s="5">
        <v>1.89324408196594</v>
      </c>
      <c r="Y726" s="5">
        <v>806.60429387757802</v>
      </c>
      <c r="Z726" s="5">
        <v>19707.378212144798</v>
      </c>
      <c r="AC726" s="4">
        <v>59.512658333333299</v>
      </c>
      <c r="AD726" s="4">
        <v>60.7423</v>
      </c>
      <c r="AE726" s="3">
        <v>-0.2756380993871827</v>
      </c>
      <c r="AF726" s="3">
        <v>-0.27563861997416805</v>
      </c>
    </row>
    <row r="727" spans="1:32">
      <c r="A727" t="s">
        <v>154</v>
      </c>
      <c r="B727">
        <v>513</v>
      </c>
      <c r="C727">
        <v>2005</v>
      </c>
      <c r="D727" s="5">
        <v>0</v>
      </c>
      <c r="E727" s="5">
        <v>81.630116296631897</v>
      </c>
      <c r="F727" s="5">
        <v>145.38589336958199</v>
      </c>
      <c r="G727" s="5">
        <v>3701.8426219604294</v>
      </c>
      <c r="H727" s="5">
        <v>887.04123244223001</v>
      </c>
      <c r="I727" s="5">
        <v>19364.424375471044</v>
      </c>
      <c r="J727" s="5">
        <v>0</v>
      </c>
      <c r="K727" s="5">
        <v>0</v>
      </c>
      <c r="L727" s="5">
        <v>2767.24106753365</v>
      </c>
      <c r="M727" s="5">
        <v>3799.668193345462</v>
      </c>
      <c r="N727" s="5">
        <v>23147.897113728104</v>
      </c>
      <c r="O727" s="5">
        <v>-19348.228920382644</v>
      </c>
      <c r="P727" s="5">
        <v>-19284.346982548486</v>
      </c>
      <c r="R727" s="5">
        <v>70921.433316157199</v>
      </c>
      <c r="S727" s="6">
        <v>-0.27281215305013812</v>
      </c>
      <c r="T727" s="5">
        <v>7.5500000000000105</v>
      </c>
      <c r="U727" s="5">
        <v>507.70773235085596</v>
      </c>
      <c r="V727" s="5">
        <v>263.34587239438997</v>
      </c>
      <c r="W727" s="5">
        <v>457.28741881891</v>
      </c>
      <c r="X727" s="5">
        <v>858.57138587940392</v>
      </c>
      <c r="Y727" s="5">
        <v>429.75381362331996</v>
      </c>
      <c r="Z727" s="5">
        <v>18505.85298959164</v>
      </c>
      <c r="AC727" s="4">
        <v>64.327475000000007</v>
      </c>
      <c r="AD727" s="4">
        <v>66.209999999999994</v>
      </c>
      <c r="AE727" s="3">
        <v>-0.28079592201387732</v>
      </c>
      <c r="AF727" s="3">
        <v>-0.27986881970864885</v>
      </c>
    </row>
    <row r="728" spans="1:32">
      <c r="A728" t="s">
        <v>154</v>
      </c>
      <c r="B728">
        <v>513</v>
      </c>
      <c r="C728">
        <v>2006</v>
      </c>
      <c r="D728" s="5">
        <v>0</v>
      </c>
      <c r="E728" s="5">
        <v>0</v>
      </c>
      <c r="F728" s="5">
        <v>61.004327800871899</v>
      </c>
      <c r="G728" s="5">
        <v>4155.9412785907798</v>
      </c>
      <c r="H728" s="5">
        <v>1097.5152428650649</v>
      </c>
      <c r="I728" s="5">
        <v>20584.946314400277</v>
      </c>
      <c r="J728" s="5">
        <v>0</v>
      </c>
      <c r="K728" s="5">
        <v>0</v>
      </c>
      <c r="L728" s="5">
        <v>3805.6001253648001</v>
      </c>
      <c r="M728" s="5">
        <v>4964.119696030737</v>
      </c>
      <c r="N728" s="5">
        <v>24740.887592991057</v>
      </c>
      <c r="O728" s="5">
        <v>-19776.767896960322</v>
      </c>
      <c r="P728" s="5">
        <v>-19705.377015863942</v>
      </c>
      <c r="R728" s="5">
        <v>75769.985818254689</v>
      </c>
      <c r="S728" s="6">
        <v>-0.26101057936578964</v>
      </c>
      <c r="T728" s="5">
        <v>764.25</v>
      </c>
      <c r="U728" s="5">
        <v>1196.0630830057098</v>
      </c>
      <c r="V728" s="5">
        <v>152.54191327805501</v>
      </c>
      <c r="W728" s="5">
        <v>573.56030759384998</v>
      </c>
      <c r="X728" s="5">
        <v>459.11755720327596</v>
      </c>
      <c r="Y728" s="5">
        <v>523.95493527121505</v>
      </c>
      <c r="Z728" s="5">
        <v>20125.828757197</v>
      </c>
      <c r="AC728" s="4">
        <v>68.933233333333305</v>
      </c>
      <c r="AD728" s="4">
        <v>69.065100000000001</v>
      </c>
      <c r="AE728" s="3">
        <v>-0.2615098827264673</v>
      </c>
      <c r="AF728" s="3">
        <v>-0.26056587503822809</v>
      </c>
    </row>
    <row r="729" spans="1:32">
      <c r="A729" t="s">
        <v>154</v>
      </c>
      <c r="B729">
        <v>513</v>
      </c>
      <c r="C729">
        <v>2007</v>
      </c>
      <c r="D729" s="5">
        <v>0</v>
      </c>
      <c r="E729" s="5">
        <v>0</v>
      </c>
      <c r="F729" s="5">
        <v>129.23520001866501</v>
      </c>
      <c r="G729" s="5">
        <v>4538.5491738375304</v>
      </c>
      <c r="H729" s="5">
        <v>1073.581028959069</v>
      </c>
      <c r="I729" s="5">
        <v>21673.789803587417</v>
      </c>
      <c r="J729" s="5">
        <v>0</v>
      </c>
      <c r="K729" s="5">
        <v>0</v>
      </c>
      <c r="L729" s="5">
        <v>5183.4322826757498</v>
      </c>
      <c r="M729" s="5">
        <v>6386.2485116534835</v>
      </c>
      <c r="N729" s="5">
        <v>26212.338977424948</v>
      </c>
      <c r="O729" s="5">
        <v>-19826.090465771464</v>
      </c>
      <c r="P729" s="5">
        <v>-19731.524363082633</v>
      </c>
      <c r="R729" s="5">
        <v>85604.093998379132</v>
      </c>
      <c r="S729" s="6">
        <v>-0.23160212952136214</v>
      </c>
      <c r="T729" s="5">
        <v>617</v>
      </c>
      <c r="U729" s="5">
        <v>856.79263500517493</v>
      </c>
      <c r="V729" s="5">
        <v>715.41009629902499</v>
      </c>
      <c r="W729" s="5">
        <v>534.48650477352896</v>
      </c>
      <c r="X729" s="5">
        <v>550.7385955165139</v>
      </c>
      <c r="Y729" s="5">
        <v>539.09452418553997</v>
      </c>
      <c r="Z729" s="5">
        <v>21123.051208070901</v>
      </c>
      <c r="AC729" s="4">
        <v>68.874875000000003</v>
      </c>
      <c r="AD729" s="4">
        <v>68.576099999999997</v>
      </c>
      <c r="AE729" s="3">
        <v>-0.23059745363269088</v>
      </c>
      <c r="AF729" s="3">
        <v>-0.22949755436018129</v>
      </c>
    </row>
    <row r="730" spans="1:32">
      <c r="A730" t="s">
        <v>154</v>
      </c>
      <c r="B730">
        <v>513</v>
      </c>
      <c r="C730">
        <v>2008</v>
      </c>
      <c r="D730" s="5">
        <v>0</v>
      </c>
      <c r="E730" s="5">
        <v>0</v>
      </c>
      <c r="F730" s="5">
        <v>103.25010156703401</v>
      </c>
      <c r="G730" s="5">
        <v>5001.0161926871697</v>
      </c>
      <c r="H730" s="5">
        <v>1548.994782413095</v>
      </c>
      <c r="I730" s="5">
        <v>24274.805709308206</v>
      </c>
      <c r="J730" s="5">
        <v>0</v>
      </c>
      <c r="K730" s="5">
        <v>0</v>
      </c>
      <c r="L730" s="5">
        <v>5689.2821480460898</v>
      </c>
      <c r="M730" s="5">
        <v>7341.5270320262189</v>
      </c>
      <c r="N730" s="5">
        <v>29275.821901995376</v>
      </c>
      <c r="O730" s="5">
        <v>-21934.294869969155</v>
      </c>
      <c r="P730" s="5">
        <v>-21834.945563236717</v>
      </c>
      <c r="R730" s="5">
        <v>97061.541072976455</v>
      </c>
      <c r="S730" s="6">
        <v>-0.22598337742729316</v>
      </c>
      <c r="T730" s="5">
        <v>1181.635</v>
      </c>
      <c r="U730" s="5">
        <v>926.18543856271799</v>
      </c>
      <c r="V730" s="5">
        <v>490.457363360616</v>
      </c>
      <c r="W730" s="5">
        <v>549.30354033662195</v>
      </c>
      <c r="X730" s="5">
        <v>643.79730121880402</v>
      </c>
      <c r="Y730" s="5">
        <v>999.69124207647303</v>
      </c>
      <c r="Z730" s="5">
        <v>23631.008408089401</v>
      </c>
      <c r="AC730" s="4">
        <v>68.598275000000001</v>
      </c>
      <c r="AD730" s="4">
        <v>68.92</v>
      </c>
      <c r="AE730" s="3">
        <v>-0.2270432364704367</v>
      </c>
      <c r="AF730" s="3">
        <v>-0.22601486568052312</v>
      </c>
    </row>
    <row r="731" spans="1:32">
      <c r="A731" t="s">
        <v>154</v>
      </c>
      <c r="B731">
        <v>513</v>
      </c>
      <c r="C731">
        <v>2009</v>
      </c>
      <c r="D731" s="5">
        <v>0</v>
      </c>
      <c r="E731" s="5">
        <v>0</v>
      </c>
      <c r="F731" s="5">
        <v>244.90491101784801</v>
      </c>
      <c r="G731" s="5">
        <v>5577.1181534561301</v>
      </c>
      <c r="H731" s="5">
        <v>1527.053424857907</v>
      </c>
      <c r="I731" s="5">
        <v>25669.541885403996</v>
      </c>
      <c r="J731" s="5">
        <v>0</v>
      </c>
      <c r="K731" s="5">
        <v>0</v>
      </c>
      <c r="L731" s="5">
        <v>10218.896470309101</v>
      </c>
      <c r="M731" s="5">
        <v>11990.854806184856</v>
      </c>
      <c r="N731" s="5">
        <v>31246.660038860125</v>
      </c>
      <c r="O731" s="5">
        <v>-19255.80523267527</v>
      </c>
      <c r="P731" s="5">
        <v>-19132.143947380071</v>
      </c>
      <c r="R731" s="5">
        <v>108896.09642544496</v>
      </c>
      <c r="S731" s="6">
        <v>-0.17682732315256716</v>
      </c>
      <c r="T731" s="5">
        <v>2662.8449999999998</v>
      </c>
      <c r="U731" s="5">
        <v>3556.1263940466297</v>
      </c>
      <c r="V731" s="5">
        <v>474.938510334483</v>
      </c>
      <c r="W731" s="5">
        <v>455.73125325733696</v>
      </c>
      <c r="X731" s="5">
        <v>770.56522109469608</v>
      </c>
      <c r="Y731" s="5">
        <v>1071.3221716005701</v>
      </c>
      <c r="Z731" s="5">
        <v>24898.976664309299</v>
      </c>
      <c r="AC731" s="4">
        <v>69.039066666666699</v>
      </c>
      <c r="AD731" s="4">
        <v>69.2667</v>
      </c>
      <c r="AE731" s="3">
        <v>-0.17741035236974889</v>
      </c>
      <c r="AF731" s="3">
        <v>-0.17627101844246706</v>
      </c>
    </row>
    <row r="732" spans="1:32">
      <c r="A732" t="s">
        <v>154</v>
      </c>
      <c r="B732">
        <v>513</v>
      </c>
      <c r="C732">
        <v>2010</v>
      </c>
      <c r="D732" s="5">
        <v>0</v>
      </c>
      <c r="E732" s="5">
        <v>995.36280719211493</v>
      </c>
      <c r="F732" s="5">
        <v>168.43689796564499</v>
      </c>
      <c r="G732" s="5">
        <v>6635.3511039622799</v>
      </c>
      <c r="H732" s="5">
        <v>2341.5600427802069</v>
      </c>
      <c r="I732" s="5">
        <v>27111.987697666089</v>
      </c>
      <c r="J732" s="5">
        <v>0</v>
      </c>
      <c r="K732" s="5">
        <v>0</v>
      </c>
      <c r="L732" s="5">
        <v>10564.2774335206</v>
      </c>
      <c r="M732" s="5">
        <v>13074.274374266452</v>
      </c>
      <c r="N732" s="5">
        <v>34742.701608820484</v>
      </c>
      <c r="O732" s="5">
        <v>-21668.42723455403</v>
      </c>
      <c r="P732" s="5">
        <v>-21054.531808252632</v>
      </c>
      <c r="R732" s="5">
        <v>122038.54219895</v>
      </c>
      <c r="S732" s="6">
        <v>-0.17755396651026581</v>
      </c>
      <c r="T732" s="5">
        <v>506.58</v>
      </c>
      <c r="U732" s="5">
        <v>2108.5025367416697</v>
      </c>
      <c r="V732" s="5">
        <v>603.38648063636504</v>
      </c>
      <c r="W732" s="5">
        <v>875.523147094617</v>
      </c>
      <c r="X732" s="5">
        <v>843.14774479609093</v>
      </c>
      <c r="Y732" s="5">
        <v>1466.03689568559</v>
      </c>
      <c r="Z732" s="5">
        <v>26268.839952869999</v>
      </c>
      <c r="AC732" s="4">
        <v>69.649291666666699</v>
      </c>
      <c r="AD732" s="4">
        <v>70.749700000000004</v>
      </c>
      <c r="AE732" s="3">
        <v>-0.18035919050736479</v>
      </c>
      <c r="AF732" s="3">
        <v>-0.17524937423203638</v>
      </c>
    </row>
    <row r="733" spans="1:32">
      <c r="A733" t="s">
        <v>154</v>
      </c>
      <c r="B733">
        <v>513</v>
      </c>
      <c r="C733">
        <v>2011</v>
      </c>
      <c r="D733" s="5">
        <v>0</v>
      </c>
      <c r="E733" s="5">
        <v>753.28595565948206</v>
      </c>
      <c r="F733" s="5">
        <v>180.15462372133402</v>
      </c>
      <c r="G733" s="5">
        <v>6716.8021047513303</v>
      </c>
      <c r="H733" s="5">
        <v>3719.0293879453602</v>
      </c>
      <c r="I733" s="5">
        <v>28007.376465366753</v>
      </c>
      <c r="J733" s="5">
        <v>0</v>
      </c>
      <c r="K733" s="5">
        <v>0</v>
      </c>
      <c r="L733" s="5">
        <v>8509.5321491206505</v>
      </c>
      <c r="M733" s="5">
        <v>12408.716160787346</v>
      </c>
      <c r="N733" s="5">
        <v>35477.464525777563</v>
      </c>
      <c r="O733" s="5">
        <v>-23068.748364990217</v>
      </c>
      <c r="P733" s="5">
        <v>-22386.145643170588</v>
      </c>
      <c r="R733" s="5">
        <v>131078.93430126048</v>
      </c>
      <c r="S733" s="6">
        <v>-0.17599127188485528</v>
      </c>
      <c r="T733" s="5">
        <v>-1336.88</v>
      </c>
      <c r="U733" s="5">
        <v>-161.84253867882401</v>
      </c>
      <c r="V733" s="5">
        <v>512.409495453874</v>
      </c>
      <c r="W733" s="5">
        <v>2023.6912803333801</v>
      </c>
      <c r="X733" s="5">
        <v>760.507691236352</v>
      </c>
      <c r="Y733" s="5">
        <v>1695.3381076119799</v>
      </c>
      <c r="Z733" s="5">
        <v>27246.868774130402</v>
      </c>
      <c r="AC733" s="4">
        <v>74.1524</v>
      </c>
      <c r="AD733" s="4">
        <v>81.852900000000005</v>
      </c>
      <c r="AE733" s="3">
        <v>-0.19426742733160185</v>
      </c>
      <c r="AF733" s="3">
        <v>-0.18851906714493924</v>
      </c>
    </row>
    <row r="734" spans="1:32">
      <c r="A734" t="s">
        <v>154</v>
      </c>
      <c r="B734">
        <v>513</v>
      </c>
      <c r="C734">
        <v>2012</v>
      </c>
      <c r="D734" s="5">
        <v>0</v>
      </c>
      <c r="E734" s="5">
        <v>1027.8231782381699</v>
      </c>
      <c r="F734" s="5">
        <v>403.47768625884299</v>
      </c>
      <c r="G734" s="5">
        <v>8376.7150653914396</v>
      </c>
      <c r="H734" s="5">
        <v>4425.7145196356796</v>
      </c>
      <c r="I734" s="5">
        <v>28032.244694522979</v>
      </c>
      <c r="J734" s="5">
        <v>0</v>
      </c>
      <c r="K734" s="5">
        <v>0</v>
      </c>
      <c r="L734" s="5">
        <v>12031.218945434299</v>
      </c>
      <c r="M734" s="5">
        <v>16860.411151328823</v>
      </c>
      <c r="N734" s="5">
        <v>37436.782938152588</v>
      </c>
      <c r="O734" s="5">
        <v>-20576.371786823765</v>
      </c>
      <c r="P734" s="5">
        <v>-19856.470467330968</v>
      </c>
      <c r="R734" s="5">
        <v>141704.80340108031</v>
      </c>
      <c r="S734" s="6">
        <v>-0.14520588782431421</v>
      </c>
      <c r="T734" s="5">
        <v>970.5</v>
      </c>
      <c r="U734" s="5">
        <v>2575.5006806104898</v>
      </c>
      <c r="V734" s="5">
        <v>500.25987381751497</v>
      </c>
      <c r="W734" s="5">
        <v>2238.2369921565301</v>
      </c>
      <c r="X734" s="5">
        <v>811.90039060787797</v>
      </c>
      <c r="Y734" s="5">
        <v>2187.47752747915</v>
      </c>
      <c r="Z734" s="5">
        <v>27220.344303915099</v>
      </c>
      <c r="AC734" s="4">
        <v>81.8626583333333</v>
      </c>
      <c r="AD734" s="4">
        <v>79.849900000000005</v>
      </c>
      <c r="AE734" s="3">
        <v>-0.14163570861540814</v>
      </c>
      <c r="AF734" s="3">
        <v>-0.13668032898988916</v>
      </c>
    </row>
    <row r="735" spans="1:32">
      <c r="A735" t="s">
        <v>154</v>
      </c>
      <c r="B735">
        <v>513</v>
      </c>
      <c r="C735">
        <v>2013</v>
      </c>
      <c r="D735" s="5">
        <v>12.8231511254019</v>
      </c>
      <c r="E735" s="5">
        <v>1354.79</v>
      </c>
      <c r="F735" s="5">
        <v>311.81996784565899</v>
      </c>
      <c r="G735" s="5">
        <v>9185.2811639871416</v>
      </c>
      <c r="H735" s="5">
        <v>4875.7938707372396</v>
      </c>
      <c r="I735" s="5">
        <v>32031.401986003038</v>
      </c>
      <c r="J735" s="5">
        <v>0</v>
      </c>
      <c r="K735" s="5">
        <v>0</v>
      </c>
      <c r="L735" s="5">
        <v>17564.3796229</v>
      </c>
      <c r="M735" s="5">
        <v>22764.816612608302</v>
      </c>
      <c r="N735" s="5">
        <v>42571.473149990183</v>
      </c>
      <c r="O735" s="5">
        <v>-19806.656537381881</v>
      </c>
      <c r="P735" s="5">
        <v>-19279.001799485581</v>
      </c>
      <c r="R735" s="5">
        <v>161297.13371698075</v>
      </c>
      <c r="S735" s="6">
        <v>-0.12279608497033516</v>
      </c>
      <c r="T735" s="5">
        <v>1897</v>
      </c>
      <c r="U735" s="5">
        <v>2058.4734204308597</v>
      </c>
      <c r="V735" s="5">
        <v>725.45928036544501</v>
      </c>
      <c r="W735" s="5">
        <v>2485.0418006430896</v>
      </c>
      <c r="X735" s="5">
        <v>964.90688102893898</v>
      </c>
      <c r="Y735" s="5">
        <v>2390.75207009415</v>
      </c>
      <c r="Z735" s="5">
        <v>31066.495104974099</v>
      </c>
      <c r="AC735" s="4">
        <v>78.103234999999998</v>
      </c>
      <c r="AD735" s="4">
        <v>77.75</v>
      </c>
      <c r="AE735" s="3">
        <v>-0.12224071904887882</v>
      </c>
      <c r="AF735" s="3">
        <v>-0.11898419291847127</v>
      </c>
    </row>
    <row r="736" spans="1:32">
      <c r="A736" t="s">
        <v>154</v>
      </c>
      <c r="B736">
        <v>513</v>
      </c>
      <c r="C736">
        <v>2014</v>
      </c>
      <c r="D736" s="5">
        <v>42.566074915265503</v>
      </c>
      <c r="E736" s="5">
        <v>2485.9290770679404</v>
      </c>
      <c r="F736" s="5">
        <v>531.42487305867701</v>
      </c>
      <c r="G736" s="5">
        <v>9962.5459977883093</v>
      </c>
      <c r="H736" s="5">
        <v>4573.9626090771699</v>
      </c>
      <c r="I736" s="5">
        <v>35001.167200243784</v>
      </c>
      <c r="J736" s="5">
        <v>0</v>
      </c>
      <c r="K736" s="5">
        <v>0</v>
      </c>
      <c r="L736" s="5">
        <v>21785.398346552101</v>
      </c>
      <c r="M736" s="5">
        <v>26933.351903603216</v>
      </c>
      <c r="N736" s="5">
        <v>47449.642275100035</v>
      </c>
      <c r="O736" s="5">
        <v>-20516.29037149682</v>
      </c>
      <c r="P736" s="5">
        <v>-19990.97698483352</v>
      </c>
      <c r="R736" s="5">
        <v>183824.4132896699</v>
      </c>
      <c r="S736" s="6">
        <v>-0.11160808297626561</v>
      </c>
      <c r="T736" s="5">
        <v>1700.5</v>
      </c>
      <c r="U736" s="5">
        <v>755.7907616601409</v>
      </c>
      <c r="V736" s="5">
        <v>496.60339834816301</v>
      </c>
      <c r="W736" s="5">
        <v>2355.1927275899502</v>
      </c>
      <c r="X736" s="5">
        <v>1437.9384575121801</v>
      </c>
      <c r="Y736" s="5">
        <v>2218.7698814872197</v>
      </c>
      <c r="Z736" s="5">
        <v>33563.228742731604</v>
      </c>
      <c r="AC736" s="4">
        <v>77.641408333333302</v>
      </c>
      <c r="AD736" s="4">
        <v>77.949399999999997</v>
      </c>
      <c r="AE736" s="3">
        <v>-0.11205081527887606</v>
      </c>
      <c r="AF736" s="3">
        <v>-0.10918178816984729</v>
      </c>
    </row>
    <row r="737" spans="1:32">
      <c r="A737" t="s">
        <v>154</v>
      </c>
      <c r="B737">
        <v>513</v>
      </c>
      <c r="C737">
        <v>2015</v>
      </c>
      <c r="D737" s="5">
        <v>20.012662371990899</v>
      </c>
      <c r="E737" s="5">
        <v>2582.2590486915301</v>
      </c>
      <c r="F737" s="5">
        <v>748.3250382482621</v>
      </c>
      <c r="G737" s="5">
        <v>12914.4990528699</v>
      </c>
      <c r="H737" s="5">
        <v>5099.5563201669302</v>
      </c>
      <c r="I737" s="5">
        <v>35826.572794557382</v>
      </c>
      <c r="J737" s="5">
        <v>0</v>
      </c>
      <c r="K737" s="5">
        <v>0</v>
      </c>
      <c r="L737" s="5">
        <v>27023.378487921698</v>
      </c>
      <c r="M737" s="5">
        <v>32891.272508708884</v>
      </c>
      <c r="N737" s="5">
        <v>51323.330896118816</v>
      </c>
      <c r="O737" s="5">
        <v>-18432.058387409932</v>
      </c>
      <c r="P737" s="5">
        <v>-17962.345687072131</v>
      </c>
      <c r="R737" s="5">
        <v>205714.61351125813</v>
      </c>
      <c r="S737" s="6">
        <v>-8.9600141053669979E-2</v>
      </c>
      <c r="T737" s="5">
        <v>1506.5</v>
      </c>
      <c r="U737" s="5">
        <v>2686.9365807376898</v>
      </c>
      <c r="V737" s="5">
        <v>418.26071894832802</v>
      </c>
      <c r="W737" s="5">
        <v>2431.8070122024997</v>
      </c>
      <c r="X737" s="5">
        <v>1409.9016182103801</v>
      </c>
      <c r="Y737" s="5">
        <v>2667.74930796443</v>
      </c>
      <c r="Z737" s="5">
        <v>34416.671176347001</v>
      </c>
      <c r="AC737" s="4">
        <v>77.946908333333297</v>
      </c>
      <c r="AD737" s="4">
        <v>78.500299999999996</v>
      </c>
      <c r="AE737" s="3">
        <v>-9.02362659808989E-2</v>
      </c>
      <c r="AF737" s="3">
        <v>-8.7936733325813601E-2</v>
      </c>
    </row>
    <row r="738" spans="1:32">
      <c r="A738" t="s">
        <v>131</v>
      </c>
      <c r="B738">
        <v>316</v>
      </c>
      <c r="C738">
        <v>1970</v>
      </c>
      <c r="D738" s="5">
        <v>0</v>
      </c>
      <c r="E738" s="5">
        <v>0</v>
      </c>
      <c r="F738" s="5">
        <v>0</v>
      </c>
      <c r="G738" s="5">
        <v>188.29607961643347</v>
      </c>
      <c r="H738" s="5">
        <v>18.700001</v>
      </c>
      <c r="I738" s="5">
        <v>40</v>
      </c>
      <c r="J738" s="5">
        <v>0</v>
      </c>
      <c r="K738" s="5">
        <v>0</v>
      </c>
      <c r="L738" s="5">
        <v>16.579999998000002</v>
      </c>
      <c r="M738" s="5">
        <v>35.280000998000006</v>
      </c>
      <c r="N738" s="5">
        <v>228.29607961643347</v>
      </c>
      <c r="O738" s="5">
        <v>-193.01607861843348</v>
      </c>
      <c r="R738" s="5">
        <v>149.31405025050145</v>
      </c>
      <c r="S738" s="6">
        <v>-1.2926853051980971</v>
      </c>
      <c r="T738" s="5">
        <v>-42.0000073296262</v>
      </c>
      <c r="U738" s="5">
        <v>-41.799999979099972</v>
      </c>
      <c r="V738" s="5">
        <v>0</v>
      </c>
      <c r="AC738" s="4">
        <v>2.0000000010000001</v>
      </c>
      <c r="AD738" s="4">
        <v>2.0051999989999998</v>
      </c>
      <c r="AE738" s="3">
        <v>-1.2960462856972461</v>
      </c>
    </row>
    <row r="739" spans="1:32">
      <c r="A739" t="s">
        <v>131</v>
      </c>
      <c r="B739">
        <v>316</v>
      </c>
      <c r="C739">
        <v>1971</v>
      </c>
      <c r="D739" s="5">
        <v>0</v>
      </c>
      <c r="E739" s="5">
        <v>0</v>
      </c>
      <c r="F739" s="5">
        <v>1.31654</v>
      </c>
      <c r="G739" s="5">
        <v>209.7995928104437</v>
      </c>
      <c r="H739" s="5">
        <v>21.768485999999999</v>
      </c>
      <c r="I739" s="5">
        <v>65.512765865941887</v>
      </c>
      <c r="J739" s="5">
        <v>0</v>
      </c>
      <c r="K739" s="5">
        <v>0</v>
      </c>
      <c r="L739" s="5">
        <v>18.860556896609999</v>
      </c>
      <c r="M739" s="5">
        <v>41.945582896609999</v>
      </c>
      <c r="N739" s="5">
        <v>275.3123586763856</v>
      </c>
      <c r="O739" s="5">
        <v>-233.36677577977559</v>
      </c>
      <c r="R739" s="5">
        <v>180.89015482600553</v>
      </c>
      <c r="S739" s="6">
        <v>-1.2901021396341124</v>
      </c>
      <c r="T739" s="5">
        <v>-35.999995660279403</v>
      </c>
      <c r="U739" s="5">
        <v>-35.141444151226594</v>
      </c>
      <c r="V739" s="5">
        <v>0</v>
      </c>
      <c r="AC739" s="4">
        <v>1.97487615254815</v>
      </c>
      <c r="AD739" s="4">
        <v>1.880499999</v>
      </c>
      <c r="AE739" s="3">
        <v>-1.2284502342901711</v>
      </c>
    </row>
    <row r="740" spans="1:32">
      <c r="A740" t="s">
        <v>131</v>
      </c>
      <c r="B740">
        <v>316</v>
      </c>
      <c r="C740">
        <v>1972</v>
      </c>
      <c r="D740" s="5">
        <v>0</v>
      </c>
      <c r="E740" s="5">
        <v>0</v>
      </c>
      <c r="F740" s="5">
        <v>1.264491</v>
      </c>
      <c r="G740" s="5">
        <v>232.87606551332507</v>
      </c>
      <c r="H740" s="5">
        <v>19.656807000000001</v>
      </c>
      <c r="I740" s="5">
        <v>57.218066319023102</v>
      </c>
      <c r="J740" s="5">
        <v>0</v>
      </c>
      <c r="K740" s="5">
        <v>0</v>
      </c>
      <c r="L740" s="5">
        <v>27.988836695229999</v>
      </c>
      <c r="M740" s="5">
        <v>48.910134695229999</v>
      </c>
      <c r="N740" s="5">
        <v>290.09413183234818</v>
      </c>
      <c r="O740" s="5">
        <v>-241.18399713711818</v>
      </c>
      <c r="R740" s="5">
        <v>208.19677952362377</v>
      </c>
      <c r="S740" s="6">
        <v>-1.1584424969923774</v>
      </c>
      <c r="T740" s="5">
        <v>-43.999999936871497</v>
      </c>
      <c r="U740" s="5">
        <v>-43.252399064865322</v>
      </c>
      <c r="V740" s="5">
        <v>0</v>
      </c>
      <c r="AC740" s="4">
        <v>1.92128071035726</v>
      </c>
      <c r="AD740" s="4">
        <v>2.0441999989999999</v>
      </c>
      <c r="AE740" s="3">
        <v>-1.232557084671418</v>
      </c>
    </row>
    <row r="741" spans="1:32">
      <c r="A741" t="s">
        <v>131</v>
      </c>
      <c r="B741">
        <v>316</v>
      </c>
      <c r="C741">
        <v>1973</v>
      </c>
      <c r="D741" s="5">
        <v>0</v>
      </c>
      <c r="E741" s="5">
        <v>0</v>
      </c>
      <c r="F741" s="5">
        <v>2.0811419999999998</v>
      </c>
      <c r="G741" s="5">
        <v>240.37382536004375</v>
      </c>
      <c r="H741" s="5">
        <v>20.375463859510216</v>
      </c>
      <c r="I741" s="5">
        <v>55.886818243591684</v>
      </c>
      <c r="J741" s="5">
        <v>0</v>
      </c>
      <c r="K741" s="5">
        <v>0</v>
      </c>
      <c r="L741" s="5">
        <v>32.374289495230002</v>
      </c>
      <c r="M741" s="5">
        <v>54.830895354740221</v>
      </c>
      <c r="N741" s="5">
        <v>296.26064360363546</v>
      </c>
      <c r="O741" s="5">
        <v>-241.42974824889524</v>
      </c>
      <c r="R741" s="5">
        <v>247.97635931781113</v>
      </c>
      <c r="S741" s="6">
        <v>-0.9735998581198394</v>
      </c>
      <c r="T741" s="5">
        <v>-52.999998879441399</v>
      </c>
      <c r="U741" s="5">
        <v>-52.316723942729141</v>
      </c>
      <c r="V741" s="5">
        <v>0</v>
      </c>
      <c r="AC741" s="4">
        <v>1.95922053743668</v>
      </c>
      <c r="AD741" s="4">
        <v>2.066099999</v>
      </c>
      <c r="AE741" s="3">
        <v>-1.0267117087898592</v>
      </c>
    </row>
    <row r="742" spans="1:32">
      <c r="A742" t="s">
        <v>131</v>
      </c>
      <c r="B742">
        <v>316</v>
      </c>
      <c r="C742">
        <v>1974</v>
      </c>
      <c r="D742" s="5">
        <v>0</v>
      </c>
      <c r="E742" s="5">
        <v>0</v>
      </c>
      <c r="F742" s="5">
        <v>2.2272529999999997</v>
      </c>
      <c r="G742" s="5">
        <v>243.56081353102081</v>
      </c>
      <c r="H742" s="5">
        <v>17.745462542256767</v>
      </c>
      <c r="I742" s="5">
        <v>57.589279724672245</v>
      </c>
      <c r="J742" s="5">
        <v>0</v>
      </c>
      <c r="K742" s="5">
        <v>0</v>
      </c>
      <c r="L742" s="5">
        <v>39.152392995219998</v>
      </c>
      <c r="M742" s="5">
        <v>59.125108537476763</v>
      </c>
      <c r="N742" s="5">
        <v>301.15009325569304</v>
      </c>
      <c r="O742" s="5">
        <v>-242.02498471821627</v>
      </c>
      <c r="R742" s="5">
        <v>328.38078888113773</v>
      </c>
      <c r="S742" s="6">
        <v>-0.737025407432774</v>
      </c>
      <c r="T742" s="5">
        <v>-47.999988066652499</v>
      </c>
      <c r="U742" s="5">
        <v>-47.827060991534886</v>
      </c>
      <c r="V742" s="5">
        <v>0</v>
      </c>
      <c r="AC742" s="4">
        <v>2.0532309107887801</v>
      </c>
      <c r="AD742" s="4">
        <v>2.0438999990000002</v>
      </c>
      <c r="AE742" s="3">
        <v>-0.73367599406347939</v>
      </c>
    </row>
    <row r="743" spans="1:32">
      <c r="A743" t="s">
        <v>131</v>
      </c>
      <c r="B743">
        <v>316</v>
      </c>
      <c r="C743">
        <v>1975</v>
      </c>
      <c r="D743" s="5">
        <v>0</v>
      </c>
      <c r="E743" s="5">
        <v>0</v>
      </c>
      <c r="F743" s="5">
        <v>3.0197769999999995</v>
      </c>
      <c r="G743" s="5">
        <v>274.18718414585464</v>
      </c>
      <c r="H743" s="5">
        <v>16.309013</v>
      </c>
      <c r="I743" s="5">
        <v>66.267993139503943</v>
      </c>
      <c r="J743" s="5">
        <v>0</v>
      </c>
      <c r="K743" s="5">
        <v>0</v>
      </c>
      <c r="L743" s="5">
        <v>39.579079793970003</v>
      </c>
      <c r="M743" s="5">
        <v>58.907869793970001</v>
      </c>
      <c r="N743" s="5">
        <v>340.45517728535856</v>
      </c>
      <c r="O743" s="5">
        <v>-281.54730749138855</v>
      </c>
      <c r="R743" s="5">
        <v>490.71351556078849</v>
      </c>
      <c r="S743" s="6">
        <v>-0.57375087207377129</v>
      </c>
      <c r="T743" s="5">
        <v>-19.9999991882557</v>
      </c>
      <c r="U743" s="5">
        <v>-41.359840268427639</v>
      </c>
      <c r="V743" s="5">
        <v>0</v>
      </c>
      <c r="AC743" s="4">
        <v>2.0188665976000002</v>
      </c>
      <c r="AD743" s="4">
        <v>2.0037999989999999</v>
      </c>
      <c r="AE743" s="3">
        <v>-0.56946902695522217</v>
      </c>
    </row>
    <row r="744" spans="1:32">
      <c r="A744" t="s">
        <v>131</v>
      </c>
      <c r="B744">
        <v>316</v>
      </c>
      <c r="C744">
        <v>1976</v>
      </c>
      <c r="D744" s="5">
        <v>0</v>
      </c>
      <c r="E744" s="5">
        <v>0</v>
      </c>
      <c r="F744" s="5">
        <v>3.9697769999999997</v>
      </c>
      <c r="G744" s="5">
        <v>283.401673148361</v>
      </c>
      <c r="H744" s="5">
        <v>14.477493000000001</v>
      </c>
      <c r="I744" s="5">
        <v>70.952962328041394</v>
      </c>
      <c r="J744" s="5">
        <v>0</v>
      </c>
      <c r="K744" s="5">
        <v>0</v>
      </c>
      <c r="L744" s="5">
        <v>27.977453193959999</v>
      </c>
      <c r="M744" s="5">
        <v>46.424723193959998</v>
      </c>
      <c r="N744" s="5">
        <v>354.35463547640239</v>
      </c>
      <c r="O744" s="5">
        <v>-307.92991228244239</v>
      </c>
      <c r="R744" s="5">
        <v>558.58981286782205</v>
      </c>
      <c r="S744" s="6">
        <v>-0.5512630291295828</v>
      </c>
      <c r="T744" s="5">
        <v>-47.999965424911501</v>
      </c>
      <c r="U744" s="5">
        <v>-64.3</v>
      </c>
      <c r="V744" s="5">
        <v>0</v>
      </c>
      <c r="AC744" s="4">
        <v>2</v>
      </c>
      <c r="AD744" s="4">
        <v>2.0037999989999999</v>
      </c>
      <c r="AE744" s="3">
        <v>-0.55231042860929747</v>
      </c>
    </row>
    <row r="745" spans="1:32">
      <c r="A745" t="s">
        <v>131</v>
      </c>
      <c r="B745">
        <v>316</v>
      </c>
      <c r="C745">
        <v>1977</v>
      </c>
      <c r="D745" s="5">
        <v>0</v>
      </c>
      <c r="E745" s="5">
        <v>0</v>
      </c>
      <c r="F745" s="5">
        <v>4.369777</v>
      </c>
      <c r="G745" s="5">
        <v>289.94529577332929</v>
      </c>
      <c r="H745" s="5">
        <v>17.605529000000001</v>
      </c>
      <c r="I745" s="5">
        <v>113.92411414749566</v>
      </c>
      <c r="J745" s="5">
        <v>0</v>
      </c>
      <c r="K745" s="5">
        <v>0</v>
      </c>
      <c r="L745" s="5">
        <v>37.006112899999998</v>
      </c>
      <c r="M745" s="5">
        <v>58.981418899999994</v>
      </c>
      <c r="N745" s="5">
        <v>403.86940992082498</v>
      </c>
      <c r="O745" s="5">
        <v>-344.88799102082498</v>
      </c>
      <c r="R745" s="5">
        <v>582.51036668662573</v>
      </c>
      <c r="S745" s="6">
        <v>-0.59207185098280846</v>
      </c>
      <c r="T745" s="5">
        <v>-37.9999760116538</v>
      </c>
      <c r="U745" s="5">
        <v>-51.55</v>
      </c>
      <c r="V745" s="5">
        <v>0</v>
      </c>
      <c r="AC745" s="4">
        <v>2</v>
      </c>
      <c r="AD745" s="4">
        <v>2.0112999989999998</v>
      </c>
      <c r="AE745" s="3">
        <v>-0.59541705664482536</v>
      </c>
    </row>
    <row r="746" spans="1:32">
      <c r="A746" t="s">
        <v>131</v>
      </c>
      <c r="B746">
        <v>316</v>
      </c>
      <c r="C746">
        <v>1978</v>
      </c>
      <c r="D746" s="5">
        <v>0</v>
      </c>
      <c r="E746" s="5">
        <v>0</v>
      </c>
      <c r="F746" s="5">
        <v>4.3197770000000002</v>
      </c>
      <c r="G746" s="5">
        <v>301.96419447225054</v>
      </c>
      <c r="H746" s="5">
        <v>15.701288</v>
      </c>
      <c r="I746" s="5">
        <v>122.62842848685487</v>
      </c>
      <c r="J746" s="5">
        <v>0</v>
      </c>
      <c r="K746" s="5">
        <v>0</v>
      </c>
      <c r="L746" s="5">
        <v>59.836261294529997</v>
      </c>
      <c r="M746" s="5">
        <v>79.857326294529997</v>
      </c>
      <c r="N746" s="5">
        <v>424.59262295910543</v>
      </c>
      <c r="O746" s="5">
        <v>-344.73529666457546</v>
      </c>
      <c r="R746" s="5">
        <v>650.46852692209939</v>
      </c>
      <c r="S746" s="6">
        <v>-0.52997997965528199</v>
      </c>
      <c r="T746" s="5">
        <v>-22.0000109709523</v>
      </c>
      <c r="U746" s="5">
        <v>-31.45</v>
      </c>
      <c r="V746" s="5">
        <v>0</v>
      </c>
      <c r="AC746" s="4">
        <v>2</v>
      </c>
      <c r="AD746" s="4">
        <v>2.0112999989999998</v>
      </c>
      <c r="AE746" s="3">
        <v>-0.53297436627534422</v>
      </c>
    </row>
    <row r="747" spans="1:32">
      <c r="A747" t="s">
        <v>131</v>
      </c>
      <c r="B747">
        <v>316</v>
      </c>
      <c r="C747">
        <v>1979</v>
      </c>
      <c r="D747" s="5">
        <v>0</v>
      </c>
      <c r="E747" s="5">
        <v>0</v>
      </c>
      <c r="F747" s="5">
        <v>4.5697770000000002</v>
      </c>
      <c r="G747" s="5">
        <v>309.10876203216486</v>
      </c>
      <c r="H747" s="5">
        <v>24.262915</v>
      </c>
      <c r="I747" s="5">
        <v>117.57224589266826</v>
      </c>
      <c r="J747" s="5">
        <v>0</v>
      </c>
      <c r="K747" s="5">
        <v>0</v>
      </c>
      <c r="L747" s="5">
        <v>66.117363893169994</v>
      </c>
      <c r="M747" s="5">
        <v>94.950055893170003</v>
      </c>
      <c r="N747" s="5">
        <v>426.68100792483312</v>
      </c>
      <c r="O747" s="5">
        <v>-331.73095203166315</v>
      </c>
      <c r="R747" s="5">
        <v>793.14923914362737</v>
      </c>
      <c r="S747" s="6">
        <v>-0.41824531331560877</v>
      </c>
      <c r="T747" s="5">
        <v>-23.499901356083502</v>
      </c>
      <c r="U747" s="5">
        <v>-34.4</v>
      </c>
      <c r="V747" s="5">
        <v>0</v>
      </c>
      <c r="AC747" s="4">
        <v>2</v>
      </c>
      <c r="AD747" s="4">
        <v>2.0112999989999998</v>
      </c>
      <c r="AE747" s="3">
        <v>-0.42060839912671927</v>
      </c>
    </row>
    <row r="748" spans="1:32">
      <c r="A748" t="s">
        <v>131</v>
      </c>
      <c r="B748">
        <v>316</v>
      </c>
      <c r="C748">
        <v>1980</v>
      </c>
      <c r="D748" s="5">
        <v>0</v>
      </c>
      <c r="E748" s="5">
        <v>0</v>
      </c>
      <c r="F748" s="5">
        <v>5.1551051988441783</v>
      </c>
      <c r="G748" s="5">
        <v>312.8479749607182</v>
      </c>
      <c r="H748" s="5">
        <v>26.226818000000002</v>
      </c>
      <c r="I748" s="5">
        <v>149.88061264640749</v>
      </c>
      <c r="J748" s="5">
        <v>0</v>
      </c>
      <c r="K748" s="5">
        <v>0</v>
      </c>
      <c r="L748" s="5">
        <v>78.922197793419997</v>
      </c>
      <c r="M748" s="5">
        <v>110.30412099226417</v>
      </c>
      <c r="N748" s="5">
        <v>462.72858760712569</v>
      </c>
      <c r="O748" s="5">
        <v>-352.4244666148615</v>
      </c>
      <c r="R748" s="5">
        <v>1017.9817239027227</v>
      </c>
      <c r="S748" s="6">
        <v>-0.34619920804053533</v>
      </c>
      <c r="T748" s="5">
        <v>-27.199830456197301</v>
      </c>
      <c r="U748" s="5">
        <v>-16.8</v>
      </c>
      <c r="AC748" s="4">
        <v>2</v>
      </c>
      <c r="AD748" s="4">
        <v>2.0112999989999998</v>
      </c>
      <c r="AE748" s="3">
        <v>-0.34815523339286475</v>
      </c>
    </row>
    <row r="749" spans="1:32">
      <c r="A749" t="s">
        <v>131</v>
      </c>
      <c r="B749">
        <v>316</v>
      </c>
      <c r="C749">
        <v>1981</v>
      </c>
      <c r="D749" s="5">
        <v>0</v>
      </c>
      <c r="E749" s="5">
        <v>0</v>
      </c>
      <c r="F749" s="5">
        <v>5.9350145461515771</v>
      </c>
      <c r="G749" s="5">
        <v>324.06561374637812</v>
      </c>
      <c r="H749" s="5">
        <v>25.083279000000001</v>
      </c>
      <c r="I749" s="5">
        <v>230.65152953075551</v>
      </c>
      <c r="J749" s="5">
        <v>0</v>
      </c>
      <c r="K749" s="5">
        <v>0</v>
      </c>
      <c r="L749" s="5">
        <v>100.55754199355</v>
      </c>
      <c r="M749" s="5">
        <v>131.57583553970159</v>
      </c>
      <c r="N749" s="5">
        <v>554.71714327713357</v>
      </c>
      <c r="O749" s="5">
        <v>-423.14130773743199</v>
      </c>
      <c r="R749" s="5">
        <v>1120.3975679544226</v>
      </c>
      <c r="S749" s="6">
        <v>-0.37767067676698601</v>
      </c>
      <c r="T749" s="5">
        <v>-126.09989117020601</v>
      </c>
      <c r="U749" s="5">
        <v>-115.4</v>
      </c>
      <c r="AC749" s="4">
        <v>2</v>
      </c>
      <c r="AD749" s="4">
        <v>2.0112999989999998</v>
      </c>
      <c r="AE749" s="3">
        <v>-0.37980451590188408</v>
      </c>
    </row>
    <row r="750" spans="1:32">
      <c r="A750" t="s">
        <v>131</v>
      </c>
      <c r="B750">
        <v>316</v>
      </c>
      <c r="C750">
        <v>1982</v>
      </c>
      <c r="D750" s="5">
        <v>1.1175819733490659</v>
      </c>
      <c r="E750" s="5">
        <v>0</v>
      </c>
      <c r="F750" s="5">
        <v>6.0153834820498764</v>
      </c>
      <c r="G750" s="5">
        <v>330.2753780741541</v>
      </c>
      <c r="H750" s="5">
        <v>28.08</v>
      </c>
      <c r="I750" s="5">
        <v>341.38832857457402</v>
      </c>
      <c r="J750" s="5">
        <v>0</v>
      </c>
      <c r="K750" s="5">
        <v>0</v>
      </c>
      <c r="L750" s="5">
        <v>121.60145689921001</v>
      </c>
      <c r="M750" s="5">
        <v>156.81442235460895</v>
      </c>
      <c r="N750" s="5">
        <v>671.66370664872807</v>
      </c>
      <c r="O750" s="5">
        <v>-514.84928429411912</v>
      </c>
      <c r="R750" s="5">
        <v>1170.6348832175449</v>
      </c>
      <c r="S750" s="6">
        <v>-0.43980347047153734</v>
      </c>
      <c r="T750" s="5">
        <v>-41.600092281791802</v>
      </c>
      <c r="U750" s="5">
        <v>-32.75</v>
      </c>
      <c r="AC750" s="4">
        <v>2</v>
      </c>
      <c r="AD750" s="4">
        <v>2.0112999989999998</v>
      </c>
      <c r="AE750" s="3">
        <v>-0.44228835985979975</v>
      </c>
    </row>
    <row r="751" spans="1:32">
      <c r="A751" t="s">
        <v>131</v>
      </c>
      <c r="B751">
        <v>316</v>
      </c>
      <c r="C751">
        <v>1983</v>
      </c>
      <c r="D751" s="5">
        <v>2.1538476847237096</v>
      </c>
      <c r="E751" s="5">
        <v>0</v>
      </c>
      <c r="F751" s="5">
        <v>7.0611419341471802</v>
      </c>
      <c r="G751" s="5">
        <v>335.14970921316109</v>
      </c>
      <c r="H751" s="5">
        <v>77.78</v>
      </c>
      <c r="I751" s="5">
        <v>421.96723852496564</v>
      </c>
      <c r="J751" s="5">
        <v>0</v>
      </c>
      <c r="K751" s="5">
        <v>0</v>
      </c>
      <c r="L751" s="5">
        <v>123.27455799756</v>
      </c>
      <c r="M751" s="5">
        <v>210.26954761643088</v>
      </c>
      <c r="N751" s="5">
        <v>757.11694773812678</v>
      </c>
      <c r="O751" s="5">
        <v>-546.84740012169596</v>
      </c>
      <c r="R751" s="5">
        <v>1242.7553827893057</v>
      </c>
      <c r="S751" s="6">
        <v>-0.44002818872876076</v>
      </c>
      <c r="T751" s="5">
        <v>-51.599951681895803</v>
      </c>
      <c r="U751" s="5">
        <v>-35.65</v>
      </c>
      <c r="AC751" s="4">
        <v>2</v>
      </c>
      <c r="AD751" s="4">
        <v>2.0112999989999998</v>
      </c>
      <c r="AE751" s="3">
        <v>-0.4425143477750641</v>
      </c>
    </row>
    <row r="752" spans="1:32">
      <c r="A752" t="s">
        <v>131</v>
      </c>
      <c r="B752">
        <v>316</v>
      </c>
      <c r="C752">
        <v>1984</v>
      </c>
      <c r="D752" s="5">
        <v>4.5934425611328136</v>
      </c>
      <c r="E752" s="5">
        <v>0</v>
      </c>
      <c r="F752" s="5">
        <v>8.0587481416593452</v>
      </c>
      <c r="G752" s="5">
        <v>335.21648087259956</v>
      </c>
      <c r="H752" s="5">
        <v>152.88</v>
      </c>
      <c r="I752" s="5">
        <v>499.25642967356993</v>
      </c>
      <c r="J752" s="5">
        <v>0</v>
      </c>
      <c r="K752" s="5">
        <v>0</v>
      </c>
      <c r="L752" s="5">
        <v>132.5168578</v>
      </c>
      <c r="M752" s="5">
        <v>298.04904850279217</v>
      </c>
      <c r="N752" s="5">
        <v>834.47291054616949</v>
      </c>
      <c r="O752" s="5">
        <v>-536.42386204337731</v>
      </c>
      <c r="R752" s="5">
        <v>1354.6421923162006</v>
      </c>
      <c r="S752" s="6">
        <v>-0.39598933584534712</v>
      </c>
      <c r="T752" s="5">
        <v>11.2001436976779</v>
      </c>
      <c r="U752" s="5">
        <v>22.9</v>
      </c>
      <c r="AC752" s="4">
        <v>2</v>
      </c>
      <c r="AD752" s="4">
        <v>2.0112999989999998</v>
      </c>
      <c r="AE752" s="3">
        <v>-0.39822667539487866</v>
      </c>
    </row>
    <row r="753" spans="1:31">
      <c r="A753" t="s">
        <v>131</v>
      </c>
      <c r="B753">
        <v>316</v>
      </c>
      <c r="C753">
        <v>1985</v>
      </c>
      <c r="D753" s="5">
        <v>8.4990709171287158</v>
      </c>
      <c r="E753" s="5">
        <v>0</v>
      </c>
      <c r="F753" s="5">
        <v>10.903721743954724</v>
      </c>
      <c r="G753" s="5">
        <v>341.69333183812932</v>
      </c>
      <c r="H753" s="5">
        <v>169.57999999999998</v>
      </c>
      <c r="I753" s="5">
        <v>588.69325951048586</v>
      </c>
      <c r="J753" s="5">
        <v>0</v>
      </c>
      <c r="K753" s="5">
        <v>0</v>
      </c>
      <c r="L753" s="5">
        <v>139.77357139783001</v>
      </c>
      <c r="M753" s="5">
        <v>328.75636405891339</v>
      </c>
      <c r="N753" s="5">
        <v>930.38659134861518</v>
      </c>
      <c r="O753" s="5">
        <v>-601.63022728970179</v>
      </c>
      <c r="R753" s="5">
        <v>1417.7035276541826</v>
      </c>
      <c r="S753" s="6">
        <v>-0.42436956356114547</v>
      </c>
      <c r="T753" s="5">
        <v>4.7000405640835696</v>
      </c>
      <c r="U753" s="5">
        <v>59.6</v>
      </c>
      <c r="AC753" s="4">
        <v>2</v>
      </c>
      <c r="AD753" s="4">
        <v>2.0112999989999998</v>
      </c>
      <c r="AE753" s="3">
        <v>-0.42676725138308114</v>
      </c>
    </row>
    <row r="754" spans="1:31">
      <c r="A754" t="s">
        <v>131</v>
      </c>
      <c r="B754">
        <v>316</v>
      </c>
      <c r="C754">
        <v>1986</v>
      </c>
      <c r="D754" s="5">
        <v>15.094473651457703</v>
      </c>
      <c r="E754" s="5">
        <v>0</v>
      </c>
      <c r="F754" s="5">
        <v>14.268043748007246</v>
      </c>
      <c r="G754" s="5">
        <v>352.04293905108938</v>
      </c>
      <c r="H754" s="5">
        <v>161.82999999999998</v>
      </c>
      <c r="I754" s="5">
        <v>668.0561255458199</v>
      </c>
      <c r="J754" s="5">
        <v>0</v>
      </c>
      <c r="K754" s="5">
        <v>0</v>
      </c>
      <c r="L754" s="5">
        <v>151.71209039999999</v>
      </c>
      <c r="M754" s="5">
        <v>342.90460779946488</v>
      </c>
      <c r="N754" s="5">
        <v>1020.0990645969093</v>
      </c>
      <c r="O754" s="5">
        <v>-677.19445679744445</v>
      </c>
      <c r="R754" s="5">
        <v>1556.5325867937636</v>
      </c>
      <c r="S754" s="6">
        <v>-0.43506603237415609</v>
      </c>
      <c r="T754" s="5">
        <v>-16.000125203828201</v>
      </c>
      <c r="U754" s="5">
        <v>13.2</v>
      </c>
      <c r="AC754" s="4">
        <v>2</v>
      </c>
      <c r="AD754" s="4">
        <v>2</v>
      </c>
      <c r="AE754" s="3">
        <v>-0.43506603237415609</v>
      </c>
    </row>
    <row r="755" spans="1:31">
      <c r="A755" t="s">
        <v>131</v>
      </c>
      <c r="B755">
        <v>316</v>
      </c>
      <c r="C755">
        <v>1987</v>
      </c>
      <c r="D755" s="5">
        <v>18.131523846319141</v>
      </c>
      <c r="E755" s="5">
        <v>0</v>
      </c>
      <c r="F755" s="5">
        <v>17.682492310028042</v>
      </c>
      <c r="G755" s="5">
        <v>361.52451469134951</v>
      </c>
      <c r="H755" s="5">
        <v>120.63</v>
      </c>
      <c r="I755" s="5">
        <v>749.21105629808085</v>
      </c>
      <c r="J755" s="5">
        <v>0</v>
      </c>
      <c r="K755" s="5">
        <v>0</v>
      </c>
      <c r="L755" s="5">
        <v>145.21224799999999</v>
      </c>
      <c r="M755" s="5">
        <v>301.65626415634716</v>
      </c>
      <c r="N755" s="5">
        <v>1110.7355709894305</v>
      </c>
      <c r="O755" s="5">
        <v>-809.07930683308336</v>
      </c>
      <c r="R755" s="5">
        <v>1714.0682733936737</v>
      </c>
      <c r="S755" s="6">
        <v>-0.47202280060361423</v>
      </c>
      <c r="T755" s="5">
        <v>-53.600219470316503</v>
      </c>
      <c r="U755" s="5">
        <v>-16.3</v>
      </c>
      <c r="V755" s="5">
        <v>0</v>
      </c>
      <c r="AC755" s="4">
        <v>2</v>
      </c>
      <c r="AD755" s="4">
        <v>2</v>
      </c>
      <c r="AE755" s="3">
        <v>-0.47202280060361423</v>
      </c>
    </row>
    <row r="756" spans="1:31">
      <c r="A756" t="s">
        <v>131</v>
      </c>
      <c r="B756">
        <v>316</v>
      </c>
      <c r="C756">
        <v>1988</v>
      </c>
      <c r="D756" s="5">
        <v>22.334570621266792</v>
      </c>
      <c r="E756" s="5">
        <v>0</v>
      </c>
      <c r="F756" s="5">
        <v>18.803412710212843</v>
      </c>
      <c r="G756" s="5">
        <v>376.94876802163185</v>
      </c>
      <c r="H756" s="5">
        <v>74.844999999999999</v>
      </c>
      <c r="I756" s="5">
        <v>733.59449643425614</v>
      </c>
      <c r="J756" s="5">
        <v>0</v>
      </c>
      <c r="K756" s="5">
        <v>0</v>
      </c>
      <c r="L756" s="5">
        <v>135.462648</v>
      </c>
      <c r="M756" s="5">
        <v>251.44563133147963</v>
      </c>
      <c r="N756" s="5">
        <v>1110.543264455888</v>
      </c>
      <c r="O756" s="5">
        <v>-859.09763312440839</v>
      </c>
      <c r="R756" s="5">
        <v>1823.1313605045623</v>
      </c>
      <c r="S756" s="6">
        <v>-0.4712209178863821</v>
      </c>
      <c r="T756" s="5">
        <v>2.3501108391542598</v>
      </c>
      <c r="U756" s="5">
        <v>48.05</v>
      </c>
      <c r="V756" s="5">
        <v>0</v>
      </c>
      <c r="AC756" s="4">
        <v>2</v>
      </c>
      <c r="AD756" s="4">
        <v>2</v>
      </c>
      <c r="AE756" s="3">
        <v>-0.4712209178863821</v>
      </c>
    </row>
    <row r="757" spans="1:31">
      <c r="A757" t="s">
        <v>131</v>
      </c>
      <c r="B757">
        <v>316</v>
      </c>
      <c r="C757">
        <v>1989</v>
      </c>
      <c r="D757" s="5">
        <v>28.572643532776755</v>
      </c>
      <c r="E757" s="5">
        <v>0</v>
      </c>
      <c r="F757" s="5">
        <v>21.09097145610399</v>
      </c>
      <c r="G757" s="5">
        <v>388.09963514785329</v>
      </c>
      <c r="H757" s="5">
        <v>69.44</v>
      </c>
      <c r="I757" s="5">
        <v>705.94548900350776</v>
      </c>
      <c r="J757" s="5">
        <v>0</v>
      </c>
      <c r="K757" s="5">
        <v>0</v>
      </c>
      <c r="L757" s="5">
        <v>109.4648688</v>
      </c>
      <c r="M757" s="5">
        <v>228.56848378888074</v>
      </c>
      <c r="N757" s="5">
        <v>1094.0451241513611</v>
      </c>
      <c r="O757" s="5">
        <v>-865.47664036248034</v>
      </c>
      <c r="R757" s="5">
        <v>2017.7274273252535</v>
      </c>
      <c r="S757" s="6">
        <v>-0.4289363511848458</v>
      </c>
      <c r="T757" s="5">
        <v>-2.6500215752124299</v>
      </c>
      <c r="U757" s="5">
        <v>28.2</v>
      </c>
      <c r="V757" s="5">
        <v>0</v>
      </c>
      <c r="AC757" s="4">
        <v>2</v>
      </c>
      <c r="AD757" s="4">
        <v>2</v>
      </c>
      <c r="AE757" s="3">
        <v>-0.4289363511848458</v>
      </c>
    </row>
    <row r="758" spans="1:31">
      <c r="A758" t="s">
        <v>131</v>
      </c>
      <c r="B758">
        <v>316</v>
      </c>
      <c r="C758">
        <v>1990</v>
      </c>
      <c r="D758" s="5">
        <v>26.176531278416366</v>
      </c>
      <c r="E758" s="5">
        <v>0</v>
      </c>
      <c r="F758" s="5">
        <v>24.585435743812774</v>
      </c>
      <c r="G758" s="5">
        <v>403.05648686206644</v>
      </c>
      <c r="H758" s="5">
        <v>87.43</v>
      </c>
      <c r="I758" s="5">
        <v>691.22495687862101</v>
      </c>
      <c r="J758" s="5">
        <v>0</v>
      </c>
      <c r="K758" s="5">
        <v>0</v>
      </c>
      <c r="L758" s="5">
        <v>117.5356254</v>
      </c>
      <c r="M758" s="5">
        <v>255.72759242222918</v>
      </c>
      <c r="N758" s="5">
        <v>1094.2814437406873</v>
      </c>
      <c r="O758" s="5">
        <v>-838.5538513184581</v>
      </c>
      <c r="R758" s="5">
        <v>2023.6688404494462</v>
      </c>
      <c r="S758" s="6">
        <v>-0.41437306072876018</v>
      </c>
      <c r="T758" s="5">
        <v>-37.550007449585401</v>
      </c>
      <c r="U758" s="5">
        <v>-7.8</v>
      </c>
      <c r="V758" s="5">
        <v>0</v>
      </c>
      <c r="AC758" s="4">
        <v>2</v>
      </c>
      <c r="AD758" s="4">
        <v>2</v>
      </c>
      <c r="AE758" s="3">
        <v>-0.41437306072876018</v>
      </c>
    </row>
    <row r="759" spans="1:31">
      <c r="A759" t="s">
        <v>131</v>
      </c>
      <c r="B759">
        <v>316</v>
      </c>
      <c r="C759">
        <v>1991</v>
      </c>
      <c r="D759" s="5">
        <v>35.035510894404965</v>
      </c>
      <c r="E759" s="5">
        <v>0</v>
      </c>
      <c r="F759" s="5">
        <v>24.168575705837021</v>
      </c>
      <c r="G759" s="5">
        <v>412.93869245895723</v>
      </c>
      <c r="H759" s="5">
        <v>88.48</v>
      </c>
      <c r="I759" s="5">
        <v>717.08190749034202</v>
      </c>
      <c r="J759" s="5">
        <v>0</v>
      </c>
      <c r="K759" s="5">
        <v>0</v>
      </c>
      <c r="L759" s="5">
        <v>87.245215000000002</v>
      </c>
      <c r="M759" s="5">
        <v>234.92930160024198</v>
      </c>
      <c r="N759" s="5">
        <v>1130.0205999492991</v>
      </c>
      <c r="O759" s="5">
        <v>-895.09129834905718</v>
      </c>
      <c r="R759" s="5">
        <v>2032.1586592284898</v>
      </c>
      <c r="S759" s="6">
        <v>-0.44046329467644968</v>
      </c>
      <c r="T759" s="5">
        <v>-23.619623928860499</v>
      </c>
      <c r="U759" s="5">
        <v>-23.599999999999998</v>
      </c>
      <c r="V759" s="5">
        <v>0</v>
      </c>
      <c r="AC759" s="4">
        <v>2</v>
      </c>
      <c r="AD759" s="4">
        <v>2</v>
      </c>
      <c r="AE759" s="3">
        <v>-0.44046329467644968</v>
      </c>
    </row>
    <row r="760" spans="1:31">
      <c r="A760" t="s">
        <v>131</v>
      </c>
      <c r="B760">
        <v>316</v>
      </c>
      <c r="C760">
        <v>1992</v>
      </c>
      <c r="D760" s="5">
        <v>36.216332226480176</v>
      </c>
      <c r="E760" s="5">
        <v>0</v>
      </c>
      <c r="F760" s="5">
        <v>24.031647540465624</v>
      </c>
      <c r="G760" s="5">
        <v>432.23570203666975</v>
      </c>
      <c r="H760" s="5">
        <v>90.944999999999993</v>
      </c>
      <c r="I760" s="5">
        <v>730.39430777548466</v>
      </c>
      <c r="J760" s="5">
        <v>0</v>
      </c>
      <c r="K760" s="5">
        <v>0</v>
      </c>
      <c r="L760" s="5">
        <v>139.96250000000001</v>
      </c>
      <c r="M760" s="5">
        <v>291.1554797669458</v>
      </c>
      <c r="N760" s="5">
        <v>1162.6300098121544</v>
      </c>
      <c r="O760" s="5">
        <v>-871.47453004520867</v>
      </c>
      <c r="R760" s="5">
        <v>1957.1652600135951</v>
      </c>
      <c r="S760" s="6">
        <v>-0.44527386003119385</v>
      </c>
      <c r="T760" s="5">
        <v>145.343803620351</v>
      </c>
      <c r="U760" s="5">
        <v>156.13028499999999</v>
      </c>
      <c r="V760" s="5">
        <v>0</v>
      </c>
      <c r="AC760" s="4">
        <v>2</v>
      </c>
      <c r="AD760" s="4">
        <v>2</v>
      </c>
      <c r="AE760" s="3">
        <v>-0.44527386003119385</v>
      </c>
    </row>
    <row r="761" spans="1:31">
      <c r="A761" t="s">
        <v>131</v>
      </c>
      <c r="B761">
        <v>316</v>
      </c>
      <c r="C761">
        <v>1993</v>
      </c>
      <c r="D761" s="5">
        <v>49.604542550052898</v>
      </c>
      <c r="E761" s="5">
        <v>0</v>
      </c>
      <c r="F761" s="5">
        <v>26.483808004590948</v>
      </c>
      <c r="G761" s="5">
        <v>444.78877401109861</v>
      </c>
      <c r="H761" s="5">
        <v>95.65</v>
      </c>
      <c r="I761" s="5">
        <v>674.20034080117023</v>
      </c>
      <c r="J761" s="5">
        <v>0</v>
      </c>
      <c r="K761" s="5">
        <v>0</v>
      </c>
      <c r="L761" s="5">
        <v>150.45301699999999</v>
      </c>
      <c r="M761" s="5">
        <v>322.19136755464388</v>
      </c>
      <c r="N761" s="5">
        <v>1118.9891148122688</v>
      </c>
      <c r="O761" s="5">
        <v>-796.79774725762491</v>
      </c>
      <c r="R761" s="5">
        <v>2074.9221908562704</v>
      </c>
      <c r="S761" s="6">
        <v>-0.38401331421917351</v>
      </c>
      <c r="T761" s="5">
        <v>69.073532540658604</v>
      </c>
      <c r="U761" s="5">
        <v>81.8530272</v>
      </c>
      <c r="V761" s="5">
        <v>0</v>
      </c>
      <c r="AC761" s="4">
        <v>2</v>
      </c>
      <c r="AD761" s="4">
        <v>2</v>
      </c>
      <c r="AE761" s="3">
        <v>-0.38401331421917351</v>
      </c>
    </row>
    <row r="762" spans="1:31">
      <c r="A762" t="s">
        <v>131</v>
      </c>
      <c r="B762">
        <v>316</v>
      </c>
      <c r="C762">
        <v>1994</v>
      </c>
      <c r="D762" s="5">
        <v>57.724470660178397</v>
      </c>
      <c r="E762" s="5">
        <v>0</v>
      </c>
      <c r="F762" s="5">
        <v>28.599172083965854</v>
      </c>
      <c r="G762" s="5">
        <v>462.08263380565751</v>
      </c>
      <c r="H762" s="5">
        <v>126.53</v>
      </c>
      <c r="I762" s="5">
        <v>625.58483177776588</v>
      </c>
      <c r="J762" s="5">
        <v>0</v>
      </c>
      <c r="K762" s="5">
        <v>0</v>
      </c>
      <c r="L762" s="5">
        <v>195.76585964540001</v>
      </c>
      <c r="M762" s="5">
        <v>408.61950238954427</v>
      </c>
      <c r="N762" s="5">
        <v>1087.6674655834233</v>
      </c>
      <c r="O762" s="5">
        <v>-679.04796319387901</v>
      </c>
      <c r="R762" s="5">
        <v>2163.4364125711249</v>
      </c>
      <c r="S762" s="6">
        <v>-0.31387470380368976</v>
      </c>
      <c r="T762" s="5">
        <v>139.45099999999999</v>
      </c>
      <c r="U762" s="5">
        <v>140.132597</v>
      </c>
      <c r="V762" s="5">
        <v>20.349999999999998</v>
      </c>
      <c r="AC762" s="4">
        <v>2</v>
      </c>
      <c r="AD762" s="4">
        <v>2</v>
      </c>
      <c r="AE762" s="3">
        <v>-0.31387470380368976</v>
      </c>
    </row>
    <row r="763" spans="1:31">
      <c r="A763" t="s">
        <v>131</v>
      </c>
      <c r="B763">
        <v>316</v>
      </c>
      <c r="C763">
        <v>1995</v>
      </c>
      <c r="D763" s="5">
        <v>71.659727712507078</v>
      </c>
      <c r="E763" s="5">
        <v>0</v>
      </c>
      <c r="F763" s="5">
        <v>32.195467542545458</v>
      </c>
      <c r="G763" s="5">
        <v>477.77397377369363</v>
      </c>
      <c r="H763" s="5">
        <v>203.995</v>
      </c>
      <c r="I763" s="5">
        <v>618.47929517515081</v>
      </c>
      <c r="J763" s="5">
        <v>0</v>
      </c>
      <c r="K763" s="5">
        <v>0</v>
      </c>
      <c r="L763" s="5">
        <v>219.09989140504999</v>
      </c>
      <c r="M763" s="5">
        <v>526.95008666010256</v>
      </c>
      <c r="N763" s="5">
        <v>1096.2532689488444</v>
      </c>
      <c r="O763" s="5">
        <v>-569.30318228874182</v>
      </c>
      <c r="R763" s="5">
        <v>2274.7622203581</v>
      </c>
      <c r="S763" s="6">
        <v>-0.25026931482936288</v>
      </c>
      <c r="T763" s="5">
        <v>58.210499999999904</v>
      </c>
      <c r="U763" s="5">
        <v>10.174604200000099</v>
      </c>
      <c r="V763" s="5">
        <v>0</v>
      </c>
      <c r="AC763" s="4">
        <v>2</v>
      </c>
      <c r="AD763" s="4">
        <v>2</v>
      </c>
      <c r="AE763" s="3">
        <v>-0.25026931482936288</v>
      </c>
    </row>
    <row r="764" spans="1:31">
      <c r="A764" t="s">
        <v>131</v>
      </c>
      <c r="B764">
        <v>316</v>
      </c>
      <c r="C764">
        <v>1996</v>
      </c>
      <c r="D764" s="5">
        <v>84.661133591108339</v>
      </c>
      <c r="E764" s="5">
        <v>0</v>
      </c>
      <c r="F764" s="5">
        <v>35.530190608312815</v>
      </c>
      <c r="G764" s="5">
        <v>491.81339475804708</v>
      </c>
      <c r="H764" s="5">
        <v>341.07</v>
      </c>
      <c r="I764" s="5">
        <v>599.36244480733319</v>
      </c>
      <c r="J764" s="5">
        <v>0</v>
      </c>
      <c r="K764" s="5">
        <v>0</v>
      </c>
      <c r="L764" s="5">
        <v>289.68588588924001</v>
      </c>
      <c r="M764" s="5">
        <v>750.94721008866122</v>
      </c>
      <c r="N764" s="5">
        <v>1091.1758395653803</v>
      </c>
      <c r="O764" s="5">
        <v>-340.22862947671911</v>
      </c>
      <c r="R764" s="5">
        <v>2425.4903997095153</v>
      </c>
      <c r="S764" s="6">
        <v>-0.14027209900210943</v>
      </c>
      <c r="T764" s="5">
        <v>88.529999999999902</v>
      </c>
      <c r="U764" s="5">
        <v>34.077683400000105</v>
      </c>
      <c r="V764" s="5">
        <v>0.19999999999999998</v>
      </c>
      <c r="AC764" s="4">
        <v>2</v>
      </c>
      <c r="AD764" s="4">
        <v>2</v>
      </c>
      <c r="AE764" s="3">
        <v>-0.14027209900210943</v>
      </c>
    </row>
    <row r="765" spans="1:31">
      <c r="A765" t="s">
        <v>131</v>
      </c>
      <c r="B765">
        <v>316</v>
      </c>
      <c r="C765">
        <v>1997</v>
      </c>
      <c r="D765" s="5">
        <v>101.51689403607857</v>
      </c>
      <c r="E765" s="5">
        <v>27.562000269999999</v>
      </c>
      <c r="F765" s="5">
        <v>35.441814331942759</v>
      </c>
      <c r="G765" s="5">
        <v>517.4939166192479</v>
      </c>
      <c r="H765" s="5">
        <v>309.48</v>
      </c>
      <c r="I765" s="5">
        <v>586.53382152658946</v>
      </c>
      <c r="J765" s="5">
        <v>0</v>
      </c>
      <c r="K765" s="5">
        <v>0</v>
      </c>
      <c r="L765" s="5">
        <v>264.91758278899999</v>
      </c>
      <c r="M765" s="5">
        <v>711.35629115702136</v>
      </c>
      <c r="N765" s="5">
        <v>1131.5897384158375</v>
      </c>
      <c r="O765" s="5">
        <v>-420.23344725881611</v>
      </c>
      <c r="R765" s="5">
        <v>2563.68793973018</v>
      </c>
      <c r="S765" s="6">
        <v>-0.16391755047341852</v>
      </c>
      <c r="T765" s="5">
        <v>-35.442</v>
      </c>
      <c r="U765" s="5">
        <v>-94.612258734999998</v>
      </c>
      <c r="V765" s="5">
        <v>0</v>
      </c>
      <c r="AC765" s="4">
        <v>2</v>
      </c>
      <c r="AD765" s="4">
        <v>2</v>
      </c>
      <c r="AE765" s="3">
        <v>-0.16391755047341852</v>
      </c>
    </row>
    <row r="766" spans="1:31">
      <c r="A766" t="s">
        <v>131</v>
      </c>
      <c r="B766">
        <v>316</v>
      </c>
      <c r="C766">
        <v>1998</v>
      </c>
      <c r="D766" s="5">
        <v>131.87613705627496</v>
      </c>
      <c r="E766" s="5">
        <v>54.327779246160738</v>
      </c>
      <c r="F766" s="5">
        <v>36.172978368987067</v>
      </c>
      <c r="G766" s="5">
        <v>538.79383294111608</v>
      </c>
      <c r="H766" s="5">
        <v>277.76</v>
      </c>
      <c r="I766" s="5">
        <v>565.67738833712633</v>
      </c>
      <c r="J766" s="5">
        <v>0</v>
      </c>
      <c r="K766" s="5">
        <v>0</v>
      </c>
      <c r="L766" s="5">
        <v>365.94524670216998</v>
      </c>
      <c r="M766" s="5">
        <v>811.75436212743193</v>
      </c>
      <c r="N766" s="5">
        <v>1158.7990005244033</v>
      </c>
      <c r="O766" s="5">
        <v>-347.04463839697132</v>
      </c>
      <c r="R766" s="5">
        <v>2890.6790550666351</v>
      </c>
      <c r="S766" s="6">
        <v>-0.12005644064452231</v>
      </c>
      <c r="T766" s="5">
        <v>-85.8</v>
      </c>
      <c r="U766" s="5">
        <v>-114.4340345</v>
      </c>
      <c r="V766" s="5">
        <v>0</v>
      </c>
      <c r="AC766" s="4">
        <v>2</v>
      </c>
      <c r="AD766" s="4">
        <v>2</v>
      </c>
      <c r="AE766" s="3">
        <v>-0.12005644064452231</v>
      </c>
    </row>
    <row r="767" spans="1:31">
      <c r="A767" t="s">
        <v>131</v>
      </c>
      <c r="B767">
        <v>316</v>
      </c>
      <c r="C767">
        <v>1999</v>
      </c>
      <c r="D767" s="5">
        <v>174.38691582203654</v>
      </c>
      <c r="E767" s="5">
        <v>81.093558222321477</v>
      </c>
      <c r="F767" s="5">
        <v>36.471932153821506</v>
      </c>
      <c r="G767" s="5">
        <v>562.65929683891488</v>
      </c>
      <c r="H767" s="5">
        <v>378.38711879000005</v>
      </c>
      <c r="I767" s="5">
        <v>619.46877090813985</v>
      </c>
      <c r="J767" s="5">
        <v>0</v>
      </c>
      <c r="K767" s="5">
        <v>0</v>
      </c>
      <c r="L767" s="5">
        <v>301.94444069047</v>
      </c>
      <c r="M767" s="5">
        <v>891.1904074563281</v>
      </c>
      <c r="N767" s="5">
        <v>1263.2216259693762</v>
      </c>
      <c r="O767" s="5">
        <v>-372.03121851304809</v>
      </c>
      <c r="R767" s="5">
        <v>3029.0578613238804</v>
      </c>
      <c r="S767" s="6">
        <v>-0.12282076987147683</v>
      </c>
      <c r="T767" s="5">
        <v>-136.15</v>
      </c>
      <c r="U767" s="5">
        <v>-202.47005931999999</v>
      </c>
      <c r="V767" s="5">
        <v>0</v>
      </c>
      <c r="AC767" s="4">
        <v>2</v>
      </c>
      <c r="AD767" s="4">
        <v>2</v>
      </c>
      <c r="AE767" s="3">
        <v>-0.12282076987147683</v>
      </c>
    </row>
    <row r="768" spans="1:31">
      <c r="A768" t="s">
        <v>131</v>
      </c>
      <c r="B768">
        <v>316</v>
      </c>
      <c r="C768">
        <v>2000</v>
      </c>
      <c r="D768" s="5">
        <v>154.65695841698457</v>
      </c>
      <c r="E768" s="5">
        <v>107.85933719848222</v>
      </c>
      <c r="F768" s="5">
        <v>35.793509871589031</v>
      </c>
      <c r="G768" s="5">
        <v>590.32804553592246</v>
      </c>
      <c r="H768" s="5">
        <v>340.48711879000007</v>
      </c>
      <c r="I768" s="5">
        <v>791.49226320151888</v>
      </c>
      <c r="J768" s="5">
        <v>0</v>
      </c>
      <c r="K768" s="5">
        <v>0</v>
      </c>
      <c r="L768" s="5">
        <v>472.69348954671</v>
      </c>
      <c r="M768" s="5">
        <v>1003.6310766252836</v>
      </c>
      <c r="N768" s="5">
        <v>1489.6796459359234</v>
      </c>
      <c r="O768" s="5">
        <v>-486.04856931063978</v>
      </c>
      <c r="R768" s="5">
        <v>3121.6338252977052</v>
      </c>
      <c r="S768" s="6">
        <v>-0.15570326198149972</v>
      </c>
      <c r="T768" s="5">
        <v>-111.8</v>
      </c>
      <c r="U768" s="5">
        <v>-213.063737</v>
      </c>
      <c r="V768" s="5">
        <v>0</v>
      </c>
      <c r="AC768" s="4">
        <v>2</v>
      </c>
      <c r="AD768" s="4">
        <v>2</v>
      </c>
      <c r="AE768" s="3">
        <v>-0.15570326198149972</v>
      </c>
    </row>
    <row r="769" spans="1:32">
      <c r="A769" t="s">
        <v>131</v>
      </c>
      <c r="B769">
        <v>316</v>
      </c>
      <c r="C769">
        <v>2001</v>
      </c>
      <c r="D769" s="5">
        <v>135.08538482142879</v>
      </c>
      <c r="E769" s="5">
        <v>134.62511617464295</v>
      </c>
      <c r="F769" s="5">
        <v>36.438266684543393</v>
      </c>
      <c r="G769" s="5">
        <v>602.49424670640155</v>
      </c>
      <c r="H769" s="5">
        <v>412.88711879000005</v>
      </c>
      <c r="I769" s="5">
        <v>989.97303094787071</v>
      </c>
      <c r="J769" s="5">
        <v>0</v>
      </c>
      <c r="K769" s="5">
        <v>0</v>
      </c>
      <c r="L769" s="5">
        <v>690.37366497820005</v>
      </c>
      <c r="M769" s="5">
        <v>1274.7844352741722</v>
      </c>
      <c r="N769" s="5">
        <v>1727.0923938289152</v>
      </c>
      <c r="O769" s="5">
        <v>-452.30795855474298</v>
      </c>
      <c r="R769" s="5">
        <v>3116.6161860806151</v>
      </c>
      <c r="S769" s="6">
        <v>-0.14512789883298241</v>
      </c>
      <c r="T769" s="5">
        <v>-114</v>
      </c>
      <c r="U769" s="5">
        <v>-174.71335484999997</v>
      </c>
      <c r="V769" s="5">
        <v>0</v>
      </c>
      <c r="AC769" s="4">
        <v>2</v>
      </c>
      <c r="AD769" s="4">
        <v>2</v>
      </c>
      <c r="AE769" s="3">
        <v>-0.14512789883298241</v>
      </c>
    </row>
    <row r="770" spans="1:32">
      <c r="A770" t="s">
        <v>131</v>
      </c>
      <c r="B770">
        <v>316</v>
      </c>
      <c r="C770">
        <v>2002</v>
      </c>
      <c r="D770" s="5">
        <v>117.04999781524764</v>
      </c>
      <c r="E770" s="5">
        <v>69.932137103639022</v>
      </c>
      <c r="F770" s="5">
        <v>37.958898447347941</v>
      </c>
      <c r="G770" s="5">
        <v>617.11451137435631</v>
      </c>
      <c r="H770" s="5">
        <v>601.35361879000004</v>
      </c>
      <c r="I770" s="5">
        <v>952.53743903438101</v>
      </c>
      <c r="J770" s="5">
        <v>0</v>
      </c>
      <c r="K770" s="5">
        <v>0</v>
      </c>
      <c r="L770" s="5">
        <v>668.51485311904003</v>
      </c>
      <c r="M770" s="5">
        <v>1424.8773681716357</v>
      </c>
      <c r="N770" s="5">
        <v>1639.5840875123763</v>
      </c>
      <c r="O770" s="5">
        <v>-214.70671934074062</v>
      </c>
      <c r="R770" s="5">
        <v>3169.6172516896249</v>
      </c>
      <c r="S770" s="6">
        <v>-6.7739005151580087E-2</v>
      </c>
      <c r="T770" s="5">
        <v>-161.75</v>
      </c>
      <c r="U770" s="5">
        <v>-229.11679884999998</v>
      </c>
      <c r="V770" s="5">
        <v>0</v>
      </c>
      <c r="AC770" s="4">
        <v>2</v>
      </c>
      <c r="AD770" s="4">
        <v>2</v>
      </c>
      <c r="AE770" s="3">
        <v>-6.7739005151580087E-2</v>
      </c>
    </row>
    <row r="771" spans="1:32">
      <c r="A771" t="s">
        <v>131</v>
      </c>
      <c r="B771">
        <v>316</v>
      </c>
      <c r="C771">
        <v>2003</v>
      </c>
      <c r="D771" s="5">
        <v>168.06921928008515</v>
      </c>
      <c r="E771" s="5">
        <v>71.293647076071736</v>
      </c>
      <c r="F771" s="5">
        <v>40.590226926551445</v>
      </c>
      <c r="G771" s="5">
        <v>685.16375145068776</v>
      </c>
      <c r="H771" s="5">
        <v>684.00661879000006</v>
      </c>
      <c r="I771" s="5">
        <v>977.07720524024205</v>
      </c>
      <c r="J771" s="5">
        <v>0</v>
      </c>
      <c r="K771" s="5">
        <v>0</v>
      </c>
      <c r="L771" s="5">
        <v>737.94317196938005</v>
      </c>
      <c r="M771" s="5">
        <v>1630.6092369660169</v>
      </c>
      <c r="N771" s="5">
        <v>1733.5346037670015</v>
      </c>
      <c r="O771" s="5">
        <v>-102.92536680098465</v>
      </c>
      <c r="R771" s="5">
        <v>3274.8677353603202</v>
      </c>
      <c r="S771" s="6">
        <v>-3.1428862207059545E-2</v>
      </c>
      <c r="T771" s="5">
        <v>-119.1</v>
      </c>
      <c r="U771" s="5">
        <v>-240.91797988333499</v>
      </c>
      <c r="V771" s="5">
        <v>0</v>
      </c>
      <c r="AC771" s="4">
        <v>2</v>
      </c>
      <c r="AD771" s="4">
        <v>2</v>
      </c>
      <c r="AE771" s="3">
        <v>-3.1428862207059545E-2</v>
      </c>
    </row>
    <row r="772" spans="1:32">
      <c r="A772" t="s">
        <v>131</v>
      </c>
      <c r="B772">
        <v>316</v>
      </c>
      <c r="C772">
        <v>2004</v>
      </c>
      <c r="D772" s="5">
        <v>215.39516228548482</v>
      </c>
      <c r="E772" s="5">
        <v>76.979301070108647</v>
      </c>
      <c r="F772" s="5">
        <v>46.360991281244438</v>
      </c>
      <c r="G772" s="5">
        <v>675.90248968259243</v>
      </c>
      <c r="H772" s="5">
        <v>637.98</v>
      </c>
      <c r="I772" s="5">
        <v>1037.6214716785041</v>
      </c>
      <c r="J772" s="5">
        <v>0</v>
      </c>
      <c r="K772" s="5">
        <v>0</v>
      </c>
      <c r="L772" s="5">
        <v>579.85711837865995</v>
      </c>
      <c r="M772" s="5">
        <v>1479.5932719453892</v>
      </c>
      <c r="N772" s="5">
        <v>1790.5032624312053</v>
      </c>
      <c r="O772" s="5">
        <v>-310.90999048581602</v>
      </c>
      <c r="R772" s="5">
        <v>3514.3731130217848</v>
      </c>
      <c r="S772" s="6">
        <v>-8.8468122332772001E-2</v>
      </c>
      <c r="T772" s="5">
        <v>-361.40494899999999</v>
      </c>
      <c r="U772" s="5">
        <v>-413.08872836256995</v>
      </c>
      <c r="V772" s="5">
        <v>0</v>
      </c>
      <c r="AC772" s="4">
        <v>2</v>
      </c>
      <c r="AD772" s="4">
        <v>2</v>
      </c>
      <c r="AE772" s="3">
        <v>-8.8468122332772001E-2</v>
      </c>
    </row>
    <row r="773" spans="1:32">
      <c r="A773" t="s">
        <v>131</v>
      </c>
      <c r="B773">
        <v>316</v>
      </c>
      <c r="C773">
        <v>2005</v>
      </c>
      <c r="D773" s="5">
        <v>263.37153258538996</v>
      </c>
      <c r="E773" s="5">
        <v>96.374404673374769</v>
      </c>
      <c r="F773" s="5">
        <v>53.696679254193256</v>
      </c>
      <c r="G773" s="5">
        <v>1019.6414915450318</v>
      </c>
      <c r="H773" s="5">
        <v>769.86</v>
      </c>
      <c r="I773" s="5">
        <v>1711.3680427236807</v>
      </c>
      <c r="J773" s="5">
        <v>0</v>
      </c>
      <c r="K773" s="5">
        <v>0</v>
      </c>
      <c r="L773" s="5">
        <v>603.46531229239997</v>
      </c>
      <c r="M773" s="5">
        <v>1690.3935241319832</v>
      </c>
      <c r="N773" s="5">
        <v>2827.3839389420873</v>
      </c>
      <c r="O773" s="5">
        <v>-1136.9904148101041</v>
      </c>
      <c r="R773" s="5">
        <v>3897.4494851146101</v>
      </c>
      <c r="S773" s="6">
        <v>-0.29172678674927566</v>
      </c>
      <c r="T773" s="5">
        <v>-419.38405038772703</v>
      </c>
      <c r="U773" s="5">
        <v>-465.82059249643498</v>
      </c>
      <c r="V773" s="5">
        <v>0</v>
      </c>
      <c r="AC773" s="4">
        <v>2</v>
      </c>
      <c r="AD773" s="4">
        <v>2</v>
      </c>
      <c r="AE773" s="3">
        <v>-0.29172678674927566</v>
      </c>
    </row>
    <row r="774" spans="1:32">
      <c r="A774" t="s">
        <v>131</v>
      </c>
      <c r="B774">
        <v>316</v>
      </c>
      <c r="C774">
        <v>2006</v>
      </c>
      <c r="D774" s="5">
        <v>321.10002422752638</v>
      </c>
      <c r="E774" s="5">
        <v>105.41264457271525</v>
      </c>
      <c r="F774" s="5">
        <v>100.24008208221773</v>
      </c>
      <c r="G774" s="5">
        <v>1507.0894444351213</v>
      </c>
      <c r="H774" s="5">
        <v>827.2</v>
      </c>
      <c r="I774" s="5">
        <v>1870.0437783448435</v>
      </c>
      <c r="J774" s="5">
        <v>0</v>
      </c>
      <c r="K774" s="5">
        <v>0</v>
      </c>
      <c r="L774" s="5">
        <v>636.08979011199995</v>
      </c>
      <c r="M774" s="5">
        <v>1884.6298964217442</v>
      </c>
      <c r="N774" s="5">
        <v>3482.54586735268</v>
      </c>
      <c r="O774" s="5">
        <v>-1597.9159709309358</v>
      </c>
      <c r="R774" s="5">
        <v>4303.2666479652544</v>
      </c>
      <c r="S774" s="6">
        <v>-0.3713262741193345</v>
      </c>
      <c r="T774" s="5">
        <v>-347.77975507912299</v>
      </c>
      <c r="U774" s="5">
        <v>-354.41134991258002</v>
      </c>
      <c r="V774" s="5">
        <v>0</v>
      </c>
      <c r="AC774" s="4">
        <v>2</v>
      </c>
      <c r="AD774" s="4">
        <v>2</v>
      </c>
      <c r="AE774" s="3">
        <v>-0.3713262741193345</v>
      </c>
    </row>
    <row r="775" spans="1:32">
      <c r="A775" t="s">
        <v>131</v>
      </c>
      <c r="B775">
        <v>316</v>
      </c>
      <c r="C775">
        <v>2007</v>
      </c>
      <c r="D775" s="5">
        <v>370.06153523435756</v>
      </c>
      <c r="E775" s="5">
        <v>141.15863027108924</v>
      </c>
      <c r="F775" s="5">
        <v>186.18124799671102</v>
      </c>
      <c r="G775" s="5">
        <v>2104.1780250798224</v>
      </c>
      <c r="H775" s="5">
        <v>1460.3945000000001</v>
      </c>
      <c r="I775" s="5">
        <v>1972.4606141779586</v>
      </c>
      <c r="J775" s="5">
        <v>0</v>
      </c>
      <c r="K775" s="5">
        <v>0</v>
      </c>
      <c r="L775" s="5">
        <v>839.42980311999997</v>
      </c>
      <c r="M775" s="5">
        <v>2856.0670863510686</v>
      </c>
      <c r="N775" s="5">
        <v>4217.7972695288699</v>
      </c>
      <c r="O775" s="5">
        <v>-1361.7301831778013</v>
      </c>
      <c r="R775" s="5">
        <v>4546.0985414862143</v>
      </c>
      <c r="S775" s="6">
        <v>-0.29953820198816528</v>
      </c>
      <c r="T775" s="5">
        <v>-243.16577989156698</v>
      </c>
      <c r="U775" s="5">
        <v>-275.76057323999999</v>
      </c>
      <c r="V775" s="5">
        <v>0</v>
      </c>
      <c r="AC775" s="4">
        <v>2</v>
      </c>
      <c r="AD775" s="4">
        <v>2</v>
      </c>
      <c r="AE775" s="3">
        <v>-0.29953820198816528</v>
      </c>
    </row>
    <row r="776" spans="1:32">
      <c r="A776" t="s">
        <v>131</v>
      </c>
      <c r="B776">
        <v>316</v>
      </c>
      <c r="C776">
        <v>2008</v>
      </c>
      <c r="D776" s="5">
        <v>211.80829621013137</v>
      </c>
      <c r="E776" s="5">
        <v>67.960941950000006</v>
      </c>
      <c r="F776" s="5">
        <v>172.66107868426039</v>
      </c>
      <c r="G776" s="5">
        <v>2872.3855478149999</v>
      </c>
      <c r="H776" s="5">
        <v>1653.0876934949997</v>
      </c>
      <c r="I776" s="5">
        <v>2111.2863261927209</v>
      </c>
      <c r="J776" s="5">
        <v>165.53312122999998</v>
      </c>
      <c r="K776" s="5">
        <v>8.7325E-2</v>
      </c>
      <c r="L776" s="5">
        <v>875.28741367205998</v>
      </c>
      <c r="M776" s="5">
        <v>3078.3776032914511</v>
      </c>
      <c r="N776" s="5">
        <v>5051.720140957721</v>
      </c>
      <c r="O776" s="5">
        <v>-1973.3425376662699</v>
      </c>
      <c r="P776" s="5">
        <v>2440.0214683657791</v>
      </c>
      <c r="R776" s="5">
        <v>4595.2388231109353</v>
      </c>
      <c r="S776" s="6">
        <v>-0.42943198680810563</v>
      </c>
      <c r="T776" s="5">
        <v>-484.97023918332303</v>
      </c>
      <c r="U776" s="5">
        <v>-475.65534544550002</v>
      </c>
      <c r="V776" s="5">
        <v>0</v>
      </c>
      <c r="W776" s="5">
        <v>733.26050674499982</v>
      </c>
      <c r="X776" s="5">
        <v>673.93244349999998</v>
      </c>
      <c r="Y776" s="5">
        <v>919.8271867499999</v>
      </c>
      <c r="Z776" s="5">
        <v>2334.9355888712798</v>
      </c>
      <c r="AC776" s="4">
        <v>2</v>
      </c>
      <c r="AD776" s="4">
        <v>2</v>
      </c>
      <c r="AE776" s="3">
        <v>-0.42943198680810563</v>
      </c>
      <c r="AF776" s="3">
        <v>0.53098904372371802</v>
      </c>
    </row>
    <row r="777" spans="1:32">
      <c r="A777" t="s">
        <v>131</v>
      </c>
      <c r="B777">
        <v>316</v>
      </c>
      <c r="C777">
        <v>2009</v>
      </c>
      <c r="D777" s="5">
        <v>300.9737789820623</v>
      </c>
      <c r="E777" s="5">
        <v>60.407314999999997</v>
      </c>
      <c r="F777" s="5">
        <v>286.46511337383083</v>
      </c>
      <c r="G777" s="5">
        <v>2952.1220843149999</v>
      </c>
      <c r="H777" s="5">
        <v>1315.8167297549996</v>
      </c>
      <c r="I777" s="5">
        <v>2360.3509915234531</v>
      </c>
      <c r="J777" s="5">
        <v>140.37674820999999</v>
      </c>
      <c r="K777" s="5">
        <v>0</v>
      </c>
      <c r="L777" s="5">
        <v>918.45717339031989</v>
      </c>
      <c r="M777" s="5">
        <v>2962.0895437112131</v>
      </c>
      <c r="N777" s="5">
        <v>5372.8803908384525</v>
      </c>
      <c r="O777" s="5">
        <v>-2410.7908471272394</v>
      </c>
      <c r="P777" s="5">
        <v>3446.2739813653602</v>
      </c>
      <c r="R777" s="5">
        <v>4602.2152155455597</v>
      </c>
      <c r="S777" s="6">
        <v>-0.52383270538586868</v>
      </c>
      <c r="T777" s="5">
        <v>-305.369552893638</v>
      </c>
      <c r="U777" s="5">
        <v>-259.620267705</v>
      </c>
      <c r="V777" s="5">
        <v>0</v>
      </c>
      <c r="W777" s="5">
        <v>667.76212299999986</v>
      </c>
      <c r="X777" s="5">
        <v>787.16070549999995</v>
      </c>
      <c r="Y777" s="5">
        <v>648.0546067549999</v>
      </c>
      <c r="Z777" s="5">
        <v>1939.8822379649598</v>
      </c>
      <c r="AC777" s="4">
        <v>2</v>
      </c>
      <c r="AD777" s="4">
        <v>2</v>
      </c>
      <c r="AE777" s="3">
        <v>-0.52383270538586868</v>
      </c>
      <c r="AF777" s="3">
        <v>0.74882938323361936</v>
      </c>
    </row>
    <row r="778" spans="1:32">
      <c r="A778" t="s">
        <v>131</v>
      </c>
      <c r="B778">
        <v>316</v>
      </c>
      <c r="C778">
        <v>2010</v>
      </c>
      <c r="D778" s="5">
        <v>344.83116345999997</v>
      </c>
      <c r="E778" s="5">
        <v>449.07489907179394</v>
      </c>
      <c r="F778" s="5">
        <v>633.28178314939873</v>
      </c>
      <c r="G778" s="5">
        <v>4339.8429227011093</v>
      </c>
      <c r="H778" s="5">
        <v>1301.2687262249997</v>
      </c>
      <c r="I778" s="5">
        <v>2573.6307002849599</v>
      </c>
      <c r="J778" s="5">
        <v>0.702291</v>
      </c>
      <c r="K778" s="5">
        <v>0</v>
      </c>
      <c r="L778" s="5">
        <v>743.61915257237001</v>
      </c>
      <c r="M778" s="5">
        <v>3023.703116406768</v>
      </c>
      <c r="N778" s="5">
        <v>7362.548522057863</v>
      </c>
      <c r="O778" s="5">
        <v>-4338.8454056510946</v>
      </c>
      <c r="P778" s="5">
        <v>-1207.8588224893435</v>
      </c>
      <c r="R778" s="5">
        <v>4446.8297227259054</v>
      </c>
      <c r="S778" s="6">
        <v>-0.97571656127893813</v>
      </c>
      <c r="T778" s="5">
        <v>-254.459490633097</v>
      </c>
      <c r="U778" s="5">
        <v>-218.41277132165499</v>
      </c>
      <c r="V778" s="5">
        <v>0</v>
      </c>
      <c r="W778" s="5">
        <v>644.56601980499988</v>
      </c>
      <c r="X778" s="5">
        <v>800.97354029499991</v>
      </c>
      <c r="Y778" s="5">
        <v>656.70270641999991</v>
      </c>
      <c r="Z778" s="5">
        <v>1772.6571599899598</v>
      </c>
      <c r="AC778" s="4">
        <v>2</v>
      </c>
      <c r="AD778" s="4">
        <v>2</v>
      </c>
      <c r="AE778" s="3">
        <v>-0.97571656127893813</v>
      </c>
      <c r="AF778" s="3">
        <v>-0.2716224586510424</v>
      </c>
    </row>
    <row r="779" spans="1:32">
      <c r="A779" t="s">
        <v>131</v>
      </c>
      <c r="B779">
        <v>316</v>
      </c>
      <c r="C779">
        <v>2011</v>
      </c>
      <c r="D779" s="5">
        <v>363.18827904</v>
      </c>
      <c r="E779" s="5">
        <v>450.23593930969901</v>
      </c>
      <c r="F779" s="5">
        <v>926.09395315698305</v>
      </c>
      <c r="G779" s="5">
        <v>4740.6196552726096</v>
      </c>
      <c r="H779" s="5">
        <v>1035.2640792805</v>
      </c>
      <c r="I779" s="5">
        <v>2484.5524555296397</v>
      </c>
      <c r="J779" s="5">
        <v>0.65505150000000001</v>
      </c>
      <c r="K779" s="5">
        <v>0.1134835</v>
      </c>
      <c r="L779" s="5">
        <v>725.21282873649</v>
      </c>
      <c r="M779" s="5">
        <v>3050.4141917139727</v>
      </c>
      <c r="N779" s="5">
        <v>7675.5215336119481</v>
      </c>
      <c r="O779" s="5">
        <v>-4625.1073418979759</v>
      </c>
      <c r="P779" s="5">
        <v>-1525.2050256638088</v>
      </c>
      <c r="R779" s="5">
        <v>4358.9200975545455</v>
      </c>
      <c r="S779" s="6">
        <v>-1.0610672456448027</v>
      </c>
      <c r="T779" s="5">
        <v>-558.38444141563593</v>
      </c>
      <c r="U779" s="5">
        <v>-254.24076335219897</v>
      </c>
      <c r="V779" s="5">
        <v>-8.9165125449999998</v>
      </c>
      <c r="W779" s="5">
        <v>299.49187661000002</v>
      </c>
      <c r="X779" s="5">
        <v>908.36916179499997</v>
      </c>
      <c r="Y779" s="5">
        <v>735.77220267049995</v>
      </c>
      <c r="Z779" s="5">
        <v>1576.1832937346398</v>
      </c>
      <c r="AC779" s="4">
        <v>2</v>
      </c>
      <c r="AD779" s="4">
        <v>2</v>
      </c>
      <c r="AE779" s="3">
        <v>-1.0610672456448027</v>
      </c>
      <c r="AF779" s="3">
        <v>-0.34990433215774797</v>
      </c>
    </row>
    <row r="780" spans="1:32">
      <c r="A780" t="s">
        <v>131</v>
      </c>
      <c r="B780">
        <v>316</v>
      </c>
      <c r="C780">
        <v>2012</v>
      </c>
      <c r="D780" s="5">
        <v>389.17968156000001</v>
      </c>
      <c r="E780" s="5">
        <v>448.03613599179397</v>
      </c>
      <c r="F780" s="5">
        <v>809.70201524589311</v>
      </c>
      <c r="G780" s="5">
        <v>5350.7963028342001</v>
      </c>
      <c r="H780" s="5">
        <v>1204.0548207510049</v>
      </c>
      <c r="I780" s="5">
        <v>2625.0645508552898</v>
      </c>
      <c r="J780" s="5">
        <v>0</v>
      </c>
      <c r="K780" s="5">
        <v>4.65E-2</v>
      </c>
      <c r="L780" s="5">
        <v>753.61620817163998</v>
      </c>
      <c r="M780" s="5">
        <v>3156.5527257285385</v>
      </c>
      <c r="N780" s="5">
        <v>8423.9434896812854</v>
      </c>
      <c r="O780" s="5">
        <v>-5267.390763952747</v>
      </c>
      <c r="P780" s="5">
        <v>-2192.8536873279395</v>
      </c>
      <c r="R780" s="5">
        <v>4332.1410672662605</v>
      </c>
      <c r="S780" s="6">
        <v>-1.2158862516627749</v>
      </c>
      <c r="T780" s="5">
        <v>-401.92974634976702</v>
      </c>
      <c r="U780" s="5">
        <v>-410.96876124943498</v>
      </c>
      <c r="V780" s="5">
        <v>-6.7676046249999997</v>
      </c>
      <c r="W780" s="5">
        <v>568.9441297699999</v>
      </c>
      <c r="X780" s="5">
        <v>896.60727048499996</v>
      </c>
      <c r="Y780" s="5">
        <v>635.11069098100495</v>
      </c>
      <c r="Z780" s="5">
        <v>1728.4572803702899</v>
      </c>
      <c r="AC780" s="4">
        <v>2</v>
      </c>
      <c r="AD780" s="4">
        <v>2</v>
      </c>
      <c r="AE780" s="3">
        <v>-1.2158862516627749</v>
      </c>
      <c r="AF780" s="3">
        <v>-0.50618242879881803</v>
      </c>
    </row>
    <row r="781" spans="1:32">
      <c r="A781" t="s">
        <v>131</v>
      </c>
      <c r="B781">
        <v>316</v>
      </c>
      <c r="C781">
        <v>2013</v>
      </c>
      <c r="D781" s="5">
        <v>449.82628097000003</v>
      </c>
      <c r="E781" s="5">
        <v>451.99053187929394</v>
      </c>
      <c r="F781" s="5">
        <v>860.80188385763893</v>
      </c>
      <c r="G781" s="5">
        <v>5206.4579910295497</v>
      </c>
      <c r="H781" s="5">
        <v>1257.9808916817649</v>
      </c>
      <c r="I781" s="5">
        <v>2854.4322784449496</v>
      </c>
      <c r="J781" s="5">
        <v>0.63707749999999996</v>
      </c>
      <c r="K781" s="5">
        <v>0.14604400000000001</v>
      </c>
      <c r="L781" s="5">
        <v>597.73891401999992</v>
      </c>
      <c r="M781" s="5">
        <v>3166.9850480294035</v>
      </c>
      <c r="N781" s="5">
        <v>8513.0268453537919</v>
      </c>
      <c r="O781" s="5">
        <v>-5346.0417973243884</v>
      </c>
      <c r="P781" s="5">
        <v>-2279.6073232485187</v>
      </c>
      <c r="R781" s="5">
        <v>4371.1966226432105</v>
      </c>
      <c r="S781" s="6">
        <v>-1.2230156313791487</v>
      </c>
      <c r="T781" s="5">
        <v>-396.702595474855</v>
      </c>
      <c r="U781" s="5">
        <v>-248.161274740316</v>
      </c>
      <c r="V781" s="5">
        <v>-7</v>
      </c>
      <c r="W781" s="5">
        <v>591.34160213999996</v>
      </c>
      <c r="X781" s="5">
        <v>1003.69558284</v>
      </c>
      <c r="Y781" s="5">
        <v>666.63928954176492</v>
      </c>
      <c r="Z781" s="5">
        <v>1850.7366956049498</v>
      </c>
      <c r="AC781" s="4">
        <v>2</v>
      </c>
      <c r="AD781" s="4">
        <v>2</v>
      </c>
      <c r="AE781" s="3">
        <v>-1.2230156313791487</v>
      </c>
      <c r="AF781" s="3">
        <v>-0.52150647066296174</v>
      </c>
    </row>
    <row r="782" spans="1:32">
      <c r="A782" t="s">
        <v>131</v>
      </c>
      <c r="B782">
        <v>316</v>
      </c>
      <c r="C782">
        <v>2014</v>
      </c>
      <c r="D782" s="5">
        <v>485.45503784228174</v>
      </c>
      <c r="E782" s="5">
        <v>456.14255849068593</v>
      </c>
      <c r="F782" s="5">
        <v>1022.595512546117</v>
      </c>
      <c r="G782" s="5">
        <v>5806.8362073137241</v>
      </c>
      <c r="H782" s="5">
        <v>1297.8938420146274</v>
      </c>
      <c r="I782" s="5">
        <v>2865.7250067309797</v>
      </c>
      <c r="J782" s="5">
        <v>0</v>
      </c>
      <c r="K782" s="5">
        <v>0</v>
      </c>
      <c r="L782" s="5">
        <v>625.06858109317602</v>
      </c>
      <c r="M782" s="5">
        <v>3431.012973496202</v>
      </c>
      <c r="N782" s="5">
        <v>9128.7037725353894</v>
      </c>
      <c r="O782" s="5">
        <v>-5697.6907990391874</v>
      </c>
      <c r="R782" s="5">
        <v>4352.7141847683752</v>
      </c>
      <c r="S782" s="6">
        <v>-1.3089972272880543</v>
      </c>
      <c r="T782" s="5">
        <v>-431.60384337459203</v>
      </c>
      <c r="U782" s="5">
        <v>-431.60384337459203</v>
      </c>
      <c r="AC782" s="4">
        <v>2</v>
      </c>
      <c r="AD782" s="4">
        <v>2</v>
      </c>
      <c r="AE782" s="3">
        <v>-1.3089972272880543</v>
      </c>
    </row>
    <row r="783" spans="1:32">
      <c r="A783" t="s">
        <v>131</v>
      </c>
      <c r="B783">
        <v>316</v>
      </c>
      <c r="C783">
        <v>2015</v>
      </c>
      <c r="D783" s="5">
        <v>495.42917017215996</v>
      </c>
      <c r="E783" s="5">
        <v>462.85561581435633</v>
      </c>
      <c r="F783" s="5">
        <v>1240.6586085547685</v>
      </c>
      <c r="G783" s="5">
        <v>6312.874785146284</v>
      </c>
      <c r="H783" s="5">
        <v>1348.0982193492393</v>
      </c>
      <c r="I783" s="5">
        <v>2821.5861330559801</v>
      </c>
      <c r="J783" s="5">
        <v>0</v>
      </c>
      <c r="K783" s="5">
        <v>0</v>
      </c>
      <c r="L783" s="5">
        <v>570.15958109317603</v>
      </c>
      <c r="M783" s="5">
        <v>3654.3455791693441</v>
      </c>
      <c r="N783" s="5">
        <v>9597.3165340166197</v>
      </c>
      <c r="O783" s="5">
        <v>-5942.9709548472756</v>
      </c>
      <c r="R783" s="5">
        <v>4412.139830254785</v>
      </c>
      <c r="S783" s="6">
        <v>-1.346958886954426</v>
      </c>
      <c r="T783" s="5">
        <v>-315.155457035457</v>
      </c>
      <c r="U783" s="5">
        <v>-315.155457035457</v>
      </c>
      <c r="AC783" s="4">
        <v>2</v>
      </c>
      <c r="AD783" s="4">
        <v>2</v>
      </c>
      <c r="AE783" s="3">
        <v>-1.346958886954426</v>
      </c>
    </row>
    <row r="784" spans="1:32">
      <c r="A784" t="s">
        <v>37</v>
      </c>
      <c r="B784">
        <v>913</v>
      </c>
      <c r="C784">
        <v>1970</v>
      </c>
    </row>
    <row r="785" spans="1:3">
      <c r="A785" t="s">
        <v>37</v>
      </c>
      <c r="B785">
        <v>913</v>
      </c>
      <c r="C785">
        <v>1971</v>
      </c>
    </row>
    <row r="786" spans="1:3">
      <c r="A786" t="s">
        <v>37</v>
      </c>
      <c r="B786">
        <v>913</v>
      </c>
      <c r="C786">
        <v>1972</v>
      </c>
    </row>
    <row r="787" spans="1:3">
      <c r="A787" t="s">
        <v>37</v>
      </c>
      <c r="B787">
        <v>913</v>
      </c>
      <c r="C787">
        <v>1973</v>
      </c>
    </row>
    <row r="788" spans="1:3">
      <c r="A788" t="s">
        <v>37</v>
      </c>
      <c r="B788">
        <v>913</v>
      </c>
      <c r="C788">
        <v>1974</v>
      </c>
    </row>
    <row r="789" spans="1:3">
      <c r="A789" t="s">
        <v>37</v>
      </c>
      <c r="B789">
        <v>913</v>
      </c>
      <c r="C789">
        <v>1975</v>
      </c>
    </row>
    <row r="790" spans="1:3">
      <c r="A790" t="s">
        <v>37</v>
      </c>
      <c r="B790">
        <v>913</v>
      </c>
      <c r="C790">
        <v>1976</v>
      </c>
    </row>
    <row r="791" spans="1:3">
      <c r="A791" t="s">
        <v>37</v>
      </c>
      <c r="B791">
        <v>913</v>
      </c>
      <c r="C791">
        <v>1977</v>
      </c>
    </row>
    <row r="792" spans="1:3">
      <c r="A792" t="s">
        <v>37</v>
      </c>
      <c r="B792">
        <v>913</v>
      </c>
      <c r="C792">
        <v>1978</v>
      </c>
    </row>
    <row r="793" spans="1:3">
      <c r="A793" t="s">
        <v>37</v>
      </c>
      <c r="B793">
        <v>913</v>
      </c>
      <c r="C793">
        <v>1979</v>
      </c>
    </row>
    <row r="794" spans="1:3">
      <c r="A794" t="s">
        <v>37</v>
      </c>
      <c r="B794">
        <v>913</v>
      </c>
      <c r="C794">
        <v>1980</v>
      </c>
    </row>
    <row r="795" spans="1:3">
      <c r="A795" t="s">
        <v>37</v>
      </c>
      <c r="B795">
        <v>913</v>
      </c>
      <c r="C795">
        <v>1981</v>
      </c>
    </row>
    <row r="796" spans="1:3">
      <c r="A796" t="s">
        <v>37</v>
      </c>
      <c r="B796">
        <v>913</v>
      </c>
      <c r="C796">
        <v>1982</v>
      </c>
    </row>
    <row r="797" spans="1:3">
      <c r="A797" t="s">
        <v>37</v>
      </c>
      <c r="B797">
        <v>913</v>
      </c>
      <c r="C797">
        <v>1983</v>
      </c>
    </row>
    <row r="798" spans="1:3">
      <c r="A798" t="s">
        <v>37</v>
      </c>
      <c r="B798">
        <v>913</v>
      </c>
      <c r="C798">
        <v>1984</v>
      </c>
    </row>
    <row r="799" spans="1:3">
      <c r="A799" t="s">
        <v>37</v>
      </c>
      <c r="B799">
        <v>913</v>
      </c>
      <c r="C799">
        <v>1985</v>
      </c>
    </row>
    <row r="800" spans="1:3">
      <c r="A800" t="s">
        <v>37</v>
      </c>
      <c r="B800">
        <v>913</v>
      </c>
      <c r="C800">
        <v>1986</v>
      </c>
    </row>
    <row r="801" spans="1:32">
      <c r="A801" t="s">
        <v>37</v>
      </c>
      <c r="B801">
        <v>913</v>
      </c>
      <c r="C801">
        <v>1987</v>
      </c>
    </row>
    <row r="802" spans="1:32">
      <c r="A802" t="s">
        <v>37</v>
      </c>
      <c r="B802">
        <v>913</v>
      </c>
      <c r="C802">
        <v>1988</v>
      </c>
    </row>
    <row r="803" spans="1:32">
      <c r="A803" t="s">
        <v>37</v>
      </c>
      <c r="B803">
        <v>913</v>
      </c>
      <c r="C803">
        <v>1989</v>
      </c>
    </row>
    <row r="804" spans="1:32">
      <c r="A804" t="s">
        <v>37</v>
      </c>
      <c r="B804">
        <v>913</v>
      </c>
      <c r="C804">
        <v>1990</v>
      </c>
    </row>
    <row r="805" spans="1:32">
      <c r="A805" t="s">
        <v>37</v>
      </c>
      <c r="B805">
        <v>913</v>
      </c>
      <c r="C805">
        <v>1991</v>
      </c>
    </row>
    <row r="806" spans="1:32">
      <c r="A806" t="s">
        <v>37</v>
      </c>
      <c r="B806">
        <v>913</v>
      </c>
      <c r="C806">
        <v>1992</v>
      </c>
      <c r="R806" s="5">
        <v>17022.180272211001</v>
      </c>
      <c r="T806" s="5">
        <v>221.80512011405102</v>
      </c>
      <c r="AD806" s="4">
        <v>1.4999999999999999E-2</v>
      </c>
    </row>
    <row r="807" spans="1:32">
      <c r="A807" t="s">
        <v>37</v>
      </c>
      <c r="B807">
        <v>913</v>
      </c>
      <c r="C807">
        <v>1993</v>
      </c>
      <c r="R807" s="5">
        <v>16280.3725530518</v>
      </c>
      <c r="T807" s="5">
        <v>-435</v>
      </c>
      <c r="U807" s="5">
        <v>-435</v>
      </c>
      <c r="V807" s="5">
        <v>0</v>
      </c>
      <c r="AD807" s="4">
        <v>0.69899999999999995</v>
      </c>
    </row>
    <row r="808" spans="1:32">
      <c r="A808" t="s">
        <v>37</v>
      </c>
      <c r="B808">
        <v>913</v>
      </c>
      <c r="C808">
        <v>1994</v>
      </c>
      <c r="D808" s="5">
        <v>0</v>
      </c>
      <c r="E808" s="5">
        <v>0</v>
      </c>
      <c r="F808" s="5">
        <v>0</v>
      </c>
      <c r="G808" s="5">
        <v>11.359014455045029</v>
      </c>
      <c r="H808" s="5">
        <v>559.4</v>
      </c>
      <c r="I808" s="5">
        <v>1386.7759919999999</v>
      </c>
      <c r="J808" s="5">
        <v>0</v>
      </c>
      <c r="K808" s="5">
        <v>0</v>
      </c>
      <c r="L808" s="5">
        <v>100.987552659351</v>
      </c>
      <c r="M808" s="5">
        <v>660.38755265935094</v>
      </c>
      <c r="N808" s="5">
        <v>1398.135006455045</v>
      </c>
      <c r="O808" s="5">
        <v>-737.74745379569401</v>
      </c>
      <c r="R808" s="5">
        <v>14931.5994184226</v>
      </c>
      <c r="S808" s="6">
        <v>-4.9408468116648077E-2</v>
      </c>
      <c r="T808" s="5">
        <v>-443.8</v>
      </c>
      <c r="U808" s="5">
        <v>-443.79999999999995</v>
      </c>
      <c r="V808" s="5">
        <v>23.799999999999997</v>
      </c>
      <c r="AD808" s="4">
        <v>10.6</v>
      </c>
    </row>
    <row r="809" spans="1:32">
      <c r="A809" t="s">
        <v>37</v>
      </c>
      <c r="B809">
        <v>913</v>
      </c>
      <c r="C809">
        <v>1995</v>
      </c>
      <c r="D809" s="5">
        <v>0</v>
      </c>
      <c r="E809" s="5">
        <v>0</v>
      </c>
      <c r="F809" s="5">
        <v>0</v>
      </c>
      <c r="G809" s="5">
        <v>49.843904903322553</v>
      </c>
      <c r="H809" s="5">
        <v>714.8</v>
      </c>
      <c r="I809" s="5">
        <v>2093.5999919999999</v>
      </c>
      <c r="J809" s="5">
        <v>0</v>
      </c>
      <c r="K809" s="5">
        <v>0</v>
      </c>
      <c r="L809" s="5">
        <v>377.02040361746998</v>
      </c>
      <c r="M809" s="5">
        <v>1091.82040361747</v>
      </c>
      <c r="N809" s="5">
        <v>2143.4438969033226</v>
      </c>
      <c r="O809" s="5">
        <v>-1051.6234932858526</v>
      </c>
      <c r="R809" s="5">
        <v>13972.6376032102</v>
      </c>
      <c r="S809" s="6">
        <v>-7.5263062218420607E-2</v>
      </c>
      <c r="T809" s="5">
        <v>-458.3</v>
      </c>
      <c r="U809" s="5">
        <v>-458.29999999999995</v>
      </c>
      <c r="V809" s="5">
        <v>7.3</v>
      </c>
      <c r="AC809" s="4">
        <v>11.5209666666667</v>
      </c>
      <c r="AD809" s="4">
        <v>11.5</v>
      </c>
      <c r="AE809" s="3">
        <v>-7.5126093196332011E-2</v>
      </c>
    </row>
    <row r="810" spans="1:32">
      <c r="A810" t="s">
        <v>37</v>
      </c>
      <c r="B810">
        <v>913</v>
      </c>
      <c r="C810">
        <v>1996</v>
      </c>
      <c r="D810" s="5">
        <v>2.2999999999999998</v>
      </c>
      <c r="E810" s="5">
        <v>5.5</v>
      </c>
      <c r="F810" s="5">
        <v>184.6</v>
      </c>
      <c r="G810" s="5">
        <v>154.29999999999998</v>
      </c>
      <c r="H810" s="5">
        <v>864</v>
      </c>
      <c r="I810" s="5">
        <v>1904.8999919999999</v>
      </c>
      <c r="J810" s="5">
        <v>0</v>
      </c>
      <c r="K810" s="5">
        <v>0</v>
      </c>
      <c r="L810" s="5">
        <v>469.15002461694201</v>
      </c>
      <c r="M810" s="5">
        <v>1520.0500246169422</v>
      </c>
      <c r="N810" s="5">
        <v>2064.6999919999998</v>
      </c>
      <c r="O810" s="5">
        <v>-544.64996738305763</v>
      </c>
      <c r="P810" s="5">
        <v>-544.73423835079984</v>
      </c>
      <c r="R810" s="5">
        <v>14500.452637124572</v>
      </c>
      <c r="S810" s="6">
        <v>-3.7560894201924808E-2</v>
      </c>
      <c r="T810" s="5">
        <v>-515.9</v>
      </c>
      <c r="U810" s="5">
        <v>-515.9</v>
      </c>
      <c r="V810" s="5">
        <v>904.9</v>
      </c>
      <c r="W810" s="5">
        <v>19.2</v>
      </c>
      <c r="X810" s="5">
        <v>29.099999999999998</v>
      </c>
      <c r="Y810" s="5">
        <v>844.8</v>
      </c>
      <c r="Z810" s="5">
        <v>1875.799992</v>
      </c>
      <c r="AC810" s="4">
        <v>13.2298766666667</v>
      </c>
      <c r="AD810" s="4">
        <v>15.5</v>
      </c>
      <c r="AE810" s="3">
        <v>-4.4005993011008146E-2</v>
      </c>
      <c r="AF810" s="3">
        <v>-4.401280183840111E-2</v>
      </c>
    </row>
    <row r="811" spans="1:32">
      <c r="A811" t="s">
        <v>37</v>
      </c>
      <c r="B811">
        <v>913</v>
      </c>
      <c r="C811">
        <v>1997</v>
      </c>
      <c r="D811" s="5">
        <v>2.9</v>
      </c>
      <c r="E811" s="5">
        <v>5.5</v>
      </c>
      <c r="F811" s="5">
        <v>101.89999999999999</v>
      </c>
      <c r="G811" s="5">
        <v>505.9</v>
      </c>
      <c r="H811" s="5">
        <v>875.1</v>
      </c>
      <c r="I811" s="5">
        <v>2145.32735</v>
      </c>
      <c r="J811" s="5">
        <v>0</v>
      </c>
      <c r="K811" s="5">
        <v>0</v>
      </c>
      <c r="L811" s="5">
        <v>393.69916075217702</v>
      </c>
      <c r="M811" s="5">
        <v>1373.5991607521769</v>
      </c>
      <c r="N811" s="5">
        <v>2656.7273500000001</v>
      </c>
      <c r="O811" s="5">
        <v>-1283.1281892478232</v>
      </c>
      <c r="P811" s="5">
        <v>-1283.1954078555</v>
      </c>
      <c r="R811" s="5">
        <v>14097.707614713961</v>
      </c>
      <c r="S811" s="6">
        <v>-9.1016796795289304E-2</v>
      </c>
      <c r="T811" s="5">
        <v>-859.2</v>
      </c>
      <c r="U811" s="5">
        <v>-859.19999999999993</v>
      </c>
      <c r="V811" s="5">
        <v>0</v>
      </c>
      <c r="W811" s="5">
        <v>80.2</v>
      </c>
      <c r="X811" s="5">
        <v>70.899999999999991</v>
      </c>
      <c r="Y811" s="5">
        <v>794.9</v>
      </c>
      <c r="Z811" s="5">
        <v>2074.4273499999999</v>
      </c>
      <c r="AC811" s="4">
        <v>26.020549583333299</v>
      </c>
      <c r="AD811" s="4">
        <v>30.74</v>
      </c>
      <c r="AE811" s="3">
        <v>-0.1075248746967004</v>
      </c>
      <c r="AF811" s="3">
        <v>-0.10753050754962055</v>
      </c>
    </row>
    <row r="812" spans="1:32">
      <c r="A812" t="s">
        <v>37</v>
      </c>
      <c r="B812">
        <v>913</v>
      </c>
      <c r="C812">
        <v>1998</v>
      </c>
      <c r="D812" s="5">
        <v>2.6</v>
      </c>
      <c r="E812" s="5">
        <v>8.1999999999999993</v>
      </c>
      <c r="F812" s="5">
        <v>28.9</v>
      </c>
      <c r="G812" s="5">
        <v>709.1</v>
      </c>
      <c r="H812" s="5">
        <v>645.29999999999995</v>
      </c>
      <c r="I812" s="5">
        <v>2369.5566337279802</v>
      </c>
      <c r="J812" s="5">
        <v>0</v>
      </c>
      <c r="K812" s="5">
        <v>0</v>
      </c>
      <c r="L812" s="5">
        <v>702.75665084657305</v>
      </c>
      <c r="M812" s="5">
        <v>1379.5566508465731</v>
      </c>
      <c r="N812" s="5">
        <v>3086.8566337279804</v>
      </c>
      <c r="O812" s="5">
        <v>-1707.2999828814072</v>
      </c>
      <c r="P812" s="5">
        <v>-2071.0127621266902</v>
      </c>
      <c r="R812" s="5">
        <v>15222.14022748193</v>
      </c>
      <c r="S812" s="6">
        <v>-0.11215899718221367</v>
      </c>
      <c r="T812" s="5">
        <v>-1016.5</v>
      </c>
      <c r="U812" s="5">
        <v>-1016.5</v>
      </c>
      <c r="V812" s="5">
        <v>0</v>
      </c>
      <c r="W812" s="5">
        <v>52.5</v>
      </c>
      <c r="X812" s="5">
        <v>54.8</v>
      </c>
      <c r="Y812" s="5">
        <v>592.79999999999995</v>
      </c>
      <c r="Z812" s="5">
        <v>2314.75663372798</v>
      </c>
      <c r="AC812" s="4">
        <v>46.12762</v>
      </c>
      <c r="AD812" s="4">
        <v>106</v>
      </c>
      <c r="AE812" s="3">
        <v>-0.25773828568035045</v>
      </c>
      <c r="AF812" s="3">
        <v>-0.31264527867668707</v>
      </c>
    </row>
    <row r="813" spans="1:32">
      <c r="A813" t="s">
        <v>37</v>
      </c>
      <c r="B813">
        <v>913</v>
      </c>
      <c r="C813">
        <v>1999</v>
      </c>
      <c r="D813" s="5">
        <v>9.7999999999999989</v>
      </c>
      <c r="E813" s="5">
        <v>8.1999999999999993</v>
      </c>
      <c r="F813" s="5">
        <v>24.299999999999997</v>
      </c>
      <c r="G813" s="5">
        <v>1155.7</v>
      </c>
      <c r="H813" s="5">
        <v>669.8</v>
      </c>
      <c r="I813" s="5">
        <v>2224.3717326291498</v>
      </c>
      <c r="J813" s="5">
        <v>0</v>
      </c>
      <c r="K813" s="5">
        <v>0</v>
      </c>
      <c r="L813" s="5">
        <v>294.27027655276999</v>
      </c>
      <c r="M813" s="5">
        <v>998.17027655277002</v>
      </c>
      <c r="N813" s="5">
        <v>3388.2717326291499</v>
      </c>
      <c r="O813" s="5">
        <v>-2390.1014560763797</v>
      </c>
      <c r="P813" s="5">
        <v>-2379.72631607638</v>
      </c>
      <c r="R813" s="5">
        <v>12138.213780880589</v>
      </c>
      <c r="S813" s="6">
        <v>-0.19690718084411471</v>
      </c>
      <c r="T813" s="5">
        <v>-193.7</v>
      </c>
      <c r="U813" s="5">
        <v>-193.7</v>
      </c>
      <c r="V813" s="5">
        <v>0</v>
      </c>
      <c r="W813" s="5">
        <v>44.4</v>
      </c>
      <c r="X813" s="5">
        <v>15.299999999999999</v>
      </c>
      <c r="Y813" s="5">
        <v>625.4</v>
      </c>
      <c r="Z813" s="5">
        <v>2209.0717326291497</v>
      </c>
      <c r="AC813" s="4">
        <v>249.29532916666699</v>
      </c>
      <c r="AD813" s="4">
        <v>320</v>
      </c>
      <c r="AE813" s="3">
        <v>-0.25275362390761452</v>
      </c>
      <c r="AF813" s="3">
        <v>-0.25165645113828211</v>
      </c>
    </row>
    <row r="814" spans="1:32">
      <c r="A814" t="s">
        <v>37</v>
      </c>
      <c r="B814">
        <v>913</v>
      </c>
      <c r="C814">
        <v>2000</v>
      </c>
      <c r="D814" s="5">
        <v>9.2999999999999989</v>
      </c>
      <c r="E814" s="5">
        <v>8.7999999999999989</v>
      </c>
      <c r="F814" s="5">
        <v>23.799999999999997</v>
      </c>
      <c r="G814" s="5">
        <v>1305.5</v>
      </c>
      <c r="H814" s="5">
        <v>625.30000000000007</v>
      </c>
      <c r="I814" s="5">
        <v>2091.4674848412701</v>
      </c>
      <c r="J814" s="5">
        <v>0</v>
      </c>
      <c r="K814" s="5">
        <v>0</v>
      </c>
      <c r="L814" s="5">
        <v>350.49584164612202</v>
      </c>
      <c r="M814" s="5">
        <v>1008.8958416461221</v>
      </c>
      <c r="N814" s="5">
        <v>3405.7674848412698</v>
      </c>
      <c r="O814" s="5">
        <v>-2396.871643195148</v>
      </c>
      <c r="P814" s="5">
        <v>-2390.5596967544698</v>
      </c>
      <c r="R814" s="5">
        <v>10417.806672369547</v>
      </c>
      <c r="S814" s="6">
        <v>-0.23007449826768342</v>
      </c>
      <c r="T814" s="5">
        <v>-338.4</v>
      </c>
      <c r="U814" s="5">
        <v>-459.09999999999997</v>
      </c>
      <c r="V814" s="5">
        <v>0</v>
      </c>
      <c r="W814" s="5">
        <v>48.199999999999996</v>
      </c>
      <c r="X814" s="5">
        <v>69.8</v>
      </c>
      <c r="Y814" s="5">
        <v>577.1</v>
      </c>
      <c r="Z814" s="5">
        <v>2021.6674848412699</v>
      </c>
      <c r="AC814" s="4">
        <v>876.75</v>
      </c>
      <c r="AD814" s="4">
        <v>1180</v>
      </c>
      <c r="AE814" s="3">
        <v>-0.30965258962744957</v>
      </c>
      <c r="AF814" s="3">
        <v>-0.30883714731267453</v>
      </c>
    </row>
    <row r="815" spans="1:32">
      <c r="A815" t="s">
        <v>37</v>
      </c>
      <c r="B815">
        <v>913</v>
      </c>
      <c r="C815">
        <v>2001</v>
      </c>
      <c r="D815" s="5">
        <v>8.2999999999999989</v>
      </c>
      <c r="E815" s="5">
        <v>11.4</v>
      </c>
      <c r="F815" s="5">
        <v>20.099999999999998</v>
      </c>
      <c r="G815" s="5">
        <v>1397.2</v>
      </c>
      <c r="H815" s="5">
        <v>878.89999999999986</v>
      </c>
      <c r="I815" s="5">
        <v>2978.2553698041697</v>
      </c>
      <c r="J815" s="5">
        <v>0</v>
      </c>
      <c r="K815" s="5">
        <v>0</v>
      </c>
      <c r="L815" s="5">
        <v>390.67649359978202</v>
      </c>
      <c r="M815" s="5">
        <v>1297.9764935997819</v>
      </c>
      <c r="N815" s="5">
        <v>4386.8553698041696</v>
      </c>
      <c r="O815" s="5">
        <v>-3088.8788762043878</v>
      </c>
      <c r="P815" s="5">
        <v>-3120.1345663309703</v>
      </c>
      <c r="R815" s="5">
        <v>12354.792805755396</v>
      </c>
      <c r="S815" s="6">
        <v>-0.25001462386042239</v>
      </c>
      <c r="T815" s="5">
        <v>-400.79637019999899</v>
      </c>
      <c r="U815" s="5">
        <v>-528.80000000000098</v>
      </c>
      <c r="V815" s="5">
        <v>0</v>
      </c>
      <c r="W815" s="5">
        <v>23.3</v>
      </c>
      <c r="X815" s="5">
        <v>24.7</v>
      </c>
      <c r="Y815" s="5">
        <v>855.59999999999991</v>
      </c>
      <c r="Z815" s="5">
        <v>2953.5553698041699</v>
      </c>
      <c r="AC815" s="4">
        <v>1390</v>
      </c>
      <c r="AD815" s="4">
        <v>1580</v>
      </c>
      <c r="AE815" s="3">
        <v>-0.28418928467587579</v>
      </c>
      <c r="AF815" s="3">
        <v>-0.28706493392439514</v>
      </c>
    </row>
    <row r="816" spans="1:32">
      <c r="A816" t="s">
        <v>37</v>
      </c>
      <c r="B816">
        <v>913</v>
      </c>
      <c r="C816">
        <v>2002</v>
      </c>
      <c r="D816" s="5">
        <v>0.79999999999999993</v>
      </c>
      <c r="E816" s="5">
        <v>9.7999999999999989</v>
      </c>
      <c r="F816" s="5">
        <v>3.6999999999999997</v>
      </c>
      <c r="G816" s="5">
        <v>1645.8999999999999</v>
      </c>
      <c r="H816" s="5">
        <v>1288.7</v>
      </c>
      <c r="I816" s="5">
        <v>3695.6930309627196</v>
      </c>
      <c r="J816" s="5">
        <v>0</v>
      </c>
      <c r="K816" s="5">
        <v>0</v>
      </c>
      <c r="L816" s="5">
        <v>618.81127446804999</v>
      </c>
      <c r="M816" s="5">
        <v>1912.01127446805</v>
      </c>
      <c r="N816" s="5">
        <v>5351.3930309627194</v>
      </c>
      <c r="O816" s="5">
        <v>-3439.3817564946694</v>
      </c>
      <c r="P816" s="5">
        <v>-3580.4028210259194</v>
      </c>
      <c r="R816" s="5">
        <v>14594.910241496415</v>
      </c>
      <c r="S816" s="6">
        <v>-0.2356562458819226</v>
      </c>
      <c r="T816" s="5">
        <v>-333.79999999999899</v>
      </c>
      <c r="U816" s="5">
        <v>-325.70000000000294</v>
      </c>
      <c r="V816" s="5">
        <v>0</v>
      </c>
      <c r="W816" s="5">
        <v>15.5</v>
      </c>
      <c r="X816" s="5">
        <v>10.5</v>
      </c>
      <c r="Y816" s="5">
        <v>1273.2</v>
      </c>
      <c r="Z816" s="5">
        <v>3685.1930309627196</v>
      </c>
      <c r="AC816" s="4">
        <v>1790.9166666666699</v>
      </c>
      <c r="AD816" s="4">
        <v>1920</v>
      </c>
      <c r="AE816" s="3">
        <v>-0.25264156647524488</v>
      </c>
      <c r="AF816" s="3">
        <v>-0.26300034173533476</v>
      </c>
    </row>
    <row r="817" spans="1:32">
      <c r="A817" t="s">
        <v>37</v>
      </c>
      <c r="B817">
        <v>913</v>
      </c>
      <c r="C817">
        <v>2003</v>
      </c>
      <c r="D817" s="5">
        <v>1.7999999999999998</v>
      </c>
      <c r="E817" s="5">
        <v>11.7</v>
      </c>
      <c r="F817" s="5">
        <v>6.1999999999999993</v>
      </c>
      <c r="G817" s="5">
        <v>1898.6</v>
      </c>
      <c r="H817" s="5">
        <v>1304.3999999999999</v>
      </c>
      <c r="I817" s="5">
        <v>3883.9416197920896</v>
      </c>
      <c r="J817" s="5">
        <v>0</v>
      </c>
      <c r="K817" s="5">
        <v>0</v>
      </c>
      <c r="L817" s="5">
        <v>594.81385230002604</v>
      </c>
      <c r="M817" s="5">
        <v>1907.2138523000258</v>
      </c>
      <c r="N817" s="5">
        <v>5794.2416197920893</v>
      </c>
      <c r="O817" s="5">
        <v>-3887.0277674920635</v>
      </c>
      <c r="P817" s="5">
        <v>-3982.8781777889099</v>
      </c>
      <c r="R817" s="5">
        <v>17825.43309533727</v>
      </c>
      <c r="S817" s="6">
        <v>-0.21806077567387813</v>
      </c>
      <c r="T817" s="5">
        <v>-426.19999999999897</v>
      </c>
      <c r="U817" s="5">
        <v>-456.09999999999997</v>
      </c>
      <c r="V817" s="5">
        <v>0</v>
      </c>
      <c r="W817" s="5">
        <v>14.5</v>
      </c>
      <c r="X817" s="5">
        <v>13.2</v>
      </c>
      <c r="Y817" s="5">
        <v>1289.8999999999999</v>
      </c>
      <c r="Z817" s="5">
        <v>3870.7416197920898</v>
      </c>
      <c r="AC817" s="4">
        <v>2051.2708333333298</v>
      </c>
      <c r="AD817" s="4">
        <v>2156</v>
      </c>
      <c r="AE817" s="3">
        <v>-0.22919403167689073</v>
      </c>
      <c r="AF817" s="3">
        <v>-0.23484573865916228</v>
      </c>
    </row>
    <row r="818" spans="1:32">
      <c r="A818" t="s">
        <v>37</v>
      </c>
      <c r="B818">
        <v>913</v>
      </c>
      <c r="C818">
        <v>2004</v>
      </c>
      <c r="D818" s="5">
        <v>0.3</v>
      </c>
      <c r="E818" s="5">
        <v>16.899999999999999</v>
      </c>
      <c r="F818" s="5">
        <v>8.1999999999999993</v>
      </c>
      <c r="G818" s="5">
        <v>2057</v>
      </c>
      <c r="H818" s="5">
        <v>1459.6</v>
      </c>
      <c r="I818" s="5">
        <v>4596.9721610556298</v>
      </c>
      <c r="J818" s="5">
        <v>2</v>
      </c>
      <c r="K818" s="5">
        <v>3.6999999999999997</v>
      </c>
      <c r="L818" s="5">
        <v>749.37464281514394</v>
      </c>
      <c r="M818" s="5">
        <v>2219.4746428151439</v>
      </c>
      <c r="N818" s="5">
        <v>6674.5721610556293</v>
      </c>
      <c r="O818" s="5">
        <v>-4455.0975182404854</v>
      </c>
      <c r="P818" s="5">
        <v>-4434.3305745538501</v>
      </c>
      <c r="R818" s="5">
        <v>23141.600480498273</v>
      </c>
      <c r="S818" s="6">
        <v>-0.19251466734095829</v>
      </c>
      <c r="T818" s="5">
        <v>-1193.3</v>
      </c>
      <c r="U818" s="5">
        <v>-1191.8999999999999</v>
      </c>
      <c r="V818" s="5">
        <v>0</v>
      </c>
      <c r="W818" s="5">
        <v>8.7999999999999989</v>
      </c>
      <c r="X818" s="5">
        <v>70.8</v>
      </c>
      <c r="Y818" s="5">
        <v>1450.8</v>
      </c>
      <c r="Z818" s="5">
        <v>4526.1721610556297</v>
      </c>
      <c r="AC818" s="4">
        <v>2160.2575000000002</v>
      </c>
      <c r="AD818" s="4">
        <v>2170</v>
      </c>
      <c r="AE818" s="3">
        <v>-0.19338288520228697</v>
      </c>
      <c r="AF818" s="3">
        <v>-0.19248145229974953</v>
      </c>
    </row>
    <row r="819" spans="1:32">
      <c r="A819" t="s">
        <v>37</v>
      </c>
      <c r="B819">
        <v>913</v>
      </c>
      <c r="C819">
        <v>2005</v>
      </c>
      <c r="D819" s="5">
        <v>0.3</v>
      </c>
      <c r="E819" s="5">
        <v>18.7</v>
      </c>
      <c r="F819" s="5">
        <v>13.899999999999999</v>
      </c>
      <c r="G819" s="5">
        <v>2382.7999999999997</v>
      </c>
      <c r="H819" s="5">
        <v>1978.1</v>
      </c>
      <c r="I819" s="5">
        <v>4776.0999999999995</v>
      </c>
      <c r="J819" s="5">
        <v>0</v>
      </c>
      <c r="K819" s="5">
        <v>7.1</v>
      </c>
      <c r="L819" s="5">
        <v>1136.6194267031101</v>
      </c>
      <c r="M819" s="5">
        <v>3128.9194267031098</v>
      </c>
      <c r="N819" s="5">
        <v>7184.6999999999989</v>
      </c>
      <c r="O819" s="5">
        <v>-4055.7805732968891</v>
      </c>
      <c r="P819" s="5">
        <v>-3895.8439097281189</v>
      </c>
      <c r="R819" s="5">
        <v>30210.091836829444</v>
      </c>
      <c r="S819" s="6">
        <v>-0.13425250724833759</v>
      </c>
      <c r="T819" s="5">
        <v>435.50000000000102</v>
      </c>
      <c r="U819" s="5">
        <v>458.60000000000099</v>
      </c>
      <c r="W819" s="5">
        <v>21</v>
      </c>
      <c r="X819" s="5">
        <v>33.699999999999996</v>
      </c>
      <c r="Y819" s="5">
        <v>1957.1</v>
      </c>
      <c r="Z819" s="5">
        <v>4742.3999999999996</v>
      </c>
      <c r="AC819" s="4">
        <v>2153.8200000000002</v>
      </c>
      <c r="AD819" s="4">
        <v>2152</v>
      </c>
      <c r="AE819" s="3">
        <v>-0.13413906250216939</v>
      </c>
      <c r="AF819" s="3">
        <v>-0.12884938922642797</v>
      </c>
    </row>
    <row r="820" spans="1:32">
      <c r="A820" t="s">
        <v>37</v>
      </c>
      <c r="B820">
        <v>913</v>
      </c>
      <c r="C820">
        <v>2006</v>
      </c>
      <c r="D820" s="5">
        <v>5.8999999999999995</v>
      </c>
      <c r="E820" s="5">
        <v>18.599999999999998</v>
      </c>
      <c r="F820" s="5">
        <v>18.5</v>
      </c>
      <c r="G820" s="5">
        <v>2734.2999999999997</v>
      </c>
      <c r="H820" s="5">
        <v>2176</v>
      </c>
      <c r="I820" s="5">
        <v>6447.7</v>
      </c>
      <c r="J820" s="5">
        <v>0</v>
      </c>
      <c r="K820" s="5">
        <v>0</v>
      </c>
      <c r="L820" s="5">
        <v>106.917291675551</v>
      </c>
      <c r="M820" s="5">
        <v>2307.3172916755511</v>
      </c>
      <c r="N820" s="5">
        <v>9200.5999999999985</v>
      </c>
      <c r="O820" s="5">
        <v>-6893.2827083244474</v>
      </c>
      <c r="P820" s="5">
        <v>-5617.2319559879998</v>
      </c>
      <c r="R820" s="5">
        <v>36961.822468201521</v>
      </c>
      <c r="S820" s="6">
        <v>-0.18649737074666112</v>
      </c>
      <c r="T820" s="5">
        <v>-1448.4</v>
      </c>
      <c r="U820" s="5">
        <v>-1387.8999999999999</v>
      </c>
      <c r="V820" s="5">
        <v>9.9999999999999992E-2</v>
      </c>
      <c r="W820" s="5">
        <v>17.099999999999998</v>
      </c>
      <c r="X820" s="5">
        <v>13.5</v>
      </c>
      <c r="Y820" s="5">
        <v>2158.9</v>
      </c>
      <c r="Z820" s="5">
        <v>6434.2</v>
      </c>
      <c r="AC820" s="4">
        <v>2144.5641666666702</v>
      </c>
      <c r="AD820" s="4">
        <v>2140</v>
      </c>
      <c r="AE820" s="3">
        <v>-0.18610045789312474</v>
      </c>
      <c r="AF820" s="3">
        <v>-0.1516504520899532</v>
      </c>
    </row>
    <row r="821" spans="1:32">
      <c r="A821" t="s">
        <v>37</v>
      </c>
      <c r="B821">
        <v>913</v>
      </c>
      <c r="C821">
        <v>2007</v>
      </c>
      <c r="D821" s="5">
        <v>13.1</v>
      </c>
      <c r="E821" s="5">
        <v>23.2</v>
      </c>
      <c r="F821" s="5">
        <v>46.3</v>
      </c>
      <c r="G821" s="5">
        <v>4483</v>
      </c>
      <c r="H821" s="5">
        <v>4350.5999999999995</v>
      </c>
      <c r="I821" s="5">
        <v>11995</v>
      </c>
      <c r="J821" s="5">
        <v>0</v>
      </c>
      <c r="K821" s="5">
        <v>0</v>
      </c>
      <c r="L821" s="5">
        <v>3952.1293484610096</v>
      </c>
      <c r="M821" s="5">
        <v>8362.1293484610087</v>
      </c>
      <c r="N821" s="5">
        <v>16501.2</v>
      </c>
      <c r="O821" s="5">
        <v>-8139.070651538992</v>
      </c>
      <c r="P821" s="5">
        <v>-7908.9268375855027</v>
      </c>
      <c r="R821" s="5">
        <v>45275.747157411992</v>
      </c>
      <c r="S821" s="6">
        <v>-0.17976667780305339</v>
      </c>
      <c r="T821" s="5">
        <v>-3039.7</v>
      </c>
      <c r="U821" s="5">
        <v>-3012.5</v>
      </c>
      <c r="V821" s="5">
        <v>9.9999999999999992E-2</v>
      </c>
      <c r="W821" s="5">
        <v>52.699999999999996</v>
      </c>
      <c r="X821" s="5">
        <v>14</v>
      </c>
      <c r="Y821" s="5">
        <v>4297.8999999999996</v>
      </c>
      <c r="Z821" s="5">
        <v>11981</v>
      </c>
      <c r="AC821" s="4">
        <v>2146.0783333333302</v>
      </c>
      <c r="AD821" s="4">
        <v>2150</v>
      </c>
      <c r="AE821" s="3">
        <v>-0.18009517699023042</v>
      </c>
      <c r="AF821" s="3">
        <v>-0.17500272937775968</v>
      </c>
    </row>
    <row r="822" spans="1:32">
      <c r="A822" t="s">
        <v>37</v>
      </c>
      <c r="B822">
        <v>913</v>
      </c>
      <c r="C822">
        <v>2008</v>
      </c>
      <c r="D822" s="5">
        <v>12.899999999999999</v>
      </c>
      <c r="E822" s="5">
        <v>29.2</v>
      </c>
      <c r="F822" s="5">
        <v>72.399999999999991</v>
      </c>
      <c r="G822" s="5">
        <v>6682.7</v>
      </c>
      <c r="H822" s="5">
        <v>4624.9000000000005</v>
      </c>
      <c r="I822" s="5">
        <v>14448.5</v>
      </c>
      <c r="J822" s="5">
        <v>0</v>
      </c>
      <c r="K822" s="5">
        <v>0</v>
      </c>
      <c r="L822" s="5">
        <v>2686.9864899986601</v>
      </c>
      <c r="M822" s="5">
        <v>7397.1864899986613</v>
      </c>
      <c r="N822" s="5">
        <v>21160.400000000001</v>
      </c>
      <c r="O822" s="5">
        <v>-13763.21351000134</v>
      </c>
      <c r="P822" s="5">
        <v>-13389.10351000134</v>
      </c>
      <c r="R822" s="5">
        <v>60752.177438889536</v>
      </c>
      <c r="S822" s="6">
        <v>-0.22654683486605434</v>
      </c>
      <c r="T822" s="5">
        <v>-4988.1000000000004</v>
      </c>
      <c r="U822" s="5">
        <v>-4958.7</v>
      </c>
      <c r="V822" s="5">
        <v>0.5</v>
      </c>
      <c r="W822" s="5">
        <v>48.599999999999994</v>
      </c>
      <c r="X822" s="5">
        <v>21.099999999999998</v>
      </c>
      <c r="Y822" s="5">
        <v>4576.3</v>
      </c>
      <c r="Z822" s="5">
        <v>14427.4</v>
      </c>
      <c r="AC822" s="4">
        <v>2136.3975</v>
      </c>
      <c r="AD822" s="4">
        <v>2200</v>
      </c>
      <c r="AE822" s="3">
        <v>-0.23329134054187928</v>
      </c>
      <c r="AF822" s="3">
        <v>-0.22695004362406998</v>
      </c>
    </row>
    <row r="823" spans="1:32">
      <c r="A823" t="s">
        <v>37</v>
      </c>
      <c r="B823">
        <v>913</v>
      </c>
      <c r="C823">
        <v>2009</v>
      </c>
      <c r="D823" s="5">
        <v>13.1</v>
      </c>
      <c r="E823" s="5">
        <v>24.4</v>
      </c>
      <c r="F823" s="5">
        <v>144.6</v>
      </c>
      <c r="G823" s="5">
        <v>8536.6999999999989</v>
      </c>
      <c r="H823" s="5">
        <v>5191.7</v>
      </c>
      <c r="I823" s="5">
        <v>21285.681044082499</v>
      </c>
      <c r="J823" s="5">
        <v>0</v>
      </c>
      <c r="K823" s="5">
        <v>0</v>
      </c>
      <c r="L823" s="5">
        <v>4831.3828835780996</v>
      </c>
      <c r="M823" s="5">
        <v>10180.7828835781</v>
      </c>
      <c r="N823" s="5">
        <v>29846.781044082498</v>
      </c>
      <c r="O823" s="5">
        <v>-19665.998160504398</v>
      </c>
      <c r="P823" s="5">
        <v>-18844.847269830279</v>
      </c>
      <c r="R823" s="5">
        <v>49208.656660941895</v>
      </c>
      <c r="S823" s="6">
        <v>-0.39964509285444033</v>
      </c>
      <c r="T823" s="5">
        <v>-6177.8000000000093</v>
      </c>
      <c r="U823" s="5">
        <v>-6132.5999999999995</v>
      </c>
      <c r="W823" s="5">
        <v>30.299999999999997</v>
      </c>
      <c r="X823" s="5">
        <v>22.2</v>
      </c>
      <c r="Y823" s="5">
        <v>5161.3999999999996</v>
      </c>
      <c r="Z823" s="5">
        <v>21263.481044082499</v>
      </c>
      <c r="AC823" s="4">
        <v>2793.0492178846898</v>
      </c>
      <c r="AD823" s="4">
        <v>2863</v>
      </c>
      <c r="AE823" s="3">
        <v>-0.40965404172462383</v>
      </c>
      <c r="AF823" s="3">
        <v>-0.39254899684030153</v>
      </c>
    </row>
    <row r="824" spans="1:32">
      <c r="A824" t="s">
        <v>37</v>
      </c>
      <c r="B824">
        <v>913</v>
      </c>
      <c r="C824">
        <v>2010</v>
      </c>
      <c r="D824" s="5">
        <v>12.799999999999999</v>
      </c>
      <c r="E824" s="5">
        <v>24.7</v>
      </c>
      <c r="F824" s="5">
        <v>204.8</v>
      </c>
      <c r="G824" s="5">
        <v>9904.2000000000007</v>
      </c>
      <c r="H824" s="5">
        <v>6433.4</v>
      </c>
      <c r="I824" s="5">
        <v>27580.046436477398</v>
      </c>
      <c r="J824" s="5">
        <v>0</v>
      </c>
      <c r="K824" s="5">
        <v>18.2</v>
      </c>
      <c r="L824" s="5">
        <v>3431.0396961859797</v>
      </c>
      <c r="M824" s="5">
        <v>10082.039696185981</v>
      </c>
      <c r="N824" s="5">
        <v>37527.1464364774</v>
      </c>
      <c r="O824" s="5">
        <v>-27445.10674029142</v>
      </c>
      <c r="P824" s="5">
        <v>-25845.380873624752</v>
      </c>
      <c r="R824" s="5">
        <v>55220.932613957986</v>
      </c>
      <c r="S824" s="6">
        <v>-0.49700549123565912</v>
      </c>
      <c r="T824" s="5">
        <v>-8277.6999999999898</v>
      </c>
      <c r="U824" s="5">
        <v>-8280.1</v>
      </c>
      <c r="W824" s="5">
        <v>88.899999999999991</v>
      </c>
      <c r="X824" s="5">
        <v>1256.5999999999999</v>
      </c>
      <c r="Y824" s="5">
        <v>6344.5</v>
      </c>
      <c r="Z824" s="5">
        <v>26323.446436477399</v>
      </c>
      <c r="AC824" s="4">
        <v>2978.51</v>
      </c>
      <c r="AD824" s="4">
        <v>3000</v>
      </c>
      <c r="AE824" s="3">
        <v>-0.50059139425651666</v>
      </c>
      <c r="AF824" s="3">
        <v>-0.4714128230233709</v>
      </c>
    </row>
    <row r="825" spans="1:32">
      <c r="A825" t="s">
        <v>37</v>
      </c>
      <c r="B825">
        <v>913</v>
      </c>
      <c r="C825">
        <v>2011</v>
      </c>
      <c r="D825" s="5">
        <v>10.7</v>
      </c>
      <c r="E825" s="5">
        <v>24.4</v>
      </c>
      <c r="F825" s="5">
        <v>305.09999999999997</v>
      </c>
      <c r="G825" s="5">
        <v>13008.199999999999</v>
      </c>
      <c r="H825" s="5">
        <v>9143.6999999999989</v>
      </c>
      <c r="I825" s="5">
        <v>33015.888792121303</v>
      </c>
      <c r="J825" s="5">
        <v>0.19999999999999998</v>
      </c>
      <c r="K825" s="5">
        <v>46.3</v>
      </c>
      <c r="L825" s="5">
        <v>6011.2367546197593</v>
      </c>
      <c r="M825" s="5">
        <v>15470.936754619757</v>
      </c>
      <c r="N825" s="5">
        <v>46094.788792121304</v>
      </c>
      <c r="O825" s="5">
        <v>-30623.852037501547</v>
      </c>
      <c r="P825" s="5">
        <v>-28719.154851872801</v>
      </c>
      <c r="R825" s="5">
        <v>59734.593504378929</v>
      </c>
      <c r="S825" s="6">
        <v>-0.51266527887657964</v>
      </c>
      <c r="T825" s="5">
        <v>-5052.4999999999909</v>
      </c>
      <c r="U825" s="5">
        <v>-5052.5</v>
      </c>
      <c r="V825" s="5">
        <v>4.0999999999999996</v>
      </c>
      <c r="W825" s="5">
        <v>100.5</v>
      </c>
      <c r="X825" s="5">
        <v>2109</v>
      </c>
      <c r="Y825" s="5">
        <v>9043.1999999999989</v>
      </c>
      <c r="Z825" s="5">
        <v>30906.888792121299</v>
      </c>
      <c r="AC825" s="4">
        <v>4974.6333333333296</v>
      </c>
      <c r="AD825" s="4">
        <v>8350</v>
      </c>
      <c r="AE825" s="3">
        <v>-0.86051670380117329</v>
      </c>
      <c r="AF825" s="3">
        <v>-0.80699555492971531</v>
      </c>
    </row>
    <row r="826" spans="1:32">
      <c r="A826" t="s">
        <v>37</v>
      </c>
      <c r="B826">
        <v>913</v>
      </c>
      <c r="C826">
        <v>2012</v>
      </c>
      <c r="D826" s="5">
        <v>2.5</v>
      </c>
      <c r="E826" s="5">
        <v>25.7</v>
      </c>
      <c r="F826" s="5">
        <v>470.7</v>
      </c>
      <c r="G826" s="5">
        <v>14586.199999999999</v>
      </c>
      <c r="H826" s="5">
        <v>8712.9</v>
      </c>
      <c r="I826" s="5">
        <v>32588.645624866698</v>
      </c>
      <c r="J826" s="5">
        <v>6.1</v>
      </c>
      <c r="K826" s="5">
        <v>3.9</v>
      </c>
      <c r="L826" s="5">
        <v>5808.9880484455698</v>
      </c>
      <c r="M826" s="5">
        <v>15001.188048445571</v>
      </c>
      <c r="N826" s="5">
        <v>47204.445624866697</v>
      </c>
      <c r="O826" s="5">
        <v>-32203.257576421129</v>
      </c>
      <c r="P826" s="5">
        <v>-29917.166607926381</v>
      </c>
      <c r="R826" s="5">
        <v>63615.445312495329</v>
      </c>
      <c r="S826" s="6">
        <v>-0.50621759257096288</v>
      </c>
      <c r="T826" s="5">
        <v>-1862.20000000001</v>
      </c>
      <c r="U826" s="5">
        <v>-1862.20000000001</v>
      </c>
      <c r="V826" s="5">
        <v>3.6999999999999997</v>
      </c>
      <c r="W826" s="5">
        <v>73.7</v>
      </c>
      <c r="X826" s="5">
        <v>1900.7</v>
      </c>
      <c r="Y826" s="5">
        <v>8639.1999999999989</v>
      </c>
      <c r="Z826" s="5">
        <v>30687.945624866697</v>
      </c>
      <c r="AC826" s="4">
        <v>8336.8983333333308</v>
      </c>
      <c r="AD826" s="4">
        <v>8570</v>
      </c>
      <c r="AE826" s="3">
        <v>-0.52037155724778772</v>
      </c>
      <c r="AF826" s="3">
        <v>-0.48343067589556271</v>
      </c>
    </row>
    <row r="827" spans="1:32">
      <c r="A827" t="s">
        <v>37</v>
      </c>
      <c r="B827">
        <v>913</v>
      </c>
      <c r="C827">
        <v>2013</v>
      </c>
      <c r="D827" s="5">
        <v>2.6999999999999997</v>
      </c>
      <c r="E827" s="5">
        <v>33.4</v>
      </c>
      <c r="F827" s="5">
        <v>730.19999999999993</v>
      </c>
      <c r="G827" s="5">
        <v>16675</v>
      </c>
      <c r="H827" s="5">
        <v>8258.5</v>
      </c>
      <c r="I827" s="5">
        <v>38037.709139160004</v>
      </c>
      <c r="J827" s="5">
        <v>0.19999999999999998</v>
      </c>
      <c r="K827" s="5">
        <v>2</v>
      </c>
      <c r="L827" s="5">
        <v>4937.8262222780504</v>
      </c>
      <c r="M827" s="5">
        <v>13929.426222278051</v>
      </c>
      <c r="N827" s="5">
        <v>54748.109139160006</v>
      </c>
      <c r="O827" s="5">
        <v>-40818.682916881953</v>
      </c>
      <c r="P827" s="5">
        <v>-39105.624240760008</v>
      </c>
      <c r="R827" s="5">
        <v>73097.619636820848</v>
      </c>
      <c r="S827" s="6">
        <v>-0.55841329881446233</v>
      </c>
      <c r="T827" s="5">
        <v>-7567.3</v>
      </c>
      <c r="U827" s="5">
        <v>-7567.2999999999993</v>
      </c>
      <c r="V827" s="5">
        <v>10.299999999999999</v>
      </c>
      <c r="W827" s="5">
        <v>91.8</v>
      </c>
      <c r="X827" s="5">
        <v>1856.8999999999999</v>
      </c>
      <c r="Y827" s="5">
        <v>8166.7</v>
      </c>
      <c r="Z827" s="5">
        <v>36180.809139160003</v>
      </c>
      <c r="AC827" s="4">
        <v>8880.0524999999998</v>
      </c>
      <c r="AD827" s="4">
        <v>9510</v>
      </c>
      <c r="AE827" s="3">
        <v>-0.59802692289550519</v>
      </c>
      <c r="AF827" s="3">
        <v>-0.57292921920656625</v>
      </c>
    </row>
    <row r="828" spans="1:32">
      <c r="A828" t="s">
        <v>37</v>
      </c>
      <c r="B828">
        <v>913</v>
      </c>
      <c r="C828">
        <v>2014</v>
      </c>
      <c r="D828" s="5">
        <v>1.7999999999999998</v>
      </c>
      <c r="E828" s="5">
        <v>34.799999999999997</v>
      </c>
      <c r="F828" s="5">
        <v>668.5</v>
      </c>
      <c r="G828" s="5">
        <v>17773</v>
      </c>
      <c r="H828" s="5">
        <v>8578</v>
      </c>
      <c r="I828" s="5">
        <v>38321.703993002193</v>
      </c>
      <c r="J828" s="5">
        <v>15.9</v>
      </c>
      <c r="K828" s="5">
        <v>26.8</v>
      </c>
      <c r="L828" s="5">
        <v>3422.0096138485796</v>
      </c>
      <c r="M828" s="5">
        <v>12686.209613848579</v>
      </c>
      <c r="N828" s="5">
        <v>56156.303993002191</v>
      </c>
      <c r="O828" s="5">
        <v>-43470.094379153612</v>
      </c>
      <c r="P828" s="5">
        <v>-41833.01177915361</v>
      </c>
      <c r="R828" s="5">
        <v>76139.250364518535</v>
      </c>
      <c r="S828" s="6">
        <v>-0.57092884643648922</v>
      </c>
      <c r="T828" s="5">
        <v>-5221.6000000000004</v>
      </c>
      <c r="U828" s="5">
        <v>-5221.5999999999904</v>
      </c>
      <c r="V828" s="5">
        <v>7.6999999999999993</v>
      </c>
      <c r="W828" s="5">
        <v>111.4</v>
      </c>
      <c r="X828" s="5">
        <v>1854</v>
      </c>
      <c r="Y828" s="5">
        <v>8466.6</v>
      </c>
      <c r="Z828" s="5">
        <v>36467.703993002193</v>
      </c>
      <c r="AC828" s="4">
        <v>10224.102500000001</v>
      </c>
      <c r="AD828" s="4">
        <v>11850</v>
      </c>
      <c r="AE828" s="3">
        <v>-0.66172134231561142</v>
      </c>
      <c r="AF828" s="3">
        <v>-0.6368009341355676</v>
      </c>
    </row>
    <row r="829" spans="1:32">
      <c r="A829" t="s">
        <v>37</v>
      </c>
      <c r="B829">
        <v>913</v>
      </c>
      <c r="C829">
        <v>2015</v>
      </c>
      <c r="D829" s="5">
        <v>1.5999999999999999</v>
      </c>
      <c r="E829" s="5">
        <v>28.4</v>
      </c>
      <c r="F829" s="5">
        <v>719</v>
      </c>
      <c r="G829" s="5">
        <v>17988.2</v>
      </c>
      <c r="H829" s="5">
        <v>8651.2999999999993</v>
      </c>
      <c r="I829" s="5">
        <v>36522.340466727692</v>
      </c>
      <c r="J829" s="5">
        <v>1.7999999999999998</v>
      </c>
      <c r="K829" s="5">
        <v>2.5</v>
      </c>
      <c r="L829" s="5">
        <v>2743.5990455194701</v>
      </c>
      <c r="M829" s="5">
        <v>12117.299045519469</v>
      </c>
      <c r="N829" s="5">
        <v>54541.440466727698</v>
      </c>
      <c r="O829" s="5">
        <v>-42424.141421208231</v>
      </c>
      <c r="P829" s="5">
        <v>-40991.896621208216</v>
      </c>
      <c r="R829" s="5">
        <v>54609.152975792647</v>
      </c>
      <c r="S829" s="6">
        <v>-0.77686869525359903</v>
      </c>
      <c r="T829" s="5">
        <v>-2073.6999999999998</v>
      </c>
      <c r="U829" s="5">
        <v>-2036.8999999999999</v>
      </c>
      <c r="V829" s="5">
        <v>4.5999999999999996</v>
      </c>
      <c r="W829" s="5">
        <v>115.6</v>
      </c>
      <c r="X829" s="5">
        <v>905.19999999999993</v>
      </c>
      <c r="Y829" s="5">
        <v>8535.6999999999989</v>
      </c>
      <c r="Z829" s="5">
        <v>35617.140466727695</v>
      </c>
      <c r="AC829" s="4">
        <v>15925.9883333333</v>
      </c>
      <c r="AD829" s="4">
        <v>18569</v>
      </c>
      <c r="AE829" s="3">
        <v>-0.90579463580109221</v>
      </c>
      <c r="AF829" s="3">
        <v>-0.87521488536811165</v>
      </c>
    </row>
    <row r="830" spans="1:32">
      <c r="A830" t="s">
        <v>38</v>
      </c>
      <c r="B830">
        <v>124</v>
      </c>
      <c r="C830">
        <v>1970</v>
      </c>
      <c r="D830" s="5">
        <v>372.14973125846416</v>
      </c>
      <c r="E830" s="5">
        <v>54.399870520730985</v>
      </c>
      <c r="F830" s="5">
        <v>1063.0794729284337</v>
      </c>
      <c r="G830" s="5">
        <v>1129.7738976098894</v>
      </c>
      <c r="H830" s="5">
        <v>7709.1380693420151</v>
      </c>
      <c r="I830" s="5">
        <v>7805.2390819297652</v>
      </c>
      <c r="J830" s="5">
        <v>0</v>
      </c>
      <c r="K830" s="5">
        <v>0</v>
      </c>
      <c r="L830" s="5">
        <v>1376.5799994034201</v>
      </c>
      <c r="M830" s="5">
        <v>10520.947272932333</v>
      </c>
      <c r="N830" s="5">
        <v>8989.4128500603856</v>
      </c>
      <c r="O830" s="5">
        <v>1531.5344228719478</v>
      </c>
      <c r="R830" s="5">
        <v>26101.147249964513</v>
      </c>
      <c r="S830" s="6">
        <v>5.8676900605356727E-2</v>
      </c>
      <c r="T830" s="5">
        <v>646.83286838292599</v>
      </c>
      <c r="AC830" s="4">
        <v>50.000000049000001</v>
      </c>
      <c r="AD830" s="4">
        <v>49.674999999000001</v>
      </c>
      <c r="AE830" s="3">
        <v>5.8295500693118778E-2</v>
      </c>
    </row>
    <row r="831" spans="1:32">
      <c r="A831" t="s">
        <v>38</v>
      </c>
      <c r="B831">
        <v>124</v>
      </c>
      <c r="C831">
        <v>1971</v>
      </c>
      <c r="D831" s="5">
        <v>469.75341844434968</v>
      </c>
      <c r="E831" s="5">
        <v>111.49725528215937</v>
      </c>
      <c r="F831" s="5">
        <v>1340.9587596171609</v>
      </c>
      <c r="G831" s="5">
        <v>1766.2662342915173</v>
      </c>
      <c r="H831" s="5">
        <v>9731.01323783509</v>
      </c>
      <c r="I831" s="5">
        <v>9034.9103338813384</v>
      </c>
      <c r="J831" s="5">
        <v>0</v>
      </c>
      <c r="K831" s="5">
        <v>0</v>
      </c>
      <c r="L831" s="5">
        <v>1796.96483539516</v>
      </c>
      <c r="M831" s="5">
        <v>13338.69025129176</v>
      </c>
      <c r="N831" s="5">
        <v>10912.673823455016</v>
      </c>
      <c r="O831" s="5">
        <v>2426.0164278367447</v>
      </c>
      <c r="R831" s="5">
        <v>29169.265986402414</v>
      </c>
      <c r="S831" s="6">
        <v>8.3170293999432821E-2</v>
      </c>
      <c r="T831" s="5">
        <v>489.23004051791503</v>
      </c>
      <c r="AC831" s="4">
        <v>49.056977421689801</v>
      </c>
      <c r="AD831" s="4">
        <v>44.754999998999999</v>
      </c>
      <c r="AE831" s="3">
        <v>7.5876800885325085E-2</v>
      </c>
    </row>
    <row r="832" spans="1:32">
      <c r="A832" t="s">
        <v>38</v>
      </c>
      <c r="B832">
        <v>124</v>
      </c>
      <c r="C832">
        <v>1972</v>
      </c>
      <c r="D832" s="5">
        <v>598.70619814068152</v>
      </c>
      <c r="E832" s="5">
        <v>155.10706884010074</v>
      </c>
      <c r="F832" s="5">
        <v>1425.0873509999867</v>
      </c>
      <c r="G832" s="5">
        <v>2026.6494629340013</v>
      </c>
      <c r="H832" s="5">
        <v>12402.289607544562</v>
      </c>
      <c r="I832" s="5">
        <v>10741.272300991763</v>
      </c>
      <c r="J832" s="5">
        <v>0</v>
      </c>
      <c r="K832" s="5">
        <v>0</v>
      </c>
      <c r="L832" s="5">
        <v>2232.3024022607701</v>
      </c>
      <c r="M832" s="5">
        <v>16658.385558946</v>
      </c>
      <c r="N832" s="5">
        <v>12923.028832765864</v>
      </c>
      <c r="O832" s="5">
        <v>3735.3567261801363</v>
      </c>
      <c r="R832" s="5">
        <v>36366.206255541336</v>
      </c>
      <c r="S832" s="6">
        <v>0.10271505088906428</v>
      </c>
      <c r="T832" s="5">
        <v>1132.0580346316199</v>
      </c>
      <c r="AC832" s="4">
        <v>44.014583332333302</v>
      </c>
      <c r="AD832" s="4">
        <v>44.0625</v>
      </c>
      <c r="AE832" s="3">
        <v>0.1028268720761617</v>
      </c>
    </row>
    <row r="833" spans="1:32">
      <c r="A833" t="s">
        <v>38</v>
      </c>
      <c r="B833">
        <v>124</v>
      </c>
      <c r="C833">
        <v>1973</v>
      </c>
      <c r="D833" s="5">
        <v>818.67672121818327</v>
      </c>
      <c r="E833" s="5">
        <v>201.4143966387395</v>
      </c>
      <c r="F833" s="5">
        <v>1765.4257434123269</v>
      </c>
      <c r="G833" s="5">
        <v>2648.6760646910466</v>
      </c>
      <c r="H833" s="5">
        <v>16959.012321962153</v>
      </c>
      <c r="I833" s="5">
        <v>15210.602537162049</v>
      </c>
      <c r="J833" s="5">
        <v>0</v>
      </c>
      <c r="K833" s="5">
        <v>0</v>
      </c>
      <c r="L833" s="5">
        <v>3318.65231538121</v>
      </c>
      <c r="M833" s="5">
        <v>22861.76710197387</v>
      </c>
      <c r="N833" s="5">
        <v>18060.692998491835</v>
      </c>
      <c r="O833" s="5">
        <v>4801.0741034820348</v>
      </c>
      <c r="R833" s="5">
        <v>46827.915404887972</v>
      </c>
      <c r="S833" s="6">
        <v>0.10252589853660006</v>
      </c>
      <c r="T833" s="5">
        <v>1176.33669069146</v>
      </c>
      <c r="AC833" s="4">
        <v>38.976499998999998</v>
      </c>
      <c r="AD833" s="4">
        <v>41.319999998999997</v>
      </c>
      <c r="AE833" s="3">
        <v>0.1086903679791279</v>
      </c>
    </row>
    <row r="834" spans="1:32">
      <c r="A834" t="s">
        <v>38</v>
      </c>
      <c r="B834">
        <v>124</v>
      </c>
      <c r="C834">
        <v>1974</v>
      </c>
      <c r="D834" s="5">
        <v>1154.1646986303972</v>
      </c>
      <c r="E834" s="5">
        <v>194.22102533021308</v>
      </c>
      <c r="F834" s="5">
        <v>2585.0421715813713</v>
      </c>
      <c r="G834" s="5">
        <v>3784.2362562707685</v>
      </c>
      <c r="H834" s="5">
        <v>23908.6966055679</v>
      </c>
      <c r="I834" s="5">
        <v>21409.003680870122</v>
      </c>
      <c r="J834" s="5">
        <v>0</v>
      </c>
      <c r="K834" s="5">
        <v>0</v>
      </c>
      <c r="L834" s="5">
        <v>3537.9693364047498</v>
      </c>
      <c r="M834" s="5">
        <v>31185.872812184418</v>
      </c>
      <c r="N834" s="5">
        <v>25387.460962471105</v>
      </c>
      <c r="O834" s="5">
        <v>5798.4118497133131</v>
      </c>
      <c r="R834" s="5">
        <v>54850.788760743999</v>
      </c>
      <c r="S834" s="6">
        <v>0.10571246067227318</v>
      </c>
      <c r="T834" s="5">
        <v>463.61935661223504</v>
      </c>
      <c r="AC834" s="4">
        <v>38.951499998999999</v>
      </c>
      <c r="AD834" s="4">
        <v>36.122499998999999</v>
      </c>
      <c r="AE834" s="3">
        <v>9.8034693416851976E-2</v>
      </c>
    </row>
    <row r="835" spans="1:32">
      <c r="A835" t="s">
        <v>38</v>
      </c>
      <c r="B835">
        <v>124</v>
      </c>
      <c r="C835">
        <v>1975</v>
      </c>
      <c r="D835" s="5">
        <v>1182.6598821588</v>
      </c>
      <c r="E835" s="5">
        <v>195.56978245056177</v>
      </c>
      <c r="F835" s="5">
        <v>2535.3298221278837</v>
      </c>
      <c r="G835" s="5">
        <v>4060.5317933302936</v>
      </c>
      <c r="H835" s="5">
        <v>24498.978649810815</v>
      </c>
      <c r="I835" s="5">
        <v>22254.146704873692</v>
      </c>
      <c r="J835" s="5">
        <v>0</v>
      </c>
      <c r="K835" s="5">
        <v>0</v>
      </c>
      <c r="L835" s="5">
        <v>4068.7173669932299</v>
      </c>
      <c r="M835" s="5">
        <v>32285.685721090729</v>
      </c>
      <c r="N835" s="5">
        <v>26510.248280654549</v>
      </c>
      <c r="O835" s="5">
        <v>5775.4374404361806</v>
      </c>
      <c r="R835" s="5">
        <v>64369.836526745508</v>
      </c>
      <c r="S835" s="6">
        <v>8.9722729652055286E-2</v>
      </c>
      <c r="T835" s="5">
        <v>-331.64552377114398</v>
      </c>
      <c r="AC835" s="4">
        <v>36.778916665666699</v>
      </c>
      <c r="AD835" s="4">
        <v>39.527499999</v>
      </c>
      <c r="AE835" s="3">
        <v>9.6427940726774644E-2</v>
      </c>
    </row>
    <row r="836" spans="1:32">
      <c r="A836" t="s">
        <v>38</v>
      </c>
      <c r="B836">
        <v>124</v>
      </c>
      <c r="C836">
        <v>1976</v>
      </c>
      <c r="D836" s="5">
        <v>1476.6564136013053</v>
      </c>
      <c r="E836" s="5">
        <v>222.54492485753582</v>
      </c>
      <c r="F836" s="5">
        <v>3082.1656661162506</v>
      </c>
      <c r="G836" s="5">
        <v>5428.9903171957931</v>
      </c>
      <c r="H836" s="5">
        <v>30589.16134357133</v>
      </c>
      <c r="I836" s="5">
        <v>26951.26653109711</v>
      </c>
      <c r="J836" s="5">
        <v>0</v>
      </c>
      <c r="K836" s="5">
        <v>0</v>
      </c>
      <c r="L836" s="5">
        <v>3490.5802803884799</v>
      </c>
      <c r="M836" s="5">
        <v>38638.563703677362</v>
      </c>
      <c r="N836" s="5">
        <v>32602.801773150437</v>
      </c>
      <c r="O836" s="5">
        <v>6035.7619305269254</v>
      </c>
      <c r="R836" s="5">
        <v>69553.943809170523</v>
      </c>
      <c r="S836" s="6">
        <v>8.6778140820982813E-2</v>
      </c>
      <c r="T836" s="5">
        <v>-309.41452025309803</v>
      </c>
      <c r="AC836" s="4">
        <v>38.605166665666701</v>
      </c>
      <c r="AD836" s="4">
        <v>35.982499998999998</v>
      </c>
      <c r="AE836" s="3">
        <v>8.0882812371878957E-2</v>
      </c>
    </row>
    <row r="837" spans="1:32">
      <c r="A837" t="s">
        <v>38</v>
      </c>
      <c r="B837">
        <v>124</v>
      </c>
      <c r="C837">
        <v>1977</v>
      </c>
      <c r="D837" s="5">
        <v>1901.0107260851487</v>
      </c>
      <c r="E837" s="5">
        <v>311.11330909376721</v>
      </c>
      <c r="F837" s="5">
        <v>3830.4002591725939</v>
      </c>
      <c r="G837" s="5">
        <v>6989.8431155582384</v>
      </c>
      <c r="H837" s="5">
        <v>39379.725222782108</v>
      </c>
      <c r="I837" s="5">
        <v>36178.54309280248</v>
      </c>
      <c r="J837" s="5">
        <v>0</v>
      </c>
      <c r="K837" s="5">
        <v>0</v>
      </c>
      <c r="L837" s="5">
        <v>3956.1076498000002</v>
      </c>
      <c r="M837" s="5">
        <v>49067.243857839858</v>
      </c>
      <c r="N837" s="5">
        <v>43479.499517454489</v>
      </c>
      <c r="O837" s="5">
        <v>5587.7443403853686</v>
      </c>
      <c r="R837" s="5">
        <v>81001.436207834267</v>
      </c>
      <c r="S837" s="6">
        <v>6.8983274889698007E-2</v>
      </c>
      <c r="T837" s="5">
        <v>-1363.2945491226699</v>
      </c>
      <c r="AC837" s="4">
        <v>35.842749998999999</v>
      </c>
      <c r="AD837" s="4">
        <v>32.939999999000001</v>
      </c>
      <c r="AE837" s="3">
        <v>6.3396616466679198E-2</v>
      </c>
    </row>
    <row r="838" spans="1:32">
      <c r="A838" t="s">
        <v>38</v>
      </c>
      <c r="B838">
        <v>124</v>
      </c>
      <c r="C838">
        <v>1978</v>
      </c>
      <c r="D838" s="5">
        <v>2589.6370103062141</v>
      </c>
      <c r="E838" s="5">
        <v>388.891636367209</v>
      </c>
      <c r="F838" s="5">
        <v>5032.4193754453909</v>
      </c>
      <c r="G838" s="5">
        <v>9534.3658887922902</v>
      </c>
      <c r="H838" s="5">
        <v>53644.723037737298</v>
      </c>
      <c r="I838" s="5">
        <v>50706.604747451594</v>
      </c>
      <c r="J838" s="5">
        <v>0</v>
      </c>
      <c r="K838" s="5">
        <v>0</v>
      </c>
      <c r="L838" s="5">
        <v>3965.62432468017</v>
      </c>
      <c r="M838" s="5">
        <v>65232.403748169068</v>
      </c>
      <c r="N838" s="5">
        <v>60629.862272611092</v>
      </c>
      <c r="O838" s="5">
        <v>4602.5414755579768</v>
      </c>
      <c r="R838" s="5">
        <v>99107.438658042171</v>
      </c>
      <c r="S838" s="6">
        <v>4.643991952449171E-2</v>
      </c>
      <c r="T838" s="5">
        <v>-412.33002486940404</v>
      </c>
      <c r="AC838" s="4">
        <v>31.492083332333301</v>
      </c>
      <c r="AD838" s="4">
        <v>28.799999999000001</v>
      </c>
      <c r="AE838" s="3">
        <v>4.2470028678151153E-2</v>
      </c>
    </row>
    <row r="839" spans="1:32">
      <c r="A839" t="s">
        <v>38</v>
      </c>
      <c r="B839">
        <v>124</v>
      </c>
      <c r="C839">
        <v>1979</v>
      </c>
      <c r="D839" s="5">
        <v>3202.2615030208613</v>
      </c>
      <c r="E839" s="5">
        <v>428.00559285732135</v>
      </c>
      <c r="F839" s="5">
        <v>6280.326814290639</v>
      </c>
      <c r="G839" s="5">
        <v>10862.32035486896</v>
      </c>
      <c r="H839" s="5">
        <v>66335.332226214072</v>
      </c>
      <c r="I839" s="5">
        <v>66262.630511656593</v>
      </c>
      <c r="J839" s="5">
        <v>0</v>
      </c>
      <c r="K839" s="5">
        <v>0</v>
      </c>
      <c r="L839" s="5">
        <v>5443.0533597002104</v>
      </c>
      <c r="M839" s="5">
        <v>81260.973903225778</v>
      </c>
      <c r="N839" s="5">
        <v>77552.956459382869</v>
      </c>
      <c r="O839" s="5">
        <v>3708.0174438429094</v>
      </c>
      <c r="R839" s="5">
        <v>113732.28646890404</v>
      </c>
      <c r="S839" s="6">
        <v>3.2603032603734136E-2</v>
      </c>
      <c r="T839" s="5">
        <v>-2565.4951647610301</v>
      </c>
      <c r="AC839" s="4">
        <v>29.318666665666701</v>
      </c>
      <c r="AD839" s="4">
        <v>28.047999999999998</v>
      </c>
      <c r="AE839" s="3">
        <v>3.1190022005345534E-2</v>
      </c>
    </row>
    <row r="840" spans="1:32">
      <c r="A840" t="s">
        <v>38</v>
      </c>
      <c r="B840">
        <v>124</v>
      </c>
      <c r="C840">
        <v>1980</v>
      </c>
      <c r="D840" s="5">
        <v>3849.3524349801869</v>
      </c>
      <c r="E840" s="5">
        <v>368.21069385519553</v>
      </c>
      <c r="F840" s="5">
        <v>6036.86376953125</v>
      </c>
      <c r="G840" s="5">
        <v>10792.884827230964</v>
      </c>
      <c r="H840" s="5">
        <v>79739.918925832113</v>
      </c>
      <c r="I840" s="5">
        <v>83275.31199268921</v>
      </c>
      <c r="J840" s="5">
        <v>0</v>
      </c>
      <c r="K840" s="5">
        <v>0</v>
      </c>
      <c r="L840" s="5">
        <v>7822.6690459139099</v>
      </c>
      <c r="M840" s="5">
        <v>97448.804176257458</v>
      </c>
      <c r="N840" s="5">
        <v>94436.407513775368</v>
      </c>
      <c r="O840" s="5">
        <v>3012.3966624820896</v>
      </c>
      <c r="R840" s="5">
        <v>124137.17808398686</v>
      </c>
      <c r="S840" s="6">
        <v>2.4266675857928782E-2</v>
      </c>
      <c r="T840" s="5">
        <v>-4938.2668027848704</v>
      </c>
      <c r="AC840" s="4">
        <v>29.24166666575</v>
      </c>
      <c r="AD840" s="4">
        <v>31.523</v>
      </c>
      <c r="AE840" s="3">
        <v>2.6159877677747582E-2</v>
      </c>
    </row>
    <row r="841" spans="1:32">
      <c r="A841" t="s">
        <v>38</v>
      </c>
      <c r="B841">
        <v>124</v>
      </c>
      <c r="C841">
        <v>1981</v>
      </c>
      <c r="D841" s="5">
        <v>4290.1716069758195</v>
      </c>
      <c r="E841" s="5">
        <v>312.01248050733295</v>
      </c>
      <c r="F841" s="5">
        <v>6292.2515000000003</v>
      </c>
      <c r="G841" s="5">
        <v>10088.403536403799</v>
      </c>
      <c r="H841" s="5">
        <v>88871.554864505277</v>
      </c>
      <c r="I841" s="5">
        <v>96508.649345519603</v>
      </c>
      <c r="J841" s="5">
        <v>0</v>
      </c>
      <c r="K841" s="5">
        <v>0</v>
      </c>
      <c r="L841" s="5">
        <v>4952.0160353819101</v>
      </c>
      <c r="M841" s="5">
        <v>104405.99400686301</v>
      </c>
      <c r="N841" s="5">
        <v>106909.06536243073</v>
      </c>
      <c r="O841" s="5">
        <v>-2503.0713555677212</v>
      </c>
      <c r="P841" s="5">
        <v>12242.669154534015</v>
      </c>
      <c r="R841" s="5">
        <v>102812.90252012138</v>
      </c>
      <c r="S841" s="6">
        <v>-2.4345887473392246E-2</v>
      </c>
      <c r="T841" s="5">
        <v>-4186.1178834619695</v>
      </c>
      <c r="W841" s="5">
        <v>9360.3744152199797</v>
      </c>
      <c r="X841" s="5">
        <v>9672.3868957273098</v>
      </c>
      <c r="Y841" s="5">
        <v>79511.180449285297</v>
      </c>
      <c r="Z841" s="5">
        <v>86836.262449792295</v>
      </c>
      <c r="AC841" s="4">
        <v>37.129249999166703</v>
      </c>
      <c r="AD841" s="4">
        <v>38.459999998999997</v>
      </c>
      <c r="AE841" s="3">
        <v>-2.5218468787366676E-2</v>
      </c>
      <c r="AF841" s="3">
        <v>0.12334501342157993</v>
      </c>
    </row>
    <row r="842" spans="1:32">
      <c r="A842" t="s">
        <v>38</v>
      </c>
      <c r="B842">
        <v>124</v>
      </c>
      <c r="C842">
        <v>1982</v>
      </c>
      <c r="D842" s="5">
        <v>2919.8635976751898</v>
      </c>
      <c r="E842" s="5">
        <v>404.94458653889501</v>
      </c>
      <c r="F842" s="5">
        <v>5498.7212</v>
      </c>
      <c r="G842" s="5">
        <v>11125.319693331699</v>
      </c>
      <c r="H842" s="5">
        <v>90153.452687343422</v>
      </c>
      <c r="I842" s="5">
        <v>97785.923515276794</v>
      </c>
      <c r="J842" s="5">
        <v>0</v>
      </c>
      <c r="K842" s="5">
        <v>0</v>
      </c>
      <c r="L842" s="5">
        <v>3927.19824779992</v>
      </c>
      <c r="M842" s="5">
        <v>102499.23573281853</v>
      </c>
      <c r="N842" s="5">
        <v>109316.18779514739</v>
      </c>
      <c r="O842" s="5">
        <v>-6816.9520623288554</v>
      </c>
      <c r="P842" s="5">
        <v>9561.9464888049697</v>
      </c>
      <c r="R842" s="5">
        <v>90462.357854234317</v>
      </c>
      <c r="S842" s="6">
        <v>-7.5356780698921072E-2</v>
      </c>
      <c r="T842" s="5">
        <v>-2606.7972096141502</v>
      </c>
      <c r="W842" s="5">
        <v>9739.9829499092102</v>
      </c>
      <c r="X842" s="5">
        <v>12425.4049448514</v>
      </c>
      <c r="Y842" s="5">
        <v>80413.469737434207</v>
      </c>
      <c r="Z842" s="5">
        <v>85360.518570425396</v>
      </c>
      <c r="AC842" s="4">
        <v>45.690583332333297</v>
      </c>
      <c r="AD842" s="4">
        <v>46.919999998999998</v>
      </c>
      <c r="AE842" s="3">
        <v>-7.7384438815337381E-2</v>
      </c>
      <c r="AF842" s="3">
        <v>0.10854497086864841</v>
      </c>
    </row>
    <row r="843" spans="1:32">
      <c r="A843" t="s">
        <v>38</v>
      </c>
      <c r="B843">
        <v>124</v>
      </c>
      <c r="C843">
        <v>1983</v>
      </c>
      <c r="D843" s="5">
        <v>4169.6621136622898</v>
      </c>
      <c r="E843" s="5">
        <v>449.31703811015996</v>
      </c>
      <c r="F843" s="5">
        <v>6110.7119000000002</v>
      </c>
      <c r="G843" s="5">
        <v>12311.286844218399</v>
      </c>
      <c r="H843" s="5">
        <v>89845.434940507606</v>
      </c>
      <c r="I843" s="5">
        <v>99609.39841259169</v>
      </c>
      <c r="J843" s="5">
        <v>0</v>
      </c>
      <c r="K843" s="5">
        <v>0</v>
      </c>
      <c r="L843" s="5">
        <v>4713.5018461045402</v>
      </c>
      <c r="M843" s="5">
        <v>104839.31080027444</v>
      </c>
      <c r="N843" s="5">
        <v>112370.00229492025</v>
      </c>
      <c r="O843" s="5">
        <v>-7530.6914946458128</v>
      </c>
      <c r="P843" s="5">
        <v>6396.3998068944493</v>
      </c>
      <c r="R843" s="5">
        <v>85499.737848629244</v>
      </c>
      <c r="S843" s="6">
        <v>-8.8078533152678509E-2</v>
      </c>
      <c r="T843" s="5">
        <v>-497.00640754730301</v>
      </c>
      <c r="W843" s="5">
        <v>12329.259525742798</v>
      </c>
      <c r="X843" s="5">
        <v>13209.920920438699</v>
      </c>
      <c r="Y843" s="5">
        <v>77516.175414764803</v>
      </c>
      <c r="Z843" s="5">
        <v>86399.47749215299</v>
      </c>
      <c r="AC843" s="4">
        <v>51.131666665833301</v>
      </c>
      <c r="AD843" s="4">
        <v>55.639999998999997</v>
      </c>
      <c r="AE843" s="3">
        <v>-9.5844510928129872E-2</v>
      </c>
      <c r="AF843" s="3">
        <v>8.140816970506061E-2</v>
      </c>
    </row>
    <row r="844" spans="1:32">
      <c r="A844" t="s">
        <v>38</v>
      </c>
      <c r="B844">
        <v>124</v>
      </c>
      <c r="C844">
        <v>1984</v>
      </c>
      <c r="D844" s="5">
        <v>4090.0443880786297</v>
      </c>
      <c r="E844" s="5">
        <v>380.46924540266298</v>
      </c>
      <c r="F844" s="5">
        <v>6071.6553000000004</v>
      </c>
      <c r="G844" s="5">
        <v>12032.339885859199</v>
      </c>
      <c r="H844" s="5">
        <v>96353.836398224492</v>
      </c>
      <c r="I844" s="5">
        <v>107736.26833560079</v>
      </c>
      <c r="J844" s="5">
        <v>0</v>
      </c>
      <c r="K844" s="5">
        <v>0</v>
      </c>
      <c r="L844" s="5">
        <v>4564.2144592000004</v>
      </c>
      <c r="M844" s="5">
        <v>111079.75054550312</v>
      </c>
      <c r="N844" s="5">
        <v>120149.07746686265</v>
      </c>
      <c r="O844" s="5">
        <v>-9069.326921359534</v>
      </c>
      <c r="P844" s="5">
        <v>2430.4726981712447</v>
      </c>
      <c r="R844" s="5">
        <v>81690.087384133862</v>
      </c>
      <c r="S844" s="6">
        <v>-0.11102114359007297</v>
      </c>
      <c r="T844" s="5">
        <v>-54.823946494525302</v>
      </c>
      <c r="W844" s="5">
        <v>15012.682308180099</v>
      </c>
      <c r="X844" s="5">
        <v>14441.978440076098</v>
      </c>
      <c r="Y844" s="5">
        <v>81341.154090044394</v>
      </c>
      <c r="Z844" s="5">
        <v>93294.289895524693</v>
      </c>
      <c r="AC844" s="4">
        <v>57.783916666416701</v>
      </c>
      <c r="AD844" s="4">
        <v>63.08</v>
      </c>
      <c r="AE844" s="3">
        <v>-0.12119659139914246</v>
      </c>
      <c r="AF844" s="3">
        <v>3.2479257728960001E-2</v>
      </c>
    </row>
    <row r="845" spans="1:32">
      <c r="A845" t="s">
        <v>38</v>
      </c>
      <c r="B845">
        <v>124</v>
      </c>
      <c r="C845">
        <v>1985</v>
      </c>
      <c r="D845" s="5">
        <v>6652.1048451151692</v>
      </c>
      <c r="E845" s="5">
        <v>814.13820492454295</v>
      </c>
      <c r="F845" s="5">
        <v>9551.2314000000006</v>
      </c>
      <c r="G845" s="5">
        <v>18447.1803018268</v>
      </c>
      <c r="H845" s="5">
        <v>126052.42255758541</v>
      </c>
      <c r="I845" s="5">
        <v>139174.78749434807</v>
      </c>
      <c r="J845" s="5">
        <v>0</v>
      </c>
      <c r="K845" s="5">
        <v>0</v>
      </c>
      <c r="L845" s="5">
        <v>4848.6367035991798</v>
      </c>
      <c r="M845" s="5">
        <v>147104.39550629977</v>
      </c>
      <c r="N845" s="5">
        <v>158436.10600109943</v>
      </c>
      <c r="O845" s="5">
        <v>-11331.710494799656</v>
      </c>
      <c r="P845" s="5">
        <v>664.34113347672974</v>
      </c>
      <c r="R845" s="5">
        <v>84950.070157065798</v>
      </c>
      <c r="S845" s="6">
        <v>-0.13339259724975203</v>
      </c>
      <c r="T845" s="5">
        <v>674.76860772013401</v>
      </c>
      <c r="W845" s="5">
        <v>22756.155679110401</v>
      </c>
      <c r="X845" s="5">
        <v>18804.606830818098</v>
      </c>
      <c r="Y845" s="5">
        <v>103296.266878475</v>
      </c>
      <c r="Z845" s="5">
        <v>120370.18066352999</v>
      </c>
      <c r="AC845" s="4">
        <v>59.378</v>
      </c>
      <c r="AD845" s="4">
        <v>50.36</v>
      </c>
      <c r="AE845" s="3">
        <v>-0.1131336723617756</v>
      </c>
      <c r="AF845" s="3">
        <v>6.6326572820316117E-3</v>
      </c>
    </row>
    <row r="846" spans="1:32">
      <c r="A846" t="s">
        <v>38</v>
      </c>
      <c r="B846">
        <v>124</v>
      </c>
      <c r="C846">
        <v>1986</v>
      </c>
      <c r="D846" s="5">
        <v>11383.320960158399</v>
      </c>
      <c r="E846" s="5">
        <v>2053.9470428111899</v>
      </c>
      <c r="F846" s="5">
        <v>15194.258846820099</v>
      </c>
      <c r="G846" s="5">
        <v>27394.209354120299</v>
      </c>
      <c r="H846" s="5">
        <v>166740.90571640639</v>
      </c>
      <c r="I846" s="5">
        <v>182231.76131176611</v>
      </c>
      <c r="J846" s="5">
        <v>0</v>
      </c>
      <c r="K846" s="5">
        <v>0</v>
      </c>
      <c r="L846" s="5">
        <v>5537.6559076000003</v>
      </c>
      <c r="M846" s="5">
        <v>198856.14143098489</v>
      </c>
      <c r="N846" s="5">
        <v>211679.91770869761</v>
      </c>
      <c r="O846" s="5">
        <v>-12823.776277712721</v>
      </c>
      <c r="P846" s="5">
        <v>1303.9569566352002</v>
      </c>
      <c r="R846" s="5">
        <v>117799.49908550456</v>
      </c>
      <c r="S846" s="6">
        <v>-0.10886104251092447</v>
      </c>
      <c r="T846" s="5">
        <v>3069.3398509291201</v>
      </c>
      <c r="W846" s="5">
        <v>33209.601583766394</v>
      </c>
      <c r="X846" s="5">
        <v>26429.101707498099</v>
      </c>
      <c r="Y846" s="5">
        <v>133531.30413263998</v>
      </c>
      <c r="Z846" s="5">
        <v>155802.659604268</v>
      </c>
      <c r="AC846" s="4">
        <v>44.671916666666696</v>
      </c>
      <c r="AD846" s="4">
        <v>40.409999999999997</v>
      </c>
      <c r="AE846" s="3">
        <v>-9.8475173131511509E-2</v>
      </c>
      <c r="AF846" s="3">
        <v>1.0013227327106274E-2</v>
      </c>
    </row>
    <row r="847" spans="1:32">
      <c r="A847" t="s">
        <v>38</v>
      </c>
      <c r="B847">
        <v>124</v>
      </c>
      <c r="C847">
        <v>1987</v>
      </c>
      <c r="D847" s="5">
        <v>13211.673327803301</v>
      </c>
      <c r="E847" s="5">
        <v>2805.2183093281001</v>
      </c>
      <c r="F847" s="5">
        <v>19606.364527562</v>
      </c>
      <c r="G847" s="5">
        <v>30646.255938466202</v>
      </c>
      <c r="H847" s="5">
        <v>217117.86441444809</v>
      </c>
      <c r="I847" s="5">
        <v>238136.56101264319</v>
      </c>
      <c r="J847" s="5">
        <v>0</v>
      </c>
      <c r="K847" s="5">
        <v>0</v>
      </c>
      <c r="L847" s="5">
        <v>9620.1171857999998</v>
      </c>
      <c r="M847" s="5">
        <v>259556.01945561339</v>
      </c>
      <c r="N847" s="5">
        <v>271588.03526043746</v>
      </c>
      <c r="O847" s="5">
        <v>-12032.01580482407</v>
      </c>
      <c r="P847" s="5">
        <v>5455.2217338231567</v>
      </c>
      <c r="R847" s="5">
        <v>146214.51478974256</v>
      </c>
      <c r="S847" s="6">
        <v>-8.2290159921032377E-2</v>
      </c>
      <c r="T847" s="5">
        <v>2800.9346232108201</v>
      </c>
      <c r="W847" s="5">
        <v>44943.8202247191</v>
      </c>
      <c r="X847" s="5">
        <v>36799.638036347198</v>
      </c>
      <c r="Y847" s="5">
        <v>172174.044189729</v>
      </c>
      <c r="Z847" s="5">
        <v>201336.92297629599</v>
      </c>
      <c r="AC847" s="4">
        <v>37.334083333333297</v>
      </c>
      <c r="AD847" s="4">
        <v>33.152500000000003</v>
      </c>
      <c r="AE847" s="3">
        <v>-7.3073296119909079E-2</v>
      </c>
      <c r="AF847" s="3">
        <v>3.313086016688889E-2</v>
      </c>
    </row>
    <row r="848" spans="1:32">
      <c r="A848" t="s">
        <v>38</v>
      </c>
      <c r="B848">
        <v>124</v>
      </c>
      <c r="C848">
        <v>1988</v>
      </c>
      <c r="D848" s="5">
        <v>19708.1269246218</v>
      </c>
      <c r="E848" s="5">
        <v>3748.8284910965299</v>
      </c>
      <c r="F848" s="5">
        <v>24902.932119426998</v>
      </c>
      <c r="G848" s="5">
        <v>39309.144463783596</v>
      </c>
      <c r="H848" s="5">
        <v>214031.3294952474</v>
      </c>
      <c r="I848" s="5">
        <v>236132.98485859259</v>
      </c>
      <c r="J848" s="5">
        <v>0</v>
      </c>
      <c r="K848" s="5">
        <v>0</v>
      </c>
      <c r="L848" s="5">
        <v>9332.5268739999992</v>
      </c>
      <c r="M848" s="5">
        <v>267974.9154132962</v>
      </c>
      <c r="N848" s="5">
        <v>279190.95781347272</v>
      </c>
      <c r="O848" s="5">
        <v>-11216.04240017652</v>
      </c>
      <c r="P848" s="5">
        <v>3533.2528200671368</v>
      </c>
      <c r="R848" s="5">
        <v>158967.59607898805</v>
      </c>
      <c r="S848" s="6">
        <v>-7.0555526263374316E-2</v>
      </c>
      <c r="T848" s="5">
        <v>3599.2511168140595</v>
      </c>
      <c r="W848" s="5">
        <v>50421.743205248393</v>
      </c>
      <c r="X848" s="5">
        <v>40433.793011112597</v>
      </c>
      <c r="Y848" s="5">
        <v>163609.58628999899</v>
      </c>
      <c r="Z848" s="5">
        <v>195699.19184747999</v>
      </c>
      <c r="AC848" s="4">
        <v>36.768333333333302</v>
      </c>
      <c r="AD848" s="4">
        <v>37.344999999999999</v>
      </c>
      <c r="AE848" s="3">
        <v>-7.1662104028984597E-2</v>
      </c>
      <c r="AF848" s="3">
        <v>2.2574837194656954E-2</v>
      </c>
    </row>
    <row r="849" spans="1:32">
      <c r="A849" t="s">
        <v>38</v>
      </c>
      <c r="B849">
        <v>124</v>
      </c>
      <c r="C849">
        <v>1989</v>
      </c>
      <c r="D849" s="5">
        <v>27628.635346756197</v>
      </c>
      <c r="E849" s="5">
        <v>4753.9149888143193</v>
      </c>
      <c r="F849" s="5">
        <v>34675.615212527999</v>
      </c>
      <c r="G849" s="5">
        <v>52824.384787472001</v>
      </c>
      <c r="H849" s="5">
        <v>246252.79642058158</v>
      </c>
      <c r="I849" s="5">
        <v>271443.06526751642</v>
      </c>
      <c r="J849" s="5">
        <v>0</v>
      </c>
      <c r="K849" s="5">
        <v>0</v>
      </c>
      <c r="L849" s="5">
        <v>10765.503240800001</v>
      </c>
      <c r="M849" s="5">
        <v>319322.55022066575</v>
      </c>
      <c r="N849" s="5">
        <v>329021.36504380277</v>
      </c>
      <c r="O849" s="5">
        <v>-9698.8148231370142</v>
      </c>
      <c r="P849" s="5">
        <v>3332.0129173551686</v>
      </c>
      <c r="R849" s="5">
        <v>160706.3299968123</v>
      </c>
      <c r="S849" s="6">
        <v>-6.0351168639899845E-2</v>
      </c>
      <c r="T849" s="5">
        <v>3604.0550228510801</v>
      </c>
      <c r="W849" s="5">
        <v>59256.152125279601</v>
      </c>
      <c r="X849" s="5">
        <v>48406.040268456396</v>
      </c>
      <c r="Y849" s="5">
        <v>186996.64429530199</v>
      </c>
      <c r="Z849" s="5">
        <v>223037.02499906</v>
      </c>
      <c r="AC849" s="4">
        <v>39.404000000000003</v>
      </c>
      <c r="AD849" s="4">
        <v>35.76</v>
      </c>
      <c r="AE849" s="3">
        <v>-5.4770018032758563E-2</v>
      </c>
      <c r="AF849" s="3">
        <v>1.8816155468148271E-2</v>
      </c>
    </row>
    <row r="850" spans="1:32">
      <c r="A850" t="s">
        <v>38</v>
      </c>
      <c r="B850">
        <v>124</v>
      </c>
      <c r="C850">
        <v>1990</v>
      </c>
      <c r="D850" s="5">
        <v>33857.822964576801</v>
      </c>
      <c r="E850" s="5">
        <v>5616.0735899297997</v>
      </c>
      <c r="F850" s="5">
        <v>40635.842814492098</v>
      </c>
      <c r="G850" s="5">
        <v>58387.799564270099</v>
      </c>
      <c r="H850" s="5">
        <v>302267.4090212218</v>
      </c>
      <c r="I850" s="5">
        <v>328649.67764590069</v>
      </c>
      <c r="J850" s="5">
        <v>0</v>
      </c>
      <c r="K850" s="5">
        <v>0</v>
      </c>
      <c r="L850" s="5">
        <v>12151.4468646</v>
      </c>
      <c r="M850" s="5">
        <v>388912.52166489069</v>
      </c>
      <c r="N850" s="5">
        <v>392653.55080010061</v>
      </c>
      <c r="O850" s="5">
        <v>-3741.0291352099157</v>
      </c>
      <c r="P850" s="5">
        <v>8990.1454794917954</v>
      </c>
      <c r="R850" s="5">
        <v>201234.68060362671</v>
      </c>
      <c r="S850" s="6">
        <v>-1.8590379769472469E-2</v>
      </c>
      <c r="T850" s="5">
        <v>3637.1833912339403</v>
      </c>
      <c r="W850" s="5">
        <v>72492.536109093795</v>
      </c>
      <c r="X850" s="5">
        <v>58420.075849269699</v>
      </c>
      <c r="Y850" s="5">
        <v>229774.87291212799</v>
      </c>
      <c r="Z850" s="5">
        <v>270229.601796631</v>
      </c>
      <c r="AC850" s="4">
        <v>33.417916666666699</v>
      </c>
      <c r="AD850" s="4">
        <v>30.982500000000002</v>
      </c>
      <c r="AE850" s="3">
        <v>-1.7235558007785652E-2</v>
      </c>
      <c r="AF850" s="3">
        <v>4.1419130487877966E-2</v>
      </c>
    </row>
    <row r="851" spans="1:32">
      <c r="A851" t="s">
        <v>38</v>
      </c>
      <c r="B851">
        <v>124</v>
      </c>
      <c r="C851">
        <v>1991</v>
      </c>
      <c r="D851" s="5">
        <v>38727.214582667097</v>
      </c>
      <c r="E851" s="5">
        <v>5980.1726894787298</v>
      </c>
      <c r="F851" s="5">
        <v>48385.0335785098</v>
      </c>
      <c r="G851" s="5">
        <v>70163.095618804</v>
      </c>
      <c r="H851" s="5">
        <v>315382.15542053099</v>
      </c>
      <c r="I851" s="5">
        <v>333377.19898449071</v>
      </c>
      <c r="J851" s="5">
        <v>0</v>
      </c>
      <c r="K851" s="5">
        <v>0</v>
      </c>
      <c r="L851" s="5">
        <v>12180.230846500001</v>
      </c>
      <c r="M851" s="5">
        <v>414674.63442820788</v>
      </c>
      <c r="N851" s="5">
        <v>409520.46729277342</v>
      </c>
      <c r="O851" s="5">
        <v>5154.167135434458</v>
      </c>
      <c r="P851" s="5">
        <v>17207.369565878937</v>
      </c>
      <c r="R851" s="5">
        <v>206534.7054332465</v>
      </c>
      <c r="S851" s="6">
        <v>2.4955453005452984E-2</v>
      </c>
      <c r="T851" s="5">
        <v>4762.9787402555703</v>
      </c>
      <c r="W851" s="5">
        <v>77838.183562520004</v>
      </c>
      <c r="X851" s="5">
        <v>72305.724336424697</v>
      </c>
      <c r="Y851" s="5">
        <v>237543.97185801098</v>
      </c>
      <c r="Z851" s="5">
        <v>261071.47464806601</v>
      </c>
      <c r="AC851" s="4">
        <v>34.148249999999997</v>
      </c>
      <c r="AD851" s="4">
        <v>31.27</v>
      </c>
      <c r="AE851" s="3">
        <v>2.2852035330668916E-2</v>
      </c>
      <c r="AF851" s="3">
        <v>7.629232947530265E-2</v>
      </c>
    </row>
    <row r="852" spans="1:32">
      <c r="A852" t="s">
        <v>38</v>
      </c>
      <c r="B852">
        <v>124</v>
      </c>
      <c r="C852">
        <v>1992</v>
      </c>
      <c r="D852" s="5">
        <v>42616.0337552743</v>
      </c>
      <c r="E852" s="5">
        <v>5937.3116335141594</v>
      </c>
      <c r="F852" s="5">
        <v>55635.925256178394</v>
      </c>
      <c r="G852" s="5">
        <v>75678.119349005399</v>
      </c>
      <c r="H852" s="5">
        <v>318866.78722121788</v>
      </c>
      <c r="I852" s="5">
        <v>335718.45443414664</v>
      </c>
      <c r="J852" s="5">
        <v>0</v>
      </c>
      <c r="K852" s="5">
        <v>0</v>
      </c>
      <c r="L852" s="5">
        <v>13801.401250000001</v>
      </c>
      <c r="M852" s="5">
        <v>430920.14748267055</v>
      </c>
      <c r="N852" s="5">
        <v>417333.88541666616</v>
      </c>
      <c r="O852" s="5">
        <v>13586.26206600439</v>
      </c>
      <c r="P852" s="5">
        <v>22611.77442284592</v>
      </c>
      <c r="R852" s="5">
        <v>230030.12318969442</v>
      </c>
      <c r="S852" s="6">
        <v>5.9062969134701E-2</v>
      </c>
      <c r="T852" s="5">
        <v>6664.1270429795904</v>
      </c>
      <c r="W852" s="5">
        <v>81525.015069318892</v>
      </c>
      <c r="X852" s="5">
        <v>74593.128390596685</v>
      </c>
      <c r="Y852" s="5">
        <v>237341.77215189897</v>
      </c>
      <c r="Z852" s="5">
        <v>261125.32604354998</v>
      </c>
      <c r="AC852" s="4">
        <v>32.149500000000003</v>
      </c>
      <c r="AD852" s="4">
        <v>33.18</v>
      </c>
      <c r="AE852" s="3">
        <v>6.0956136670535427E-2</v>
      </c>
      <c r="AF852" s="3">
        <v>0.10145000923625404</v>
      </c>
    </row>
    <row r="853" spans="1:32">
      <c r="A853" t="s">
        <v>38</v>
      </c>
      <c r="B853">
        <v>124</v>
      </c>
      <c r="C853">
        <v>1993</v>
      </c>
      <c r="D853" s="5">
        <v>59318.748269177493</v>
      </c>
      <c r="E853" s="5">
        <v>8252.5616172805294</v>
      </c>
      <c r="F853" s="5">
        <v>62641.927443921399</v>
      </c>
      <c r="G853" s="5">
        <v>94295.2090833564</v>
      </c>
      <c r="H853" s="5">
        <v>324619.21905289427</v>
      </c>
      <c r="I853" s="5">
        <v>335809.1397629166</v>
      </c>
      <c r="J853" s="5">
        <v>0</v>
      </c>
      <c r="K853" s="5">
        <v>0</v>
      </c>
      <c r="L853" s="5">
        <v>11414.7100372</v>
      </c>
      <c r="M853" s="5">
        <v>457994.60480319319</v>
      </c>
      <c r="N853" s="5">
        <v>438356.9104635535</v>
      </c>
      <c r="O853" s="5">
        <v>19637.694339639682</v>
      </c>
      <c r="P853" s="5">
        <v>30736.665815684944</v>
      </c>
      <c r="R853" s="5">
        <v>219932.17755775945</v>
      </c>
      <c r="S853" s="6">
        <v>8.9289773591598953E-2</v>
      </c>
      <c r="T853" s="5">
        <v>11251.029013668998</v>
      </c>
      <c r="W853" s="5">
        <v>86374.965383550283</v>
      </c>
      <c r="X853" s="5">
        <v>85350.318471337596</v>
      </c>
      <c r="Y853" s="5">
        <v>238244.25366934398</v>
      </c>
      <c r="Z853" s="5">
        <v>250458.82129157899</v>
      </c>
      <c r="AC853" s="4">
        <v>34.596520833333301</v>
      </c>
      <c r="AD853" s="4">
        <v>36.11</v>
      </c>
      <c r="AE853" s="3">
        <v>9.3195895041738155E-2</v>
      </c>
      <c r="AF853" s="3">
        <v>0.1458690125097504</v>
      </c>
    </row>
    <row r="854" spans="1:32">
      <c r="A854" t="s">
        <v>38</v>
      </c>
      <c r="B854">
        <v>124</v>
      </c>
      <c r="C854">
        <v>1994</v>
      </c>
      <c r="D854" s="5">
        <v>59803.690616411499</v>
      </c>
      <c r="E854" s="5">
        <v>9736.94542599136</v>
      </c>
      <c r="F854" s="5">
        <v>69540.636042402795</v>
      </c>
      <c r="G854" s="5">
        <v>105881.429132313</v>
      </c>
      <c r="H854" s="5">
        <v>380651.74715351395</v>
      </c>
      <c r="I854" s="5">
        <v>380700.5339977562</v>
      </c>
      <c r="J854" s="5">
        <v>0</v>
      </c>
      <c r="K854" s="5">
        <v>0</v>
      </c>
      <c r="L854" s="5">
        <v>13876.3572199152</v>
      </c>
      <c r="M854" s="5">
        <v>523872.43103224348</v>
      </c>
      <c r="N854" s="5">
        <v>496318.90855606057</v>
      </c>
      <c r="O854" s="5">
        <v>27553.522476182901</v>
      </c>
      <c r="P854" s="5">
        <v>37158.725460086076</v>
      </c>
      <c r="R854" s="5">
        <v>239930.5674874642</v>
      </c>
      <c r="S854" s="6">
        <v>0.11483956698273765</v>
      </c>
      <c r="T854" s="5">
        <v>12600.1456294169</v>
      </c>
      <c r="W854" s="5">
        <v>101452.68943855498</v>
      </c>
      <c r="X854" s="5">
        <v>94071.456615626201</v>
      </c>
      <c r="Y854" s="5">
        <v>279199.05771495897</v>
      </c>
      <c r="Z854" s="5">
        <v>286629.07738212997</v>
      </c>
      <c r="AC854" s="4">
        <v>33.456497499999998</v>
      </c>
      <c r="AD854" s="4">
        <v>31.837499999999999</v>
      </c>
      <c r="AE854" s="3">
        <v>0.10928235132242729</v>
      </c>
      <c r="AF854" s="3">
        <v>0.14737835766490021</v>
      </c>
    </row>
    <row r="855" spans="1:32">
      <c r="A855" t="s">
        <v>38</v>
      </c>
      <c r="B855">
        <v>124</v>
      </c>
      <c r="C855">
        <v>1995</v>
      </c>
      <c r="D855" s="5">
        <v>63766.785653578096</v>
      </c>
      <c r="E855" s="5">
        <v>10011.898691143999</v>
      </c>
      <c r="F855" s="5">
        <v>80690.022097569308</v>
      </c>
      <c r="G855" s="5">
        <v>112959.88441271499</v>
      </c>
      <c r="H855" s="5">
        <v>433460.58133605297</v>
      </c>
      <c r="I855" s="5">
        <v>431282.52359341097</v>
      </c>
      <c r="J855" s="5">
        <v>652.72819989801098</v>
      </c>
      <c r="K855" s="5">
        <v>567.73754886962399</v>
      </c>
      <c r="L855" s="5">
        <v>16176.820736850501</v>
      </c>
      <c r="M855" s="5">
        <v>594746.93802394893</v>
      </c>
      <c r="N855" s="5">
        <v>554822.04424613947</v>
      </c>
      <c r="O855" s="5">
        <v>39924.893777809455</v>
      </c>
      <c r="P855" s="5">
        <v>47230.207393312048</v>
      </c>
      <c r="R855" s="5">
        <v>289904.08738076495</v>
      </c>
      <c r="S855" s="6">
        <v>0.13771759528651081</v>
      </c>
      <c r="T855" s="5">
        <v>15390.9943936085</v>
      </c>
      <c r="U855" s="5">
        <v>11806</v>
      </c>
      <c r="W855" s="5">
        <v>126806.05133435299</v>
      </c>
      <c r="X855" s="5">
        <v>96712.561618221996</v>
      </c>
      <c r="Y855" s="5">
        <v>306654.53000169998</v>
      </c>
      <c r="Z855" s="5">
        <v>334569.96197518898</v>
      </c>
      <c r="AC855" s="4">
        <v>29.4800166666667</v>
      </c>
      <c r="AD855" s="4">
        <v>29.414999999999999</v>
      </c>
      <c r="AE855" s="3">
        <v>0.13741386618458643</v>
      </c>
      <c r="AF855" s="3">
        <v>0.16255736169853213</v>
      </c>
    </row>
    <row r="856" spans="1:32">
      <c r="A856" t="s">
        <v>38</v>
      </c>
      <c r="B856">
        <v>124</v>
      </c>
      <c r="C856">
        <v>1996</v>
      </c>
      <c r="D856" s="5">
        <v>64571.160756131896</v>
      </c>
      <c r="E856" s="5">
        <v>11173.2541790345</v>
      </c>
      <c r="F856" s="5">
        <v>87310.795188251795</v>
      </c>
      <c r="G856" s="5">
        <v>123882.98703327599</v>
      </c>
      <c r="H856" s="5">
        <v>433144.66489611001</v>
      </c>
      <c r="I856" s="5">
        <v>407175.97086838982</v>
      </c>
      <c r="J856" s="5">
        <v>1362.28714263396</v>
      </c>
      <c r="K856" s="5">
        <v>940.47805030463996</v>
      </c>
      <c r="L856" s="5">
        <v>16952.819417958599</v>
      </c>
      <c r="M856" s="5">
        <v>603341.72740108625</v>
      </c>
      <c r="N856" s="5">
        <v>543172.69013100502</v>
      </c>
      <c r="O856" s="5">
        <v>60169.03727008123</v>
      </c>
      <c r="P856" s="5">
        <v>66266.462672362075</v>
      </c>
      <c r="R856" s="5">
        <v>281467.37522436574</v>
      </c>
      <c r="S856" s="6">
        <v>0.2137691347784757</v>
      </c>
      <c r="T856" s="5">
        <v>13836.3396694727</v>
      </c>
      <c r="U856" s="5">
        <v>11543</v>
      </c>
      <c r="W856" s="5">
        <v>130307.764411811</v>
      </c>
      <c r="X856" s="5">
        <v>86324.011873144802</v>
      </c>
      <c r="Y856" s="5">
        <v>302836.900484299</v>
      </c>
      <c r="Z856" s="5">
        <v>320851.95899524499</v>
      </c>
      <c r="AC856" s="4">
        <v>30.961513333333301</v>
      </c>
      <c r="AD856" s="4">
        <v>32.005000000000003</v>
      </c>
      <c r="AE856" s="3">
        <v>0.22097373228909106</v>
      </c>
      <c r="AF856" s="3">
        <v>0.2433668253088174</v>
      </c>
    </row>
    <row r="857" spans="1:32">
      <c r="A857" t="s">
        <v>38</v>
      </c>
      <c r="B857">
        <v>124</v>
      </c>
      <c r="C857">
        <v>1997</v>
      </c>
      <c r="D857" s="5">
        <v>64661.430119176592</v>
      </c>
      <c r="E857" s="5">
        <v>12099.1332611051</v>
      </c>
      <c r="F857" s="5">
        <v>94733.911159263298</v>
      </c>
      <c r="G857" s="5">
        <v>128728.114842904</v>
      </c>
      <c r="H857" s="5">
        <v>425554.63163596997</v>
      </c>
      <c r="I857" s="5">
        <v>386825.65532692976</v>
      </c>
      <c r="J857" s="5">
        <v>1868.9057421451798</v>
      </c>
      <c r="K857" s="5">
        <v>1267.60563380282</v>
      </c>
      <c r="L857" s="5">
        <v>16190.043944612</v>
      </c>
      <c r="M857" s="5">
        <v>603008.922601167</v>
      </c>
      <c r="N857" s="5">
        <v>528920.50906474167</v>
      </c>
      <c r="O857" s="5">
        <v>74088.413536425331</v>
      </c>
      <c r="P857" s="5">
        <v>79279.949831116988</v>
      </c>
      <c r="R857" s="5">
        <v>255170.06159919786</v>
      </c>
      <c r="S857" s="6">
        <v>0.29034916193576776</v>
      </c>
      <c r="T857" s="5">
        <v>13842.2242395623</v>
      </c>
      <c r="U857" s="5">
        <v>12080</v>
      </c>
      <c r="W857" s="5">
        <v>135081.25677139798</v>
      </c>
      <c r="X857" s="5">
        <v>77323.943661971804</v>
      </c>
      <c r="Y857" s="5">
        <v>290473.37486457202</v>
      </c>
      <c r="Z857" s="5">
        <v>309501.71166495798</v>
      </c>
      <c r="AC857" s="4">
        <v>35.773890833333297</v>
      </c>
      <c r="AD857" s="4">
        <v>36.92</v>
      </c>
      <c r="AE857" s="3">
        <v>0.29965124868889526</v>
      </c>
      <c r="AF857" s="3">
        <v>0.32064846349027909</v>
      </c>
    </row>
    <row r="858" spans="1:32">
      <c r="A858" t="s">
        <v>38</v>
      </c>
      <c r="B858">
        <v>124</v>
      </c>
      <c r="C858">
        <v>1998</v>
      </c>
      <c r="D858" s="5">
        <v>94141.6361769512</v>
      </c>
      <c r="E858" s="5">
        <v>17842.629683726398</v>
      </c>
      <c r="F858" s="5">
        <v>134982.25570868698</v>
      </c>
      <c r="G858" s="5">
        <v>180491.80754602398</v>
      </c>
      <c r="H858" s="5">
        <v>450961.74926607695</v>
      </c>
      <c r="I858" s="5">
        <v>404457.40974922408</v>
      </c>
      <c r="J858" s="5">
        <v>2383.2593385298401</v>
      </c>
      <c r="K858" s="5">
        <v>1908.9213148418601</v>
      </c>
      <c r="L858" s="5">
        <v>18271.565753439601</v>
      </c>
      <c r="M858" s="5">
        <v>700740.46624368452</v>
      </c>
      <c r="N858" s="5">
        <v>604700.76829381636</v>
      </c>
      <c r="O858" s="5">
        <v>96039.697949868161</v>
      </c>
      <c r="P858" s="5">
        <v>98271.000108974258</v>
      </c>
      <c r="R858" s="5">
        <v>260971.1674510013</v>
      </c>
      <c r="S858" s="6">
        <v>0.36800884514531712</v>
      </c>
      <c r="T858" s="5">
        <v>13255.1570471745</v>
      </c>
      <c r="U858" s="5">
        <v>10542</v>
      </c>
      <c r="W858" s="5">
        <v>155918.379152265</v>
      </c>
      <c r="X858" s="5">
        <v>73412.486080782095</v>
      </c>
      <c r="Y858" s="5">
        <v>295043.37011381198</v>
      </c>
      <c r="Z858" s="5">
        <v>331044.923668442</v>
      </c>
      <c r="AC858" s="4">
        <v>36.298640833333302</v>
      </c>
      <c r="AD858" s="4">
        <v>34.5745</v>
      </c>
      <c r="AE858" s="3">
        <v>0.35052887723532838</v>
      </c>
      <c r="AF858" s="3">
        <v>0.35867275791488329</v>
      </c>
    </row>
    <row r="859" spans="1:32">
      <c r="A859" t="s">
        <v>38</v>
      </c>
      <c r="B859">
        <v>124</v>
      </c>
      <c r="C859">
        <v>1999</v>
      </c>
      <c r="D859" s="5">
        <v>125273.62</v>
      </c>
      <c r="E859" s="5">
        <v>15470.84</v>
      </c>
      <c r="F859" s="5">
        <v>151795.06</v>
      </c>
      <c r="G859" s="5">
        <v>179923.86</v>
      </c>
      <c r="H859" s="5">
        <v>468771.47499999998</v>
      </c>
      <c r="I859" s="5">
        <v>419383.28498746001</v>
      </c>
      <c r="J859" s="5">
        <v>3516.1</v>
      </c>
      <c r="K859" s="5">
        <v>3516.1</v>
      </c>
      <c r="L859" s="5">
        <v>10937.742151267899</v>
      </c>
      <c r="M859" s="5">
        <v>760293.99715126795</v>
      </c>
      <c r="N859" s="5">
        <v>618294.08498745994</v>
      </c>
      <c r="O859" s="5">
        <v>141999.91216380801</v>
      </c>
      <c r="P859" s="5">
        <v>144371.77316380793</v>
      </c>
      <c r="R859" s="5">
        <v>260544.01778663165</v>
      </c>
      <c r="S859" s="6">
        <v>0.54501313586135214</v>
      </c>
      <c r="T859" s="5">
        <v>20069.995031732498</v>
      </c>
      <c r="U859" s="5">
        <v>12436</v>
      </c>
      <c r="W859" s="5">
        <v>187357.9</v>
      </c>
      <c r="X859" s="5">
        <v>96642.51999999999</v>
      </c>
      <c r="Y859" s="5">
        <v>281413.57500000001</v>
      </c>
      <c r="Z859" s="5">
        <v>322740.76498745999</v>
      </c>
      <c r="AC859" s="4">
        <v>38.160083114448916</v>
      </c>
      <c r="AD859" s="4">
        <v>40.155084487577412</v>
      </c>
      <c r="AE859" s="3">
        <v>0.57350631160091869</v>
      </c>
      <c r="AF859" s="3">
        <v>0.58308573480627135</v>
      </c>
    </row>
    <row r="860" spans="1:32">
      <c r="A860" t="s">
        <v>38</v>
      </c>
      <c r="B860">
        <v>124</v>
      </c>
      <c r="C860">
        <v>2000</v>
      </c>
      <c r="D860" s="5">
        <v>124687</v>
      </c>
      <c r="E860" s="5">
        <v>14236.65</v>
      </c>
      <c r="F860" s="5">
        <v>179772.6</v>
      </c>
      <c r="G860" s="5">
        <v>195218.9</v>
      </c>
      <c r="H860" s="5">
        <v>436784.14399999997</v>
      </c>
      <c r="I860" s="5">
        <v>401770.78186585999</v>
      </c>
      <c r="J860" s="5">
        <v>4187.25</v>
      </c>
      <c r="K860" s="5">
        <v>4745.55</v>
      </c>
      <c r="L860" s="5">
        <v>9994.36241350417</v>
      </c>
      <c r="M860" s="5">
        <v>755425.35641350411</v>
      </c>
      <c r="N860" s="5">
        <v>615971.88186585996</v>
      </c>
      <c r="O860" s="5">
        <v>139453.47454764415</v>
      </c>
      <c r="P860" s="5">
        <v>141700.63254764414</v>
      </c>
      <c r="R860" s="5">
        <v>238602.72280999913</v>
      </c>
      <c r="S860" s="6">
        <v>0.58445885656842167</v>
      </c>
      <c r="T860" s="5">
        <v>9392.6802416666596</v>
      </c>
      <c r="U860" s="5">
        <v>8819.4509873306397</v>
      </c>
      <c r="W860" s="5">
        <v>172514.69999999998</v>
      </c>
      <c r="X860" s="5">
        <v>112218.29999999999</v>
      </c>
      <c r="Y860" s="5">
        <v>264269.44399999996</v>
      </c>
      <c r="Z860" s="5">
        <v>289552.48186586</v>
      </c>
      <c r="AC860" s="4">
        <v>44.127191995053991</v>
      </c>
      <c r="AD860" s="4">
        <v>43.35281878153711</v>
      </c>
      <c r="AE860" s="3">
        <v>0.57420238516230948</v>
      </c>
      <c r="AF860" s="3">
        <v>0.58345510179502225</v>
      </c>
    </row>
    <row r="861" spans="1:32">
      <c r="A861" t="s">
        <v>38</v>
      </c>
      <c r="B861">
        <v>124</v>
      </c>
      <c r="C861">
        <v>2001</v>
      </c>
      <c r="D861" s="5">
        <v>110225.95359999999</v>
      </c>
      <c r="E861" s="5">
        <v>15663.3449</v>
      </c>
      <c r="F861" s="5">
        <v>181458.7887</v>
      </c>
      <c r="G861" s="5">
        <v>203537.11629999999</v>
      </c>
      <c r="H861" s="5">
        <v>459931.96269999997</v>
      </c>
      <c r="I861" s="5">
        <v>430202.15210558003</v>
      </c>
      <c r="J861" s="5">
        <v>6563.9223999999995</v>
      </c>
      <c r="K861" s="5">
        <v>4421.4821000000002</v>
      </c>
      <c r="L861" s="5">
        <v>11266.1810828815</v>
      </c>
      <c r="M861" s="5">
        <v>769446.80848288152</v>
      </c>
      <c r="N861" s="5">
        <v>653824.09540558001</v>
      </c>
      <c r="O861" s="5">
        <v>115622.71307730151</v>
      </c>
      <c r="P861" s="5">
        <v>117925.5502773015</v>
      </c>
      <c r="R861" s="5">
        <v>238046.29276933341</v>
      </c>
      <c r="S861" s="6">
        <v>0.48571524358642204</v>
      </c>
      <c r="T861" s="5">
        <v>7895.81530666667</v>
      </c>
      <c r="U861" s="5">
        <v>9284.3047642634265</v>
      </c>
      <c r="W861" s="5">
        <v>209998.80789999999</v>
      </c>
      <c r="X861" s="5">
        <v>111488.85649999999</v>
      </c>
      <c r="Y861" s="5">
        <v>249933.15479999999</v>
      </c>
      <c r="Z861" s="5">
        <v>318713.29560558003</v>
      </c>
      <c r="AC861" s="4">
        <v>45.432596707108608</v>
      </c>
      <c r="AD861" s="4">
        <v>45.773060111449439</v>
      </c>
      <c r="AE861" s="3">
        <v>0.48935510301241414</v>
      </c>
      <c r="AF861" s="3">
        <v>0.49910150235934359</v>
      </c>
    </row>
    <row r="862" spans="1:32">
      <c r="A862" t="s">
        <v>38</v>
      </c>
      <c r="B862">
        <v>124</v>
      </c>
      <c r="C862">
        <v>2002</v>
      </c>
      <c r="D862" s="5">
        <v>104970.6752</v>
      </c>
      <c r="E862" s="5">
        <v>18059.662700000001</v>
      </c>
      <c r="F862" s="5">
        <v>223940.4467</v>
      </c>
      <c r="G862" s="5">
        <v>255745.4203</v>
      </c>
      <c r="H862" s="5">
        <v>575445.81009999989</v>
      </c>
      <c r="I862" s="5">
        <v>541953.54754191998</v>
      </c>
      <c r="J862" s="5">
        <v>476.10979999999995</v>
      </c>
      <c r="K862" s="5">
        <v>0</v>
      </c>
      <c r="L862" s="5">
        <v>11855.1483328962</v>
      </c>
      <c r="M862" s="5">
        <v>916688.19013289607</v>
      </c>
      <c r="N862" s="5">
        <v>815758.63054191996</v>
      </c>
      <c r="O862" s="5">
        <v>100929.5595909761</v>
      </c>
      <c r="P862" s="5">
        <v>103772.58579097598</v>
      </c>
      <c r="R862" s="5">
        <v>259776.75252108305</v>
      </c>
      <c r="S862" s="6">
        <v>0.38852421785811964</v>
      </c>
      <c r="T862" s="5">
        <v>11611.343345576401</v>
      </c>
      <c r="U862" s="5">
        <v>11611.343345576401</v>
      </c>
      <c r="V862" s="5">
        <v>-510.32645268399699</v>
      </c>
      <c r="W862" s="5">
        <v>246815.73979999998</v>
      </c>
      <c r="X862" s="5">
        <v>149534.133</v>
      </c>
      <c r="Y862" s="5">
        <v>328630.07029999996</v>
      </c>
      <c r="Z862" s="5">
        <v>392419.41454191995</v>
      </c>
      <c r="AC862" s="4">
        <v>43.198254469430168</v>
      </c>
      <c r="AD862" s="4">
        <v>38.466480286278504</v>
      </c>
      <c r="AE862" s="3">
        <v>0.34596673755781682</v>
      </c>
      <c r="AF862" s="3">
        <v>0.35571207384177</v>
      </c>
    </row>
    <row r="863" spans="1:32">
      <c r="A863" t="s">
        <v>38</v>
      </c>
      <c r="B863">
        <v>124</v>
      </c>
      <c r="C863">
        <v>2003</v>
      </c>
      <c r="D863" s="5">
        <v>146643.141</v>
      </c>
      <c r="E863" s="5">
        <v>27884.513999999999</v>
      </c>
      <c r="F863" s="5">
        <v>313937.59499999997</v>
      </c>
      <c r="G863" s="5">
        <v>357137.24699999997</v>
      </c>
      <c r="H863" s="5">
        <v>768175.54499999993</v>
      </c>
      <c r="I863" s="5">
        <v>731850.28999861993</v>
      </c>
      <c r="J863" s="5">
        <v>611.29199999999992</v>
      </c>
      <c r="K863" s="5">
        <v>0</v>
      </c>
      <c r="L863" s="5">
        <v>10989.4066445721</v>
      </c>
      <c r="M863" s="5">
        <v>1240356.9796445719</v>
      </c>
      <c r="N863" s="5">
        <v>1116872.05099862</v>
      </c>
      <c r="O863" s="5">
        <v>123484.92864595191</v>
      </c>
      <c r="P863" s="5">
        <v>126944.28574595226</v>
      </c>
      <c r="R863" s="5">
        <v>319613.12670374988</v>
      </c>
      <c r="S863" s="6">
        <v>0.38635750014238424</v>
      </c>
      <c r="T863" s="5">
        <v>10790.0812765314</v>
      </c>
      <c r="U863" s="5">
        <v>10790.0812765314</v>
      </c>
      <c r="V863" s="5">
        <v>-1004.01031200362</v>
      </c>
      <c r="W863" s="5">
        <v>309279.65100000001</v>
      </c>
      <c r="X863" s="5">
        <v>195992.34</v>
      </c>
      <c r="Y863" s="5">
        <v>458895.89399999997</v>
      </c>
      <c r="Z863" s="5">
        <v>535857.94999861997</v>
      </c>
      <c r="AC863" s="4">
        <v>36.021899547105384</v>
      </c>
      <c r="AD863" s="4">
        <v>31.939665776896501</v>
      </c>
      <c r="AE863" s="3">
        <v>0.34257297866282593</v>
      </c>
      <c r="AF863" s="3">
        <v>0.35216995765451575</v>
      </c>
    </row>
    <row r="864" spans="1:32">
      <c r="A864" t="s">
        <v>38</v>
      </c>
      <c r="B864">
        <v>124</v>
      </c>
      <c r="C864">
        <v>2004</v>
      </c>
      <c r="D864" s="5">
        <v>172163.99159999998</v>
      </c>
      <c r="E864" s="5">
        <v>44250.542699999998</v>
      </c>
      <c r="F864" s="5">
        <v>369229.89539999998</v>
      </c>
      <c r="G864" s="5">
        <v>471071.38819999999</v>
      </c>
      <c r="H864" s="5">
        <v>943412.25359999994</v>
      </c>
      <c r="I864" s="5">
        <v>873387.04319045995</v>
      </c>
      <c r="J864" s="5">
        <v>1667.2103999999999</v>
      </c>
      <c r="K864" s="5">
        <v>16.345199999999998</v>
      </c>
      <c r="L864" s="5">
        <v>10361.110825369</v>
      </c>
      <c r="M864" s="5">
        <v>1496834.4618253689</v>
      </c>
      <c r="N864" s="5">
        <v>1388725.3192904601</v>
      </c>
      <c r="O864" s="5">
        <v>108109.14253490884</v>
      </c>
      <c r="P864" s="5">
        <v>111736.41463490913</v>
      </c>
      <c r="R864" s="5">
        <v>371388.38226833317</v>
      </c>
      <c r="S864" s="6">
        <v>0.29109457294977664</v>
      </c>
      <c r="T864" s="5">
        <v>11425.529182477399</v>
      </c>
      <c r="U864" s="5">
        <v>11425.529182477399</v>
      </c>
      <c r="V864" s="5">
        <v>-528.79833516859196</v>
      </c>
      <c r="W864" s="5">
        <v>361909.97</v>
      </c>
      <c r="X864" s="5">
        <v>215651.75829999999</v>
      </c>
      <c r="Y864" s="5">
        <v>581502.28359999997</v>
      </c>
      <c r="Z864" s="5">
        <v>657735.28489045997</v>
      </c>
      <c r="AC864" s="4">
        <v>32.742278142495842</v>
      </c>
      <c r="AD864" s="4">
        <v>29.615885673753983</v>
      </c>
      <c r="AE864" s="3">
        <v>0.26329944285525114</v>
      </c>
      <c r="AF864" s="3">
        <v>0.27213365151346969</v>
      </c>
    </row>
    <row r="865" spans="1:32">
      <c r="A865" t="s">
        <v>38</v>
      </c>
      <c r="B865">
        <v>124</v>
      </c>
      <c r="C865">
        <v>2005</v>
      </c>
      <c r="D865" s="5">
        <v>204559.97999999998</v>
      </c>
      <c r="E865" s="5">
        <v>43015.401099999995</v>
      </c>
      <c r="F865" s="5">
        <v>378157.55379999999</v>
      </c>
      <c r="G865" s="5">
        <v>478183.13709999999</v>
      </c>
      <c r="H865" s="5">
        <v>959219.96849999996</v>
      </c>
      <c r="I865" s="5">
        <v>913670.45575041999</v>
      </c>
      <c r="J865" s="5">
        <v>3634.6556999999998</v>
      </c>
      <c r="K865" s="5">
        <v>3381.0201999999999</v>
      </c>
      <c r="L865" s="5">
        <v>8241.2278596192209</v>
      </c>
      <c r="M865" s="5">
        <v>1553813.3858596191</v>
      </c>
      <c r="N865" s="5">
        <v>1438250.01415042</v>
      </c>
      <c r="O865" s="5">
        <v>115563.37170919916</v>
      </c>
      <c r="P865" s="5">
        <v>119318.35670919917</v>
      </c>
      <c r="R865" s="5">
        <v>388028.76400399988</v>
      </c>
      <c r="S865" s="6">
        <v>0.29782166279819378</v>
      </c>
      <c r="T865" s="5">
        <v>7702.6271413528502</v>
      </c>
      <c r="U865" s="5">
        <v>7702.6271413528502</v>
      </c>
      <c r="V865" s="5">
        <v>-921.57003015052703</v>
      </c>
      <c r="W865" s="5">
        <v>350085.41259999998</v>
      </c>
      <c r="X865" s="5">
        <v>201745.21580000001</v>
      </c>
      <c r="Y865" s="5">
        <v>609134.55589999992</v>
      </c>
      <c r="Z865" s="5">
        <v>711925.23995041999</v>
      </c>
      <c r="AC865" s="4">
        <v>32.691662413866702</v>
      </c>
      <c r="AD865" s="4">
        <v>34.194963021293788</v>
      </c>
      <c r="AE865" s="3">
        <v>0.31151675975966131</v>
      </c>
      <c r="AF865" s="3">
        <v>0.32163883168301816</v>
      </c>
    </row>
    <row r="866" spans="1:32">
      <c r="A866" t="s">
        <v>38</v>
      </c>
      <c r="B866">
        <v>124</v>
      </c>
      <c r="C866">
        <v>2006</v>
      </c>
      <c r="D866" s="5">
        <v>248209.72199999998</v>
      </c>
      <c r="E866" s="5">
        <v>57745.182000000001</v>
      </c>
      <c r="F866" s="5">
        <v>481355.598</v>
      </c>
      <c r="G866" s="5">
        <v>618531.68400000001</v>
      </c>
      <c r="H866" s="5">
        <v>1138815.1680000001</v>
      </c>
      <c r="I866" s="5">
        <v>1086741.3740824</v>
      </c>
      <c r="J866" s="5">
        <v>10561.022999999999</v>
      </c>
      <c r="K866" s="5">
        <v>9776.0910000000003</v>
      </c>
      <c r="L866" s="5">
        <v>8783.3556491580002</v>
      </c>
      <c r="M866" s="5">
        <v>1887724.8666491578</v>
      </c>
      <c r="N866" s="5">
        <v>1772794.3310823999</v>
      </c>
      <c r="O866" s="5">
        <v>114930.5355667579</v>
      </c>
      <c r="P866" s="5">
        <v>119583.49636675787</v>
      </c>
      <c r="R866" s="5">
        <v>410172.74908579176</v>
      </c>
      <c r="S866" s="6">
        <v>0.28020032004300466</v>
      </c>
      <c r="T866" s="5">
        <v>7545.1197120527204</v>
      </c>
      <c r="U866" s="5">
        <v>7545.1197120527204</v>
      </c>
      <c r="V866" s="5">
        <v>-491.36603676162497</v>
      </c>
      <c r="W866" s="5">
        <v>394984.10399999999</v>
      </c>
      <c r="X866" s="5">
        <v>227322.10199999998</v>
      </c>
      <c r="Y866" s="5">
        <v>743831.06400000001</v>
      </c>
      <c r="Z866" s="5">
        <v>859419.27208240004</v>
      </c>
      <c r="AC866" s="4">
        <v>32.407922971250194</v>
      </c>
      <c r="AD866" s="4">
        <v>30.630066724540832</v>
      </c>
      <c r="AE866" s="3">
        <v>0.26482889714248914</v>
      </c>
      <c r="AF866" s="3">
        <v>0.27555049059052</v>
      </c>
    </row>
    <row r="867" spans="1:32">
      <c r="A867" t="s">
        <v>38</v>
      </c>
      <c r="B867">
        <v>124</v>
      </c>
      <c r="C867">
        <v>2007</v>
      </c>
      <c r="D867" s="5">
        <v>313728.06359999999</v>
      </c>
      <c r="E867" s="5">
        <v>72899.864099999992</v>
      </c>
      <c r="F867" s="5">
        <v>621095.18310000002</v>
      </c>
      <c r="G867" s="5">
        <v>784576.30439999991</v>
      </c>
      <c r="H867" s="5">
        <v>1479354.5088</v>
      </c>
      <c r="I867" s="5">
        <v>1430108.1933914998</v>
      </c>
      <c r="J867" s="5">
        <v>21738.500700000001</v>
      </c>
      <c r="K867" s="5">
        <v>22704.1983</v>
      </c>
      <c r="L867" s="5">
        <v>10383.930002462699</v>
      </c>
      <c r="M867" s="5">
        <v>2446300.1862024628</v>
      </c>
      <c r="N867" s="5">
        <v>2310288.5601914995</v>
      </c>
      <c r="O867" s="5">
        <v>136011.62601096323</v>
      </c>
      <c r="P867" s="5">
        <v>142132.61821096329</v>
      </c>
      <c r="R867" s="5">
        <v>472475.23504413618</v>
      </c>
      <c r="S867" s="6">
        <v>0.28787038118147656</v>
      </c>
      <c r="T867" s="5">
        <v>7041.3172362914202</v>
      </c>
      <c r="U867" s="5">
        <v>7041.3172362914302</v>
      </c>
      <c r="V867" s="5">
        <v>-1882.0841256547401</v>
      </c>
      <c r="W867" s="5">
        <v>523617.13739999995</v>
      </c>
      <c r="X867" s="5">
        <v>323769.25769999996</v>
      </c>
      <c r="Y867" s="5">
        <v>955737.37139999995</v>
      </c>
      <c r="Z867" s="5">
        <v>1106338.9356914998</v>
      </c>
      <c r="AC867" s="4">
        <v>29.704216406645198</v>
      </c>
      <c r="AD867" s="4">
        <v>27.402892382460603</v>
      </c>
      <c r="AE867" s="3">
        <v>0.26556772168711928</v>
      </c>
      <c r="AF867" s="3">
        <v>0.27751918496046935</v>
      </c>
    </row>
    <row r="868" spans="1:32">
      <c r="A868" t="s">
        <v>38</v>
      </c>
      <c r="B868">
        <v>124</v>
      </c>
      <c r="C868">
        <v>2008</v>
      </c>
      <c r="D868" s="5">
        <v>209830.78409999999</v>
      </c>
      <c r="E868" s="5">
        <v>47647.632899999997</v>
      </c>
      <c r="F868" s="5">
        <v>919209.49979999999</v>
      </c>
      <c r="G868" s="5">
        <v>946326.77429999993</v>
      </c>
      <c r="H868" s="5">
        <v>1406536.9136999999</v>
      </c>
      <c r="I868" s="5">
        <v>1305577.4958564199</v>
      </c>
      <c r="J868" s="5">
        <v>26028.965099999998</v>
      </c>
      <c r="K868" s="5">
        <v>22283.900399999999</v>
      </c>
      <c r="L868" s="5">
        <v>9318.4271564191204</v>
      </c>
      <c r="M868" s="5">
        <v>2570924.5898564188</v>
      </c>
      <c r="N868" s="5">
        <v>2321835.8034564201</v>
      </c>
      <c r="O868" s="5">
        <v>249088.7863999987</v>
      </c>
      <c r="P868" s="5">
        <v>242159.51219999907</v>
      </c>
      <c r="R868" s="5">
        <v>521083.93213574926</v>
      </c>
      <c r="S868" s="6">
        <v>0.47802047048172613</v>
      </c>
      <c r="T868" s="5">
        <v>-5206.9260324032293</v>
      </c>
      <c r="U868" s="5">
        <v>-4285.5271954331301</v>
      </c>
      <c r="V868" s="5">
        <v>-2738.10166196099</v>
      </c>
      <c r="W868" s="5">
        <v>525699.36629999999</v>
      </c>
      <c r="X868" s="5">
        <v>353269.12799999997</v>
      </c>
      <c r="Y868" s="5">
        <v>880837.54739999992</v>
      </c>
      <c r="Z868" s="5">
        <v>952308.36785641999</v>
      </c>
      <c r="AC868" s="4">
        <v>27.75427945870997</v>
      </c>
      <c r="AD868" s="4">
        <v>28.985986833527527</v>
      </c>
      <c r="AE868" s="3">
        <v>0.49923454450162746</v>
      </c>
      <c r="AF868" s="3">
        <v>0.48534659274370073</v>
      </c>
    </row>
    <row r="869" spans="1:32">
      <c r="A869" t="s">
        <v>38</v>
      </c>
      <c r="B869">
        <v>124</v>
      </c>
      <c r="C869">
        <v>2009</v>
      </c>
      <c r="D869" s="5">
        <v>230637.17879999999</v>
      </c>
      <c r="E869" s="5">
        <v>85335.38160000011</v>
      </c>
      <c r="F869" s="5">
        <v>1003029.2747999999</v>
      </c>
      <c r="G869" s="5">
        <v>1045987.9667999999</v>
      </c>
      <c r="H869" s="5">
        <v>1358688.9246</v>
      </c>
      <c r="I869" s="5">
        <v>1199273.20873769</v>
      </c>
      <c r="J869" s="5">
        <v>20985.2202</v>
      </c>
      <c r="K869" s="5">
        <v>17813.019</v>
      </c>
      <c r="L869" s="5">
        <v>15906.609096472301</v>
      </c>
      <c r="M869" s="5">
        <v>2629247.2074964722</v>
      </c>
      <c r="N869" s="5">
        <v>2348409.5761376899</v>
      </c>
      <c r="O869" s="5">
        <v>280837.6313587823</v>
      </c>
      <c r="P869" s="5">
        <v>305140.55325878225</v>
      </c>
      <c r="R869" s="5">
        <v>485781.4091925823</v>
      </c>
      <c r="S869" s="6">
        <v>0.57811523052222757</v>
      </c>
      <c r="T869" s="5">
        <v>-5225.7758441915794</v>
      </c>
      <c r="U869" s="5">
        <v>-5241.2259100686797</v>
      </c>
      <c r="V869" s="5">
        <v>-910.0920040087251</v>
      </c>
      <c r="W869" s="5">
        <v>538597.12199999997</v>
      </c>
      <c r="X869" s="5">
        <v>410867.76360000001</v>
      </c>
      <c r="Y869" s="5">
        <v>820091.80259999994</v>
      </c>
      <c r="Z869" s="5">
        <v>788405.44513768994</v>
      </c>
      <c r="AC869" s="4">
        <v>29.265378437266722</v>
      </c>
      <c r="AD869" s="4">
        <v>28.002080991406537</v>
      </c>
      <c r="AE869" s="3">
        <v>0.55315975298766773</v>
      </c>
      <c r="AF869" s="3">
        <v>0.6010286878239256</v>
      </c>
    </row>
    <row r="870" spans="1:32">
      <c r="A870" t="s">
        <v>38</v>
      </c>
      <c r="B870">
        <v>124</v>
      </c>
      <c r="C870">
        <v>2010</v>
      </c>
      <c r="D870" s="5">
        <v>233971.29239999998</v>
      </c>
      <c r="E870" s="5">
        <v>80723.850599999991</v>
      </c>
      <c r="F870" s="5">
        <v>1037608.7394</v>
      </c>
      <c r="G870" s="5">
        <v>1089079.1634</v>
      </c>
      <c r="H870" s="5">
        <v>1242845.0507999999</v>
      </c>
      <c r="I870" s="5">
        <v>1056490.3758535478</v>
      </c>
      <c r="J870" s="5">
        <v>10975.5468</v>
      </c>
      <c r="K870" s="5">
        <v>7887.5886</v>
      </c>
      <c r="L870" s="5">
        <v>16499.210381315999</v>
      </c>
      <c r="M870" s="5">
        <v>2541899.839781316</v>
      </c>
      <c r="N870" s="5">
        <v>2234180.9784535477</v>
      </c>
      <c r="O870" s="5">
        <v>307718.8613277683</v>
      </c>
      <c r="P870" s="5">
        <v>291934.33082776773</v>
      </c>
      <c r="R870" s="5">
        <v>484449.656670011</v>
      </c>
      <c r="S870" s="6">
        <v>0.63519265023935167</v>
      </c>
      <c r="T870" s="5">
        <v>8547.8510390103802</v>
      </c>
      <c r="U870" s="5">
        <v>7977.3255727634896</v>
      </c>
      <c r="V870" s="5">
        <v>-1141.9719919827498</v>
      </c>
      <c r="W870" s="5">
        <v>489625.10219999996</v>
      </c>
      <c r="X870" s="5">
        <v>358505.1324</v>
      </c>
      <c r="Y870" s="5">
        <v>753219.9486</v>
      </c>
      <c r="Z870" s="5">
        <v>697985.24345354794</v>
      </c>
      <c r="AC870" s="4">
        <v>30.696506339533752</v>
      </c>
      <c r="AD870" s="4">
        <v>30.189940036087624</v>
      </c>
      <c r="AE870" s="3">
        <v>0.62471044131144193</v>
      </c>
      <c r="AF870" s="3">
        <v>0.59266573345050255</v>
      </c>
    </row>
    <row r="871" spans="1:32">
      <c r="A871" t="s">
        <v>38</v>
      </c>
      <c r="B871">
        <v>124</v>
      </c>
      <c r="C871">
        <v>2011</v>
      </c>
      <c r="D871" s="5">
        <v>197108.8443</v>
      </c>
      <c r="E871" s="5">
        <v>70900.544399999999</v>
      </c>
      <c r="F871" s="5">
        <v>1118934.9602999999</v>
      </c>
      <c r="G871" s="5">
        <v>1158746.9694000001</v>
      </c>
      <c r="H871" s="5">
        <v>1227385.7766</v>
      </c>
      <c r="I871" s="5">
        <v>1043290.771237984</v>
      </c>
      <c r="J871" s="5">
        <v>8218.8527999999988</v>
      </c>
      <c r="K871" s="5">
        <v>9419.5919999999987</v>
      </c>
      <c r="L871" s="5">
        <v>17918.090149073902</v>
      </c>
      <c r="M871" s="5">
        <v>2569566.5241490738</v>
      </c>
      <c r="N871" s="5">
        <v>2282357.8770379843</v>
      </c>
      <c r="O871" s="5">
        <v>287208.64711108943</v>
      </c>
      <c r="P871" s="5">
        <v>278456.70741108997</v>
      </c>
      <c r="R871" s="5">
        <v>527491.42330477294</v>
      </c>
      <c r="S871" s="6">
        <v>0.54448022170996813</v>
      </c>
      <c r="T871" s="5">
        <v>-5658.8550983735104</v>
      </c>
      <c r="U871" s="5">
        <v>-5486.6796781028606</v>
      </c>
      <c r="V871" s="5">
        <v>-571.96438522379299</v>
      </c>
      <c r="W871" s="5">
        <v>461906.7732</v>
      </c>
      <c r="X871" s="5">
        <v>323292.5601</v>
      </c>
      <c r="Y871" s="5">
        <v>765479.00339999993</v>
      </c>
      <c r="Z871" s="5">
        <v>719998.21113798395</v>
      </c>
      <c r="AC871" s="4">
        <v>29.245534381226594</v>
      </c>
      <c r="AD871" s="4">
        <v>31.176905383893875</v>
      </c>
      <c r="AE871" s="3">
        <v>0.58043761944558714</v>
      </c>
      <c r="AF871" s="3">
        <v>0.56275028622600565</v>
      </c>
    </row>
    <row r="872" spans="1:32">
      <c r="A872" t="s">
        <v>38</v>
      </c>
      <c r="B872">
        <v>124</v>
      </c>
      <c r="C872">
        <v>2012</v>
      </c>
      <c r="D872" s="5">
        <v>232545.56939999998</v>
      </c>
      <c r="E872" s="5">
        <v>94929.510599999994</v>
      </c>
      <c r="F872" s="5">
        <v>1136590.5330000001</v>
      </c>
      <c r="G872" s="5">
        <v>1207535.9904</v>
      </c>
      <c r="H872" s="5">
        <v>1171417.4153999998</v>
      </c>
      <c r="I872" s="5">
        <v>1009306.830454933</v>
      </c>
      <c r="J872" s="5">
        <v>17160.116399999999</v>
      </c>
      <c r="K872" s="5">
        <v>12100.2174</v>
      </c>
      <c r="L872" s="5">
        <v>18600.108132831501</v>
      </c>
      <c r="M872" s="5">
        <v>2576313.742332831</v>
      </c>
      <c r="N872" s="5">
        <v>2323872.5488549327</v>
      </c>
      <c r="O872" s="5">
        <v>252441.19347789837</v>
      </c>
      <c r="P872" s="5">
        <v>278445.24827789818</v>
      </c>
      <c r="R872" s="5">
        <v>498055.35685686592</v>
      </c>
      <c r="S872" s="6">
        <v>0.50685368604608028</v>
      </c>
      <c r="T872" s="5">
        <v>-266.11372207381498</v>
      </c>
      <c r="U872" s="5">
        <v>-234.71662689559298</v>
      </c>
      <c r="V872" s="5">
        <v>3019.1201497411198</v>
      </c>
      <c r="W872" s="5">
        <v>443307.84479999996</v>
      </c>
      <c r="X872" s="5">
        <v>371291.03459999996</v>
      </c>
      <c r="Y872" s="5">
        <v>728109.57059999998</v>
      </c>
      <c r="Z872" s="5">
        <v>638015.79585493298</v>
      </c>
      <c r="AC872" s="4">
        <v>31.641684917999161</v>
      </c>
      <c r="AD872" s="4">
        <v>30.574350368516207</v>
      </c>
      <c r="AE872" s="3">
        <v>0.48975654181840245</v>
      </c>
      <c r="AF872" s="3">
        <v>0.54020653287035481</v>
      </c>
    </row>
    <row r="873" spans="1:32">
      <c r="A873" t="s">
        <v>38</v>
      </c>
      <c r="B873">
        <v>124</v>
      </c>
      <c r="C873">
        <v>2013</v>
      </c>
      <c r="D873" s="5">
        <v>284279.39939999999</v>
      </c>
      <c r="E873" s="5">
        <v>120264.41549999999</v>
      </c>
      <c r="F873" s="5">
        <v>1130188.9992</v>
      </c>
      <c r="G873" s="5">
        <v>1192182.3023999999</v>
      </c>
      <c r="H873" s="5">
        <v>1072468.1477999999</v>
      </c>
      <c r="I873" s="5">
        <v>917783.80885323999</v>
      </c>
      <c r="J873" s="5">
        <v>14328.849</v>
      </c>
      <c r="K873" s="5">
        <v>16905.007799999999</v>
      </c>
      <c r="L873" s="5">
        <v>18138.87632404</v>
      </c>
      <c r="M873" s="5">
        <v>2519404.2717240397</v>
      </c>
      <c r="N873" s="5">
        <v>2247135.5345532396</v>
      </c>
      <c r="O873" s="5">
        <v>272268.7371708001</v>
      </c>
      <c r="P873" s="5">
        <v>258066.76507079983</v>
      </c>
      <c r="R873" s="5">
        <v>521565.45294324879</v>
      </c>
      <c r="S873" s="6">
        <v>0.52202218462583927</v>
      </c>
      <c r="T873" s="5">
        <v>-1156.8236983378401</v>
      </c>
      <c r="U873" s="5">
        <v>-1575.20711817956</v>
      </c>
      <c r="V873" s="5">
        <v>-537.08226224470491</v>
      </c>
      <c r="W873" s="5">
        <v>432299.58149999997</v>
      </c>
      <c r="X873" s="5">
        <v>410804.9289</v>
      </c>
      <c r="Y873" s="5">
        <v>640168.56629999995</v>
      </c>
      <c r="Z873" s="5">
        <v>506978.87995323999</v>
      </c>
      <c r="AC873" s="4">
        <v>30.619839970222102</v>
      </c>
      <c r="AD873" s="4">
        <v>29.250814209426643</v>
      </c>
      <c r="AE873" s="3">
        <v>0.49868235596721439</v>
      </c>
      <c r="AF873" s="3">
        <v>0.47267028796483512</v>
      </c>
    </row>
    <row r="874" spans="1:32">
      <c r="A874" t="s">
        <v>38</v>
      </c>
      <c r="B874">
        <v>124</v>
      </c>
      <c r="C874">
        <v>2014</v>
      </c>
      <c r="D874" s="5">
        <v>293803.70130000002</v>
      </c>
      <c r="E874" s="5">
        <v>112998.71519999999</v>
      </c>
      <c r="F874" s="5">
        <v>1023517.8666</v>
      </c>
      <c r="G874" s="5">
        <v>1054988.5526999999</v>
      </c>
      <c r="H874" s="5">
        <v>992795.06609999994</v>
      </c>
      <c r="I874" s="5">
        <v>886471.63424980897</v>
      </c>
      <c r="J874" s="5">
        <v>13040.648099999999</v>
      </c>
      <c r="K874" s="5">
        <v>14808.377699999999</v>
      </c>
      <c r="L874" s="5">
        <v>16626.148303432197</v>
      </c>
      <c r="M874" s="5">
        <v>2339783.4304034319</v>
      </c>
      <c r="N874" s="5">
        <v>2069267.2798498089</v>
      </c>
      <c r="O874" s="5">
        <v>270516.15055362298</v>
      </c>
      <c r="P874" s="5">
        <v>310755.06685362331</v>
      </c>
      <c r="R874" s="5">
        <v>532390.97897893039</v>
      </c>
      <c r="S874" s="6">
        <v>0.50811557902886406</v>
      </c>
      <c r="T874" s="5">
        <v>-1146.7903583436</v>
      </c>
      <c r="U874" s="5">
        <v>-3607.2843646720498</v>
      </c>
      <c r="V874" s="5">
        <v>-1380.4685864609201</v>
      </c>
      <c r="W874" s="5">
        <v>406053.31679999997</v>
      </c>
      <c r="X874" s="5">
        <v>426748.86540000001</v>
      </c>
      <c r="Y874" s="5">
        <v>586741.74930000002</v>
      </c>
      <c r="Z874" s="5">
        <v>459722.76884980901</v>
      </c>
      <c r="AC874" s="4">
        <v>30.643076649903438</v>
      </c>
      <c r="AD874" s="4">
        <v>33.226091653257775</v>
      </c>
      <c r="AE874" s="3">
        <v>0.55094646637952327</v>
      </c>
      <c r="AF874" s="3">
        <v>0.63289901782998492</v>
      </c>
    </row>
    <row r="875" spans="1:32">
      <c r="A875" t="s">
        <v>38</v>
      </c>
      <c r="B875">
        <v>124</v>
      </c>
      <c r="C875">
        <v>2015</v>
      </c>
      <c r="D875" s="5">
        <v>283001.03279999999</v>
      </c>
      <c r="E875" s="5">
        <v>126538.51229999999</v>
      </c>
      <c r="F875" s="5">
        <v>942732.54749999999</v>
      </c>
      <c r="G875" s="5">
        <v>951861.2969999999</v>
      </c>
      <c r="H875" s="5">
        <v>897826.93859999999</v>
      </c>
      <c r="I875" s="5">
        <v>808803.81043514202</v>
      </c>
      <c r="J875" s="5">
        <v>22589.436299999998</v>
      </c>
      <c r="K875" s="5">
        <v>9804.8321999999989</v>
      </c>
      <c r="L875" s="5">
        <v>16352.187947829099</v>
      </c>
      <c r="M875" s="5">
        <v>2162502.1431478295</v>
      </c>
      <c r="N875" s="5">
        <v>1897008.4519351418</v>
      </c>
      <c r="O875" s="5">
        <v>265493.69121268764</v>
      </c>
      <c r="P875" s="5">
        <v>282368.54121268704</v>
      </c>
      <c r="R875" s="5">
        <v>454686.59776856826</v>
      </c>
      <c r="S875" s="6">
        <v>0.58390480941297007</v>
      </c>
      <c r="T875" s="5">
        <v>-155.34750000634301</v>
      </c>
      <c r="U875" s="5">
        <v>1934.90448520788</v>
      </c>
      <c r="V875" s="5">
        <v>125.16048083662599</v>
      </c>
      <c r="W875" s="5">
        <v>356829.04589999997</v>
      </c>
      <c r="X875" s="5">
        <v>396332.52539999998</v>
      </c>
      <c r="Y875" s="5">
        <v>540997.89269999997</v>
      </c>
      <c r="Z875" s="5">
        <v>412471.28503514203</v>
      </c>
      <c r="AC875" s="4">
        <v>36.657128769853067</v>
      </c>
      <c r="AD875" s="4">
        <v>37.053180744208944</v>
      </c>
      <c r="AE875" s="3">
        <v>0.59021345006117287</v>
      </c>
      <c r="AF875" s="3">
        <v>0.62772757475570518</v>
      </c>
    </row>
    <row r="876" spans="1:32">
      <c r="A876" t="s">
        <v>136</v>
      </c>
      <c r="B876">
        <v>339</v>
      </c>
      <c r="C876">
        <v>1970</v>
      </c>
      <c r="R876" s="5">
        <v>26.509543458075189</v>
      </c>
      <c r="T876" s="5">
        <v>-6.9102850159684399</v>
      </c>
      <c r="AC876" s="4">
        <v>1.6666700006666699</v>
      </c>
      <c r="AD876" s="4">
        <v>1.6710531840599101</v>
      </c>
    </row>
    <row r="877" spans="1:32">
      <c r="A877" t="s">
        <v>136</v>
      </c>
      <c r="B877">
        <v>339</v>
      </c>
      <c r="C877">
        <v>1971</v>
      </c>
      <c r="R877" s="5">
        <v>34.038797266868066</v>
      </c>
      <c r="T877" s="5">
        <v>-8.4406015427478405</v>
      </c>
      <c r="AC877" s="4">
        <v>1.6436821181343699</v>
      </c>
      <c r="AD877" s="4">
        <v>1.5670910896252199</v>
      </c>
    </row>
    <row r="878" spans="1:32">
      <c r="A878" t="s">
        <v>136</v>
      </c>
      <c r="B878">
        <v>339</v>
      </c>
      <c r="C878">
        <v>1972</v>
      </c>
      <c r="R878" s="5">
        <v>44.077092755851069</v>
      </c>
      <c r="T878" s="5">
        <v>-9.1150152238374709</v>
      </c>
      <c r="AC878" s="4">
        <v>1.6015618461200301</v>
      </c>
      <c r="AD878" s="4">
        <v>1.7035049643601301</v>
      </c>
    </row>
    <row r="879" spans="1:32">
      <c r="A879" t="s">
        <v>136</v>
      </c>
      <c r="B879">
        <v>339</v>
      </c>
      <c r="C879">
        <v>1973</v>
      </c>
      <c r="R879" s="5">
        <v>71.817106260193185</v>
      </c>
      <c r="T879" s="5">
        <v>-5.3331391074370504</v>
      </c>
      <c r="AC879" s="4">
        <v>1.6326837811972299</v>
      </c>
      <c r="AD879" s="4">
        <v>1.7217630883639199</v>
      </c>
    </row>
    <row r="880" spans="1:32">
      <c r="A880" t="s">
        <v>136</v>
      </c>
      <c r="B880">
        <v>339</v>
      </c>
      <c r="C880">
        <v>1974</v>
      </c>
      <c r="R880" s="5">
        <v>90.467554302359403</v>
      </c>
      <c r="T880" s="5">
        <v>-10.7849386095083</v>
      </c>
      <c r="AC880" s="4">
        <v>1.7109267840790501</v>
      </c>
      <c r="AD880" s="4">
        <v>1.7032148208698601</v>
      </c>
    </row>
    <row r="881" spans="1:31">
      <c r="A881" t="s">
        <v>136</v>
      </c>
      <c r="B881">
        <v>339</v>
      </c>
      <c r="C881">
        <v>1975</v>
      </c>
      <c r="R881" s="5">
        <v>104.07564800070757</v>
      </c>
      <c r="T881" s="5">
        <v>-12.9999936508661</v>
      </c>
      <c r="AC881" s="4">
        <v>1.80804370464356</v>
      </c>
      <c r="AD881" s="4">
        <v>1.9767729221186501</v>
      </c>
    </row>
    <row r="882" spans="1:31">
      <c r="A882" t="s">
        <v>136</v>
      </c>
      <c r="B882">
        <v>339</v>
      </c>
      <c r="C882">
        <v>1976</v>
      </c>
      <c r="D882" s="5">
        <v>0</v>
      </c>
      <c r="E882" s="5">
        <v>0</v>
      </c>
      <c r="F882" s="5">
        <v>0</v>
      </c>
      <c r="G882" s="5">
        <v>10.4300000667572</v>
      </c>
      <c r="H882" s="5">
        <v>11.312975996915</v>
      </c>
      <c r="I882" s="5">
        <v>9.1660000000000004</v>
      </c>
      <c r="J882" s="5">
        <v>0</v>
      </c>
      <c r="K882" s="5">
        <v>0</v>
      </c>
      <c r="L882" s="5">
        <v>5.4906655870990004</v>
      </c>
      <c r="M882" s="5">
        <v>16.803641584014002</v>
      </c>
      <c r="N882" s="5">
        <v>19.596000066757199</v>
      </c>
      <c r="O882" s="5">
        <v>-2.7923584827431966</v>
      </c>
      <c r="R882" s="5">
        <v>81.555247507382902</v>
      </c>
      <c r="S882" s="6">
        <v>-3.4238857315593514E-2</v>
      </c>
      <c r="T882" s="5">
        <v>-19.999994612964901</v>
      </c>
      <c r="AC882" s="4">
        <v>2.2256731316515599</v>
      </c>
      <c r="AD882" s="4">
        <v>2.3496240656711098</v>
      </c>
    </row>
    <row r="883" spans="1:31">
      <c r="A883" t="s">
        <v>136</v>
      </c>
      <c r="B883">
        <v>339</v>
      </c>
      <c r="C883">
        <v>1977</v>
      </c>
      <c r="D883" s="5">
        <v>0</v>
      </c>
      <c r="E883" s="5">
        <v>0</v>
      </c>
      <c r="F883" s="5">
        <v>0</v>
      </c>
      <c r="G883" s="5">
        <v>10.4300000667572</v>
      </c>
      <c r="H883" s="5">
        <v>16.792999999999999</v>
      </c>
      <c r="I883" s="5">
        <v>20.67</v>
      </c>
      <c r="J883" s="5">
        <v>0</v>
      </c>
      <c r="K883" s="5">
        <v>0</v>
      </c>
      <c r="L883" s="5">
        <v>8.0205000000000002</v>
      </c>
      <c r="M883" s="5">
        <v>24.813499999999998</v>
      </c>
      <c r="N883" s="5">
        <v>31.100000066757204</v>
      </c>
      <c r="O883" s="5">
        <v>-6.2865000667572062</v>
      </c>
      <c r="R883" s="5">
        <v>106.02001330860999</v>
      </c>
      <c r="S883" s="6">
        <v>-5.9295409145611502E-2</v>
      </c>
      <c r="T883" s="5">
        <v>-14.9999944134012</v>
      </c>
      <c r="AC883" s="4">
        <v>2</v>
      </c>
      <c r="AD883" s="4">
        <v>2</v>
      </c>
    </row>
    <row r="884" spans="1:31">
      <c r="A884" t="s">
        <v>136</v>
      </c>
      <c r="B884">
        <v>339</v>
      </c>
      <c r="C884">
        <v>1978</v>
      </c>
      <c r="D884" s="5">
        <v>0</v>
      </c>
      <c r="E884" s="5">
        <v>0</v>
      </c>
      <c r="F884" s="5">
        <v>0</v>
      </c>
      <c r="G884" s="5">
        <v>12.4300000667572</v>
      </c>
      <c r="H884" s="5">
        <v>22.680499999999999</v>
      </c>
      <c r="I884" s="5">
        <v>33.313000000000002</v>
      </c>
      <c r="J884" s="5">
        <v>0</v>
      </c>
      <c r="K884" s="5">
        <v>0</v>
      </c>
      <c r="L884" s="5">
        <v>13.978</v>
      </c>
      <c r="M884" s="5">
        <v>36.658499999999997</v>
      </c>
      <c r="N884" s="5">
        <v>45.743000066757205</v>
      </c>
      <c r="O884" s="5">
        <v>-9.084500066757208</v>
      </c>
      <c r="R884" s="5">
        <v>106.421222628954</v>
      </c>
      <c r="S884" s="6">
        <v>-8.5363613030748908E-2</v>
      </c>
      <c r="T884" s="5">
        <v>4.0000077282964002</v>
      </c>
      <c r="AC884" s="4">
        <v>2</v>
      </c>
      <c r="AD884" s="4">
        <v>2</v>
      </c>
    </row>
    <row r="885" spans="1:31">
      <c r="A885" t="s">
        <v>136</v>
      </c>
      <c r="B885">
        <v>339</v>
      </c>
      <c r="C885">
        <v>1979</v>
      </c>
      <c r="D885" s="5">
        <v>0</v>
      </c>
      <c r="E885" s="5">
        <v>0</v>
      </c>
      <c r="F885" s="5">
        <v>0</v>
      </c>
      <c r="G885" s="5">
        <v>12.380000066012142</v>
      </c>
      <c r="H885" s="5">
        <v>31.706</v>
      </c>
      <c r="I885" s="5">
        <v>71.828999999999994</v>
      </c>
      <c r="J885" s="5">
        <v>0</v>
      </c>
      <c r="K885" s="5">
        <v>0</v>
      </c>
      <c r="L885" s="5">
        <v>10.462999999999999</v>
      </c>
      <c r="M885" s="5">
        <v>42.168999999999997</v>
      </c>
      <c r="N885" s="5">
        <v>84.209000066012138</v>
      </c>
      <c r="O885" s="5">
        <v>-42.040000066012141</v>
      </c>
      <c r="R885" s="5">
        <v>140.1367751058975</v>
      </c>
      <c r="S885" s="6">
        <v>-0.29999263244243829</v>
      </c>
      <c r="T885" s="5">
        <v>-12.4000002889684</v>
      </c>
      <c r="AC885" s="4">
        <v>2</v>
      </c>
      <c r="AD885" s="4">
        <v>2</v>
      </c>
    </row>
    <row r="886" spans="1:31">
      <c r="A886" t="s">
        <v>136</v>
      </c>
      <c r="B886">
        <v>339</v>
      </c>
      <c r="C886">
        <v>1980</v>
      </c>
      <c r="D886" s="5">
        <v>0</v>
      </c>
      <c r="E886" s="5">
        <v>0</v>
      </c>
      <c r="F886" s="5">
        <v>0</v>
      </c>
      <c r="G886" s="5">
        <v>12.380000066012142</v>
      </c>
      <c r="H886" s="5">
        <v>36.51</v>
      </c>
      <c r="I886" s="5">
        <v>63.042999999999999</v>
      </c>
      <c r="J886" s="5">
        <v>0</v>
      </c>
      <c r="K886" s="5">
        <v>0</v>
      </c>
      <c r="L886" s="5">
        <v>12.6755</v>
      </c>
      <c r="M886" s="5">
        <v>49.185499999999998</v>
      </c>
      <c r="N886" s="5">
        <v>75.423000066012136</v>
      </c>
      <c r="O886" s="5">
        <v>-26.237500066012139</v>
      </c>
      <c r="R886" s="5">
        <v>172.2166685560955</v>
      </c>
      <c r="S886" s="6">
        <v>-0.15235168747597677</v>
      </c>
      <c r="T886" s="5">
        <v>-3.6999998757405299</v>
      </c>
      <c r="AC886" s="4">
        <v>2</v>
      </c>
      <c r="AD886" s="4">
        <v>2</v>
      </c>
      <c r="AE886" s="3">
        <v>-0.15235168747597677</v>
      </c>
    </row>
    <row r="887" spans="1:31">
      <c r="A887" t="s">
        <v>136</v>
      </c>
      <c r="B887">
        <v>339</v>
      </c>
      <c r="C887">
        <v>1981</v>
      </c>
      <c r="D887" s="5">
        <v>0</v>
      </c>
      <c r="E887" s="5">
        <v>0</v>
      </c>
      <c r="F887" s="5">
        <v>0</v>
      </c>
      <c r="G887" s="5">
        <v>10.380000066012142</v>
      </c>
      <c r="H887" s="5">
        <v>43.052500000000002</v>
      </c>
      <c r="I887" s="5">
        <v>60.228000000000002</v>
      </c>
      <c r="J887" s="5">
        <v>0</v>
      </c>
      <c r="K887" s="5">
        <v>0</v>
      </c>
      <c r="L887" s="5">
        <v>10.3345</v>
      </c>
      <c r="M887" s="5">
        <v>53.387</v>
      </c>
      <c r="N887" s="5">
        <v>70.608000066012139</v>
      </c>
      <c r="O887" s="5">
        <v>-17.221000066012138</v>
      </c>
      <c r="R887" s="5">
        <v>179.40500852128</v>
      </c>
      <c r="S887" s="6">
        <v>-9.598951672505554E-2</v>
      </c>
      <c r="T887" s="5">
        <v>-4.6999999232379803</v>
      </c>
      <c r="AC887" s="4">
        <v>2</v>
      </c>
      <c r="AD887" s="4">
        <v>2</v>
      </c>
      <c r="AE887" s="3">
        <v>-9.598951672505554E-2</v>
      </c>
    </row>
    <row r="888" spans="1:31">
      <c r="A888" t="s">
        <v>136</v>
      </c>
      <c r="B888">
        <v>339</v>
      </c>
      <c r="C888">
        <v>1982</v>
      </c>
      <c r="D888" s="5">
        <v>0</v>
      </c>
      <c r="E888" s="5">
        <v>0</v>
      </c>
      <c r="F888" s="5">
        <v>0</v>
      </c>
      <c r="G888" s="5">
        <v>10.380000066012142</v>
      </c>
      <c r="H888" s="5">
        <v>30.790500000000002</v>
      </c>
      <c r="I888" s="5">
        <v>69.804000000000002</v>
      </c>
      <c r="J888" s="5">
        <v>0</v>
      </c>
      <c r="K888" s="5">
        <v>0</v>
      </c>
      <c r="L888" s="5">
        <v>9.8375000000000004</v>
      </c>
      <c r="M888" s="5">
        <v>40.628</v>
      </c>
      <c r="N888" s="5">
        <v>80.184000066012146</v>
      </c>
      <c r="O888" s="5">
        <v>-39.556000066012146</v>
      </c>
      <c r="R888" s="5">
        <v>179.250008513918</v>
      </c>
      <c r="S888" s="6">
        <v>-0.220675024754271</v>
      </c>
      <c r="T888" s="5">
        <v>-17.400000526455599</v>
      </c>
      <c r="AC888" s="4">
        <v>2</v>
      </c>
      <c r="AD888" s="4">
        <v>2</v>
      </c>
      <c r="AE888" s="3">
        <v>-0.220675024754271</v>
      </c>
    </row>
    <row r="889" spans="1:31">
      <c r="A889" t="s">
        <v>136</v>
      </c>
      <c r="B889">
        <v>339</v>
      </c>
      <c r="C889">
        <v>1983</v>
      </c>
      <c r="D889" s="5">
        <v>0</v>
      </c>
      <c r="E889" s="5">
        <v>0</v>
      </c>
      <c r="F889" s="5">
        <v>0</v>
      </c>
      <c r="G889" s="5">
        <v>10.380000066012142</v>
      </c>
      <c r="H889" s="5">
        <v>22.356999999999999</v>
      </c>
      <c r="I889" s="5">
        <v>100.64</v>
      </c>
      <c r="J889" s="5">
        <v>0</v>
      </c>
      <c r="K889" s="5">
        <v>0</v>
      </c>
      <c r="L889" s="5">
        <v>9.3055000000000003</v>
      </c>
      <c r="M889" s="5">
        <v>31.662500000000001</v>
      </c>
      <c r="N889" s="5">
        <v>111.02000006601214</v>
      </c>
      <c r="O889" s="5">
        <v>-79.357500066012136</v>
      </c>
      <c r="R889" s="5">
        <v>188.98500897630549</v>
      </c>
      <c r="S889" s="6">
        <v>-0.41991425931546666</v>
      </c>
      <c r="T889" s="5">
        <v>-12.4000002889684</v>
      </c>
      <c r="AC889" s="4">
        <v>2</v>
      </c>
      <c r="AD889" s="4">
        <v>2</v>
      </c>
      <c r="AE889" s="3">
        <v>-0.41991425931546666</v>
      </c>
    </row>
    <row r="890" spans="1:31">
      <c r="A890" t="s">
        <v>136</v>
      </c>
      <c r="B890">
        <v>339</v>
      </c>
      <c r="C890">
        <v>1984</v>
      </c>
      <c r="D890" s="5">
        <v>0</v>
      </c>
      <c r="E890" s="5">
        <v>0</v>
      </c>
      <c r="F890" s="5">
        <v>6.9000000953674299</v>
      </c>
      <c r="G890" s="5">
        <v>6.680000066012143</v>
      </c>
      <c r="H890" s="5">
        <v>36.773499999999999</v>
      </c>
      <c r="I890" s="5">
        <v>98.759</v>
      </c>
      <c r="J890" s="5">
        <v>0</v>
      </c>
      <c r="K890" s="5">
        <v>0</v>
      </c>
      <c r="L890" s="5">
        <v>6.0722011</v>
      </c>
      <c r="M890" s="5">
        <v>49.745701195367431</v>
      </c>
      <c r="N890" s="5">
        <v>105.43900006601214</v>
      </c>
      <c r="O890" s="5">
        <v>-55.693298870644711</v>
      </c>
      <c r="R890" s="5">
        <v>210.900010017212</v>
      </c>
      <c r="S890" s="6">
        <v>-0.26407442496612238</v>
      </c>
      <c r="T890" s="5">
        <v>-3.8999998852400499</v>
      </c>
      <c r="U890" s="5">
        <v>-5.3</v>
      </c>
      <c r="V890" s="5">
        <v>0</v>
      </c>
      <c r="AC890" s="4">
        <v>2</v>
      </c>
      <c r="AD890" s="4">
        <v>2</v>
      </c>
      <c r="AE890" s="3">
        <v>-0.26407442496612238</v>
      </c>
    </row>
    <row r="891" spans="1:31">
      <c r="A891" t="s">
        <v>136</v>
      </c>
      <c r="B891">
        <v>339</v>
      </c>
      <c r="C891">
        <v>1985</v>
      </c>
      <c r="D891" s="5">
        <v>0</v>
      </c>
      <c r="E891" s="5">
        <v>0</v>
      </c>
      <c r="F891" s="5">
        <v>10.90000009536743</v>
      </c>
      <c r="G891" s="5">
        <v>10.380000066012142</v>
      </c>
      <c r="H891" s="5">
        <v>37.170499999999997</v>
      </c>
      <c r="I891" s="5">
        <v>118.126</v>
      </c>
      <c r="J891" s="5">
        <v>0</v>
      </c>
      <c r="K891" s="5">
        <v>0</v>
      </c>
      <c r="L891" s="5">
        <v>14.813000000000001</v>
      </c>
      <c r="M891" s="5">
        <v>62.883500095367431</v>
      </c>
      <c r="N891" s="5">
        <v>128.50600006601215</v>
      </c>
      <c r="O891" s="5">
        <v>-65.622499970644725</v>
      </c>
      <c r="R891" s="5">
        <v>209.1900099359915</v>
      </c>
      <c r="S891" s="6">
        <v>-0.31369805848149285</v>
      </c>
      <c r="T891" s="5">
        <v>2.6000004234933698</v>
      </c>
      <c r="U891" s="5">
        <v>9.0500000000000007</v>
      </c>
      <c r="V891" s="5">
        <v>0</v>
      </c>
      <c r="AC891" s="4">
        <v>2</v>
      </c>
      <c r="AD891" s="4">
        <v>2</v>
      </c>
      <c r="AE891" s="3">
        <v>-0.31369805848149285</v>
      </c>
    </row>
    <row r="892" spans="1:31">
      <c r="A892" t="s">
        <v>136</v>
      </c>
      <c r="B892">
        <v>339</v>
      </c>
      <c r="C892">
        <v>1986</v>
      </c>
      <c r="D892" s="5">
        <v>0</v>
      </c>
      <c r="E892" s="5">
        <v>0</v>
      </c>
      <c r="F892" s="5">
        <v>14.65000009536743</v>
      </c>
      <c r="G892" s="5">
        <v>14.980000066012142</v>
      </c>
      <c r="H892" s="5">
        <v>37.170499999999997</v>
      </c>
      <c r="I892" s="5">
        <v>121.871</v>
      </c>
      <c r="J892" s="5">
        <v>0</v>
      </c>
      <c r="K892" s="5">
        <v>0</v>
      </c>
      <c r="L892" s="5">
        <v>26.896999999999998</v>
      </c>
      <c r="M892" s="5">
        <v>78.717500095367427</v>
      </c>
      <c r="N892" s="5">
        <v>136.85100006601215</v>
      </c>
      <c r="O892" s="5">
        <v>-58.133499970644721</v>
      </c>
      <c r="R892" s="5">
        <v>227.87501082348149</v>
      </c>
      <c r="S892" s="6">
        <v>-0.25511134266352969</v>
      </c>
      <c r="T892" s="5">
        <v>6.8000006229826102</v>
      </c>
      <c r="U892" s="5">
        <v>11.95</v>
      </c>
      <c r="V892" s="5">
        <v>0</v>
      </c>
      <c r="AC892" s="4">
        <v>2</v>
      </c>
      <c r="AD892" s="4">
        <v>2</v>
      </c>
      <c r="AE892" s="3">
        <v>-0.25511134266352969</v>
      </c>
    </row>
    <row r="893" spans="1:31">
      <c r="A893" t="s">
        <v>136</v>
      </c>
      <c r="B893">
        <v>339</v>
      </c>
      <c r="C893">
        <v>1987</v>
      </c>
      <c r="D893" s="5">
        <v>0</v>
      </c>
      <c r="E893" s="5">
        <v>0</v>
      </c>
      <c r="F893" s="5">
        <v>15.80000007152557</v>
      </c>
      <c r="G893" s="5">
        <v>21.83000006601214</v>
      </c>
      <c r="H893" s="5">
        <v>37.170499999999997</v>
      </c>
      <c r="I893" s="5">
        <v>137.19499999999999</v>
      </c>
      <c r="J893" s="5">
        <v>0</v>
      </c>
      <c r="K893" s="5">
        <v>0</v>
      </c>
      <c r="L893" s="5">
        <v>36.414760200000003</v>
      </c>
      <c r="M893" s="5">
        <v>89.385260271525567</v>
      </c>
      <c r="N893" s="5">
        <v>159.02500006601213</v>
      </c>
      <c r="O893" s="5">
        <v>-69.639739794486559</v>
      </c>
      <c r="R893" s="5">
        <v>266.52001265902049</v>
      </c>
      <c r="S893" s="6">
        <v>-0.26129272282296495</v>
      </c>
      <c r="T893" s="5">
        <v>18.300001169203298</v>
      </c>
      <c r="U893" s="5">
        <v>9.4</v>
      </c>
      <c r="V893" s="5">
        <v>0</v>
      </c>
      <c r="AC893" s="4">
        <v>2</v>
      </c>
      <c r="AD893" s="4">
        <v>2</v>
      </c>
      <c r="AE893" s="3">
        <v>-0.26129272282296495</v>
      </c>
    </row>
    <row r="894" spans="1:31">
      <c r="A894" t="s">
        <v>136</v>
      </c>
      <c r="B894">
        <v>339</v>
      </c>
      <c r="C894">
        <v>1988</v>
      </c>
      <c r="D894" s="5">
        <v>0</v>
      </c>
      <c r="E894" s="5">
        <v>0</v>
      </c>
      <c r="F894" s="5">
        <v>16.950000047683709</v>
      </c>
      <c r="G894" s="5">
        <v>35.83000006601214</v>
      </c>
      <c r="H894" s="5">
        <v>35.420499999999997</v>
      </c>
      <c r="I894" s="5">
        <v>132.27699999999999</v>
      </c>
      <c r="J894" s="5">
        <v>0</v>
      </c>
      <c r="K894" s="5">
        <v>0</v>
      </c>
      <c r="L894" s="5">
        <v>51.657201000000001</v>
      </c>
      <c r="M894" s="5">
        <v>104.02770104768371</v>
      </c>
      <c r="N894" s="5">
        <v>168.10700006601212</v>
      </c>
      <c r="O894" s="5">
        <v>-64.079299018328413</v>
      </c>
      <c r="R894" s="5">
        <v>314.90001495694702</v>
      </c>
      <c r="S894" s="6">
        <v>-0.20349093672507226</v>
      </c>
      <c r="T894" s="5">
        <v>-4.3999999089888702</v>
      </c>
      <c r="U894" s="5">
        <v>-2.6</v>
      </c>
      <c r="V894" s="5">
        <v>0</v>
      </c>
      <c r="AC894" s="4">
        <v>2</v>
      </c>
      <c r="AD894" s="4">
        <v>2</v>
      </c>
      <c r="AE894" s="3">
        <v>-0.20349093672507226</v>
      </c>
    </row>
    <row r="895" spans="1:31">
      <c r="A895" t="s">
        <v>136</v>
      </c>
      <c r="B895">
        <v>339</v>
      </c>
      <c r="C895">
        <v>1989</v>
      </c>
      <c r="D895" s="5">
        <v>0</v>
      </c>
      <c r="E895" s="5">
        <v>0</v>
      </c>
      <c r="F895" s="5">
        <v>17.999999999999989</v>
      </c>
      <c r="G895" s="5">
        <v>54.480000066012138</v>
      </c>
      <c r="H895" s="5">
        <v>35.420499999999997</v>
      </c>
      <c r="I895" s="5">
        <v>137.21799999999999</v>
      </c>
      <c r="J895" s="5">
        <v>0</v>
      </c>
      <c r="K895" s="5">
        <v>0</v>
      </c>
      <c r="L895" s="5">
        <v>59.880045600000003</v>
      </c>
      <c r="M895" s="5">
        <v>113.30054559999999</v>
      </c>
      <c r="N895" s="5">
        <v>191.69800006601213</v>
      </c>
      <c r="O895" s="5">
        <v>-78.397454466012135</v>
      </c>
      <c r="R895" s="5">
        <v>363.15001724869899</v>
      </c>
      <c r="S895" s="6">
        <v>-0.21588173135710625</v>
      </c>
      <c r="T895" s="5">
        <v>-18.2000005644535</v>
      </c>
      <c r="U895" s="5">
        <v>-19.05</v>
      </c>
      <c r="V895" s="5">
        <v>0</v>
      </c>
      <c r="AC895" s="4">
        <v>2</v>
      </c>
      <c r="AD895" s="4">
        <v>2</v>
      </c>
      <c r="AE895" s="3">
        <v>-0.21588173135710625</v>
      </c>
    </row>
    <row r="896" spans="1:31">
      <c r="A896" t="s">
        <v>136</v>
      </c>
      <c r="B896">
        <v>339</v>
      </c>
      <c r="C896">
        <v>1990</v>
      </c>
      <c r="D896" s="5">
        <v>0</v>
      </c>
      <c r="E896" s="5">
        <v>0</v>
      </c>
      <c r="F896" s="5">
        <v>19.79999995231627</v>
      </c>
      <c r="G896" s="5">
        <v>71.680000066012141</v>
      </c>
      <c r="H896" s="5">
        <v>35.420499999999997</v>
      </c>
      <c r="I896" s="5">
        <v>142.75299999999999</v>
      </c>
      <c r="J896" s="5">
        <v>0</v>
      </c>
      <c r="K896" s="5">
        <v>0</v>
      </c>
      <c r="L896" s="5">
        <v>69.781507199999993</v>
      </c>
      <c r="M896" s="5">
        <v>125.00200715231625</v>
      </c>
      <c r="N896" s="5">
        <v>214.43300006601214</v>
      </c>
      <c r="O896" s="5">
        <v>-89.430992913695889</v>
      </c>
      <c r="R896" s="5">
        <v>412.01059591098146</v>
      </c>
      <c r="S896" s="6">
        <v>-0.21705993438338234</v>
      </c>
      <c r="T896" s="5">
        <v>-6.4999997000001999</v>
      </c>
      <c r="U896" s="5">
        <v>15.35</v>
      </c>
      <c r="V896" s="5">
        <v>0</v>
      </c>
      <c r="AC896" s="4">
        <v>2</v>
      </c>
      <c r="AD896" s="4">
        <v>2</v>
      </c>
      <c r="AE896" s="3">
        <v>-0.21705993438338234</v>
      </c>
    </row>
    <row r="897" spans="1:31">
      <c r="A897" t="s">
        <v>136</v>
      </c>
      <c r="B897">
        <v>339</v>
      </c>
      <c r="C897">
        <v>1991</v>
      </c>
      <c r="D897" s="5">
        <v>0</v>
      </c>
      <c r="E897" s="5">
        <v>0</v>
      </c>
      <c r="F897" s="5">
        <v>21.249999999999979</v>
      </c>
      <c r="G897" s="5">
        <v>85.280000066012136</v>
      </c>
      <c r="H897" s="5">
        <v>32.420499999999997</v>
      </c>
      <c r="I897" s="5">
        <v>161.78200000000001</v>
      </c>
      <c r="J897" s="5">
        <v>0</v>
      </c>
      <c r="K897" s="5">
        <v>0</v>
      </c>
      <c r="L897" s="5">
        <v>53.016555699999998</v>
      </c>
      <c r="M897" s="5">
        <v>106.68705569999997</v>
      </c>
      <c r="N897" s="5">
        <v>247.06200006601216</v>
      </c>
      <c r="O897" s="5">
        <v>-140.37494436601219</v>
      </c>
      <c r="R897" s="5">
        <v>444.63426984964593</v>
      </c>
      <c r="S897" s="6">
        <v>-0.31570878334114977</v>
      </c>
      <c r="T897" s="5">
        <v>-29.799999700000001</v>
      </c>
      <c r="U897" s="5">
        <v>-25.8</v>
      </c>
      <c r="V897" s="5">
        <v>0</v>
      </c>
      <c r="AC897" s="4">
        <v>2</v>
      </c>
      <c r="AD897" s="4">
        <v>2</v>
      </c>
      <c r="AE897" s="3">
        <v>-0.31570878334114977</v>
      </c>
    </row>
    <row r="898" spans="1:31">
      <c r="A898" t="s">
        <v>136</v>
      </c>
      <c r="B898">
        <v>339</v>
      </c>
      <c r="C898">
        <v>1992</v>
      </c>
      <c r="D898" s="5">
        <v>0</v>
      </c>
      <c r="E898" s="5">
        <v>0</v>
      </c>
      <c r="F898" s="5">
        <v>23.450000047683687</v>
      </c>
      <c r="G898" s="5">
        <v>100.88000006601213</v>
      </c>
      <c r="H898" s="5">
        <v>28.770499999999998</v>
      </c>
      <c r="I898" s="5">
        <v>180.96100000000001</v>
      </c>
      <c r="J898" s="5">
        <v>0</v>
      </c>
      <c r="K898" s="5">
        <v>0</v>
      </c>
      <c r="L898" s="5">
        <v>52.942500000000003</v>
      </c>
      <c r="M898" s="5">
        <v>105.16300004768368</v>
      </c>
      <c r="N898" s="5">
        <v>281.84100006601216</v>
      </c>
      <c r="O898" s="5">
        <v>-176.67800001832848</v>
      </c>
      <c r="R898" s="5">
        <v>518.05228748802494</v>
      </c>
      <c r="S898" s="6">
        <v>-0.34104279487890976</v>
      </c>
      <c r="T898" s="5">
        <v>-28.7999997000001</v>
      </c>
      <c r="U898" s="5">
        <v>-28.6</v>
      </c>
      <c r="V898" s="5">
        <v>0</v>
      </c>
      <c r="AC898" s="4">
        <v>2</v>
      </c>
      <c r="AD898" s="4">
        <v>2</v>
      </c>
      <c r="AE898" s="3">
        <v>-0.34104279487890976</v>
      </c>
    </row>
    <row r="899" spans="1:31">
      <c r="A899" t="s">
        <v>136</v>
      </c>
      <c r="B899">
        <v>339</v>
      </c>
      <c r="C899">
        <v>1993</v>
      </c>
      <c r="D899" s="5">
        <v>0</v>
      </c>
      <c r="E899" s="5">
        <v>0</v>
      </c>
      <c r="F899" s="5">
        <v>25.499999999999968</v>
      </c>
      <c r="G899" s="5">
        <v>110.08000006601213</v>
      </c>
      <c r="H899" s="5">
        <v>40.3705</v>
      </c>
      <c r="I899" s="5">
        <v>194.553</v>
      </c>
      <c r="J899" s="5">
        <v>0</v>
      </c>
      <c r="K899" s="5">
        <v>0</v>
      </c>
      <c r="L899" s="5">
        <v>38.746499999999997</v>
      </c>
      <c r="M899" s="5">
        <v>104.61699999999996</v>
      </c>
      <c r="N899" s="5">
        <v>304.63300006601213</v>
      </c>
      <c r="O899" s="5">
        <v>-200.01600006601217</v>
      </c>
      <c r="R899" s="5">
        <v>559.631489449735</v>
      </c>
      <c r="S899" s="6">
        <v>-0.35740662174439203</v>
      </c>
      <c r="T899" s="5">
        <v>-46.699999700000198</v>
      </c>
      <c r="U899" s="5">
        <v>-48.5</v>
      </c>
      <c r="V899" s="5">
        <v>0</v>
      </c>
      <c r="AC899" s="4">
        <v>2</v>
      </c>
      <c r="AD899" s="4">
        <v>2</v>
      </c>
      <c r="AE899" s="3">
        <v>-0.35740662174439203</v>
      </c>
    </row>
    <row r="900" spans="1:31">
      <c r="A900" t="s">
        <v>136</v>
      </c>
      <c r="B900">
        <v>339</v>
      </c>
      <c r="C900">
        <v>1994</v>
      </c>
      <c r="D900" s="5">
        <v>0</v>
      </c>
      <c r="E900" s="5">
        <v>0</v>
      </c>
      <c r="F900" s="5">
        <v>25.509999999776451</v>
      </c>
      <c r="G900" s="5">
        <v>125.44950006601213</v>
      </c>
      <c r="H900" s="5">
        <v>57.436999999999998</v>
      </c>
      <c r="I900" s="5">
        <v>198.666</v>
      </c>
      <c r="J900" s="5">
        <v>0</v>
      </c>
      <c r="K900" s="5">
        <v>0</v>
      </c>
      <c r="L900" s="5">
        <v>34.521500000000003</v>
      </c>
      <c r="M900" s="5">
        <v>117.46849999977645</v>
      </c>
      <c r="N900" s="5">
        <v>324.11550006601215</v>
      </c>
      <c r="O900" s="5">
        <v>-206.64700006623571</v>
      </c>
      <c r="R900" s="5">
        <v>580.628634900115</v>
      </c>
      <c r="S900" s="6">
        <v>-0.35590218539908042</v>
      </c>
      <c r="T900" s="5">
        <v>-22.486999600000001</v>
      </c>
      <c r="U900" s="5">
        <v>-40.056999999999995</v>
      </c>
      <c r="V900" s="5">
        <v>0</v>
      </c>
      <c r="AC900" s="4">
        <v>2</v>
      </c>
      <c r="AD900" s="4">
        <v>2</v>
      </c>
      <c r="AE900" s="3">
        <v>-0.35590218539908042</v>
      </c>
    </row>
    <row r="901" spans="1:31">
      <c r="A901" t="s">
        <v>136</v>
      </c>
      <c r="B901">
        <v>339</v>
      </c>
      <c r="C901">
        <v>1995</v>
      </c>
      <c r="D901" s="5">
        <v>0</v>
      </c>
      <c r="E901" s="5">
        <v>0</v>
      </c>
      <c r="F901" s="5">
        <v>28.039000043645462</v>
      </c>
      <c r="G901" s="5">
        <v>146.49950006601213</v>
      </c>
      <c r="H901" s="5">
        <v>71.513999999999996</v>
      </c>
      <c r="I901" s="5">
        <v>255.15799999999999</v>
      </c>
      <c r="J901" s="5">
        <v>0</v>
      </c>
      <c r="K901" s="5">
        <v>0</v>
      </c>
      <c r="L901" s="5">
        <v>37.608499999999999</v>
      </c>
      <c r="M901" s="5">
        <v>137.16150004364545</v>
      </c>
      <c r="N901" s="5">
        <v>401.65750006601212</v>
      </c>
      <c r="O901" s="5">
        <v>-264.49600002236667</v>
      </c>
      <c r="R901" s="5">
        <v>619.96509915997001</v>
      </c>
      <c r="S901" s="6">
        <v>-0.42663046739364691</v>
      </c>
      <c r="T901" s="5">
        <v>-9.8480603352671903</v>
      </c>
      <c r="U901" s="5">
        <v>-17.246499999999997</v>
      </c>
      <c r="V901" s="5">
        <v>0</v>
      </c>
      <c r="AC901" s="4">
        <v>2</v>
      </c>
      <c r="AD901" s="4">
        <v>2</v>
      </c>
      <c r="AE901" s="3">
        <v>-0.42663046739364691</v>
      </c>
    </row>
    <row r="902" spans="1:31">
      <c r="A902" t="s">
        <v>136</v>
      </c>
      <c r="B902">
        <v>339</v>
      </c>
      <c r="C902">
        <v>1996</v>
      </c>
      <c r="D902" s="5">
        <v>0</v>
      </c>
      <c r="E902" s="5">
        <v>0</v>
      </c>
      <c r="F902" s="5">
        <v>33.704000043645465</v>
      </c>
      <c r="G902" s="5">
        <v>163.07950006601214</v>
      </c>
      <c r="H902" s="5">
        <v>83.693999999999988</v>
      </c>
      <c r="I902" s="5">
        <v>281.53699999999998</v>
      </c>
      <c r="J902" s="5">
        <v>0</v>
      </c>
      <c r="K902" s="5">
        <v>0</v>
      </c>
      <c r="L902" s="5">
        <v>58.402000000000001</v>
      </c>
      <c r="M902" s="5">
        <v>175.80000004364547</v>
      </c>
      <c r="N902" s="5">
        <v>444.61650006601212</v>
      </c>
      <c r="O902" s="5">
        <v>-268.81650002236665</v>
      </c>
      <c r="R902" s="5">
        <v>641.26997332145493</v>
      </c>
      <c r="S902" s="6">
        <v>-0.41919396074329318</v>
      </c>
      <c r="T902" s="5">
        <v>-6.7999996000001</v>
      </c>
      <c r="U902" s="5">
        <v>-6.6449999999999996</v>
      </c>
      <c r="V902" s="5">
        <v>-2.165</v>
      </c>
      <c r="AC902" s="4">
        <v>2</v>
      </c>
      <c r="AD902" s="4">
        <v>2</v>
      </c>
      <c r="AE902" s="3">
        <v>-0.41919396074329318</v>
      </c>
    </row>
    <row r="903" spans="1:31">
      <c r="A903" t="s">
        <v>136</v>
      </c>
      <c r="B903">
        <v>339</v>
      </c>
      <c r="C903">
        <v>1997</v>
      </c>
      <c r="D903" s="5">
        <v>0</v>
      </c>
      <c r="E903" s="5">
        <v>0</v>
      </c>
      <c r="F903" s="5">
        <v>37.604000043645463</v>
      </c>
      <c r="G903" s="5">
        <v>175.03450006601216</v>
      </c>
      <c r="H903" s="5">
        <v>80.84899999999999</v>
      </c>
      <c r="I903" s="5">
        <v>450.096</v>
      </c>
      <c r="J903" s="5">
        <v>0</v>
      </c>
      <c r="K903" s="5">
        <v>0</v>
      </c>
      <c r="L903" s="5">
        <v>59.415500000000002</v>
      </c>
      <c r="M903" s="5">
        <v>177.86850004364547</v>
      </c>
      <c r="N903" s="5">
        <v>625.13050006601213</v>
      </c>
      <c r="O903" s="5">
        <v>-447.26200002236669</v>
      </c>
      <c r="R903" s="5">
        <v>654.38460585468499</v>
      </c>
      <c r="S903" s="6">
        <v>-0.68348490478042712</v>
      </c>
      <c r="T903" s="5">
        <v>-22.7033412676506</v>
      </c>
      <c r="U903" s="5">
        <v>-31.93</v>
      </c>
      <c r="V903" s="5">
        <v>-3.37</v>
      </c>
      <c r="AC903" s="4">
        <v>2</v>
      </c>
      <c r="AD903" s="4">
        <v>2</v>
      </c>
      <c r="AE903" s="3">
        <v>-0.68348490478042712</v>
      </c>
    </row>
    <row r="904" spans="1:31">
      <c r="A904" t="s">
        <v>136</v>
      </c>
      <c r="B904">
        <v>339</v>
      </c>
      <c r="C904">
        <v>1998</v>
      </c>
      <c r="D904" s="5">
        <v>0</v>
      </c>
      <c r="E904" s="5">
        <v>0</v>
      </c>
      <c r="F904" s="5">
        <v>42.104000043645463</v>
      </c>
      <c r="G904" s="5">
        <v>192.68450006601216</v>
      </c>
      <c r="H904" s="5">
        <v>80.84899999999999</v>
      </c>
      <c r="I904" s="5">
        <v>333.46</v>
      </c>
      <c r="J904" s="5">
        <v>0</v>
      </c>
      <c r="K904" s="5">
        <v>0</v>
      </c>
      <c r="L904" s="5">
        <v>44.085000000000001</v>
      </c>
      <c r="M904" s="5">
        <v>167.03800004364547</v>
      </c>
      <c r="N904" s="5">
        <v>526.14450006601214</v>
      </c>
      <c r="O904" s="5">
        <v>-359.10650002236667</v>
      </c>
      <c r="R904" s="5">
        <v>688.88459318044988</v>
      </c>
      <c r="S904" s="6">
        <v>-0.52128687965634402</v>
      </c>
      <c r="T904" s="5">
        <v>-41.435452579600103</v>
      </c>
      <c r="U904" s="5">
        <v>-59.847499999999997</v>
      </c>
      <c r="V904" s="5">
        <v>-1.85</v>
      </c>
      <c r="AC904" s="4">
        <v>2</v>
      </c>
      <c r="AD904" s="4">
        <v>2</v>
      </c>
      <c r="AE904" s="3">
        <v>-0.52128687965634402</v>
      </c>
    </row>
    <row r="905" spans="1:31">
      <c r="A905" t="s">
        <v>136</v>
      </c>
      <c r="B905">
        <v>339</v>
      </c>
      <c r="C905">
        <v>1999</v>
      </c>
      <c r="D905" s="5">
        <v>0</v>
      </c>
      <c r="E905" s="5">
        <v>0</v>
      </c>
      <c r="F905" s="5">
        <v>47.196500043645464</v>
      </c>
      <c r="G905" s="5">
        <v>251.35600006601214</v>
      </c>
      <c r="H905" s="5">
        <v>94.63521070249999</v>
      </c>
      <c r="I905" s="5">
        <v>416.57900000000001</v>
      </c>
      <c r="J905" s="5">
        <v>0</v>
      </c>
      <c r="K905" s="5">
        <v>0</v>
      </c>
      <c r="L905" s="5">
        <v>71.305499999999995</v>
      </c>
      <c r="M905" s="5">
        <v>213.13721074614546</v>
      </c>
      <c r="N905" s="5">
        <v>667.93500006601221</v>
      </c>
      <c r="O905" s="5">
        <v>-454.79778931986675</v>
      </c>
      <c r="R905" s="5">
        <v>732.34417086463498</v>
      </c>
      <c r="S905" s="6">
        <v>-0.62101646659235943</v>
      </c>
      <c r="T905" s="5">
        <v>-72.792094885000012</v>
      </c>
      <c r="U905" s="5">
        <v>-72.79209488500004</v>
      </c>
      <c r="V905" s="5">
        <v>3.2507435</v>
      </c>
      <c r="AC905" s="4">
        <v>2</v>
      </c>
      <c r="AD905" s="4">
        <v>2</v>
      </c>
      <c r="AE905" s="3">
        <v>-0.62101646659235943</v>
      </c>
    </row>
    <row r="906" spans="1:31">
      <c r="A906" t="s">
        <v>136</v>
      </c>
      <c r="B906">
        <v>339</v>
      </c>
      <c r="C906">
        <v>2000</v>
      </c>
      <c r="D906" s="5">
        <v>0</v>
      </c>
      <c r="E906" s="5">
        <v>0</v>
      </c>
      <c r="F906" s="5">
        <v>53.420389533645462</v>
      </c>
      <c r="G906" s="5">
        <v>280.92065198267875</v>
      </c>
      <c r="H906" s="5">
        <v>145.23707834749999</v>
      </c>
      <c r="I906" s="5">
        <v>629.90200000000004</v>
      </c>
      <c r="J906" s="5">
        <v>0</v>
      </c>
      <c r="K906" s="5">
        <v>0</v>
      </c>
      <c r="L906" s="5">
        <v>122.899</v>
      </c>
      <c r="M906" s="5">
        <v>321.55646788114547</v>
      </c>
      <c r="N906" s="5">
        <v>910.82265198267874</v>
      </c>
      <c r="O906" s="5">
        <v>-589.26618410153333</v>
      </c>
      <c r="R906" s="5">
        <v>832.07246465277501</v>
      </c>
      <c r="S906" s="6">
        <v>-0.70819094385900017</v>
      </c>
      <c r="T906" s="5">
        <v>-161.57158909374999</v>
      </c>
      <c r="U906" s="5">
        <v>-161.57158909374999</v>
      </c>
      <c r="V906" s="5">
        <v>-2.2412512099999997</v>
      </c>
      <c r="AC906" s="4">
        <v>2</v>
      </c>
      <c r="AD906" s="4">
        <v>2</v>
      </c>
      <c r="AE906" s="3">
        <v>-0.70819094385900017</v>
      </c>
    </row>
    <row r="907" spans="1:31">
      <c r="A907" t="s">
        <v>136</v>
      </c>
      <c r="B907">
        <v>339</v>
      </c>
      <c r="C907">
        <v>2001</v>
      </c>
      <c r="D907" s="5">
        <v>1.6350268854853584E-4</v>
      </c>
      <c r="E907" s="5">
        <v>83.66719023805706</v>
      </c>
      <c r="F907" s="5">
        <v>53.432305533645462</v>
      </c>
      <c r="G907" s="5">
        <v>342.09554084955653</v>
      </c>
      <c r="H907" s="5">
        <v>143.88826481916666</v>
      </c>
      <c r="I907" s="5">
        <v>721.98099999999999</v>
      </c>
      <c r="J907" s="5">
        <v>0</v>
      </c>
      <c r="K907" s="5">
        <v>0</v>
      </c>
      <c r="L907" s="5">
        <v>112.0415</v>
      </c>
      <c r="M907" s="5">
        <v>309.36223385550068</v>
      </c>
      <c r="N907" s="5">
        <v>1147.7437310876135</v>
      </c>
      <c r="O907" s="5">
        <v>-838.38149723211279</v>
      </c>
      <c r="R907" s="5">
        <v>871.86061092965997</v>
      </c>
      <c r="S907" s="6">
        <v>-0.96160038281595428</v>
      </c>
      <c r="T907" s="5">
        <v>-190.365259763734</v>
      </c>
      <c r="U907" s="5">
        <v>-190.365259763734</v>
      </c>
      <c r="V907" s="5">
        <v>14.639027889999999</v>
      </c>
      <c r="AC907" s="4">
        <v>2</v>
      </c>
      <c r="AD907" s="4">
        <v>2</v>
      </c>
      <c r="AE907" s="3">
        <v>-0.96160038281595428</v>
      </c>
    </row>
    <row r="908" spans="1:31">
      <c r="A908" t="s">
        <v>136</v>
      </c>
      <c r="B908">
        <v>339</v>
      </c>
      <c r="C908">
        <v>2002</v>
      </c>
      <c r="D908" s="5">
        <v>1.6749752924384784E-4</v>
      </c>
      <c r="E908" s="5">
        <v>13.528297153935435</v>
      </c>
      <c r="F908" s="5">
        <v>53.506762748645464</v>
      </c>
      <c r="G908" s="5">
        <v>367.55671772779624</v>
      </c>
      <c r="H908" s="5">
        <v>136.55773778416668</v>
      </c>
      <c r="I908" s="5">
        <v>849.529</v>
      </c>
      <c r="J908" s="5">
        <v>0</v>
      </c>
      <c r="K908" s="5">
        <v>0</v>
      </c>
      <c r="L908" s="5">
        <v>114.5065</v>
      </c>
      <c r="M908" s="5">
        <v>304.57116803034137</v>
      </c>
      <c r="N908" s="5">
        <v>1230.6140148817317</v>
      </c>
      <c r="O908" s="5">
        <v>-926.04284685139032</v>
      </c>
      <c r="R908" s="5">
        <v>932.55187048404503</v>
      </c>
      <c r="S908" s="6">
        <v>-0.99302020205130659</v>
      </c>
      <c r="T908" s="5">
        <v>-165.323926715384</v>
      </c>
      <c r="U908" s="5">
        <v>-165.323926715384</v>
      </c>
      <c r="V908" s="5">
        <v>16.434808</v>
      </c>
      <c r="AC908" s="4">
        <v>2</v>
      </c>
      <c r="AD908" s="4">
        <v>2</v>
      </c>
      <c r="AE908" s="3">
        <v>-0.99302020205130659</v>
      </c>
    </row>
    <row r="909" spans="1:31">
      <c r="A909" t="s">
        <v>136</v>
      </c>
      <c r="B909">
        <v>339</v>
      </c>
      <c r="C909">
        <v>2003</v>
      </c>
      <c r="D909" s="5">
        <v>0.18119903914837035</v>
      </c>
      <c r="E909" s="5">
        <v>78.117947457565123</v>
      </c>
      <c r="F909" s="5">
        <v>53.864795185145461</v>
      </c>
      <c r="G909" s="5">
        <v>356.63196197445075</v>
      </c>
      <c r="H909" s="5">
        <v>146.49822362416668</v>
      </c>
      <c r="I909" s="5">
        <v>1061.73</v>
      </c>
      <c r="J909" s="5">
        <v>0</v>
      </c>
      <c r="K909" s="5">
        <v>0</v>
      </c>
      <c r="L909" s="5">
        <v>84.683999999999997</v>
      </c>
      <c r="M909" s="5">
        <v>285.22821784846053</v>
      </c>
      <c r="N909" s="5">
        <v>1496.479909432016</v>
      </c>
      <c r="O909" s="5">
        <v>-1211.2516915835554</v>
      </c>
      <c r="R909" s="5">
        <v>990.37403891606493</v>
      </c>
      <c r="S909" s="6">
        <v>-1.2230244776097265</v>
      </c>
      <c r="T909" s="5">
        <v>-184.286483063725</v>
      </c>
      <c r="U909" s="5">
        <v>-184.28648306372497</v>
      </c>
      <c r="V909" s="5">
        <v>6.6381112299999998</v>
      </c>
      <c r="AC909" s="4">
        <v>2</v>
      </c>
      <c r="AD909" s="4">
        <v>2</v>
      </c>
      <c r="AE909" s="3">
        <v>-1.2230244776097265</v>
      </c>
    </row>
    <row r="910" spans="1:31">
      <c r="A910" t="s">
        <v>136</v>
      </c>
      <c r="B910">
        <v>339</v>
      </c>
      <c r="C910">
        <v>2004</v>
      </c>
      <c r="D910" s="5">
        <v>0.47887406932462229</v>
      </c>
      <c r="E910" s="5">
        <v>49.828150948453469</v>
      </c>
      <c r="F910" s="5">
        <v>53.929039185145463</v>
      </c>
      <c r="G910" s="5">
        <v>468.12812832987373</v>
      </c>
      <c r="H910" s="5">
        <v>150.90972249416669</v>
      </c>
      <c r="I910" s="5">
        <v>964.60900000000004</v>
      </c>
      <c r="J910" s="5">
        <v>0</v>
      </c>
      <c r="K910" s="5">
        <v>0</v>
      </c>
      <c r="L910" s="5">
        <v>48.253500000000003</v>
      </c>
      <c r="M910" s="5">
        <v>253.57113574863678</v>
      </c>
      <c r="N910" s="5">
        <v>1482.5652792783271</v>
      </c>
      <c r="O910" s="5">
        <v>-1228.9941435296903</v>
      </c>
      <c r="R910" s="5">
        <v>1057.8454870125349</v>
      </c>
      <c r="S910" s="6">
        <v>-1.1617898441865049</v>
      </c>
      <c r="T910" s="5">
        <v>-154.92375099123001</v>
      </c>
      <c r="U910" s="5">
        <v>-154.92375099123001</v>
      </c>
      <c r="V910" s="5">
        <v>9.8205989749999993</v>
      </c>
      <c r="AC910" s="4">
        <v>2</v>
      </c>
      <c r="AD910" s="4">
        <v>2</v>
      </c>
      <c r="AE910" s="3">
        <v>-1.1617898441865049</v>
      </c>
    </row>
    <row r="911" spans="1:31">
      <c r="A911" t="s">
        <v>136</v>
      </c>
      <c r="B911">
        <v>339</v>
      </c>
      <c r="C911">
        <v>2005</v>
      </c>
      <c r="D911" s="5">
        <v>0.75742467556717352</v>
      </c>
      <c r="E911" s="5">
        <v>90.513683246522959</v>
      </c>
      <c r="F911" s="5">
        <v>54.910029295145463</v>
      </c>
      <c r="G911" s="5">
        <v>595.03659425193678</v>
      </c>
      <c r="H911" s="5">
        <v>190.05411135669169</v>
      </c>
      <c r="I911" s="5">
        <v>1021.919</v>
      </c>
      <c r="J911" s="5">
        <v>0</v>
      </c>
      <c r="K911" s="5">
        <v>0</v>
      </c>
      <c r="L911" s="5">
        <v>71.357500000000002</v>
      </c>
      <c r="M911" s="5">
        <v>317.07906532740435</v>
      </c>
      <c r="N911" s="5">
        <v>1707.4692774984596</v>
      </c>
      <c r="O911" s="5">
        <v>-1390.3902121710553</v>
      </c>
      <c r="R911" s="5">
        <v>1114.2225456823749</v>
      </c>
      <c r="S911" s="6">
        <v>-1.247856828565203</v>
      </c>
      <c r="T911" s="5">
        <v>-151.22116054899902</v>
      </c>
      <c r="U911" s="5">
        <v>-151.22116054899899</v>
      </c>
      <c r="V911" s="5">
        <v>2.9703732400000002</v>
      </c>
      <c r="AC911" s="4">
        <v>2</v>
      </c>
      <c r="AD911" s="4">
        <v>2</v>
      </c>
      <c r="AE911" s="3">
        <v>-1.247856828565203</v>
      </c>
    </row>
    <row r="912" spans="1:31">
      <c r="A912" t="s">
        <v>136</v>
      </c>
      <c r="B912">
        <v>339</v>
      </c>
      <c r="C912">
        <v>2006</v>
      </c>
      <c r="D912" s="5">
        <v>1.1783721001669649</v>
      </c>
      <c r="E912" s="5">
        <v>43.615308323710025</v>
      </c>
      <c r="F912" s="5">
        <v>55.481671715145467</v>
      </c>
      <c r="G912" s="5">
        <v>703.86513882229383</v>
      </c>
      <c r="H912" s="5">
        <v>203.66942084919168</v>
      </c>
      <c r="I912" s="5">
        <v>1053.0360000000001</v>
      </c>
      <c r="J912" s="5">
        <v>0</v>
      </c>
      <c r="K912" s="5">
        <v>0</v>
      </c>
      <c r="L912" s="5">
        <v>113.72166937439999</v>
      </c>
      <c r="M912" s="5">
        <v>374.05113403890414</v>
      </c>
      <c r="N912" s="5">
        <v>1800.5164471460039</v>
      </c>
      <c r="O912" s="5">
        <v>-1426.4653131070997</v>
      </c>
      <c r="R912" s="5">
        <v>1217.4676011443601</v>
      </c>
      <c r="S912" s="6">
        <v>-1.1716659332587513</v>
      </c>
      <c r="T912" s="5">
        <v>-25.383981597273202</v>
      </c>
      <c r="U912" s="5">
        <v>-25.383981597272797</v>
      </c>
      <c r="V912" s="5">
        <v>9.1447582050000005</v>
      </c>
      <c r="AC912" s="4">
        <v>2</v>
      </c>
      <c r="AD912" s="4">
        <v>2</v>
      </c>
      <c r="AE912" s="3">
        <v>-1.1716659332587513</v>
      </c>
    </row>
    <row r="913" spans="1:32">
      <c r="A913" t="s">
        <v>136</v>
      </c>
      <c r="B913">
        <v>339</v>
      </c>
      <c r="C913">
        <v>2007</v>
      </c>
      <c r="D913" s="5">
        <v>1.6887345835912546</v>
      </c>
      <c r="E913" s="5">
        <v>85.195319026393776</v>
      </c>
      <c r="F913" s="5">
        <v>56.46758968514547</v>
      </c>
      <c r="G913" s="5">
        <v>844.23887609087683</v>
      </c>
      <c r="H913" s="5">
        <v>198.96523724192829</v>
      </c>
      <c r="I913" s="5">
        <v>1074.4110000000001</v>
      </c>
      <c r="J913" s="5">
        <v>0</v>
      </c>
      <c r="K913" s="5">
        <v>0</v>
      </c>
      <c r="L913" s="5">
        <v>108.51254676175</v>
      </c>
      <c r="M913" s="5">
        <v>365.63410827241501</v>
      </c>
      <c r="N913" s="5">
        <v>2003.8451951172706</v>
      </c>
      <c r="O913" s="5">
        <v>-1638.2110868448556</v>
      </c>
      <c r="R913" s="5">
        <v>1290.5733965315299</v>
      </c>
      <c r="S913" s="6">
        <v>-1.2693668498417963</v>
      </c>
      <c r="T913" s="5">
        <v>-52.0899969562386</v>
      </c>
      <c r="U913" s="5">
        <v>-52.0899969562387</v>
      </c>
      <c r="V913" s="5">
        <v>4.0938498437000002</v>
      </c>
      <c r="AC913" s="4">
        <v>2</v>
      </c>
      <c r="AD913" s="4">
        <v>2</v>
      </c>
      <c r="AE913" s="3">
        <v>-1.2693668498417963</v>
      </c>
    </row>
    <row r="914" spans="1:32">
      <c r="A914" t="s">
        <v>136</v>
      </c>
      <c r="B914">
        <v>339</v>
      </c>
      <c r="C914">
        <v>2008</v>
      </c>
      <c r="D914" s="5">
        <v>0</v>
      </c>
      <c r="E914" s="5">
        <v>36.57348941209063</v>
      </c>
      <c r="F914" s="5">
        <v>57.622797767366933</v>
      </c>
      <c r="G914" s="5">
        <v>1049.9293975984378</v>
      </c>
      <c r="H914" s="5">
        <v>212.78325317911998</v>
      </c>
      <c r="I914" s="5">
        <v>1274.8050000000001</v>
      </c>
      <c r="J914" s="5">
        <v>0</v>
      </c>
      <c r="K914" s="5">
        <v>0</v>
      </c>
      <c r="L914" s="5">
        <v>166.16289997237001</v>
      </c>
      <c r="M914" s="5">
        <v>436.5689509188569</v>
      </c>
      <c r="N914" s="5">
        <v>2361.3078870105282</v>
      </c>
      <c r="O914" s="5">
        <v>-1924.7389360916713</v>
      </c>
      <c r="R914" s="5">
        <v>1369.6039939857149</v>
      </c>
      <c r="S914" s="6">
        <v>-1.4053251483959579</v>
      </c>
      <c r="T914" s="5">
        <v>-144.87724441454603</v>
      </c>
      <c r="U914" s="5">
        <v>-144.877244414546</v>
      </c>
      <c r="V914" s="5">
        <v>9.0492067259999995</v>
      </c>
      <c r="AC914" s="4">
        <v>2</v>
      </c>
      <c r="AD914" s="4">
        <v>2</v>
      </c>
      <c r="AE914" s="3">
        <v>-1.4053251483959579</v>
      </c>
    </row>
    <row r="915" spans="1:32">
      <c r="A915" t="s">
        <v>136</v>
      </c>
      <c r="B915">
        <v>339</v>
      </c>
      <c r="C915">
        <v>2009</v>
      </c>
      <c r="D915" s="5">
        <v>0.56922278026535289</v>
      </c>
      <c r="E915" s="5">
        <v>28.668721428253566</v>
      </c>
      <c r="F915" s="5">
        <v>61.851817704509706</v>
      </c>
      <c r="G915" s="5">
        <v>1151.315096053572</v>
      </c>
      <c r="H915" s="5">
        <v>203.32979313670438</v>
      </c>
      <c r="I915" s="5">
        <v>1290.299</v>
      </c>
      <c r="J915" s="5">
        <v>0</v>
      </c>
      <c r="K915" s="5">
        <v>0</v>
      </c>
      <c r="L915" s="5">
        <v>213.68331881089</v>
      </c>
      <c r="M915" s="5">
        <v>479.43415243236944</v>
      </c>
      <c r="N915" s="5">
        <v>2470.2828174818255</v>
      </c>
      <c r="O915" s="5">
        <v>-1990.848665049456</v>
      </c>
      <c r="P915" s="5">
        <v>-2127.5</v>
      </c>
      <c r="R915" s="5">
        <v>1338.515647693145</v>
      </c>
      <c r="S915" s="6">
        <v>-1.487355540804151</v>
      </c>
      <c r="T915" s="5">
        <v>-65.043400993960006</v>
      </c>
      <c r="U915" s="5">
        <v>-82.838728488412499</v>
      </c>
      <c r="V915" s="5">
        <v>18.495787361999998</v>
      </c>
      <c r="W915" s="5">
        <v>23.6</v>
      </c>
      <c r="X915" s="5">
        <v>546.79999999999995</v>
      </c>
      <c r="Y915" s="5">
        <v>77.8</v>
      </c>
      <c r="Z915" s="5">
        <v>806</v>
      </c>
      <c r="AC915" s="4">
        <v>2</v>
      </c>
      <c r="AD915" s="4">
        <v>2</v>
      </c>
      <c r="AE915" s="3">
        <v>-1.487355540804151</v>
      </c>
      <c r="AF915" s="3">
        <v>-1.5894472385635718</v>
      </c>
    </row>
    <row r="916" spans="1:32">
      <c r="A916" t="s">
        <v>136</v>
      </c>
      <c r="B916">
        <v>339</v>
      </c>
      <c r="C916">
        <v>2010</v>
      </c>
      <c r="D916" s="5">
        <v>0.70685035771717641</v>
      </c>
      <c r="E916" s="5">
        <v>28.668721428253566</v>
      </c>
      <c r="F916" s="5">
        <v>64.288002708589872</v>
      </c>
      <c r="G916" s="5">
        <v>1222.4077649480687</v>
      </c>
      <c r="H916" s="5">
        <v>218.54218788954657</v>
      </c>
      <c r="I916" s="5">
        <v>1303.1099999999999</v>
      </c>
      <c r="J916" s="5">
        <v>0</v>
      </c>
      <c r="K916" s="5">
        <v>0</v>
      </c>
      <c r="L916" s="5">
        <v>217.99964188659999</v>
      </c>
      <c r="M916" s="5">
        <v>501.53668284245362</v>
      </c>
      <c r="N916" s="5">
        <v>2554.1864863763221</v>
      </c>
      <c r="O916" s="5">
        <v>-2052.6498035338686</v>
      </c>
      <c r="P916" s="5">
        <v>-2181.6</v>
      </c>
      <c r="R916" s="5">
        <v>1398.362215837745</v>
      </c>
      <c r="S916" s="6">
        <v>-1.4678956426923666</v>
      </c>
      <c r="T916" s="5">
        <v>-34.428342373857198</v>
      </c>
      <c r="U916" s="5">
        <v>-45.736663038074497</v>
      </c>
      <c r="V916" s="5">
        <v>5.6420619030000001</v>
      </c>
      <c r="W916" s="5">
        <v>28.1</v>
      </c>
      <c r="X916" s="5">
        <v>546.79999999999995</v>
      </c>
      <c r="Y916" s="5">
        <v>92</v>
      </c>
      <c r="Z916" s="5">
        <v>786</v>
      </c>
      <c r="AC916" s="4">
        <v>2</v>
      </c>
      <c r="AD916" s="4">
        <v>2</v>
      </c>
      <c r="AE916" s="3">
        <v>-1.4678956426923666</v>
      </c>
      <c r="AF916" s="3">
        <v>-1.5601108034036981</v>
      </c>
    </row>
    <row r="917" spans="1:32">
      <c r="A917" t="s">
        <v>136</v>
      </c>
      <c r="B917">
        <v>339</v>
      </c>
      <c r="C917">
        <v>2011</v>
      </c>
      <c r="D917" s="5">
        <v>0.70336079777320559</v>
      </c>
      <c r="E917" s="5">
        <v>54.109372542408245</v>
      </c>
      <c r="F917" s="5">
        <v>63.868311860524557</v>
      </c>
      <c r="G917" s="5">
        <v>1298.3414275181794</v>
      </c>
      <c r="H917" s="5">
        <v>249.10199450227378</v>
      </c>
      <c r="I917" s="5">
        <v>1274.029</v>
      </c>
      <c r="J917" s="5">
        <v>0</v>
      </c>
      <c r="K917" s="5">
        <v>0</v>
      </c>
      <c r="L917" s="5">
        <v>237.11435191606</v>
      </c>
      <c r="M917" s="5">
        <v>550.7880190766316</v>
      </c>
      <c r="N917" s="5">
        <v>2626.4798000605879</v>
      </c>
      <c r="O917" s="5">
        <v>-2075.6917809839561</v>
      </c>
      <c r="R917" s="5">
        <v>1488.894464897385</v>
      </c>
      <c r="S917" s="6">
        <v>-1.3941161243601059</v>
      </c>
      <c r="T917" s="5">
        <v>-15.880945697658099</v>
      </c>
      <c r="U917" s="5">
        <v>-19.948868139555799</v>
      </c>
      <c r="V917" s="5">
        <v>25.804292778400001</v>
      </c>
      <c r="AC917" s="4">
        <v>2</v>
      </c>
      <c r="AD917" s="4">
        <v>2</v>
      </c>
      <c r="AE917" s="3">
        <v>-1.3941161243601059</v>
      </c>
    </row>
    <row r="918" spans="1:32">
      <c r="A918" t="s">
        <v>136</v>
      </c>
      <c r="B918">
        <v>339</v>
      </c>
      <c r="C918">
        <v>2012</v>
      </c>
      <c r="D918" s="5">
        <v>0.96586695793476196</v>
      </c>
      <c r="E918" s="5">
        <v>386.91004511619633</v>
      </c>
      <c r="F918" s="5">
        <v>65.960691433033631</v>
      </c>
      <c r="G918" s="5">
        <v>1478.8665401977592</v>
      </c>
      <c r="H918" s="5">
        <v>292.27528502983108</v>
      </c>
      <c r="I918" s="5">
        <v>1195.808</v>
      </c>
      <c r="J918" s="5">
        <v>0</v>
      </c>
      <c r="K918" s="5">
        <v>0</v>
      </c>
      <c r="L918" s="5">
        <v>288.92477146528</v>
      </c>
      <c r="M918" s="5">
        <v>648.12661488607955</v>
      </c>
      <c r="N918" s="5">
        <v>3061.5845853139554</v>
      </c>
      <c r="O918" s="5">
        <v>-2413.4579704278758</v>
      </c>
      <c r="R918" s="5">
        <v>1573.8673235497151</v>
      </c>
      <c r="S918" s="6">
        <v>-1.5334570673877008</v>
      </c>
      <c r="T918" s="5">
        <v>-19.024609400894601</v>
      </c>
      <c r="U918" s="5">
        <v>-33.113119853394899</v>
      </c>
      <c r="V918" s="5">
        <v>22.489618085</v>
      </c>
      <c r="AC918" s="4">
        <v>2</v>
      </c>
      <c r="AD918" s="4">
        <v>2</v>
      </c>
      <c r="AE918" s="3">
        <v>-1.5334570673877008</v>
      </c>
    </row>
    <row r="919" spans="1:32">
      <c r="A919" t="s">
        <v>136</v>
      </c>
      <c r="B919">
        <v>339</v>
      </c>
      <c r="C919">
        <v>2013</v>
      </c>
      <c r="D919" s="5">
        <v>1.1619005091177079</v>
      </c>
      <c r="E919" s="5">
        <v>386.91004511619633</v>
      </c>
      <c r="F919" s="5">
        <v>66.261699242117189</v>
      </c>
      <c r="G919" s="5">
        <v>1558.4018875620491</v>
      </c>
      <c r="H919" s="5">
        <v>269.51329421698335</v>
      </c>
      <c r="I919" s="5">
        <v>1248.229</v>
      </c>
      <c r="J919" s="5">
        <v>0</v>
      </c>
      <c r="K919" s="5">
        <v>0</v>
      </c>
      <c r="L919" s="5">
        <v>402.75231638499997</v>
      </c>
      <c r="M919" s="5">
        <v>739.68921035321819</v>
      </c>
      <c r="N919" s="5">
        <v>3193.5409326782456</v>
      </c>
      <c r="O919" s="5">
        <v>-2453.8517223250274</v>
      </c>
      <c r="R919" s="5">
        <v>1624.294260940055</v>
      </c>
      <c r="S919" s="6">
        <v>-1.5107187049376563</v>
      </c>
      <c r="T919" s="5">
        <v>-74.499884343772905</v>
      </c>
      <c r="U919" s="5">
        <v>-72.586237493102189</v>
      </c>
      <c r="V919" s="5">
        <v>37.701552368500003</v>
      </c>
      <c r="AC919" s="4">
        <v>2</v>
      </c>
      <c r="AD919" s="4">
        <v>2</v>
      </c>
      <c r="AE919" s="3">
        <v>-1.5107187049376563</v>
      </c>
    </row>
    <row r="920" spans="1:32">
      <c r="A920" t="s">
        <v>136</v>
      </c>
      <c r="B920">
        <v>339</v>
      </c>
      <c r="C920">
        <v>2014</v>
      </c>
      <c r="D920" s="5">
        <v>1.1866208611585987</v>
      </c>
      <c r="E920" s="5">
        <v>386.91004511619633</v>
      </c>
      <c r="F920" s="5">
        <v>64.897593973649165</v>
      </c>
      <c r="G920" s="5">
        <v>1689.7996137911066</v>
      </c>
      <c r="H920" s="5">
        <v>260.78367787535615</v>
      </c>
      <c r="I920" s="5">
        <v>1286.02</v>
      </c>
      <c r="J920" s="5">
        <v>0</v>
      </c>
      <c r="K920" s="5">
        <v>0</v>
      </c>
      <c r="L920" s="5">
        <v>486.87689521759995</v>
      </c>
      <c r="M920" s="5">
        <v>813.74478792776381</v>
      </c>
      <c r="N920" s="5">
        <v>3362.729658907303</v>
      </c>
      <c r="O920" s="5">
        <v>-2548.9848709795392</v>
      </c>
      <c r="R920" s="5">
        <v>1699.154132055095</v>
      </c>
      <c r="S920" s="6">
        <v>-1.5001492936350571</v>
      </c>
      <c r="T920" s="5">
        <v>-127.801187564573</v>
      </c>
      <c r="U920" s="5">
        <v>-135.861423197634</v>
      </c>
      <c r="V920" s="5">
        <v>34.230153209999997</v>
      </c>
      <c r="AC920" s="4">
        <v>2</v>
      </c>
      <c r="AD920" s="4">
        <v>2</v>
      </c>
      <c r="AE920" s="3">
        <v>-1.5001492936350571</v>
      </c>
    </row>
    <row r="921" spans="1:32">
      <c r="A921" t="s">
        <v>136</v>
      </c>
      <c r="B921">
        <v>339</v>
      </c>
      <c r="C921">
        <v>2015</v>
      </c>
      <c r="D921" s="5">
        <v>1.1547584851871988</v>
      </c>
      <c r="E921" s="5">
        <v>386.91004511619633</v>
      </c>
      <c r="F921" s="5">
        <v>61.377884810312814</v>
      </c>
      <c r="G921" s="5">
        <v>1720.9548600667838</v>
      </c>
      <c r="H921" s="5">
        <v>274.17107814021307</v>
      </c>
      <c r="I921" s="5">
        <v>1329.8520000000001</v>
      </c>
      <c r="J921" s="5">
        <v>0</v>
      </c>
      <c r="K921" s="5">
        <v>0</v>
      </c>
      <c r="L921" s="5">
        <v>437.15164391662</v>
      </c>
      <c r="M921" s="5">
        <v>773.85536535233314</v>
      </c>
      <c r="N921" s="5">
        <v>3437.7169051829806</v>
      </c>
      <c r="O921" s="5">
        <v>-2663.8615398306474</v>
      </c>
      <c r="R921" s="5">
        <v>1762.7929739441149</v>
      </c>
      <c r="S921" s="6">
        <v>-1.511159608192935</v>
      </c>
      <c r="T921" s="5">
        <v>-171.78827029732</v>
      </c>
      <c r="U921" s="5">
        <v>-174.73554835324299</v>
      </c>
      <c r="V921" s="5">
        <v>8.5926230150000009</v>
      </c>
      <c r="AC921" s="4">
        <v>2</v>
      </c>
      <c r="AD921" s="4">
        <v>2</v>
      </c>
      <c r="AE921" s="3">
        <v>-1.511159608192935</v>
      </c>
    </row>
    <row r="922" spans="1:32">
      <c r="A922" t="s">
        <v>175</v>
      </c>
      <c r="B922">
        <v>638</v>
      </c>
      <c r="C922">
        <v>1970</v>
      </c>
      <c r="D922" s="5">
        <v>0</v>
      </c>
      <c r="E922" s="5">
        <v>0</v>
      </c>
      <c r="F922" s="5">
        <v>0</v>
      </c>
      <c r="G922" s="5">
        <v>53.473580415111982</v>
      </c>
      <c r="H922" s="5">
        <v>10.96774193548387</v>
      </c>
      <c r="I922" s="5">
        <v>43.207000000000001</v>
      </c>
      <c r="J922" s="5">
        <v>0</v>
      </c>
      <c r="K922" s="5">
        <v>0</v>
      </c>
      <c r="L922" s="5">
        <v>15.50999999619</v>
      </c>
      <c r="M922" s="5">
        <v>26.477741931673869</v>
      </c>
      <c r="N922" s="5">
        <v>96.68058041511199</v>
      </c>
      <c r="O922" s="5">
        <v>-70.202838483438114</v>
      </c>
      <c r="R922" s="5">
        <v>732.92324012408221</v>
      </c>
      <c r="S922" s="6">
        <v>-9.5784707920508749E-2</v>
      </c>
      <c r="T922" s="5">
        <v>16.337571277859499</v>
      </c>
      <c r="U922" s="5">
        <v>16.337571277859489</v>
      </c>
      <c r="AC922" s="4">
        <v>276.403137026845</v>
      </c>
      <c r="AD922" s="4">
        <v>276.02500019659698</v>
      </c>
      <c r="AE922" s="3">
        <v>-9.5653668431489577E-2</v>
      </c>
    </row>
    <row r="923" spans="1:32">
      <c r="A923" t="s">
        <v>175</v>
      </c>
      <c r="B923">
        <v>638</v>
      </c>
      <c r="C923">
        <v>1971</v>
      </c>
      <c r="D923" s="5">
        <v>0</v>
      </c>
      <c r="E923" s="5">
        <v>0</v>
      </c>
      <c r="F923" s="5">
        <v>0</v>
      </c>
      <c r="G923" s="5">
        <v>61.353897394716952</v>
      </c>
      <c r="H923" s="5">
        <v>13.161290322580644</v>
      </c>
      <c r="I923" s="5">
        <v>51.046999999999997</v>
      </c>
      <c r="J923" s="5">
        <v>0</v>
      </c>
      <c r="K923" s="5">
        <v>0</v>
      </c>
      <c r="L923" s="5">
        <v>24.595992133212199</v>
      </c>
      <c r="M923" s="5">
        <v>37.757282455792847</v>
      </c>
      <c r="N923" s="5">
        <v>112.40089739471695</v>
      </c>
      <c r="O923" s="5">
        <v>-74.643614938924102</v>
      </c>
      <c r="R923" s="5">
        <v>769.46068213100375</v>
      </c>
      <c r="S923" s="6">
        <v>-9.7007705100929029E-2</v>
      </c>
      <c r="T923" s="5">
        <v>18.204411754925601</v>
      </c>
      <c r="U923" s="5">
        <v>18.204411754925555</v>
      </c>
      <c r="AC923" s="4">
        <v>275.35645668533198</v>
      </c>
      <c r="AD923" s="4">
        <v>261.22500018605501</v>
      </c>
      <c r="AE923" s="3">
        <v>-9.2029212200379254E-2</v>
      </c>
    </row>
    <row r="924" spans="1:32">
      <c r="A924" t="s">
        <v>175</v>
      </c>
      <c r="B924">
        <v>638</v>
      </c>
      <c r="C924">
        <v>1972</v>
      </c>
      <c r="D924" s="5">
        <v>0</v>
      </c>
      <c r="E924" s="5">
        <v>0</v>
      </c>
      <c r="F924" s="5">
        <v>0</v>
      </c>
      <c r="G924" s="5">
        <v>74.863012983759759</v>
      </c>
      <c r="H924" s="5">
        <v>15.35483870967742</v>
      </c>
      <c r="I924" s="5">
        <v>47.314</v>
      </c>
      <c r="J924" s="5">
        <v>0</v>
      </c>
      <c r="K924" s="5">
        <v>0</v>
      </c>
      <c r="L924" s="5">
        <v>28.416525003916899</v>
      </c>
      <c r="M924" s="5">
        <v>43.771363713594319</v>
      </c>
      <c r="N924" s="5">
        <v>122.17701298375977</v>
      </c>
      <c r="O924" s="5">
        <v>-78.405649270165441</v>
      </c>
      <c r="R924" s="5">
        <v>955.9269670497165</v>
      </c>
      <c r="S924" s="6">
        <v>-8.2020543381205471E-2</v>
      </c>
      <c r="T924" s="5">
        <v>15.296262448256</v>
      </c>
      <c r="U924" s="5">
        <v>15.296262448255993</v>
      </c>
      <c r="AC924" s="4">
        <v>252.02762746264901</v>
      </c>
      <c r="AD924" s="4">
        <v>256.05000018236899</v>
      </c>
      <c r="AE924" s="3">
        <v>-8.3329595089046762E-2</v>
      </c>
    </row>
    <row r="925" spans="1:32">
      <c r="A925" t="s">
        <v>175</v>
      </c>
      <c r="B925">
        <v>638</v>
      </c>
      <c r="C925">
        <v>1973</v>
      </c>
      <c r="D925" s="5">
        <v>0</v>
      </c>
      <c r="E925" s="5">
        <v>0</v>
      </c>
      <c r="F925" s="5">
        <v>0</v>
      </c>
      <c r="G925" s="5">
        <v>84.713409376017225</v>
      </c>
      <c r="H925" s="5">
        <v>18.096774193548388</v>
      </c>
      <c r="I925" s="5">
        <v>90.483000000000004</v>
      </c>
      <c r="J925" s="5">
        <v>0</v>
      </c>
      <c r="K925" s="5">
        <v>0</v>
      </c>
      <c r="L925" s="5">
        <v>33.081012486893201</v>
      </c>
      <c r="M925" s="5">
        <v>51.177786680441585</v>
      </c>
      <c r="N925" s="5">
        <v>175.19640937601724</v>
      </c>
      <c r="O925" s="5">
        <v>-124.01862269557566</v>
      </c>
      <c r="R925" s="5">
        <v>1183.6332378245052</v>
      </c>
      <c r="S925" s="6">
        <v>-0.10477791492533571</v>
      </c>
      <c r="T925" s="5">
        <v>12.262062974667799</v>
      </c>
      <c r="U925" s="5">
        <v>12.262062974667753</v>
      </c>
      <c r="AC925" s="4">
        <v>222.88918305322699</v>
      </c>
      <c r="AD925" s="4">
        <v>235.425000167679</v>
      </c>
      <c r="AE925" s="3">
        <v>-0.11067087375422584</v>
      </c>
    </row>
    <row r="926" spans="1:32">
      <c r="A926" t="s">
        <v>175</v>
      </c>
      <c r="B926">
        <v>638</v>
      </c>
      <c r="C926">
        <v>1974</v>
      </c>
      <c r="D926" s="5">
        <v>0</v>
      </c>
      <c r="E926" s="5">
        <v>0</v>
      </c>
      <c r="F926" s="5">
        <v>0</v>
      </c>
      <c r="G926" s="5">
        <v>78.11893393763917</v>
      </c>
      <c r="H926" s="5">
        <v>21.387096774193552</v>
      </c>
      <c r="I926" s="5">
        <v>108.806</v>
      </c>
      <c r="J926" s="5">
        <v>0</v>
      </c>
      <c r="K926" s="5">
        <v>0</v>
      </c>
      <c r="L926" s="5">
        <v>34.602647497139202</v>
      </c>
      <c r="M926" s="5">
        <v>55.989744271332754</v>
      </c>
      <c r="N926" s="5">
        <v>186.92493393763917</v>
      </c>
      <c r="O926" s="5">
        <v>-130.93518966630643</v>
      </c>
      <c r="R926" s="5">
        <v>1159.5590507594413</v>
      </c>
      <c r="S926" s="6">
        <v>-0.11291808690601118</v>
      </c>
      <c r="T926" s="5">
        <v>-0.523300571894036</v>
      </c>
      <c r="U926" s="5">
        <v>-29.272386236405598</v>
      </c>
      <c r="V926" s="5">
        <v>0</v>
      </c>
      <c r="AC926" s="4">
        <v>240.70466763782301</v>
      </c>
      <c r="AD926" s="4">
        <v>222.22500010827801</v>
      </c>
      <c r="AE926" s="3">
        <v>-0.10424900406448066</v>
      </c>
    </row>
    <row r="927" spans="1:32">
      <c r="A927" t="s">
        <v>175</v>
      </c>
      <c r="B927">
        <v>638</v>
      </c>
      <c r="C927">
        <v>1975</v>
      </c>
      <c r="D927" s="5">
        <v>0</v>
      </c>
      <c r="E927" s="5">
        <v>0</v>
      </c>
      <c r="F927" s="5">
        <v>0</v>
      </c>
      <c r="G927" s="5">
        <v>83.437473235644831</v>
      </c>
      <c r="H927" s="5">
        <v>24.677419354838712</v>
      </c>
      <c r="I927" s="5">
        <v>119.20699999999999</v>
      </c>
      <c r="J927" s="5">
        <v>0</v>
      </c>
      <c r="K927" s="5">
        <v>0</v>
      </c>
      <c r="L927" s="5">
        <v>15.034899103670201</v>
      </c>
      <c r="M927" s="5">
        <v>39.712318458508911</v>
      </c>
      <c r="N927" s="5">
        <v>202.64447323564482</v>
      </c>
      <c r="O927" s="5">
        <v>-162.93215477713591</v>
      </c>
      <c r="R927" s="5">
        <v>891.59264942386744</v>
      </c>
      <c r="S927" s="6">
        <v>-0.182742819697336</v>
      </c>
      <c r="T927" s="5">
        <v>-16.057688670613601</v>
      </c>
      <c r="U927" s="5">
        <v>-53.379894452390701</v>
      </c>
      <c r="V927" s="5">
        <v>0</v>
      </c>
      <c r="AC927" s="4">
        <v>214.31290034121901</v>
      </c>
      <c r="AD927" s="4">
        <v>224.27500010973799</v>
      </c>
      <c r="AE927" s="3">
        <v>-0.1912374189440767</v>
      </c>
    </row>
    <row r="928" spans="1:32">
      <c r="A928" t="s">
        <v>175</v>
      </c>
      <c r="B928">
        <v>638</v>
      </c>
      <c r="C928">
        <v>1976</v>
      </c>
      <c r="D928" s="5">
        <v>0</v>
      </c>
      <c r="E928" s="5">
        <v>0</v>
      </c>
      <c r="F928" s="5">
        <v>0</v>
      </c>
      <c r="G928" s="5">
        <v>90.339479448342459</v>
      </c>
      <c r="H928" s="5">
        <v>29.06451612903226</v>
      </c>
      <c r="I928" s="5">
        <v>141.21799999999999</v>
      </c>
      <c r="J928" s="5">
        <v>0</v>
      </c>
      <c r="K928" s="5">
        <v>0</v>
      </c>
      <c r="L928" s="5">
        <v>19.231392009480999</v>
      </c>
      <c r="M928" s="5">
        <v>48.295908138513255</v>
      </c>
      <c r="N928" s="5">
        <v>231.55747944834246</v>
      </c>
      <c r="O928" s="5">
        <v>-183.26157130982921</v>
      </c>
      <c r="R928" s="5">
        <v>902.68713954507211</v>
      </c>
      <c r="S928" s="6">
        <v>-0.20301781567663374</v>
      </c>
      <c r="T928" s="5">
        <v>-9.5962287532761508</v>
      </c>
      <c r="U928" s="5">
        <v>-64.816773229563196</v>
      </c>
      <c r="V928" s="5">
        <v>0</v>
      </c>
      <c r="AC928" s="4">
        <v>238.95049426705901</v>
      </c>
      <c r="AD928" s="4">
        <v>248.48750012698301</v>
      </c>
      <c r="AE928" s="3">
        <v>-0.21112067440356769</v>
      </c>
    </row>
    <row r="929" spans="1:31">
      <c r="A929" t="s">
        <v>175</v>
      </c>
      <c r="B929">
        <v>638</v>
      </c>
      <c r="C929">
        <v>1977</v>
      </c>
      <c r="D929" s="5">
        <v>0</v>
      </c>
      <c r="E929" s="5">
        <v>0</v>
      </c>
      <c r="F929" s="5">
        <v>0</v>
      </c>
      <c r="G929" s="5">
        <v>99.13735133821497</v>
      </c>
      <c r="H929" s="5">
        <v>34</v>
      </c>
      <c r="I929" s="5">
        <v>212.37299999999999</v>
      </c>
      <c r="J929" s="5">
        <v>0</v>
      </c>
      <c r="K929" s="5">
        <v>0</v>
      </c>
      <c r="L929" s="5">
        <v>20.3595709200568</v>
      </c>
      <c r="M929" s="5">
        <v>54.359570920056797</v>
      </c>
      <c r="N929" s="5">
        <v>311.51035133821495</v>
      </c>
      <c r="O929" s="5">
        <v>-257.15078041815815</v>
      </c>
      <c r="R929" s="5">
        <v>1019.274136005812</v>
      </c>
      <c r="S929" s="6">
        <v>-0.25228814441014313</v>
      </c>
      <c r="T929" s="5">
        <v>6.55216530578606</v>
      </c>
      <c r="U929" s="5">
        <v>-56.663211332401296</v>
      </c>
      <c r="V929" s="5">
        <v>0</v>
      </c>
      <c r="AC929" s="4">
        <v>245.67968656657499</v>
      </c>
      <c r="AD929" s="4">
        <v>235.250000117555</v>
      </c>
      <c r="AE929" s="3">
        <v>-0.24157791322344777</v>
      </c>
    </row>
    <row r="930" spans="1:31">
      <c r="A930" t="s">
        <v>175</v>
      </c>
      <c r="B930">
        <v>638</v>
      </c>
      <c r="C930">
        <v>1978</v>
      </c>
      <c r="D930" s="5">
        <v>0</v>
      </c>
      <c r="E930" s="5">
        <v>0</v>
      </c>
      <c r="F930" s="5">
        <v>0</v>
      </c>
      <c r="G930" s="5">
        <v>101.25760571259967</v>
      </c>
      <c r="H930" s="5">
        <v>27</v>
      </c>
      <c r="I930" s="5">
        <v>283.89699999999999</v>
      </c>
      <c r="J930" s="5">
        <v>0</v>
      </c>
      <c r="K930" s="5">
        <v>0</v>
      </c>
      <c r="L930" s="5">
        <v>15.5151756920921</v>
      </c>
      <c r="M930" s="5">
        <v>42.5151756920921</v>
      </c>
      <c r="N930" s="5">
        <v>385.15460571259968</v>
      </c>
      <c r="O930" s="5">
        <v>-342.63943002050758</v>
      </c>
      <c r="R930" s="5">
        <v>1237.8352000644038</v>
      </c>
      <c r="S930" s="6">
        <v>-0.27680536956993973</v>
      </c>
      <c r="T930" s="5">
        <v>-18.112456086902601</v>
      </c>
      <c r="U930" s="5">
        <v>-90.3322429954451</v>
      </c>
      <c r="V930" s="5">
        <v>0</v>
      </c>
      <c r="AC930" s="4">
        <v>225.65586023395699</v>
      </c>
      <c r="AD930" s="4">
        <v>209.00000009885801</v>
      </c>
      <c r="AE930" s="3">
        <v>-0.25637411856931752</v>
      </c>
    </row>
    <row r="931" spans="1:31">
      <c r="A931" t="s">
        <v>175</v>
      </c>
      <c r="B931">
        <v>638</v>
      </c>
      <c r="C931">
        <v>1979</v>
      </c>
      <c r="D931" s="5">
        <v>0</v>
      </c>
      <c r="E931" s="5">
        <v>0</v>
      </c>
      <c r="F931" s="5">
        <v>0</v>
      </c>
      <c r="G931" s="5">
        <v>111.29950260110378</v>
      </c>
      <c r="H931" s="5">
        <v>30</v>
      </c>
      <c r="I931" s="5">
        <v>453.81700000000001</v>
      </c>
      <c r="J931" s="5">
        <v>0</v>
      </c>
      <c r="K931" s="5">
        <v>0</v>
      </c>
      <c r="L931" s="5">
        <v>14.2413224106624</v>
      </c>
      <c r="M931" s="5">
        <v>44.241322410662399</v>
      </c>
      <c r="N931" s="5">
        <v>565.11650260110378</v>
      </c>
      <c r="O931" s="5">
        <v>-520.87518019044137</v>
      </c>
      <c r="R931" s="5">
        <v>1541.5052142273398</v>
      </c>
      <c r="S931" s="6">
        <v>-0.3379003686675971</v>
      </c>
      <c r="T931" s="5">
        <v>-35.6016933936992</v>
      </c>
      <c r="U931" s="5">
        <v>-51.851799276218799</v>
      </c>
      <c r="V931" s="5">
        <v>0</v>
      </c>
      <c r="AC931" s="4">
        <v>212.721644262377</v>
      </c>
      <c r="AD931" s="4">
        <v>201.00000009316099</v>
      </c>
      <c r="AE931" s="3">
        <v>-0.31928097570501174</v>
      </c>
    </row>
    <row r="932" spans="1:31">
      <c r="A932" t="s">
        <v>175</v>
      </c>
      <c r="B932">
        <v>638</v>
      </c>
      <c r="C932">
        <v>1980</v>
      </c>
      <c r="D932" s="5">
        <v>0</v>
      </c>
      <c r="E932" s="5">
        <v>0</v>
      </c>
      <c r="F932" s="5">
        <v>0</v>
      </c>
      <c r="G932" s="5">
        <v>123.44801292377882</v>
      </c>
      <c r="H932" s="5">
        <v>36</v>
      </c>
      <c r="I932" s="5">
        <v>474.87</v>
      </c>
      <c r="J932" s="5">
        <v>0</v>
      </c>
      <c r="K932" s="5">
        <v>0</v>
      </c>
      <c r="L932" s="5">
        <v>8.1457652300305003</v>
      </c>
      <c r="M932" s="5">
        <v>44.145765230030499</v>
      </c>
      <c r="N932" s="5">
        <v>598.31801292377884</v>
      </c>
      <c r="O932" s="5">
        <v>-554.17224769374832</v>
      </c>
      <c r="R932" s="5">
        <v>1684.6644410783103</v>
      </c>
      <c r="S932" s="6">
        <v>-0.32895111583113662</v>
      </c>
      <c r="T932" s="5">
        <v>-107.56171557027901</v>
      </c>
      <c r="U932" s="5">
        <v>-35.722305009574299</v>
      </c>
      <c r="V932" s="5">
        <v>0</v>
      </c>
      <c r="AC932" s="4">
        <v>211.27955541470499</v>
      </c>
      <c r="AD932" s="4">
        <v>225.80000011082399</v>
      </c>
      <c r="AE932" s="3">
        <v>-0.35155868179168204</v>
      </c>
    </row>
    <row r="933" spans="1:31">
      <c r="A933" t="s">
        <v>175</v>
      </c>
      <c r="B933">
        <v>638</v>
      </c>
      <c r="C933">
        <v>1981</v>
      </c>
      <c r="D933" s="5">
        <v>0</v>
      </c>
      <c r="E933" s="5">
        <v>0</v>
      </c>
      <c r="F933" s="5">
        <v>0</v>
      </c>
      <c r="G933" s="5">
        <v>129.33094844525735</v>
      </c>
      <c r="H933" s="5">
        <v>39</v>
      </c>
      <c r="I933" s="5">
        <v>543.22500000000002</v>
      </c>
      <c r="J933" s="5">
        <v>0</v>
      </c>
      <c r="K933" s="5">
        <v>0</v>
      </c>
      <c r="L933" s="5">
        <v>57.641469381198803</v>
      </c>
      <c r="M933" s="5">
        <v>96.641469381198803</v>
      </c>
      <c r="N933" s="5">
        <v>672.5559484452574</v>
      </c>
      <c r="O933" s="5">
        <v>-575.91447906405858</v>
      </c>
      <c r="R933" s="5">
        <v>1139.5510751983295</v>
      </c>
      <c r="S933" s="6">
        <v>-0.50538715780143983</v>
      </c>
      <c r="T933" s="5">
        <v>-263.55700301795201</v>
      </c>
      <c r="U933" s="5">
        <v>-93.365958095025704</v>
      </c>
      <c r="V933" s="5">
        <v>0</v>
      </c>
      <c r="AC933" s="4">
        <v>271.73145255032699</v>
      </c>
      <c r="AD933" s="4">
        <v>287.40000015469798</v>
      </c>
      <c r="AE933" s="3">
        <v>-0.53452873367103115</v>
      </c>
    </row>
    <row r="934" spans="1:31">
      <c r="A934" t="s">
        <v>175</v>
      </c>
      <c r="B934">
        <v>638</v>
      </c>
      <c r="C934">
        <v>1982</v>
      </c>
      <c r="D934" s="5">
        <v>0</v>
      </c>
      <c r="E934" s="5">
        <v>0</v>
      </c>
      <c r="F934" s="5">
        <v>0</v>
      </c>
      <c r="G934" s="5">
        <v>129.2966898278865</v>
      </c>
      <c r="H934" s="5">
        <v>50</v>
      </c>
      <c r="I934" s="5">
        <v>758.27800000000002</v>
      </c>
      <c r="J934" s="5">
        <v>0</v>
      </c>
      <c r="K934" s="5">
        <v>0</v>
      </c>
      <c r="L934" s="5">
        <v>4.9434319269086098</v>
      </c>
      <c r="M934" s="5">
        <v>54.943431926908609</v>
      </c>
      <c r="N934" s="5">
        <v>887.57468982788646</v>
      </c>
      <c r="O934" s="5">
        <v>-832.63125790097786</v>
      </c>
      <c r="R934" s="5">
        <v>1128.170115818587</v>
      </c>
      <c r="S934" s="6">
        <v>-0.73803697352577935</v>
      </c>
      <c r="T934" s="5">
        <v>-321.89270121022798</v>
      </c>
      <c r="U934" s="5">
        <v>-377.16567771317096</v>
      </c>
      <c r="V934" s="5">
        <v>0</v>
      </c>
      <c r="AC934" s="4">
        <v>328.60625269898998</v>
      </c>
      <c r="AD934" s="4">
        <v>336.250000189491</v>
      </c>
      <c r="AE934" s="3">
        <v>-0.75520453567028989</v>
      </c>
    </row>
    <row r="935" spans="1:31">
      <c r="A935" t="s">
        <v>175</v>
      </c>
      <c r="B935">
        <v>638</v>
      </c>
      <c r="C935">
        <v>1983</v>
      </c>
      <c r="D935" s="5">
        <v>0</v>
      </c>
      <c r="E935" s="5">
        <v>0</v>
      </c>
      <c r="F935" s="5">
        <v>0</v>
      </c>
      <c r="G935" s="5">
        <v>129.32623220325618</v>
      </c>
      <c r="H935" s="5">
        <v>57.771488459665491</v>
      </c>
      <c r="I935" s="5">
        <v>798.44</v>
      </c>
      <c r="J935" s="5">
        <v>0</v>
      </c>
      <c r="K935" s="5">
        <v>0</v>
      </c>
      <c r="L935" s="5">
        <v>3.6746773660563501</v>
      </c>
      <c r="M935" s="5">
        <v>61.446165825721842</v>
      </c>
      <c r="N935" s="5">
        <v>927.76623220325621</v>
      </c>
      <c r="O935" s="5">
        <v>-866.32006637753432</v>
      </c>
      <c r="R935" s="5">
        <v>998.7149574705752</v>
      </c>
      <c r="S935" s="6">
        <v>-0.86743475693169281</v>
      </c>
      <c r="T935" s="5">
        <v>-159.08255</v>
      </c>
      <c r="U935" s="5">
        <v>-134.792910267868</v>
      </c>
      <c r="V935" s="5">
        <v>0</v>
      </c>
      <c r="AC935" s="4">
        <v>381.06603602462798</v>
      </c>
      <c r="AD935" s="4">
        <v>417.375000247272</v>
      </c>
      <c r="AE935" s="3">
        <v>-0.95008619940471117</v>
      </c>
    </row>
    <row r="936" spans="1:31">
      <c r="A936" t="s">
        <v>175</v>
      </c>
      <c r="B936">
        <v>638</v>
      </c>
      <c r="C936">
        <v>1984</v>
      </c>
      <c r="D936" s="5">
        <v>0</v>
      </c>
      <c r="E936" s="5">
        <v>0</v>
      </c>
      <c r="F936" s="5">
        <v>0</v>
      </c>
      <c r="G936" s="5">
        <v>129.35843675795897</v>
      </c>
      <c r="H936" s="5">
        <v>40.543369464203742</v>
      </c>
      <c r="I936" s="5">
        <v>762.60199999999998</v>
      </c>
      <c r="J936" s="5">
        <v>0</v>
      </c>
      <c r="K936" s="5">
        <v>0</v>
      </c>
      <c r="L936" s="5">
        <v>2.45232675898434</v>
      </c>
      <c r="M936" s="5">
        <v>42.995696223188084</v>
      </c>
      <c r="N936" s="5">
        <v>891.96043675795897</v>
      </c>
      <c r="O936" s="5">
        <v>-848.96474053477084</v>
      </c>
      <c r="R936" s="5">
        <v>1065.3142423815152</v>
      </c>
      <c r="S936" s="6">
        <v>-0.7969148508114432</v>
      </c>
      <c r="T936" s="5">
        <v>-53.292450000000002</v>
      </c>
      <c r="U936" s="5">
        <v>-57.072020986398691</v>
      </c>
      <c r="V936" s="5">
        <v>0</v>
      </c>
      <c r="AC936" s="4">
        <v>436.95666578800802</v>
      </c>
      <c r="AD936" s="4">
        <v>479.600000341591</v>
      </c>
      <c r="AE936" s="3">
        <v>-0.87468710891988943</v>
      </c>
    </row>
    <row r="937" spans="1:31">
      <c r="A937" t="s">
        <v>175</v>
      </c>
      <c r="B937">
        <v>638</v>
      </c>
      <c r="C937">
        <v>1985</v>
      </c>
      <c r="D937" s="5">
        <v>0</v>
      </c>
      <c r="E937" s="5">
        <v>0</v>
      </c>
      <c r="F937" s="5">
        <v>0</v>
      </c>
      <c r="G937" s="5">
        <v>129.35843675795897</v>
      </c>
      <c r="H937" s="5">
        <v>67.313053819376506</v>
      </c>
      <c r="I937" s="5">
        <v>902.87599999999998</v>
      </c>
      <c r="J937" s="5">
        <v>0</v>
      </c>
      <c r="K937" s="5">
        <v>0</v>
      </c>
      <c r="L937" s="5">
        <v>4.1025607489969396</v>
      </c>
      <c r="M937" s="5">
        <v>71.415614568373442</v>
      </c>
      <c r="N937" s="5">
        <v>1032.234436757959</v>
      </c>
      <c r="O937" s="5">
        <v>-960.81882218958549</v>
      </c>
      <c r="R937" s="5">
        <v>1110.8070563351755</v>
      </c>
      <c r="S937" s="6">
        <v>-0.86497363940013317</v>
      </c>
      <c r="T937" s="5">
        <v>-46.264347522810695</v>
      </c>
      <c r="U937" s="5">
        <v>-38.952687963360297</v>
      </c>
      <c r="V937" s="5">
        <v>0</v>
      </c>
      <c r="AC937" s="4">
        <v>449.26296271160697</v>
      </c>
      <c r="AD937" s="4">
        <v>378.05000026926302</v>
      </c>
      <c r="AE937" s="3">
        <v>-0.72786610904766991</v>
      </c>
    </row>
    <row r="938" spans="1:31">
      <c r="A938" t="s">
        <v>175</v>
      </c>
      <c r="B938">
        <v>638</v>
      </c>
      <c r="C938">
        <v>1986</v>
      </c>
      <c r="D938" s="5">
        <v>0</v>
      </c>
      <c r="E938" s="5">
        <v>0</v>
      </c>
      <c r="F938" s="5">
        <v>0</v>
      </c>
      <c r="G938" s="5">
        <v>129.35843675795897</v>
      </c>
      <c r="H938" s="5">
        <v>50.22850501831239</v>
      </c>
      <c r="I938" s="5">
        <v>1038.614</v>
      </c>
      <c r="J938" s="5">
        <v>0</v>
      </c>
      <c r="K938" s="5">
        <v>0</v>
      </c>
      <c r="L938" s="5">
        <v>3.89903232176454</v>
      </c>
      <c r="M938" s="5">
        <v>54.127537340076927</v>
      </c>
      <c r="N938" s="5">
        <v>1167.972436757959</v>
      </c>
      <c r="O938" s="5">
        <v>-1113.8448994178821</v>
      </c>
      <c r="R938" s="5">
        <v>1418.8887964299702</v>
      </c>
      <c r="S938" s="6">
        <v>-0.78501211808874571</v>
      </c>
      <c r="T938" s="5">
        <v>-90.250768357799799</v>
      </c>
      <c r="U938" s="5">
        <v>-52.843453756255094</v>
      </c>
      <c r="V938" s="5">
        <v>0</v>
      </c>
      <c r="AC938" s="4">
        <v>346.305903554493</v>
      </c>
      <c r="AD938" s="4">
        <v>322.75000022987598</v>
      </c>
      <c r="AE938" s="3">
        <v>-0.73161519538961661</v>
      </c>
    </row>
    <row r="939" spans="1:31">
      <c r="A939" t="s">
        <v>175</v>
      </c>
      <c r="B939">
        <v>638</v>
      </c>
      <c r="C939">
        <v>1987</v>
      </c>
      <c r="D939" s="5">
        <v>0</v>
      </c>
      <c r="E939" s="5">
        <v>0</v>
      </c>
      <c r="F939" s="5">
        <v>0</v>
      </c>
      <c r="G939" s="5">
        <v>129.35843675795897</v>
      </c>
      <c r="H939" s="5">
        <v>62.599250921657941</v>
      </c>
      <c r="I939" s="5">
        <v>1244.4970000000001</v>
      </c>
      <c r="J939" s="5">
        <v>0</v>
      </c>
      <c r="K939" s="5">
        <v>0</v>
      </c>
      <c r="L939" s="5">
        <v>3.5950075560954899</v>
      </c>
      <c r="M939" s="5">
        <v>66.194258477753436</v>
      </c>
      <c r="N939" s="5">
        <v>1373.8554367579591</v>
      </c>
      <c r="O939" s="5">
        <v>-1307.6611782802056</v>
      </c>
      <c r="R939" s="5">
        <v>1659.7206093158363</v>
      </c>
      <c r="S939" s="6">
        <v>-0.78788030403457165</v>
      </c>
      <c r="T939" s="5">
        <v>-96.120890033432303</v>
      </c>
      <c r="U939" s="5">
        <v>-34.289873345614296</v>
      </c>
      <c r="V939" s="5">
        <v>0</v>
      </c>
      <c r="AC939" s="4">
        <v>300.536562401477</v>
      </c>
      <c r="AD939" s="4">
        <v>267.00000019016898</v>
      </c>
      <c r="AE939" s="3">
        <v>-0.69996156090333705</v>
      </c>
    </row>
    <row r="940" spans="1:31">
      <c r="A940" t="s">
        <v>175</v>
      </c>
      <c r="B940">
        <v>638</v>
      </c>
      <c r="C940">
        <v>1988</v>
      </c>
      <c r="D940" s="5">
        <v>0</v>
      </c>
      <c r="E940" s="5">
        <v>0</v>
      </c>
      <c r="F940" s="5">
        <v>0</v>
      </c>
      <c r="G940" s="5">
        <v>129.35843675795897</v>
      </c>
      <c r="H940" s="5">
        <v>63.45188973764175</v>
      </c>
      <c r="I940" s="5">
        <v>1170.2059999999999</v>
      </c>
      <c r="J940" s="5">
        <v>0</v>
      </c>
      <c r="K940" s="5">
        <v>0</v>
      </c>
      <c r="L940" s="5">
        <v>4.2257943863702199</v>
      </c>
      <c r="M940" s="5">
        <v>67.677684124011975</v>
      </c>
      <c r="N940" s="5">
        <v>1299.5644367579589</v>
      </c>
      <c r="O940" s="5">
        <v>-1231.886752633947</v>
      </c>
      <c r="R940" s="5">
        <v>1727.7173826458959</v>
      </c>
      <c r="S940" s="6">
        <v>-0.71301404095812593</v>
      </c>
      <c r="T940" s="5">
        <v>-127.94455709183501</v>
      </c>
      <c r="U940" s="5">
        <v>-105.49299278856599</v>
      </c>
      <c r="V940" s="5">
        <v>87.330050530782998</v>
      </c>
      <c r="AC940" s="4">
        <v>297.84821881937802</v>
      </c>
      <c r="AD940" s="4">
        <v>302.95000021577403</v>
      </c>
      <c r="AE940" s="3">
        <v>-0.72522711305218901</v>
      </c>
    </row>
    <row r="941" spans="1:31">
      <c r="A941" t="s">
        <v>175</v>
      </c>
      <c r="B941">
        <v>638</v>
      </c>
      <c r="C941">
        <v>1989</v>
      </c>
      <c r="D941" s="5">
        <v>0</v>
      </c>
      <c r="E941" s="5">
        <v>0</v>
      </c>
      <c r="F941" s="5">
        <v>0</v>
      </c>
      <c r="G941" s="5">
        <v>126.21062664195759</v>
      </c>
      <c r="H941" s="5">
        <v>58.873531438047557</v>
      </c>
      <c r="I941" s="5">
        <v>1070.155</v>
      </c>
      <c r="J941" s="5">
        <v>0</v>
      </c>
      <c r="K941" s="5">
        <v>0</v>
      </c>
      <c r="L941" s="5">
        <v>3.3996148030817301</v>
      </c>
      <c r="M941" s="5">
        <v>62.27314624112929</v>
      </c>
      <c r="N941" s="5">
        <v>1196.3656266419575</v>
      </c>
      <c r="O941" s="5">
        <v>-1134.0924804008282</v>
      </c>
      <c r="R941" s="5">
        <v>1595.8911896612065</v>
      </c>
      <c r="S941" s="6">
        <v>-0.71063270964080327</v>
      </c>
      <c r="T941" s="5">
        <v>-26.192872342743602</v>
      </c>
      <c r="U941" s="5">
        <v>-13.4225347957205</v>
      </c>
      <c r="V941" s="5">
        <v>84.308778308195286</v>
      </c>
      <c r="AC941" s="4">
        <v>319.008299487903</v>
      </c>
      <c r="AD941" s="4">
        <v>289.40000020612302</v>
      </c>
      <c r="AE941" s="3">
        <v>-0.64467635057352124</v>
      </c>
    </row>
    <row r="942" spans="1:31">
      <c r="A942" t="s">
        <v>175</v>
      </c>
      <c r="B942">
        <v>638</v>
      </c>
      <c r="C942">
        <v>1990</v>
      </c>
      <c r="D942" s="5">
        <v>0</v>
      </c>
      <c r="E942" s="5">
        <v>0</v>
      </c>
      <c r="F942" s="5">
        <v>0</v>
      </c>
      <c r="G942" s="5">
        <v>117.89451647675371</v>
      </c>
      <c r="H942" s="5">
        <v>91.891986723613627</v>
      </c>
      <c r="I942" s="5">
        <v>1119.7370000000001</v>
      </c>
      <c r="J942" s="5">
        <v>0</v>
      </c>
      <c r="K942" s="5">
        <v>0</v>
      </c>
      <c r="L942" s="5">
        <v>64.911358965945595</v>
      </c>
      <c r="M942" s="5">
        <v>156.80334568955922</v>
      </c>
      <c r="N942" s="5">
        <v>1237.6315164767539</v>
      </c>
      <c r="O942" s="5">
        <v>-1080.8281707871947</v>
      </c>
      <c r="R942" s="5">
        <v>1959.965330510955</v>
      </c>
      <c r="S942" s="6">
        <v>-0.55145269865841307</v>
      </c>
      <c r="T942" s="5">
        <v>-39.864545340890302</v>
      </c>
      <c r="U942" s="5">
        <v>-18.141163376688201</v>
      </c>
      <c r="V942" s="5">
        <v>117.30822865478299</v>
      </c>
      <c r="AC942" s="4">
        <v>272.264787954393</v>
      </c>
      <c r="AD942" s="4">
        <v>256.45000018265398</v>
      </c>
      <c r="AE942" s="3">
        <v>-0.51942098621788846</v>
      </c>
    </row>
    <row r="943" spans="1:31">
      <c r="A943" t="s">
        <v>175</v>
      </c>
      <c r="B943">
        <v>638</v>
      </c>
      <c r="C943">
        <v>1991</v>
      </c>
      <c r="D943" s="5">
        <v>0</v>
      </c>
      <c r="E943" s="5">
        <v>0</v>
      </c>
      <c r="F943" s="5">
        <v>0</v>
      </c>
      <c r="G943" s="5">
        <v>119.00288963500145</v>
      </c>
      <c r="H943" s="5">
        <v>123.94980691209389</v>
      </c>
      <c r="I943" s="5">
        <v>1145.5656640824423</v>
      </c>
      <c r="J943" s="5">
        <v>0</v>
      </c>
      <c r="K943" s="5">
        <v>0</v>
      </c>
      <c r="L943" s="5">
        <v>191.61912805223901</v>
      </c>
      <c r="M943" s="5">
        <v>315.56893496433293</v>
      </c>
      <c r="N943" s="5">
        <v>1264.5685537174436</v>
      </c>
      <c r="O943" s="5">
        <v>-948.99961875311067</v>
      </c>
      <c r="R943" s="5">
        <v>1986.4377977249867</v>
      </c>
      <c r="S943" s="6">
        <v>-0.47773940862380598</v>
      </c>
      <c r="T943" s="5">
        <v>-52.407988232614002</v>
      </c>
      <c r="U943" s="5">
        <v>-216.38427877485398</v>
      </c>
      <c r="V943" s="5">
        <v>226.07741252881397</v>
      </c>
      <c r="AC943" s="4">
        <v>282.10690880881998</v>
      </c>
      <c r="AD943" s="4">
        <v>259.00000018447099</v>
      </c>
      <c r="AE943" s="3">
        <v>-0.43860856667479914</v>
      </c>
    </row>
    <row r="944" spans="1:31">
      <c r="A944" t="s">
        <v>175</v>
      </c>
      <c r="B944">
        <v>638</v>
      </c>
      <c r="C944">
        <v>1992</v>
      </c>
      <c r="D944" s="5">
        <v>0</v>
      </c>
      <c r="E944" s="5">
        <v>0</v>
      </c>
      <c r="F944" s="5">
        <v>0</v>
      </c>
      <c r="G944" s="5">
        <v>121.68871963656606</v>
      </c>
      <c r="H944" s="5">
        <v>155.69227271677181</v>
      </c>
      <c r="I944" s="5">
        <v>1260.0693664947655</v>
      </c>
      <c r="J944" s="5">
        <v>0</v>
      </c>
      <c r="K944" s="5">
        <v>0</v>
      </c>
      <c r="L944" s="5">
        <v>245.22084609996699</v>
      </c>
      <c r="M944" s="5">
        <v>400.9131188167388</v>
      </c>
      <c r="N944" s="5">
        <v>1381.7580861313315</v>
      </c>
      <c r="O944" s="5">
        <v>-980.84496731459274</v>
      </c>
      <c r="R944" s="5">
        <v>2245.6924137323313</v>
      </c>
      <c r="S944" s="6">
        <v>-0.43676728002319454</v>
      </c>
      <c r="T944" s="5">
        <v>-97.362747410837287</v>
      </c>
      <c r="U944" s="5">
        <v>-72.712868118405098</v>
      </c>
      <c r="V944" s="5">
        <v>78.156557707255487</v>
      </c>
      <c r="AC944" s="4">
        <v>264.69180075057898</v>
      </c>
      <c r="AD944" s="4">
        <v>275.32500019609802</v>
      </c>
      <c r="AE944" s="3">
        <v>-0.45431309589884294</v>
      </c>
    </row>
    <row r="945" spans="1:32">
      <c r="A945" t="s">
        <v>175</v>
      </c>
      <c r="B945">
        <v>638</v>
      </c>
      <c r="C945">
        <v>1993</v>
      </c>
      <c r="D945" s="5">
        <v>0</v>
      </c>
      <c r="E945" s="5">
        <v>0</v>
      </c>
      <c r="F945" s="5">
        <v>0</v>
      </c>
      <c r="G945" s="5">
        <v>60.796438900356364</v>
      </c>
      <c r="H945" s="5">
        <v>174.18183353339504</v>
      </c>
      <c r="I945" s="5">
        <v>1375.2283911319028</v>
      </c>
      <c r="J945" s="5">
        <v>0</v>
      </c>
      <c r="K945" s="5">
        <v>0</v>
      </c>
      <c r="L945" s="5">
        <v>243.962720816217</v>
      </c>
      <c r="M945" s="5">
        <v>418.14455434961201</v>
      </c>
      <c r="N945" s="5">
        <v>1436.0248300322592</v>
      </c>
      <c r="O945" s="5">
        <v>-1017.8802756826472</v>
      </c>
      <c r="R945" s="5">
        <v>2274.5580788380375</v>
      </c>
      <c r="S945" s="6">
        <v>-0.44750683007515607</v>
      </c>
      <c r="T945" s="5">
        <v>-95.19137235431009</v>
      </c>
      <c r="U945" s="5">
        <v>-58.751760311602098</v>
      </c>
      <c r="V945" s="5">
        <v>76.83465816145609</v>
      </c>
      <c r="AC945" s="4">
        <v>283.16257950001801</v>
      </c>
      <c r="AD945" s="4">
        <v>294.77500020995097</v>
      </c>
      <c r="AE945" s="3">
        <v>-0.46585896399969134</v>
      </c>
    </row>
    <row r="946" spans="1:32">
      <c r="A946" t="s">
        <v>175</v>
      </c>
      <c r="B946">
        <v>638</v>
      </c>
      <c r="C946">
        <v>1994</v>
      </c>
      <c r="D946" s="5">
        <v>0</v>
      </c>
      <c r="E946" s="5">
        <v>0</v>
      </c>
      <c r="F946" s="5">
        <v>0</v>
      </c>
      <c r="G946" s="5">
        <v>40.793186299423574</v>
      </c>
      <c r="H946" s="5">
        <v>239.8728019925521</v>
      </c>
      <c r="I946" s="5">
        <v>1493.2931660394115</v>
      </c>
      <c r="J946" s="5">
        <v>0</v>
      </c>
      <c r="K946" s="5">
        <v>0</v>
      </c>
      <c r="L946" s="5">
        <v>258.240055757959</v>
      </c>
      <c r="M946" s="5">
        <v>498.11285775051113</v>
      </c>
      <c r="N946" s="5">
        <v>1534.086352338835</v>
      </c>
      <c r="O946" s="5">
        <v>-1035.9734945883238</v>
      </c>
      <c r="R946" s="5">
        <v>1598.0759448291144</v>
      </c>
      <c r="S946" s="6">
        <v>-0.64826299271972498</v>
      </c>
      <c r="T946" s="5">
        <v>-39.580340353301501</v>
      </c>
      <c r="U946" s="5">
        <v>10.551783956151901</v>
      </c>
      <c r="V946" s="5">
        <v>75.159306696277596</v>
      </c>
      <c r="AC946" s="4">
        <v>555.20469565569704</v>
      </c>
      <c r="AD946" s="4">
        <v>534.60000038076396</v>
      </c>
      <c r="AE946" s="3">
        <v>-0.62420472821381845</v>
      </c>
    </row>
    <row r="947" spans="1:32">
      <c r="A947" t="s">
        <v>175</v>
      </c>
      <c r="B947">
        <v>638</v>
      </c>
      <c r="C947">
        <v>1995</v>
      </c>
      <c r="D947" s="5">
        <v>0</v>
      </c>
      <c r="E947" s="5">
        <v>0</v>
      </c>
      <c r="F947" s="5">
        <v>0</v>
      </c>
      <c r="G947" s="5">
        <v>48.806841961960195</v>
      </c>
      <c r="H947" s="5">
        <v>373.31755084995621</v>
      </c>
      <c r="I947" s="5">
        <v>1623.2658017101037</v>
      </c>
      <c r="J947" s="5">
        <v>0</v>
      </c>
      <c r="K947" s="5">
        <v>0</v>
      </c>
      <c r="L947" s="5">
        <v>197.945479787452</v>
      </c>
      <c r="M947" s="5">
        <v>571.26303063740818</v>
      </c>
      <c r="N947" s="5">
        <v>1672.0726436720638</v>
      </c>
      <c r="O947" s="5">
        <v>-1100.8096130346557</v>
      </c>
      <c r="R947" s="5">
        <v>2169.6271382998821</v>
      </c>
      <c r="S947" s="6">
        <v>-0.50737271561658714</v>
      </c>
      <c r="T947" s="5">
        <v>-132.137612309026</v>
      </c>
      <c r="U947" s="5">
        <v>-166.96676915190397</v>
      </c>
      <c r="V947" s="5">
        <v>88.039143708906792</v>
      </c>
      <c r="AC947" s="4">
        <v>499.14842590131002</v>
      </c>
      <c r="AD947" s="4">
        <v>490.00000034899801</v>
      </c>
      <c r="AE947" s="3">
        <v>-0.49807355473530956</v>
      </c>
    </row>
    <row r="948" spans="1:32">
      <c r="A948" t="s">
        <v>175</v>
      </c>
      <c r="B948">
        <v>638</v>
      </c>
      <c r="C948">
        <v>1996</v>
      </c>
      <c r="D948" s="5">
        <v>0.16039717384031299</v>
      </c>
      <c r="E948" s="5">
        <v>2.4766087437010196</v>
      </c>
      <c r="F948" s="5">
        <v>13.6585831485685</v>
      </c>
      <c r="G948" s="5">
        <v>62.295207135313795</v>
      </c>
      <c r="H948" s="5">
        <v>401.7727704716774</v>
      </c>
      <c r="I948" s="5">
        <v>1750.5317358480511</v>
      </c>
      <c r="J948" s="5">
        <v>0.12029788038023399</v>
      </c>
      <c r="K948" s="5">
        <v>0.75615810524718796</v>
      </c>
      <c r="L948" s="5">
        <v>261.83014700086198</v>
      </c>
      <c r="M948" s="5">
        <v>677.54219567532846</v>
      </c>
      <c r="N948" s="5">
        <v>1816.059709832313</v>
      </c>
      <c r="O948" s="5">
        <v>-1138.5175141569846</v>
      </c>
      <c r="P948" s="5">
        <v>-1202.9146881532774</v>
      </c>
      <c r="R948" s="5">
        <v>2361.1164481385181</v>
      </c>
      <c r="S948" s="6">
        <v>-0.48219456310788106</v>
      </c>
      <c r="T948" s="5">
        <v>-92.559993053529794</v>
      </c>
      <c r="U948" s="5">
        <v>-40.955332748275694</v>
      </c>
      <c r="V948" s="5">
        <v>109.79519727836899</v>
      </c>
      <c r="W948" s="5">
        <v>75.789574129712506</v>
      </c>
      <c r="X948" s="5">
        <v>79.182738152501003</v>
      </c>
      <c r="Y948" s="5">
        <v>261.58487665157298</v>
      </c>
      <c r="Z948" s="5">
        <v>1671.34899769555</v>
      </c>
      <c r="AC948" s="4">
        <v>511.55243027251601</v>
      </c>
      <c r="AD948" s="4">
        <v>523.70000037300099</v>
      </c>
      <c r="AE948" s="3">
        <v>-0.49364498717155969</v>
      </c>
      <c r="AF948" s="3">
        <v>-0.52156668511295956</v>
      </c>
    </row>
    <row r="949" spans="1:32">
      <c r="A949" t="s">
        <v>175</v>
      </c>
      <c r="B949">
        <v>638</v>
      </c>
      <c r="C949">
        <v>1997</v>
      </c>
      <c r="D949" s="5">
        <v>2.5049681851198796E-2</v>
      </c>
      <c r="E949" s="5">
        <v>3.5203152894884799</v>
      </c>
      <c r="F949" s="5">
        <v>1.6716487688699999</v>
      </c>
      <c r="G949" s="5">
        <v>50.890933648895597</v>
      </c>
      <c r="H949" s="5">
        <v>413.64038647247645</v>
      </c>
      <c r="I949" s="5">
        <v>1591.0986067780693</v>
      </c>
      <c r="J949" s="5">
        <v>1.5029809110719298E-2</v>
      </c>
      <c r="K949" s="5">
        <v>3.5069554591678403E-2</v>
      </c>
      <c r="L949" s="5">
        <v>253.079050739927</v>
      </c>
      <c r="M949" s="5">
        <v>668.43116547223542</v>
      </c>
      <c r="N949" s="5">
        <v>1645.544925271045</v>
      </c>
      <c r="O949" s="5">
        <v>-977.11375979880961</v>
      </c>
      <c r="P949" s="5">
        <v>-977.11409379456768</v>
      </c>
      <c r="R949" s="5">
        <v>2268.3016450235309</v>
      </c>
      <c r="S949" s="6">
        <v>-0.43076888029531596</v>
      </c>
      <c r="T949" s="5">
        <v>-159.051978599818</v>
      </c>
      <c r="U949" s="5">
        <v>-153.95531144230199</v>
      </c>
      <c r="V949" s="5">
        <v>83.351983681857092</v>
      </c>
      <c r="W949" s="5">
        <v>75.190795023348485</v>
      </c>
      <c r="X949" s="5">
        <v>58.703094428889401</v>
      </c>
      <c r="Y949" s="5">
        <v>338.44959144912798</v>
      </c>
      <c r="Z949" s="5">
        <v>1532.3955123491799</v>
      </c>
      <c r="AC949" s="4">
        <v>583.66937235339606</v>
      </c>
      <c r="AD949" s="4">
        <v>598.81000042649703</v>
      </c>
      <c r="AE949" s="3">
        <v>-0.44194320553996586</v>
      </c>
      <c r="AF949" s="3">
        <v>-0.44194335660441919</v>
      </c>
    </row>
    <row r="950" spans="1:32">
      <c r="A950" t="s">
        <v>175</v>
      </c>
      <c r="B950">
        <v>638</v>
      </c>
      <c r="C950">
        <v>1998</v>
      </c>
      <c r="D950" s="5">
        <v>2.5008448782458301</v>
      </c>
      <c r="E950" s="5">
        <v>6.2663417539545199</v>
      </c>
      <c r="F950" s="5">
        <v>5.2560431118182294</v>
      </c>
      <c r="G950" s="5">
        <v>66.958965463417002</v>
      </c>
      <c r="H950" s="5">
        <v>408.89916558637577</v>
      </c>
      <c r="I950" s="5">
        <v>1716.1644596806086</v>
      </c>
      <c r="J950" s="5">
        <v>3.91312854348565E-2</v>
      </c>
      <c r="K950" s="5">
        <v>0</v>
      </c>
      <c r="L950" s="5">
        <v>261.48788333396999</v>
      </c>
      <c r="M950" s="5">
        <v>678.18306819584473</v>
      </c>
      <c r="N950" s="5">
        <v>1789.3897668979801</v>
      </c>
      <c r="O950" s="5">
        <v>-1111.2066987021353</v>
      </c>
      <c r="P950" s="5">
        <v>-1190.7045731907026</v>
      </c>
      <c r="R950" s="5">
        <v>2455.092688114024</v>
      </c>
      <c r="S950" s="6">
        <v>-0.45261293151247683</v>
      </c>
      <c r="T950" s="5">
        <v>-133.21110339405101</v>
      </c>
      <c r="U950" s="5">
        <v>-132.511170183925</v>
      </c>
      <c r="V950" s="5">
        <v>65.412126318802493</v>
      </c>
      <c r="W950" s="5">
        <v>91.864249947910693</v>
      </c>
      <c r="X950" s="5">
        <v>84.914889393638703</v>
      </c>
      <c r="Y950" s="5">
        <v>236.86167073718698</v>
      </c>
      <c r="Z950" s="5">
        <v>1631.2495702869699</v>
      </c>
      <c r="AC950" s="4">
        <v>589.951774567332</v>
      </c>
      <c r="AD950" s="4">
        <v>562.21000040042895</v>
      </c>
      <c r="AE950" s="3">
        <v>-0.43132935161266578</v>
      </c>
      <c r="AF950" s="3">
        <v>-0.46218748691529538</v>
      </c>
    </row>
    <row r="951" spans="1:32">
      <c r="A951" t="s">
        <v>175</v>
      </c>
      <c r="B951">
        <v>638</v>
      </c>
      <c r="C951">
        <v>1999</v>
      </c>
      <c r="D951" s="5">
        <v>1.7443817201432399</v>
      </c>
      <c r="E951" s="5">
        <v>6.4966349928425196</v>
      </c>
      <c r="F951" s="5">
        <v>5.5869223135053092</v>
      </c>
      <c r="G951" s="5">
        <v>73.486100155955299</v>
      </c>
      <c r="H951" s="5">
        <v>395.9124482245025</v>
      </c>
      <c r="I951" s="5">
        <v>1672.9310480015888</v>
      </c>
      <c r="J951" s="5">
        <v>8.7295661148520401E-2</v>
      </c>
      <c r="K951" s="5">
        <v>8.0970554472320604</v>
      </c>
      <c r="L951" s="5">
        <v>400.06658159470499</v>
      </c>
      <c r="M951" s="5">
        <v>803.39762951400462</v>
      </c>
      <c r="N951" s="5">
        <v>1761.0108385976189</v>
      </c>
      <c r="O951" s="5">
        <v>-957.61320908361427</v>
      </c>
      <c r="P951" s="5">
        <v>-1034.6395079416181</v>
      </c>
      <c r="R951" s="5">
        <v>2689.7877778240177</v>
      </c>
      <c r="S951" s="6">
        <v>-0.35601812789048487</v>
      </c>
      <c r="T951" s="5">
        <v>-180.49990893451999</v>
      </c>
      <c r="U951" s="5">
        <v>-155.57663642130197</v>
      </c>
      <c r="V951" s="5">
        <v>68.299592798173791</v>
      </c>
      <c r="W951" s="5">
        <v>79.685623600327503</v>
      </c>
      <c r="X951" s="5">
        <v>88.647978144908905</v>
      </c>
      <c r="Y951" s="5">
        <v>239.20083206673601</v>
      </c>
      <c r="Z951" s="5">
        <v>1584.28306985668</v>
      </c>
      <c r="AC951" s="4">
        <v>615.69913197380595</v>
      </c>
      <c r="AD951" s="4">
        <v>652.95341429424604</v>
      </c>
      <c r="AE951" s="3">
        <v>-0.37755981791221283</v>
      </c>
      <c r="AF951" s="3">
        <v>-0.40792911012269684</v>
      </c>
    </row>
    <row r="952" spans="1:32">
      <c r="A952" t="s">
        <v>175</v>
      </c>
      <c r="B952">
        <v>638</v>
      </c>
      <c r="C952">
        <v>2000</v>
      </c>
      <c r="D952" s="5">
        <v>3.1917107371367299</v>
      </c>
      <c r="E952" s="5">
        <v>6.0741801672975493</v>
      </c>
      <c r="F952" s="5">
        <v>10.519878589602699</v>
      </c>
      <c r="G952" s="5">
        <v>213.19918455020698</v>
      </c>
      <c r="H952" s="5">
        <v>334.23897298146068</v>
      </c>
      <c r="I952" s="5">
        <v>1635.2146555909615</v>
      </c>
      <c r="J952" s="5">
        <v>4.6811757478005395E-2</v>
      </c>
      <c r="K952" s="5">
        <v>0</v>
      </c>
      <c r="L952" s="5">
        <v>458.76403567740198</v>
      </c>
      <c r="M952" s="5">
        <v>806.76140974308009</v>
      </c>
      <c r="N952" s="5">
        <v>1854.488020308466</v>
      </c>
      <c r="O952" s="5">
        <v>-1047.726610565386</v>
      </c>
      <c r="P952" s="5">
        <v>-1117.0856513256783</v>
      </c>
      <c r="R952" s="5">
        <v>2576.7244387462397</v>
      </c>
      <c r="S952" s="6">
        <v>-0.40661181879238112</v>
      </c>
      <c r="T952" s="5">
        <v>-124.19428143378501</v>
      </c>
      <c r="U952" s="5">
        <v>-80.582741392422193</v>
      </c>
      <c r="V952" s="5">
        <v>71.863349717520094</v>
      </c>
      <c r="W952" s="5">
        <v>64.408722675419298</v>
      </c>
      <c r="X952" s="5">
        <v>10.227659739891498</v>
      </c>
      <c r="Y952" s="5">
        <v>200.47064213050601</v>
      </c>
      <c r="Z952" s="5">
        <v>1624.9869958510699</v>
      </c>
      <c r="AC952" s="4">
        <v>711.97627443083297</v>
      </c>
      <c r="AD952" s="4">
        <v>704.95110155830196</v>
      </c>
      <c r="AE952" s="3">
        <v>-0.40259972116832154</v>
      </c>
      <c r="AF952" s="3">
        <v>-0.42925164561980356</v>
      </c>
    </row>
    <row r="953" spans="1:32">
      <c r="A953" t="s">
        <v>175</v>
      </c>
      <c r="B953">
        <v>638</v>
      </c>
      <c r="C953">
        <v>2001</v>
      </c>
      <c r="D953" s="5">
        <v>3.2083572551249495</v>
      </c>
      <c r="E953" s="5">
        <v>4.7037096943854593</v>
      </c>
      <c r="F953" s="5">
        <v>12.600997778817801</v>
      </c>
      <c r="G953" s="5">
        <v>148.99111298453997</v>
      </c>
      <c r="H953" s="5">
        <v>368.73065749736645</v>
      </c>
      <c r="I953" s="5">
        <v>1742.1222265082729</v>
      </c>
      <c r="J953" s="5">
        <v>0.24586657357113298</v>
      </c>
      <c r="K953" s="5">
        <v>0</v>
      </c>
      <c r="L953" s="5">
        <v>579.74155959069606</v>
      </c>
      <c r="M953" s="5">
        <v>964.52743869557639</v>
      </c>
      <c r="N953" s="5">
        <v>1895.8170491871983</v>
      </c>
      <c r="O953" s="5">
        <v>-931.28961049162194</v>
      </c>
      <c r="P953" s="5">
        <v>-959.12854773903359</v>
      </c>
      <c r="R953" s="5">
        <v>2682.4038780997321</v>
      </c>
      <c r="S953" s="6">
        <v>-0.34718470924347378</v>
      </c>
      <c r="T953" s="5">
        <v>-99.9846773378667</v>
      </c>
      <c r="U953" s="5">
        <v>-74.926855097334098</v>
      </c>
      <c r="V953" s="5">
        <v>69.351063429394202</v>
      </c>
      <c r="W953" s="5">
        <v>61.7689383602889</v>
      </c>
      <c r="X953" s="5">
        <v>6.6478022187430001</v>
      </c>
      <c r="Y953" s="5">
        <v>279.12305059630398</v>
      </c>
      <c r="Z953" s="5">
        <v>1735.4744242895299</v>
      </c>
      <c r="AC953" s="4">
        <v>733.03850707000004</v>
      </c>
      <c r="AD953" s="4">
        <v>744.30613865880002</v>
      </c>
      <c r="AE953" s="3">
        <v>-0.35252133120710893</v>
      </c>
      <c r="AF953" s="3">
        <v>-0.36305921234235333</v>
      </c>
    </row>
    <row r="954" spans="1:32">
      <c r="A954" t="s">
        <v>175</v>
      </c>
      <c r="B954">
        <v>638</v>
      </c>
      <c r="C954">
        <v>2002</v>
      </c>
      <c r="D954" s="5">
        <v>1.7250327384264499</v>
      </c>
      <c r="E954" s="5">
        <v>10.650758205187199</v>
      </c>
      <c r="F954" s="5">
        <v>16.206354837283499</v>
      </c>
      <c r="G954" s="5">
        <v>190.93666353129899</v>
      </c>
      <c r="H954" s="5">
        <v>480.19379822152985</v>
      </c>
      <c r="I954" s="5">
        <v>1937.0491149855259</v>
      </c>
      <c r="J954" s="5">
        <v>0.343727561410275</v>
      </c>
      <c r="K954" s="5">
        <v>0.343727561410275</v>
      </c>
      <c r="L954" s="5">
        <v>590.58184935304701</v>
      </c>
      <c r="M954" s="5">
        <v>1089.0507627116972</v>
      </c>
      <c r="N954" s="5">
        <v>2138.980264283422</v>
      </c>
      <c r="O954" s="5">
        <v>-1049.9295015717248</v>
      </c>
      <c r="P954" s="5">
        <v>-1049.9306206847152</v>
      </c>
      <c r="R954" s="5">
        <v>3065.3882003698427</v>
      </c>
      <c r="S954" s="6">
        <v>-0.34251110559016623</v>
      </c>
      <c r="T954" s="5">
        <v>-205.686819669811</v>
      </c>
      <c r="U954" s="5">
        <v>-156.19516863538701</v>
      </c>
      <c r="V954" s="5">
        <v>62.685422469994592</v>
      </c>
      <c r="W954" s="5">
        <v>81.687254652362896</v>
      </c>
      <c r="X954" s="5">
        <v>6.27662514463601</v>
      </c>
      <c r="Y954" s="5">
        <v>398.50654356916698</v>
      </c>
      <c r="Z954" s="5">
        <v>1930.7724898408899</v>
      </c>
      <c r="AC954" s="4">
        <v>696.98820361166702</v>
      </c>
      <c r="AD954" s="4">
        <v>625.49537522647097</v>
      </c>
      <c r="AE954" s="3">
        <v>-0.30737839091136121</v>
      </c>
      <c r="AF954" s="3">
        <v>-0.30737871854397825</v>
      </c>
    </row>
    <row r="955" spans="1:32">
      <c r="A955" t="s">
        <v>175</v>
      </c>
      <c r="B955">
        <v>638</v>
      </c>
      <c r="C955">
        <v>2003</v>
      </c>
      <c r="D955" s="5">
        <v>1.4363715914305399</v>
      </c>
      <c r="E955" s="5">
        <v>11.125140824779701</v>
      </c>
      <c r="F955" s="5">
        <v>19.718339769222698</v>
      </c>
      <c r="G955" s="5">
        <v>231.20769044312399</v>
      </c>
      <c r="H955" s="5">
        <v>484.41343106331647</v>
      </c>
      <c r="I955" s="5">
        <v>2025.2352135751996</v>
      </c>
      <c r="J955" s="5">
        <v>0.53719527347066998</v>
      </c>
      <c r="K955" s="5">
        <v>0</v>
      </c>
      <c r="L955" s="5">
        <v>717.87458737532302</v>
      </c>
      <c r="M955" s="5">
        <v>1223.9799250727633</v>
      </c>
      <c r="N955" s="5">
        <v>2267.5680448431035</v>
      </c>
      <c r="O955" s="5">
        <v>-1043.5881197703402</v>
      </c>
      <c r="P955" s="5">
        <v>-1043.588312313449</v>
      </c>
      <c r="R955" s="5">
        <v>3912.9885945267783</v>
      </c>
      <c r="S955" s="6">
        <v>-0.26669848239017108</v>
      </c>
      <c r="T955" s="5">
        <v>-300.88374370786801</v>
      </c>
      <c r="U955" s="5">
        <v>-331.206772274711</v>
      </c>
      <c r="V955" s="5">
        <v>63.962456855603499</v>
      </c>
      <c r="W955" s="5">
        <v>94.072712083261507</v>
      </c>
      <c r="X955" s="5">
        <v>4.7307841824997698</v>
      </c>
      <c r="Y955" s="5">
        <v>390.34071898005493</v>
      </c>
      <c r="Z955" s="5">
        <v>2020.5044293926999</v>
      </c>
      <c r="AC955" s="4">
        <v>581.20031386416701</v>
      </c>
      <c r="AD955" s="4">
        <v>519.36421219319095</v>
      </c>
      <c r="AE955" s="3">
        <v>-0.23832342119495648</v>
      </c>
      <c r="AF955" s="3">
        <v>-0.2383234651658791</v>
      </c>
    </row>
    <row r="956" spans="1:32">
      <c r="A956" t="s">
        <v>175</v>
      </c>
      <c r="B956">
        <v>638</v>
      </c>
      <c r="C956">
        <v>2004</v>
      </c>
      <c r="D956" s="5">
        <v>4.4831809097242701</v>
      </c>
      <c r="E956" s="5">
        <v>8.8480008598124602</v>
      </c>
      <c r="F956" s="5">
        <v>18.086385235617598</v>
      </c>
      <c r="G956" s="5">
        <v>277.74956559652497</v>
      </c>
      <c r="H956" s="5">
        <v>511.61921467413265</v>
      </c>
      <c r="I956" s="5">
        <v>2359.5156608122697</v>
      </c>
      <c r="J956" s="5">
        <v>1.1088553060642699</v>
      </c>
      <c r="K956" s="5">
        <v>0</v>
      </c>
      <c r="L956" s="5">
        <v>634.89510403338204</v>
      </c>
      <c r="M956" s="5">
        <v>1170.1927401589207</v>
      </c>
      <c r="N956" s="5">
        <v>2646.1132272686073</v>
      </c>
      <c r="O956" s="5">
        <v>-1475.9204871096865</v>
      </c>
      <c r="P956" s="5">
        <v>-1490.2297254591524</v>
      </c>
      <c r="R956" s="5">
        <v>4527.3643432420204</v>
      </c>
      <c r="S956" s="6">
        <v>-0.32599993621295081</v>
      </c>
      <c r="T956" s="5">
        <v>-271.84890265240199</v>
      </c>
      <c r="U956" s="5">
        <v>-288.492679167706</v>
      </c>
      <c r="V956" s="5">
        <v>81.018797523835786</v>
      </c>
      <c r="W956" s="5">
        <v>110.140064211526</v>
      </c>
      <c r="X956" s="5">
        <v>4.7655860063998103</v>
      </c>
      <c r="Y956" s="5">
        <v>387.17115801797996</v>
      </c>
      <c r="Z956" s="5">
        <v>2354.7500748058701</v>
      </c>
      <c r="AC956" s="4">
        <v>528.28480930499995</v>
      </c>
      <c r="AD956" s="4">
        <v>481.57771088760001</v>
      </c>
      <c r="AE956" s="3">
        <v>-0.2971773942117979</v>
      </c>
      <c r="AF956" s="3">
        <v>-0.30005856714962825</v>
      </c>
    </row>
    <row r="957" spans="1:32">
      <c r="A957" t="s">
        <v>175</v>
      </c>
      <c r="B957">
        <v>638</v>
      </c>
      <c r="C957">
        <v>2005</v>
      </c>
      <c r="D957" s="5">
        <v>1.56104683691157</v>
      </c>
      <c r="E957" s="5">
        <v>12.274360209586899</v>
      </c>
      <c r="F957" s="5">
        <v>19.594015308930299</v>
      </c>
      <c r="G957" s="5">
        <v>284.33712789100497</v>
      </c>
      <c r="H957" s="5">
        <v>446.73285169607152</v>
      </c>
      <c r="I957" s="5">
        <v>2177.1060765656362</v>
      </c>
      <c r="J957" s="5">
        <v>1.08086307486619</v>
      </c>
      <c r="K957" s="5">
        <v>0</v>
      </c>
      <c r="L957" s="5">
        <v>654.5481459463939</v>
      </c>
      <c r="M957" s="5">
        <v>1123.5169228631735</v>
      </c>
      <c r="N957" s="5">
        <v>2473.7175646662281</v>
      </c>
      <c r="O957" s="5">
        <v>-1350.2006418030546</v>
      </c>
      <c r="P957" s="5">
        <v>-1379.9417346948148</v>
      </c>
      <c r="R957" s="5">
        <v>4812.0441111231366</v>
      </c>
      <c r="S957" s="6">
        <v>-0.28058775244433831</v>
      </c>
      <c r="T957" s="5">
        <v>-283.71457722928898</v>
      </c>
      <c r="U957" s="5">
        <v>-226.08474392011499</v>
      </c>
      <c r="V957" s="5">
        <v>102.32655892618</v>
      </c>
      <c r="W957" s="5">
        <v>97.979068749933305</v>
      </c>
      <c r="X957" s="5">
        <v>1.7408909425465398</v>
      </c>
      <c r="Y957" s="5">
        <v>317.54714043755899</v>
      </c>
      <c r="Z957" s="5">
        <v>2175.3651856230895</v>
      </c>
      <c r="AC957" s="4">
        <v>527.46814284000004</v>
      </c>
      <c r="AD957" s="4">
        <v>556.03712808341095</v>
      </c>
      <c r="AE957" s="3">
        <v>-0.29578508230752915</v>
      </c>
      <c r="AF957" s="3">
        <v>-0.3023003892452874</v>
      </c>
    </row>
    <row r="958" spans="1:32">
      <c r="A958" t="s">
        <v>175</v>
      </c>
      <c r="B958">
        <v>638</v>
      </c>
      <c r="C958">
        <v>2006</v>
      </c>
      <c r="D958" s="5">
        <v>0.80310142280667796</v>
      </c>
      <c r="E958" s="5">
        <v>12.941979428529599</v>
      </c>
      <c r="F958" s="5">
        <v>15.6926018016425</v>
      </c>
      <c r="G958" s="5">
        <v>385.77579170585898</v>
      </c>
      <c r="H958" s="5">
        <v>585.33846425908996</v>
      </c>
      <c r="I958" s="5">
        <v>1781.0116786434583</v>
      </c>
      <c r="J958" s="5">
        <v>6.2240360267517496E-2</v>
      </c>
      <c r="K958" s="5">
        <v>0</v>
      </c>
      <c r="L958" s="5">
        <v>912.22375460752494</v>
      </c>
      <c r="M958" s="5">
        <v>1514.1201624513315</v>
      </c>
      <c r="N958" s="5">
        <v>2179.7294497778466</v>
      </c>
      <c r="O958" s="5">
        <v>-665.60928732651519</v>
      </c>
      <c r="P958" s="5">
        <v>-665.61009042793819</v>
      </c>
      <c r="R958" s="5">
        <v>5146.7731901306524</v>
      </c>
      <c r="S958" s="6">
        <v>-0.1293255526788851</v>
      </c>
      <c r="T958" s="5">
        <v>-232.77266141876501</v>
      </c>
      <c r="U958" s="5">
        <v>-217.00544323634497</v>
      </c>
      <c r="V958" s="5">
        <v>1132.3469102153599</v>
      </c>
      <c r="W958" s="5">
        <v>101.261050648137</v>
      </c>
      <c r="X958" s="5">
        <v>20.850520689618399</v>
      </c>
      <c r="Y958" s="5">
        <v>484.07741361095293</v>
      </c>
      <c r="Z958" s="5">
        <v>1760.1611579538398</v>
      </c>
      <c r="AC958" s="4">
        <v>522.89010961083295</v>
      </c>
      <c r="AD958" s="4">
        <v>498.06909643128301</v>
      </c>
      <c r="AE958" s="3">
        <v>-0.1231866122237209</v>
      </c>
      <c r="AF958" s="3">
        <v>-0.12318676085647808</v>
      </c>
    </row>
    <row r="959" spans="1:32">
      <c r="A959" t="s">
        <v>175</v>
      </c>
      <c r="B959">
        <v>638</v>
      </c>
      <c r="C959">
        <v>2007</v>
      </c>
      <c r="D959" s="5">
        <v>7.185934748771639</v>
      </c>
      <c r="E959" s="5">
        <v>17.502531263482201</v>
      </c>
      <c r="F959" s="5">
        <v>29.688548029825096</v>
      </c>
      <c r="G959" s="5">
        <v>556.27034546471793</v>
      </c>
      <c r="H959" s="5">
        <v>806.9275091202619</v>
      </c>
      <c r="I959" s="5">
        <v>1448.0180911514226</v>
      </c>
      <c r="J959" s="5">
        <v>0.17280355267189801</v>
      </c>
      <c r="K959" s="5">
        <v>0</v>
      </c>
      <c r="L959" s="5">
        <v>1209.2023513362356</v>
      </c>
      <c r="M959" s="5">
        <v>2053.1771467877661</v>
      </c>
      <c r="N959" s="5">
        <v>2021.7909678796227</v>
      </c>
      <c r="O959" s="5">
        <v>31.386178908143393</v>
      </c>
      <c r="P959" s="5">
        <v>31.386403328337796</v>
      </c>
      <c r="R959" s="5">
        <v>5977.4914367464526</v>
      </c>
      <c r="S959" s="6">
        <v>5.2507275401847972E-3</v>
      </c>
      <c r="T959" s="5">
        <v>-560.84593030881297</v>
      </c>
      <c r="U959" s="5">
        <v>-534.05745880848701</v>
      </c>
      <c r="V959" s="5">
        <v>141.86253349946497</v>
      </c>
      <c r="W959" s="5">
        <v>182.53441246911001</v>
      </c>
      <c r="X959" s="5">
        <v>7.7739156682526405</v>
      </c>
      <c r="Y959" s="5">
        <v>624.39309665115195</v>
      </c>
      <c r="Z959" s="5">
        <v>1440.24417548317</v>
      </c>
      <c r="AC959" s="4">
        <v>479.26678258750002</v>
      </c>
      <c r="AD959" s="4">
        <v>445.59269071394601</v>
      </c>
      <c r="AE959" s="3">
        <v>4.881802573934081E-3</v>
      </c>
      <c r="AF959" s="3">
        <v>4.8818374802247089E-3</v>
      </c>
    </row>
    <row r="960" spans="1:32">
      <c r="A960" t="s">
        <v>175</v>
      </c>
      <c r="B960">
        <v>638</v>
      </c>
      <c r="C960">
        <v>2008</v>
      </c>
      <c r="D960" s="5">
        <v>4.5806055884760699</v>
      </c>
      <c r="E960" s="5">
        <v>9.2269817991118295</v>
      </c>
      <c r="F960" s="5">
        <v>24.273602842869298</v>
      </c>
      <c r="G960" s="5">
        <v>602.38039856271098</v>
      </c>
      <c r="H960" s="5">
        <v>777.17113103450401</v>
      </c>
      <c r="I960" s="5">
        <v>1858.1523647932829</v>
      </c>
      <c r="J960" s="5">
        <v>0.83168012537407199</v>
      </c>
      <c r="K960" s="5">
        <v>4.2432659457860801E-3</v>
      </c>
      <c r="L960" s="5">
        <v>1263.3500311369298</v>
      </c>
      <c r="M960" s="5">
        <v>2070.2070507281533</v>
      </c>
      <c r="N960" s="5">
        <v>2469.7639884210512</v>
      </c>
      <c r="O960" s="5">
        <v>-399.55693769289792</v>
      </c>
      <c r="P960" s="5">
        <v>-399.55587687641821</v>
      </c>
      <c r="R960" s="5">
        <v>7166.104228824277</v>
      </c>
      <c r="S960" s="6">
        <v>-5.5756506594720867E-2</v>
      </c>
      <c r="T960" s="5">
        <v>-538.67249866327802</v>
      </c>
      <c r="U960" s="5">
        <v>-536.02095334815499</v>
      </c>
      <c r="V960" s="5">
        <v>77.696720991873391</v>
      </c>
      <c r="W960" s="5">
        <v>129.909708563214</v>
      </c>
      <c r="X960" s="5">
        <v>27.3711869832931</v>
      </c>
      <c r="Y960" s="5">
        <v>647.26142247128996</v>
      </c>
      <c r="Z960" s="5">
        <v>1830.7811778099899</v>
      </c>
      <c r="AC960" s="4">
        <v>447.80525556077299</v>
      </c>
      <c r="AD960" s="4">
        <v>471.33505784292601</v>
      </c>
      <c r="AE960" s="3">
        <v>-5.8686216685939971E-2</v>
      </c>
      <c r="AF960" s="3">
        <v>-5.86860608750907E-2</v>
      </c>
    </row>
    <row r="961" spans="1:32">
      <c r="A961" t="s">
        <v>175</v>
      </c>
      <c r="B961">
        <v>638</v>
      </c>
      <c r="C961">
        <v>2009</v>
      </c>
      <c r="D961" s="5">
        <v>6.8938107223491798</v>
      </c>
      <c r="E961" s="5">
        <v>18.5335675966565</v>
      </c>
      <c r="F961" s="5">
        <v>57.4674562509433</v>
      </c>
      <c r="G961" s="5">
        <v>762.80158394528894</v>
      </c>
      <c r="H961" s="5">
        <v>1063.511408522206</v>
      </c>
      <c r="I961" s="5">
        <v>2407.201594119394</v>
      </c>
      <c r="J961" s="5">
        <v>0.15373263796254899</v>
      </c>
      <c r="K961" s="5">
        <v>0</v>
      </c>
      <c r="L961" s="5">
        <v>1229.8376789142001</v>
      </c>
      <c r="M961" s="5">
        <v>2357.8640870476611</v>
      </c>
      <c r="N961" s="5">
        <v>3188.5367456613394</v>
      </c>
      <c r="O961" s="5">
        <v>-830.67265861367832</v>
      </c>
      <c r="P961" s="5">
        <v>-830.67156052339828</v>
      </c>
      <c r="R961" s="5">
        <v>7115.6228934771107</v>
      </c>
      <c r="S961" s="6">
        <v>-0.11673927512026469</v>
      </c>
      <c r="T961" s="5">
        <v>-589.64577588949794</v>
      </c>
      <c r="U961" s="5">
        <v>-648.93455400859693</v>
      </c>
      <c r="V961" s="5">
        <v>143.206190700485</v>
      </c>
      <c r="W961" s="5">
        <v>199.432958867731</v>
      </c>
      <c r="X961" s="5">
        <v>183.954278405444</v>
      </c>
      <c r="Y961" s="5">
        <v>864.07844965447498</v>
      </c>
      <c r="Z961" s="5">
        <v>2223.2473157139502</v>
      </c>
      <c r="AC961" s="4">
        <v>472.18629075489298</v>
      </c>
      <c r="AD961" s="4">
        <v>455.335971123143</v>
      </c>
      <c r="AE961" s="3">
        <v>-0.11257334710018087</v>
      </c>
      <c r="AF961" s="3">
        <v>-0.11257319828620828</v>
      </c>
    </row>
    <row r="962" spans="1:32">
      <c r="A962" t="s">
        <v>175</v>
      </c>
      <c r="B962">
        <v>638</v>
      </c>
      <c r="C962">
        <v>2010</v>
      </c>
      <c r="D962" s="5">
        <v>11.8330710702073</v>
      </c>
      <c r="E962" s="5">
        <v>22.126152171560001</v>
      </c>
      <c r="F962" s="5">
        <v>44.394896006902904</v>
      </c>
      <c r="G962" s="5">
        <v>895.59175891102598</v>
      </c>
      <c r="H962" s="5">
        <v>1054.1048004671038</v>
      </c>
      <c r="I962" s="5">
        <v>2674.5247130378898</v>
      </c>
      <c r="J962" s="5">
        <v>0.50925594208156899</v>
      </c>
      <c r="K962" s="5">
        <v>0</v>
      </c>
      <c r="L962" s="5">
        <v>1200.0560918821197</v>
      </c>
      <c r="M962" s="5">
        <v>2310.8981153684149</v>
      </c>
      <c r="N962" s="5">
        <v>3592.2426241204757</v>
      </c>
      <c r="O962" s="5">
        <v>-1281.3445087520608</v>
      </c>
      <c r="P962" s="5">
        <v>-1281.3445087520602</v>
      </c>
      <c r="R962" s="5">
        <v>6982.8327612892181</v>
      </c>
      <c r="S962" s="6">
        <v>-0.18349924057403463</v>
      </c>
      <c r="T962" s="5">
        <v>-574.42113391803093</v>
      </c>
      <c r="U962" s="5">
        <v>-530.33754557419093</v>
      </c>
      <c r="V962" s="5">
        <v>122.204336893818</v>
      </c>
      <c r="W962" s="5">
        <v>384.83656733596894</v>
      </c>
      <c r="X962" s="5">
        <v>246.01747157206998</v>
      </c>
      <c r="Y962" s="5">
        <v>669.26823313113493</v>
      </c>
      <c r="Z962" s="5">
        <v>2428.5072414658198</v>
      </c>
      <c r="AC962" s="4">
        <v>495.277021572396</v>
      </c>
      <c r="AD962" s="4">
        <v>490.912288579554</v>
      </c>
      <c r="AE962" s="3">
        <v>-0.18188211489565737</v>
      </c>
      <c r="AF962" s="3">
        <v>-0.18188211489565725</v>
      </c>
    </row>
    <row r="963" spans="1:32">
      <c r="A963" t="s">
        <v>175</v>
      </c>
      <c r="B963">
        <v>638</v>
      </c>
      <c r="C963">
        <v>2011</v>
      </c>
      <c r="D963" s="5">
        <v>21.697521666816598</v>
      </c>
      <c r="E963" s="5">
        <v>10.663342277008999</v>
      </c>
      <c r="F963" s="5">
        <v>72.084817114536406</v>
      </c>
      <c r="G963" s="5">
        <v>674.76021916070692</v>
      </c>
      <c r="H963" s="5">
        <v>1339.5376215971469</v>
      </c>
      <c r="I963" s="5">
        <v>2364.2215666349462</v>
      </c>
      <c r="J963" s="5">
        <v>0</v>
      </c>
      <c r="K963" s="5">
        <v>0</v>
      </c>
      <c r="L963" s="5">
        <v>887.44032303263191</v>
      </c>
      <c r="M963" s="5">
        <v>2320.7602834111317</v>
      </c>
      <c r="N963" s="5">
        <v>3049.6451280726619</v>
      </c>
      <c r="O963" s="5">
        <v>-728.88484466153022</v>
      </c>
      <c r="P963" s="5">
        <v>-728.88484466153034</v>
      </c>
      <c r="R963" s="5">
        <v>7821.2420258496059</v>
      </c>
      <c r="S963" s="6">
        <v>-9.3192979101340737E-2</v>
      </c>
      <c r="T963" s="5">
        <v>-569.95472788740301</v>
      </c>
      <c r="U963" s="5">
        <v>-516.16249339885394</v>
      </c>
      <c r="V963" s="5">
        <v>265.38512993468402</v>
      </c>
      <c r="W963" s="5">
        <v>614.6627117173839</v>
      </c>
      <c r="X963" s="5">
        <v>335.40047061011597</v>
      </c>
      <c r="Y963" s="5">
        <v>724.87490987976298</v>
      </c>
      <c r="Z963" s="5">
        <v>2028.82109602483</v>
      </c>
      <c r="AC963" s="4">
        <v>471.86611409170001</v>
      </c>
      <c r="AD963" s="4">
        <v>506.96112528016101</v>
      </c>
      <c r="AE963" s="3">
        <v>-0.10012420079023694</v>
      </c>
      <c r="AF963" s="3">
        <v>-0.10012420079023697</v>
      </c>
    </row>
    <row r="964" spans="1:32">
      <c r="A964" t="s">
        <v>175</v>
      </c>
      <c r="B964">
        <v>638</v>
      </c>
      <c r="C964">
        <v>2012</v>
      </c>
      <c r="D964" s="5">
        <v>25.123948033178998</v>
      </c>
      <c r="E964" s="5">
        <v>12.2404497550906</v>
      </c>
      <c r="F964" s="5">
        <v>115.152350382723</v>
      </c>
      <c r="G964" s="5">
        <v>977.19178205278695</v>
      </c>
      <c r="H964" s="5">
        <v>1787.5654352571898</v>
      </c>
      <c r="I964" s="5">
        <v>2724.5608080123989</v>
      </c>
      <c r="J964" s="5">
        <v>0</v>
      </c>
      <c r="K964" s="5">
        <v>0</v>
      </c>
      <c r="L964" s="5">
        <v>712.84129052473099</v>
      </c>
      <c r="M964" s="5">
        <v>2640.6830241978228</v>
      </c>
      <c r="N964" s="5">
        <v>3713.9930398202764</v>
      </c>
      <c r="O964" s="5">
        <v>-1073.3100156224536</v>
      </c>
      <c r="P964" s="5">
        <v>-1095.9545986256094</v>
      </c>
      <c r="R964" s="5">
        <v>8121.5944575980766</v>
      </c>
      <c r="S964" s="6">
        <v>-0.13215508619964755</v>
      </c>
      <c r="T964" s="5">
        <v>-604.09073809019606</v>
      </c>
      <c r="U964" s="5">
        <v>-576.96893913306201</v>
      </c>
      <c r="V964" s="5">
        <v>166.44952642892798</v>
      </c>
      <c r="W964" s="5">
        <v>861.79665420141805</v>
      </c>
      <c r="X964" s="5">
        <v>401.74340818071897</v>
      </c>
      <c r="Y964" s="5">
        <v>903.12413771024592</v>
      </c>
      <c r="Z964" s="5">
        <v>2322.8173998316797</v>
      </c>
      <c r="AC964" s="4">
        <v>510.52713590196998</v>
      </c>
      <c r="AD964" s="4">
        <v>497.163104441413</v>
      </c>
      <c r="AE964" s="3">
        <v>-0.12869567218333983</v>
      </c>
      <c r="AF964" s="3">
        <v>-0.13141088008085719</v>
      </c>
    </row>
    <row r="965" spans="1:32">
      <c r="A965" t="s">
        <v>175</v>
      </c>
      <c r="B965">
        <v>638</v>
      </c>
      <c r="C965">
        <v>2013</v>
      </c>
      <c r="D965" s="5">
        <v>9.9150334549368306</v>
      </c>
      <c r="E965" s="5">
        <v>6.4739533963354301</v>
      </c>
      <c r="F965" s="5">
        <v>178.79113781238698</v>
      </c>
      <c r="G965" s="5">
        <v>603.064123386137</v>
      </c>
      <c r="H965" s="5">
        <v>2441.7834673781999</v>
      </c>
      <c r="I965" s="5">
        <v>3554.2497392053392</v>
      </c>
      <c r="J965" s="5">
        <v>0</v>
      </c>
      <c r="K965" s="5">
        <v>0</v>
      </c>
      <c r="L965" s="5">
        <v>694.89725421836192</v>
      </c>
      <c r="M965" s="5">
        <v>3325.3868928638858</v>
      </c>
      <c r="N965" s="5">
        <v>4163.7878159878119</v>
      </c>
      <c r="O965" s="5">
        <v>-838.40092312392608</v>
      </c>
      <c r="P965" s="5">
        <v>-838.40092312392608</v>
      </c>
      <c r="R965" s="5">
        <v>9113.8517754487657</v>
      </c>
      <c r="S965" s="6">
        <v>-9.1991941912248534E-2</v>
      </c>
      <c r="T965" s="5">
        <v>-679.42467481696201</v>
      </c>
      <c r="U965" s="5">
        <v>-673.17548132054992</v>
      </c>
      <c r="V965" s="5">
        <v>185.91954707690201</v>
      </c>
      <c r="W965" s="5">
        <v>1193.67630189479</v>
      </c>
      <c r="X965" s="5">
        <v>586.107587068969</v>
      </c>
      <c r="Y965" s="5">
        <v>1248.1071654834097</v>
      </c>
      <c r="Z965" s="5">
        <v>2968.14215213637</v>
      </c>
      <c r="AC965" s="4">
        <v>494.04003744699003</v>
      </c>
      <c r="AD965" s="4">
        <v>475.64136030744697</v>
      </c>
      <c r="AE965" s="3">
        <v>-8.8566045405096189E-2</v>
      </c>
      <c r="AF965" s="3">
        <v>-8.8566045405096189E-2</v>
      </c>
    </row>
    <row r="966" spans="1:32">
      <c r="A966" t="s">
        <v>175</v>
      </c>
      <c r="B966">
        <v>638</v>
      </c>
      <c r="C966">
        <v>2014</v>
      </c>
      <c r="D966" s="5">
        <v>9.2907057284004608</v>
      </c>
      <c r="E966" s="5">
        <v>12.295986049919719</v>
      </c>
      <c r="F966" s="5">
        <v>191.06846225350327</v>
      </c>
      <c r="G966" s="5">
        <v>927.42829989561119</v>
      </c>
      <c r="H966" s="5">
        <v>2324.5133543646898</v>
      </c>
      <c r="I966" s="5">
        <v>3761.3064643011494</v>
      </c>
      <c r="J966" s="5">
        <v>0</v>
      </c>
      <c r="K966" s="5">
        <v>0</v>
      </c>
      <c r="L966" s="5">
        <v>726.01987391354999</v>
      </c>
      <c r="M966" s="5">
        <v>3250.8923962601434</v>
      </c>
      <c r="N966" s="5">
        <v>4701.0307502466803</v>
      </c>
      <c r="O966" s="5">
        <v>-1450.1383539865369</v>
      </c>
      <c r="R966" s="5">
        <v>9590.1658951063982</v>
      </c>
      <c r="S966" s="6">
        <v>-0.15121097693695823</v>
      </c>
      <c r="T966" s="5">
        <v>-835.23643440813191</v>
      </c>
      <c r="U966" s="5">
        <v>-884.91466017517303</v>
      </c>
      <c r="V966" s="5">
        <v>253.23977212761099</v>
      </c>
      <c r="AC966" s="4">
        <v>494.41495286493699</v>
      </c>
      <c r="AD966" s="4">
        <v>540.28251379622805</v>
      </c>
      <c r="AE966" s="3">
        <v>-0.16523902899716897</v>
      </c>
    </row>
    <row r="967" spans="1:32">
      <c r="A967" t="s">
        <v>175</v>
      </c>
      <c r="B967">
        <v>638</v>
      </c>
      <c r="C967">
        <v>2015</v>
      </c>
      <c r="D967" s="5">
        <v>9.0370064561787959</v>
      </c>
      <c r="E967" s="5">
        <v>12.295986049919719</v>
      </c>
      <c r="F967" s="5">
        <v>187.14718519804057</v>
      </c>
      <c r="G967" s="5">
        <v>963.15479942128377</v>
      </c>
      <c r="H967" s="5">
        <v>2477.3929340719001</v>
      </c>
      <c r="I967" s="5">
        <v>3664.6601847057291</v>
      </c>
      <c r="J967" s="5">
        <v>0</v>
      </c>
      <c r="K967" s="5">
        <v>0</v>
      </c>
      <c r="L967" s="5">
        <v>731.57970894583991</v>
      </c>
      <c r="M967" s="5">
        <v>3405.1568346719596</v>
      </c>
      <c r="N967" s="5">
        <v>4640.1109701769328</v>
      </c>
      <c r="O967" s="5">
        <v>-1234.9541355049732</v>
      </c>
      <c r="R967" s="5">
        <v>8471.0455002381568</v>
      </c>
      <c r="S967" s="6">
        <v>-0.14578532667192656</v>
      </c>
      <c r="T967" s="5">
        <v>-99.179700956776401</v>
      </c>
      <c r="U967" s="5">
        <v>-99.179700956776401</v>
      </c>
      <c r="V967" s="5">
        <v>48.785691343144997</v>
      </c>
      <c r="AC967" s="4">
        <v>591.44950750132796</v>
      </c>
      <c r="AD967" s="4">
        <v>602.51400753191899</v>
      </c>
      <c r="AE967" s="3">
        <v>-0.14851259540909367</v>
      </c>
    </row>
    <row r="968" spans="1:32">
      <c r="A968" t="s">
        <v>132</v>
      </c>
      <c r="B968">
        <v>319</v>
      </c>
      <c r="C968">
        <v>1970</v>
      </c>
      <c r="R968" s="5">
        <v>265.53611000000001</v>
      </c>
      <c r="AC968" s="4">
        <v>1</v>
      </c>
      <c r="AD968" s="4">
        <v>1</v>
      </c>
    </row>
    <row r="969" spans="1:32">
      <c r="A969" t="s">
        <v>132</v>
      </c>
      <c r="B969">
        <v>319</v>
      </c>
      <c r="C969">
        <v>1971</v>
      </c>
      <c r="R969" s="5">
        <v>300.88391230088388</v>
      </c>
      <c r="AC969" s="4">
        <v>0.99999999900000003</v>
      </c>
      <c r="AD969" s="4">
        <v>1</v>
      </c>
    </row>
    <row r="970" spans="1:32">
      <c r="A970" t="s">
        <v>132</v>
      </c>
      <c r="B970">
        <v>319</v>
      </c>
      <c r="C970">
        <v>1972</v>
      </c>
      <c r="R970" s="5">
        <v>335.51905699999998</v>
      </c>
      <c r="AC970" s="4">
        <v>1</v>
      </c>
      <c r="AD970" s="4">
        <v>1</v>
      </c>
    </row>
    <row r="971" spans="1:32">
      <c r="A971" t="s">
        <v>132</v>
      </c>
      <c r="B971">
        <v>319</v>
      </c>
      <c r="C971">
        <v>1973</v>
      </c>
      <c r="R971" s="5">
        <v>384.12228499999998</v>
      </c>
      <c r="AC971" s="4">
        <v>1</v>
      </c>
      <c r="AD971" s="4">
        <v>1</v>
      </c>
    </row>
    <row r="972" spans="1:32">
      <c r="A972" t="s">
        <v>132</v>
      </c>
      <c r="B972">
        <v>319</v>
      </c>
      <c r="C972">
        <v>1974</v>
      </c>
      <c r="R972" s="5">
        <v>445.55334422277673</v>
      </c>
      <c r="AC972" s="4">
        <v>0.99999999949999996</v>
      </c>
      <c r="AD972" s="4">
        <v>1</v>
      </c>
    </row>
    <row r="973" spans="1:32">
      <c r="A973" t="s">
        <v>132</v>
      </c>
      <c r="B973">
        <v>319</v>
      </c>
      <c r="C973">
        <v>1975</v>
      </c>
      <c r="R973" s="5">
        <v>491.73353849173361</v>
      </c>
      <c r="AC973" s="4">
        <v>0.99999999900000003</v>
      </c>
      <c r="AD973" s="4">
        <v>1</v>
      </c>
    </row>
    <row r="974" spans="1:32">
      <c r="A974" t="s">
        <v>132</v>
      </c>
      <c r="B974">
        <v>319</v>
      </c>
      <c r="C974">
        <v>1976</v>
      </c>
      <c r="R974" s="5">
        <v>550.59903155059897</v>
      </c>
      <c r="AC974" s="4">
        <v>0.99999999900000003</v>
      </c>
      <c r="AD974" s="4">
        <v>1</v>
      </c>
    </row>
    <row r="975" spans="1:32">
      <c r="A975" t="s">
        <v>132</v>
      </c>
      <c r="B975">
        <v>319</v>
      </c>
      <c r="C975">
        <v>1977</v>
      </c>
      <c r="H975" s="5">
        <v>4069</v>
      </c>
      <c r="I975" s="5">
        <v>1426</v>
      </c>
      <c r="R975" s="5">
        <v>597.64378559764373</v>
      </c>
      <c r="AC975" s="4">
        <v>0.99999999900000003</v>
      </c>
      <c r="AD975" s="4">
        <v>1</v>
      </c>
    </row>
    <row r="976" spans="1:32">
      <c r="A976" t="s">
        <v>132</v>
      </c>
      <c r="B976">
        <v>319</v>
      </c>
      <c r="C976">
        <v>1978</v>
      </c>
      <c r="H976" s="5">
        <v>5717</v>
      </c>
      <c r="I976" s="5">
        <v>2310</v>
      </c>
      <c r="R976" s="5">
        <v>646.44253964644258</v>
      </c>
      <c r="AC976" s="4">
        <v>0.99999999900000003</v>
      </c>
      <c r="AD976" s="4">
        <v>1</v>
      </c>
    </row>
    <row r="977" spans="1:30">
      <c r="A977" t="s">
        <v>132</v>
      </c>
      <c r="B977">
        <v>319</v>
      </c>
      <c r="C977">
        <v>1979</v>
      </c>
      <c r="H977" s="5">
        <v>6931</v>
      </c>
      <c r="I977" s="5">
        <v>2817</v>
      </c>
      <c r="R977" s="5">
        <v>751.52586375152589</v>
      </c>
      <c r="AC977" s="4">
        <v>0.99999999900000003</v>
      </c>
      <c r="AD977" s="4">
        <v>1</v>
      </c>
    </row>
    <row r="978" spans="1:30">
      <c r="A978" t="s">
        <v>132</v>
      </c>
      <c r="B978">
        <v>319</v>
      </c>
      <c r="C978">
        <v>1980</v>
      </c>
      <c r="H978" s="5">
        <v>7861</v>
      </c>
      <c r="I978" s="5">
        <v>2568</v>
      </c>
      <c r="R978" s="5">
        <v>902.43240690243238</v>
      </c>
      <c r="AC978" s="4">
        <v>0.99999999900000003</v>
      </c>
      <c r="AD978" s="4">
        <v>1</v>
      </c>
    </row>
    <row r="979" spans="1:30">
      <c r="A979" t="s">
        <v>132</v>
      </c>
      <c r="B979">
        <v>319</v>
      </c>
      <c r="C979">
        <v>1981</v>
      </c>
      <c r="H979" s="5">
        <v>8405</v>
      </c>
      <c r="I979" s="5">
        <v>2403</v>
      </c>
      <c r="R979" s="5">
        <v>986.96888698696887</v>
      </c>
      <c r="AC979" s="4">
        <v>0.99999999900000003</v>
      </c>
      <c r="AD979" s="4">
        <v>0.99999999900000003</v>
      </c>
    </row>
    <row r="980" spans="1:30">
      <c r="A980" t="s">
        <v>132</v>
      </c>
      <c r="B980">
        <v>319</v>
      </c>
      <c r="C980">
        <v>1982</v>
      </c>
      <c r="H980" s="5">
        <v>9798</v>
      </c>
      <c r="I980" s="5">
        <v>2996</v>
      </c>
      <c r="R980" s="5">
        <v>1101.104098101104</v>
      </c>
      <c r="AC980" s="4">
        <v>0.99999999900000003</v>
      </c>
      <c r="AD980" s="4">
        <v>0.99999999900000003</v>
      </c>
    </row>
    <row r="981" spans="1:30">
      <c r="A981" t="s">
        <v>132</v>
      </c>
      <c r="B981">
        <v>319</v>
      </c>
      <c r="C981">
        <v>1983</v>
      </c>
      <c r="H981" s="5">
        <v>11422</v>
      </c>
      <c r="I981" s="5">
        <v>3658</v>
      </c>
      <c r="R981" s="5">
        <v>1226.3897302263899</v>
      </c>
      <c r="AC981" s="4">
        <v>0.99999999900000003</v>
      </c>
      <c r="AD981" s="4">
        <v>0.99999999900000003</v>
      </c>
    </row>
    <row r="982" spans="1:30">
      <c r="A982" t="s">
        <v>132</v>
      </c>
      <c r="B982">
        <v>319</v>
      </c>
      <c r="C982">
        <v>1984</v>
      </c>
      <c r="H982" s="5">
        <v>11580</v>
      </c>
      <c r="I982" s="5">
        <v>3622</v>
      </c>
      <c r="R982" s="5">
        <v>1291.0371155379319</v>
      </c>
      <c r="AC982" s="4">
        <v>0.99999999958333297</v>
      </c>
      <c r="AD982" s="4">
        <v>1</v>
      </c>
    </row>
    <row r="983" spans="1:30">
      <c r="A983" t="s">
        <v>132</v>
      </c>
      <c r="B983">
        <v>319</v>
      </c>
      <c r="C983">
        <v>1985</v>
      </c>
      <c r="H983" s="5">
        <v>12368</v>
      </c>
      <c r="I983" s="5">
        <v>3491</v>
      </c>
      <c r="R983" s="5">
        <v>1428.2562029999999</v>
      </c>
      <c r="AC983" s="4">
        <v>1</v>
      </c>
      <c r="AD983" s="4">
        <v>1</v>
      </c>
    </row>
    <row r="984" spans="1:30">
      <c r="A984" t="s">
        <v>132</v>
      </c>
      <c r="B984">
        <v>319</v>
      </c>
      <c r="C984">
        <v>1986</v>
      </c>
      <c r="H984" s="5">
        <v>16000</v>
      </c>
      <c r="I984" s="5">
        <v>3940</v>
      </c>
      <c r="R984" s="5">
        <v>1585.8028850000001</v>
      </c>
      <c r="AC984" s="4">
        <v>1</v>
      </c>
      <c r="AD984" s="4">
        <v>1</v>
      </c>
    </row>
    <row r="985" spans="1:30">
      <c r="A985" t="s">
        <v>132</v>
      </c>
      <c r="B985">
        <v>319</v>
      </c>
      <c r="C985">
        <v>1987</v>
      </c>
      <c r="H985" s="5">
        <v>15235</v>
      </c>
      <c r="I985" s="5">
        <v>5510</v>
      </c>
      <c r="R985" s="5">
        <v>1735.7697860000001</v>
      </c>
      <c r="AC985" s="4">
        <v>1</v>
      </c>
      <c r="AD985" s="4">
        <v>1</v>
      </c>
    </row>
    <row r="986" spans="1:30">
      <c r="A986" t="s">
        <v>132</v>
      </c>
      <c r="B986">
        <v>319</v>
      </c>
      <c r="C986">
        <v>1988</v>
      </c>
      <c r="H986" s="5">
        <v>16034</v>
      </c>
      <c r="I986" s="5">
        <v>5033</v>
      </c>
      <c r="R986" s="5">
        <v>1854.5718870000001</v>
      </c>
      <c r="AC986" s="4">
        <v>1</v>
      </c>
      <c r="AD986" s="4">
        <v>1</v>
      </c>
    </row>
    <row r="987" spans="1:30">
      <c r="A987" t="s">
        <v>132</v>
      </c>
      <c r="B987">
        <v>319</v>
      </c>
      <c r="C987">
        <v>1989</v>
      </c>
      <c r="H987" s="5">
        <v>17487</v>
      </c>
      <c r="I987" s="5">
        <v>7848</v>
      </c>
      <c r="R987" s="5">
        <v>1966.357992</v>
      </c>
      <c r="AC987" s="4">
        <v>1</v>
      </c>
      <c r="AD987" s="4">
        <v>1</v>
      </c>
    </row>
    <row r="988" spans="1:30">
      <c r="A988" t="s">
        <v>132</v>
      </c>
      <c r="B988">
        <v>319</v>
      </c>
      <c r="C988">
        <v>1990</v>
      </c>
      <c r="H988" s="5">
        <v>19863</v>
      </c>
      <c r="I988" s="5">
        <v>11768</v>
      </c>
      <c r="R988" s="5">
        <v>2034.951875</v>
      </c>
      <c r="AC988" s="4">
        <v>1</v>
      </c>
      <c r="AD988" s="4">
        <v>1</v>
      </c>
    </row>
    <row r="989" spans="1:30">
      <c r="A989" t="s">
        <v>132</v>
      </c>
      <c r="B989">
        <v>319</v>
      </c>
      <c r="C989">
        <v>1991</v>
      </c>
      <c r="H989" s="5">
        <v>19796</v>
      </c>
      <c r="I989" s="5">
        <v>8850</v>
      </c>
      <c r="R989" s="5">
        <v>2114.1950379999998</v>
      </c>
      <c r="AC989" s="4">
        <v>1</v>
      </c>
      <c r="AD989" s="4">
        <v>1</v>
      </c>
    </row>
    <row r="990" spans="1:30">
      <c r="A990" t="s">
        <v>132</v>
      </c>
      <c r="B990">
        <v>319</v>
      </c>
      <c r="C990">
        <v>1992</v>
      </c>
      <c r="H990" s="5">
        <v>20260</v>
      </c>
      <c r="I990" s="5">
        <v>13436</v>
      </c>
      <c r="R990" s="5">
        <v>2150.214657</v>
      </c>
      <c r="AC990" s="4">
        <v>1</v>
      </c>
      <c r="AD990" s="4">
        <v>1</v>
      </c>
    </row>
    <row r="991" spans="1:30">
      <c r="A991" t="s">
        <v>132</v>
      </c>
      <c r="B991">
        <v>319</v>
      </c>
      <c r="C991">
        <v>1993</v>
      </c>
      <c r="H991" s="5">
        <v>21474</v>
      </c>
      <c r="I991" s="5">
        <v>15951</v>
      </c>
      <c r="R991" s="5">
        <v>2290.2213499999998</v>
      </c>
      <c r="AC991" s="4">
        <v>1</v>
      </c>
      <c r="AD991" s="4">
        <v>1</v>
      </c>
    </row>
    <row r="992" spans="1:30">
      <c r="A992" t="s">
        <v>132</v>
      </c>
      <c r="B992">
        <v>319</v>
      </c>
      <c r="C992">
        <v>1994</v>
      </c>
      <c r="H992" s="5">
        <v>20396</v>
      </c>
      <c r="I992" s="5">
        <v>16509</v>
      </c>
      <c r="R992" s="5">
        <v>2382.30629</v>
      </c>
      <c r="AC992" s="4">
        <v>1</v>
      </c>
      <c r="AD992" s="4">
        <v>1</v>
      </c>
    </row>
    <row r="993" spans="1:30">
      <c r="A993" t="s">
        <v>132</v>
      </c>
      <c r="B993">
        <v>319</v>
      </c>
      <c r="C993">
        <v>1995</v>
      </c>
      <c r="H993" s="5">
        <v>17722</v>
      </c>
      <c r="I993" s="5">
        <v>20700.079102</v>
      </c>
      <c r="R993" s="5">
        <v>2556.7665320000001</v>
      </c>
      <c r="AC993" s="4">
        <v>1</v>
      </c>
      <c r="AD993" s="4">
        <v>1</v>
      </c>
    </row>
    <row r="994" spans="1:30">
      <c r="A994" t="s">
        <v>132</v>
      </c>
      <c r="B994">
        <v>319</v>
      </c>
      <c r="C994">
        <v>1996</v>
      </c>
      <c r="G994" s="5">
        <v>37091</v>
      </c>
      <c r="H994" s="5">
        <v>20224</v>
      </c>
      <c r="I994" s="5">
        <v>28337.614260000002</v>
      </c>
      <c r="R994" s="5">
        <v>2714</v>
      </c>
      <c r="AC994" s="4">
        <v>1</v>
      </c>
      <c r="AD994" s="4">
        <v>1</v>
      </c>
    </row>
    <row r="995" spans="1:30">
      <c r="A995" t="s">
        <v>132</v>
      </c>
      <c r="B995">
        <v>319</v>
      </c>
      <c r="C995">
        <v>1997</v>
      </c>
      <c r="G995" s="5">
        <v>38071</v>
      </c>
      <c r="H995" s="5">
        <v>20210</v>
      </c>
      <c r="I995" s="5">
        <v>36112.992190000004</v>
      </c>
      <c r="R995" s="5">
        <v>2932.7159059999999</v>
      </c>
      <c r="AC995" s="4">
        <v>1</v>
      </c>
      <c r="AD995" s="4">
        <v>1</v>
      </c>
    </row>
    <row r="996" spans="1:30">
      <c r="A996" t="s">
        <v>132</v>
      </c>
      <c r="B996">
        <v>319</v>
      </c>
      <c r="C996">
        <v>1998</v>
      </c>
      <c r="G996" s="5">
        <v>41908</v>
      </c>
      <c r="H996" s="5">
        <v>18952</v>
      </c>
      <c r="I996" s="5">
        <v>38399.376950000005</v>
      </c>
      <c r="R996" s="5">
        <v>3130.46</v>
      </c>
      <c r="AC996" s="4">
        <v>1</v>
      </c>
      <c r="AD996" s="4">
        <v>1</v>
      </c>
    </row>
    <row r="997" spans="1:30">
      <c r="A997" t="s">
        <v>132</v>
      </c>
      <c r="B997">
        <v>319</v>
      </c>
      <c r="C997">
        <v>1999</v>
      </c>
      <c r="G997" s="5">
        <v>50847</v>
      </c>
      <c r="H997" s="5">
        <v>20860</v>
      </c>
      <c r="I997" s="5">
        <v>45123.85742</v>
      </c>
      <c r="R997" s="5">
        <v>3324.9</v>
      </c>
      <c r="AC997" s="4">
        <v>1</v>
      </c>
      <c r="AD997" s="4">
        <v>1</v>
      </c>
    </row>
    <row r="998" spans="1:30">
      <c r="A998" t="s">
        <v>132</v>
      </c>
      <c r="B998">
        <v>319</v>
      </c>
      <c r="C998">
        <v>2000</v>
      </c>
      <c r="G998" s="5">
        <v>60114</v>
      </c>
      <c r="H998" s="5">
        <v>22670</v>
      </c>
      <c r="I998" s="5">
        <v>48574.53125</v>
      </c>
      <c r="R998" s="5">
        <v>3480.2189509999998</v>
      </c>
      <c r="AC998" s="4">
        <v>1</v>
      </c>
      <c r="AD998" s="4">
        <v>1</v>
      </c>
    </row>
    <row r="999" spans="1:30">
      <c r="A999" t="s">
        <v>132</v>
      </c>
      <c r="B999">
        <v>319</v>
      </c>
      <c r="C999">
        <v>2001</v>
      </c>
      <c r="D999" s="5">
        <v>31032.116258275</v>
      </c>
      <c r="E999" s="5">
        <v>157907.26115096526</v>
      </c>
      <c r="G999" s="5">
        <v>84969</v>
      </c>
      <c r="H999" s="5">
        <v>159170.462403443</v>
      </c>
      <c r="I999" s="5">
        <v>51178.160159999999</v>
      </c>
      <c r="M999" s="5">
        <v>190202.578661718</v>
      </c>
      <c r="N999" s="5">
        <v>294054.42131096526</v>
      </c>
      <c r="R999" s="5">
        <v>3680.482082</v>
      </c>
      <c r="AC999" s="4">
        <v>1</v>
      </c>
      <c r="AD999" s="4">
        <v>1</v>
      </c>
    </row>
    <row r="1000" spans="1:30">
      <c r="A1000" t="s">
        <v>132</v>
      </c>
      <c r="B1000">
        <v>319</v>
      </c>
      <c r="C1000">
        <v>2002</v>
      </c>
      <c r="D1000" s="5">
        <v>30998.249653722098</v>
      </c>
      <c r="E1000" s="5">
        <v>127726.92251247042</v>
      </c>
      <c r="G1000" s="5">
        <v>89473</v>
      </c>
      <c r="H1000" s="5">
        <v>200266.77048019698</v>
      </c>
      <c r="I1000" s="5">
        <v>55056.91992</v>
      </c>
      <c r="M1000" s="5">
        <v>231265.02013391908</v>
      </c>
      <c r="N1000" s="5">
        <v>272256.84243247041</v>
      </c>
      <c r="R1000" s="5">
        <v>3937.2280000000001</v>
      </c>
      <c r="AC1000" s="4">
        <v>1</v>
      </c>
      <c r="AD1000" s="4">
        <v>1</v>
      </c>
    </row>
    <row r="1001" spans="1:30">
      <c r="A1001" t="s">
        <v>132</v>
      </c>
      <c r="B1001">
        <v>319</v>
      </c>
      <c r="C1001">
        <v>2003</v>
      </c>
      <c r="D1001" s="5">
        <v>62037.6676206993</v>
      </c>
      <c r="E1001" s="5">
        <v>173715.93101809852</v>
      </c>
      <c r="G1001" s="5">
        <v>84508</v>
      </c>
      <c r="H1001" s="5">
        <v>245480.20551547001</v>
      </c>
      <c r="I1001" s="5">
        <v>68661.228520000004</v>
      </c>
      <c r="M1001" s="5">
        <v>307517.87313616928</v>
      </c>
      <c r="N1001" s="5">
        <v>326885.15953809849</v>
      </c>
      <c r="R1001" s="5">
        <v>4186.5249999999996</v>
      </c>
      <c r="AC1001" s="4">
        <v>1</v>
      </c>
      <c r="AD1001" s="4">
        <v>1</v>
      </c>
    </row>
    <row r="1002" spans="1:30">
      <c r="A1002" t="s">
        <v>132</v>
      </c>
      <c r="B1002">
        <v>319</v>
      </c>
      <c r="C1002">
        <v>2004</v>
      </c>
      <c r="D1002" s="5">
        <v>64585.0713764502</v>
      </c>
      <c r="E1002" s="5">
        <v>251475.78251460247</v>
      </c>
      <c r="G1002" s="5">
        <v>100856</v>
      </c>
      <c r="H1002" s="5">
        <v>357295.70705378498</v>
      </c>
      <c r="I1002" s="5">
        <v>99634.51367</v>
      </c>
      <c r="M1002" s="5">
        <v>421880.77843023516</v>
      </c>
      <c r="N1002" s="5">
        <v>451966.29618460248</v>
      </c>
      <c r="R1002" s="5">
        <v>4484.7030000000004</v>
      </c>
      <c r="AC1002" s="4">
        <v>1</v>
      </c>
      <c r="AD1002" s="4">
        <v>1</v>
      </c>
    </row>
    <row r="1003" spans="1:30">
      <c r="A1003" t="s">
        <v>132</v>
      </c>
      <c r="B1003">
        <v>319</v>
      </c>
      <c r="C1003">
        <v>2005</v>
      </c>
      <c r="D1003" s="5">
        <v>87317.820268038413</v>
      </c>
      <c r="E1003" s="5">
        <v>285725.79237029341</v>
      </c>
      <c r="G1003" s="5">
        <v>113222</v>
      </c>
      <c r="H1003" s="5">
        <v>385585.55981049105</v>
      </c>
      <c r="I1003" s="5">
        <v>89948</v>
      </c>
      <c r="M1003" s="5">
        <v>472903.38007852947</v>
      </c>
      <c r="N1003" s="5">
        <v>488895.79237029341</v>
      </c>
      <c r="R1003" s="5">
        <v>4868.1360000000004</v>
      </c>
      <c r="AC1003" s="4">
        <v>1</v>
      </c>
      <c r="AD1003" s="4">
        <v>1</v>
      </c>
    </row>
    <row r="1004" spans="1:30">
      <c r="A1004" t="s">
        <v>132</v>
      </c>
      <c r="B1004">
        <v>319</v>
      </c>
      <c r="C1004">
        <v>2006</v>
      </c>
      <c r="D1004" s="5">
        <v>113922.024977961</v>
      </c>
      <c r="E1004" s="5">
        <v>343975.92066893104</v>
      </c>
      <c r="G1004" s="5">
        <v>133480</v>
      </c>
      <c r="H1004" s="5">
        <v>432184.79157410795</v>
      </c>
      <c r="I1004" s="5">
        <v>98680</v>
      </c>
      <c r="M1004" s="5">
        <v>546106.81655206892</v>
      </c>
      <c r="N1004" s="5">
        <v>576135.92066893098</v>
      </c>
      <c r="R1004" s="5">
        <v>5368.1229999999996</v>
      </c>
      <c r="U1004" s="5">
        <v>1252.3899999999999</v>
      </c>
      <c r="V1004" s="5">
        <v>0</v>
      </c>
      <c r="AC1004" s="4">
        <v>1</v>
      </c>
      <c r="AD1004" s="4">
        <v>1</v>
      </c>
    </row>
    <row r="1005" spans="1:30">
      <c r="A1005" t="s">
        <v>132</v>
      </c>
      <c r="B1005">
        <v>319</v>
      </c>
      <c r="C1005">
        <v>2007</v>
      </c>
      <c r="D1005" s="5">
        <v>138294.67907377999</v>
      </c>
      <c r="E1005" s="5">
        <v>483999.84804890264</v>
      </c>
      <c r="G1005" s="5">
        <v>211708</v>
      </c>
      <c r="H1005" s="5">
        <v>543100.84565654304</v>
      </c>
      <c r="I1005" s="5">
        <v>116436</v>
      </c>
      <c r="M1005" s="5">
        <v>681395.524730323</v>
      </c>
      <c r="N1005" s="5">
        <v>812143.84804890258</v>
      </c>
      <c r="R1005" s="5">
        <v>5897.3739999999998</v>
      </c>
      <c r="U1005" s="5">
        <v>1216.06649688519</v>
      </c>
      <c r="AC1005" s="4">
        <v>1</v>
      </c>
      <c r="AD1005" s="4">
        <v>1</v>
      </c>
    </row>
    <row r="1006" spans="1:30">
      <c r="A1006" t="s">
        <v>132</v>
      </c>
      <c r="B1006">
        <v>319</v>
      </c>
      <c r="C1006">
        <v>2008</v>
      </c>
      <c r="D1006" s="5">
        <v>81298</v>
      </c>
      <c r="E1006" s="5">
        <v>254408.49857347182</v>
      </c>
      <c r="G1006" s="5">
        <v>213863</v>
      </c>
      <c r="H1006" s="5">
        <v>383371</v>
      </c>
      <c r="I1006" s="5">
        <v>117150</v>
      </c>
      <c r="M1006" s="5">
        <v>464669</v>
      </c>
      <c r="N1006" s="5">
        <v>585421.49857347179</v>
      </c>
      <c r="R1006" s="5">
        <v>6178.6909999999998</v>
      </c>
      <c r="U1006" s="5">
        <v>906.74509748524497</v>
      </c>
      <c r="AC1006" s="4">
        <v>1</v>
      </c>
      <c r="AD1006" s="4">
        <v>1</v>
      </c>
    </row>
    <row r="1007" spans="1:30">
      <c r="A1007" t="s">
        <v>132</v>
      </c>
      <c r="B1007">
        <v>319</v>
      </c>
      <c r="C1007">
        <v>2009</v>
      </c>
      <c r="D1007" s="5">
        <v>108058.47379971499</v>
      </c>
      <c r="E1007" s="5">
        <v>301826.32345121802</v>
      </c>
      <c r="F1007" s="5">
        <v>335607.38795123843</v>
      </c>
      <c r="G1007" s="5">
        <v>529017.41079173819</v>
      </c>
      <c r="H1007" s="5">
        <v>434428.43041515397</v>
      </c>
      <c r="I1007" s="5">
        <v>130209</v>
      </c>
      <c r="M1007" s="5">
        <v>878094.29216610733</v>
      </c>
      <c r="N1007" s="5">
        <v>961052.73424295615</v>
      </c>
      <c r="R1007" s="5">
        <v>5938.9340000000002</v>
      </c>
      <c r="U1007" s="5">
        <v>581.36117686067701</v>
      </c>
      <c r="AC1007" s="4">
        <v>1</v>
      </c>
      <c r="AD1007" s="4">
        <v>1</v>
      </c>
    </row>
    <row r="1008" spans="1:30">
      <c r="A1008" t="s">
        <v>132</v>
      </c>
      <c r="B1008">
        <v>319</v>
      </c>
      <c r="C1008">
        <v>2010</v>
      </c>
      <c r="D1008" s="5">
        <v>62903.250573205296</v>
      </c>
      <c r="E1008" s="5">
        <v>343142.44225190318</v>
      </c>
      <c r="F1008" s="5">
        <v>424192.49230096035</v>
      </c>
      <c r="G1008" s="5">
        <v>494829.18261458643</v>
      </c>
      <c r="H1008" s="5">
        <v>559724.73297689401</v>
      </c>
      <c r="I1008" s="5">
        <v>143743</v>
      </c>
      <c r="M1008" s="5">
        <v>1046820.4758510597</v>
      </c>
      <c r="N1008" s="5">
        <v>981714.62486648955</v>
      </c>
      <c r="R1008" s="5">
        <v>5855.3310000000001</v>
      </c>
      <c r="U1008" s="5">
        <v>695.9590703334909</v>
      </c>
      <c r="AC1008" s="4">
        <v>1</v>
      </c>
      <c r="AD1008" s="4">
        <v>1</v>
      </c>
    </row>
    <row r="1009" spans="1:32">
      <c r="A1009" t="s">
        <v>132</v>
      </c>
      <c r="B1009">
        <v>319</v>
      </c>
      <c r="C1009">
        <v>2011</v>
      </c>
      <c r="D1009" s="5">
        <v>20801.832313270697</v>
      </c>
      <c r="E1009" s="5">
        <v>300353.42248699127</v>
      </c>
      <c r="F1009" s="5">
        <v>399196.56039570022</v>
      </c>
      <c r="G1009" s="5">
        <v>504239.61178983131</v>
      </c>
      <c r="H1009" s="5">
        <v>513408.04300256097</v>
      </c>
      <c r="I1009" s="5">
        <v>151655</v>
      </c>
      <c r="J1009" s="5">
        <v>115</v>
      </c>
      <c r="K1009" s="5">
        <v>16</v>
      </c>
      <c r="L1009" s="5">
        <v>147</v>
      </c>
      <c r="M1009" s="5">
        <v>933668.4357115319</v>
      </c>
      <c r="N1009" s="5">
        <v>956264.03427682258</v>
      </c>
      <c r="P1009" s="5">
        <v>2822</v>
      </c>
      <c r="R1009" s="5">
        <v>5620.38</v>
      </c>
      <c r="U1009" s="5">
        <v>867.59677457238195</v>
      </c>
      <c r="W1009" s="5">
        <v>10761</v>
      </c>
      <c r="X1009" s="5">
        <v>1293</v>
      </c>
      <c r="Y1009" s="5">
        <v>3107</v>
      </c>
      <c r="Z1009" s="5">
        <v>8838</v>
      </c>
      <c r="AC1009" s="4">
        <v>1</v>
      </c>
      <c r="AD1009" s="4">
        <v>1</v>
      </c>
      <c r="AF1009" s="3">
        <v>0.50210128140801868</v>
      </c>
    </row>
    <row r="1010" spans="1:32">
      <c r="A1010" t="s">
        <v>132</v>
      </c>
      <c r="B1010">
        <v>319</v>
      </c>
      <c r="C1010">
        <v>2012</v>
      </c>
      <c r="D1010" s="5">
        <v>37608.197581517597</v>
      </c>
      <c r="E1010" s="5">
        <v>334935.54960648355</v>
      </c>
      <c r="F1010" s="5">
        <v>448740.17993320036</v>
      </c>
      <c r="G1010" s="5">
        <v>565253.86808520241</v>
      </c>
      <c r="H1010" s="5">
        <v>474081.19597960304</v>
      </c>
      <c r="I1010" s="5">
        <v>152613</v>
      </c>
      <c r="J1010" s="5">
        <v>97</v>
      </c>
      <c r="K1010" s="5">
        <v>31</v>
      </c>
      <c r="L1010" s="5">
        <v>141</v>
      </c>
      <c r="M1010" s="5">
        <v>960667.57349432097</v>
      </c>
      <c r="N1010" s="5">
        <v>1052833.417691686</v>
      </c>
      <c r="P1010" s="5">
        <v>3602</v>
      </c>
      <c r="R1010" s="5">
        <v>5584.3190000000004</v>
      </c>
      <c r="U1010" s="5">
        <v>926.98802475658294</v>
      </c>
      <c r="W1010" s="5">
        <v>11637</v>
      </c>
      <c r="X1010" s="5">
        <v>1540</v>
      </c>
      <c r="Y1010" s="5">
        <v>3257</v>
      </c>
      <c r="Z1010" s="5">
        <v>8474</v>
      </c>
      <c r="AC1010" s="4">
        <v>1</v>
      </c>
      <c r="AD1010" s="4">
        <v>1</v>
      </c>
      <c r="AF1010" s="3">
        <v>0.64502045817941267</v>
      </c>
    </row>
    <row r="1011" spans="1:32">
      <c r="A1011" t="s">
        <v>132</v>
      </c>
      <c r="B1011">
        <v>319</v>
      </c>
      <c r="C1011">
        <v>2013</v>
      </c>
      <c r="D1011" s="5">
        <v>71860.072278810389</v>
      </c>
      <c r="E1011" s="5">
        <v>386862.22882694926</v>
      </c>
      <c r="F1011" s="5">
        <v>611141.29514350242</v>
      </c>
      <c r="G1011" s="5">
        <v>576605.74577858835</v>
      </c>
      <c r="H1011" s="5">
        <v>457141.20011465997</v>
      </c>
      <c r="I1011" s="5">
        <v>163718</v>
      </c>
      <c r="J1011" s="5">
        <v>148.28048053873101</v>
      </c>
      <c r="K1011" s="5">
        <v>23.935699195185897</v>
      </c>
      <c r="L1011" s="5">
        <v>151.824512</v>
      </c>
      <c r="M1011" s="5">
        <v>1140442.6725295116</v>
      </c>
      <c r="N1011" s="5">
        <v>1127209.9103047326</v>
      </c>
      <c r="P1011" s="5">
        <v>3493.2719547104616</v>
      </c>
      <c r="R1011" s="5">
        <v>5639.72</v>
      </c>
      <c r="U1011" s="5">
        <v>840.64966826798297</v>
      </c>
      <c r="W1011" s="5">
        <v>13821.135682083699</v>
      </c>
      <c r="X1011" s="5">
        <v>1982.3806210199998</v>
      </c>
      <c r="Y1011" s="5">
        <v>3754.8974413236397</v>
      </c>
      <c r="Z1011" s="5">
        <v>10248.9610243753</v>
      </c>
      <c r="AC1011" s="4">
        <v>1</v>
      </c>
      <c r="AD1011" s="4">
        <v>1</v>
      </c>
      <c r="AF1011" s="3">
        <v>0.61940521066834198</v>
      </c>
    </row>
    <row r="1012" spans="1:32">
      <c r="A1012" t="s">
        <v>132</v>
      </c>
      <c r="B1012">
        <v>319</v>
      </c>
      <c r="C1012">
        <v>2014</v>
      </c>
      <c r="D1012" s="5">
        <v>93246.1676648625</v>
      </c>
      <c r="E1012" s="5">
        <v>426783.71874391357</v>
      </c>
      <c r="F1012" s="5">
        <v>684755.34332297614</v>
      </c>
      <c r="G1012" s="5">
        <v>586647.29896496306</v>
      </c>
      <c r="H1012" s="5">
        <v>507821.58777735103</v>
      </c>
      <c r="I1012" s="5">
        <v>170760.99987792969</v>
      </c>
      <c r="J1012" s="5">
        <v>99.910556594482898</v>
      </c>
      <c r="K1012" s="5">
        <v>26.680733</v>
      </c>
      <c r="L1012" s="5">
        <v>136.64947999999998</v>
      </c>
      <c r="M1012" s="5">
        <v>1286059.658801784</v>
      </c>
      <c r="N1012" s="5">
        <v>1184218.6983198063</v>
      </c>
      <c r="P1012" s="5">
        <v>4304.8841589457816</v>
      </c>
      <c r="R1012" s="5">
        <v>5651.2889999999998</v>
      </c>
      <c r="U1012" s="5">
        <v>817.57770083453397</v>
      </c>
      <c r="W1012" s="5">
        <v>12073.5902014127</v>
      </c>
      <c r="X1012" s="5">
        <v>196.183379</v>
      </c>
      <c r="Y1012" s="5">
        <v>3170.1867808285597</v>
      </c>
      <c r="Z1012" s="5">
        <v>8958.4854422399985</v>
      </c>
      <c r="AC1012" s="4">
        <v>1</v>
      </c>
      <c r="AD1012" s="4">
        <v>1</v>
      </c>
      <c r="AF1012" s="3">
        <v>0.76175261235901792</v>
      </c>
    </row>
    <row r="1013" spans="1:32">
      <c r="A1013" t="s">
        <v>132</v>
      </c>
      <c r="B1013">
        <v>319</v>
      </c>
      <c r="C1013">
        <v>2015</v>
      </c>
      <c r="D1013" s="5">
        <v>107262.21520005001</v>
      </c>
      <c r="E1013" s="5">
        <v>436885.72767845396</v>
      </c>
      <c r="F1013" s="5">
        <v>710520.28493771749</v>
      </c>
      <c r="G1013" s="5">
        <v>632105.27564946841</v>
      </c>
      <c r="H1013" s="5">
        <v>477204.26303145202</v>
      </c>
      <c r="I1013" s="5">
        <v>182193.39</v>
      </c>
      <c r="J1013" s="5">
        <v>71.190113724556397</v>
      </c>
      <c r="K1013" s="5">
        <v>27.031752999999998</v>
      </c>
      <c r="L1013" s="5">
        <v>143.19690699999998</v>
      </c>
      <c r="M1013" s="5">
        <v>1295201.1501899438</v>
      </c>
      <c r="N1013" s="5">
        <v>1251211.4250809227</v>
      </c>
      <c r="P1013" s="5">
        <v>4709.703168820165</v>
      </c>
      <c r="U1013" s="5">
        <v>816.78023441002199</v>
      </c>
      <c r="W1013" s="5">
        <v>13907.1664326255</v>
      </c>
      <c r="X1013" s="5">
        <v>230.77591099999998</v>
      </c>
      <c r="Y1013" s="5">
        <v>2256.0773509473802</v>
      </c>
      <c r="Z1013" s="5">
        <v>9521.6326627299986</v>
      </c>
      <c r="AC1013" s="4">
        <v>1</v>
      </c>
      <c r="AD1013" s="4">
        <v>1</v>
      </c>
    </row>
    <row r="1014" spans="1:32">
      <c r="A1014" t="s">
        <v>155</v>
      </c>
      <c r="B1014">
        <v>514</v>
      </c>
      <c r="C1014">
        <v>1970</v>
      </c>
      <c r="R1014" s="5">
        <v>61.066222093962239</v>
      </c>
      <c r="T1014" s="5">
        <v>10.815381046976499</v>
      </c>
      <c r="U1014" s="5">
        <v>10.815381046976499</v>
      </c>
      <c r="AC1014" s="4">
        <v>7.5000000064999996</v>
      </c>
      <c r="AD1014" s="4">
        <v>7.57582588666458</v>
      </c>
    </row>
    <row r="1015" spans="1:32">
      <c r="A1015" t="s">
        <v>155</v>
      </c>
      <c r="B1015">
        <v>514</v>
      </c>
      <c r="C1015">
        <v>1971</v>
      </c>
      <c r="R1015" s="5">
        <v>65.487675971811441</v>
      </c>
      <c r="T1015" s="5">
        <v>12.893693498255899</v>
      </c>
      <c r="U1015" s="5">
        <v>12.893693498255899</v>
      </c>
      <c r="AC1015" s="4">
        <v>7.4919352309682399</v>
      </c>
      <c r="AD1015" s="4">
        <v>7.2788327123461602</v>
      </c>
    </row>
    <row r="1016" spans="1:32">
      <c r="A1016" t="s">
        <v>155</v>
      </c>
      <c r="B1016">
        <v>514</v>
      </c>
      <c r="C1016">
        <v>1972</v>
      </c>
      <c r="R1016" s="5">
        <v>69.372356057675802</v>
      </c>
      <c r="T1016" s="5">
        <v>13.9928413964209</v>
      </c>
      <c r="U1016" s="5">
        <v>13.9928413964209</v>
      </c>
      <c r="AC1016" s="4">
        <v>7.5944683739493604</v>
      </c>
      <c r="AD1016" s="4">
        <v>8.0798143036897798</v>
      </c>
    </row>
    <row r="1017" spans="1:32">
      <c r="A1017" t="s">
        <v>155</v>
      </c>
      <c r="B1017">
        <v>514</v>
      </c>
      <c r="C1017">
        <v>1973</v>
      </c>
      <c r="R1017" s="5">
        <v>78.018132243251799</v>
      </c>
      <c r="T1017" s="5">
        <v>18.6353394821503</v>
      </c>
      <c r="U1017" s="5">
        <v>18.6353394821503</v>
      </c>
      <c r="AC1017" s="4">
        <v>7.7420385621496797</v>
      </c>
      <c r="AD1017" s="4">
        <v>8.2028114768923608</v>
      </c>
    </row>
    <row r="1018" spans="1:32">
      <c r="A1018" t="s">
        <v>155</v>
      </c>
      <c r="B1018">
        <v>514</v>
      </c>
      <c r="C1018">
        <v>1974</v>
      </c>
      <c r="R1018" s="5">
        <v>91.805645884320739</v>
      </c>
      <c r="T1018" s="5">
        <v>19.427647789085501</v>
      </c>
      <c r="U1018" s="5">
        <v>19.427647789085501</v>
      </c>
      <c r="AC1018" s="4">
        <v>8.1016032272182894</v>
      </c>
      <c r="AD1018" s="4">
        <v>8.1499999990000003</v>
      </c>
    </row>
    <row r="1019" spans="1:32">
      <c r="A1019" t="s">
        <v>155</v>
      </c>
      <c r="B1019">
        <v>514</v>
      </c>
      <c r="C1019">
        <v>1975</v>
      </c>
      <c r="R1019" s="5">
        <v>85.8644803988131</v>
      </c>
      <c r="T1019" s="5">
        <v>10.4132442467677</v>
      </c>
      <c r="U1019" s="5">
        <v>10.4132442467677</v>
      </c>
      <c r="AC1019" s="4">
        <v>8.3758919456538603</v>
      </c>
      <c r="AD1019" s="4">
        <v>8.9365499990000004</v>
      </c>
    </row>
    <row r="1020" spans="1:32">
      <c r="A1020" t="s">
        <v>155</v>
      </c>
      <c r="B1020">
        <v>514</v>
      </c>
      <c r="C1020">
        <v>1976</v>
      </c>
      <c r="R1020" s="5">
        <v>87.442947476799162</v>
      </c>
      <c r="T1020" s="5">
        <v>7.3312363769955198</v>
      </c>
      <c r="U1020" s="5">
        <v>7.3312363769955198</v>
      </c>
      <c r="AC1020" s="4">
        <v>8.9604127281239201</v>
      </c>
      <c r="AD1020" s="4">
        <v>8.8809899990000005</v>
      </c>
    </row>
    <row r="1021" spans="1:32">
      <c r="A1021" t="s">
        <v>155</v>
      </c>
      <c r="B1021">
        <v>514</v>
      </c>
      <c r="C1021">
        <v>1977</v>
      </c>
      <c r="R1021" s="5">
        <v>96.747946390081466</v>
      </c>
      <c r="T1021" s="5">
        <v>11.057179890711399</v>
      </c>
      <c r="U1021" s="5">
        <v>11.057179890711399</v>
      </c>
      <c r="AC1021" s="4">
        <v>8.7385761713145698</v>
      </c>
      <c r="AD1021" s="4">
        <v>8.2084999990000007</v>
      </c>
    </row>
    <row r="1022" spans="1:32">
      <c r="A1022" t="s">
        <v>155</v>
      </c>
      <c r="B1022">
        <v>514</v>
      </c>
      <c r="C1022">
        <v>1978</v>
      </c>
      <c r="R1022" s="5">
        <v>93.00946172089813</v>
      </c>
      <c r="T1022" s="5">
        <v>7.7381995917264996</v>
      </c>
      <c r="U1022" s="5">
        <v>7.7381995917264996</v>
      </c>
      <c r="AC1022" s="4">
        <v>8.1928403484039301</v>
      </c>
      <c r="AD1022" s="4">
        <v>8.1883299990000005</v>
      </c>
    </row>
    <row r="1023" spans="1:32">
      <c r="A1023" t="s">
        <v>155</v>
      </c>
      <c r="B1023">
        <v>514</v>
      </c>
      <c r="C1023">
        <v>1979</v>
      </c>
      <c r="R1023" s="5">
        <v>104.18981134305473</v>
      </c>
      <c r="T1023" s="5">
        <v>6.9677407364656503</v>
      </c>
      <c r="U1023" s="5">
        <v>6.9677407364656503</v>
      </c>
      <c r="AC1023" s="4">
        <v>8.12579094635689</v>
      </c>
      <c r="AD1023" s="4">
        <v>7.9066999989999998</v>
      </c>
    </row>
    <row r="1024" spans="1:32">
      <c r="A1024" t="s">
        <v>155</v>
      </c>
      <c r="B1024">
        <v>514</v>
      </c>
      <c r="C1024">
        <v>1980</v>
      </c>
      <c r="R1024" s="5">
        <v>127.18615823149425</v>
      </c>
      <c r="T1024" s="5">
        <v>14.493748864054</v>
      </c>
      <c r="U1024" s="5">
        <v>14.493748864054</v>
      </c>
      <c r="AC1024" s="4">
        <v>7.8629447011379803</v>
      </c>
      <c r="AD1024" s="4">
        <v>7.9302099989999997</v>
      </c>
    </row>
    <row r="1025" spans="1:31">
      <c r="A1025" t="s">
        <v>155</v>
      </c>
      <c r="B1025">
        <v>514</v>
      </c>
      <c r="C1025">
        <v>1981</v>
      </c>
      <c r="R1025" s="5">
        <v>137.26499759326882</v>
      </c>
      <c r="T1025" s="5">
        <v>4.8445419475797697</v>
      </c>
      <c r="U1025" s="5">
        <v>4.8445419475797697</v>
      </c>
      <c r="AC1025" s="4">
        <v>8.6585228170931696</v>
      </c>
      <c r="AD1025" s="4">
        <v>9.0991799990000004</v>
      </c>
    </row>
    <row r="1026" spans="1:31">
      <c r="A1026" t="s">
        <v>155</v>
      </c>
      <c r="B1026">
        <v>514</v>
      </c>
      <c r="C1026">
        <v>1982</v>
      </c>
      <c r="R1026" s="5">
        <v>144.41804903844553</v>
      </c>
      <c r="T1026" s="5">
        <v>-71.099999999999994</v>
      </c>
      <c r="U1026" s="5">
        <v>-71.099999999999994</v>
      </c>
      <c r="AC1026" s="4">
        <v>9.4551319334863901</v>
      </c>
      <c r="AD1026" s="4">
        <v>9.6339099990000001</v>
      </c>
    </row>
    <row r="1027" spans="1:31">
      <c r="A1027" t="s">
        <v>155</v>
      </c>
      <c r="B1027">
        <v>514</v>
      </c>
      <c r="C1027">
        <v>1983</v>
      </c>
      <c r="D1027" s="5">
        <v>0</v>
      </c>
      <c r="E1027" s="5">
        <v>0</v>
      </c>
      <c r="F1027" s="5">
        <v>0</v>
      </c>
      <c r="G1027" s="5">
        <v>0</v>
      </c>
      <c r="H1027" s="5">
        <v>31.58171005984828</v>
      </c>
      <c r="I1027" s="5">
        <v>1.9196253513092363</v>
      </c>
      <c r="J1027" s="5">
        <v>0</v>
      </c>
      <c r="K1027" s="5">
        <v>0</v>
      </c>
      <c r="L1027" s="5">
        <v>35.480120458963903</v>
      </c>
      <c r="M1027" s="5">
        <v>67.061830518812187</v>
      </c>
      <c r="N1027" s="5">
        <v>1.9196253513092363</v>
      </c>
      <c r="O1027" s="5">
        <v>65.142205167502951</v>
      </c>
      <c r="R1027" s="5">
        <v>155.76783495143204</v>
      </c>
      <c r="S1027" s="6">
        <v>0.4182006200947333</v>
      </c>
      <c r="T1027" s="5">
        <v>-78.599999999999994</v>
      </c>
      <c r="U1027" s="5">
        <v>-78.599999999999994</v>
      </c>
      <c r="AC1027" s="4">
        <v>10.098898244046101</v>
      </c>
      <c r="AD1027" s="4">
        <v>10.4932</v>
      </c>
      <c r="AE1027" s="3">
        <v>0.43452886054824813</v>
      </c>
    </row>
    <row r="1028" spans="1:31">
      <c r="A1028" t="s">
        <v>155</v>
      </c>
      <c r="B1028">
        <v>514</v>
      </c>
      <c r="C1028">
        <v>1984</v>
      </c>
      <c r="D1028" s="5">
        <v>0</v>
      </c>
      <c r="E1028" s="5">
        <v>0</v>
      </c>
      <c r="F1028" s="5">
        <v>0</v>
      </c>
      <c r="G1028" s="5">
        <v>0</v>
      </c>
      <c r="H1028" s="5">
        <v>43.783237226335991</v>
      </c>
      <c r="I1028" s="5">
        <v>2.9741134269433918</v>
      </c>
      <c r="J1028" s="5">
        <v>0</v>
      </c>
      <c r="K1028" s="5">
        <v>0</v>
      </c>
      <c r="L1028" s="5">
        <v>43.047368167435003</v>
      </c>
      <c r="M1028" s="5">
        <v>86.830605393770995</v>
      </c>
      <c r="N1028" s="5">
        <v>2.9741134269433918</v>
      </c>
      <c r="O1028" s="5">
        <v>83.856491966827605</v>
      </c>
      <c r="R1028" s="5">
        <v>161.26272448239291</v>
      </c>
      <c r="S1028" s="6">
        <v>0.51999922633071527</v>
      </c>
      <c r="T1028" s="5">
        <v>-93.9</v>
      </c>
      <c r="U1028" s="5">
        <v>-93.9</v>
      </c>
      <c r="AC1028" s="4">
        <v>11.3625833326667</v>
      </c>
      <c r="AD1028" s="4">
        <v>12.4514</v>
      </c>
      <c r="AE1028" s="3">
        <v>0.56982802036926461</v>
      </c>
    </row>
    <row r="1029" spans="1:31">
      <c r="A1029" t="s">
        <v>155</v>
      </c>
      <c r="B1029">
        <v>514</v>
      </c>
      <c r="C1029">
        <v>1985</v>
      </c>
      <c r="D1029" s="5">
        <v>0</v>
      </c>
      <c r="E1029" s="5">
        <v>0</v>
      </c>
      <c r="F1029" s="5">
        <v>0</v>
      </c>
      <c r="G1029" s="5">
        <v>0</v>
      </c>
      <c r="H1029" s="5">
        <v>38.597838148863588</v>
      </c>
      <c r="I1029" s="5">
        <v>9.6111854324054296</v>
      </c>
      <c r="J1029" s="5">
        <v>0</v>
      </c>
      <c r="K1029" s="5">
        <v>0</v>
      </c>
      <c r="L1029" s="5">
        <v>53.3229213760224</v>
      </c>
      <c r="M1029" s="5">
        <v>91.920759524885995</v>
      </c>
      <c r="N1029" s="5">
        <v>9.6111854324054296</v>
      </c>
      <c r="O1029" s="5">
        <v>82.30957409248056</v>
      </c>
      <c r="R1029" s="5">
        <v>166.97672840164762</v>
      </c>
      <c r="S1029" s="6">
        <v>0.49294039283421714</v>
      </c>
      <c r="T1029" s="5">
        <v>-77.8</v>
      </c>
      <c r="U1029" s="5">
        <v>-77.8</v>
      </c>
      <c r="AC1029" s="4">
        <v>12.368749999583301</v>
      </c>
      <c r="AD1029" s="4">
        <v>12.1655</v>
      </c>
      <c r="AE1029" s="3">
        <v>0.48484012929574133</v>
      </c>
    </row>
    <row r="1030" spans="1:31">
      <c r="A1030" t="s">
        <v>155</v>
      </c>
      <c r="B1030">
        <v>514</v>
      </c>
      <c r="C1030">
        <v>1986</v>
      </c>
      <c r="D1030" s="5">
        <v>0</v>
      </c>
      <c r="E1030" s="5">
        <v>0</v>
      </c>
      <c r="F1030" s="5">
        <v>0</v>
      </c>
      <c r="G1030" s="5">
        <v>0</v>
      </c>
      <c r="H1030" s="5">
        <v>34.058984910836763</v>
      </c>
      <c r="I1030" s="5">
        <v>22.800448050244405</v>
      </c>
      <c r="J1030" s="5">
        <v>0</v>
      </c>
      <c r="K1030" s="5">
        <v>0</v>
      </c>
      <c r="L1030" s="5">
        <v>61.001769199999998</v>
      </c>
      <c r="M1030" s="5">
        <v>95.060754110836768</v>
      </c>
      <c r="N1030" s="5">
        <v>22.800448050244405</v>
      </c>
      <c r="O1030" s="5">
        <v>72.26030606059237</v>
      </c>
      <c r="R1030" s="5">
        <v>188.71772984117359</v>
      </c>
      <c r="S1030" s="6">
        <v>0.38290152240283543</v>
      </c>
      <c r="T1030" s="5">
        <v>-92.7</v>
      </c>
      <c r="U1030" s="5">
        <v>-92.7</v>
      </c>
      <c r="AC1030" s="4">
        <v>12.61083333325</v>
      </c>
      <c r="AD1030" s="4">
        <v>13.122</v>
      </c>
      <c r="AE1030" s="3">
        <v>0.39842202685547146</v>
      </c>
    </row>
    <row r="1031" spans="1:31">
      <c r="A1031" t="s">
        <v>155</v>
      </c>
      <c r="B1031">
        <v>514</v>
      </c>
      <c r="C1031">
        <v>1987</v>
      </c>
      <c r="D1031" s="5">
        <v>0</v>
      </c>
      <c r="E1031" s="5">
        <v>0</v>
      </c>
      <c r="F1031" s="5">
        <v>0</v>
      </c>
      <c r="G1031" s="5">
        <v>0</v>
      </c>
      <c r="H1031" s="5">
        <v>52.45950983132979</v>
      </c>
      <c r="I1031" s="5">
        <v>43.792269493983163</v>
      </c>
      <c r="J1031" s="5">
        <v>0</v>
      </c>
      <c r="K1031" s="5">
        <v>0</v>
      </c>
      <c r="L1031" s="5">
        <v>86.949129003199403</v>
      </c>
      <c r="M1031" s="5">
        <v>139.4086388345292</v>
      </c>
      <c r="N1031" s="5">
        <v>43.792269493983163</v>
      </c>
      <c r="O1031" s="5">
        <v>95.616369340546044</v>
      </c>
      <c r="R1031" s="5">
        <v>228.57596783270458</v>
      </c>
      <c r="S1031" s="6">
        <v>0.41831330846875359</v>
      </c>
      <c r="T1031" s="5">
        <v>-82.9</v>
      </c>
      <c r="U1031" s="5">
        <v>-82.9</v>
      </c>
      <c r="AC1031" s="4">
        <v>12.961499999999999</v>
      </c>
      <c r="AD1031" s="4">
        <v>12.8772</v>
      </c>
      <c r="AE1031" s="3">
        <v>0.41559265021902042</v>
      </c>
    </row>
    <row r="1032" spans="1:31">
      <c r="A1032" t="s">
        <v>155</v>
      </c>
      <c r="B1032">
        <v>514</v>
      </c>
      <c r="C1032">
        <v>1988</v>
      </c>
      <c r="D1032" s="5">
        <v>0</v>
      </c>
      <c r="E1032" s="5">
        <v>0</v>
      </c>
      <c r="F1032" s="5">
        <v>0</v>
      </c>
      <c r="G1032" s="5">
        <v>0</v>
      </c>
      <c r="H1032" s="5">
        <v>49.087223809109702</v>
      </c>
      <c r="I1032" s="5">
        <v>73.001262722152802</v>
      </c>
      <c r="J1032" s="5">
        <v>0</v>
      </c>
      <c r="K1032" s="5">
        <v>0</v>
      </c>
      <c r="L1032" s="5">
        <v>95.679186027065498</v>
      </c>
      <c r="M1032" s="5">
        <v>144.7664098361752</v>
      </c>
      <c r="N1032" s="5">
        <v>73.001262722152802</v>
      </c>
      <c r="O1032" s="5">
        <v>71.765147114022398</v>
      </c>
      <c r="R1032" s="5">
        <v>261.86427053506964</v>
      </c>
      <c r="S1032" s="6">
        <v>0.27405474968915777</v>
      </c>
      <c r="T1032" s="5">
        <v>-56.5</v>
      </c>
      <c r="U1032" s="5">
        <v>-56.5</v>
      </c>
      <c r="AC1032" s="4">
        <v>13.9170833333333</v>
      </c>
      <c r="AD1032" s="4">
        <v>14.9489</v>
      </c>
      <c r="AE1032" s="3">
        <v>0.29437324973227819</v>
      </c>
    </row>
    <row r="1033" spans="1:31">
      <c r="A1033" t="s">
        <v>155</v>
      </c>
      <c r="B1033">
        <v>514</v>
      </c>
      <c r="C1033">
        <v>1989</v>
      </c>
      <c r="D1033" s="5">
        <v>0</v>
      </c>
      <c r="E1033" s="5">
        <v>0</v>
      </c>
      <c r="F1033" s="5">
        <v>0</v>
      </c>
      <c r="G1033" s="5">
        <v>0</v>
      </c>
      <c r="H1033" s="5">
        <v>47.674603174603178</v>
      </c>
      <c r="I1033" s="5">
        <v>80.37179702170917</v>
      </c>
      <c r="J1033" s="5">
        <v>0</v>
      </c>
      <c r="K1033" s="5">
        <v>0</v>
      </c>
      <c r="L1033" s="5">
        <v>90.027652859960597</v>
      </c>
      <c r="M1033" s="5">
        <v>137.70225603456379</v>
      </c>
      <c r="N1033" s="5">
        <v>80.37179702170917</v>
      </c>
      <c r="O1033" s="5">
        <v>57.330459012854618</v>
      </c>
      <c r="R1033" s="5">
        <v>261.46124566465869</v>
      </c>
      <c r="S1033" s="6">
        <v>0.21926943271120461</v>
      </c>
      <c r="T1033" s="5">
        <v>-70.8</v>
      </c>
      <c r="U1033" s="5">
        <v>-70.8</v>
      </c>
      <c r="AC1033" s="4">
        <v>16.2255</v>
      </c>
      <c r="AD1033" s="4">
        <v>17.0352</v>
      </c>
      <c r="AE1033" s="3">
        <v>0.23021161998840792</v>
      </c>
    </row>
    <row r="1034" spans="1:31">
      <c r="A1034" t="s">
        <v>155</v>
      </c>
      <c r="B1034">
        <v>514</v>
      </c>
      <c r="C1034">
        <v>1990</v>
      </c>
      <c r="D1034" s="5">
        <v>0</v>
      </c>
      <c r="E1034" s="5">
        <v>0</v>
      </c>
      <c r="F1034" s="5">
        <v>0</v>
      </c>
      <c r="G1034" s="5">
        <v>0.27242352636776168</v>
      </c>
      <c r="H1034" s="5">
        <v>28.49631498572472</v>
      </c>
      <c r="I1034" s="5">
        <v>90.914501332074181</v>
      </c>
      <c r="J1034" s="5">
        <v>0</v>
      </c>
      <c r="K1034" s="5">
        <v>0</v>
      </c>
      <c r="L1034" s="5">
        <v>88.834212867671496</v>
      </c>
      <c r="M1034" s="5">
        <v>117.33052785339622</v>
      </c>
      <c r="N1034" s="5">
        <v>91.186924858441941</v>
      </c>
      <c r="O1034" s="5">
        <v>26.143602994954279</v>
      </c>
      <c r="R1034" s="5">
        <v>281.36216392908449</v>
      </c>
      <c r="S1034" s="6">
        <v>9.2917976709702893E-2</v>
      </c>
      <c r="T1034" s="5">
        <v>-27.9</v>
      </c>
      <c r="U1034" s="5">
        <v>-27.9</v>
      </c>
      <c r="V1034" s="5">
        <v>0</v>
      </c>
      <c r="AC1034" s="4">
        <v>17.505324999999999</v>
      </c>
      <c r="AD1034" s="4">
        <v>18.0732</v>
      </c>
      <c r="AE1034" s="3">
        <v>9.5932247854284489E-2</v>
      </c>
    </row>
    <row r="1035" spans="1:31">
      <c r="A1035" t="s">
        <v>155</v>
      </c>
      <c r="B1035">
        <v>514</v>
      </c>
      <c r="C1035">
        <v>1991</v>
      </c>
      <c r="D1035" s="5">
        <v>0</v>
      </c>
      <c r="E1035" s="5">
        <v>0</v>
      </c>
      <c r="F1035" s="5">
        <v>0</v>
      </c>
      <c r="G1035" s="5">
        <v>0.37458235129281442</v>
      </c>
      <c r="H1035" s="5">
        <v>15.501691582345607</v>
      </c>
      <c r="I1035" s="5">
        <v>93.957172807278624</v>
      </c>
      <c r="J1035" s="5">
        <v>0</v>
      </c>
      <c r="K1035" s="5">
        <v>0</v>
      </c>
      <c r="L1035" s="5">
        <v>101.3</v>
      </c>
      <c r="M1035" s="5">
        <v>116.8016915823456</v>
      </c>
      <c r="N1035" s="5">
        <v>94.33175515857144</v>
      </c>
      <c r="O1035" s="5">
        <v>22.469936423774158</v>
      </c>
      <c r="R1035" s="5">
        <v>243.53664834830889</v>
      </c>
      <c r="S1035" s="6">
        <v>9.2265113181804984E-2</v>
      </c>
      <c r="T1035" s="5">
        <v>-24.692664092664099</v>
      </c>
      <c r="U1035" s="5">
        <v>-24.692664092664099</v>
      </c>
      <c r="V1035" s="5">
        <v>0</v>
      </c>
      <c r="AC1035" s="4">
        <v>22.742433333333299</v>
      </c>
      <c r="AD1035" s="4">
        <v>25.8338</v>
      </c>
      <c r="AE1035" s="3">
        <v>0.10480666013089117</v>
      </c>
    </row>
    <row r="1036" spans="1:31">
      <c r="A1036" t="s">
        <v>155</v>
      </c>
      <c r="B1036">
        <v>514</v>
      </c>
      <c r="C1036">
        <v>1992</v>
      </c>
      <c r="D1036" s="5">
        <v>0</v>
      </c>
      <c r="E1036" s="5">
        <v>0</v>
      </c>
      <c r="F1036" s="5">
        <v>0</v>
      </c>
      <c r="G1036" s="5">
        <v>0.37458235129281442</v>
      </c>
      <c r="H1036" s="5">
        <v>8.1145038167938939</v>
      </c>
      <c r="I1036" s="5">
        <v>97.068402330744092</v>
      </c>
      <c r="J1036" s="5">
        <v>0</v>
      </c>
      <c r="K1036" s="5">
        <v>0</v>
      </c>
      <c r="L1036" s="5">
        <v>85.12</v>
      </c>
      <c r="M1036" s="5">
        <v>93.234503816793904</v>
      </c>
      <c r="N1036" s="5">
        <v>97.442984682036908</v>
      </c>
      <c r="O1036" s="5">
        <v>-4.2084808652430041</v>
      </c>
      <c r="R1036" s="5">
        <v>238.49984540352162</v>
      </c>
      <c r="S1036" s="6">
        <v>-1.7645633514447815E-2</v>
      </c>
      <c r="T1036" s="5">
        <v>-70.257194244604307</v>
      </c>
      <c r="U1036" s="5">
        <v>-70.257194244604307</v>
      </c>
      <c r="V1036" s="5">
        <v>0</v>
      </c>
      <c r="AC1036" s="4">
        <v>25.9180833333333</v>
      </c>
      <c r="AD1036" s="4">
        <v>26.2</v>
      </c>
      <c r="AE1036" s="3">
        <v>-1.7837568933345767E-2</v>
      </c>
    </row>
    <row r="1037" spans="1:31">
      <c r="A1037" t="s">
        <v>155</v>
      </c>
      <c r="B1037">
        <v>514</v>
      </c>
      <c r="C1037">
        <v>1993</v>
      </c>
      <c r="D1037" s="5">
        <v>0</v>
      </c>
      <c r="E1037" s="5">
        <v>0</v>
      </c>
      <c r="F1037" s="5">
        <v>0</v>
      </c>
      <c r="G1037" s="5">
        <v>0.37458235129281442</v>
      </c>
      <c r="H1037" s="5">
        <v>13.840025493945188</v>
      </c>
      <c r="I1037" s="5">
        <v>105.1441051266998</v>
      </c>
      <c r="J1037" s="5">
        <v>0</v>
      </c>
      <c r="K1037" s="5">
        <v>0</v>
      </c>
      <c r="L1037" s="5">
        <v>97.959127760000001</v>
      </c>
      <c r="M1037" s="5">
        <v>111.79915325394519</v>
      </c>
      <c r="N1037" s="5">
        <v>105.51868747799261</v>
      </c>
      <c r="O1037" s="5">
        <v>6.2804657759525782</v>
      </c>
      <c r="R1037" s="5">
        <v>249.25830176657047</v>
      </c>
      <c r="S1037" s="6">
        <v>2.519661624684506E-2</v>
      </c>
      <c r="T1037" s="5">
        <v>-39.9229299363057</v>
      </c>
      <c r="U1037" s="5">
        <v>-39.9229299363057</v>
      </c>
      <c r="V1037" s="5">
        <v>0</v>
      </c>
      <c r="AC1037" s="4">
        <v>30.4932916666667</v>
      </c>
      <c r="AD1037" s="4">
        <v>31.38</v>
      </c>
      <c r="AE1037" s="3">
        <v>2.5929303614352243E-2</v>
      </c>
    </row>
    <row r="1038" spans="1:31">
      <c r="A1038" t="s">
        <v>155</v>
      </c>
      <c r="B1038">
        <v>514</v>
      </c>
      <c r="C1038">
        <v>1994</v>
      </c>
      <c r="D1038" s="5">
        <v>0</v>
      </c>
      <c r="E1038" s="5">
        <v>0</v>
      </c>
      <c r="F1038" s="5">
        <v>0</v>
      </c>
      <c r="G1038" s="5">
        <v>0.37458235129281442</v>
      </c>
      <c r="H1038" s="5">
        <v>39.875079668578714</v>
      </c>
      <c r="I1038" s="5">
        <v>113.73018450415437</v>
      </c>
      <c r="J1038" s="5">
        <v>0</v>
      </c>
      <c r="K1038" s="5">
        <v>0</v>
      </c>
      <c r="L1038" s="5">
        <v>121.4</v>
      </c>
      <c r="M1038" s="5">
        <v>161.27507966857871</v>
      </c>
      <c r="N1038" s="5">
        <v>114.10476685544718</v>
      </c>
      <c r="O1038" s="5">
        <v>47.170312813131531</v>
      </c>
      <c r="R1038" s="5">
        <v>252.99184094464874</v>
      </c>
      <c r="S1038" s="6">
        <v>0.18644993702959681</v>
      </c>
      <c r="T1038" s="5">
        <v>-34.125477707006397</v>
      </c>
      <c r="U1038" s="5">
        <v>-34.125477707006397</v>
      </c>
      <c r="V1038" s="5">
        <v>0</v>
      </c>
      <c r="AC1038" s="4">
        <v>31.373742499999999</v>
      </c>
      <c r="AD1038" s="4">
        <v>31.38</v>
      </c>
      <c r="AE1038" s="3">
        <v>0.18648712451148436</v>
      </c>
    </row>
    <row r="1039" spans="1:31">
      <c r="A1039" t="s">
        <v>155</v>
      </c>
      <c r="B1039">
        <v>514</v>
      </c>
      <c r="C1039">
        <v>1995</v>
      </c>
      <c r="D1039" s="5">
        <v>0</v>
      </c>
      <c r="E1039" s="5">
        <v>0</v>
      </c>
      <c r="F1039" s="5">
        <v>0</v>
      </c>
      <c r="G1039" s="5">
        <v>0.38309558649180703</v>
      </c>
      <c r="H1039" s="5">
        <v>9.1745309835133604</v>
      </c>
      <c r="I1039" s="5">
        <v>115.10134546937523</v>
      </c>
      <c r="J1039" s="5">
        <v>0</v>
      </c>
      <c r="K1039" s="5">
        <v>0</v>
      </c>
      <c r="L1039" s="5">
        <v>130.457706402019</v>
      </c>
      <c r="M1039" s="5">
        <v>139.63223738553236</v>
      </c>
      <c r="N1039" s="5">
        <v>115.48444105586704</v>
      </c>
      <c r="O1039" s="5">
        <v>24.147796329665326</v>
      </c>
      <c r="R1039" s="5">
        <v>295.80246751480058</v>
      </c>
      <c r="S1039" s="6">
        <v>8.1634871177864943E-2</v>
      </c>
      <c r="T1039" s="5">
        <v>9.9443148688046694</v>
      </c>
      <c r="U1039" s="5">
        <v>9.9443148688046694</v>
      </c>
      <c r="V1039" s="5">
        <v>0</v>
      </c>
      <c r="AC1039" s="4">
        <v>32.4270766666667</v>
      </c>
      <c r="AD1039" s="4">
        <v>35.18</v>
      </c>
      <c r="AE1039" s="3">
        <v>8.8565330682104426E-2</v>
      </c>
    </row>
    <row r="1040" spans="1:31">
      <c r="A1040" t="s">
        <v>155</v>
      </c>
      <c r="B1040">
        <v>514</v>
      </c>
      <c r="C1040">
        <v>1996</v>
      </c>
      <c r="D1040" s="5">
        <v>0</v>
      </c>
      <c r="E1040" s="5">
        <v>0</v>
      </c>
      <c r="F1040" s="5">
        <v>0</v>
      </c>
      <c r="G1040" s="5">
        <v>0.62146616445217406</v>
      </c>
      <c r="H1040" s="5">
        <v>81.010854439187312</v>
      </c>
      <c r="I1040" s="5">
        <v>123.01381481709035</v>
      </c>
      <c r="J1040" s="5">
        <v>0</v>
      </c>
      <c r="K1040" s="5">
        <v>0</v>
      </c>
      <c r="L1040" s="5">
        <v>190.07138314291299</v>
      </c>
      <c r="M1040" s="5">
        <v>271.08223758210033</v>
      </c>
      <c r="N1040" s="5">
        <v>123.63528098154252</v>
      </c>
      <c r="O1040" s="5">
        <v>147.44695660055783</v>
      </c>
      <c r="R1040" s="5">
        <v>310.93436979104632</v>
      </c>
      <c r="S1040" s="6">
        <v>0.47420604129303856</v>
      </c>
      <c r="T1040" s="5">
        <v>45.3806511101185</v>
      </c>
      <c r="U1040" s="5">
        <v>45.3806511101185</v>
      </c>
      <c r="V1040" s="5">
        <v>0</v>
      </c>
      <c r="AC1040" s="4">
        <v>35.433173333333301</v>
      </c>
      <c r="AD1040" s="4">
        <v>35.93</v>
      </c>
      <c r="AE1040" s="3">
        <v>0.48085512701258359</v>
      </c>
    </row>
    <row r="1041" spans="1:32">
      <c r="A1041" t="s">
        <v>155</v>
      </c>
      <c r="B1041">
        <v>514</v>
      </c>
      <c r="C1041">
        <v>1997</v>
      </c>
      <c r="D1041" s="5">
        <v>0</v>
      </c>
      <c r="E1041" s="5">
        <v>0</v>
      </c>
      <c r="F1041" s="5">
        <v>0</v>
      </c>
      <c r="G1041" s="5">
        <v>0.50228087547199041</v>
      </c>
      <c r="H1041" s="5">
        <v>43.85692464358452</v>
      </c>
      <c r="I1041" s="5">
        <v>130.17323385692225</v>
      </c>
      <c r="J1041" s="5">
        <v>0</v>
      </c>
      <c r="K1041" s="5">
        <v>0</v>
      </c>
      <c r="L1041" s="5">
        <v>188.71677807619599</v>
      </c>
      <c r="M1041" s="5">
        <v>232.5737027197805</v>
      </c>
      <c r="N1041" s="5">
        <v>130.67551473239425</v>
      </c>
      <c r="O1041" s="5">
        <v>101.89818798738625</v>
      </c>
      <c r="R1041" s="5">
        <v>348.04430301670675</v>
      </c>
      <c r="S1041" s="6">
        <v>0.2927736127388787</v>
      </c>
      <c r="T1041" s="5">
        <v>18.268585188992301</v>
      </c>
      <c r="U1041" s="5">
        <v>18.268585188992301</v>
      </c>
      <c r="V1041" s="5">
        <v>0</v>
      </c>
      <c r="AC1041" s="4">
        <v>36.313285833333303</v>
      </c>
      <c r="AD1041" s="4">
        <v>39.28</v>
      </c>
      <c r="AE1041" s="3">
        <v>0.31669256153698838</v>
      </c>
    </row>
    <row r="1042" spans="1:32">
      <c r="A1042" t="s">
        <v>155</v>
      </c>
      <c r="B1042">
        <v>514</v>
      </c>
      <c r="C1042">
        <v>1998</v>
      </c>
      <c r="D1042" s="5">
        <v>0</v>
      </c>
      <c r="E1042" s="5">
        <v>0</v>
      </c>
      <c r="F1042" s="5">
        <v>0</v>
      </c>
      <c r="G1042" s="5">
        <v>0.50228087547199041</v>
      </c>
      <c r="H1042" s="5">
        <v>97.222222222222214</v>
      </c>
      <c r="I1042" s="5">
        <v>186.13074813678179</v>
      </c>
      <c r="J1042" s="5">
        <v>0</v>
      </c>
      <c r="K1042" s="5">
        <v>0</v>
      </c>
      <c r="L1042" s="5">
        <v>256.80312688085098</v>
      </c>
      <c r="M1042" s="5">
        <v>354.02534910307321</v>
      </c>
      <c r="N1042" s="5">
        <v>186.63302901225379</v>
      </c>
      <c r="O1042" s="5">
        <v>167.39232009081942</v>
      </c>
      <c r="R1042" s="5">
        <v>382.26298033403339</v>
      </c>
      <c r="S1042" s="6">
        <v>0.43789832838258824</v>
      </c>
      <c r="T1042" s="5">
        <v>38.744834706819901</v>
      </c>
      <c r="U1042" s="5">
        <v>38.744834706819901</v>
      </c>
      <c r="V1042" s="5">
        <v>0</v>
      </c>
      <c r="AC1042" s="4">
        <v>41.259365000000003</v>
      </c>
      <c r="AD1042" s="4">
        <v>42.48</v>
      </c>
      <c r="AE1042" s="3">
        <v>0.45085330299417709</v>
      </c>
    </row>
    <row r="1043" spans="1:32">
      <c r="A1043" t="s">
        <v>155</v>
      </c>
      <c r="B1043">
        <v>514</v>
      </c>
      <c r="C1043">
        <v>1999</v>
      </c>
      <c r="D1043" s="5">
        <v>0</v>
      </c>
      <c r="E1043" s="5">
        <v>0</v>
      </c>
      <c r="F1043" s="5">
        <v>0</v>
      </c>
      <c r="G1043" s="5">
        <v>0.68110558876206884</v>
      </c>
      <c r="H1043" s="5">
        <v>124.24442400551851</v>
      </c>
      <c r="I1043" s="5">
        <v>208.9758133295453</v>
      </c>
      <c r="J1043" s="5">
        <v>0</v>
      </c>
      <c r="K1043" s="5">
        <v>0</v>
      </c>
      <c r="L1043" s="5">
        <v>292.285627761836</v>
      </c>
      <c r="M1043" s="5">
        <v>416.53005176735451</v>
      </c>
      <c r="N1043" s="5">
        <v>209.65691891830738</v>
      </c>
      <c r="O1043" s="5">
        <v>206.87313284904712</v>
      </c>
      <c r="R1043" s="5">
        <v>401.05135424452203</v>
      </c>
      <c r="S1043" s="6">
        <v>0.51582703975340782</v>
      </c>
      <c r="T1043" s="5">
        <v>9.01877900763143</v>
      </c>
      <c r="U1043" s="5">
        <v>9.01877900763143</v>
      </c>
      <c r="V1043" s="5">
        <v>0</v>
      </c>
      <c r="AC1043" s="4">
        <v>43.055428333333303</v>
      </c>
      <c r="AD1043" s="4">
        <v>43.49</v>
      </c>
      <c r="AE1043" s="3">
        <v>0.52103344055011858</v>
      </c>
    </row>
    <row r="1044" spans="1:32">
      <c r="A1044" t="s">
        <v>155</v>
      </c>
      <c r="B1044">
        <v>514</v>
      </c>
      <c r="C1044">
        <v>2000</v>
      </c>
      <c r="D1044" s="5">
        <v>0</v>
      </c>
      <c r="E1044" s="5">
        <v>0</v>
      </c>
      <c r="F1044" s="5">
        <v>0</v>
      </c>
      <c r="G1044" s="5">
        <v>0.68110558876206884</v>
      </c>
      <c r="H1044" s="5">
        <v>126.88</v>
      </c>
      <c r="I1044" s="5">
        <v>230.24077874333997</v>
      </c>
      <c r="J1044" s="5">
        <v>0</v>
      </c>
      <c r="K1044" s="5">
        <v>0</v>
      </c>
      <c r="L1044" s="5">
        <v>317.63240321766699</v>
      </c>
      <c r="M1044" s="5">
        <v>444.51240321766699</v>
      </c>
      <c r="N1044" s="5">
        <v>230.92188433210205</v>
      </c>
      <c r="O1044" s="5">
        <v>213.59051888556493</v>
      </c>
      <c r="R1044" s="5">
        <v>436.24884504335114</v>
      </c>
      <c r="S1044" s="6">
        <v>0.48960707016734889</v>
      </c>
      <c r="T1044" s="5">
        <v>-39.686934568321895</v>
      </c>
      <c r="U1044" s="5">
        <v>-39.686934568321895</v>
      </c>
      <c r="V1044" s="5">
        <v>66.682470335753095</v>
      </c>
      <c r="AC1044" s="4">
        <v>44.941605000000003</v>
      </c>
      <c r="AD1044" s="4">
        <v>46.75</v>
      </c>
      <c r="AE1044" s="3">
        <v>0.50930825746707442</v>
      </c>
    </row>
    <row r="1045" spans="1:32">
      <c r="A1045" t="s">
        <v>155</v>
      </c>
      <c r="B1045">
        <v>514</v>
      </c>
      <c r="C1045">
        <v>2001</v>
      </c>
      <c r="D1045" s="5">
        <v>0</v>
      </c>
      <c r="E1045" s="5">
        <v>0</v>
      </c>
      <c r="F1045" s="5">
        <v>0</v>
      </c>
      <c r="G1045" s="5">
        <v>0.68110558876206884</v>
      </c>
      <c r="H1045" s="5">
        <v>166.5025936733083</v>
      </c>
      <c r="I1045" s="5">
        <v>296.77364402321268</v>
      </c>
      <c r="J1045" s="5">
        <v>0</v>
      </c>
      <c r="K1045" s="5">
        <v>0</v>
      </c>
      <c r="L1045" s="5">
        <v>323.36218693495698</v>
      </c>
      <c r="M1045" s="5">
        <v>489.86478060826528</v>
      </c>
      <c r="N1045" s="5">
        <v>297.45474961197476</v>
      </c>
      <c r="O1045" s="5">
        <v>192.41003099629052</v>
      </c>
      <c r="R1045" s="5">
        <v>455.04163258039807</v>
      </c>
      <c r="S1045" s="6">
        <v>0.42284049902246024</v>
      </c>
      <c r="T1045" s="5">
        <v>-39.221132872944494</v>
      </c>
      <c r="U1045" s="5">
        <v>-39.221132872944494</v>
      </c>
      <c r="V1045" s="5">
        <v>43.152994129260499</v>
      </c>
      <c r="AC1045" s="4">
        <v>47.186414166666701</v>
      </c>
      <c r="AD1045" s="4">
        <v>48.18</v>
      </c>
      <c r="AE1045" s="3">
        <v>0.43174408572231771</v>
      </c>
    </row>
    <row r="1046" spans="1:32">
      <c r="A1046" t="s">
        <v>155</v>
      </c>
      <c r="B1046">
        <v>514</v>
      </c>
      <c r="C1046">
        <v>2002</v>
      </c>
      <c r="D1046" s="5">
        <v>0</v>
      </c>
      <c r="E1046" s="5">
        <v>0</v>
      </c>
      <c r="F1046" s="5">
        <v>0</v>
      </c>
      <c r="G1046" s="5">
        <v>1.0940676285372177</v>
      </c>
      <c r="H1046" s="5">
        <v>151.58330877930419</v>
      </c>
      <c r="I1046" s="5">
        <v>420.10848462184288</v>
      </c>
      <c r="J1046" s="5">
        <v>0</v>
      </c>
      <c r="K1046" s="5">
        <v>0</v>
      </c>
      <c r="L1046" s="5">
        <v>354.94946110613199</v>
      </c>
      <c r="M1046" s="5">
        <v>506.53276988543621</v>
      </c>
      <c r="N1046" s="5">
        <v>421.20255225038011</v>
      </c>
      <c r="O1046" s="5">
        <v>85.330217635056101</v>
      </c>
      <c r="R1046" s="5">
        <v>503.91472614168441</v>
      </c>
      <c r="S1046" s="6">
        <v>0.1693346378035081</v>
      </c>
      <c r="T1046" s="5">
        <v>-80.766457522071903</v>
      </c>
      <c r="U1046" s="5">
        <v>-80.766457522071903</v>
      </c>
      <c r="V1046" s="5">
        <v>52.1216531182368</v>
      </c>
      <c r="AC1046" s="4">
        <v>48.610319166666699</v>
      </c>
      <c r="AD1046" s="4">
        <v>48.03</v>
      </c>
      <c r="AE1046" s="3">
        <v>0.16731308893111715</v>
      </c>
    </row>
    <row r="1047" spans="1:32">
      <c r="A1047" t="s">
        <v>155</v>
      </c>
      <c r="B1047">
        <v>514</v>
      </c>
      <c r="C1047">
        <v>2003</v>
      </c>
      <c r="D1047" s="5">
        <v>0</v>
      </c>
      <c r="E1047" s="5">
        <v>0</v>
      </c>
      <c r="F1047" s="5">
        <v>0</v>
      </c>
      <c r="G1047" s="5">
        <v>1.667911857142792</v>
      </c>
      <c r="H1047" s="5">
        <v>161.7769130207212</v>
      </c>
      <c r="I1047" s="5">
        <v>537.17407258504647</v>
      </c>
      <c r="J1047" s="5">
        <v>0</v>
      </c>
      <c r="K1047" s="5">
        <v>0</v>
      </c>
      <c r="L1047" s="5">
        <v>366.59638552291898</v>
      </c>
      <c r="M1047" s="5">
        <v>528.3732985436402</v>
      </c>
      <c r="N1047" s="5">
        <v>538.8419844421893</v>
      </c>
      <c r="O1047" s="5">
        <v>-10.468685898549097</v>
      </c>
      <c r="R1047" s="5">
        <v>574.57836327855023</v>
      </c>
      <c r="S1047" s="6">
        <v>-1.8219770474500057E-2</v>
      </c>
      <c r="T1047" s="5">
        <v>-137.64591357242199</v>
      </c>
      <c r="U1047" s="5">
        <v>-137.64591357242199</v>
      </c>
      <c r="V1047" s="5">
        <v>129.750015738841</v>
      </c>
      <c r="AC1047" s="4">
        <v>46.583284166666701</v>
      </c>
      <c r="AD1047" s="4">
        <v>45.604999999999997</v>
      </c>
      <c r="AE1047" s="3">
        <v>-1.7837141527349543E-2</v>
      </c>
    </row>
    <row r="1048" spans="1:32">
      <c r="A1048" t="s">
        <v>155</v>
      </c>
      <c r="B1048">
        <v>514</v>
      </c>
      <c r="C1048">
        <v>2004</v>
      </c>
      <c r="D1048" s="5">
        <v>0</v>
      </c>
      <c r="E1048" s="5">
        <v>0</v>
      </c>
      <c r="F1048" s="5">
        <v>0</v>
      </c>
      <c r="G1048" s="5">
        <v>3.1764413028933989</v>
      </c>
      <c r="H1048" s="5">
        <v>156.6341945054491</v>
      </c>
      <c r="I1048" s="5">
        <v>654.36698263787775</v>
      </c>
      <c r="J1048" s="5">
        <v>0</v>
      </c>
      <c r="K1048" s="5">
        <v>0</v>
      </c>
      <c r="L1048" s="5">
        <v>398.620015248475</v>
      </c>
      <c r="M1048" s="5">
        <v>555.2542097539241</v>
      </c>
      <c r="N1048" s="5">
        <v>657.54342394077116</v>
      </c>
      <c r="O1048" s="5">
        <v>-102.28921418684706</v>
      </c>
      <c r="R1048" s="5">
        <v>669.6473732729321</v>
      </c>
      <c r="S1048" s="6">
        <v>-0.1527508630204937</v>
      </c>
      <c r="T1048" s="5">
        <v>-121.539410917843</v>
      </c>
      <c r="U1048" s="5">
        <v>-121.539410917843</v>
      </c>
      <c r="V1048" s="5">
        <v>111.688915353816</v>
      </c>
      <c r="AC1048" s="4">
        <v>45.316466666666699</v>
      </c>
      <c r="AD1048" s="4">
        <v>43.585000000000001</v>
      </c>
      <c r="AE1048" s="3">
        <v>-0.14691450711988902</v>
      </c>
    </row>
    <row r="1049" spans="1:32">
      <c r="A1049" t="s">
        <v>155</v>
      </c>
      <c r="B1049">
        <v>514</v>
      </c>
      <c r="C1049">
        <v>2005</v>
      </c>
      <c r="D1049" s="5">
        <v>0</v>
      </c>
      <c r="E1049" s="5">
        <v>0</v>
      </c>
      <c r="F1049" s="5">
        <v>0</v>
      </c>
      <c r="G1049" s="5">
        <v>4.2339357100826911</v>
      </c>
      <c r="H1049" s="5">
        <v>100.97326182869186</v>
      </c>
      <c r="I1049" s="5">
        <v>714.5293905444147</v>
      </c>
      <c r="J1049" s="5">
        <v>0</v>
      </c>
      <c r="K1049" s="5">
        <v>0</v>
      </c>
      <c r="L1049" s="5">
        <v>467.42618650820901</v>
      </c>
      <c r="M1049" s="5">
        <v>568.39944833690083</v>
      </c>
      <c r="N1049" s="5">
        <v>718.76332625449743</v>
      </c>
      <c r="O1049" s="5">
        <v>-150.3638779175966</v>
      </c>
      <c r="R1049" s="5">
        <v>761.71021964333443</v>
      </c>
      <c r="S1049" s="6">
        <v>-0.19740299399948114</v>
      </c>
      <c r="T1049" s="5">
        <v>-235.098687899651</v>
      </c>
      <c r="U1049" s="5">
        <v>-235.098687899651</v>
      </c>
      <c r="V1049" s="5">
        <v>102.81355448144001</v>
      </c>
      <c r="AC1049" s="4">
        <v>44.099975000000001</v>
      </c>
      <c r="AD1049" s="4">
        <v>45.064999999999998</v>
      </c>
      <c r="AE1049" s="3">
        <v>-0.20172269767923035</v>
      </c>
    </row>
    <row r="1050" spans="1:32">
      <c r="A1050" t="s">
        <v>155</v>
      </c>
      <c r="B1050">
        <v>514</v>
      </c>
      <c r="C1050">
        <v>2006</v>
      </c>
      <c r="D1050" s="5">
        <v>0</v>
      </c>
      <c r="E1050" s="5">
        <v>0</v>
      </c>
      <c r="F1050" s="5">
        <v>0</v>
      </c>
      <c r="G1050" s="5">
        <v>5.2764157624340307</v>
      </c>
      <c r="H1050" s="5">
        <v>149.61669047214406</v>
      </c>
      <c r="I1050" s="5">
        <v>784.73283196372392</v>
      </c>
      <c r="J1050" s="5">
        <v>0</v>
      </c>
      <c r="K1050" s="5">
        <v>0</v>
      </c>
      <c r="L1050" s="5">
        <v>545.32476201760903</v>
      </c>
      <c r="M1050" s="5">
        <v>694.94145248975315</v>
      </c>
      <c r="N1050" s="5">
        <v>790.00924772615792</v>
      </c>
      <c r="O1050" s="5">
        <v>-95.067795236404777</v>
      </c>
      <c r="R1050" s="5">
        <v>858.13104294545496</v>
      </c>
      <c r="S1050" s="6">
        <v>-0.11078470592334408</v>
      </c>
      <c r="T1050" s="5">
        <v>-37.901897824489495</v>
      </c>
      <c r="U1050" s="5">
        <v>-37.9022009039127</v>
      </c>
      <c r="V1050" s="5">
        <v>39.148816328993796</v>
      </c>
      <c r="AC1050" s="4">
        <v>45.3070083333333</v>
      </c>
      <c r="AD1050" s="4">
        <v>44.244999999999997</v>
      </c>
      <c r="AE1050" s="3">
        <v>-0.10818788293227694</v>
      </c>
    </row>
    <row r="1051" spans="1:32">
      <c r="A1051" t="s">
        <v>155</v>
      </c>
      <c r="B1051">
        <v>514</v>
      </c>
      <c r="C1051">
        <v>2007</v>
      </c>
      <c r="D1051" s="5">
        <v>0</v>
      </c>
      <c r="E1051" s="5">
        <v>0</v>
      </c>
      <c r="F1051" s="5">
        <v>0</v>
      </c>
      <c r="G1051" s="5">
        <v>17.8514463512732</v>
      </c>
      <c r="H1051" s="5">
        <v>209.55701681161992</v>
      </c>
      <c r="I1051" s="5">
        <v>871.92669889890101</v>
      </c>
      <c r="J1051" s="5">
        <v>0</v>
      </c>
      <c r="K1051" s="5">
        <v>0</v>
      </c>
      <c r="L1051" s="5">
        <v>699.04946801204744</v>
      </c>
      <c r="M1051" s="5">
        <v>908.60648482366742</v>
      </c>
      <c r="N1051" s="5">
        <v>889.77814525017425</v>
      </c>
      <c r="O1051" s="5">
        <v>18.828339573493167</v>
      </c>
      <c r="P1051" s="5">
        <v>-250.94656179045319</v>
      </c>
      <c r="R1051" s="5">
        <v>1019.8667722782898</v>
      </c>
      <c r="S1051" s="6">
        <v>1.8461567809913412E-2</v>
      </c>
      <c r="T1051" s="5">
        <v>83.8998205918232</v>
      </c>
      <c r="U1051" s="5">
        <v>84.937868851584</v>
      </c>
      <c r="V1051" s="5">
        <v>73.135689048031409</v>
      </c>
      <c r="AC1051" s="4">
        <v>41.3485333333333</v>
      </c>
      <c r="AD1051" s="4">
        <v>39.414999999999999</v>
      </c>
      <c r="AE1051" s="3">
        <v>1.7598271004237259E-2</v>
      </c>
      <c r="AF1051" s="3">
        <v>-0.23455204771148261</v>
      </c>
    </row>
    <row r="1052" spans="1:32">
      <c r="A1052" t="s">
        <v>155</v>
      </c>
      <c r="B1052">
        <v>514</v>
      </c>
      <c r="C1052">
        <v>2008</v>
      </c>
      <c r="D1052" s="5">
        <v>0</v>
      </c>
      <c r="E1052" s="5">
        <v>0</v>
      </c>
      <c r="F1052" s="5">
        <v>0</v>
      </c>
      <c r="G1052" s="5">
        <v>20.627087787455203</v>
      </c>
      <c r="H1052" s="5">
        <v>150.30672829752601</v>
      </c>
      <c r="I1052" s="5">
        <v>852.94937351843498</v>
      </c>
      <c r="J1052" s="5">
        <v>0</v>
      </c>
      <c r="K1052" s="5">
        <v>0</v>
      </c>
      <c r="L1052" s="5">
        <v>764.80312112861532</v>
      </c>
      <c r="M1052" s="5">
        <v>915.1098494261413</v>
      </c>
      <c r="N1052" s="5">
        <v>873.57646130589023</v>
      </c>
      <c r="O1052" s="5">
        <v>41.533388120251061</v>
      </c>
      <c r="P1052" s="5">
        <v>-174.52818350703603</v>
      </c>
      <c r="R1052" s="5">
        <v>1290.7421342212888</v>
      </c>
      <c r="S1052" s="6">
        <v>3.2177913015374184E-2</v>
      </c>
      <c r="T1052" s="5">
        <v>-111.12173750721</v>
      </c>
      <c r="U1052" s="5">
        <v>-112.487375477322</v>
      </c>
      <c r="V1052" s="5">
        <v>83.288447472165899</v>
      </c>
      <c r="W1052" s="5">
        <v>0</v>
      </c>
      <c r="X1052" s="5">
        <v>0</v>
      </c>
      <c r="Y1052" s="5">
        <v>150.30672829752601</v>
      </c>
      <c r="Z1052" s="5">
        <v>852.94937351843498</v>
      </c>
      <c r="AC1052" s="4">
        <v>43.505183333333299</v>
      </c>
      <c r="AD1052" s="4">
        <v>48.454999999999998</v>
      </c>
      <c r="AE1052" s="3">
        <v>3.5838965743774376E-2</v>
      </c>
      <c r="AF1052" s="3">
        <v>-0.15059955070176501</v>
      </c>
    </row>
    <row r="1053" spans="1:32">
      <c r="A1053" t="s">
        <v>155</v>
      </c>
      <c r="B1053">
        <v>514</v>
      </c>
      <c r="C1053">
        <v>2009</v>
      </c>
      <c r="D1053" s="5">
        <v>0</v>
      </c>
      <c r="E1053" s="5">
        <v>0</v>
      </c>
      <c r="F1053" s="5">
        <v>0</v>
      </c>
      <c r="G1053" s="5">
        <v>26.651060105940299</v>
      </c>
      <c r="H1053" s="5">
        <v>122.722031284854</v>
      </c>
      <c r="I1053" s="5">
        <v>881.94689938359909</v>
      </c>
      <c r="J1053" s="5">
        <v>0</v>
      </c>
      <c r="K1053" s="5">
        <v>0</v>
      </c>
      <c r="L1053" s="5">
        <v>890.89341264284997</v>
      </c>
      <c r="M1053" s="5">
        <v>1013.615443927704</v>
      </c>
      <c r="N1053" s="5">
        <v>908.59795948953933</v>
      </c>
      <c r="O1053" s="5">
        <v>105.01748443816462</v>
      </c>
      <c r="P1053" s="5">
        <v>-101.52420188826341</v>
      </c>
      <c r="R1053" s="5">
        <v>1213.9776789256614</v>
      </c>
      <c r="S1053" s="6">
        <v>8.6506931932308961E-2</v>
      </c>
      <c r="T1053" s="5">
        <v>-76.0025466714348</v>
      </c>
      <c r="U1053" s="5">
        <v>-65.940668746959005</v>
      </c>
      <c r="V1053" s="5">
        <v>67.989205298425787</v>
      </c>
      <c r="W1053" s="5">
        <v>0</v>
      </c>
      <c r="X1053" s="5">
        <v>0</v>
      </c>
      <c r="Y1053" s="5">
        <v>122.722031284854</v>
      </c>
      <c r="Z1053" s="5">
        <v>881.94689938359909</v>
      </c>
      <c r="AC1053" s="4">
        <v>48.405266666666698</v>
      </c>
      <c r="AD1053" s="4">
        <v>46.68</v>
      </c>
      <c r="AE1053" s="3">
        <v>8.3423640869661156E-2</v>
      </c>
      <c r="AF1053" s="3">
        <v>-8.0648652014630964E-2</v>
      </c>
    </row>
    <row r="1054" spans="1:32">
      <c r="A1054" t="s">
        <v>155</v>
      </c>
      <c r="B1054">
        <v>514</v>
      </c>
      <c r="C1054">
        <v>2010</v>
      </c>
      <c r="D1054" s="5">
        <v>0</v>
      </c>
      <c r="E1054" s="5">
        <v>0</v>
      </c>
      <c r="F1054" s="5">
        <v>0</v>
      </c>
      <c r="G1054" s="5">
        <v>52.595631261686897</v>
      </c>
      <c r="H1054" s="5">
        <v>114.551847378096</v>
      </c>
      <c r="I1054" s="5">
        <v>978.04606725855308</v>
      </c>
      <c r="J1054" s="5">
        <v>0</v>
      </c>
      <c r="K1054" s="5">
        <v>0</v>
      </c>
      <c r="L1054" s="5">
        <v>1002.1390665957699</v>
      </c>
      <c r="M1054" s="5">
        <v>1116.6909139738659</v>
      </c>
      <c r="N1054" s="5">
        <v>1030.64169852024</v>
      </c>
      <c r="O1054" s="5">
        <v>86.049215453625948</v>
      </c>
      <c r="P1054" s="5">
        <v>-159.13933579232514</v>
      </c>
      <c r="R1054" s="5">
        <v>1433.3323443971253</v>
      </c>
      <c r="S1054" s="6">
        <v>6.0034377784043629E-2</v>
      </c>
      <c r="T1054" s="5">
        <v>-318.59698086500003</v>
      </c>
      <c r="U1054" s="5">
        <v>-323.09710809347899</v>
      </c>
      <c r="V1054" s="5">
        <v>149.64554696088902</v>
      </c>
      <c r="W1054" s="5">
        <v>0</v>
      </c>
      <c r="X1054" s="5">
        <v>0</v>
      </c>
      <c r="Y1054" s="5">
        <v>114.551847378096</v>
      </c>
      <c r="Z1054" s="5">
        <v>978.04606725855308</v>
      </c>
      <c r="AC1054" s="4">
        <v>45.725812121212101</v>
      </c>
      <c r="AD1054" s="4">
        <v>44.81</v>
      </c>
      <c r="AE1054" s="3">
        <v>5.8831988841922499E-2</v>
      </c>
      <c r="AF1054" s="3">
        <v>-0.10880382323405034</v>
      </c>
    </row>
    <row r="1055" spans="1:32">
      <c r="A1055" t="s">
        <v>155</v>
      </c>
      <c r="B1055">
        <v>514</v>
      </c>
      <c r="C1055">
        <v>2011</v>
      </c>
      <c r="D1055" s="5">
        <v>0</v>
      </c>
      <c r="E1055" s="5">
        <v>0</v>
      </c>
      <c r="F1055" s="5">
        <v>0</v>
      </c>
      <c r="G1055" s="5">
        <v>66.677404165761203</v>
      </c>
      <c r="H1055" s="5">
        <v>216.42894427515301</v>
      </c>
      <c r="I1055" s="5">
        <v>1417.4553148385</v>
      </c>
      <c r="J1055" s="5">
        <v>0</v>
      </c>
      <c r="K1055" s="5">
        <v>0</v>
      </c>
      <c r="L1055" s="5">
        <v>789.64378268529197</v>
      </c>
      <c r="M1055" s="5">
        <v>1006.0727269604449</v>
      </c>
      <c r="N1055" s="5">
        <v>1484.1327190042612</v>
      </c>
      <c r="O1055" s="5">
        <v>-478.05999204381624</v>
      </c>
      <c r="P1055" s="5">
        <v>-504.13946135455535</v>
      </c>
      <c r="R1055" s="5">
        <v>1746.9795108184878</v>
      </c>
      <c r="S1055" s="6">
        <v>-0.27364945557938314</v>
      </c>
      <c r="T1055" s="5">
        <v>-516.865216378073</v>
      </c>
      <c r="U1055" s="5">
        <v>-526.21466379523997</v>
      </c>
      <c r="V1055" s="5">
        <v>167.52852403858</v>
      </c>
      <c r="W1055" s="5">
        <v>0</v>
      </c>
      <c r="X1055" s="5">
        <v>0</v>
      </c>
      <c r="Y1055" s="5">
        <v>216.42894427515301</v>
      </c>
      <c r="Z1055" s="5">
        <v>1417.4553148385</v>
      </c>
      <c r="AC1055" s="4">
        <v>46.670466666666698</v>
      </c>
      <c r="AD1055" s="4">
        <v>53.26</v>
      </c>
      <c r="AE1055" s="3">
        <v>-0.31228678530800918</v>
      </c>
      <c r="AF1055" s="3">
        <v>-0.32932287652905234</v>
      </c>
    </row>
    <row r="1056" spans="1:32">
      <c r="A1056" t="s">
        <v>155</v>
      </c>
      <c r="B1056">
        <v>514</v>
      </c>
      <c r="C1056">
        <v>2012</v>
      </c>
      <c r="D1056" s="5">
        <v>0</v>
      </c>
      <c r="E1056" s="5">
        <v>0</v>
      </c>
      <c r="F1056" s="5">
        <v>0</v>
      </c>
      <c r="G1056" s="5">
        <v>82.994114918949904</v>
      </c>
      <c r="H1056" s="5">
        <v>189.34208065420802</v>
      </c>
      <c r="I1056" s="5">
        <v>1480.8012290945699</v>
      </c>
      <c r="J1056" s="5">
        <v>0</v>
      </c>
      <c r="K1056" s="5">
        <v>0</v>
      </c>
      <c r="L1056" s="5">
        <v>954.67838590806491</v>
      </c>
      <c r="M1056" s="5">
        <v>1144.020466562273</v>
      </c>
      <c r="N1056" s="5">
        <v>1563.7953440135198</v>
      </c>
      <c r="O1056" s="5">
        <v>-419.77487745124677</v>
      </c>
      <c r="P1056" s="5">
        <v>-704.9506920972276</v>
      </c>
      <c r="R1056" s="5">
        <v>1843.7264703403739</v>
      </c>
      <c r="S1056" s="6">
        <v>-0.22767741538892769</v>
      </c>
      <c r="T1056" s="5">
        <v>-389.92985335394195</v>
      </c>
      <c r="U1056" s="5">
        <v>-377.03678634772302</v>
      </c>
      <c r="V1056" s="5">
        <v>94.661993163975396</v>
      </c>
      <c r="W1056" s="5">
        <v>0</v>
      </c>
      <c r="X1056" s="5">
        <v>0</v>
      </c>
      <c r="Y1056" s="5">
        <v>189.34208065420802</v>
      </c>
      <c r="Z1056" s="5">
        <v>1480.8012290945699</v>
      </c>
      <c r="AC1056" s="4">
        <v>53.437233333333303</v>
      </c>
      <c r="AD1056" s="4">
        <v>54.777299999999997</v>
      </c>
      <c r="AE1056" s="3">
        <v>-0.23338697211714268</v>
      </c>
      <c r="AF1056" s="3">
        <v>-0.39193938550923507</v>
      </c>
    </row>
    <row r="1057" spans="1:32">
      <c r="A1057" t="s">
        <v>155</v>
      </c>
      <c r="B1057">
        <v>514</v>
      </c>
      <c r="C1057">
        <v>2013</v>
      </c>
      <c r="D1057" s="5">
        <v>0</v>
      </c>
      <c r="E1057" s="5">
        <v>0</v>
      </c>
      <c r="F1057" s="5">
        <v>0</v>
      </c>
      <c r="G1057" s="5">
        <v>128.770683972261</v>
      </c>
      <c r="H1057" s="5">
        <v>111.82243578005999</v>
      </c>
      <c r="I1057" s="5">
        <v>1823.35215377898</v>
      </c>
      <c r="J1057" s="5">
        <v>0</v>
      </c>
      <c r="K1057" s="5">
        <v>0</v>
      </c>
      <c r="L1057" s="5">
        <v>991.30668268391503</v>
      </c>
      <c r="M1057" s="5">
        <v>1103.1291184639749</v>
      </c>
      <c r="N1057" s="5">
        <v>1952.1228377512409</v>
      </c>
      <c r="O1057" s="5">
        <v>-848.993719287266</v>
      </c>
      <c r="P1057" s="5">
        <v>-793.67606843340297</v>
      </c>
      <c r="R1057" s="5">
        <v>1934.4589263392052</v>
      </c>
      <c r="S1057" s="6">
        <v>-0.43887916550077005</v>
      </c>
      <c r="T1057" s="5">
        <v>-469.74587478912503</v>
      </c>
      <c r="U1057" s="5">
        <v>-472.19188771836002</v>
      </c>
      <c r="V1057" s="5">
        <v>262.62460557932496</v>
      </c>
      <c r="W1057" s="5">
        <v>0</v>
      </c>
      <c r="X1057" s="5">
        <v>0</v>
      </c>
      <c r="Y1057" s="5">
        <v>111.82243578005999</v>
      </c>
      <c r="Z1057" s="5">
        <v>1823.35215377898</v>
      </c>
      <c r="AC1057" s="4">
        <v>58.597845416666701</v>
      </c>
      <c r="AD1057" s="4">
        <v>61.896999999999998</v>
      </c>
      <c r="AE1057" s="3">
        <v>-0.46358878067681769</v>
      </c>
      <c r="AF1057" s="3">
        <v>-0.43338285367564144</v>
      </c>
    </row>
    <row r="1058" spans="1:32">
      <c r="A1058" t="s">
        <v>155</v>
      </c>
      <c r="B1058">
        <v>514</v>
      </c>
      <c r="C1058">
        <v>2014</v>
      </c>
      <c r="D1058" s="5">
        <v>0</v>
      </c>
      <c r="E1058" s="5">
        <v>0</v>
      </c>
      <c r="F1058" s="5">
        <v>0</v>
      </c>
      <c r="G1058" s="5">
        <v>145.44299152559901</v>
      </c>
      <c r="H1058" s="5">
        <v>109.33555384251501</v>
      </c>
      <c r="I1058" s="5">
        <v>2044.9893002204599</v>
      </c>
      <c r="J1058" s="5">
        <v>0</v>
      </c>
      <c r="K1058" s="5">
        <v>0</v>
      </c>
      <c r="L1058" s="5">
        <v>1245.0867036960899</v>
      </c>
      <c r="M1058" s="5">
        <v>1354.422257538605</v>
      </c>
      <c r="N1058" s="5">
        <v>2190.432291746059</v>
      </c>
      <c r="O1058" s="5">
        <v>-836.01003420745405</v>
      </c>
      <c r="P1058" s="5">
        <v>-937.96762235293681</v>
      </c>
      <c r="R1058" s="5">
        <v>1984.9032883298353</v>
      </c>
      <c r="S1058" s="6">
        <v>-0.42118426581423074</v>
      </c>
      <c r="T1058" s="5">
        <v>-483.07193531132401</v>
      </c>
      <c r="U1058" s="5">
        <v>-483.459280735633</v>
      </c>
      <c r="V1058" s="5">
        <v>276.30851281106504</v>
      </c>
      <c r="W1058" s="5">
        <v>0</v>
      </c>
      <c r="X1058" s="5">
        <v>0</v>
      </c>
      <c r="Y1058" s="5">
        <v>109.33555384251501</v>
      </c>
      <c r="Z1058" s="5">
        <v>2044.9893002204599</v>
      </c>
      <c r="AC1058" s="4">
        <v>61.029514460784299</v>
      </c>
      <c r="AD1058" s="4">
        <v>63.331499999999998</v>
      </c>
      <c r="AE1058" s="3">
        <v>-0.4370710068085828</v>
      </c>
      <c r="AF1058" s="3">
        <v>-0.49037503891241618</v>
      </c>
    </row>
    <row r="1059" spans="1:32">
      <c r="A1059" t="s">
        <v>155</v>
      </c>
      <c r="B1059">
        <v>514</v>
      </c>
      <c r="C1059">
        <v>2015</v>
      </c>
      <c r="D1059" s="5">
        <v>0</v>
      </c>
      <c r="E1059" s="5">
        <v>0</v>
      </c>
      <c r="F1059" s="5">
        <v>0</v>
      </c>
      <c r="G1059" s="5">
        <v>0</v>
      </c>
      <c r="H1059" s="5">
        <v>94.442541052498399</v>
      </c>
      <c r="I1059" s="5">
        <v>2227.8650451193898</v>
      </c>
      <c r="J1059" s="5">
        <v>0</v>
      </c>
      <c r="K1059" s="5">
        <v>0</v>
      </c>
      <c r="L1059" s="5">
        <v>1103.1791242726399</v>
      </c>
      <c r="M1059" s="5">
        <v>1197.6216653251383</v>
      </c>
      <c r="N1059" s="5">
        <v>2227.8650451193898</v>
      </c>
      <c r="O1059" s="5">
        <v>-1030.2433797942515</v>
      </c>
      <c r="P1059" s="5">
        <v>-1174.8145726590428</v>
      </c>
      <c r="R1059" s="5">
        <v>2213.8312533330954</v>
      </c>
      <c r="S1059" s="6">
        <v>-0.46536671584301642</v>
      </c>
      <c r="T1059" s="5">
        <v>-581.42947944343302</v>
      </c>
      <c r="U1059" s="5">
        <v>-571.69767815889497</v>
      </c>
      <c r="V1059" s="5">
        <v>226.270365445941</v>
      </c>
      <c r="W1059" s="5">
        <v>0</v>
      </c>
      <c r="X1059" s="5">
        <v>0</v>
      </c>
      <c r="Y1059" s="5">
        <v>94.442541052498399</v>
      </c>
      <c r="Z1059" s="5">
        <v>2227.8650451193898</v>
      </c>
      <c r="AC1059" s="4">
        <v>64.151944463278596</v>
      </c>
      <c r="AD1059" s="4">
        <v>66.325999999999993</v>
      </c>
      <c r="AE1059" s="3">
        <v>-0.48113760312708759</v>
      </c>
      <c r="AF1059" s="3">
        <v>-0.54865430702484141</v>
      </c>
    </row>
    <row r="1060" spans="1:32">
      <c r="A1060" t="s">
        <v>39</v>
      </c>
      <c r="B1060">
        <v>218</v>
      </c>
      <c r="C1060">
        <v>1970</v>
      </c>
      <c r="D1060" s="5">
        <v>0</v>
      </c>
      <c r="E1060" s="5">
        <v>0</v>
      </c>
      <c r="F1060" s="5">
        <v>0</v>
      </c>
      <c r="G1060" s="5">
        <v>72.117240457399646</v>
      </c>
      <c r="H1060" s="5">
        <v>46</v>
      </c>
      <c r="I1060" s="5">
        <v>716.25300000000004</v>
      </c>
      <c r="J1060" s="5">
        <v>0</v>
      </c>
      <c r="K1060" s="5">
        <v>0</v>
      </c>
      <c r="L1060" s="5">
        <v>32.81999999728</v>
      </c>
      <c r="M1060" s="5">
        <v>78.819999997280007</v>
      </c>
      <c r="N1060" s="5">
        <v>788.37024045739963</v>
      </c>
      <c r="O1060" s="5">
        <v>-709.55024046011965</v>
      </c>
      <c r="R1060" s="5">
        <v>1067.4859460305586</v>
      </c>
      <c r="S1060" s="6">
        <v>-0.66469281689241799</v>
      </c>
      <c r="T1060" s="5">
        <v>13.537620680322499</v>
      </c>
      <c r="U1060" s="5">
        <v>4.1999998092651403</v>
      </c>
      <c r="AC1060" s="4">
        <v>1.188E-5</v>
      </c>
      <c r="AD1060" s="4">
        <v>1.188E-5</v>
      </c>
      <c r="AE1060" s="3">
        <v>-0.66469281689241799</v>
      </c>
    </row>
    <row r="1061" spans="1:32">
      <c r="A1061" t="s">
        <v>39</v>
      </c>
      <c r="B1061">
        <v>218</v>
      </c>
      <c r="C1061">
        <v>1971</v>
      </c>
      <c r="D1061" s="5">
        <v>0</v>
      </c>
      <c r="E1061" s="5">
        <v>0</v>
      </c>
      <c r="F1061" s="5">
        <v>0</v>
      </c>
      <c r="G1061" s="5">
        <v>73.821858158371938</v>
      </c>
      <c r="H1061" s="5">
        <v>58</v>
      </c>
      <c r="I1061" s="5">
        <v>693.95500000000004</v>
      </c>
      <c r="J1061" s="5">
        <v>0</v>
      </c>
      <c r="K1061" s="5">
        <v>0</v>
      </c>
      <c r="L1061" s="5">
        <v>39.649132397560003</v>
      </c>
      <c r="M1061" s="5">
        <v>97.64913239756001</v>
      </c>
      <c r="N1061" s="5">
        <v>767.77685815837197</v>
      </c>
      <c r="O1061" s="5">
        <v>-670.12772576081193</v>
      </c>
      <c r="R1061" s="5">
        <v>1161.1531695993385</v>
      </c>
      <c r="S1061" s="6">
        <v>-0.57712259097741836</v>
      </c>
      <c r="T1061" s="5">
        <v>7.6183429980416193</v>
      </c>
      <c r="U1061" s="5">
        <v>-2.4071512222289999</v>
      </c>
      <c r="AC1061" s="4">
        <v>1.188E-5</v>
      </c>
      <c r="AD1061" s="4">
        <v>1.188E-5</v>
      </c>
      <c r="AE1061" s="3">
        <v>-0.57712259097741836</v>
      </c>
    </row>
    <row r="1062" spans="1:32">
      <c r="A1062" t="s">
        <v>39</v>
      </c>
      <c r="B1062">
        <v>218</v>
      </c>
      <c r="C1062">
        <v>1972</v>
      </c>
      <c r="D1062" s="5">
        <v>0</v>
      </c>
      <c r="E1062" s="5">
        <v>0</v>
      </c>
      <c r="F1062" s="5">
        <v>0</v>
      </c>
      <c r="G1062" s="5">
        <v>42.913596825860694</v>
      </c>
      <c r="H1062" s="5">
        <v>73</v>
      </c>
      <c r="I1062" s="5">
        <v>809.51400000000001</v>
      </c>
      <c r="J1062" s="5">
        <v>0</v>
      </c>
      <c r="K1062" s="5">
        <v>0</v>
      </c>
      <c r="L1062" s="5">
        <v>44.257129997</v>
      </c>
      <c r="M1062" s="5">
        <v>117.25712999699999</v>
      </c>
      <c r="N1062" s="5">
        <v>852.42759682586075</v>
      </c>
      <c r="O1062" s="5">
        <v>-735.17046682886075</v>
      </c>
      <c r="R1062" s="5">
        <v>1169.1977280236574</v>
      </c>
      <c r="S1062" s="6">
        <v>-0.62878198375526217</v>
      </c>
      <c r="T1062" s="5">
        <v>7.3760381378414097</v>
      </c>
      <c r="U1062" s="5">
        <v>-3.5828428268432599</v>
      </c>
      <c r="AC1062" s="4">
        <v>1.3295000000000001E-5</v>
      </c>
      <c r="AD1062" s="4">
        <v>2.0000000000000002E-5</v>
      </c>
      <c r="AE1062" s="3">
        <v>-0.94589241632984156</v>
      </c>
    </row>
    <row r="1063" spans="1:32">
      <c r="A1063" t="s">
        <v>39</v>
      </c>
      <c r="B1063">
        <v>218</v>
      </c>
      <c r="C1063">
        <v>1973</v>
      </c>
      <c r="D1063" s="5">
        <v>0</v>
      </c>
      <c r="E1063" s="5">
        <v>0</v>
      </c>
      <c r="F1063" s="5">
        <v>0</v>
      </c>
      <c r="G1063" s="5">
        <v>57.333022842452849</v>
      </c>
      <c r="H1063" s="5">
        <v>88</v>
      </c>
      <c r="I1063" s="5">
        <v>851.17499999999995</v>
      </c>
      <c r="J1063" s="5">
        <v>0</v>
      </c>
      <c r="K1063" s="5">
        <v>0</v>
      </c>
      <c r="L1063" s="5">
        <v>54.929842997820003</v>
      </c>
      <c r="M1063" s="5">
        <v>142.92984299782</v>
      </c>
      <c r="N1063" s="5">
        <v>908.50802284245276</v>
      </c>
      <c r="O1063" s="5">
        <v>-765.57817984463281</v>
      </c>
      <c r="R1063" s="5">
        <v>1089.6870384596346</v>
      </c>
      <c r="S1063" s="6">
        <v>-0.70256702413093097</v>
      </c>
      <c r="T1063" s="5">
        <v>26.350543313534004</v>
      </c>
      <c r="U1063" s="5">
        <v>12.5173645019531</v>
      </c>
      <c r="AC1063" s="4">
        <v>2.001E-5</v>
      </c>
      <c r="AD1063" s="4">
        <v>2.0000000000000002E-5</v>
      </c>
      <c r="AE1063" s="3">
        <v>-0.70221591617284462</v>
      </c>
    </row>
    <row r="1064" spans="1:32">
      <c r="A1064" t="s">
        <v>39</v>
      </c>
      <c r="B1064">
        <v>218</v>
      </c>
      <c r="C1064">
        <v>1974</v>
      </c>
      <c r="D1064" s="5">
        <v>0</v>
      </c>
      <c r="E1064" s="5">
        <v>0</v>
      </c>
      <c r="F1064" s="5">
        <v>0</v>
      </c>
      <c r="G1064" s="5">
        <v>94.302696222192822</v>
      </c>
      <c r="H1064" s="5">
        <v>110</v>
      </c>
      <c r="I1064" s="5">
        <v>946.41499999999996</v>
      </c>
      <c r="J1064" s="5">
        <v>0</v>
      </c>
      <c r="K1064" s="5">
        <v>0</v>
      </c>
      <c r="L1064" s="5">
        <v>176.22004049737001</v>
      </c>
      <c r="M1064" s="5">
        <v>286.22004049737001</v>
      </c>
      <c r="N1064" s="5">
        <v>1040.7176962221929</v>
      </c>
      <c r="O1064" s="5">
        <v>-754.49765572482283</v>
      </c>
      <c r="R1064" s="5">
        <v>1865.6959477088735</v>
      </c>
      <c r="S1064" s="6">
        <v>-0.4044054748853193</v>
      </c>
      <c r="T1064" s="5">
        <v>159.696183943059</v>
      </c>
      <c r="U1064" s="5">
        <v>136.98068237304699</v>
      </c>
      <c r="AC1064" s="4">
        <v>2.001E-5</v>
      </c>
      <c r="AD1064" s="4">
        <v>2.0000000000000002E-5</v>
      </c>
      <c r="AE1064" s="3">
        <v>-0.40420337319871991</v>
      </c>
    </row>
    <row r="1065" spans="1:32">
      <c r="A1065" t="s">
        <v>39</v>
      </c>
      <c r="B1065">
        <v>218</v>
      </c>
      <c r="C1065">
        <v>1975</v>
      </c>
      <c r="D1065" s="5">
        <v>0</v>
      </c>
      <c r="E1065" s="5">
        <v>0</v>
      </c>
      <c r="F1065" s="5">
        <v>0</v>
      </c>
      <c r="G1065" s="5">
        <v>141.5678335665867</v>
      </c>
      <c r="H1065" s="5">
        <v>143</v>
      </c>
      <c r="I1065" s="5">
        <v>1080.5650000000001</v>
      </c>
      <c r="J1065" s="5">
        <v>0</v>
      </c>
      <c r="K1065" s="5">
        <v>0</v>
      </c>
      <c r="L1065" s="5">
        <v>139.52973979296999</v>
      </c>
      <c r="M1065" s="5">
        <v>282.52973979296996</v>
      </c>
      <c r="N1065" s="5">
        <v>1222.1328335665867</v>
      </c>
      <c r="O1065" s="5">
        <v>-939.60309377361671</v>
      </c>
      <c r="R1065" s="5">
        <v>2147.6525931901851</v>
      </c>
      <c r="S1065" s="6">
        <v>-0.43750236735351278</v>
      </c>
      <c r="T1065" s="5">
        <v>-96.139909764471994</v>
      </c>
      <c r="U1065" s="5">
        <v>-130.15687561035199</v>
      </c>
      <c r="AC1065" s="4">
        <v>2.001E-5</v>
      </c>
      <c r="AD1065" s="4">
        <v>2.0000000000000002E-5</v>
      </c>
      <c r="AE1065" s="3">
        <v>-0.43728372549076744</v>
      </c>
    </row>
    <row r="1066" spans="1:32">
      <c r="A1066" t="s">
        <v>39</v>
      </c>
      <c r="B1066">
        <v>218</v>
      </c>
      <c r="C1066">
        <v>1976</v>
      </c>
      <c r="D1066" s="5">
        <v>0</v>
      </c>
      <c r="E1066" s="5">
        <v>0</v>
      </c>
      <c r="F1066" s="5">
        <v>0</v>
      </c>
      <c r="G1066" s="5">
        <v>135.21213592872118</v>
      </c>
      <c r="H1066" s="5">
        <v>180</v>
      </c>
      <c r="I1066" s="5">
        <v>1360.673</v>
      </c>
      <c r="J1066" s="5">
        <v>0</v>
      </c>
      <c r="K1066" s="5">
        <v>0</v>
      </c>
      <c r="L1066" s="5">
        <v>151.06395728669</v>
      </c>
      <c r="M1066" s="5">
        <v>331.06395728668997</v>
      </c>
      <c r="N1066" s="5">
        <v>1495.8851359287212</v>
      </c>
      <c r="O1066" s="5">
        <v>-1164.8211786420311</v>
      </c>
      <c r="R1066" s="5">
        <v>2381.0864904523346</v>
      </c>
      <c r="S1066" s="6">
        <v>-0.48919734050515329</v>
      </c>
      <c r="T1066" s="5">
        <v>-45.473802039712396</v>
      </c>
      <c r="U1066" s="5">
        <v>-53.5</v>
      </c>
      <c r="V1066" s="5">
        <v>0</v>
      </c>
      <c r="AC1066" s="4">
        <v>2.001E-5</v>
      </c>
      <c r="AD1066" s="4">
        <v>2.0000000000000002E-5</v>
      </c>
      <c r="AE1066" s="3">
        <v>-0.48895286407311672</v>
      </c>
    </row>
    <row r="1067" spans="1:32">
      <c r="A1067" t="s">
        <v>39</v>
      </c>
      <c r="B1067">
        <v>218</v>
      </c>
      <c r="C1067">
        <v>1977</v>
      </c>
      <c r="D1067" s="5">
        <v>0</v>
      </c>
      <c r="E1067" s="5">
        <v>0</v>
      </c>
      <c r="F1067" s="5">
        <v>0</v>
      </c>
      <c r="G1067" s="5">
        <v>138.80740635659114</v>
      </c>
      <c r="H1067" s="5">
        <v>220</v>
      </c>
      <c r="I1067" s="5">
        <v>1803.42</v>
      </c>
      <c r="J1067" s="5">
        <v>0</v>
      </c>
      <c r="K1067" s="5">
        <v>0</v>
      </c>
      <c r="L1067" s="5">
        <v>211.0884068</v>
      </c>
      <c r="M1067" s="5">
        <v>431.08840680000003</v>
      </c>
      <c r="N1067" s="5">
        <v>1942.2274063565912</v>
      </c>
      <c r="O1067" s="5">
        <v>-1511.1389995565912</v>
      </c>
      <c r="R1067" s="5">
        <v>2682.2053338749142</v>
      </c>
      <c r="S1067" s="6">
        <v>-0.5633942265611287</v>
      </c>
      <c r="T1067" s="5">
        <v>-56.6039362607969</v>
      </c>
      <c r="U1067" s="5">
        <v>-117.89999999999999</v>
      </c>
      <c r="V1067" s="5">
        <v>0</v>
      </c>
      <c r="AC1067" s="4">
        <v>2.001E-5</v>
      </c>
      <c r="AD1067" s="4">
        <v>2.0000000000000002E-5</v>
      </c>
      <c r="AE1067" s="3">
        <v>-0.56311267022601574</v>
      </c>
    </row>
    <row r="1068" spans="1:32">
      <c r="A1068" t="s">
        <v>39</v>
      </c>
      <c r="B1068">
        <v>218</v>
      </c>
      <c r="C1068">
        <v>1978</v>
      </c>
      <c r="D1068" s="5">
        <v>0</v>
      </c>
      <c r="E1068" s="5">
        <v>0</v>
      </c>
      <c r="F1068" s="5">
        <v>0</v>
      </c>
      <c r="G1068" s="5">
        <v>154.83273678803639</v>
      </c>
      <c r="H1068" s="5">
        <v>362</v>
      </c>
      <c r="I1068" s="5">
        <v>2238.36</v>
      </c>
      <c r="J1068" s="5">
        <v>0</v>
      </c>
      <c r="K1068" s="5">
        <v>0</v>
      </c>
      <c r="L1068" s="5">
        <v>169.76839317692</v>
      </c>
      <c r="M1068" s="5">
        <v>531.76839317691997</v>
      </c>
      <c r="N1068" s="5">
        <v>2393.1927367880367</v>
      </c>
      <c r="O1068" s="5">
        <v>-1861.4243436111167</v>
      </c>
      <c r="R1068" s="5">
        <v>3147.066043732139</v>
      </c>
      <c r="S1068" s="6">
        <v>-0.5914792755361542</v>
      </c>
      <c r="T1068" s="5">
        <v>-246.71649138516401</v>
      </c>
      <c r="U1068" s="5">
        <v>-331.5</v>
      </c>
      <c r="V1068" s="5">
        <v>0</v>
      </c>
      <c r="AC1068" s="4">
        <v>2.001E-5</v>
      </c>
      <c r="AD1068" s="4">
        <v>2.0000000000000002E-5</v>
      </c>
      <c r="AE1068" s="3">
        <v>-0.59118368369430707</v>
      </c>
    </row>
    <row r="1069" spans="1:32">
      <c r="A1069" t="s">
        <v>39</v>
      </c>
      <c r="B1069">
        <v>218</v>
      </c>
      <c r="C1069">
        <v>1979</v>
      </c>
      <c r="D1069" s="5">
        <v>0</v>
      </c>
      <c r="E1069" s="5">
        <v>0</v>
      </c>
      <c r="F1069" s="5">
        <v>0</v>
      </c>
      <c r="G1069" s="5">
        <v>222.56558297486643</v>
      </c>
      <c r="H1069" s="5">
        <v>417</v>
      </c>
      <c r="I1069" s="5">
        <v>2633.5830000000001</v>
      </c>
      <c r="J1069" s="5">
        <v>0</v>
      </c>
      <c r="K1069" s="5">
        <v>0</v>
      </c>
      <c r="L1069" s="5">
        <v>178.2</v>
      </c>
      <c r="M1069" s="5">
        <v>595.20000000000005</v>
      </c>
      <c r="N1069" s="5">
        <v>2856.1485829748667</v>
      </c>
      <c r="O1069" s="5">
        <v>-2260.9485829748664</v>
      </c>
      <c r="R1069" s="5">
        <v>3334.1624932173809</v>
      </c>
      <c r="S1069" s="6">
        <v>-0.67811589494341329</v>
      </c>
      <c r="T1069" s="5">
        <v>-323.88155291740901</v>
      </c>
      <c r="U1069" s="5">
        <v>-397</v>
      </c>
      <c r="V1069" s="5">
        <v>0</v>
      </c>
      <c r="AC1069" s="4">
        <v>2.0403333333E-5</v>
      </c>
      <c r="AD1069" s="4">
        <v>2.4509999999E-5</v>
      </c>
      <c r="AE1069" s="3">
        <v>-0.814603198071711</v>
      </c>
    </row>
    <row r="1070" spans="1:32">
      <c r="A1070" t="s">
        <v>39</v>
      </c>
      <c r="B1070">
        <v>218</v>
      </c>
      <c r="C1070">
        <v>1980</v>
      </c>
      <c r="D1070" s="5">
        <v>0</v>
      </c>
      <c r="E1070" s="5">
        <v>0</v>
      </c>
      <c r="F1070" s="5">
        <v>0.51429772979033916</v>
      </c>
      <c r="G1070" s="5">
        <v>327.46122972098584</v>
      </c>
      <c r="H1070" s="5">
        <v>417</v>
      </c>
      <c r="I1070" s="5">
        <v>2784.674</v>
      </c>
      <c r="J1070" s="5">
        <v>0</v>
      </c>
      <c r="K1070" s="5">
        <v>0</v>
      </c>
      <c r="L1070" s="5">
        <v>106.1</v>
      </c>
      <c r="M1070" s="5">
        <v>523.61429772979034</v>
      </c>
      <c r="N1070" s="5">
        <v>3112.135229720986</v>
      </c>
      <c r="O1070" s="5">
        <v>-2588.5209319911955</v>
      </c>
      <c r="R1070" s="5">
        <v>3589.3833140505772</v>
      </c>
      <c r="S1070" s="6">
        <v>-0.72116035137804213</v>
      </c>
      <c r="T1070" s="5">
        <v>-7.1806571394847998</v>
      </c>
      <c r="U1070" s="5">
        <v>-6.3999999999999995</v>
      </c>
      <c r="V1070" s="5">
        <v>0</v>
      </c>
      <c r="AC1070" s="4">
        <v>2.4519999999999999E-5</v>
      </c>
      <c r="AD1070" s="4">
        <v>2.4509999999E-5</v>
      </c>
      <c r="AE1070" s="3">
        <v>-0.72086624027547519</v>
      </c>
    </row>
    <row r="1071" spans="1:32">
      <c r="A1071" t="s">
        <v>39</v>
      </c>
      <c r="B1071">
        <v>218</v>
      </c>
      <c r="C1071">
        <v>1981</v>
      </c>
      <c r="D1071" s="5">
        <v>0</v>
      </c>
      <c r="E1071" s="5">
        <v>0</v>
      </c>
      <c r="F1071" s="5">
        <v>0.57348732847612693</v>
      </c>
      <c r="G1071" s="5">
        <v>510.28948777544457</v>
      </c>
      <c r="H1071" s="5">
        <v>444</v>
      </c>
      <c r="I1071" s="5">
        <v>3310.3180000000002</v>
      </c>
      <c r="J1071" s="5">
        <v>0</v>
      </c>
      <c r="K1071" s="5">
        <v>0</v>
      </c>
      <c r="L1071" s="5">
        <v>99.839675199880006</v>
      </c>
      <c r="M1071" s="5">
        <v>544.41316252835611</v>
      </c>
      <c r="N1071" s="5">
        <v>3820.607487775445</v>
      </c>
      <c r="O1071" s="5">
        <v>-3276.1943252470887</v>
      </c>
      <c r="R1071" s="5">
        <v>3439.5761204824062</v>
      </c>
      <c r="S1071" s="6">
        <v>-0.95249943902610801</v>
      </c>
      <c r="T1071" s="5">
        <v>-278.67855960072097</v>
      </c>
      <c r="U1071" s="5">
        <v>-467.64493679998793</v>
      </c>
      <c r="V1071" s="5">
        <v>0</v>
      </c>
      <c r="AC1071" s="4">
        <v>2.4519999999999999E-5</v>
      </c>
      <c r="AD1071" s="4">
        <v>2.4509999999E-5</v>
      </c>
      <c r="AE1071" s="3">
        <v>-0.95211098081473944</v>
      </c>
    </row>
    <row r="1072" spans="1:32">
      <c r="A1072" t="s">
        <v>39</v>
      </c>
      <c r="B1072">
        <v>218</v>
      </c>
      <c r="C1072">
        <v>1982</v>
      </c>
      <c r="D1072" s="5">
        <v>0</v>
      </c>
      <c r="E1072" s="5">
        <v>0</v>
      </c>
      <c r="F1072" s="5">
        <v>0.60182820939646697</v>
      </c>
      <c r="G1072" s="5">
        <v>296.46452211348821</v>
      </c>
      <c r="H1072" s="5">
        <v>444</v>
      </c>
      <c r="I1072" s="5">
        <v>3422.0880000000002</v>
      </c>
      <c r="J1072" s="5">
        <v>0</v>
      </c>
      <c r="K1072" s="5">
        <v>0</v>
      </c>
      <c r="L1072" s="5">
        <v>155.91103109999</v>
      </c>
      <c r="M1072" s="5">
        <v>600.51285930938639</v>
      </c>
      <c r="N1072" s="5">
        <v>3718.5525221134885</v>
      </c>
      <c r="O1072" s="5">
        <v>-3118.0396628041021</v>
      </c>
      <c r="R1072" s="5">
        <v>3813.0283614239529</v>
      </c>
      <c r="S1072" s="6">
        <v>-0.81773314207389969</v>
      </c>
      <c r="T1072" s="5">
        <v>-129.63403221952498</v>
      </c>
      <c r="U1072" s="5">
        <v>-173.625</v>
      </c>
      <c r="V1072" s="5">
        <v>0</v>
      </c>
      <c r="AC1072" s="4">
        <v>6.4071666666999996E-5</v>
      </c>
      <c r="AD1072" s="4">
        <v>1.9790000000000001E-4</v>
      </c>
      <c r="AE1072" s="3">
        <v>-2.5257558798571833</v>
      </c>
    </row>
    <row r="1073" spans="1:32">
      <c r="A1073" t="s">
        <v>39</v>
      </c>
      <c r="B1073">
        <v>218</v>
      </c>
      <c r="C1073">
        <v>1983</v>
      </c>
      <c r="D1073" s="5">
        <v>0</v>
      </c>
      <c r="E1073" s="5">
        <v>0</v>
      </c>
      <c r="F1073" s="5">
        <v>0.64145274389058882</v>
      </c>
      <c r="G1073" s="5">
        <v>491.46247186775213</v>
      </c>
      <c r="H1073" s="5">
        <v>550</v>
      </c>
      <c r="I1073" s="5">
        <v>4164.8509999999997</v>
      </c>
      <c r="J1073" s="5">
        <v>0</v>
      </c>
      <c r="K1073" s="5">
        <v>0</v>
      </c>
      <c r="L1073" s="5">
        <v>160.13610349986999</v>
      </c>
      <c r="M1073" s="5">
        <v>710.7775562437605</v>
      </c>
      <c r="N1073" s="5">
        <v>4656.313471867752</v>
      </c>
      <c r="O1073" s="5">
        <v>-3945.5359156239915</v>
      </c>
      <c r="R1073" s="5">
        <v>3609.3386948866814</v>
      </c>
      <c r="S1073" s="6">
        <v>-1.0931464872536341</v>
      </c>
      <c r="T1073" s="5">
        <v>-101.057465704115</v>
      </c>
      <c r="U1073" s="5">
        <v>-140.834</v>
      </c>
      <c r="V1073" s="5">
        <v>0</v>
      </c>
      <c r="AC1073" s="4">
        <v>2.3163E-4</v>
      </c>
      <c r="AD1073" s="4">
        <v>5.0489999999999997E-4</v>
      </c>
      <c r="AE1073" s="3">
        <v>-2.3828073281283069</v>
      </c>
    </row>
    <row r="1074" spans="1:32">
      <c r="A1074" t="s">
        <v>39</v>
      </c>
      <c r="B1074">
        <v>218</v>
      </c>
      <c r="C1074">
        <v>1984</v>
      </c>
      <c r="D1074" s="5">
        <v>0</v>
      </c>
      <c r="E1074" s="5">
        <v>0</v>
      </c>
      <c r="F1074" s="5">
        <v>0.59218529143997978</v>
      </c>
      <c r="G1074" s="5">
        <v>630.63018941367341</v>
      </c>
      <c r="H1074" s="5">
        <v>623</v>
      </c>
      <c r="I1074" s="5">
        <v>4412.2060000000001</v>
      </c>
      <c r="J1074" s="5">
        <v>0</v>
      </c>
      <c r="K1074" s="5">
        <v>0</v>
      </c>
      <c r="L1074" s="5">
        <v>251.6392084</v>
      </c>
      <c r="M1074" s="5">
        <v>875.23139369143996</v>
      </c>
      <c r="N1074" s="5">
        <v>5042.8361894136733</v>
      </c>
      <c r="O1074" s="5">
        <v>-4167.6047957222336</v>
      </c>
      <c r="R1074" s="5">
        <v>3751.5879750291806</v>
      </c>
      <c r="S1074" s="6">
        <v>-1.1108908610066159</v>
      </c>
      <c r="T1074" s="5">
        <v>-75.031604840815092</v>
      </c>
      <c r="U1074" s="5">
        <v>-177.809</v>
      </c>
      <c r="V1074" s="5">
        <v>0</v>
      </c>
      <c r="AC1074" s="4">
        <v>3.1359091666670002E-3</v>
      </c>
      <c r="AD1074" s="4">
        <v>8.7829999999999991E-3</v>
      </c>
      <c r="AE1074" s="3">
        <v>-3.1113638545185553</v>
      </c>
    </row>
    <row r="1075" spans="1:32">
      <c r="A1075" t="s">
        <v>39</v>
      </c>
      <c r="B1075">
        <v>218</v>
      </c>
      <c r="C1075">
        <v>1985</v>
      </c>
      <c r="D1075" s="5">
        <v>0</v>
      </c>
      <c r="E1075" s="5">
        <v>0</v>
      </c>
      <c r="F1075" s="5">
        <v>0.60397983458073046</v>
      </c>
      <c r="G1075" s="5">
        <v>278.07095908478283</v>
      </c>
      <c r="H1075" s="5">
        <v>659</v>
      </c>
      <c r="I1075" s="5">
        <v>4898.1779999999999</v>
      </c>
      <c r="J1075" s="5">
        <v>0</v>
      </c>
      <c r="K1075" s="5">
        <v>0</v>
      </c>
      <c r="L1075" s="5">
        <v>200.01098419998999</v>
      </c>
      <c r="M1075" s="5">
        <v>859.61496403457068</v>
      </c>
      <c r="N1075" s="5">
        <v>5176.2489590847827</v>
      </c>
      <c r="O1075" s="5">
        <v>-4316.6339950502115</v>
      </c>
      <c r="R1075" s="5">
        <v>4059.0907666595467</v>
      </c>
      <c r="S1075" s="6">
        <v>-1.0634485019418798</v>
      </c>
      <c r="T1075" s="5">
        <v>-296.31365236210002</v>
      </c>
      <c r="U1075" s="5">
        <v>-285.3</v>
      </c>
      <c r="V1075" s="5">
        <v>0</v>
      </c>
      <c r="AC1075" s="4">
        <v>0.44002900833333303</v>
      </c>
      <c r="AD1075" s="4">
        <v>1.6919999999999999</v>
      </c>
      <c r="AE1075" s="3">
        <v>-4.0891732845090161</v>
      </c>
    </row>
    <row r="1076" spans="1:32">
      <c r="A1076" t="s">
        <v>39</v>
      </c>
      <c r="B1076">
        <v>218</v>
      </c>
      <c r="C1076">
        <v>1986</v>
      </c>
      <c r="D1076" s="5">
        <v>0</v>
      </c>
      <c r="E1076" s="5">
        <v>0</v>
      </c>
      <c r="F1076" s="5">
        <v>0.72336143470138858</v>
      </c>
      <c r="G1076" s="5">
        <v>419.53997441157492</v>
      </c>
      <c r="H1076" s="5">
        <v>699</v>
      </c>
      <c r="I1076" s="5">
        <v>5670.0129999999999</v>
      </c>
      <c r="J1076" s="5">
        <v>0</v>
      </c>
      <c r="K1076" s="5">
        <v>0</v>
      </c>
      <c r="L1076" s="5">
        <v>163.6708438</v>
      </c>
      <c r="M1076" s="5">
        <v>863.3942052347013</v>
      </c>
      <c r="N1076" s="5">
        <v>6089.5529744115747</v>
      </c>
      <c r="O1076" s="5">
        <v>-5226.1587691768736</v>
      </c>
      <c r="R1076" s="5">
        <v>3970.4818130634831</v>
      </c>
      <c r="S1076" s="6">
        <v>-1.3162530431400099</v>
      </c>
      <c r="T1076" s="5">
        <v>-301.75660137226896</v>
      </c>
      <c r="U1076" s="5">
        <v>-388.66299999999995</v>
      </c>
      <c r="V1076" s="5">
        <v>0</v>
      </c>
      <c r="AC1076" s="4">
        <v>1.9219583333333301</v>
      </c>
      <c r="AD1076" s="4">
        <v>1.923</v>
      </c>
      <c r="AE1076" s="3">
        <v>-1.3169664284908587</v>
      </c>
    </row>
    <row r="1077" spans="1:32">
      <c r="A1077" t="s">
        <v>39</v>
      </c>
      <c r="B1077">
        <v>218</v>
      </c>
      <c r="C1077">
        <v>1987</v>
      </c>
      <c r="D1077" s="5">
        <v>0</v>
      </c>
      <c r="E1077" s="5">
        <v>0</v>
      </c>
      <c r="F1077" s="5">
        <v>2.5056499858569117</v>
      </c>
      <c r="G1077" s="5">
        <v>447.93829376775864</v>
      </c>
      <c r="H1077" s="5">
        <v>925</v>
      </c>
      <c r="I1077" s="5">
        <v>5934.5410000000002</v>
      </c>
      <c r="J1077" s="5">
        <v>0</v>
      </c>
      <c r="K1077" s="5">
        <v>0</v>
      </c>
      <c r="L1077" s="5">
        <v>97.314186599999999</v>
      </c>
      <c r="M1077" s="5">
        <v>1024.819836585857</v>
      </c>
      <c r="N1077" s="5">
        <v>6382.4792937677585</v>
      </c>
      <c r="O1077" s="5">
        <v>-5357.6594571819014</v>
      </c>
      <c r="R1077" s="5">
        <v>4323.3084146885358</v>
      </c>
      <c r="S1077" s="6">
        <v>-1.2392498853376122</v>
      </c>
      <c r="T1077" s="5">
        <v>-400.77874745859401</v>
      </c>
      <c r="U1077" s="5">
        <v>-432.23599999999999</v>
      </c>
      <c r="V1077" s="5">
        <v>4</v>
      </c>
      <c r="AC1077" s="4">
        <v>2.0548500000000001</v>
      </c>
      <c r="AD1077" s="4">
        <v>2.21</v>
      </c>
      <c r="AE1077" s="3">
        <v>-1.3328185739086174</v>
      </c>
    </row>
    <row r="1078" spans="1:32">
      <c r="A1078" t="s">
        <v>39</v>
      </c>
      <c r="B1078">
        <v>218</v>
      </c>
      <c r="C1078">
        <v>1988</v>
      </c>
      <c r="D1078" s="5">
        <v>0</v>
      </c>
      <c r="E1078" s="5">
        <v>0</v>
      </c>
      <c r="F1078" s="5">
        <v>4.4548518552628398</v>
      </c>
      <c r="G1078" s="5">
        <v>457.17005911494874</v>
      </c>
      <c r="H1078" s="5">
        <v>903</v>
      </c>
      <c r="I1078" s="5">
        <v>4997.4960000000001</v>
      </c>
      <c r="J1078" s="5">
        <v>0</v>
      </c>
      <c r="K1078" s="5">
        <v>0</v>
      </c>
      <c r="L1078" s="5">
        <v>105.826914</v>
      </c>
      <c r="M1078" s="5">
        <v>1013.2817658552628</v>
      </c>
      <c r="N1078" s="5">
        <v>5454.6660591149484</v>
      </c>
      <c r="O1078" s="5">
        <v>-4441.3842932596854</v>
      </c>
      <c r="R1078" s="5">
        <v>4597.6939947520768</v>
      </c>
      <c r="S1078" s="6">
        <v>-0.96600258702062225</v>
      </c>
      <c r="T1078" s="5">
        <v>-133.333118577416</v>
      </c>
      <c r="U1078" s="5">
        <v>-304.39599999999996</v>
      </c>
      <c r="V1078" s="5">
        <v>47.699999999999996</v>
      </c>
      <c r="AC1078" s="4">
        <v>2.3502416666666699</v>
      </c>
      <c r="AD1078" s="4">
        <v>2.4700000000000002</v>
      </c>
      <c r="AE1078" s="3">
        <v>-1.0152259760269762</v>
      </c>
    </row>
    <row r="1079" spans="1:32">
      <c r="A1079" t="s">
        <v>39</v>
      </c>
      <c r="B1079">
        <v>218</v>
      </c>
      <c r="C1079">
        <v>1989</v>
      </c>
      <c r="D1079" s="5">
        <v>0</v>
      </c>
      <c r="E1079" s="5">
        <v>0</v>
      </c>
      <c r="F1079" s="5">
        <v>5.7244082923164061</v>
      </c>
      <c r="G1079" s="5">
        <v>400.0222822129769</v>
      </c>
      <c r="H1079" s="5">
        <v>834</v>
      </c>
      <c r="I1079" s="5">
        <v>4229.8530000000001</v>
      </c>
      <c r="J1079" s="5">
        <v>0</v>
      </c>
      <c r="K1079" s="5">
        <v>0</v>
      </c>
      <c r="L1079" s="5">
        <v>204.9</v>
      </c>
      <c r="M1079" s="5">
        <v>1044.6244082923165</v>
      </c>
      <c r="N1079" s="5">
        <v>4629.8752822129773</v>
      </c>
      <c r="O1079" s="5">
        <v>-3585.2508739206605</v>
      </c>
      <c r="R1079" s="5">
        <v>4715.9436847478237</v>
      </c>
      <c r="S1079" s="6">
        <v>-0.76024039165607105</v>
      </c>
      <c r="T1079" s="5">
        <v>33.011604424265201</v>
      </c>
      <c r="U1079" s="5">
        <v>-270.09999999999997</v>
      </c>
      <c r="V1079" s="5">
        <v>0.5</v>
      </c>
      <c r="AC1079" s="4">
        <v>2.6916833333333301</v>
      </c>
      <c r="AD1079" s="4">
        <v>2.98</v>
      </c>
      <c r="AE1079" s="3">
        <v>-0.84167269569913294</v>
      </c>
    </row>
    <row r="1080" spans="1:32">
      <c r="A1080" t="s">
        <v>39</v>
      </c>
      <c r="B1080">
        <v>218</v>
      </c>
      <c r="C1080">
        <v>1990</v>
      </c>
      <c r="D1080" s="5">
        <v>0</v>
      </c>
      <c r="E1080" s="5">
        <v>0</v>
      </c>
      <c r="F1080" s="5">
        <v>7.2427940016376962</v>
      </c>
      <c r="G1080" s="5">
        <v>414.43618602146921</v>
      </c>
      <c r="H1080" s="5">
        <v>943</v>
      </c>
      <c r="I1080" s="5">
        <v>4369.9799999999996</v>
      </c>
      <c r="J1080" s="5">
        <v>0</v>
      </c>
      <c r="K1080" s="5">
        <v>0</v>
      </c>
      <c r="L1080" s="5">
        <v>166.8100886</v>
      </c>
      <c r="M1080" s="5">
        <v>1117.0528826016377</v>
      </c>
      <c r="N1080" s="5">
        <v>4784.416186021469</v>
      </c>
      <c r="O1080" s="5">
        <v>-3667.363303419831</v>
      </c>
      <c r="R1080" s="5">
        <v>4867.5059971354876</v>
      </c>
      <c r="S1080" s="6">
        <v>-0.75343786028780713</v>
      </c>
      <c r="T1080" s="5">
        <v>-195.716335924676</v>
      </c>
      <c r="U1080" s="5">
        <v>-198.89999999999998</v>
      </c>
      <c r="V1080" s="5">
        <v>6.6</v>
      </c>
      <c r="AC1080" s="4">
        <v>3.17265</v>
      </c>
      <c r="AD1080" s="4">
        <v>3.4</v>
      </c>
      <c r="AE1080" s="3">
        <v>-0.80742871888753698</v>
      </c>
    </row>
    <row r="1081" spans="1:32">
      <c r="A1081" t="s">
        <v>39</v>
      </c>
      <c r="B1081">
        <v>218</v>
      </c>
      <c r="C1081">
        <v>1991</v>
      </c>
      <c r="D1081" s="5">
        <v>0</v>
      </c>
      <c r="E1081" s="5">
        <v>0</v>
      </c>
      <c r="F1081" s="5">
        <v>9.0720470214600066</v>
      </c>
      <c r="G1081" s="5">
        <v>464.91766847319758</v>
      </c>
      <c r="H1081" s="5">
        <v>870</v>
      </c>
      <c r="I1081" s="5">
        <v>4158.8559999999998</v>
      </c>
      <c r="J1081" s="5">
        <v>0</v>
      </c>
      <c r="K1081" s="5">
        <v>0</v>
      </c>
      <c r="L1081" s="5">
        <v>106.3715215</v>
      </c>
      <c r="M1081" s="5">
        <v>985.44356852145995</v>
      </c>
      <c r="N1081" s="5">
        <v>4623.7736684731972</v>
      </c>
      <c r="O1081" s="5">
        <v>-3638.3300999517373</v>
      </c>
      <c r="R1081" s="5">
        <v>5343.2743547318532</v>
      </c>
      <c r="S1081" s="6">
        <v>-0.6809177029679816</v>
      </c>
      <c r="T1081" s="5">
        <v>-255.472335924676</v>
      </c>
      <c r="U1081" s="5">
        <v>-262.59999999999997</v>
      </c>
      <c r="V1081" s="5">
        <v>0</v>
      </c>
      <c r="AC1081" s="4">
        <v>3.5806083333333301</v>
      </c>
      <c r="AD1081" s="4">
        <v>3.7450000000000001</v>
      </c>
      <c r="AE1081" s="3">
        <v>-0.71217976394563109</v>
      </c>
    </row>
    <row r="1082" spans="1:32">
      <c r="A1082" t="s">
        <v>39</v>
      </c>
      <c r="B1082">
        <v>218</v>
      </c>
      <c r="C1082">
        <v>1992</v>
      </c>
      <c r="D1082" s="5">
        <v>0</v>
      </c>
      <c r="E1082" s="5">
        <v>0</v>
      </c>
      <c r="F1082" s="5">
        <v>11.02412488247427</v>
      </c>
      <c r="G1082" s="5">
        <v>540.32175730657161</v>
      </c>
      <c r="H1082" s="5">
        <v>717</v>
      </c>
      <c r="I1082" s="5">
        <v>4332.3689999999997</v>
      </c>
      <c r="J1082" s="5">
        <v>0</v>
      </c>
      <c r="K1082" s="5">
        <v>0</v>
      </c>
      <c r="L1082" s="5">
        <v>181.79249999999999</v>
      </c>
      <c r="M1082" s="5">
        <v>909.81662488247434</v>
      </c>
      <c r="N1082" s="5">
        <v>4872.690757306571</v>
      </c>
      <c r="O1082" s="5">
        <v>-3962.8741324240964</v>
      </c>
      <c r="R1082" s="5">
        <v>5643.049568687059</v>
      </c>
      <c r="S1082" s="6">
        <v>-0.70225754429198095</v>
      </c>
      <c r="T1082" s="5">
        <v>-406.15399989999997</v>
      </c>
      <c r="U1082" s="5">
        <v>-533.9</v>
      </c>
      <c r="V1082" s="5">
        <v>0</v>
      </c>
      <c r="AC1082" s="4">
        <v>3.90051666666667</v>
      </c>
      <c r="AD1082" s="4">
        <v>4.0949999999999998</v>
      </c>
      <c r="AE1082" s="3">
        <v>-0.73727274862107828</v>
      </c>
    </row>
    <row r="1083" spans="1:32">
      <c r="A1083" t="s">
        <v>39</v>
      </c>
      <c r="B1083">
        <v>218</v>
      </c>
      <c r="C1083">
        <v>1993</v>
      </c>
      <c r="D1083" s="5">
        <v>0</v>
      </c>
      <c r="E1083" s="5">
        <v>0</v>
      </c>
      <c r="F1083" s="5">
        <v>12.719115314689907</v>
      </c>
      <c r="G1083" s="5">
        <v>637.50753884714641</v>
      </c>
      <c r="H1083" s="5">
        <v>808</v>
      </c>
      <c r="I1083" s="5">
        <v>4400.3609999999999</v>
      </c>
      <c r="J1083" s="5">
        <v>0</v>
      </c>
      <c r="K1083" s="5">
        <v>0</v>
      </c>
      <c r="L1083" s="5">
        <v>223.38692140000001</v>
      </c>
      <c r="M1083" s="5">
        <v>1044.1060367146899</v>
      </c>
      <c r="N1083" s="5">
        <v>5037.8685388471458</v>
      </c>
      <c r="O1083" s="5">
        <v>-3993.7625021324557</v>
      </c>
      <c r="R1083" s="5">
        <v>5734.4746723788594</v>
      </c>
      <c r="S1083" s="6">
        <v>-0.69644784052655062</v>
      </c>
      <c r="T1083" s="5">
        <v>-419.05648921340196</v>
      </c>
      <c r="U1083" s="5">
        <v>-505.5</v>
      </c>
      <c r="V1083" s="5">
        <v>0</v>
      </c>
      <c r="AC1083" s="4">
        <v>4.2650833333333296</v>
      </c>
      <c r="AD1083" s="4">
        <v>4.4749999999999996</v>
      </c>
      <c r="AE1083" s="3">
        <v>-0.73072525031312008</v>
      </c>
    </row>
    <row r="1084" spans="1:32">
      <c r="A1084" t="s">
        <v>39</v>
      </c>
      <c r="B1084">
        <v>218</v>
      </c>
      <c r="C1084">
        <v>1994</v>
      </c>
      <c r="D1084" s="5">
        <v>0</v>
      </c>
      <c r="E1084" s="5">
        <v>0</v>
      </c>
      <c r="F1084" s="5">
        <v>16.085732524749037</v>
      </c>
      <c r="G1084" s="5">
        <v>759.60214505064937</v>
      </c>
      <c r="H1084" s="5">
        <v>960</v>
      </c>
      <c r="I1084" s="5">
        <v>4965.192</v>
      </c>
      <c r="J1084" s="5">
        <v>0</v>
      </c>
      <c r="K1084" s="5">
        <v>0</v>
      </c>
      <c r="L1084" s="5">
        <v>450.95870930195002</v>
      </c>
      <c r="M1084" s="5">
        <v>1427.0444418266991</v>
      </c>
      <c r="N1084" s="5">
        <v>5724.7941450506496</v>
      </c>
      <c r="O1084" s="5">
        <v>-4297.7497032239507</v>
      </c>
      <c r="R1084" s="5">
        <v>5970.0469472817258</v>
      </c>
      <c r="S1084" s="6">
        <v>-0.71988541148420893</v>
      </c>
      <c r="T1084" s="5">
        <v>-238.12299418145099</v>
      </c>
      <c r="U1084" s="5">
        <v>-90.2</v>
      </c>
      <c r="V1084" s="5">
        <v>0</v>
      </c>
      <c r="AC1084" s="4">
        <v>4.6205166666666697</v>
      </c>
      <c r="AD1084" s="4">
        <v>4.6950000000000003</v>
      </c>
      <c r="AE1084" s="3">
        <v>-0.73149005852556725</v>
      </c>
    </row>
    <row r="1085" spans="1:32">
      <c r="A1085" t="s">
        <v>39</v>
      </c>
      <c r="B1085">
        <v>218</v>
      </c>
      <c r="C1085">
        <v>1995</v>
      </c>
      <c r="D1085" s="5">
        <v>0</v>
      </c>
      <c r="E1085" s="5">
        <v>0</v>
      </c>
      <c r="F1085" s="5">
        <v>18.437296557145519</v>
      </c>
      <c r="G1085" s="5">
        <v>1147.2433278817989</v>
      </c>
      <c r="H1085" s="5">
        <v>1210</v>
      </c>
      <c r="I1085" s="5">
        <v>5418.704316945239</v>
      </c>
      <c r="J1085" s="5">
        <v>0</v>
      </c>
      <c r="K1085" s="5">
        <v>0</v>
      </c>
      <c r="L1085" s="5">
        <v>659.95439252924996</v>
      </c>
      <c r="M1085" s="5">
        <v>1888.3916890863957</v>
      </c>
      <c r="N1085" s="5">
        <v>6565.9476448270379</v>
      </c>
      <c r="O1085" s="5">
        <v>-4677.5559557406423</v>
      </c>
      <c r="R1085" s="5">
        <v>6701.6784444776767</v>
      </c>
      <c r="S1085" s="6">
        <v>-0.69796782917793476</v>
      </c>
      <c r="T1085" s="5">
        <v>-335.44999989999997</v>
      </c>
      <c r="U1085" s="5">
        <v>-302.5</v>
      </c>
      <c r="V1085" s="5">
        <v>0</v>
      </c>
      <c r="AC1085" s="4">
        <v>4.8003416666666698</v>
      </c>
      <c r="AD1085" s="4">
        <v>4.9349999999999996</v>
      </c>
      <c r="AE1085" s="3">
        <v>-0.71754709897242142</v>
      </c>
    </row>
    <row r="1086" spans="1:32">
      <c r="A1086" t="s">
        <v>39</v>
      </c>
      <c r="B1086">
        <v>218</v>
      </c>
      <c r="C1086">
        <v>1996</v>
      </c>
      <c r="D1086" s="5">
        <v>0</v>
      </c>
      <c r="E1086" s="5">
        <v>0</v>
      </c>
      <c r="F1086" s="5">
        <v>20.371250648071335</v>
      </c>
      <c r="G1086" s="5">
        <v>1568.0492370116774</v>
      </c>
      <c r="H1086" s="5">
        <v>1360</v>
      </c>
      <c r="I1086" s="5">
        <v>5652.7792855249991</v>
      </c>
      <c r="J1086" s="5">
        <v>0</v>
      </c>
      <c r="K1086" s="5">
        <v>0</v>
      </c>
      <c r="L1086" s="5">
        <v>955.01059294972003</v>
      </c>
      <c r="M1086" s="5">
        <v>2335.3818435977914</v>
      </c>
      <c r="N1086" s="5">
        <v>7220.8285225366762</v>
      </c>
      <c r="O1086" s="5">
        <v>-4885.4466789388844</v>
      </c>
      <c r="R1086" s="5">
        <v>7374.5865528214745</v>
      </c>
      <c r="S1086" s="6">
        <v>-0.66247058651304869</v>
      </c>
      <c r="T1086" s="5">
        <v>-332.66399989999996</v>
      </c>
      <c r="U1086" s="5">
        <v>-379.69</v>
      </c>
      <c r="V1086" s="5">
        <v>0</v>
      </c>
      <c r="AC1086" s="4">
        <v>5.0746124999999997</v>
      </c>
      <c r="AD1086" s="4">
        <v>5.1849999999999996</v>
      </c>
      <c r="AE1086" s="3">
        <v>-0.67688123794085908</v>
      </c>
    </row>
    <row r="1087" spans="1:32">
      <c r="A1087" t="s">
        <v>39</v>
      </c>
      <c r="B1087">
        <v>218</v>
      </c>
      <c r="C1087">
        <v>1997</v>
      </c>
      <c r="D1087" s="5">
        <v>0</v>
      </c>
      <c r="E1087" s="5">
        <v>0</v>
      </c>
      <c r="F1087" s="5">
        <v>21.9</v>
      </c>
      <c r="G1087" s="5">
        <v>2248.2999999999997</v>
      </c>
      <c r="H1087" s="5">
        <v>1430</v>
      </c>
      <c r="I1087" s="5">
        <v>5876.1995902499993</v>
      </c>
      <c r="J1087" s="5">
        <v>0</v>
      </c>
      <c r="K1087" s="5">
        <v>0</v>
      </c>
      <c r="L1087" s="5">
        <v>1086.6436942857499</v>
      </c>
      <c r="M1087" s="5">
        <v>2538.54369428575</v>
      </c>
      <c r="N1087" s="5">
        <v>8124.4995902499995</v>
      </c>
      <c r="O1087" s="5">
        <v>-5585.9558959642491</v>
      </c>
      <c r="P1087" s="5">
        <v>-5982.12989596425</v>
      </c>
      <c r="R1087" s="5">
        <v>7917.0844602004263</v>
      </c>
      <c r="S1087" s="6">
        <v>-0.70555719394495853</v>
      </c>
      <c r="T1087" s="5">
        <v>-553.05138561476008</v>
      </c>
      <c r="U1087" s="5">
        <v>-553.5</v>
      </c>
      <c r="V1087" s="5">
        <v>25.299999999999997</v>
      </c>
      <c r="W1087" s="5">
        <v>317.96999999999997</v>
      </c>
      <c r="X1087" s="5">
        <v>32.729999999999997</v>
      </c>
      <c r="Y1087" s="5">
        <v>488.10999999999996</v>
      </c>
      <c r="Z1087" s="5">
        <v>5843.4695902499998</v>
      </c>
      <c r="AC1087" s="4">
        <v>5.2542583333333299</v>
      </c>
      <c r="AD1087" s="4">
        <v>5.3650000000000002</v>
      </c>
      <c r="AE1087" s="3">
        <v>-0.72042790920660316</v>
      </c>
      <c r="AF1087" s="3">
        <v>-0.77152297902414757</v>
      </c>
    </row>
    <row r="1088" spans="1:32">
      <c r="A1088" t="s">
        <v>39</v>
      </c>
      <c r="B1088">
        <v>218</v>
      </c>
      <c r="C1088">
        <v>1998</v>
      </c>
      <c r="D1088" s="5">
        <v>0</v>
      </c>
      <c r="E1088" s="5">
        <v>0</v>
      </c>
      <c r="F1088" s="5">
        <v>24.4</v>
      </c>
      <c r="G1088" s="5">
        <v>3274.3999999999996</v>
      </c>
      <c r="H1088" s="5">
        <v>1297.71</v>
      </c>
      <c r="I1088" s="5">
        <v>6245.6809578549992</v>
      </c>
      <c r="J1088" s="5">
        <v>0</v>
      </c>
      <c r="K1088" s="5">
        <v>0</v>
      </c>
      <c r="L1088" s="5">
        <v>948.49140731511</v>
      </c>
      <c r="M1088" s="5">
        <v>2270.60140731511</v>
      </c>
      <c r="N1088" s="5">
        <v>9520.0809578549997</v>
      </c>
      <c r="O1088" s="5">
        <v>-7249.4795505398897</v>
      </c>
      <c r="P1088" s="5">
        <v>-6870.5675505398885</v>
      </c>
      <c r="R1088" s="5">
        <v>8489.5337850042615</v>
      </c>
      <c r="S1088" s="6">
        <v>-0.85393140944267421</v>
      </c>
      <c r="T1088" s="5">
        <v>-666.9</v>
      </c>
      <c r="U1088" s="5">
        <v>-666.1</v>
      </c>
      <c r="V1088" s="5">
        <v>9.9</v>
      </c>
      <c r="W1088" s="5">
        <v>673.77</v>
      </c>
      <c r="X1088" s="5">
        <v>28.4</v>
      </c>
      <c r="Y1088" s="5">
        <v>623.93999999999994</v>
      </c>
      <c r="Z1088" s="5">
        <v>6217.2809578549995</v>
      </c>
      <c r="AC1088" s="4">
        <v>5.5101333333333304</v>
      </c>
      <c r="AD1088" s="4">
        <v>5.6449999999999996</v>
      </c>
      <c r="AE1088" s="3">
        <v>-0.8748323342999379</v>
      </c>
      <c r="AF1088" s="3">
        <v>-0.82910705607226531</v>
      </c>
    </row>
    <row r="1089" spans="1:32">
      <c r="A1089" t="s">
        <v>39</v>
      </c>
      <c r="B1089">
        <v>218</v>
      </c>
      <c r="C1089">
        <v>1999</v>
      </c>
      <c r="D1089" s="5">
        <v>0</v>
      </c>
      <c r="E1089" s="5">
        <v>0</v>
      </c>
      <c r="F1089" s="5">
        <v>26.9</v>
      </c>
      <c r="G1089" s="5">
        <v>4284.8999999999996</v>
      </c>
      <c r="H1089" s="5">
        <v>1239.4299999999998</v>
      </c>
      <c r="I1089" s="5">
        <v>6042.7911516599988</v>
      </c>
      <c r="J1089" s="5">
        <v>0</v>
      </c>
      <c r="K1089" s="5">
        <v>0</v>
      </c>
      <c r="L1089" s="5">
        <v>974.93183262127002</v>
      </c>
      <c r="M1089" s="5">
        <v>2241.2618326212701</v>
      </c>
      <c r="N1089" s="5">
        <v>10327.691151659998</v>
      </c>
      <c r="O1089" s="5">
        <v>-8086.429319038727</v>
      </c>
      <c r="P1089" s="5">
        <v>-7700.9393190387291</v>
      </c>
      <c r="R1089" s="5">
        <v>8269.2839082665905</v>
      </c>
      <c r="S1089" s="6">
        <v>-0.97788749409787845</v>
      </c>
      <c r="T1089" s="5">
        <v>-488.5</v>
      </c>
      <c r="U1089" s="5">
        <v>-488</v>
      </c>
      <c r="V1089" s="5">
        <v>0</v>
      </c>
      <c r="W1089" s="5">
        <v>718.26</v>
      </c>
      <c r="X1089" s="5">
        <v>28.4</v>
      </c>
      <c r="Y1089" s="5">
        <v>521.16999999999996</v>
      </c>
      <c r="Z1089" s="5">
        <v>6014.3911516599992</v>
      </c>
      <c r="AC1089" s="4">
        <v>5.8124083333333303</v>
      </c>
      <c r="AD1089" s="4">
        <v>5.99</v>
      </c>
      <c r="AE1089" s="3">
        <v>-1.0077657579654382</v>
      </c>
      <c r="AF1089" s="3">
        <v>-0.95972432871267177</v>
      </c>
    </row>
    <row r="1090" spans="1:32">
      <c r="A1090" t="s">
        <v>39</v>
      </c>
      <c r="B1090">
        <v>218</v>
      </c>
      <c r="C1090">
        <v>2000</v>
      </c>
      <c r="D1090" s="5">
        <v>0</v>
      </c>
      <c r="E1090" s="5">
        <v>0</v>
      </c>
      <c r="F1090" s="5">
        <v>29.4</v>
      </c>
      <c r="G1090" s="5">
        <v>5187.7</v>
      </c>
      <c r="H1090" s="5">
        <v>1325.1599999999999</v>
      </c>
      <c r="I1090" s="5">
        <v>5509.6433031499992</v>
      </c>
      <c r="J1090" s="5">
        <v>0</v>
      </c>
      <c r="K1090" s="5">
        <v>0</v>
      </c>
      <c r="L1090" s="5">
        <v>926.43124688253999</v>
      </c>
      <c r="M1090" s="5">
        <v>2280.9912468825401</v>
      </c>
      <c r="N1090" s="5">
        <v>10697.343303149999</v>
      </c>
      <c r="O1090" s="5">
        <v>-8416.3520562674585</v>
      </c>
      <c r="P1090" s="5">
        <v>-8037.8690562674592</v>
      </c>
      <c r="R1090" s="5">
        <v>8384.6240502103738</v>
      </c>
      <c r="S1090" s="6">
        <v>-1.0037840702060206</v>
      </c>
      <c r="T1090" s="5">
        <v>-446.45</v>
      </c>
      <c r="U1090" s="5">
        <v>-446.34990397000001</v>
      </c>
      <c r="V1090" s="5">
        <v>0</v>
      </c>
      <c r="W1090" s="5">
        <v>662.89</v>
      </c>
      <c r="X1090" s="5">
        <v>0</v>
      </c>
      <c r="Y1090" s="5">
        <v>662.27</v>
      </c>
      <c r="Z1090" s="5">
        <v>5509.6433031499992</v>
      </c>
      <c r="AC1090" s="4">
        <v>6.1835416666666703</v>
      </c>
      <c r="AD1090" s="4">
        <v>6.39</v>
      </c>
      <c r="AE1090" s="3">
        <v>-1.0372987770411726</v>
      </c>
      <c r="AF1090" s="3">
        <v>-0.99065149441728162</v>
      </c>
    </row>
    <row r="1091" spans="1:32">
      <c r="A1091" t="s">
        <v>39</v>
      </c>
      <c r="B1091">
        <v>218</v>
      </c>
      <c r="C1091">
        <v>2001</v>
      </c>
      <c r="D1091" s="5">
        <v>0</v>
      </c>
      <c r="E1091" s="5">
        <v>0</v>
      </c>
      <c r="F1091" s="5">
        <v>31.9</v>
      </c>
      <c r="G1091" s="5">
        <v>5893.4699999999993</v>
      </c>
      <c r="H1091" s="5">
        <v>1517.81</v>
      </c>
      <c r="I1091" s="5">
        <v>5399.6040641999998</v>
      </c>
      <c r="J1091" s="5">
        <v>0</v>
      </c>
      <c r="K1091" s="5">
        <v>0</v>
      </c>
      <c r="L1091" s="5">
        <v>886.42196857251997</v>
      </c>
      <c r="M1091" s="5">
        <v>2436.1319685725202</v>
      </c>
      <c r="N1091" s="5">
        <v>11293.074064199998</v>
      </c>
      <c r="O1091" s="5">
        <v>-8856.9420956274771</v>
      </c>
      <c r="P1091" s="5">
        <v>-8458.3980956274791</v>
      </c>
      <c r="R1091" s="5">
        <v>8155.1979647132221</v>
      </c>
      <c r="S1091" s="6">
        <v>-1.0860486936001599</v>
      </c>
      <c r="T1091" s="5">
        <v>-273.95</v>
      </c>
      <c r="U1091" s="5">
        <v>-274.01153002827999</v>
      </c>
      <c r="V1091" s="5">
        <v>0</v>
      </c>
      <c r="W1091" s="5">
        <v>685.9</v>
      </c>
      <c r="X1091" s="5">
        <v>0</v>
      </c>
      <c r="Y1091" s="5">
        <v>831.91</v>
      </c>
      <c r="Z1091" s="5">
        <v>5399.6040641999998</v>
      </c>
      <c r="AC1091" s="4">
        <v>6.6069166666666703</v>
      </c>
      <c r="AD1091" s="4">
        <v>6.82</v>
      </c>
      <c r="AE1091" s="3">
        <v>-1.1210754522941493</v>
      </c>
      <c r="AF1091" s="3">
        <v>-1.070629385216473</v>
      </c>
    </row>
    <row r="1092" spans="1:32">
      <c r="A1092" t="s">
        <v>39</v>
      </c>
      <c r="B1092">
        <v>218</v>
      </c>
      <c r="C1092">
        <v>2002</v>
      </c>
      <c r="D1092" s="5">
        <v>0</v>
      </c>
      <c r="E1092" s="5">
        <v>0</v>
      </c>
      <c r="F1092" s="5">
        <v>34.4</v>
      </c>
      <c r="G1092" s="5">
        <v>6570.03</v>
      </c>
      <c r="H1092" s="5">
        <v>1677.6</v>
      </c>
      <c r="I1092" s="5">
        <v>5271.45938312</v>
      </c>
      <c r="J1092" s="5">
        <v>0</v>
      </c>
      <c r="K1092" s="5">
        <v>0</v>
      </c>
      <c r="L1092" s="5">
        <v>580.45810307887996</v>
      </c>
      <c r="M1092" s="5">
        <v>2292.45810307888</v>
      </c>
      <c r="N1092" s="5">
        <v>11841.489383119999</v>
      </c>
      <c r="O1092" s="5">
        <v>-9549.0312800411193</v>
      </c>
      <c r="P1092" s="5">
        <v>-9080.700280041121</v>
      </c>
      <c r="R1092" s="5">
        <v>7917.4478075782899</v>
      </c>
      <c r="S1092" s="6">
        <v>-1.2060744209644347</v>
      </c>
      <c r="T1092" s="5">
        <v>-349.92</v>
      </c>
      <c r="U1092" s="5">
        <v>-351.93288093810997</v>
      </c>
      <c r="V1092" s="5">
        <v>0</v>
      </c>
      <c r="W1092" s="5">
        <v>836.99</v>
      </c>
      <c r="X1092" s="5">
        <v>0</v>
      </c>
      <c r="Y1092" s="5">
        <v>840.61</v>
      </c>
      <c r="Z1092" s="5">
        <v>5271.45938312</v>
      </c>
      <c r="AC1092" s="4">
        <v>7.17</v>
      </c>
      <c r="AD1092" s="4">
        <v>7.49</v>
      </c>
      <c r="AE1092" s="3">
        <v>-1.2599020101846048</v>
      </c>
      <c r="AF1092" s="3">
        <v>-1.1981102795862291</v>
      </c>
    </row>
    <row r="1093" spans="1:32">
      <c r="A1093" t="s">
        <v>39</v>
      </c>
      <c r="B1093">
        <v>218</v>
      </c>
      <c r="C1093">
        <v>2003</v>
      </c>
      <c r="D1093" s="5">
        <v>0</v>
      </c>
      <c r="E1093" s="5">
        <v>46.79</v>
      </c>
      <c r="F1093" s="5">
        <v>258.39999999999998</v>
      </c>
      <c r="G1093" s="5">
        <v>4957</v>
      </c>
      <c r="H1093" s="5">
        <v>1648.62</v>
      </c>
      <c r="I1093" s="5">
        <v>6167.8228148319995</v>
      </c>
      <c r="J1093" s="5">
        <v>0</v>
      </c>
      <c r="K1093" s="5">
        <v>0</v>
      </c>
      <c r="L1093" s="5">
        <v>716.79536430503003</v>
      </c>
      <c r="M1093" s="5">
        <v>2623.81536430503</v>
      </c>
      <c r="N1093" s="5">
        <v>11171.612814831999</v>
      </c>
      <c r="O1093" s="5">
        <v>-8547.7974505269685</v>
      </c>
      <c r="P1093" s="5">
        <v>-8011.6954505269696</v>
      </c>
      <c r="R1093" s="5">
        <v>8092.0847812022876</v>
      </c>
      <c r="S1093" s="6">
        <v>-1.0563158545228406</v>
      </c>
      <c r="T1093" s="5">
        <v>84.353178668909507</v>
      </c>
      <c r="U1093" s="5">
        <v>75.594887416663198</v>
      </c>
      <c r="V1093" s="5">
        <v>7</v>
      </c>
      <c r="W1093" s="5">
        <v>398.44</v>
      </c>
      <c r="X1093" s="5">
        <v>1.42</v>
      </c>
      <c r="Y1093" s="5">
        <v>1250.1799999999998</v>
      </c>
      <c r="Z1093" s="5">
        <v>6166.4028148319994</v>
      </c>
      <c r="AC1093" s="4">
        <v>7.6591666666666702</v>
      </c>
      <c r="AD1093" s="4">
        <v>7.83</v>
      </c>
      <c r="AE1093" s="3">
        <v>-1.0798763757041243</v>
      </c>
      <c r="AF1093" s="3">
        <v>-1.0121485325821467</v>
      </c>
    </row>
    <row r="1094" spans="1:32">
      <c r="A1094" t="s">
        <v>39</v>
      </c>
      <c r="B1094">
        <v>218</v>
      </c>
      <c r="C1094">
        <v>2004</v>
      </c>
      <c r="D1094" s="5">
        <v>0</v>
      </c>
      <c r="E1094" s="5">
        <v>40.93</v>
      </c>
      <c r="F1094" s="5">
        <v>290.02999999999997</v>
      </c>
      <c r="G1094" s="5">
        <v>5022.4399999999996</v>
      </c>
      <c r="H1094" s="5">
        <v>1594.37</v>
      </c>
      <c r="I1094" s="5">
        <v>6089.5058024205</v>
      </c>
      <c r="J1094" s="5">
        <v>0</v>
      </c>
      <c r="K1094" s="5">
        <v>0</v>
      </c>
      <c r="L1094" s="5">
        <v>872.37222053592996</v>
      </c>
      <c r="M1094" s="5">
        <v>2756.7722205359296</v>
      </c>
      <c r="N1094" s="5">
        <v>11152.8758024205</v>
      </c>
      <c r="O1094" s="5">
        <v>-8396.1035818845703</v>
      </c>
      <c r="P1094" s="5">
        <v>-7836.6155818845691</v>
      </c>
      <c r="R1094" s="5">
        <v>8784.7056812689862</v>
      </c>
      <c r="S1094" s="6">
        <v>-0.95576378839725895</v>
      </c>
      <c r="T1094" s="5">
        <v>324.53096842021603</v>
      </c>
      <c r="U1094" s="5">
        <v>337.49945133110702</v>
      </c>
      <c r="V1094" s="5">
        <v>8</v>
      </c>
      <c r="W1094" s="5">
        <v>433.81</v>
      </c>
      <c r="X1094" s="5">
        <v>0.85</v>
      </c>
      <c r="Y1094" s="5">
        <v>1160.56</v>
      </c>
      <c r="Z1094" s="5">
        <v>6088.6558024204996</v>
      </c>
      <c r="AC1094" s="4">
        <v>7.9362666666666701</v>
      </c>
      <c r="AD1094" s="4">
        <v>8.0500000000000007</v>
      </c>
      <c r="AE1094" s="3">
        <v>-0.96946068217607773</v>
      </c>
      <c r="AF1094" s="3">
        <v>-0.90485909492081606</v>
      </c>
    </row>
    <row r="1095" spans="1:32">
      <c r="A1095" t="s">
        <v>39</v>
      </c>
      <c r="B1095">
        <v>218</v>
      </c>
      <c r="C1095">
        <v>2005</v>
      </c>
      <c r="D1095" s="5">
        <v>0</v>
      </c>
      <c r="E1095" s="5">
        <v>40.93</v>
      </c>
      <c r="F1095" s="5">
        <v>296.87</v>
      </c>
      <c r="G1095" s="5">
        <v>5114.2</v>
      </c>
      <c r="H1095" s="5">
        <v>1943.87</v>
      </c>
      <c r="I1095" s="5">
        <v>6301.8313263615</v>
      </c>
      <c r="J1095" s="5">
        <v>0</v>
      </c>
      <c r="K1095" s="5">
        <v>0</v>
      </c>
      <c r="L1095" s="5">
        <v>1327.60368944949</v>
      </c>
      <c r="M1095" s="5">
        <v>3568.3436894494898</v>
      </c>
      <c r="N1095" s="5">
        <v>11456.961326361499</v>
      </c>
      <c r="O1095" s="5">
        <v>-7888.6176369120094</v>
      </c>
      <c r="P1095" s="5">
        <v>-7256.8921719220107</v>
      </c>
      <c r="R1095" s="5">
        <v>9573.1311051832199</v>
      </c>
      <c r="S1095" s="6">
        <v>-0.82403735520145993</v>
      </c>
      <c r="T1095" s="5">
        <v>561.27528442329003</v>
      </c>
      <c r="U1095" s="5">
        <v>622.43917390765296</v>
      </c>
      <c r="V1095" s="5">
        <v>0</v>
      </c>
      <c r="W1095" s="5">
        <v>587.24</v>
      </c>
      <c r="X1095" s="5">
        <v>0.85</v>
      </c>
      <c r="Y1095" s="5">
        <v>1356.6299999999999</v>
      </c>
      <c r="Z1095" s="5">
        <v>6300.9813263614997</v>
      </c>
      <c r="AC1095" s="4">
        <v>8.0660624999999992</v>
      </c>
      <c r="AD1095" s="4">
        <v>8.0399999999999991</v>
      </c>
      <c r="AE1095" s="3">
        <v>-0.82137478302700206</v>
      </c>
      <c r="AF1095" s="3">
        <v>-0.75559857347783344</v>
      </c>
    </row>
    <row r="1096" spans="1:32">
      <c r="A1096" t="s">
        <v>39</v>
      </c>
      <c r="B1096">
        <v>218</v>
      </c>
      <c r="C1096">
        <v>2006</v>
      </c>
      <c r="D1096" s="5">
        <v>0</v>
      </c>
      <c r="E1096" s="5">
        <v>40.93</v>
      </c>
      <c r="F1096" s="5">
        <v>90.17</v>
      </c>
      <c r="G1096" s="5">
        <v>5118.8599999999997</v>
      </c>
      <c r="H1096" s="5">
        <v>2914.36</v>
      </c>
      <c r="I1096" s="5">
        <v>4701.0644972</v>
      </c>
      <c r="J1096" s="5">
        <v>0</v>
      </c>
      <c r="K1096" s="5">
        <v>0</v>
      </c>
      <c r="L1096" s="5">
        <v>2614.8123455824002</v>
      </c>
      <c r="M1096" s="5">
        <v>5619.3423455824004</v>
      </c>
      <c r="N1096" s="5">
        <v>9860.8544972</v>
      </c>
      <c r="O1096" s="5">
        <v>-4241.5121516175996</v>
      </c>
      <c r="P1096" s="5">
        <v>-3663.9219544675998</v>
      </c>
      <c r="R1096" s="5">
        <v>11520.074746951901</v>
      </c>
      <c r="S1096" s="6">
        <v>-0.36818442977028965</v>
      </c>
      <c r="T1096" s="5">
        <v>1293.1476770526499</v>
      </c>
      <c r="U1096" s="5">
        <v>1317.47231656231</v>
      </c>
      <c r="V1096" s="5">
        <v>1804.3</v>
      </c>
      <c r="W1096" s="5">
        <v>562.15</v>
      </c>
      <c r="X1096" s="5">
        <v>0.85</v>
      </c>
      <c r="Y1096" s="5">
        <v>2352.21</v>
      </c>
      <c r="Z1096" s="5">
        <v>4700.2144971999996</v>
      </c>
      <c r="AC1096" s="4">
        <v>8.0116166666666704</v>
      </c>
      <c r="AD1096" s="4">
        <v>7.98</v>
      </c>
      <c r="AE1096" s="3">
        <v>-0.3667314440781087</v>
      </c>
      <c r="AF1096" s="3">
        <v>-0.31679159255477968</v>
      </c>
    </row>
    <row r="1097" spans="1:32">
      <c r="A1097" t="s">
        <v>39</v>
      </c>
      <c r="B1097">
        <v>218</v>
      </c>
      <c r="C1097">
        <v>2007</v>
      </c>
      <c r="D1097" s="5">
        <v>0</v>
      </c>
      <c r="E1097" s="5">
        <v>126.490726</v>
      </c>
      <c r="F1097" s="5">
        <v>94.16757299999999</v>
      </c>
      <c r="G1097" s="5">
        <v>5485</v>
      </c>
      <c r="H1097" s="5">
        <v>3046.5250369999999</v>
      </c>
      <c r="I1097" s="5">
        <v>3579.4290047499999</v>
      </c>
      <c r="J1097" s="5">
        <v>0</v>
      </c>
      <c r="K1097" s="5">
        <v>0</v>
      </c>
      <c r="L1097" s="5">
        <v>4554.0233621650004</v>
      </c>
      <c r="M1097" s="5">
        <v>7694.7159721650005</v>
      </c>
      <c r="N1097" s="5">
        <v>9190.9197307499999</v>
      </c>
      <c r="O1097" s="5">
        <v>-1496.2037585849994</v>
      </c>
      <c r="P1097" s="5">
        <v>-731.17721348458144</v>
      </c>
      <c r="R1097" s="5">
        <v>13216.189344113669</v>
      </c>
      <c r="S1097" s="6">
        <v>-0.11320992153092831</v>
      </c>
      <c r="T1097" s="5">
        <v>1506.16814750098</v>
      </c>
      <c r="U1097" s="5">
        <v>1591.24614731376</v>
      </c>
      <c r="V1097" s="5">
        <v>1171</v>
      </c>
      <c r="W1097" s="5">
        <v>484.83</v>
      </c>
      <c r="X1097" s="5">
        <v>0.85</v>
      </c>
      <c r="Y1097" s="5">
        <v>2561.695037</v>
      </c>
      <c r="Z1097" s="5">
        <v>3578.57900475</v>
      </c>
      <c r="AC1097" s="4">
        <v>7.8512451612499996</v>
      </c>
      <c r="AD1097" s="4">
        <v>7.62</v>
      </c>
      <c r="AE1097" s="3">
        <v>-0.10987551456466421</v>
      </c>
      <c r="AF1097" s="3">
        <v>-5.3694874183148687E-2</v>
      </c>
    </row>
    <row r="1098" spans="1:32">
      <c r="A1098" t="s">
        <v>39</v>
      </c>
      <c r="B1098">
        <v>218</v>
      </c>
      <c r="C1098">
        <v>2008</v>
      </c>
      <c r="D1098" s="5">
        <v>0</v>
      </c>
      <c r="E1098" s="5">
        <v>36.630956999999995</v>
      </c>
      <c r="F1098" s="5">
        <v>63.8</v>
      </c>
      <c r="G1098" s="5">
        <v>5998</v>
      </c>
      <c r="H1098" s="5">
        <v>4244.0379918662748</v>
      </c>
      <c r="I1098" s="5">
        <v>3881.8155594950194</v>
      </c>
      <c r="J1098" s="5">
        <v>0</v>
      </c>
      <c r="K1098" s="5">
        <v>0</v>
      </c>
      <c r="L1098" s="5">
        <v>6927.3590428638599</v>
      </c>
      <c r="M1098" s="5">
        <v>11235.197034730136</v>
      </c>
      <c r="N1098" s="5">
        <v>9916.4465164950198</v>
      </c>
      <c r="O1098" s="5">
        <v>1318.750518235116</v>
      </c>
      <c r="P1098" s="5">
        <v>2113.214348217055</v>
      </c>
      <c r="R1098" s="5">
        <v>16792.175881939755</v>
      </c>
      <c r="S1098" s="6">
        <v>7.8533629441879096E-2</v>
      </c>
      <c r="T1098" s="5">
        <v>1991.3145809740602</v>
      </c>
      <c r="U1098" s="5">
        <v>1992.6990609683498</v>
      </c>
      <c r="V1098" s="5">
        <v>0</v>
      </c>
      <c r="W1098" s="5">
        <v>583.84322663988496</v>
      </c>
      <c r="X1098" s="5">
        <v>0.85</v>
      </c>
      <c r="Y1098" s="5">
        <v>3660.1947652263898</v>
      </c>
      <c r="Z1098" s="5">
        <v>3880.9655594950195</v>
      </c>
      <c r="AC1098" s="4">
        <v>7.2383206989166702</v>
      </c>
      <c r="AD1098" s="4">
        <v>7.02</v>
      </c>
      <c r="AE1098" s="3">
        <v>7.6164914710742646E-2</v>
      </c>
      <c r="AF1098" s="3">
        <v>0.12204946149547127</v>
      </c>
    </row>
    <row r="1099" spans="1:32">
      <c r="A1099" t="s">
        <v>39</v>
      </c>
      <c r="B1099">
        <v>218</v>
      </c>
      <c r="C1099">
        <v>2009</v>
      </c>
      <c r="D1099" s="5">
        <v>0</v>
      </c>
      <c r="E1099" s="5">
        <v>32.638620000000103</v>
      </c>
      <c r="F1099" s="5">
        <v>49.493673000000001</v>
      </c>
      <c r="G1099" s="5">
        <v>6421.0599999999995</v>
      </c>
      <c r="H1099" s="5">
        <v>4776.2063503376303</v>
      </c>
      <c r="I1099" s="5">
        <v>3920.3875080328394</v>
      </c>
      <c r="J1099" s="5">
        <v>0</v>
      </c>
      <c r="K1099" s="5">
        <v>0</v>
      </c>
      <c r="L1099" s="5">
        <v>7583.7851723235599</v>
      </c>
      <c r="M1099" s="5">
        <v>12409.485195661189</v>
      </c>
      <c r="N1099" s="5">
        <v>10374.086128032839</v>
      </c>
      <c r="O1099" s="5">
        <v>2035.3990676283502</v>
      </c>
      <c r="P1099" s="5">
        <v>3032.9980042346729</v>
      </c>
      <c r="R1099" s="5">
        <v>17464.382379113056</v>
      </c>
      <c r="S1099" s="6">
        <v>0.11654572279994477</v>
      </c>
      <c r="T1099" s="5">
        <v>745.78325531150608</v>
      </c>
      <c r="U1099" s="5">
        <v>813.54</v>
      </c>
      <c r="V1099" s="5">
        <v>99.8</v>
      </c>
      <c r="W1099" s="5">
        <v>885.6208303497699</v>
      </c>
      <c r="X1099" s="5">
        <v>0</v>
      </c>
      <c r="Y1099" s="5">
        <v>3890.5855199878602</v>
      </c>
      <c r="Z1099" s="5">
        <v>3920.3875080328394</v>
      </c>
      <c r="AC1099" s="4">
        <v>7.02</v>
      </c>
      <c r="AD1099" s="4">
        <v>7.02</v>
      </c>
      <c r="AE1099" s="3">
        <v>0.11654572279994477</v>
      </c>
      <c r="AF1099" s="3">
        <v>0.17366763612906569</v>
      </c>
    </row>
    <row r="1100" spans="1:32">
      <c r="A1100" t="s">
        <v>39</v>
      </c>
      <c r="B1100">
        <v>218</v>
      </c>
      <c r="C1100">
        <v>2010</v>
      </c>
      <c r="D1100" s="5">
        <v>0</v>
      </c>
      <c r="E1100" s="5">
        <v>30.011165795324196</v>
      </c>
      <c r="F1100" s="5">
        <v>7.7005559999999997</v>
      </c>
      <c r="G1100" s="5">
        <v>6889.9761945483497</v>
      </c>
      <c r="H1100" s="5">
        <v>4432.6279917874081</v>
      </c>
      <c r="I1100" s="5">
        <v>4119.2032719116896</v>
      </c>
      <c r="J1100" s="5">
        <v>0</v>
      </c>
      <c r="K1100" s="5">
        <v>0</v>
      </c>
      <c r="L1100" s="5">
        <v>8133.85946712655</v>
      </c>
      <c r="M1100" s="5">
        <v>12574.188014913958</v>
      </c>
      <c r="N1100" s="5">
        <v>11039.190632255362</v>
      </c>
      <c r="O1100" s="5">
        <v>1534.9973826585956</v>
      </c>
      <c r="P1100" s="5">
        <v>3131.1873532485943</v>
      </c>
      <c r="R1100" s="5">
        <v>19786.017896381069</v>
      </c>
      <c r="S1100" s="6">
        <v>7.7579904693169818E-2</v>
      </c>
      <c r="T1100" s="5">
        <v>765.57926886092991</v>
      </c>
      <c r="U1100" s="5">
        <v>873.74567009456007</v>
      </c>
      <c r="V1100" s="5">
        <v>0</v>
      </c>
      <c r="W1100" s="5">
        <v>761.44977106858801</v>
      </c>
      <c r="X1100" s="5">
        <v>0</v>
      </c>
      <c r="Y1100" s="5">
        <v>3671.1782207188198</v>
      </c>
      <c r="Z1100" s="5">
        <v>4119.2032719116896</v>
      </c>
      <c r="AC1100" s="4">
        <v>7.0166666666666702</v>
      </c>
      <c r="AD1100" s="4">
        <v>6.99</v>
      </c>
      <c r="AE1100" s="3">
        <v>7.7285064200274117E-2</v>
      </c>
      <c r="AF1100" s="3">
        <v>0.15765109331963387</v>
      </c>
    </row>
    <row r="1101" spans="1:32">
      <c r="A1101" t="s">
        <v>39</v>
      </c>
      <c r="B1101">
        <v>218</v>
      </c>
      <c r="C1101">
        <v>2011</v>
      </c>
      <c r="D1101" s="5">
        <v>0</v>
      </c>
      <c r="E1101" s="5">
        <v>35.589944569860897</v>
      </c>
      <c r="F1101" s="5">
        <v>0</v>
      </c>
      <c r="G1101" s="5">
        <v>7748.9172649492903</v>
      </c>
      <c r="H1101" s="5">
        <v>4484.8893291247405</v>
      </c>
      <c r="I1101" s="5">
        <v>4758.9436609323193</v>
      </c>
      <c r="J1101" s="5">
        <v>0</v>
      </c>
      <c r="K1101" s="5">
        <v>0</v>
      </c>
      <c r="L1101" s="5">
        <v>9910.7150840371505</v>
      </c>
      <c r="M1101" s="5">
        <v>14395.604413161891</v>
      </c>
      <c r="N1101" s="5">
        <v>12543.45087045147</v>
      </c>
      <c r="O1101" s="5">
        <v>1852.1535427104209</v>
      </c>
      <c r="P1101" s="5">
        <v>3965.9714609746707</v>
      </c>
      <c r="R1101" s="5">
        <v>24135.254144028604</v>
      </c>
      <c r="S1101" s="6">
        <v>7.6740585852445614E-2</v>
      </c>
      <c r="T1101" s="5">
        <v>76.598355964307203</v>
      </c>
      <c r="U1101" s="5">
        <v>537.20493534069999</v>
      </c>
      <c r="V1101" s="5">
        <v>0</v>
      </c>
      <c r="W1101" s="5">
        <v>545.314216437901</v>
      </c>
      <c r="X1101" s="5">
        <v>0</v>
      </c>
      <c r="Y1101" s="5">
        <v>3939.5751126868399</v>
      </c>
      <c r="Z1101" s="5">
        <v>4758.9436609323193</v>
      </c>
      <c r="AC1101" s="4">
        <v>6.9369624999999999</v>
      </c>
      <c r="AD1101" s="4">
        <v>6.91</v>
      </c>
      <c r="AE1101" s="3">
        <v>7.6442311493020068E-2</v>
      </c>
      <c r="AF1101" s="3">
        <v>0.16368406765488833</v>
      </c>
    </row>
    <row r="1102" spans="1:32">
      <c r="A1102" t="s">
        <v>39</v>
      </c>
      <c r="B1102">
        <v>218</v>
      </c>
      <c r="C1102">
        <v>2012</v>
      </c>
      <c r="D1102" s="5">
        <v>0</v>
      </c>
      <c r="E1102" s="5">
        <v>33.585630173926504</v>
      </c>
      <c r="F1102" s="5">
        <v>0</v>
      </c>
      <c r="G1102" s="5">
        <v>8808.8826557340908</v>
      </c>
      <c r="H1102" s="5">
        <v>5080.5861861360863</v>
      </c>
      <c r="I1102" s="5">
        <v>5256.7327575025502</v>
      </c>
      <c r="J1102" s="5">
        <v>0</v>
      </c>
      <c r="K1102" s="5">
        <v>0</v>
      </c>
      <c r="L1102" s="5">
        <v>11659.294445363799</v>
      </c>
      <c r="M1102" s="5">
        <v>16739.880631499887</v>
      </c>
      <c r="N1102" s="5">
        <v>14099.201043410567</v>
      </c>
      <c r="O1102" s="5">
        <v>2640.6795880893205</v>
      </c>
      <c r="P1102" s="5">
        <v>4912.1115837736197</v>
      </c>
      <c r="R1102" s="5">
        <v>27281.906356737756</v>
      </c>
      <c r="S1102" s="6">
        <v>9.6792341178795857E-2</v>
      </c>
      <c r="T1102" s="5">
        <v>1970.0409685720301</v>
      </c>
      <c r="U1102" s="5">
        <v>1970.0391102165001</v>
      </c>
      <c r="V1102" s="5">
        <v>0</v>
      </c>
      <c r="W1102" s="5">
        <v>864.62564983555694</v>
      </c>
      <c r="X1102" s="5">
        <v>0</v>
      </c>
      <c r="Y1102" s="5">
        <v>4215.9605363005294</v>
      </c>
      <c r="Z1102" s="5">
        <v>5256.7327575025502</v>
      </c>
      <c r="AC1102" s="4">
        <v>6.91</v>
      </c>
      <c r="AD1102" s="4">
        <v>6.91</v>
      </c>
      <c r="AE1102" s="3">
        <v>9.6792341178795857E-2</v>
      </c>
      <c r="AF1102" s="3">
        <v>0.18005015923531625</v>
      </c>
    </row>
    <row r="1103" spans="1:32">
      <c r="A1103" t="s">
        <v>39</v>
      </c>
      <c r="B1103">
        <v>218</v>
      </c>
      <c r="C1103">
        <v>2013</v>
      </c>
      <c r="D1103" s="5">
        <v>0</v>
      </c>
      <c r="E1103" s="5">
        <v>40.2751559063218</v>
      </c>
      <c r="F1103" s="5">
        <v>0</v>
      </c>
      <c r="G1103" s="5">
        <v>10558.495270132</v>
      </c>
      <c r="H1103" s="5">
        <v>6934.4145788381693</v>
      </c>
      <c r="I1103" s="5">
        <v>6363.9044601785999</v>
      </c>
      <c r="J1103" s="5">
        <v>0</v>
      </c>
      <c r="K1103" s="5">
        <v>0</v>
      </c>
      <c r="L1103" s="5">
        <v>12782.73066227</v>
      </c>
      <c r="M1103" s="5">
        <v>19717.14524110817</v>
      </c>
      <c r="N1103" s="5">
        <v>16962.674886216922</v>
      </c>
      <c r="O1103" s="5">
        <v>2754.4703548912476</v>
      </c>
      <c r="P1103" s="5">
        <v>4401.8694459255466</v>
      </c>
      <c r="R1103" s="5">
        <v>30882.803449516912</v>
      </c>
      <c r="S1103" s="6">
        <v>8.9191072287005554E-2</v>
      </c>
      <c r="T1103" s="5">
        <v>1054.17391046581</v>
      </c>
      <c r="U1103" s="5">
        <v>1053.9824171210998</v>
      </c>
      <c r="V1103" s="5">
        <v>0</v>
      </c>
      <c r="W1103" s="5">
        <v>1674.16180605671</v>
      </c>
      <c r="X1103" s="5">
        <v>0</v>
      </c>
      <c r="Y1103" s="5">
        <v>5260.2527727814595</v>
      </c>
      <c r="Z1103" s="5">
        <v>6363.9044601785999</v>
      </c>
      <c r="AC1103" s="4">
        <v>6.91</v>
      </c>
      <c r="AD1103" s="4">
        <v>6.91</v>
      </c>
      <c r="AE1103" s="3">
        <v>8.9191072287005554E-2</v>
      </c>
      <c r="AF1103" s="3">
        <v>0.14253464563607821</v>
      </c>
    </row>
    <row r="1104" spans="1:32">
      <c r="A1104" t="s">
        <v>39</v>
      </c>
      <c r="B1104">
        <v>218</v>
      </c>
      <c r="C1104">
        <v>2014</v>
      </c>
      <c r="D1104" s="5">
        <v>73.243924383739085</v>
      </c>
      <c r="E1104" s="5">
        <v>46.602316721717095</v>
      </c>
      <c r="F1104" s="5">
        <v>0</v>
      </c>
      <c r="G1104" s="5">
        <v>11206.3446004117</v>
      </c>
      <c r="H1104" s="5">
        <v>7778.3949287895794</v>
      </c>
      <c r="I1104" s="5">
        <v>7084.8175541969294</v>
      </c>
      <c r="J1104" s="5">
        <v>0</v>
      </c>
      <c r="K1104" s="5">
        <v>0</v>
      </c>
      <c r="L1104" s="5">
        <v>13480.889967811199</v>
      </c>
      <c r="M1104" s="5">
        <v>21332.528820984517</v>
      </c>
      <c r="N1104" s="5">
        <v>18337.764471330345</v>
      </c>
      <c r="O1104" s="5">
        <v>2994.7643496541714</v>
      </c>
      <c r="P1104" s="5">
        <v>4577.4553434410836</v>
      </c>
      <c r="R1104" s="5">
        <v>33236.685009735862</v>
      </c>
      <c r="S1104" s="6">
        <v>9.0104183036813973E-2</v>
      </c>
      <c r="T1104" s="5">
        <v>61.456644229188001</v>
      </c>
      <c r="U1104" s="5">
        <v>478.36463966571404</v>
      </c>
      <c r="V1104" s="5">
        <v>5.2979278499999998</v>
      </c>
      <c r="W1104" s="5">
        <v>2211.89327512712</v>
      </c>
      <c r="X1104" s="5">
        <v>0</v>
      </c>
      <c r="Y1104" s="5">
        <v>5566.5016536624598</v>
      </c>
      <c r="Z1104" s="5">
        <v>7084.8175541969294</v>
      </c>
      <c r="AC1104" s="4">
        <v>6.91</v>
      </c>
      <c r="AD1104" s="4">
        <v>6.91</v>
      </c>
      <c r="AE1104" s="3">
        <v>9.0104183036813973E-2</v>
      </c>
      <c r="AF1104" s="3">
        <v>0.13772298116073342</v>
      </c>
    </row>
    <row r="1105" spans="1:32">
      <c r="A1105" t="s">
        <v>39</v>
      </c>
      <c r="B1105">
        <v>218</v>
      </c>
      <c r="C1105">
        <v>2015</v>
      </c>
      <c r="D1105" s="5">
        <v>72.16826111157431</v>
      </c>
      <c r="E1105" s="5">
        <v>64.327818540336793</v>
      </c>
      <c r="F1105" s="5">
        <v>0</v>
      </c>
      <c r="G1105" s="5">
        <v>11709.7886333764</v>
      </c>
      <c r="H1105" s="5">
        <v>8811.872093976699</v>
      </c>
      <c r="I1105" s="5">
        <v>8096.2441704611101</v>
      </c>
      <c r="J1105" s="5">
        <v>0</v>
      </c>
      <c r="K1105" s="5">
        <v>0</v>
      </c>
      <c r="L1105" s="5">
        <v>11600.7882999946</v>
      </c>
      <c r="M1105" s="5">
        <v>20484.828655082871</v>
      </c>
      <c r="N1105" s="5">
        <v>19870.360622377848</v>
      </c>
      <c r="O1105" s="5">
        <v>614.46803270502278</v>
      </c>
      <c r="P1105" s="5">
        <v>2069.3620698650284</v>
      </c>
      <c r="R1105" s="5">
        <v>33209.703175587463</v>
      </c>
      <c r="S1105" s="6">
        <v>1.850266560517529E-2</v>
      </c>
      <c r="T1105" s="5">
        <v>-2180.2837514292</v>
      </c>
      <c r="U1105" s="5">
        <v>-1853.7137390425401</v>
      </c>
      <c r="V1105" s="5">
        <v>4.7371011900000006</v>
      </c>
      <c r="W1105" s="5">
        <v>3073.8363971328399</v>
      </c>
      <c r="X1105" s="5">
        <v>0</v>
      </c>
      <c r="Y1105" s="5">
        <v>5738.0356968438591</v>
      </c>
      <c r="Z1105" s="5">
        <v>8096.2441704611101</v>
      </c>
      <c r="AC1105" s="4">
        <v>6.91</v>
      </c>
      <c r="AD1105" s="4">
        <v>6.91</v>
      </c>
      <c r="AE1105" s="3">
        <v>1.8502665605175293E-2</v>
      </c>
      <c r="AF1105" s="3">
        <v>6.2311971261044624E-2</v>
      </c>
    </row>
    <row r="1106" spans="1:32">
      <c r="A1106" t="s">
        <v>222</v>
      </c>
      <c r="B1106">
        <v>963</v>
      </c>
      <c r="C1106">
        <v>1970</v>
      </c>
    </row>
    <row r="1107" spans="1:32">
      <c r="A1107" t="s">
        <v>222</v>
      </c>
      <c r="B1107">
        <v>963</v>
      </c>
      <c r="C1107">
        <v>1971</v>
      </c>
    </row>
    <row r="1108" spans="1:32">
      <c r="A1108" t="s">
        <v>222</v>
      </c>
      <c r="B1108">
        <v>963</v>
      </c>
      <c r="C1108">
        <v>1972</v>
      </c>
    </row>
    <row r="1109" spans="1:32">
      <c r="A1109" t="s">
        <v>222</v>
      </c>
      <c r="B1109">
        <v>963</v>
      </c>
      <c r="C1109">
        <v>1973</v>
      </c>
    </row>
    <row r="1110" spans="1:32">
      <c r="A1110" t="s">
        <v>222</v>
      </c>
      <c r="B1110">
        <v>963</v>
      </c>
      <c r="C1110">
        <v>1974</v>
      </c>
    </row>
    <row r="1111" spans="1:32">
      <c r="A1111" t="s">
        <v>222</v>
      </c>
      <c r="B1111">
        <v>963</v>
      </c>
      <c r="C1111">
        <v>1975</v>
      </c>
    </row>
    <row r="1112" spans="1:32">
      <c r="A1112" t="s">
        <v>222</v>
      </c>
      <c r="B1112">
        <v>963</v>
      </c>
      <c r="C1112">
        <v>1976</v>
      </c>
    </row>
    <row r="1113" spans="1:32">
      <c r="A1113" t="s">
        <v>222</v>
      </c>
      <c r="B1113">
        <v>963</v>
      </c>
      <c r="C1113">
        <v>1977</v>
      </c>
    </row>
    <row r="1114" spans="1:32">
      <c r="A1114" t="s">
        <v>222</v>
      </c>
      <c r="B1114">
        <v>963</v>
      </c>
      <c r="C1114">
        <v>1978</v>
      </c>
    </row>
    <row r="1115" spans="1:32">
      <c r="A1115" t="s">
        <v>222</v>
      </c>
      <c r="B1115">
        <v>963</v>
      </c>
      <c r="C1115">
        <v>1979</v>
      </c>
    </row>
    <row r="1116" spans="1:32">
      <c r="A1116" t="s">
        <v>222</v>
      </c>
      <c r="B1116">
        <v>963</v>
      </c>
      <c r="C1116">
        <v>1980</v>
      </c>
    </row>
    <row r="1117" spans="1:32">
      <c r="A1117" t="s">
        <v>222</v>
      </c>
      <c r="B1117">
        <v>963</v>
      </c>
      <c r="C1117">
        <v>1981</v>
      </c>
    </row>
    <row r="1118" spans="1:32">
      <c r="A1118" t="s">
        <v>222</v>
      </c>
      <c r="B1118">
        <v>963</v>
      </c>
      <c r="C1118">
        <v>1982</v>
      </c>
    </row>
    <row r="1119" spans="1:32">
      <c r="A1119" t="s">
        <v>222</v>
      </c>
      <c r="B1119">
        <v>963</v>
      </c>
      <c r="C1119">
        <v>1983</v>
      </c>
    </row>
    <row r="1120" spans="1:32">
      <c r="A1120" t="s">
        <v>222</v>
      </c>
      <c r="B1120">
        <v>963</v>
      </c>
      <c r="C1120">
        <v>1984</v>
      </c>
    </row>
    <row r="1121" spans="1:31">
      <c r="A1121" t="s">
        <v>222</v>
      </c>
      <c r="B1121">
        <v>963</v>
      </c>
      <c r="C1121">
        <v>1985</v>
      </c>
    </row>
    <row r="1122" spans="1:31">
      <c r="A1122" t="s">
        <v>222</v>
      </c>
      <c r="B1122">
        <v>963</v>
      </c>
      <c r="C1122">
        <v>1986</v>
      </c>
    </row>
    <row r="1123" spans="1:31">
      <c r="A1123" t="s">
        <v>222</v>
      </c>
      <c r="B1123">
        <v>963</v>
      </c>
      <c r="C1123">
        <v>1987</v>
      </c>
    </row>
    <row r="1124" spans="1:31">
      <c r="A1124" t="s">
        <v>222</v>
      </c>
      <c r="B1124">
        <v>963</v>
      </c>
      <c r="C1124">
        <v>1988</v>
      </c>
    </row>
    <row r="1125" spans="1:31">
      <c r="A1125" t="s">
        <v>222</v>
      </c>
      <c r="B1125">
        <v>963</v>
      </c>
      <c r="C1125">
        <v>1989</v>
      </c>
    </row>
    <row r="1126" spans="1:31">
      <c r="A1126" t="s">
        <v>222</v>
      </c>
      <c r="B1126">
        <v>963</v>
      </c>
      <c r="C1126">
        <v>1990</v>
      </c>
    </row>
    <row r="1127" spans="1:31">
      <c r="A1127" t="s">
        <v>222</v>
      </c>
      <c r="B1127">
        <v>963</v>
      </c>
      <c r="C1127">
        <v>1991</v>
      </c>
    </row>
    <row r="1128" spans="1:31">
      <c r="A1128" t="s">
        <v>222</v>
      </c>
      <c r="B1128">
        <v>963</v>
      </c>
      <c r="C1128">
        <v>1992</v>
      </c>
    </row>
    <row r="1129" spans="1:31">
      <c r="A1129" t="s">
        <v>222</v>
      </c>
      <c r="B1129">
        <v>963</v>
      </c>
      <c r="C1129">
        <v>1993</v>
      </c>
    </row>
    <row r="1130" spans="1:31">
      <c r="A1130" t="s">
        <v>222</v>
      </c>
      <c r="B1130">
        <v>963</v>
      </c>
      <c r="C1130">
        <v>1994</v>
      </c>
      <c r="R1130" s="5">
        <v>1569.30244057</v>
      </c>
    </row>
    <row r="1131" spans="1:31">
      <c r="A1131" t="s">
        <v>222</v>
      </c>
      <c r="B1131">
        <v>963</v>
      </c>
      <c r="C1131">
        <v>1995</v>
      </c>
      <c r="R1131" s="5">
        <v>2167.3300388399998</v>
      </c>
    </row>
    <row r="1132" spans="1:31">
      <c r="A1132" t="s">
        <v>222</v>
      </c>
      <c r="B1132">
        <v>963</v>
      </c>
      <c r="C1132">
        <v>1996</v>
      </c>
      <c r="R1132" s="5">
        <v>3583.6206679904162</v>
      </c>
    </row>
    <row r="1133" spans="1:31">
      <c r="A1133" t="s">
        <v>222</v>
      </c>
      <c r="B1133">
        <v>963</v>
      </c>
      <c r="C1133">
        <v>1997</v>
      </c>
      <c r="R1133" s="5">
        <v>4578.303551279404</v>
      </c>
      <c r="AC1133" s="4">
        <v>1.73405583333333</v>
      </c>
      <c r="AD1133" s="4">
        <v>1.79210000060477</v>
      </c>
    </row>
    <row r="1134" spans="1:31">
      <c r="A1134" t="s">
        <v>222</v>
      </c>
      <c r="B1134">
        <v>963</v>
      </c>
      <c r="C1134">
        <v>1998</v>
      </c>
      <c r="D1134" s="5">
        <v>0</v>
      </c>
      <c r="E1134" s="5">
        <v>0</v>
      </c>
      <c r="F1134" s="5">
        <v>0</v>
      </c>
      <c r="G1134" s="5">
        <v>74.624759878449751</v>
      </c>
      <c r="H1134" s="5">
        <v>790.78085099999998</v>
      </c>
      <c r="I1134" s="5">
        <v>2073.9851727389946</v>
      </c>
      <c r="J1134" s="5">
        <v>0</v>
      </c>
      <c r="K1134" s="5">
        <v>0</v>
      </c>
      <c r="L1134" s="5">
        <v>174.53039563468701</v>
      </c>
      <c r="M1134" s="5">
        <v>965.311246634687</v>
      </c>
      <c r="N1134" s="5">
        <v>2148.6099326174444</v>
      </c>
      <c r="O1134" s="5">
        <v>-1183.2986859827574</v>
      </c>
      <c r="R1134" s="5">
        <v>5281.139579353402</v>
      </c>
      <c r="S1134" s="6">
        <v>-0.22406124060967064</v>
      </c>
      <c r="T1134" s="5">
        <v>-347.89872435169502</v>
      </c>
      <c r="U1134" s="5">
        <v>-345.11079732519499</v>
      </c>
      <c r="V1134" s="5">
        <v>431.47587641055895</v>
      </c>
      <c r="AC1134" s="4">
        <v>1.75966758333333</v>
      </c>
      <c r="AD1134" s="4">
        <v>1.67300000056458</v>
      </c>
      <c r="AE1134" s="3">
        <v>-0.21302572100373324</v>
      </c>
    </row>
    <row r="1135" spans="1:31">
      <c r="A1135" t="s">
        <v>222</v>
      </c>
      <c r="B1135">
        <v>963</v>
      </c>
      <c r="C1135">
        <v>1999</v>
      </c>
      <c r="D1135" s="5">
        <v>0</v>
      </c>
      <c r="E1135" s="5">
        <v>0</v>
      </c>
      <c r="F1135" s="5">
        <v>0</v>
      </c>
      <c r="G1135" s="5">
        <v>272.30092943426052</v>
      </c>
      <c r="H1135" s="5">
        <v>757.273775</v>
      </c>
      <c r="I1135" s="5">
        <v>2886.5714175471303</v>
      </c>
      <c r="J1135" s="5">
        <v>0</v>
      </c>
      <c r="K1135" s="5">
        <v>0</v>
      </c>
      <c r="L1135" s="5">
        <v>452.40314547388601</v>
      </c>
      <c r="M1135" s="5">
        <v>1209.676920473886</v>
      </c>
      <c r="N1135" s="5">
        <v>3158.8723469813908</v>
      </c>
      <c r="O1135" s="5">
        <v>-1949.1954265075049</v>
      </c>
      <c r="R1135" s="5">
        <v>5766.1428383347393</v>
      </c>
      <c r="S1135" s="6">
        <v>-0.33804147437152843</v>
      </c>
      <c r="T1135" s="5">
        <v>-501.99806150053399</v>
      </c>
      <c r="U1135" s="5">
        <v>-501.32718826935599</v>
      </c>
      <c r="V1135" s="5">
        <v>594.66981268370796</v>
      </c>
      <c r="AC1135" s="4">
        <v>1.8357953848931099</v>
      </c>
      <c r="AD1135" s="4">
        <v>1.94687437786184</v>
      </c>
      <c r="AE1135" s="3">
        <v>-0.35849544591097665</v>
      </c>
    </row>
    <row r="1136" spans="1:31">
      <c r="A1136" t="s">
        <v>222</v>
      </c>
      <c r="B1136">
        <v>963</v>
      </c>
      <c r="C1136">
        <v>2000</v>
      </c>
      <c r="D1136" s="5">
        <v>0</v>
      </c>
      <c r="E1136" s="5">
        <v>0</v>
      </c>
      <c r="F1136" s="5">
        <v>0</v>
      </c>
      <c r="G1136" s="5">
        <v>435.64276716672873</v>
      </c>
      <c r="H1136" s="5">
        <v>874.73503400000004</v>
      </c>
      <c r="I1136" s="5">
        <v>1910.4767001042399</v>
      </c>
      <c r="J1136" s="5">
        <v>0</v>
      </c>
      <c r="K1136" s="5">
        <v>0</v>
      </c>
      <c r="L1136" s="5">
        <v>496.62649317538001</v>
      </c>
      <c r="M1136" s="5">
        <v>1371.3615271753802</v>
      </c>
      <c r="N1136" s="5">
        <v>2346.1194672709685</v>
      </c>
      <c r="O1136" s="5">
        <v>-974.75794009558831</v>
      </c>
      <c r="R1136" s="5">
        <v>5553.8188097142011</v>
      </c>
      <c r="S1136" s="6">
        <v>-0.17551129654979675</v>
      </c>
      <c r="T1136" s="5">
        <v>-396.84955752663001</v>
      </c>
      <c r="U1136" s="5">
        <v>-395.69010759074598</v>
      </c>
      <c r="V1136" s="5">
        <v>520.06538673562295</v>
      </c>
      <c r="AC1136" s="4">
        <v>2.12285951185833</v>
      </c>
      <c r="AD1136" s="4">
        <v>2.1019129500268701</v>
      </c>
      <c r="AE1136" s="3">
        <v>-0.17377950120264171</v>
      </c>
    </row>
    <row r="1137" spans="1:32">
      <c r="A1137" t="s">
        <v>222</v>
      </c>
      <c r="B1137">
        <v>963</v>
      </c>
      <c r="C1137">
        <v>2001</v>
      </c>
      <c r="D1137" s="5">
        <v>0</v>
      </c>
      <c r="E1137" s="5">
        <v>0</v>
      </c>
      <c r="F1137" s="5">
        <v>0</v>
      </c>
      <c r="G1137" s="5">
        <v>568.1441946850897</v>
      </c>
      <c r="H1137" s="5">
        <v>930.34846793985298</v>
      </c>
      <c r="I1137" s="5">
        <v>2856.3842506778797</v>
      </c>
      <c r="J1137" s="5">
        <v>0</v>
      </c>
      <c r="K1137" s="5">
        <v>0</v>
      </c>
      <c r="L1137" s="5">
        <v>1233.13292807525</v>
      </c>
      <c r="M1137" s="5">
        <v>2163.4813960151032</v>
      </c>
      <c r="N1137" s="5">
        <v>3424.5284453629693</v>
      </c>
      <c r="O1137" s="5">
        <v>-1261.0470493478661</v>
      </c>
      <c r="R1137" s="5">
        <v>5783.7004073960088</v>
      </c>
      <c r="S1137" s="6">
        <v>-0.2180346422742229</v>
      </c>
      <c r="T1137" s="5">
        <v>-746.375744061403</v>
      </c>
      <c r="U1137" s="5">
        <v>-742.83513658693892</v>
      </c>
      <c r="V1137" s="5">
        <v>374.77042183799097</v>
      </c>
      <c r="AC1137" s="4">
        <v>2.1856595833000001</v>
      </c>
      <c r="AD1137" s="4">
        <v>2.2192556450697798</v>
      </c>
      <c r="AE1137" s="3">
        <v>-0.22138608152202049</v>
      </c>
    </row>
    <row r="1138" spans="1:32">
      <c r="A1138" t="s">
        <v>222</v>
      </c>
      <c r="B1138">
        <v>963</v>
      </c>
      <c r="C1138">
        <v>2002</v>
      </c>
      <c r="D1138" s="5">
        <v>0</v>
      </c>
      <c r="E1138" s="5">
        <v>0</v>
      </c>
      <c r="F1138" s="5">
        <v>0</v>
      </c>
      <c r="G1138" s="5">
        <v>867.56429102914683</v>
      </c>
      <c r="H1138" s="5">
        <v>1124.326955359104</v>
      </c>
      <c r="I1138" s="5">
        <v>3463.8000009070101</v>
      </c>
      <c r="J1138" s="5">
        <v>0</v>
      </c>
      <c r="K1138" s="5">
        <v>0</v>
      </c>
      <c r="L1138" s="5">
        <v>1336.26691789964</v>
      </c>
      <c r="M1138" s="5">
        <v>2460.5938732587438</v>
      </c>
      <c r="N1138" s="5">
        <v>4331.3642919361573</v>
      </c>
      <c r="O1138" s="5">
        <v>-1870.7704186774135</v>
      </c>
      <c r="R1138" s="5">
        <v>6710.899940774997</v>
      </c>
      <c r="S1138" s="6">
        <v>-0.27876595317875813</v>
      </c>
      <c r="T1138" s="5">
        <v>-1183.0335972031301</v>
      </c>
      <c r="U1138" s="5">
        <v>-1190.6563360894497</v>
      </c>
      <c r="V1138" s="5">
        <v>382.32711485835301</v>
      </c>
      <c r="AC1138" s="4">
        <v>2.07817042621667</v>
      </c>
      <c r="AD1138" s="4">
        <v>1.8650042910269899</v>
      </c>
      <c r="AE1138" s="3">
        <v>-0.25017183014056044</v>
      </c>
    </row>
    <row r="1139" spans="1:32">
      <c r="A1139" t="s">
        <v>222</v>
      </c>
      <c r="B1139">
        <v>963</v>
      </c>
      <c r="C1139">
        <v>2003</v>
      </c>
      <c r="D1139" s="5">
        <v>0</v>
      </c>
      <c r="E1139" s="5">
        <v>0</v>
      </c>
      <c r="F1139" s="5">
        <v>0</v>
      </c>
      <c r="G1139" s="5">
        <v>1294.4761068708644</v>
      </c>
      <c r="H1139" s="5">
        <v>1396.548697483935</v>
      </c>
      <c r="I1139" s="5">
        <v>4335.9450855560299</v>
      </c>
      <c r="J1139" s="5">
        <v>0</v>
      </c>
      <c r="K1139" s="5">
        <v>0</v>
      </c>
      <c r="L1139" s="5">
        <v>1813.5197928883199</v>
      </c>
      <c r="M1139" s="5">
        <v>3210.0684903722549</v>
      </c>
      <c r="N1139" s="5">
        <v>5630.4211924268948</v>
      </c>
      <c r="O1139" s="5">
        <v>-2420.3527020546398</v>
      </c>
      <c r="R1139" s="5">
        <v>8476.7269072269864</v>
      </c>
      <c r="S1139" s="6">
        <v>-0.28552915866513578</v>
      </c>
      <c r="T1139" s="5">
        <v>-1626.92819887516</v>
      </c>
      <c r="U1139" s="5">
        <v>-1631.0464698041899</v>
      </c>
      <c r="V1139" s="5">
        <v>454.71291938174198</v>
      </c>
      <c r="AC1139" s="4">
        <v>1.7329322041916699</v>
      </c>
      <c r="AD1139" s="4">
        <v>1.54855898653998</v>
      </c>
      <c r="AE1139" s="3">
        <v>-0.25515063053279785</v>
      </c>
    </row>
    <row r="1140" spans="1:32">
      <c r="A1140" t="s">
        <v>222</v>
      </c>
      <c r="B1140">
        <v>963</v>
      </c>
      <c r="C1140">
        <v>2004</v>
      </c>
      <c r="D1140" s="5">
        <v>2.4904360808454697</v>
      </c>
      <c r="E1140" s="5">
        <v>41.135165106374302</v>
      </c>
      <c r="F1140" s="5">
        <v>60.900772919936799</v>
      </c>
      <c r="G1140" s="5">
        <v>2289.2243476028998</v>
      </c>
      <c r="H1140" s="5">
        <v>1982.2853808796096</v>
      </c>
      <c r="I1140" s="5">
        <v>5660.7378271431535</v>
      </c>
      <c r="J1140" s="5">
        <v>0</v>
      </c>
      <c r="K1140" s="5">
        <v>0</v>
      </c>
      <c r="L1140" s="5">
        <v>2427.2665719862298</v>
      </c>
      <c r="M1140" s="5">
        <v>4472.9431618666222</v>
      </c>
      <c r="N1140" s="5">
        <v>7991.0973398524275</v>
      </c>
      <c r="O1140" s="5">
        <v>-3518.1541779858053</v>
      </c>
      <c r="P1140" s="5">
        <v>-3481.2581039883562</v>
      </c>
      <c r="R1140" s="5">
        <v>10156.541358077238</v>
      </c>
      <c r="S1140" s="6">
        <v>-0.3463929357396755</v>
      </c>
      <c r="T1140" s="5">
        <v>-1639.4974505944901</v>
      </c>
      <c r="U1140" s="5">
        <v>-1639.32735222514</v>
      </c>
      <c r="V1140" s="5">
        <v>281.95745173842198</v>
      </c>
      <c r="W1140" s="5">
        <v>8.7067762535598696</v>
      </c>
      <c r="X1140" s="5">
        <v>6.9643067137736894E-3</v>
      </c>
      <c r="Y1140" s="5">
        <v>1973.5786046260498</v>
      </c>
      <c r="Z1140" s="5">
        <v>5660.7308628364399</v>
      </c>
      <c r="AC1140" s="4">
        <v>1.57515702795</v>
      </c>
      <c r="AD1140" s="4">
        <v>1.43589310623302</v>
      </c>
      <c r="AE1140" s="3">
        <v>-0.31576739312380858</v>
      </c>
      <c r="AF1140" s="3">
        <v>-0.31245583356352008</v>
      </c>
    </row>
    <row r="1141" spans="1:32">
      <c r="A1141" t="s">
        <v>222</v>
      </c>
      <c r="B1141">
        <v>963</v>
      </c>
      <c r="C1141">
        <v>2005</v>
      </c>
      <c r="D1141" s="5">
        <v>0.87761385191964492</v>
      </c>
      <c r="E1141" s="5">
        <v>0</v>
      </c>
      <c r="F1141" s="5">
        <v>69.007591457335195</v>
      </c>
      <c r="G1141" s="5">
        <v>2319.8030012667696</v>
      </c>
      <c r="H1141" s="5">
        <v>2032.0286151061359</v>
      </c>
      <c r="I1141" s="5">
        <v>5863.3528961480224</v>
      </c>
      <c r="J1141" s="5">
        <v>0</v>
      </c>
      <c r="K1141" s="5">
        <v>0</v>
      </c>
      <c r="L1141" s="5">
        <v>2547.6146479325098</v>
      </c>
      <c r="M1141" s="5">
        <v>4649.5284683479003</v>
      </c>
      <c r="N1141" s="5">
        <v>8183.155897414792</v>
      </c>
      <c r="O1141" s="5">
        <v>-3533.6274290668916</v>
      </c>
      <c r="P1141" s="5">
        <v>-3516.3578564818004</v>
      </c>
      <c r="R1141" s="5">
        <v>10934.963589660993</v>
      </c>
      <c r="S1141" s="6">
        <v>-0.32314944627780345</v>
      </c>
      <c r="T1141" s="5">
        <v>-1868.1857569874599</v>
      </c>
      <c r="U1141" s="5">
        <v>-1844.3981859040998</v>
      </c>
      <c r="V1141" s="5">
        <v>276.43730870216001</v>
      </c>
      <c r="W1141" s="5">
        <v>8.2748603913361602</v>
      </c>
      <c r="X1141" s="5">
        <v>154.82955257563299</v>
      </c>
      <c r="Y1141" s="5">
        <v>2023.7537547147997</v>
      </c>
      <c r="Z1141" s="5">
        <v>5708.5233435723894</v>
      </c>
      <c r="AC1141" s="4">
        <v>1.5727220196</v>
      </c>
      <c r="AD1141" s="4">
        <v>1.65790455200475</v>
      </c>
      <c r="AE1141" s="3">
        <v>-0.34065202323424298</v>
      </c>
      <c r="AF1141" s="3">
        <v>-0.33898718590784288</v>
      </c>
    </row>
    <row r="1142" spans="1:32">
      <c r="A1142" t="s">
        <v>222</v>
      </c>
      <c r="B1142">
        <v>963</v>
      </c>
      <c r="C1142">
        <v>2006</v>
      </c>
      <c r="D1142" s="5">
        <v>3.7059870796541596</v>
      </c>
      <c r="E1142" s="5">
        <v>4.3829744916480499E-2</v>
      </c>
      <c r="F1142" s="5">
        <v>165.33894203483899</v>
      </c>
      <c r="G1142" s="5">
        <v>3307.0376740413199</v>
      </c>
      <c r="H1142" s="5">
        <v>2629.3564245105576</v>
      </c>
      <c r="I1142" s="5">
        <v>6774.2734751881262</v>
      </c>
      <c r="J1142" s="5">
        <v>0</v>
      </c>
      <c r="K1142" s="5">
        <v>0</v>
      </c>
      <c r="L1142" s="5">
        <v>3671.0103607718602</v>
      </c>
      <c r="M1142" s="5">
        <v>6469.4117143969106</v>
      </c>
      <c r="N1142" s="5">
        <v>10081.354978974363</v>
      </c>
      <c r="O1142" s="5">
        <v>-3611.9432645774523</v>
      </c>
      <c r="P1142" s="5">
        <v>-3593.2120325070018</v>
      </c>
      <c r="R1142" s="5">
        <v>12459.966002473146</v>
      </c>
      <c r="S1142" s="6">
        <v>-0.28988387800259868</v>
      </c>
      <c r="T1142" s="5">
        <v>-983.69402480094197</v>
      </c>
      <c r="U1142" s="5">
        <v>-998.10407196522999</v>
      </c>
      <c r="V1142" s="5">
        <v>286.20398183489198</v>
      </c>
      <c r="W1142" s="5">
        <v>15.7158270442676</v>
      </c>
      <c r="X1142" s="5">
        <v>169.32007540532697</v>
      </c>
      <c r="Y1142" s="5">
        <v>2613.6405974662898</v>
      </c>
      <c r="Z1142" s="5">
        <v>6604.9533997827994</v>
      </c>
      <c r="AC1142" s="4">
        <v>1.5590719560583299</v>
      </c>
      <c r="AD1142" s="4">
        <v>1.4850645406226299</v>
      </c>
      <c r="AE1142" s="3">
        <v>-0.27612341203816093</v>
      </c>
      <c r="AF1142" s="3">
        <v>-0.27469145939325235</v>
      </c>
    </row>
    <row r="1143" spans="1:32">
      <c r="A1143" t="s">
        <v>222</v>
      </c>
      <c r="B1143">
        <v>963</v>
      </c>
      <c r="C1143">
        <v>2007</v>
      </c>
      <c r="D1143" s="5">
        <v>3.5110077624333398</v>
      </c>
      <c r="E1143" s="5">
        <v>51.633368136551397</v>
      </c>
      <c r="F1143" s="5">
        <v>256.39120787593998</v>
      </c>
      <c r="G1143" s="5">
        <v>5555.009840952679</v>
      </c>
      <c r="H1143" s="5">
        <v>4059.6219766069971</v>
      </c>
      <c r="I1143" s="5">
        <v>8364.3023124509655</v>
      </c>
      <c r="J1143" s="5">
        <v>0</v>
      </c>
      <c r="K1143" s="5">
        <v>0</v>
      </c>
      <c r="L1143" s="5">
        <v>5041.7809289994102</v>
      </c>
      <c r="M1143" s="5">
        <v>9361.3051212447808</v>
      </c>
      <c r="N1143" s="5">
        <v>13970.945521540196</v>
      </c>
      <c r="O1143" s="5">
        <v>-4609.640400295415</v>
      </c>
      <c r="P1143" s="5">
        <v>-4588.7063656843366</v>
      </c>
      <c r="R1143" s="5">
        <v>15322.668471858049</v>
      </c>
      <c r="S1143" s="6">
        <v>-0.30083796492507703</v>
      </c>
      <c r="T1143" s="5">
        <v>-1434.34374323562</v>
      </c>
      <c r="U1143" s="5">
        <v>-1450.13314739097</v>
      </c>
      <c r="V1143" s="5">
        <v>291.87492368657399</v>
      </c>
      <c r="W1143" s="5">
        <v>8.7389164676372708</v>
      </c>
      <c r="X1143" s="5">
        <v>181.67223711058699</v>
      </c>
      <c r="Y1143" s="5">
        <v>4050.8830601393597</v>
      </c>
      <c r="Z1143" s="5">
        <v>8182.6300753403793</v>
      </c>
      <c r="AC1143" s="4">
        <v>1.429002741625</v>
      </c>
      <c r="AD1143" s="4">
        <v>1.32859860063854</v>
      </c>
      <c r="AE1143" s="3">
        <v>-0.27970058249425755</v>
      </c>
      <c r="AF1143" s="3">
        <v>-0.27843036157327239</v>
      </c>
    </row>
    <row r="1144" spans="1:32">
      <c r="A1144" t="s">
        <v>222</v>
      </c>
      <c r="B1144">
        <v>963</v>
      </c>
      <c r="C1144">
        <v>2008</v>
      </c>
      <c r="D1144" s="5">
        <v>9.3106442380958487</v>
      </c>
      <c r="E1144" s="5">
        <v>55.1098764552085</v>
      </c>
      <c r="F1144" s="5">
        <v>283.79556817310294</v>
      </c>
      <c r="G1144" s="5">
        <v>6274.0247225834901</v>
      </c>
      <c r="H1144" s="5">
        <v>4014.5965113963493</v>
      </c>
      <c r="I1144" s="5">
        <v>9476.4207816981343</v>
      </c>
      <c r="J1144" s="5">
        <v>0</v>
      </c>
      <c r="K1144" s="5">
        <v>0</v>
      </c>
      <c r="L1144" s="5">
        <v>4479.8258604658304</v>
      </c>
      <c r="M1144" s="5">
        <v>8787.5285842733792</v>
      </c>
      <c r="N1144" s="5">
        <v>15805.555380736834</v>
      </c>
      <c r="O1144" s="5">
        <v>-7018.026796463455</v>
      </c>
      <c r="P1144" s="5">
        <v>-6998.2369215630943</v>
      </c>
      <c r="R1144" s="5">
        <v>18711.950472540382</v>
      </c>
      <c r="S1144" s="6">
        <v>-0.37505586639737776</v>
      </c>
      <c r="T1144" s="5">
        <v>-2645.29441175479</v>
      </c>
      <c r="U1144" s="5">
        <v>-2643.8349012007097</v>
      </c>
      <c r="V1144" s="5">
        <v>288.80566825646099</v>
      </c>
      <c r="W1144" s="5">
        <v>19.682761241149297</v>
      </c>
      <c r="X1144" s="5">
        <v>235.83660549434299</v>
      </c>
      <c r="Y1144" s="5">
        <v>3994.9137501552</v>
      </c>
      <c r="Z1144" s="5">
        <v>9240.5841762037908</v>
      </c>
      <c r="AC1144" s="4">
        <v>1.3351956804842799</v>
      </c>
      <c r="AD1144" s="4">
        <v>1.4053531651936499</v>
      </c>
      <c r="AE1144" s="3">
        <v>-0.3947630723122364</v>
      </c>
      <c r="AF1144" s="3">
        <v>-0.39364989448563165</v>
      </c>
    </row>
    <row r="1145" spans="1:32">
      <c r="A1145" t="s">
        <v>222</v>
      </c>
      <c r="B1145">
        <v>963</v>
      </c>
      <c r="C1145">
        <v>2009</v>
      </c>
      <c r="D1145" s="5">
        <v>10.0129889521124</v>
      </c>
      <c r="E1145" s="5">
        <v>61.618966385351499</v>
      </c>
      <c r="F1145" s="5">
        <v>196.02038837731399</v>
      </c>
      <c r="G1145" s="5">
        <v>7006.7033746847801</v>
      </c>
      <c r="H1145" s="5">
        <v>4089.622172783068</v>
      </c>
      <c r="I1145" s="5">
        <v>10749.746161806919</v>
      </c>
      <c r="J1145" s="5">
        <v>0</v>
      </c>
      <c r="K1145" s="5">
        <v>0</v>
      </c>
      <c r="L1145" s="5">
        <v>4529.0384964473196</v>
      </c>
      <c r="M1145" s="5">
        <v>8824.6940465598127</v>
      </c>
      <c r="N1145" s="5">
        <v>17818.068502877049</v>
      </c>
      <c r="O1145" s="5">
        <v>-8993.3744563172368</v>
      </c>
      <c r="P1145" s="5">
        <v>-8926.2504016192179</v>
      </c>
      <c r="R1145" s="5">
        <v>17600.740835918696</v>
      </c>
      <c r="S1145" s="6">
        <v>-0.51096567696537043</v>
      </c>
      <c r="T1145" s="5">
        <v>-1131.0490455562101</v>
      </c>
      <c r="U1145" s="5">
        <v>-1135.2554849302198</v>
      </c>
      <c r="V1145" s="5">
        <v>249.24313488787098</v>
      </c>
      <c r="W1145" s="5">
        <v>222.116328724798</v>
      </c>
      <c r="X1145" s="5">
        <v>553.79943785911996</v>
      </c>
      <c r="Y1145" s="5">
        <v>3867.5058440582698</v>
      </c>
      <c r="Z1145" s="5">
        <v>10195.9467239478</v>
      </c>
      <c r="AC1145" s="4">
        <v>1.4078912383694999</v>
      </c>
      <c r="AD1145" s="4">
        <v>1.35764959044842</v>
      </c>
      <c r="AE1145" s="3">
        <v>-0.4927314860405223</v>
      </c>
      <c r="AF1145" s="3">
        <v>-0.48905387477446544</v>
      </c>
    </row>
    <row r="1146" spans="1:32">
      <c r="A1146" t="s">
        <v>222</v>
      </c>
      <c r="B1146">
        <v>963</v>
      </c>
      <c r="C1146">
        <v>2010</v>
      </c>
      <c r="D1146" s="5">
        <v>10.592970884125899</v>
      </c>
      <c r="E1146" s="5">
        <v>59.624488258062598</v>
      </c>
      <c r="F1146" s="5">
        <v>292.75844608171394</v>
      </c>
      <c r="G1146" s="5">
        <v>6806.6786790973993</v>
      </c>
      <c r="H1146" s="5">
        <v>3342.0705727176137</v>
      </c>
      <c r="I1146" s="5">
        <v>10050.902722645611</v>
      </c>
      <c r="J1146" s="5">
        <v>0</v>
      </c>
      <c r="K1146" s="5">
        <v>0</v>
      </c>
      <c r="L1146" s="5">
        <v>4366.1857792970304</v>
      </c>
      <c r="M1146" s="5">
        <v>8011.6077689804843</v>
      </c>
      <c r="N1146" s="5">
        <v>16917.205890001074</v>
      </c>
      <c r="O1146" s="5">
        <v>-8905.59812102059</v>
      </c>
      <c r="P1146" s="5">
        <v>-8840.8955179202603</v>
      </c>
      <c r="R1146" s="5">
        <v>17163.819980526434</v>
      </c>
      <c r="S1146" s="6">
        <v>-0.51885874654503605</v>
      </c>
      <c r="T1146" s="5">
        <v>-1038.68875855243</v>
      </c>
      <c r="U1146" s="5">
        <v>-1030.6586453052598</v>
      </c>
      <c r="V1146" s="5">
        <v>263.66333182640898</v>
      </c>
      <c r="W1146" s="5">
        <v>297.51733696208396</v>
      </c>
      <c r="X1146" s="5">
        <v>478.11180763563198</v>
      </c>
      <c r="Y1146" s="5">
        <v>3044.5532357555298</v>
      </c>
      <c r="Z1146" s="5">
        <v>9572.7909150099786</v>
      </c>
      <c r="AC1146" s="4">
        <v>1.47673956845028</v>
      </c>
      <c r="AD1146" s="4">
        <v>1.4637254901960799</v>
      </c>
      <c r="AE1146" s="3">
        <v>-0.51428619463766123</v>
      </c>
      <c r="AF1146" s="3">
        <v>-0.51054970719690451</v>
      </c>
    </row>
    <row r="1147" spans="1:32">
      <c r="A1147" t="s">
        <v>222</v>
      </c>
      <c r="B1147">
        <v>963</v>
      </c>
      <c r="C1147">
        <v>2011</v>
      </c>
      <c r="D1147" s="5">
        <v>12.9558616109054</v>
      </c>
      <c r="E1147" s="5">
        <v>55.9333605387435</v>
      </c>
      <c r="F1147" s="5">
        <v>275.937573255345</v>
      </c>
      <c r="G1147" s="5">
        <v>7200.1982840516894</v>
      </c>
      <c r="H1147" s="5">
        <v>3094.124643255177</v>
      </c>
      <c r="I1147" s="5">
        <v>9581.2973039194912</v>
      </c>
      <c r="J1147" s="5">
        <v>0</v>
      </c>
      <c r="K1147" s="5">
        <v>0</v>
      </c>
      <c r="L1147" s="5">
        <v>4149.5566413562301</v>
      </c>
      <c r="M1147" s="5">
        <v>7532.5747194776577</v>
      </c>
      <c r="N1147" s="5">
        <v>16837.428948509925</v>
      </c>
      <c r="O1147" s="5">
        <v>-9304.8542290322675</v>
      </c>
      <c r="P1147" s="5">
        <v>-9186.3714113915357</v>
      </c>
      <c r="R1147" s="5">
        <v>18628.861980628295</v>
      </c>
      <c r="S1147" s="6">
        <v>-0.49948591807208415</v>
      </c>
      <c r="T1147" s="5">
        <v>-1766.7791614528999</v>
      </c>
      <c r="U1147" s="5">
        <v>-1767.3860697454099</v>
      </c>
      <c r="V1147" s="5">
        <v>253.72466649884299</v>
      </c>
      <c r="W1147" s="5">
        <v>278.45414968900695</v>
      </c>
      <c r="X1147" s="5">
        <v>424.904420572341</v>
      </c>
      <c r="Y1147" s="5">
        <v>2815.6704935661701</v>
      </c>
      <c r="Z1147" s="5">
        <v>9156.3928833471509</v>
      </c>
      <c r="AC1147" s="4">
        <v>1.40693658566639</v>
      </c>
      <c r="AD1147" s="4">
        <v>1.5115774016539101</v>
      </c>
      <c r="AE1147" s="3">
        <v>-0.53663515036430043</v>
      </c>
      <c r="AF1147" s="3">
        <v>-0.52980193803284492</v>
      </c>
    </row>
    <row r="1148" spans="1:32">
      <c r="A1148" t="s">
        <v>222</v>
      </c>
      <c r="B1148">
        <v>963</v>
      </c>
      <c r="C1148">
        <v>2012</v>
      </c>
      <c r="D1148" s="5">
        <v>14.960815134874998</v>
      </c>
      <c r="E1148" s="5">
        <v>83.0868507420291</v>
      </c>
      <c r="F1148" s="5">
        <v>377.84592188212901</v>
      </c>
      <c r="G1148" s="5">
        <v>7638.9225569017799</v>
      </c>
      <c r="H1148" s="5">
        <v>3062.2122720430352</v>
      </c>
      <c r="I1148" s="5">
        <v>10026.45401231844</v>
      </c>
      <c r="J1148" s="5">
        <v>0</v>
      </c>
      <c r="K1148" s="5">
        <v>0</v>
      </c>
      <c r="L1148" s="5">
        <v>4283.4910707266199</v>
      </c>
      <c r="M1148" s="5">
        <v>7738.5100797866589</v>
      </c>
      <c r="N1148" s="5">
        <v>17748.463419962249</v>
      </c>
      <c r="O1148" s="5">
        <v>-10009.953340175591</v>
      </c>
      <c r="P1148" s="5">
        <v>-9883.9449210441198</v>
      </c>
      <c r="R1148" s="5">
        <v>17207.255723691811</v>
      </c>
      <c r="S1148" s="6">
        <v>-0.581728632439244</v>
      </c>
      <c r="T1148" s="5">
        <v>-1489.36293330738</v>
      </c>
      <c r="U1148" s="5">
        <v>-1488.25461890159</v>
      </c>
      <c r="V1148" s="5">
        <v>220.28895095472299</v>
      </c>
      <c r="W1148" s="5">
        <v>301.54435426937499</v>
      </c>
      <c r="X1148" s="5">
        <v>391.06949079827899</v>
      </c>
      <c r="Y1148" s="5">
        <v>2760.6679177736601</v>
      </c>
      <c r="Z1148" s="5">
        <v>9635.38452152016</v>
      </c>
      <c r="AC1148" s="4">
        <v>1.5222099744513</v>
      </c>
      <c r="AD1148" s="4">
        <v>1.4823631953918499</v>
      </c>
      <c r="AE1148" s="3">
        <v>-0.5665007646165291</v>
      </c>
      <c r="AF1148" s="3">
        <v>-0.55936947605201648</v>
      </c>
    </row>
    <row r="1149" spans="1:32">
      <c r="A1149" t="s">
        <v>222</v>
      </c>
      <c r="B1149">
        <v>963</v>
      </c>
      <c r="C1149">
        <v>2013</v>
      </c>
      <c r="D1149" s="5">
        <v>16.288434495144198</v>
      </c>
      <c r="E1149" s="5">
        <v>92.830975634177392</v>
      </c>
      <c r="F1149" s="5">
        <v>478.78156619540198</v>
      </c>
      <c r="G1149" s="5">
        <v>8308.6062967232192</v>
      </c>
      <c r="H1149" s="5">
        <v>3507.6445471609541</v>
      </c>
      <c r="I1149" s="5">
        <v>11050.987891695082</v>
      </c>
      <c r="J1149" s="5">
        <v>0</v>
      </c>
      <c r="K1149" s="5">
        <v>0</v>
      </c>
      <c r="L1149" s="5">
        <v>4868.3730317356794</v>
      </c>
      <c r="M1149" s="5">
        <v>8871.0875795871798</v>
      </c>
      <c r="N1149" s="5">
        <v>19452.425164052478</v>
      </c>
      <c r="O1149" s="5">
        <v>-10581.337584465298</v>
      </c>
      <c r="P1149" s="5">
        <v>-10445.986122271839</v>
      </c>
      <c r="R1149" s="5">
        <v>18154.890313814507</v>
      </c>
      <c r="S1149" s="6">
        <v>-0.58283676748042346</v>
      </c>
      <c r="T1149" s="5">
        <v>-962.44358953169206</v>
      </c>
      <c r="U1149" s="5">
        <v>-961.57274415831989</v>
      </c>
      <c r="V1149" s="5">
        <v>229.48333431288299</v>
      </c>
      <c r="W1149" s="5">
        <v>363.49806322126398</v>
      </c>
      <c r="X1149" s="5">
        <v>294.13352964828198</v>
      </c>
      <c r="Y1149" s="5">
        <v>3144.1464839396899</v>
      </c>
      <c r="Z1149" s="5">
        <v>10756.854362046801</v>
      </c>
      <c r="AC1149" s="4">
        <v>1.4730513226323501</v>
      </c>
      <c r="AD1149" s="4">
        <v>1.41819302443623</v>
      </c>
      <c r="AE1149" s="3">
        <v>-0.56113118757369818</v>
      </c>
      <c r="AF1149" s="3">
        <v>-0.55395346300776471</v>
      </c>
    </row>
    <row r="1150" spans="1:32">
      <c r="A1150" t="s">
        <v>222</v>
      </c>
      <c r="B1150">
        <v>963</v>
      </c>
      <c r="C1150">
        <v>2014</v>
      </c>
      <c r="D1150" s="5">
        <v>19.4031088103808</v>
      </c>
      <c r="E1150" s="5">
        <v>78.0903478469627</v>
      </c>
      <c r="F1150" s="5">
        <v>428.331909035857</v>
      </c>
      <c r="G1150" s="5">
        <v>7318.8178232974496</v>
      </c>
      <c r="H1150" s="5">
        <v>2959.1830415711247</v>
      </c>
      <c r="I1150" s="5">
        <v>10282.665103516791</v>
      </c>
      <c r="J1150" s="5">
        <v>0</v>
      </c>
      <c r="K1150" s="5">
        <v>0</v>
      </c>
      <c r="L1150" s="5">
        <v>4744.4329446743495</v>
      </c>
      <c r="M1150" s="5">
        <v>8151.3510040917117</v>
      </c>
      <c r="N1150" s="5">
        <v>17679.573274661205</v>
      </c>
      <c r="O1150" s="5">
        <v>-9528.222270569493</v>
      </c>
      <c r="P1150" s="5">
        <v>-9397.5122295400415</v>
      </c>
      <c r="R1150" s="5">
        <v>18521.862648367445</v>
      </c>
      <c r="S1150" s="6">
        <v>-0.51443110509240986</v>
      </c>
      <c r="T1150" s="5">
        <v>-1382.97488774516</v>
      </c>
      <c r="U1150" s="5">
        <v>-1369.0904033939901</v>
      </c>
      <c r="V1150" s="5">
        <v>299.13140246543799</v>
      </c>
      <c r="W1150" s="5">
        <v>344.624661370605</v>
      </c>
      <c r="X1150" s="5">
        <v>220.58577376459101</v>
      </c>
      <c r="Y1150" s="5">
        <v>2614.5583802005199</v>
      </c>
      <c r="Z1150" s="5">
        <v>10062.0793297522</v>
      </c>
      <c r="AC1150" s="4">
        <v>1.4741691867940001</v>
      </c>
      <c r="AD1150" s="4">
        <v>1.61092990692694</v>
      </c>
      <c r="AE1150" s="3">
        <v>-0.5621555922282635</v>
      </c>
      <c r="AF1150" s="3">
        <v>-0.55444383042857781</v>
      </c>
    </row>
    <row r="1151" spans="1:32">
      <c r="A1151" t="s">
        <v>222</v>
      </c>
      <c r="B1151">
        <v>963</v>
      </c>
      <c r="C1151">
        <v>2015</v>
      </c>
      <c r="D1151" s="5">
        <v>17.4460760477692</v>
      </c>
      <c r="E1151" s="5">
        <v>33.863483344965196</v>
      </c>
      <c r="F1151" s="5">
        <v>430.10760247357302</v>
      </c>
      <c r="G1151" s="5">
        <v>6902.3817365021196</v>
      </c>
      <c r="H1151" s="5">
        <v>2592.5673694318743</v>
      </c>
      <c r="I1151" s="5">
        <v>9266.5469478442519</v>
      </c>
      <c r="J1151" s="5">
        <v>4.1748260329374301E-2</v>
      </c>
      <c r="K1151" s="5">
        <v>0</v>
      </c>
      <c r="L1151" s="5">
        <v>4689.2248897368499</v>
      </c>
      <c r="M1151" s="5">
        <v>7729.3876859503962</v>
      </c>
      <c r="N1151" s="5">
        <v>16202.792167691336</v>
      </c>
      <c r="O1151" s="5">
        <v>-8473.4044817409394</v>
      </c>
      <c r="P1151" s="5">
        <v>-8356.4454767056704</v>
      </c>
      <c r="R1151" s="5">
        <v>15793.536541429372</v>
      </c>
      <c r="S1151" s="6">
        <v>-0.53651089858902912</v>
      </c>
      <c r="T1151" s="5">
        <v>-901.26775920843693</v>
      </c>
      <c r="U1151" s="5">
        <v>-923.29618647556299</v>
      </c>
      <c r="V1151" s="5">
        <v>206.737091185005</v>
      </c>
      <c r="W1151" s="5">
        <v>348.48691731530397</v>
      </c>
      <c r="X1151" s="5">
        <v>162.86626478345201</v>
      </c>
      <c r="Y1151" s="5">
        <v>2094.4312671123798</v>
      </c>
      <c r="Z1151" s="5">
        <v>9103.6806830608002</v>
      </c>
      <c r="AC1151" s="4">
        <v>1.76349164694686</v>
      </c>
      <c r="AD1151" s="4">
        <v>1.7964820428033399</v>
      </c>
      <c r="AE1151" s="3">
        <v>-0.54654763846041521</v>
      </c>
      <c r="AF1151" s="3">
        <v>-0.53900360251400747</v>
      </c>
    </row>
    <row r="1152" spans="1:32">
      <c r="A1152" t="s">
        <v>40</v>
      </c>
      <c r="B1152">
        <v>616</v>
      </c>
      <c r="C1152">
        <v>1970</v>
      </c>
      <c r="R1152" s="5">
        <v>111.88937808897781</v>
      </c>
      <c r="T1152" s="5">
        <v>-17.8630431709162</v>
      </c>
      <c r="AC1152" s="4">
        <v>0.71641352003693604</v>
      </c>
      <c r="AD1152" s="4">
        <v>0.71723148697667705</v>
      </c>
    </row>
    <row r="1153" spans="1:31">
      <c r="A1153" t="s">
        <v>40</v>
      </c>
      <c r="B1153">
        <v>616</v>
      </c>
      <c r="C1153">
        <v>1971</v>
      </c>
      <c r="R1153" s="5">
        <v>138.3763409521957</v>
      </c>
      <c r="T1153" s="5">
        <v>-25.6604610690501</v>
      </c>
      <c r="AC1153" s="4">
        <v>0.71521699900000002</v>
      </c>
      <c r="AD1153" s="4">
        <v>0.76525731835872002</v>
      </c>
    </row>
    <row r="1154" spans="1:31">
      <c r="A1154" t="s">
        <v>40</v>
      </c>
      <c r="B1154">
        <v>616</v>
      </c>
      <c r="C1154">
        <v>1972</v>
      </c>
      <c r="R1154" s="5">
        <v>177.93283596801675</v>
      </c>
      <c r="T1154" s="5">
        <v>-30.4756623971107</v>
      </c>
      <c r="AC1154" s="4">
        <v>0.76912285269090197</v>
      </c>
      <c r="AD1154" s="4">
        <v>0.78284014465542495</v>
      </c>
    </row>
    <row r="1155" spans="1:31">
      <c r="A1155" t="s">
        <v>40</v>
      </c>
      <c r="B1155">
        <v>616</v>
      </c>
      <c r="C1155">
        <v>1973</v>
      </c>
      <c r="R1155" s="5">
        <v>269.45495689187828</v>
      </c>
      <c r="T1155" s="5">
        <v>-53.504039462368397</v>
      </c>
      <c r="AC1155" s="4">
        <v>0.69411413758375096</v>
      </c>
      <c r="AD1155" s="4">
        <v>0.67116346231159696</v>
      </c>
    </row>
    <row r="1156" spans="1:31">
      <c r="A1156" t="s">
        <v>40</v>
      </c>
      <c r="B1156">
        <v>616</v>
      </c>
      <c r="C1156">
        <v>1974</v>
      </c>
      <c r="D1156" s="5">
        <v>0</v>
      </c>
      <c r="E1156" s="5">
        <v>0</v>
      </c>
      <c r="F1156" s="5">
        <v>0</v>
      </c>
      <c r="G1156" s="5">
        <v>0</v>
      </c>
      <c r="H1156" s="5">
        <v>50.128228</v>
      </c>
      <c r="I1156" s="5">
        <v>136.08000000000001</v>
      </c>
      <c r="M1156" s="5">
        <v>50.128228</v>
      </c>
      <c r="N1156" s="5">
        <v>136.08000000000001</v>
      </c>
      <c r="O1156" s="5">
        <v>-85.951772000000005</v>
      </c>
      <c r="R1156" s="5">
        <v>338.59933841915313</v>
      </c>
      <c r="S1156" s="6">
        <v>-0.25384506774670673</v>
      </c>
      <c r="T1156" s="5">
        <v>-30.3586806710913</v>
      </c>
      <c r="AC1156" s="4">
        <v>0.67947700357025098</v>
      </c>
      <c r="AD1156" s="4">
        <v>0.68963139249655603</v>
      </c>
      <c r="AE1156" s="3">
        <v>-0.25763863475689297</v>
      </c>
    </row>
    <row r="1157" spans="1:31">
      <c r="A1157" t="s">
        <v>40</v>
      </c>
      <c r="B1157">
        <v>616</v>
      </c>
      <c r="C1157">
        <v>1975</v>
      </c>
      <c r="D1157" s="5">
        <v>0</v>
      </c>
      <c r="E1157" s="5">
        <v>0</v>
      </c>
      <c r="F1157" s="5">
        <v>0</v>
      </c>
      <c r="G1157" s="5">
        <v>82.672208933323063</v>
      </c>
      <c r="H1157" s="5">
        <v>91.561433594352792</v>
      </c>
      <c r="I1157" s="5">
        <v>149.35</v>
      </c>
      <c r="M1157" s="5">
        <v>91.561433594352792</v>
      </c>
      <c r="N1157" s="5">
        <v>232.02220893332304</v>
      </c>
      <c r="O1157" s="5">
        <v>-140.46077533897025</v>
      </c>
      <c r="R1157" s="5">
        <v>378.03733778810783</v>
      </c>
      <c r="S1157" s="6">
        <v>-0.37155265181160319</v>
      </c>
      <c r="T1157" s="5">
        <v>-35.564200321214997</v>
      </c>
      <c r="U1157" s="5">
        <v>-35.564200321214997</v>
      </c>
      <c r="V1157" s="5">
        <v>0</v>
      </c>
      <c r="AC1157" s="4">
        <v>0.73950770050947401</v>
      </c>
      <c r="AD1157" s="4">
        <v>0.86956521814744803</v>
      </c>
      <c r="AE1157" s="3">
        <v>-0.43689776658611051</v>
      </c>
    </row>
    <row r="1158" spans="1:31">
      <c r="A1158" t="s">
        <v>40</v>
      </c>
      <c r="B1158">
        <v>616</v>
      </c>
      <c r="C1158">
        <v>1976</v>
      </c>
      <c r="D1158" s="5">
        <v>0</v>
      </c>
      <c r="E1158" s="5">
        <v>0</v>
      </c>
      <c r="F1158" s="5">
        <v>0</v>
      </c>
      <c r="G1158" s="5">
        <v>107.13787401688931</v>
      </c>
      <c r="H1158" s="5">
        <v>18.99641536964851</v>
      </c>
      <c r="I1158" s="5">
        <v>167.22</v>
      </c>
      <c r="J1158" s="5">
        <v>0</v>
      </c>
      <c r="K1158" s="5">
        <v>0</v>
      </c>
      <c r="L1158" s="5">
        <v>72.322789397820003</v>
      </c>
      <c r="M1158" s="5">
        <v>91.319204767468506</v>
      </c>
      <c r="N1158" s="5">
        <v>274.3578740168893</v>
      </c>
      <c r="O1158" s="5">
        <v>-183.03866924942079</v>
      </c>
      <c r="R1158" s="5">
        <v>416.51164676273333</v>
      </c>
      <c r="S1158" s="6">
        <v>-0.43945630493662791</v>
      </c>
      <c r="T1158" s="5">
        <v>-20.355005112159503</v>
      </c>
      <c r="U1158" s="5">
        <v>-20.3550051121595</v>
      </c>
      <c r="V1158" s="5">
        <v>0</v>
      </c>
      <c r="AC1158" s="4">
        <v>0.86956499899999995</v>
      </c>
      <c r="AD1158" s="4">
        <v>0.86956521814744803</v>
      </c>
      <c r="AE1158" s="3">
        <v>-0.43945641568824267</v>
      </c>
    </row>
    <row r="1159" spans="1:31">
      <c r="A1159" t="s">
        <v>40</v>
      </c>
      <c r="B1159">
        <v>616</v>
      </c>
      <c r="C1159">
        <v>1977</v>
      </c>
      <c r="D1159" s="5">
        <v>0</v>
      </c>
      <c r="E1159" s="5">
        <v>0</v>
      </c>
      <c r="F1159" s="5">
        <v>3.8464613624980881</v>
      </c>
      <c r="G1159" s="5">
        <v>138.79896879688036</v>
      </c>
      <c r="H1159" s="5">
        <v>8.7821493534843107</v>
      </c>
      <c r="I1159" s="5">
        <v>183.75</v>
      </c>
      <c r="J1159" s="5">
        <v>0</v>
      </c>
      <c r="K1159" s="5">
        <v>0</v>
      </c>
      <c r="L1159" s="5">
        <v>96.693335099999999</v>
      </c>
      <c r="M1159" s="5">
        <v>109.3219458159824</v>
      </c>
      <c r="N1159" s="5">
        <v>322.54896879688033</v>
      </c>
      <c r="O1159" s="5">
        <v>-213.22702298089791</v>
      </c>
      <c r="R1159" s="5">
        <v>492.69999684069614</v>
      </c>
      <c r="S1159" s="6">
        <v>-0.43277252759926493</v>
      </c>
      <c r="T1159" s="5">
        <v>-26.960911461270602</v>
      </c>
      <c r="U1159" s="5">
        <v>-26.960911461270598</v>
      </c>
      <c r="V1159" s="5">
        <v>0</v>
      </c>
      <c r="AC1159" s="4">
        <v>0.84195966566666702</v>
      </c>
      <c r="AD1159" s="4">
        <v>0.82815735058232498</v>
      </c>
      <c r="AE1159" s="3">
        <v>-0.42567805142736598</v>
      </c>
    </row>
    <row r="1160" spans="1:31">
      <c r="A1160" t="s">
        <v>40</v>
      </c>
      <c r="B1160">
        <v>616</v>
      </c>
      <c r="C1160">
        <v>1978</v>
      </c>
      <c r="D1160" s="5">
        <v>0</v>
      </c>
      <c r="E1160" s="5">
        <v>0</v>
      </c>
      <c r="F1160" s="5">
        <v>3.8218379730492469</v>
      </c>
      <c r="G1160" s="5">
        <v>204.52958148517348</v>
      </c>
      <c r="H1160" s="5">
        <v>3.2276470000000002</v>
      </c>
      <c r="I1160" s="5">
        <v>123.91</v>
      </c>
      <c r="J1160" s="5">
        <v>0</v>
      </c>
      <c r="K1160" s="5">
        <v>0</v>
      </c>
      <c r="L1160" s="5">
        <v>146.93478409721001</v>
      </c>
      <c r="M1160" s="5">
        <v>153.98426907025927</v>
      </c>
      <c r="N1160" s="5">
        <v>328.43958148517345</v>
      </c>
      <c r="O1160" s="5">
        <v>-174.45531241491418</v>
      </c>
      <c r="R1160" s="5">
        <v>646.5903592147381</v>
      </c>
      <c r="S1160" s="6">
        <v>-0.26980809399444833</v>
      </c>
      <c r="T1160" s="5">
        <v>-115.557798962706</v>
      </c>
      <c r="U1160" s="5">
        <v>-115.55779896270599</v>
      </c>
      <c r="V1160" s="5">
        <v>0</v>
      </c>
      <c r="AC1160" s="4">
        <v>0.82815699899999995</v>
      </c>
      <c r="AD1160" s="4">
        <v>0.82815735058232498</v>
      </c>
      <c r="AE1160" s="3">
        <v>-0.26980820853765347</v>
      </c>
    </row>
    <row r="1161" spans="1:31">
      <c r="A1161" t="s">
        <v>40</v>
      </c>
      <c r="B1161">
        <v>616</v>
      </c>
      <c r="C1161">
        <v>1979</v>
      </c>
      <c r="D1161" s="5">
        <v>0</v>
      </c>
      <c r="E1161" s="5">
        <v>0</v>
      </c>
      <c r="F1161" s="5">
        <v>3.9839864061368386</v>
      </c>
      <c r="G1161" s="5">
        <v>428.1122543255841</v>
      </c>
      <c r="H1161" s="5">
        <v>4.9701680000000001</v>
      </c>
      <c r="I1161" s="5">
        <v>137.91999999999999</v>
      </c>
      <c r="J1161" s="5">
        <v>0</v>
      </c>
      <c r="K1161" s="5">
        <v>0</v>
      </c>
      <c r="L1161" s="5">
        <v>261.11510439531997</v>
      </c>
      <c r="M1161" s="5">
        <v>270.06925880145684</v>
      </c>
      <c r="N1161" s="5">
        <v>566.03225432558406</v>
      </c>
      <c r="O1161" s="5">
        <v>-295.96299552412722</v>
      </c>
      <c r="R1161" s="5">
        <v>913.58698464893553</v>
      </c>
      <c r="S1161" s="6">
        <v>-0.32395710588834303</v>
      </c>
      <c r="T1161" s="5">
        <v>-60.613001195016402</v>
      </c>
      <c r="U1161" s="5">
        <v>-60.613001195016395</v>
      </c>
      <c r="V1161" s="5">
        <v>0</v>
      </c>
      <c r="AC1161" s="4">
        <v>0.81500666566666702</v>
      </c>
      <c r="AD1161" s="4">
        <v>0.78870573451274195</v>
      </c>
      <c r="AE1161" s="3">
        <v>-0.31350274533188727</v>
      </c>
    </row>
    <row r="1162" spans="1:31">
      <c r="A1162" t="s">
        <v>40</v>
      </c>
      <c r="B1162">
        <v>616</v>
      </c>
      <c r="C1162">
        <v>1980</v>
      </c>
      <c r="D1162" s="5">
        <v>0</v>
      </c>
      <c r="E1162" s="5">
        <v>0</v>
      </c>
      <c r="F1162" s="5">
        <v>28.534978580529749</v>
      </c>
      <c r="G1162" s="5">
        <v>643.14981852653113</v>
      </c>
      <c r="H1162" s="5">
        <v>3.293164</v>
      </c>
      <c r="I1162" s="5">
        <v>216.95</v>
      </c>
      <c r="J1162" s="5">
        <v>0</v>
      </c>
      <c r="K1162" s="5">
        <v>0</v>
      </c>
      <c r="L1162" s="5">
        <v>334.03485369242998</v>
      </c>
      <c r="M1162" s="5">
        <v>365.86299627295972</v>
      </c>
      <c r="N1162" s="5">
        <v>860.09981852653118</v>
      </c>
      <c r="O1162" s="5">
        <v>-494.23682225357146</v>
      </c>
      <c r="R1162" s="5">
        <v>1175.4802592206304</v>
      </c>
      <c r="S1162" s="6">
        <v>-0.42045522957677017</v>
      </c>
      <c r="T1162" s="5">
        <v>-151.05021087979702</v>
      </c>
      <c r="U1162" s="5">
        <v>-151.05021087979699</v>
      </c>
      <c r="V1162" s="5">
        <v>0</v>
      </c>
      <c r="W1162" s="5">
        <v>0</v>
      </c>
      <c r="X1162" s="5">
        <v>0</v>
      </c>
      <c r="Y1162" s="5">
        <v>0</v>
      </c>
      <c r="Z1162" s="5">
        <v>0</v>
      </c>
      <c r="AC1162" s="4">
        <v>0.77722499899999997</v>
      </c>
      <c r="AD1162" s="4">
        <v>0.74183976316160205</v>
      </c>
      <c r="AE1162" s="3">
        <v>-0.40131288665521703</v>
      </c>
    </row>
    <row r="1163" spans="1:31">
      <c r="A1163" t="s">
        <v>40</v>
      </c>
      <c r="B1163">
        <v>616</v>
      </c>
      <c r="C1163">
        <v>1981</v>
      </c>
      <c r="D1163" s="5">
        <v>0</v>
      </c>
      <c r="E1163" s="5">
        <v>0</v>
      </c>
      <c r="F1163" s="5">
        <v>22.773394757316805</v>
      </c>
      <c r="G1163" s="5">
        <v>716.14726943483515</v>
      </c>
      <c r="H1163" s="5">
        <v>1.640673</v>
      </c>
      <c r="I1163" s="5">
        <v>235.24</v>
      </c>
      <c r="J1163" s="5">
        <v>0</v>
      </c>
      <c r="K1163" s="5">
        <v>0</v>
      </c>
      <c r="L1163" s="5">
        <v>236.69774478561999</v>
      </c>
      <c r="M1163" s="5">
        <v>261.11181254293678</v>
      </c>
      <c r="N1163" s="5">
        <v>951.38726943483516</v>
      </c>
      <c r="O1163" s="5">
        <v>-690.27545689189833</v>
      </c>
      <c r="R1163" s="5">
        <v>1037.6777786824402</v>
      </c>
      <c r="S1163" s="6">
        <v>-0.66521175558789991</v>
      </c>
      <c r="T1163" s="5">
        <v>-303.67916728688101</v>
      </c>
      <c r="U1163" s="5">
        <v>-303.67916728688101</v>
      </c>
      <c r="V1163" s="5">
        <v>0</v>
      </c>
      <c r="W1163" s="5">
        <v>0</v>
      </c>
      <c r="X1163" s="5">
        <v>0</v>
      </c>
      <c r="Y1163" s="5">
        <v>0</v>
      </c>
      <c r="Z1163" s="5">
        <v>0</v>
      </c>
      <c r="AC1163" s="4">
        <v>0.83673833233333295</v>
      </c>
      <c r="AD1163" s="4">
        <v>0.88012673902493099</v>
      </c>
      <c r="AE1163" s="3">
        <v>-0.69970578684256191</v>
      </c>
    </row>
    <row r="1164" spans="1:31">
      <c r="A1164" t="s">
        <v>40</v>
      </c>
      <c r="B1164">
        <v>616</v>
      </c>
      <c r="C1164">
        <v>1982</v>
      </c>
      <c r="D1164" s="5">
        <v>0</v>
      </c>
      <c r="E1164" s="5">
        <v>0</v>
      </c>
      <c r="F1164" s="5">
        <v>22.368065027795801</v>
      </c>
      <c r="G1164" s="5">
        <v>680.27348199343237</v>
      </c>
      <c r="H1164" s="5">
        <v>12.90718037786344</v>
      </c>
      <c r="I1164" s="5">
        <v>321.93</v>
      </c>
      <c r="J1164" s="5">
        <v>0</v>
      </c>
      <c r="K1164" s="5">
        <v>0</v>
      </c>
      <c r="L1164" s="5">
        <v>276.05170738466001</v>
      </c>
      <c r="M1164" s="5">
        <v>311.32695279031924</v>
      </c>
      <c r="N1164" s="5">
        <v>1002.2034819934324</v>
      </c>
      <c r="O1164" s="5">
        <v>-690.87652920311325</v>
      </c>
      <c r="R1164" s="5">
        <v>1094.7186285774826</v>
      </c>
      <c r="S1164" s="6">
        <v>-0.6310996370828762</v>
      </c>
      <c r="T1164" s="5">
        <v>-144.61072549343601</v>
      </c>
      <c r="U1164" s="5">
        <v>-144.61072549343601</v>
      </c>
      <c r="V1164" s="5">
        <v>0</v>
      </c>
      <c r="W1164" s="5">
        <v>0</v>
      </c>
      <c r="X1164" s="5">
        <v>0</v>
      </c>
      <c r="Y1164" s="5">
        <v>0</v>
      </c>
      <c r="Z1164" s="5">
        <v>0</v>
      </c>
      <c r="AC1164" s="4">
        <v>1.0296608325000001</v>
      </c>
      <c r="AD1164" s="4">
        <v>1.06100795868542</v>
      </c>
      <c r="AE1164" s="3">
        <v>-0.65031291521755719</v>
      </c>
    </row>
    <row r="1165" spans="1:31">
      <c r="A1165" t="s">
        <v>40</v>
      </c>
      <c r="B1165">
        <v>616</v>
      </c>
      <c r="C1165">
        <v>1983</v>
      </c>
      <c r="D1165" s="5">
        <v>0</v>
      </c>
      <c r="E1165" s="5">
        <v>0</v>
      </c>
      <c r="F1165" s="5">
        <v>7.7022878036974758</v>
      </c>
      <c r="G1165" s="5">
        <v>690.83949854893569</v>
      </c>
      <c r="H1165" s="5">
        <v>6.3433820000000001</v>
      </c>
      <c r="I1165" s="5">
        <v>361.72</v>
      </c>
      <c r="J1165" s="5">
        <v>0</v>
      </c>
      <c r="K1165" s="5">
        <v>0</v>
      </c>
      <c r="L1165" s="5">
        <v>376.23186148142997</v>
      </c>
      <c r="M1165" s="5">
        <v>390.27753128512745</v>
      </c>
      <c r="N1165" s="5">
        <v>1052.5594985489356</v>
      </c>
      <c r="O1165" s="5">
        <v>-662.28196726380816</v>
      </c>
      <c r="R1165" s="5">
        <v>1209.6132662400016</v>
      </c>
      <c r="S1165" s="6">
        <v>-0.54751546279123198</v>
      </c>
      <c r="T1165" s="5">
        <v>-78.947908267079697</v>
      </c>
      <c r="U1165" s="5">
        <v>-78.947908267079697</v>
      </c>
      <c r="V1165" s="5">
        <v>0</v>
      </c>
      <c r="W1165" s="5">
        <v>0</v>
      </c>
      <c r="X1165" s="5">
        <v>0</v>
      </c>
      <c r="Y1165" s="5">
        <v>0</v>
      </c>
      <c r="Z1165" s="5">
        <v>0</v>
      </c>
      <c r="AC1165" s="4">
        <v>1.0969258325</v>
      </c>
      <c r="AD1165" s="4">
        <v>1.15553501404615</v>
      </c>
      <c r="AE1165" s="3">
        <v>-0.57676943075087128</v>
      </c>
    </row>
    <row r="1166" spans="1:31">
      <c r="A1166" t="s">
        <v>40</v>
      </c>
      <c r="B1166">
        <v>616</v>
      </c>
      <c r="C1166">
        <v>1984</v>
      </c>
      <c r="D1166" s="5">
        <v>0</v>
      </c>
      <c r="E1166" s="5">
        <v>0</v>
      </c>
      <c r="F1166" s="5">
        <v>3.1986080059199096</v>
      </c>
      <c r="G1166" s="5">
        <v>626.91595400972631</v>
      </c>
      <c r="H1166" s="5">
        <v>20.005610000000001</v>
      </c>
      <c r="I1166" s="5">
        <v>399.52</v>
      </c>
      <c r="J1166" s="5">
        <v>0</v>
      </c>
      <c r="K1166" s="5">
        <v>0</v>
      </c>
      <c r="L1166" s="5">
        <v>453.82698269999997</v>
      </c>
      <c r="M1166" s="5">
        <v>477.0312007059199</v>
      </c>
      <c r="N1166" s="5">
        <v>1026.4359540097262</v>
      </c>
      <c r="O1166" s="5">
        <v>-549.40475330380627</v>
      </c>
      <c r="R1166" s="5">
        <v>1201.2834130170877</v>
      </c>
      <c r="S1166" s="6">
        <v>-0.4573481556063001</v>
      </c>
      <c r="T1166" s="5">
        <v>-58.765840352404403</v>
      </c>
      <c r="U1166" s="5">
        <v>-58.765840352404396</v>
      </c>
      <c r="V1166" s="5">
        <v>0</v>
      </c>
      <c r="W1166" s="5">
        <v>0</v>
      </c>
      <c r="X1166" s="5">
        <v>0</v>
      </c>
      <c r="Y1166" s="5">
        <v>0</v>
      </c>
      <c r="Z1166" s="5">
        <v>0</v>
      </c>
      <c r="AC1166" s="4">
        <v>1.29837333291667</v>
      </c>
      <c r="AD1166" s="4">
        <v>1.5600624024961001</v>
      </c>
      <c r="AE1166" s="3">
        <v>-0.54952735420831134</v>
      </c>
    </row>
    <row r="1167" spans="1:31">
      <c r="A1167" t="s">
        <v>40</v>
      </c>
      <c r="B1167">
        <v>616</v>
      </c>
      <c r="C1167">
        <v>1985</v>
      </c>
      <c r="D1167" s="5">
        <v>0</v>
      </c>
      <c r="E1167" s="5">
        <v>0</v>
      </c>
      <c r="F1167" s="5">
        <v>18.561580310991832</v>
      </c>
      <c r="G1167" s="5">
        <v>584.0928150491693</v>
      </c>
      <c r="H1167" s="5">
        <v>17.488240000000001</v>
      </c>
      <c r="I1167" s="5">
        <v>470.39</v>
      </c>
      <c r="J1167" s="5">
        <v>0</v>
      </c>
      <c r="K1167" s="5">
        <v>0</v>
      </c>
      <c r="L1167" s="5">
        <v>758.34724457737002</v>
      </c>
      <c r="M1167" s="5">
        <v>794.39706488836191</v>
      </c>
      <c r="N1167" s="5">
        <v>1054.4828150491694</v>
      </c>
      <c r="O1167" s="5">
        <v>-260.08575016080749</v>
      </c>
      <c r="R1167" s="5">
        <v>1118.321267400001</v>
      </c>
      <c r="S1167" s="6">
        <v>-0.2325680086237509</v>
      </c>
      <c r="T1167" s="5">
        <v>81.941938094408712</v>
      </c>
      <c r="U1167" s="5">
        <v>81.941938094408698</v>
      </c>
      <c r="V1167" s="5">
        <v>0</v>
      </c>
      <c r="W1167" s="5">
        <v>0</v>
      </c>
      <c r="X1167" s="5">
        <v>0</v>
      </c>
      <c r="Y1167" s="5">
        <v>0</v>
      </c>
      <c r="Z1167" s="5">
        <v>0</v>
      </c>
      <c r="AC1167" s="4">
        <v>1.90256666641667</v>
      </c>
      <c r="AD1167" s="4">
        <v>2.1008403361344499</v>
      </c>
      <c r="AE1167" s="3">
        <v>-0.25680480060730637</v>
      </c>
    </row>
    <row r="1168" spans="1:31">
      <c r="A1168" t="s">
        <v>40</v>
      </c>
      <c r="B1168">
        <v>616</v>
      </c>
      <c r="C1168">
        <v>1986</v>
      </c>
      <c r="D1168" s="5">
        <v>0</v>
      </c>
      <c r="E1168" s="5">
        <v>0</v>
      </c>
      <c r="F1168" s="5">
        <v>23.752178396876122</v>
      </c>
      <c r="G1168" s="5">
        <v>848.36042408569483</v>
      </c>
      <c r="H1168" s="5">
        <v>22.77477</v>
      </c>
      <c r="I1168" s="5">
        <v>546.54</v>
      </c>
      <c r="J1168" s="5">
        <v>0</v>
      </c>
      <c r="K1168" s="5">
        <v>0</v>
      </c>
      <c r="L1168" s="5">
        <v>1161.4841921</v>
      </c>
      <c r="M1168" s="5">
        <v>1208.0111404968761</v>
      </c>
      <c r="N1168" s="5">
        <v>1394.9004240856948</v>
      </c>
      <c r="O1168" s="5">
        <v>-186.88928358881867</v>
      </c>
      <c r="R1168" s="5">
        <v>1516.323063400001</v>
      </c>
      <c r="S1168" s="6">
        <v>-0.12325162631884198</v>
      </c>
      <c r="T1168" s="5">
        <v>108.666489586232</v>
      </c>
      <c r="U1168" s="5">
        <v>108.666489586232</v>
      </c>
      <c r="V1168" s="5">
        <v>0</v>
      </c>
      <c r="W1168" s="5">
        <v>0</v>
      </c>
      <c r="X1168" s="5">
        <v>0</v>
      </c>
      <c r="Y1168" s="5">
        <v>0</v>
      </c>
      <c r="Z1168" s="5">
        <v>0</v>
      </c>
      <c r="AC1168" s="4">
        <v>1.8791441664999999</v>
      </c>
      <c r="AD1168" s="4">
        <v>1.83755972069092</v>
      </c>
      <c r="AE1168" s="3">
        <v>-0.12052413437495185</v>
      </c>
    </row>
    <row r="1169" spans="1:32">
      <c r="A1169" t="s">
        <v>40</v>
      </c>
      <c r="B1169">
        <v>616</v>
      </c>
      <c r="C1169">
        <v>1987</v>
      </c>
      <c r="D1169" s="5">
        <v>0</v>
      </c>
      <c r="E1169" s="5">
        <v>0</v>
      </c>
      <c r="F1169" s="5">
        <v>28.622711468298345</v>
      </c>
      <c r="G1169" s="5">
        <v>1217.8869559162706</v>
      </c>
      <c r="H1169" s="5">
        <v>117.45145767728502</v>
      </c>
      <c r="I1169" s="5">
        <v>702.54</v>
      </c>
      <c r="J1169" s="5">
        <v>0</v>
      </c>
      <c r="K1169" s="5">
        <v>0</v>
      </c>
      <c r="L1169" s="5">
        <v>2012.9545126</v>
      </c>
      <c r="M1169" s="5">
        <v>2159.0286817455835</v>
      </c>
      <c r="N1169" s="5">
        <v>1920.4269559162706</v>
      </c>
      <c r="O1169" s="5">
        <v>238.60172582931295</v>
      </c>
      <c r="R1169" s="5">
        <v>2375.8014665600072</v>
      </c>
      <c r="S1169" s="6">
        <v>0.10042999349385512</v>
      </c>
      <c r="T1169" s="5">
        <v>628.49147453578098</v>
      </c>
      <c r="U1169" s="5">
        <v>628.49147453578098</v>
      </c>
      <c r="V1169" s="5">
        <v>0</v>
      </c>
      <c r="W1169" s="5">
        <v>0</v>
      </c>
      <c r="X1169" s="5">
        <v>0</v>
      </c>
      <c r="Y1169" s="5">
        <v>0</v>
      </c>
      <c r="Z1169" s="5">
        <v>0</v>
      </c>
      <c r="AC1169" s="4">
        <v>1.67894083333333</v>
      </c>
      <c r="AD1169" s="4">
        <v>1.5656802880851699</v>
      </c>
      <c r="AE1169" s="3">
        <v>9.3655034188231442E-2</v>
      </c>
    </row>
    <row r="1170" spans="1:32">
      <c r="A1170" t="s">
        <v>40</v>
      </c>
      <c r="B1170">
        <v>616</v>
      </c>
      <c r="C1170">
        <v>1988</v>
      </c>
      <c r="D1170" s="5">
        <v>0</v>
      </c>
      <c r="E1170" s="5">
        <v>0</v>
      </c>
      <c r="F1170" s="5">
        <v>25.513085789004641</v>
      </c>
      <c r="G1170" s="5">
        <v>1106.6277152542129</v>
      </c>
      <c r="H1170" s="5">
        <v>185.75554484839381</v>
      </c>
      <c r="I1170" s="5">
        <v>692.97</v>
      </c>
      <c r="J1170" s="5">
        <v>0</v>
      </c>
      <c r="K1170" s="5">
        <v>0</v>
      </c>
      <c r="L1170" s="5">
        <v>2217.139651</v>
      </c>
      <c r="M1170" s="5">
        <v>2428.4082816373984</v>
      </c>
      <c r="N1170" s="5">
        <v>1799.597715254213</v>
      </c>
      <c r="O1170" s="5">
        <v>628.81056638318546</v>
      </c>
      <c r="R1170" s="5">
        <v>3084.4214336000032</v>
      </c>
      <c r="S1170" s="6">
        <v>0.20386661807406292</v>
      </c>
      <c r="T1170" s="5">
        <v>193.92017062349998</v>
      </c>
      <c r="U1170" s="5">
        <v>193.92017062349998</v>
      </c>
      <c r="V1170" s="5">
        <v>0</v>
      </c>
      <c r="W1170" s="5">
        <v>0</v>
      </c>
      <c r="X1170" s="5">
        <v>0</v>
      </c>
      <c r="Y1170" s="5">
        <v>0</v>
      </c>
      <c r="Z1170" s="5">
        <v>0</v>
      </c>
      <c r="AC1170" s="4">
        <v>1.8285875</v>
      </c>
      <c r="AD1170" s="4">
        <v>1.9357336430507199</v>
      </c>
      <c r="AE1170" s="3">
        <v>0.21581218908088104</v>
      </c>
    </row>
    <row r="1171" spans="1:32">
      <c r="A1171" t="s">
        <v>40</v>
      </c>
      <c r="B1171">
        <v>616</v>
      </c>
      <c r="C1171">
        <v>1989</v>
      </c>
      <c r="D1171" s="5">
        <v>0</v>
      </c>
      <c r="E1171" s="5">
        <v>0</v>
      </c>
      <c r="F1171" s="5">
        <v>26.22957697764188</v>
      </c>
      <c r="G1171" s="5">
        <v>1287.0628256381181</v>
      </c>
      <c r="H1171" s="5">
        <v>220.39770612883032</v>
      </c>
      <c r="I1171" s="5">
        <v>699.32</v>
      </c>
      <c r="J1171" s="5">
        <v>0</v>
      </c>
      <c r="K1171" s="5">
        <v>0</v>
      </c>
      <c r="L1171" s="5">
        <v>2790.9989208000002</v>
      </c>
      <c r="M1171" s="5">
        <v>3037.6262039064723</v>
      </c>
      <c r="N1171" s="5">
        <v>1986.382825638118</v>
      </c>
      <c r="O1171" s="5">
        <v>1051.2433782683543</v>
      </c>
      <c r="R1171" s="5">
        <v>3443.8075997999999</v>
      </c>
      <c r="S1171" s="6">
        <v>0.30525612938696273</v>
      </c>
      <c r="T1171" s="5">
        <v>491.88891182006597</v>
      </c>
      <c r="U1171" s="5">
        <v>491.88891182006597</v>
      </c>
      <c r="V1171" s="5">
        <v>0</v>
      </c>
      <c r="W1171" s="5">
        <v>0</v>
      </c>
      <c r="X1171" s="5">
        <v>0</v>
      </c>
      <c r="Y1171" s="5">
        <v>0</v>
      </c>
      <c r="Z1171" s="5">
        <v>0</v>
      </c>
      <c r="AC1171" s="4">
        <v>2.0148858333333299</v>
      </c>
      <c r="AD1171" s="4">
        <v>1.8723085564501001</v>
      </c>
      <c r="AE1171" s="3">
        <v>0.2836556064392648</v>
      </c>
    </row>
    <row r="1172" spans="1:32">
      <c r="A1172" t="s">
        <v>40</v>
      </c>
      <c r="B1172">
        <v>616</v>
      </c>
      <c r="C1172">
        <v>1990</v>
      </c>
      <c r="D1172" s="5">
        <v>0</v>
      </c>
      <c r="E1172" s="5">
        <v>0</v>
      </c>
      <c r="F1172" s="5">
        <v>110.19923260552243</v>
      </c>
      <c r="G1172" s="5">
        <v>1517.7041199028072</v>
      </c>
      <c r="H1172" s="5">
        <v>357.29890336482731</v>
      </c>
      <c r="I1172" s="5">
        <v>706.92</v>
      </c>
      <c r="J1172" s="5">
        <v>0</v>
      </c>
      <c r="K1172" s="5">
        <v>0</v>
      </c>
      <c r="L1172" s="5">
        <v>3331.4561342000002</v>
      </c>
      <c r="M1172" s="5">
        <v>3798.9542701703499</v>
      </c>
      <c r="N1172" s="5">
        <v>2224.6241199028073</v>
      </c>
      <c r="O1172" s="5">
        <v>1574.3301502675426</v>
      </c>
      <c r="R1172" s="5">
        <v>3802.6345465930694</v>
      </c>
      <c r="S1172" s="6">
        <v>0.4140103738546338</v>
      </c>
      <c r="T1172" s="5">
        <v>-19.2962425629065</v>
      </c>
      <c r="U1172" s="5">
        <v>-19.2962425629065</v>
      </c>
      <c r="V1172" s="5">
        <v>61.328726362886691</v>
      </c>
      <c r="W1172" s="5">
        <v>0</v>
      </c>
      <c r="X1172" s="5">
        <v>0</v>
      </c>
      <c r="Y1172" s="5">
        <v>0</v>
      </c>
      <c r="Z1172" s="5">
        <v>0</v>
      </c>
      <c r="AC1172" s="4">
        <v>1.8604658333333299</v>
      </c>
      <c r="AD1172" s="4">
        <v>1.8712574850299399</v>
      </c>
      <c r="AE1172" s="3">
        <v>0.41641184539653125</v>
      </c>
    </row>
    <row r="1173" spans="1:32">
      <c r="A1173" t="s">
        <v>40</v>
      </c>
      <c r="B1173">
        <v>616</v>
      </c>
      <c r="C1173">
        <v>1991</v>
      </c>
      <c r="D1173" s="5">
        <v>0</v>
      </c>
      <c r="E1173" s="5">
        <v>0</v>
      </c>
      <c r="F1173" s="5">
        <v>188.53071966542421</v>
      </c>
      <c r="G1173" s="5">
        <v>1483.5508190350388</v>
      </c>
      <c r="H1173" s="5">
        <v>410.27787831317573</v>
      </c>
      <c r="I1173" s="5">
        <v>820.75</v>
      </c>
      <c r="J1173" s="5">
        <v>0</v>
      </c>
      <c r="K1173" s="5">
        <v>0</v>
      </c>
      <c r="L1173" s="5">
        <v>3718.6626464999999</v>
      </c>
      <c r="M1173" s="5">
        <v>4317.4712444786001</v>
      </c>
      <c r="N1173" s="5">
        <v>2304.3008190350388</v>
      </c>
      <c r="O1173" s="5">
        <v>2013.1704254435613</v>
      </c>
      <c r="R1173" s="5">
        <v>3806.0393436520512</v>
      </c>
      <c r="S1173" s="6">
        <v>0.52894104439599443</v>
      </c>
      <c r="T1173" s="5">
        <v>302.934867024916</v>
      </c>
      <c r="U1173" s="5">
        <v>302.934867024916</v>
      </c>
      <c r="V1173" s="5">
        <v>33.983712221769693</v>
      </c>
      <c r="W1173" s="5">
        <v>0</v>
      </c>
      <c r="X1173" s="5">
        <v>0</v>
      </c>
      <c r="Y1173" s="5">
        <v>0</v>
      </c>
      <c r="Z1173" s="5">
        <v>0</v>
      </c>
      <c r="AC1173" s="4">
        <v>2.0215566666666702</v>
      </c>
      <c r="AD1173" s="4">
        <v>2.0725388601036299</v>
      </c>
      <c r="AE1173" s="3">
        <v>0.54228055403566688</v>
      </c>
    </row>
    <row r="1174" spans="1:32">
      <c r="A1174" t="s">
        <v>40</v>
      </c>
      <c r="B1174">
        <v>616</v>
      </c>
      <c r="C1174">
        <v>1992</v>
      </c>
      <c r="D1174" s="5">
        <v>0</v>
      </c>
      <c r="E1174" s="5">
        <v>0</v>
      </c>
      <c r="F1174" s="5">
        <v>290.22678502476651</v>
      </c>
      <c r="G1174" s="5">
        <v>1540.5275786675813</v>
      </c>
      <c r="H1174" s="5">
        <v>261.3485154815267</v>
      </c>
      <c r="I1174" s="5">
        <v>807.34</v>
      </c>
      <c r="J1174" s="5">
        <v>0</v>
      </c>
      <c r="K1174" s="5">
        <v>0</v>
      </c>
      <c r="L1174" s="5">
        <v>3793.4187499999998</v>
      </c>
      <c r="M1174" s="5">
        <v>4344.9940505062932</v>
      </c>
      <c r="N1174" s="5">
        <v>2347.8675786675813</v>
      </c>
      <c r="O1174" s="5">
        <v>1997.126471838712</v>
      </c>
      <c r="R1174" s="5">
        <v>3932.1620586250046</v>
      </c>
      <c r="S1174" s="6">
        <v>0.50789526018087505</v>
      </c>
      <c r="T1174" s="5">
        <v>197.703492161301</v>
      </c>
      <c r="U1174" s="5">
        <v>197.70349216130097</v>
      </c>
      <c r="V1174" s="5">
        <v>46.593750370308896</v>
      </c>
      <c r="W1174" s="5">
        <v>0</v>
      </c>
      <c r="X1174" s="5">
        <v>0</v>
      </c>
      <c r="Y1174" s="5">
        <v>0</v>
      </c>
      <c r="Z1174" s="5">
        <v>0</v>
      </c>
      <c r="AC1174" s="4">
        <v>2.1097250000000001</v>
      </c>
      <c r="AD1174" s="4">
        <v>2.2568269013766602</v>
      </c>
      <c r="AE1174" s="3">
        <v>0.54330857635848118</v>
      </c>
    </row>
    <row r="1175" spans="1:32">
      <c r="A1175" t="s">
        <v>40</v>
      </c>
      <c r="B1175">
        <v>616</v>
      </c>
      <c r="C1175">
        <v>1993</v>
      </c>
      <c r="D1175" s="5">
        <v>0</v>
      </c>
      <c r="E1175" s="5">
        <v>0</v>
      </c>
      <c r="F1175" s="5">
        <v>373.64088227385054</v>
      </c>
      <c r="G1175" s="5">
        <v>1012.1533719287928</v>
      </c>
      <c r="H1175" s="5">
        <v>197.9167191070851</v>
      </c>
      <c r="I1175" s="5">
        <v>825.12</v>
      </c>
      <c r="J1175" s="5">
        <v>0</v>
      </c>
      <c r="K1175" s="5">
        <v>0</v>
      </c>
      <c r="L1175" s="5">
        <v>4097.3367543200002</v>
      </c>
      <c r="M1175" s="5">
        <v>4668.8943557009361</v>
      </c>
      <c r="N1175" s="5">
        <v>1837.2733719287928</v>
      </c>
      <c r="O1175" s="5">
        <v>2831.6209837721435</v>
      </c>
      <c r="R1175" s="5">
        <v>3960.5431386832238</v>
      </c>
      <c r="S1175" s="6">
        <v>0.71495774307197246</v>
      </c>
      <c r="T1175" s="5">
        <v>426.936846775275</v>
      </c>
      <c r="U1175" s="5">
        <v>426.936846775275</v>
      </c>
      <c r="V1175" s="5">
        <v>76.390536817886399</v>
      </c>
      <c r="W1175" s="5">
        <v>0</v>
      </c>
      <c r="X1175" s="5">
        <v>0</v>
      </c>
      <c r="Y1175" s="5">
        <v>0</v>
      </c>
      <c r="Z1175" s="5">
        <v>0</v>
      </c>
      <c r="AC1175" s="4">
        <v>2.4230749999999999</v>
      </c>
      <c r="AD1175" s="4">
        <v>2.56476019492177</v>
      </c>
      <c r="AE1175" s="3">
        <v>0.75676368270982153</v>
      </c>
    </row>
    <row r="1176" spans="1:32">
      <c r="A1176" t="s">
        <v>40</v>
      </c>
      <c r="B1176">
        <v>616</v>
      </c>
      <c r="C1176">
        <v>1994</v>
      </c>
      <c r="D1176" s="5">
        <v>16.081600000000002</v>
      </c>
      <c r="E1176" s="5">
        <v>10.892799999999999</v>
      </c>
      <c r="F1176" s="5">
        <v>484.50879999999898</v>
      </c>
      <c r="G1176" s="5">
        <v>998.45759999999802</v>
      </c>
      <c r="H1176" s="5">
        <v>182.1232</v>
      </c>
      <c r="I1176" s="5">
        <v>1002.31868615</v>
      </c>
      <c r="J1176" s="5">
        <v>0</v>
      </c>
      <c r="K1176" s="5">
        <v>0</v>
      </c>
      <c r="L1176" s="5">
        <v>4401.4657171253502</v>
      </c>
      <c r="M1176" s="5">
        <v>5084.1793171253494</v>
      </c>
      <c r="N1176" s="5">
        <v>2011.6690861499978</v>
      </c>
      <c r="O1176" s="5">
        <v>3072.5102309753515</v>
      </c>
      <c r="P1176" s="5">
        <v>3072.5234309753423</v>
      </c>
      <c r="R1176" s="5">
        <v>4261.4873813333325</v>
      </c>
      <c r="S1176" s="6">
        <v>0.72099479736439487</v>
      </c>
      <c r="T1176" s="5">
        <v>221.63075162065198</v>
      </c>
      <c r="U1176" s="5">
        <v>221.63075162065198</v>
      </c>
      <c r="V1176" s="5">
        <v>13.148849633964701</v>
      </c>
      <c r="W1176" s="5">
        <v>10.856</v>
      </c>
      <c r="X1176" s="5">
        <v>0</v>
      </c>
      <c r="Y1176" s="5">
        <v>171.2672</v>
      </c>
      <c r="Z1176" s="5">
        <v>1002.31868615</v>
      </c>
      <c r="AC1176" s="4">
        <v>2.6846454999999998</v>
      </c>
      <c r="AD1176" s="4">
        <v>2.7173913043478302</v>
      </c>
      <c r="AE1176" s="3">
        <v>0.72978908866665348</v>
      </c>
      <c r="AF1176" s="3">
        <v>0.7297922239583986</v>
      </c>
    </row>
    <row r="1177" spans="1:32">
      <c r="A1177" t="s">
        <v>40</v>
      </c>
      <c r="B1177">
        <v>616</v>
      </c>
      <c r="C1177">
        <v>1995</v>
      </c>
      <c r="D1177" s="5">
        <v>45.753039999999906</v>
      </c>
      <c r="E1177" s="5">
        <v>15.912559999999999</v>
      </c>
      <c r="F1177" s="5">
        <v>650.11135999999908</v>
      </c>
      <c r="G1177" s="5">
        <v>1126.3540800000001</v>
      </c>
      <c r="H1177" s="5">
        <v>254.88448</v>
      </c>
      <c r="I1177" s="5">
        <v>859.05968990999907</v>
      </c>
      <c r="J1177" s="5">
        <v>0.1772</v>
      </c>
      <c r="K1177" s="5">
        <v>0.24807999999999958</v>
      </c>
      <c r="L1177" s="5">
        <v>4695.4812842964102</v>
      </c>
      <c r="M1177" s="5">
        <v>5646.4073642964095</v>
      </c>
      <c r="N1177" s="5">
        <v>2001.5744099099991</v>
      </c>
      <c r="O1177" s="5">
        <v>3644.8329543864102</v>
      </c>
      <c r="P1177" s="5">
        <v>3642.3378343864001</v>
      </c>
      <c r="R1177" s="5">
        <v>4731.8437870000025</v>
      </c>
      <c r="S1177" s="6">
        <v>0.77027753206900362</v>
      </c>
      <c r="T1177" s="5">
        <v>299.65298402476003</v>
      </c>
      <c r="U1177" s="5">
        <v>299.65298402476003</v>
      </c>
      <c r="V1177" s="5">
        <v>11.5431509435324</v>
      </c>
      <c r="W1177" s="5">
        <v>15.770799999999999</v>
      </c>
      <c r="X1177" s="5">
        <v>0</v>
      </c>
      <c r="Y1177" s="5">
        <v>239.11367999999999</v>
      </c>
      <c r="Z1177" s="5">
        <v>859.05968990999907</v>
      </c>
      <c r="AC1177" s="4">
        <v>2.77220666666667</v>
      </c>
      <c r="AD1177" s="4">
        <v>2.8216704288939098</v>
      </c>
      <c r="AE1177" s="3">
        <v>0.78402139364807533</v>
      </c>
      <c r="AF1177" s="3">
        <v>0.78348468113361747</v>
      </c>
    </row>
    <row r="1178" spans="1:32">
      <c r="A1178" t="s">
        <v>40</v>
      </c>
      <c r="B1178">
        <v>616</v>
      </c>
      <c r="C1178">
        <v>1996</v>
      </c>
      <c r="D1178" s="5">
        <v>105.75376</v>
      </c>
      <c r="E1178" s="5">
        <v>50.421548800000103</v>
      </c>
      <c r="F1178" s="5">
        <v>576.71882800000094</v>
      </c>
      <c r="G1178" s="5">
        <v>1058.0883208</v>
      </c>
      <c r="H1178" s="5">
        <v>286.44615999999996</v>
      </c>
      <c r="I1178" s="5">
        <v>837.78238764000105</v>
      </c>
      <c r="J1178" s="5">
        <v>0</v>
      </c>
      <c r="K1178" s="5">
        <v>1.8886952000000023</v>
      </c>
      <c r="L1178" s="5">
        <v>5027.6554806602799</v>
      </c>
      <c r="M1178" s="5">
        <v>5996.5742286602808</v>
      </c>
      <c r="N1178" s="5">
        <v>1948.1809524400012</v>
      </c>
      <c r="O1178" s="5">
        <v>4048.3932762202794</v>
      </c>
      <c r="P1178" s="5">
        <v>4052.8379962202889</v>
      </c>
      <c r="R1178" s="5">
        <v>4881.0992083333331</v>
      </c>
      <c r="S1178" s="6">
        <v>0.82940196530088894</v>
      </c>
      <c r="T1178" s="5">
        <v>494.95477102738602</v>
      </c>
      <c r="U1178" s="5">
        <v>494.95477102738602</v>
      </c>
      <c r="V1178" s="5">
        <v>11.2027066188422</v>
      </c>
      <c r="W1178" s="5">
        <v>33.312159999999999</v>
      </c>
      <c r="X1178" s="5">
        <v>0</v>
      </c>
      <c r="Y1178" s="5">
        <v>253.13399999999999</v>
      </c>
      <c r="Z1178" s="5">
        <v>837.78238764000105</v>
      </c>
      <c r="AC1178" s="4">
        <v>3.32419666666667</v>
      </c>
      <c r="AD1178" s="4">
        <v>3.6443148688046598</v>
      </c>
      <c r="AE1178" s="3">
        <v>0.90927289130361311</v>
      </c>
      <c r="AF1178" s="3">
        <v>0.91027117954531689</v>
      </c>
    </row>
    <row r="1179" spans="1:32">
      <c r="A1179" t="s">
        <v>40</v>
      </c>
      <c r="B1179">
        <v>616</v>
      </c>
      <c r="C1179">
        <v>1997</v>
      </c>
      <c r="D1179" s="5">
        <v>81.690081690081698</v>
      </c>
      <c r="E1179" s="5">
        <v>59.981309981310005</v>
      </c>
      <c r="F1179" s="5">
        <v>404.46696696696699</v>
      </c>
      <c r="G1179" s="5">
        <v>1172.9259854259901</v>
      </c>
      <c r="H1179" s="5">
        <v>330.81280581280549</v>
      </c>
      <c r="I1179" s="5">
        <v>924.86854973716856</v>
      </c>
      <c r="J1179" s="5">
        <v>17.08877</v>
      </c>
      <c r="K1179" s="5">
        <v>0</v>
      </c>
      <c r="L1179" s="5">
        <v>5675.0033123617504</v>
      </c>
      <c r="M1179" s="5">
        <v>6509.0619368316047</v>
      </c>
      <c r="N1179" s="5">
        <v>2157.7758451444688</v>
      </c>
      <c r="O1179" s="5">
        <v>4351.2860916871359</v>
      </c>
      <c r="P1179" s="5">
        <v>4352.5016933971328</v>
      </c>
      <c r="R1179" s="5">
        <v>5024.2883199999978</v>
      </c>
      <c r="S1179" s="6">
        <v>0.86605023727761266</v>
      </c>
      <c r="T1179" s="5">
        <v>721.43186493418295</v>
      </c>
      <c r="U1179" s="5">
        <v>721.43186493418295</v>
      </c>
      <c r="V1179" s="5">
        <v>22.184401618291698</v>
      </c>
      <c r="W1179" s="5">
        <v>50.478800478800501</v>
      </c>
      <c r="X1179" s="5">
        <v>0.52500052500052508</v>
      </c>
      <c r="Y1179" s="5">
        <v>280.33400533400498</v>
      </c>
      <c r="Z1179" s="5">
        <v>924.343549212168</v>
      </c>
      <c r="AC1179" s="4">
        <v>3.6507633333333298</v>
      </c>
      <c r="AD1179" s="4">
        <v>3.80952</v>
      </c>
      <c r="AE1179" s="3">
        <v>0.90371119644763276</v>
      </c>
      <c r="AF1179" s="3">
        <v>0.90396366269613881</v>
      </c>
    </row>
    <row r="1180" spans="1:32">
      <c r="A1180" t="s">
        <v>40</v>
      </c>
      <c r="B1180">
        <v>616</v>
      </c>
      <c r="C1180">
        <v>1998</v>
      </c>
      <c r="D1180" s="5">
        <v>73.592908523633412</v>
      </c>
      <c r="E1180" s="5">
        <v>33.355688590519698</v>
      </c>
      <c r="F1180" s="5">
        <v>257.54108619633899</v>
      </c>
      <c r="G1180" s="5">
        <v>1294.7948886461502</v>
      </c>
      <c r="H1180" s="5">
        <v>574.02872388864807</v>
      </c>
      <c r="I1180" s="5">
        <v>926.69920570923</v>
      </c>
      <c r="J1180" s="5">
        <v>9.6449099999999994</v>
      </c>
      <c r="K1180" s="5">
        <v>0</v>
      </c>
      <c r="L1180" s="5">
        <v>5940.6716912398097</v>
      </c>
      <c r="M1180" s="5">
        <v>6855.4793198484304</v>
      </c>
      <c r="N1180" s="5">
        <v>2254.8497829459002</v>
      </c>
      <c r="O1180" s="5">
        <v>4600.6295369025302</v>
      </c>
      <c r="P1180" s="5">
        <v>4600.0467996477992</v>
      </c>
      <c r="R1180" s="5">
        <v>4818.7467999999981</v>
      </c>
      <c r="S1180" s="6">
        <v>0.95473568706754464</v>
      </c>
      <c r="T1180" s="5">
        <v>169.70524482474698</v>
      </c>
      <c r="U1180" s="5">
        <v>169.70524482474698</v>
      </c>
      <c r="V1180" s="5">
        <v>37.052637557147897</v>
      </c>
      <c r="W1180" s="5">
        <v>141.02047636884799</v>
      </c>
      <c r="X1180" s="5">
        <v>0.82318187833506407</v>
      </c>
      <c r="Y1180" s="5">
        <v>433.00824751980002</v>
      </c>
      <c r="Z1180" s="5">
        <v>925.87602383089495</v>
      </c>
      <c r="AC1180" s="4">
        <v>4.2258800000000001</v>
      </c>
      <c r="AD1180" s="4">
        <v>4.45831</v>
      </c>
      <c r="AE1180" s="3">
        <v>1.0072476409671132</v>
      </c>
      <c r="AF1180" s="3">
        <v>1.0071200582699142</v>
      </c>
    </row>
    <row r="1181" spans="1:32">
      <c r="A1181" t="s">
        <v>40</v>
      </c>
      <c r="B1181">
        <v>616</v>
      </c>
      <c r="C1181">
        <v>1999</v>
      </c>
      <c r="D1181" s="5">
        <v>120.234813041235</v>
      </c>
      <c r="E1181" s="5">
        <v>22.712699464783402</v>
      </c>
      <c r="F1181" s="5">
        <v>596.89924154264997</v>
      </c>
      <c r="G1181" s="5">
        <v>1387.26663888751</v>
      </c>
      <c r="H1181" s="5">
        <v>410.31830164278438</v>
      </c>
      <c r="I1181" s="5">
        <v>1110.8303779444016</v>
      </c>
      <c r="J1181" s="5">
        <v>0</v>
      </c>
      <c r="K1181" s="5">
        <v>0</v>
      </c>
      <c r="L1181" s="5">
        <v>6228.8269245494903</v>
      </c>
      <c r="M1181" s="5">
        <v>7356.2792807761598</v>
      </c>
      <c r="N1181" s="5">
        <v>2520.8097162966951</v>
      </c>
      <c r="O1181" s="5">
        <v>4835.4695644794647</v>
      </c>
      <c r="P1181" s="5">
        <v>4835.5011730437946</v>
      </c>
      <c r="R1181" s="5">
        <v>5484.6986330000009</v>
      </c>
      <c r="S1181" s="6">
        <v>0.88162903525559377</v>
      </c>
      <c r="T1181" s="5">
        <v>583.45315530717198</v>
      </c>
      <c r="U1181" s="5">
        <v>583.45315530717198</v>
      </c>
      <c r="V1181" s="5">
        <v>26.057461243175499</v>
      </c>
      <c r="W1181" s="5">
        <v>27.9590739609264</v>
      </c>
      <c r="X1181" s="5">
        <v>1.3169911286614</v>
      </c>
      <c r="Y1181" s="5">
        <v>382.35922768185799</v>
      </c>
      <c r="Z1181" s="5">
        <v>1109.5133868157402</v>
      </c>
      <c r="AC1181" s="4">
        <v>4.6243952500000001</v>
      </c>
      <c r="AD1181" s="4">
        <v>4.6317700000000004</v>
      </c>
      <c r="AE1181" s="3">
        <v>0.88303501233502935</v>
      </c>
      <c r="AF1181" s="3">
        <v>0.88304078457051161</v>
      </c>
    </row>
    <row r="1182" spans="1:32">
      <c r="A1182" t="s">
        <v>40</v>
      </c>
      <c r="B1182">
        <v>616</v>
      </c>
      <c r="C1182">
        <v>2000</v>
      </c>
      <c r="D1182" s="5">
        <v>129.626521974231</v>
      </c>
      <c r="E1182" s="5">
        <v>12.726122410599999</v>
      </c>
      <c r="F1182" s="5">
        <v>516.45856988000003</v>
      </c>
      <c r="G1182" s="5">
        <v>1826.2577671616002</v>
      </c>
      <c r="H1182" s="5">
        <v>427.18123459999998</v>
      </c>
      <c r="I1182" s="5">
        <v>1222.6426461405999</v>
      </c>
      <c r="J1182" s="5">
        <v>0</v>
      </c>
      <c r="K1182" s="5">
        <v>0</v>
      </c>
      <c r="L1182" s="5">
        <v>6318.2141036837402</v>
      </c>
      <c r="M1182" s="5">
        <v>7391.4804301379709</v>
      </c>
      <c r="N1182" s="5">
        <v>3061.6265357128004</v>
      </c>
      <c r="O1182" s="5">
        <v>4329.8538944251704</v>
      </c>
      <c r="P1182" s="5">
        <v>4328.5389613031712</v>
      </c>
      <c r="R1182" s="5">
        <v>5803.8517401375047</v>
      </c>
      <c r="S1182" s="6">
        <v>0.74603109939582768</v>
      </c>
      <c r="T1182" s="5">
        <v>545.19325096505702</v>
      </c>
      <c r="U1182" s="5">
        <v>545.14748037644802</v>
      </c>
      <c r="V1182" s="5">
        <v>43.745456321760102</v>
      </c>
      <c r="W1182" s="5">
        <v>96.418776260000001</v>
      </c>
      <c r="X1182" s="5">
        <v>0.68431040200000004</v>
      </c>
      <c r="Y1182" s="5">
        <v>330.76245833999997</v>
      </c>
      <c r="Z1182" s="5">
        <v>1221.9583357386</v>
      </c>
      <c r="AC1182" s="4">
        <v>5.1018158333333297</v>
      </c>
      <c r="AD1182" s="4">
        <v>5.3619303</v>
      </c>
      <c r="AE1182" s="3">
        <v>0.78406725904475572</v>
      </c>
      <c r="AF1182" s="3">
        <v>0.78382914569637685</v>
      </c>
    </row>
    <row r="1183" spans="1:32">
      <c r="A1183" t="s">
        <v>40</v>
      </c>
      <c r="B1183">
        <v>616</v>
      </c>
      <c r="C1183">
        <v>2001</v>
      </c>
      <c r="D1183" s="5">
        <v>197.63479655241503</v>
      </c>
      <c r="E1183" s="5">
        <v>14.845524381100001</v>
      </c>
      <c r="F1183" s="5">
        <v>865.64483173420001</v>
      </c>
      <c r="G1183" s="5">
        <v>1388.2290521217999</v>
      </c>
      <c r="H1183" s="5">
        <v>429.23738422949998</v>
      </c>
      <c r="I1183" s="5">
        <v>940.67453598430006</v>
      </c>
      <c r="J1183" s="5">
        <v>0</v>
      </c>
      <c r="K1183" s="5">
        <v>0</v>
      </c>
      <c r="L1183" s="5">
        <v>5897.2501685979296</v>
      </c>
      <c r="M1183" s="5">
        <v>7389.7671811140444</v>
      </c>
      <c r="N1183" s="5">
        <v>2343.7491124871999</v>
      </c>
      <c r="O1183" s="5">
        <v>5046.018068626845</v>
      </c>
      <c r="P1183" s="5">
        <v>5044.8849718698448</v>
      </c>
      <c r="R1183" s="5">
        <v>5516.4238819521406</v>
      </c>
      <c r="S1183" s="6">
        <v>0.91472631121326564</v>
      </c>
      <c r="T1183" s="5">
        <v>678.19528827985096</v>
      </c>
      <c r="U1183" s="5">
        <v>595.20943506734704</v>
      </c>
      <c r="V1183" s="5">
        <v>0</v>
      </c>
      <c r="W1183" s="5">
        <v>99.113811971300009</v>
      </c>
      <c r="X1183" s="5">
        <v>0.52544193729999999</v>
      </c>
      <c r="Y1183" s="5">
        <v>330.1235722582</v>
      </c>
      <c r="Z1183" s="5">
        <v>940.14909404700006</v>
      </c>
      <c r="AC1183" s="4">
        <v>5.8411589250000002</v>
      </c>
      <c r="AD1183" s="4">
        <v>6.9832400000000003</v>
      </c>
      <c r="AE1183" s="3">
        <v>1.093576368582871</v>
      </c>
      <c r="AF1183" s="3">
        <v>1.0933308031053159</v>
      </c>
    </row>
    <row r="1184" spans="1:32">
      <c r="A1184" t="s">
        <v>40</v>
      </c>
      <c r="B1184">
        <v>616</v>
      </c>
      <c r="C1184">
        <v>2002</v>
      </c>
      <c r="D1184" s="5">
        <v>430.38254352799999</v>
      </c>
      <c r="E1184" s="5">
        <v>23.477738989599999</v>
      </c>
      <c r="F1184" s="5">
        <v>1014.335980626</v>
      </c>
      <c r="G1184" s="5">
        <v>853.97669578559999</v>
      </c>
      <c r="H1184" s="5">
        <v>705.75129458719994</v>
      </c>
      <c r="I1184" s="5">
        <v>1115.4532227044001</v>
      </c>
      <c r="J1184" s="5">
        <v>0</v>
      </c>
      <c r="K1184" s="5">
        <v>0</v>
      </c>
      <c r="L1184" s="5">
        <v>5473.9186339950402</v>
      </c>
      <c r="M1184" s="5">
        <v>7624.3884527362407</v>
      </c>
      <c r="N1184" s="5">
        <v>1992.9076574795999</v>
      </c>
      <c r="O1184" s="5">
        <v>5631.4807952566407</v>
      </c>
      <c r="P1184" s="5">
        <v>5630.7885124598397</v>
      </c>
      <c r="R1184" s="5">
        <v>5456.303878858831</v>
      </c>
      <c r="S1184" s="6">
        <v>1.0321054179325597</v>
      </c>
      <c r="T1184" s="5">
        <v>286.22474825550199</v>
      </c>
      <c r="U1184" s="5">
        <v>263.35417354637502</v>
      </c>
      <c r="V1184" s="5">
        <v>0</v>
      </c>
      <c r="W1184" s="5">
        <v>325.29780775760003</v>
      </c>
      <c r="X1184" s="5">
        <v>0</v>
      </c>
      <c r="Y1184" s="5">
        <v>380.45348682959997</v>
      </c>
      <c r="Z1184" s="5">
        <v>1115.4532227044001</v>
      </c>
      <c r="AC1184" s="4">
        <v>6.3278006883333298</v>
      </c>
      <c r="AD1184" s="4">
        <v>5.46746</v>
      </c>
      <c r="AE1184" s="3">
        <v>0.89177826013604311</v>
      </c>
      <c r="AF1184" s="3">
        <v>0.89166863306449673</v>
      </c>
    </row>
    <row r="1185" spans="1:32">
      <c r="A1185" t="s">
        <v>40</v>
      </c>
      <c r="B1185">
        <v>616</v>
      </c>
      <c r="C1185">
        <v>2003</v>
      </c>
      <c r="D1185" s="5">
        <v>1021.53072501483</v>
      </c>
      <c r="E1185" s="5">
        <v>86.655907799999994</v>
      </c>
      <c r="F1185" s="5">
        <v>1446.5151075056401</v>
      </c>
      <c r="G1185" s="5">
        <v>1167.10157331504</v>
      </c>
      <c r="H1185" s="5">
        <v>1113.327691130185</v>
      </c>
      <c r="I1185" s="5">
        <v>1397.946187234056</v>
      </c>
      <c r="J1185" s="5">
        <v>0</v>
      </c>
      <c r="K1185" s="5">
        <v>0</v>
      </c>
      <c r="L1185" s="5">
        <v>5339.7758562569697</v>
      </c>
      <c r="M1185" s="5">
        <v>8921.1493799076252</v>
      </c>
      <c r="N1185" s="5">
        <v>2651.703668349096</v>
      </c>
      <c r="O1185" s="5">
        <v>6269.4457115585292</v>
      </c>
      <c r="P1185" s="5">
        <v>6268.9835862891505</v>
      </c>
      <c r="R1185" s="5">
        <v>7538.4536130388287</v>
      </c>
      <c r="S1185" s="6">
        <v>0.83166204017155854</v>
      </c>
      <c r="T1185" s="5">
        <v>683.46688499350091</v>
      </c>
      <c r="U1185" s="5">
        <v>716.78929372265895</v>
      </c>
      <c r="V1185" s="5">
        <v>0</v>
      </c>
      <c r="W1185" s="5">
        <v>569.42119451018505</v>
      </c>
      <c r="X1185" s="5">
        <v>594.59975252243999</v>
      </c>
      <c r="Y1185" s="5">
        <v>543.90649661999998</v>
      </c>
      <c r="Z1185" s="5">
        <v>803.34643471161598</v>
      </c>
      <c r="AC1185" s="4">
        <v>4.9499286083333303</v>
      </c>
      <c r="AD1185" s="4">
        <v>4.4424700000000001</v>
      </c>
      <c r="AE1185" s="3">
        <v>0.74640140412953326</v>
      </c>
      <c r="AF1185" s="3">
        <v>0.74634638635510508</v>
      </c>
    </row>
    <row r="1186" spans="1:32">
      <c r="A1186" t="s">
        <v>40</v>
      </c>
      <c r="B1186">
        <v>616</v>
      </c>
      <c r="C1186">
        <v>2004</v>
      </c>
      <c r="D1186" s="5">
        <v>1494.378405872</v>
      </c>
      <c r="E1186" s="5">
        <v>90.629275854680003</v>
      </c>
      <c r="F1186" s="5">
        <v>1462.4182449704999</v>
      </c>
      <c r="G1186" s="5">
        <v>1639.7698670161401</v>
      </c>
      <c r="H1186" s="5">
        <v>1298.2977674825402</v>
      </c>
      <c r="I1186" s="5">
        <v>1318.44113835298</v>
      </c>
      <c r="J1186" s="5">
        <v>0</v>
      </c>
      <c r="K1186" s="5">
        <v>0</v>
      </c>
      <c r="L1186" s="5">
        <v>5661.4311661544698</v>
      </c>
      <c r="M1186" s="5">
        <v>9916.5255844795101</v>
      </c>
      <c r="N1186" s="5">
        <v>3048.8402812238</v>
      </c>
      <c r="O1186" s="5">
        <v>6867.6853032557101</v>
      </c>
      <c r="P1186" s="5">
        <v>6860.1661818942903</v>
      </c>
      <c r="R1186" s="5">
        <v>8968.8776585701598</v>
      </c>
      <c r="S1186" s="6">
        <v>0.7657240476118361</v>
      </c>
      <c r="T1186" s="5">
        <v>350.82404635971</v>
      </c>
      <c r="U1186" s="5">
        <v>316.80630788520904</v>
      </c>
      <c r="V1186" s="5">
        <v>0</v>
      </c>
      <c r="W1186" s="5">
        <v>608.11315834800007</v>
      </c>
      <c r="X1186" s="5">
        <v>583.54687234638004</v>
      </c>
      <c r="Y1186" s="5">
        <v>690.18460913453998</v>
      </c>
      <c r="Z1186" s="5">
        <v>734.89426600659999</v>
      </c>
      <c r="AC1186" s="4">
        <v>4.6928873903333299</v>
      </c>
      <c r="AD1186" s="4">
        <v>4.2808219000000003</v>
      </c>
      <c r="AE1186" s="3">
        <v>0.69848858490093957</v>
      </c>
      <c r="AF1186" s="3">
        <v>0.69772384100142704</v>
      </c>
    </row>
    <row r="1187" spans="1:32">
      <c r="A1187" t="s">
        <v>40</v>
      </c>
      <c r="B1187">
        <v>616</v>
      </c>
      <c r="C1187">
        <v>2005</v>
      </c>
      <c r="D1187" s="5">
        <v>1819.64893290955</v>
      </c>
      <c r="E1187" s="5">
        <v>95.60703066951389</v>
      </c>
      <c r="F1187" s="5">
        <v>1188.9466491324899</v>
      </c>
      <c r="G1187" s="5">
        <v>1664.2421128195501</v>
      </c>
      <c r="H1187" s="5">
        <v>1651.33089648743</v>
      </c>
      <c r="I1187" s="5">
        <v>1370.526506824423</v>
      </c>
      <c r="J1187" s="5">
        <v>0</v>
      </c>
      <c r="K1187" s="5">
        <v>0</v>
      </c>
      <c r="L1187" s="5">
        <v>6309.0566049590798</v>
      </c>
      <c r="M1187" s="5">
        <v>10968.983083488551</v>
      </c>
      <c r="N1187" s="5">
        <v>3130.3756503134873</v>
      </c>
      <c r="O1187" s="5">
        <v>7838.6074331750633</v>
      </c>
      <c r="P1187" s="5">
        <v>7808.4300017503119</v>
      </c>
      <c r="R1187" s="5">
        <v>10027.417280455749</v>
      </c>
      <c r="S1187" s="6">
        <v>0.78171748656088602</v>
      </c>
      <c r="T1187" s="5">
        <v>1633.8835224525899</v>
      </c>
      <c r="U1187" s="5">
        <v>1597.5084895080699</v>
      </c>
      <c r="V1187" s="5">
        <v>0</v>
      </c>
      <c r="W1187" s="5">
        <v>787.89854297597697</v>
      </c>
      <c r="X1187" s="5">
        <v>391.503455798</v>
      </c>
      <c r="Y1187" s="5">
        <v>863.43235351145302</v>
      </c>
      <c r="Z1187" s="5">
        <v>979.02305102642299</v>
      </c>
      <c r="AC1187" s="4">
        <v>5.1103544346666698</v>
      </c>
      <c r="AD1187" s="4">
        <v>5.5126799999999996</v>
      </c>
      <c r="AE1187" s="3">
        <v>0.84326017087610261</v>
      </c>
      <c r="AF1187" s="3">
        <v>0.84001374908539816</v>
      </c>
    </row>
    <row r="1188" spans="1:32">
      <c r="A1188" t="s">
        <v>40</v>
      </c>
      <c r="B1188">
        <v>616</v>
      </c>
      <c r="C1188">
        <v>2006</v>
      </c>
      <c r="D1188" s="5">
        <v>2368.5050931186402</v>
      </c>
      <c r="E1188" s="5">
        <v>122.26126135792799</v>
      </c>
      <c r="F1188" s="5">
        <v>1135.8193442407701</v>
      </c>
      <c r="G1188" s="5">
        <v>1991.65979645328</v>
      </c>
      <c r="H1188" s="5">
        <v>1645.332405470454</v>
      </c>
      <c r="I1188" s="5">
        <v>1389.65947429728</v>
      </c>
      <c r="J1188" s="5">
        <v>0</v>
      </c>
      <c r="K1188" s="5">
        <v>0</v>
      </c>
      <c r="L1188" s="5">
        <v>7992.3918238675997</v>
      </c>
      <c r="M1188" s="5">
        <v>13142.048666697465</v>
      </c>
      <c r="N1188" s="5">
        <v>3503.5805321084881</v>
      </c>
      <c r="O1188" s="5">
        <v>9638.4681345889767</v>
      </c>
      <c r="P1188" s="5">
        <v>9600.4904367963591</v>
      </c>
      <c r="R1188" s="5">
        <v>10164.970054122898</v>
      </c>
      <c r="S1188" s="6">
        <v>0.94820428228213294</v>
      </c>
      <c r="T1188" s="5">
        <v>1957.13535704738</v>
      </c>
      <c r="U1188" s="5">
        <v>1950.5760245547699</v>
      </c>
      <c r="V1188" s="5">
        <v>0</v>
      </c>
      <c r="W1188" s="5">
        <v>750.65387128658404</v>
      </c>
      <c r="X1188" s="5">
        <v>357.98269228920003</v>
      </c>
      <c r="Y1188" s="5">
        <v>894.67853418386994</v>
      </c>
      <c r="Z1188" s="5">
        <v>1031.67678200808</v>
      </c>
      <c r="AC1188" s="4">
        <v>5.8365711929166704</v>
      </c>
      <c r="AD1188" s="4">
        <v>6.0313600000000003</v>
      </c>
      <c r="AE1188" s="3">
        <v>0.97984950255138892</v>
      </c>
      <c r="AF1188" s="3">
        <v>0.97598867863512762</v>
      </c>
    </row>
    <row r="1189" spans="1:32">
      <c r="A1189" t="s">
        <v>40</v>
      </c>
      <c r="B1189">
        <v>616</v>
      </c>
      <c r="C1189">
        <v>2007</v>
      </c>
      <c r="D1189" s="5">
        <v>2798.3073331143196</v>
      </c>
      <c r="E1189" s="5">
        <v>132.40368154672001</v>
      </c>
      <c r="F1189" s="5">
        <v>1172.71618149392</v>
      </c>
      <c r="G1189" s="5">
        <v>2505.74086211652</v>
      </c>
      <c r="H1189" s="5">
        <v>1752.328856483231</v>
      </c>
      <c r="I1189" s="5">
        <v>1457.4878093961902</v>
      </c>
      <c r="J1189" s="5">
        <v>0</v>
      </c>
      <c r="K1189" s="5">
        <v>0</v>
      </c>
      <c r="L1189" s="5">
        <v>9789.7411663612493</v>
      </c>
      <c r="M1189" s="5">
        <v>15513.09353745272</v>
      </c>
      <c r="N1189" s="5">
        <v>4095.6323530594304</v>
      </c>
      <c r="O1189" s="5">
        <v>11417.461184393289</v>
      </c>
      <c r="P1189" s="5">
        <v>11371.25286467845</v>
      </c>
      <c r="R1189" s="5">
        <v>10942.234918266335</v>
      </c>
      <c r="S1189" s="6">
        <v>1.0434304572764783</v>
      </c>
      <c r="T1189" s="5">
        <v>1651.8102898443201</v>
      </c>
      <c r="U1189" s="5">
        <v>1654.3170196297299</v>
      </c>
      <c r="V1189" s="5">
        <v>-2.4271394102442597E-15</v>
      </c>
      <c r="W1189" s="5">
        <v>681.82359240090091</v>
      </c>
      <c r="X1189" s="5">
        <v>363.92971621600003</v>
      </c>
      <c r="Y1189" s="5">
        <v>1070.5052640823301</v>
      </c>
      <c r="Z1189" s="5">
        <v>1093.5580931801901</v>
      </c>
      <c r="AC1189" s="4">
        <v>6.1388192053663602</v>
      </c>
      <c r="AD1189" s="4">
        <v>6.0060099999999998</v>
      </c>
      <c r="AE1189" s="3">
        <v>1.0208565444033306</v>
      </c>
      <c r="AF1189" s="3">
        <v>1.0167249721715583</v>
      </c>
    </row>
    <row r="1190" spans="1:32">
      <c r="A1190" t="s">
        <v>40</v>
      </c>
      <c r="B1190">
        <v>616</v>
      </c>
      <c r="C1190">
        <v>2008</v>
      </c>
      <c r="D1190" s="5">
        <v>1719.74727958376</v>
      </c>
      <c r="E1190" s="5">
        <v>72.415308404376006</v>
      </c>
      <c r="F1190" s="5">
        <v>853.78655917464005</v>
      </c>
      <c r="G1190" s="5">
        <v>2474.4212907105698</v>
      </c>
      <c r="H1190" s="5">
        <v>1721.256824291901</v>
      </c>
      <c r="I1190" s="5">
        <v>1058.2447297361259</v>
      </c>
      <c r="J1190" s="5">
        <v>0</v>
      </c>
      <c r="K1190" s="5">
        <v>0</v>
      </c>
      <c r="L1190" s="5">
        <v>9118.6415478171493</v>
      </c>
      <c r="M1190" s="5">
        <v>13413.43221086745</v>
      </c>
      <c r="N1190" s="5">
        <v>3605.0813288510717</v>
      </c>
      <c r="O1190" s="5">
        <v>9808.350882016377</v>
      </c>
      <c r="P1190" s="5">
        <v>9814.8535345953569</v>
      </c>
      <c r="R1190" s="5">
        <v>11027.508023455848</v>
      </c>
      <c r="S1190" s="6">
        <v>0.88944400322844597</v>
      </c>
      <c r="T1190" s="5">
        <v>-120.495077284529</v>
      </c>
      <c r="U1190" s="5">
        <v>149.52970527504101</v>
      </c>
      <c r="V1190" s="5">
        <v>0</v>
      </c>
      <c r="W1190" s="5">
        <v>547.95739201961101</v>
      </c>
      <c r="X1190" s="5">
        <v>297.20527625880004</v>
      </c>
      <c r="Y1190" s="5">
        <v>1173.29943227229</v>
      </c>
      <c r="Z1190" s="5">
        <v>761.03945347732599</v>
      </c>
      <c r="AC1190" s="4">
        <v>6.8268566666666697</v>
      </c>
      <c r="AD1190" s="4">
        <v>7.51905</v>
      </c>
      <c r="AE1190" s="3">
        <v>0.9796271196272629</v>
      </c>
      <c r="AF1190" s="3">
        <v>0.98027658403697948</v>
      </c>
    </row>
    <row r="1191" spans="1:32">
      <c r="A1191" t="s">
        <v>40</v>
      </c>
      <c r="B1191">
        <v>616</v>
      </c>
      <c r="C1191">
        <v>2009</v>
      </c>
      <c r="D1191" s="5">
        <v>2427.3034948029999</v>
      </c>
      <c r="E1191" s="5">
        <v>100.553190130622</v>
      </c>
      <c r="F1191" s="5">
        <v>968.57980443814802</v>
      </c>
      <c r="G1191" s="5">
        <v>3011.91107574122</v>
      </c>
      <c r="H1191" s="5">
        <v>1460.9764192674149</v>
      </c>
      <c r="I1191" s="5">
        <v>2565.7409085540799</v>
      </c>
      <c r="J1191" s="5">
        <v>0</v>
      </c>
      <c r="K1191" s="5">
        <v>0</v>
      </c>
      <c r="L1191" s="5">
        <v>8703.9602663820497</v>
      </c>
      <c r="M1191" s="5">
        <v>13560.819984890612</v>
      </c>
      <c r="N1191" s="5">
        <v>5678.2051744259225</v>
      </c>
      <c r="O1191" s="5">
        <v>7882.6148104646891</v>
      </c>
      <c r="P1191" s="5">
        <v>7857.4504842079696</v>
      </c>
      <c r="R1191" s="5">
        <v>10316.986452010808</v>
      </c>
      <c r="S1191" s="6">
        <v>0.76404237294780464</v>
      </c>
      <c r="T1191" s="5">
        <v>-648.18274870529194</v>
      </c>
      <c r="U1191" s="5">
        <v>-648.18275506456007</v>
      </c>
      <c r="V1191" s="5">
        <v>-1.22026292066578E-17</v>
      </c>
      <c r="W1191" s="5">
        <v>500.85475936287395</v>
      </c>
      <c r="X1191" s="5">
        <v>334.94851865255998</v>
      </c>
      <c r="Y1191" s="5">
        <v>960.12165990454105</v>
      </c>
      <c r="Z1191" s="5">
        <v>2230.79238990152</v>
      </c>
      <c r="AC1191" s="4">
        <v>7.1551376959950197</v>
      </c>
      <c r="AD1191" s="4">
        <v>6.6730254816217798</v>
      </c>
      <c r="AE1191" s="3">
        <v>0.71256130075222257</v>
      </c>
      <c r="AF1191" s="3">
        <v>0.71028653210232773</v>
      </c>
    </row>
    <row r="1192" spans="1:32">
      <c r="A1192" t="s">
        <v>40</v>
      </c>
      <c r="B1192">
        <v>616</v>
      </c>
      <c r="C1192">
        <v>2010</v>
      </c>
      <c r="D1192" s="5">
        <v>2783.70670654987</v>
      </c>
      <c r="E1192" s="5">
        <v>115.940350252526</v>
      </c>
      <c r="F1192" s="5">
        <v>1006.95870297254</v>
      </c>
      <c r="G1192" s="5">
        <v>3350.6456125391101</v>
      </c>
      <c r="H1192" s="5">
        <v>1946.9790286860139</v>
      </c>
      <c r="I1192" s="5">
        <v>2921.1318641200492</v>
      </c>
      <c r="J1192" s="5">
        <v>0</v>
      </c>
      <c r="K1192" s="5">
        <v>0</v>
      </c>
      <c r="L1192" s="5">
        <v>7885.21484665138</v>
      </c>
      <c r="M1192" s="5">
        <v>13622.859284859804</v>
      </c>
      <c r="N1192" s="5">
        <v>6387.7178269116848</v>
      </c>
      <c r="O1192" s="5">
        <v>7235.1414579481188</v>
      </c>
      <c r="P1192" s="5">
        <v>7242.6498981864588</v>
      </c>
      <c r="R1192" s="5">
        <v>13754.938350161343</v>
      </c>
      <c r="S1192" s="6">
        <v>0.52600319054597955</v>
      </c>
      <c r="T1192" s="5">
        <v>-356.261579779248</v>
      </c>
      <c r="U1192" s="5">
        <v>-352.45523754276599</v>
      </c>
      <c r="V1192" s="5">
        <v>-4.6609942114537895E-15</v>
      </c>
      <c r="W1192" s="5">
        <v>527.46709444046405</v>
      </c>
      <c r="X1192" s="5">
        <v>346.813317951089</v>
      </c>
      <c r="Y1192" s="5">
        <v>1419.5119342455498</v>
      </c>
      <c r="Z1192" s="5">
        <v>2574.31854616896</v>
      </c>
      <c r="AC1192" s="4">
        <v>6.7936211559750799</v>
      </c>
      <c r="AD1192" s="4">
        <v>6.4412000000000003</v>
      </c>
      <c r="AE1192" s="3">
        <v>0.49871661565421443</v>
      </c>
      <c r="AF1192" s="3">
        <v>0.49923417069115061</v>
      </c>
    </row>
    <row r="1193" spans="1:32">
      <c r="A1193" t="s">
        <v>40</v>
      </c>
      <c r="B1193">
        <v>616</v>
      </c>
      <c r="C1193">
        <v>2011</v>
      </c>
      <c r="D1193" s="5">
        <v>2279.01493125862</v>
      </c>
      <c r="E1193" s="5">
        <v>83.417069917109998</v>
      </c>
      <c r="F1193" s="5">
        <v>852.10575825634498</v>
      </c>
      <c r="G1193" s="5">
        <v>4113.4875964510602</v>
      </c>
      <c r="H1193" s="5">
        <v>1908.4891220642589</v>
      </c>
      <c r="I1193" s="5">
        <v>2980.7677443300449</v>
      </c>
      <c r="J1193" s="5">
        <v>0</v>
      </c>
      <c r="K1193" s="5">
        <v>0</v>
      </c>
      <c r="L1193" s="5">
        <v>8081.8863783377792</v>
      </c>
      <c r="M1193" s="5">
        <v>13121.496189917003</v>
      </c>
      <c r="N1193" s="5">
        <v>7177.6724106982147</v>
      </c>
      <c r="O1193" s="5">
        <v>5943.8237792187883</v>
      </c>
      <c r="P1193" s="5">
        <v>5871.5001966679265</v>
      </c>
      <c r="R1193" s="5">
        <v>15333.542522073922</v>
      </c>
      <c r="S1193" s="6">
        <v>0.3876353928429882</v>
      </c>
      <c r="T1193" s="5">
        <v>475.33260372732104</v>
      </c>
      <c r="U1193" s="5">
        <v>483.13050538774104</v>
      </c>
      <c r="V1193" s="5">
        <v>0</v>
      </c>
      <c r="W1193" s="5">
        <v>730.34037785015903</v>
      </c>
      <c r="X1193" s="5">
        <v>294.24038228854499</v>
      </c>
      <c r="Y1193" s="5">
        <v>1178.1487442140999</v>
      </c>
      <c r="Z1193" s="5">
        <v>2686.5273620415001</v>
      </c>
      <c r="AC1193" s="4">
        <v>6.8382358333333304</v>
      </c>
      <c r="AD1193" s="4">
        <v>7.5259999999999998</v>
      </c>
      <c r="AE1193" s="3">
        <v>0.42662230985301597</v>
      </c>
      <c r="AF1193" s="3">
        <v>0.42143123168670649</v>
      </c>
    </row>
    <row r="1194" spans="1:32">
      <c r="A1194" t="s">
        <v>40</v>
      </c>
      <c r="B1194">
        <v>616</v>
      </c>
      <c r="C1194">
        <v>2012</v>
      </c>
      <c r="D1194" s="5">
        <v>2463.39988932704</v>
      </c>
      <c r="E1194" s="5">
        <v>72.362175878156009</v>
      </c>
      <c r="F1194" s="5">
        <v>832.63694040420194</v>
      </c>
      <c r="G1194" s="5">
        <v>4820.2276602608099</v>
      </c>
      <c r="H1194" s="5">
        <v>1969.9758596310799</v>
      </c>
      <c r="I1194" s="5">
        <v>3261.5063045299185</v>
      </c>
      <c r="J1194" s="5">
        <v>0</v>
      </c>
      <c r="K1194" s="5">
        <v>0</v>
      </c>
      <c r="L1194" s="5">
        <v>7627.9725978936394</v>
      </c>
      <c r="M1194" s="5">
        <v>12893.98528725596</v>
      </c>
      <c r="N1194" s="5">
        <v>8154.0961406688848</v>
      </c>
      <c r="O1194" s="5">
        <v>4739.8891465870756</v>
      </c>
      <c r="P1194" s="5">
        <v>4738.8442540976775</v>
      </c>
      <c r="R1194" s="5">
        <v>14700.514233222551</v>
      </c>
      <c r="S1194" s="6">
        <v>0.32243015933926467</v>
      </c>
      <c r="T1194" s="5">
        <v>45.786663459720003</v>
      </c>
      <c r="U1194" s="5">
        <v>-176.47343819040799</v>
      </c>
      <c r="V1194" s="5">
        <v>0</v>
      </c>
      <c r="W1194" s="5">
        <v>612.90060585423009</v>
      </c>
      <c r="X1194" s="5">
        <v>284.78112618253795</v>
      </c>
      <c r="Y1194" s="5">
        <v>1357.0752537768499</v>
      </c>
      <c r="Z1194" s="5">
        <v>2976.7251783473803</v>
      </c>
      <c r="AC1194" s="4">
        <v>7.6191416666666703</v>
      </c>
      <c r="AD1194" s="4">
        <v>7.7747000000000002</v>
      </c>
      <c r="AE1194" s="3">
        <v>0.32901314471971099</v>
      </c>
      <c r="AF1194" s="3">
        <v>0.32894061488764126</v>
      </c>
    </row>
    <row r="1195" spans="1:32">
      <c r="A1195" t="s">
        <v>40</v>
      </c>
      <c r="B1195">
        <v>616</v>
      </c>
      <c r="C1195">
        <v>2013</v>
      </c>
      <c r="D1195" s="5">
        <v>3327.8105371197698</v>
      </c>
      <c r="E1195" s="5">
        <v>66.205599463138</v>
      </c>
      <c r="F1195" s="5">
        <v>821.96116981659702</v>
      </c>
      <c r="G1195" s="5">
        <v>5145.4070250573104</v>
      </c>
      <c r="H1195" s="5">
        <v>1793.6474078116507</v>
      </c>
      <c r="I1195" s="5">
        <v>3004.1852621100311</v>
      </c>
      <c r="J1195" s="5">
        <v>0</v>
      </c>
      <c r="K1195" s="5">
        <v>0</v>
      </c>
      <c r="L1195" s="5">
        <v>7726.0525572399993</v>
      </c>
      <c r="M1195" s="5">
        <v>13669.471671988016</v>
      </c>
      <c r="N1195" s="5">
        <v>8215.7978866304802</v>
      </c>
      <c r="O1195" s="5">
        <v>5453.673785357536</v>
      </c>
      <c r="P1195" s="5">
        <v>5495.1904204601178</v>
      </c>
      <c r="R1195" s="5">
        <v>14813.996616321516</v>
      </c>
      <c r="S1195" s="6">
        <v>0.36814331247712578</v>
      </c>
      <c r="T1195" s="5">
        <v>1322.1608618810501</v>
      </c>
      <c r="U1195" s="5">
        <v>1388.2965050405201</v>
      </c>
      <c r="V1195" s="5">
        <v>0</v>
      </c>
      <c r="W1195" s="5">
        <v>613.66561639720089</v>
      </c>
      <c r="X1195" s="5">
        <v>253.980688298871</v>
      </c>
      <c r="Y1195" s="5">
        <v>1179.9817914144498</v>
      </c>
      <c r="Z1195" s="5">
        <v>2750.2045738111601</v>
      </c>
      <c r="AC1195" s="4">
        <v>8.3989083333333294</v>
      </c>
      <c r="AD1195" s="4">
        <v>8.7211999999999996</v>
      </c>
      <c r="AE1195" s="3">
        <v>0.38227009146333629</v>
      </c>
      <c r="AF1195" s="3">
        <v>0.38518016062451799</v>
      </c>
    </row>
    <row r="1196" spans="1:32">
      <c r="A1196" t="s">
        <v>40</v>
      </c>
      <c r="B1196">
        <v>616</v>
      </c>
      <c r="C1196">
        <v>2014</v>
      </c>
      <c r="D1196" s="5">
        <v>2843.74111474764</v>
      </c>
      <c r="E1196" s="5">
        <v>60.825740895452</v>
      </c>
      <c r="F1196" s="5">
        <v>854.62497838600098</v>
      </c>
      <c r="G1196" s="5">
        <v>5202.3707148991207</v>
      </c>
      <c r="H1196" s="5">
        <v>2032.173745978796</v>
      </c>
      <c r="I1196" s="5">
        <v>2970.5995871055143</v>
      </c>
      <c r="J1196" s="5">
        <v>0</v>
      </c>
      <c r="K1196" s="5">
        <v>0</v>
      </c>
      <c r="L1196" s="5">
        <v>8322.7767851457393</v>
      </c>
      <c r="M1196" s="5">
        <v>14053.316624258176</v>
      </c>
      <c r="N1196" s="5">
        <v>8233.7960429000868</v>
      </c>
      <c r="O1196" s="5">
        <v>5819.5205813580887</v>
      </c>
      <c r="P1196" s="5">
        <v>5809.6750284000573</v>
      </c>
      <c r="R1196" s="5">
        <v>15880.050449950157</v>
      </c>
      <c r="S1196" s="6">
        <v>0.36646738621515867</v>
      </c>
      <c r="T1196" s="5">
        <v>2496.0595568756198</v>
      </c>
      <c r="U1196" s="5">
        <v>2481.3288108447</v>
      </c>
      <c r="V1196" s="5">
        <v>0</v>
      </c>
      <c r="W1196" s="5">
        <v>843.66534974641593</v>
      </c>
      <c r="X1196" s="5">
        <v>232.71736299240402</v>
      </c>
      <c r="Y1196" s="5">
        <v>1188.5083962323799</v>
      </c>
      <c r="Z1196" s="5">
        <v>2737.8822241131102</v>
      </c>
      <c r="AC1196" s="4">
        <v>8.9760833333333405</v>
      </c>
      <c r="AD1196" s="4">
        <v>9.5145999999999997</v>
      </c>
      <c r="AE1196" s="3">
        <v>0.38845345607858806</v>
      </c>
      <c r="AF1196" s="3">
        <v>0.38779626464501815</v>
      </c>
    </row>
    <row r="1197" spans="1:32">
      <c r="A1197" t="s">
        <v>40</v>
      </c>
      <c r="B1197">
        <v>616</v>
      </c>
      <c r="C1197">
        <v>2015</v>
      </c>
      <c r="D1197" s="5">
        <v>3200.1123376550399</v>
      </c>
      <c r="E1197" s="5">
        <v>51.635998184230701</v>
      </c>
      <c r="F1197" s="5">
        <v>801.50482824546896</v>
      </c>
      <c r="G1197" s="5">
        <v>4760.4247827568106</v>
      </c>
      <c r="H1197" s="5">
        <v>1877.2176861547619</v>
      </c>
      <c r="I1197" s="5">
        <v>2630.310463616388</v>
      </c>
      <c r="J1197" s="5">
        <v>0</v>
      </c>
      <c r="K1197" s="5">
        <v>0</v>
      </c>
      <c r="L1197" s="5">
        <v>7546.1403445136602</v>
      </c>
      <c r="M1197" s="5">
        <v>13424.975196568932</v>
      </c>
      <c r="N1197" s="5">
        <v>7442.3712445574292</v>
      </c>
      <c r="O1197" s="5">
        <v>5982.6039520115028</v>
      </c>
      <c r="P1197" s="5">
        <v>5989.346717349501</v>
      </c>
      <c r="R1197" s="5">
        <v>12859.773519803743</v>
      </c>
      <c r="S1197" s="6">
        <v>0.46521845371525683</v>
      </c>
      <c r="T1197" s="5">
        <v>1201.6499113326299</v>
      </c>
      <c r="U1197" s="5">
        <v>1120.3501145028301</v>
      </c>
      <c r="V1197" s="5">
        <v>0</v>
      </c>
      <c r="W1197" s="5">
        <v>688.10437568836198</v>
      </c>
      <c r="X1197" s="5">
        <v>197.023956590718</v>
      </c>
      <c r="Y1197" s="5">
        <v>1189.1133104664</v>
      </c>
      <c r="Z1197" s="5">
        <v>2433.2865070256698</v>
      </c>
      <c r="AC1197" s="4">
        <v>10.126341666666701</v>
      </c>
      <c r="AD1197" s="4">
        <v>11.235099999999999</v>
      </c>
      <c r="AE1197" s="3">
        <v>0.51615637921259128</v>
      </c>
      <c r="AF1197" s="3">
        <v>0.5167381194331806</v>
      </c>
    </row>
    <row r="1198" spans="1:32">
      <c r="A1198" t="s">
        <v>41</v>
      </c>
      <c r="B1198">
        <v>223</v>
      </c>
      <c r="C1198">
        <v>1970</v>
      </c>
      <c r="D1198" s="5">
        <v>0</v>
      </c>
      <c r="E1198" s="5">
        <v>0</v>
      </c>
      <c r="F1198" s="5">
        <v>87.442260905389119</v>
      </c>
      <c r="G1198" s="5">
        <v>3757.704865212349</v>
      </c>
      <c r="H1198" s="5">
        <v>868.909088</v>
      </c>
      <c r="I1198" s="5">
        <v>6011.5546061210343</v>
      </c>
      <c r="J1198" s="5">
        <v>0</v>
      </c>
      <c r="K1198" s="5">
        <v>0</v>
      </c>
      <c r="L1198" s="5">
        <v>1141.6599998203401</v>
      </c>
      <c r="M1198" s="5">
        <v>2098.0113487257295</v>
      </c>
      <c r="N1198" s="5">
        <v>9769.2594713333838</v>
      </c>
      <c r="O1198" s="5">
        <v>-7671.2481226076543</v>
      </c>
      <c r="R1198" s="5">
        <v>35545.893248544155</v>
      </c>
      <c r="S1198" s="6">
        <v>-0.21581250101013691</v>
      </c>
      <c r="T1198" s="5">
        <v>-860.52918772869896</v>
      </c>
      <c r="U1198" s="5">
        <v>-836.999755859375</v>
      </c>
      <c r="AC1198" s="4">
        <v>1.988E-12</v>
      </c>
      <c r="AD1198" s="4">
        <v>1.7999999997025159E-12</v>
      </c>
      <c r="AE1198" s="3">
        <v>-0.19540367291450988</v>
      </c>
    </row>
    <row r="1199" spans="1:32">
      <c r="A1199" t="s">
        <v>41</v>
      </c>
      <c r="B1199">
        <v>223</v>
      </c>
      <c r="C1199">
        <v>1971</v>
      </c>
      <c r="D1199" s="5">
        <v>0</v>
      </c>
      <c r="E1199" s="5">
        <v>0</v>
      </c>
      <c r="F1199" s="5">
        <v>90.81551427800855</v>
      </c>
      <c r="G1199" s="5">
        <v>4200.7639477093289</v>
      </c>
      <c r="H1199" s="5">
        <v>1141.924591</v>
      </c>
      <c r="I1199" s="5">
        <v>7415.5938593974897</v>
      </c>
      <c r="J1199" s="5">
        <v>0</v>
      </c>
      <c r="K1199" s="5">
        <v>0</v>
      </c>
      <c r="L1199" s="5">
        <v>1696.1847422732501</v>
      </c>
      <c r="M1199" s="5">
        <v>2928.9248475512586</v>
      </c>
      <c r="N1199" s="5">
        <v>11616.357807106819</v>
      </c>
      <c r="O1199" s="5">
        <v>-8687.432959555561</v>
      </c>
      <c r="R1199" s="5">
        <v>41661.480598274102</v>
      </c>
      <c r="S1199" s="6">
        <v>-0.20852434514570403</v>
      </c>
      <c r="T1199" s="5">
        <v>-1666.1912280773099</v>
      </c>
      <c r="U1199" s="5">
        <v>-1637.8662109375</v>
      </c>
      <c r="AC1199" s="4">
        <v>2.2879999999999999E-12</v>
      </c>
      <c r="AD1199" s="4">
        <v>2.0490909088025792E-12</v>
      </c>
      <c r="AE1199" s="3">
        <v>-0.18675058562153557</v>
      </c>
    </row>
    <row r="1200" spans="1:32">
      <c r="A1200" t="s">
        <v>41</v>
      </c>
      <c r="B1200">
        <v>223</v>
      </c>
      <c r="C1200">
        <v>1972</v>
      </c>
      <c r="D1200" s="5">
        <v>0</v>
      </c>
      <c r="E1200" s="5">
        <v>0</v>
      </c>
      <c r="F1200" s="5">
        <v>182.10086255018953</v>
      </c>
      <c r="G1200" s="5">
        <v>4693.8151195864775</v>
      </c>
      <c r="H1200" s="5">
        <v>1543.703125</v>
      </c>
      <c r="I1200" s="5">
        <v>10728.403137269379</v>
      </c>
      <c r="J1200" s="5">
        <v>0</v>
      </c>
      <c r="K1200" s="5">
        <v>0</v>
      </c>
      <c r="L1200" s="5">
        <v>4132.74625692668</v>
      </c>
      <c r="M1200" s="5">
        <v>5858.5502444768699</v>
      </c>
      <c r="N1200" s="5">
        <v>15422.218256855856</v>
      </c>
      <c r="O1200" s="5">
        <v>-9563.6680123789865</v>
      </c>
      <c r="R1200" s="5">
        <v>47916.035254505419</v>
      </c>
      <c r="S1200" s="6">
        <v>-0.19959222338788432</v>
      </c>
      <c r="T1200" s="5">
        <v>-1725.9607946956</v>
      </c>
      <c r="U1200" s="5">
        <v>-1690.45043945313</v>
      </c>
      <c r="AC1200" s="4">
        <v>2.568E-12</v>
      </c>
      <c r="AD1200" s="4">
        <v>2.2599999997194214E-12</v>
      </c>
      <c r="AE1200" s="3">
        <v>-0.17565359221207841</v>
      </c>
    </row>
    <row r="1201" spans="1:31">
      <c r="A1201" t="s">
        <v>41</v>
      </c>
      <c r="B1201">
        <v>223</v>
      </c>
      <c r="C1201">
        <v>1973</v>
      </c>
      <c r="D1201" s="5">
        <v>53.9682380564509</v>
      </c>
      <c r="E1201" s="5">
        <v>0</v>
      </c>
      <c r="F1201" s="5">
        <v>306.38994693555725</v>
      </c>
      <c r="G1201" s="5">
        <v>5831.6953821110083</v>
      </c>
      <c r="H1201" s="5">
        <v>2356.6302489999998</v>
      </c>
      <c r="I1201" s="5">
        <v>13258.33654752228</v>
      </c>
      <c r="J1201" s="5">
        <v>0</v>
      </c>
      <c r="K1201" s="5">
        <v>0</v>
      </c>
      <c r="L1201" s="5">
        <v>6359.9125977265203</v>
      </c>
      <c r="M1201" s="5">
        <v>9076.9010317185275</v>
      </c>
      <c r="N1201" s="5">
        <v>19090.031929633289</v>
      </c>
      <c r="O1201" s="5">
        <v>-10013.130897914762</v>
      </c>
      <c r="R1201" s="5">
        <v>59326.590236250777</v>
      </c>
      <c r="S1201" s="6">
        <v>-0.16877981454926702</v>
      </c>
      <c r="T1201" s="5">
        <v>-2210.51464671654</v>
      </c>
      <c r="U1201" s="5">
        <v>-2157.75512695313</v>
      </c>
      <c r="AC1201" s="4">
        <v>2.6509999999999999E-12</v>
      </c>
      <c r="AD1201" s="4">
        <v>2.2618181815376699E-12</v>
      </c>
      <c r="AE1201" s="3">
        <v>-0.14400198160093863</v>
      </c>
    </row>
    <row r="1202" spans="1:31">
      <c r="A1202" t="s">
        <v>41</v>
      </c>
      <c r="B1202">
        <v>223</v>
      </c>
      <c r="C1202">
        <v>1974</v>
      </c>
      <c r="D1202" s="5">
        <v>38.947634358678449</v>
      </c>
      <c r="E1202" s="5">
        <v>0</v>
      </c>
      <c r="F1202" s="5">
        <v>504.5788402267861</v>
      </c>
      <c r="G1202" s="5">
        <v>6926.9784145770236</v>
      </c>
      <c r="H1202" s="5">
        <v>3009.4909210000001</v>
      </c>
      <c r="I1202" s="5">
        <v>19244.111443002792</v>
      </c>
      <c r="J1202" s="5">
        <v>0</v>
      </c>
      <c r="K1202" s="5">
        <v>0</v>
      </c>
      <c r="L1202" s="5">
        <v>5215.7528152208697</v>
      </c>
      <c r="M1202" s="5">
        <v>8768.7702108063349</v>
      </c>
      <c r="N1202" s="5">
        <v>26171.089857579816</v>
      </c>
      <c r="O1202" s="5">
        <v>-17402.319646773482</v>
      </c>
      <c r="R1202" s="5">
        <v>75149.358621397056</v>
      </c>
      <c r="S1202" s="6">
        <v>-0.23156976940344198</v>
      </c>
      <c r="T1202" s="5">
        <v>-7649.2464570696902</v>
      </c>
      <c r="U1202" s="5">
        <v>-7562.19921875</v>
      </c>
      <c r="AC1202" s="4">
        <v>2.9379999999999998E-12</v>
      </c>
      <c r="AD1202" s="4">
        <v>2.7036363633720894E-12</v>
      </c>
      <c r="AE1202" s="3">
        <v>-0.21309749803159811</v>
      </c>
    </row>
    <row r="1203" spans="1:31">
      <c r="A1203" t="s">
        <v>41</v>
      </c>
      <c r="B1203">
        <v>223</v>
      </c>
      <c r="C1203">
        <v>1975</v>
      </c>
      <c r="D1203" s="5">
        <v>50.211220321693148</v>
      </c>
      <c r="E1203" s="5">
        <v>0</v>
      </c>
      <c r="F1203" s="5">
        <v>881.25319489615481</v>
      </c>
      <c r="G1203" s="5">
        <v>8002.0238407485203</v>
      </c>
      <c r="H1203" s="5">
        <v>3199.0286660000002</v>
      </c>
      <c r="I1203" s="5">
        <v>23282.376871588163</v>
      </c>
      <c r="J1203" s="5">
        <v>0</v>
      </c>
      <c r="K1203" s="5">
        <v>0</v>
      </c>
      <c r="L1203" s="5">
        <v>3980.3750687203501</v>
      </c>
      <c r="M1203" s="5">
        <v>8110.8681499381983</v>
      </c>
      <c r="N1203" s="5">
        <v>31284.400712336683</v>
      </c>
      <c r="O1203" s="5">
        <v>-23173.532562398483</v>
      </c>
      <c r="R1203" s="5">
        <v>84354.604944276027</v>
      </c>
      <c r="S1203" s="6">
        <v>-0.27471567886195108</v>
      </c>
      <c r="T1203" s="5">
        <v>-7082.5804145294896</v>
      </c>
      <c r="U1203" s="5">
        <v>-6968</v>
      </c>
      <c r="V1203" s="5">
        <v>0</v>
      </c>
      <c r="AC1203" s="4">
        <v>3.5170000000000001E-12</v>
      </c>
      <c r="AD1203" s="4">
        <v>3.2981818179393901E-12</v>
      </c>
      <c r="AE1203" s="3">
        <v>-0.25762361590143973</v>
      </c>
    </row>
    <row r="1204" spans="1:31">
      <c r="A1204" t="s">
        <v>41</v>
      </c>
      <c r="B1204">
        <v>223</v>
      </c>
      <c r="C1204">
        <v>1976</v>
      </c>
      <c r="D1204" s="5">
        <v>55.388009433058841</v>
      </c>
      <c r="E1204" s="5">
        <v>140.14331000000001</v>
      </c>
      <c r="F1204" s="5">
        <v>1496.7121851148554</v>
      </c>
      <c r="G1204" s="5">
        <v>9285.9682629425879</v>
      </c>
      <c r="H1204" s="5">
        <v>4001.0623740000001</v>
      </c>
      <c r="I1204" s="5">
        <v>31818.862088804173</v>
      </c>
      <c r="J1204" s="5">
        <v>0</v>
      </c>
      <c r="K1204" s="5">
        <v>0</v>
      </c>
      <c r="L1204" s="5">
        <v>6488.0404275668698</v>
      </c>
      <c r="M1204" s="5">
        <v>12041.202996114784</v>
      </c>
      <c r="N1204" s="5">
        <v>41244.973661746757</v>
      </c>
      <c r="O1204" s="5">
        <v>-29203.770665631971</v>
      </c>
      <c r="R1204" s="5">
        <v>100619.82287396201</v>
      </c>
      <c r="S1204" s="6">
        <v>-0.29023874055327131</v>
      </c>
      <c r="T1204" s="5">
        <v>-6496.39532209344</v>
      </c>
      <c r="U1204" s="5">
        <v>-6520</v>
      </c>
      <c r="V1204" s="5">
        <v>0</v>
      </c>
      <c r="AC1204" s="4">
        <v>4.6189999999999996E-12</v>
      </c>
      <c r="AD1204" s="4">
        <v>4.4890909087272732E-12</v>
      </c>
      <c r="AE1204" s="3">
        <v>-0.28207579380345182</v>
      </c>
    </row>
    <row r="1205" spans="1:31">
      <c r="A1205" t="s">
        <v>41</v>
      </c>
      <c r="B1205">
        <v>223</v>
      </c>
      <c r="C1205">
        <v>1977</v>
      </c>
      <c r="D1205" s="5">
        <v>54.023495637986564</v>
      </c>
      <c r="E1205" s="5">
        <v>118.9311</v>
      </c>
      <c r="F1205" s="5">
        <v>1987.7341117374249</v>
      </c>
      <c r="G1205" s="5">
        <v>10799.45387444209</v>
      </c>
      <c r="H1205" s="5">
        <v>4515.8006230000001</v>
      </c>
      <c r="I1205" s="5">
        <v>35177.614054445381</v>
      </c>
      <c r="J1205" s="5">
        <v>0</v>
      </c>
      <c r="K1205" s="5">
        <v>0</v>
      </c>
      <c r="L1205" s="5">
        <v>7192.0207553</v>
      </c>
      <c r="M1205" s="5">
        <v>13749.578985675413</v>
      </c>
      <c r="N1205" s="5">
        <v>46095.999028887469</v>
      </c>
      <c r="O1205" s="5">
        <v>-32346.420043212056</v>
      </c>
      <c r="R1205" s="5">
        <v>113840.64260094363</v>
      </c>
      <c r="S1205" s="6">
        <v>-0.28413771482825356</v>
      </c>
      <c r="T1205" s="5">
        <v>-5007.6657591950998</v>
      </c>
      <c r="U1205" s="5">
        <v>-5049</v>
      </c>
      <c r="V1205" s="5">
        <v>0</v>
      </c>
      <c r="AC1205" s="4">
        <v>6.1210000000000003E-12</v>
      </c>
      <c r="AD1205" s="4">
        <v>5.8359999999999998E-12</v>
      </c>
      <c r="AE1205" s="3">
        <v>-0.27090797316413784</v>
      </c>
    </row>
    <row r="1206" spans="1:31">
      <c r="A1206" t="s">
        <v>41</v>
      </c>
      <c r="B1206">
        <v>223</v>
      </c>
      <c r="C1206">
        <v>1978</v>
      </c>
      <c r="D1206" s="5">
        <v>60.87294667956342</v>
      </c>
      <c r="E1206" s="5">
        <v>90.606868000000006</v>
      </c>
      <c r="F1206" s="5">
        <v>2404.7664329785116</v>
      </c>
      <c r="G1206" s="5">
        <v>12455.783463459004</v>
      </c>
      <c r="H1206" s="5">
        <v>5673.6481839999997</v>
      </c>
      <c r="I1206" s="5">
        <v>47680.820893194701</v>
      </c>
      <c r="J1206" s="5">
        <v>0</v>
      </c>
      <c r="K1206" s="5">
        <v>0</v>
      </c>
      <c r="L1206" s="5">
        <v>11826.3973047773</v>
      </c>
      <c r="M1206" s="5">
        <v>19965.684868435375</v>
      </c>
      <c r="N1206" s="5">
        <v>60227.211224653707</v>
      </c>
      <c r="O1206" s="5">
        <v>-40261.526356218332</v>
      </c>
      <c r="R1206" s="5">
        <v>129266.81473708314</v>
      </c>
      <c r="S1206" s="6">
        <v>-0.31146065166150017</v>
      </c>
      <c r="T1206" s="5">
        <v>-7099.1868546307596</v>
      </c>
      <c r="U1206" s="5">
        <v>-6996</v>
      </c>
      <c r="V1206" s="5">
        <v>0</v>
      </c>
      <c r="AC1206" s="4">
        <v>7.8200000000000002E-12</v>
      </c>
      <c r="AD1206" s="4">
        <v>7.6070000000000002E-12</v>
      </c>
      <c r="AE1206" s="3">
        <v>-0.30297713263286852</v>
      </c>
    </row>
    <row r="1207" spans="1:31">
      <c r="A1207" t="s">
        <v>41</v>
      </c>
      <c r="B1207">
        <v>223</v>
      </c>
      <c r="C1207">
        <v>1979</v>
      </c>
      <c r="D1207" s="5">
        <v>69.479388836186317</v>
      </c>
      <c r="E1207" s="5">
        <v>54.813434000000001</v>
      </c>
      <c r="F1207" s="5">
        <v>3063.9465536499069</v>
      </c>
      <c r="G1207" s="5">
        <v>14453.12208550881</v>
      </c>
      <c r="H1207" s="5">
        <v>6098.486715</v>
      </c>
      <c r="I1207" s="5">
        <v>53354.779883357412</v>
      </c>
      <c r="J1207" s="5">
        <v>0</v>
      </c>
      <c r="K1207" s="5">
        <v>0</v>
      </c>
      <c r="L1207" s="5">
        <v>8966.2563399261198</v>
      </c>
      <c r="M1207" s="5">
        <v>18198.168997412213</v>
      </c>
      <c r="N1207" s="5">
        <v>67862.715402866219</v>
      </c>
      <c r="O1207" s="5">
        <v>-49664.546405454006</v>
      </c>
      <c r="R1207" s="5">
        <v>146410.67783210182</v>
      </c>
      <c r="S1207" s="6">
        <v>-0.33921396404166243</v>
      </c>
      <c r="T1207" s="5">
        <v>-10882.3755086851</v>
      </c>
      <c r="U1207" s="5">
        <v>-10516</v>
      </c>
      <c r="V1207" s="5">
        <v>0</v>
      </c>
      <c r="AC1207" s="4">
        <v>1.1661E-11</v>
      </c>
      <c r="AD1207" s="4">
        <v>1.5464999999999998E-11</v>
      </c>
      <c r="AE1207" s="3">
        <v>-0.449870847603491</v>
      </c>
    </row>
    <row r="1208" spans="1:31">
      <c r="A1208" t="s">
        <v>41</v>
      </c>
      <c r="B1208">
        <v>223</v>
      </c>
      <c r="C1208">
        <v>1980</v>
      </c>
      <c r="D1208" s="5">
        <v>88.896483943013692</v>
      </c>
      <c r="E1208" s="5">
        <v>49.143931000000002</v>
      </c>
      <c r="F1208" s="5">
        <v>4449.1144210277362</v>
      </c>
      <c r="G1208" s="5">
        <v>18218.293601331461</v>
      </c>
      <c r="H1208" s="5">
        <v>9139.1801530000012</v>
      </c>
      <c r="I1208" s="5">
        <v>60096.453022391783</v>
      </c>
      <c r="J1208" s="5">
        <v>0</v>
      </c>
      <c r="K1208" s="5">
        <v>0</v>
      </c>
      <c r="L1208" s="5">
        <v>5769.3280601297301</v>
      </c>
      <c r="M1208" s="5">
        <v>19446.519118100481</v>
      </c>
      <c r="N1208" s="5">
        <v>78363.890554723243</v>
      </c>
      <c r="O1208" s="5">
        <v>-58917.371436622765</v>
      </c>
      <c r="R1208" s="5">
        <v>152154.27405815001</v>
      </c>
      <c r="S1208" s="6">
        <v>-0.38722127131378409</v>
      </c>
      <c r="T1208" s="5">
        <v>-12807.0015766624</v>
      </c>
      <c r="U1208" s="5">
        <v>-12831</v>
      </c>
      <c r="V1208" s="5">
        <v>0</v>
      </c>
      <c r="AC1208" s="4">
        <v>2.2812000000000001E-11</v>
      </c>
      <c r="AD1208" s="4">
        <v>2.3818E-11</v>
      </c>
      <c r="AE1208" s="3">
        <v>-0.40429757321373444</v>
      </c>
    </row>
    <row r="1209" spans="1:31">
      <c r="A1209" t="s">
        <v>41</v>
      </c>
      <c r="B1209">
        <v>223</v>
      </c>
      <c r="C1209">
        <v>1981</v>
      </c>
      <c r="D1209" s="5">
        <v>89.836006626624098</v>
      </c>
      <c r="E1209" s="5">
        <v>56.895341452094861</v>
      </c>
      <c r="F1209" s="5">
        <v>4727.6205903429336</v>
      </c>
      <c r="G1209" s="5">
        <v>18847.617384540215</v>
      </c>
      <c r="H1209" s="5">
        <v>9281.671362000001</v>
      </c>
      <c r="I1209" s="5">
        <v>68890.619975469453</v>
      </c>
      <c r="J1209" s="5">
        <v>0</v>
      </c>
      <c r="K1209" s="5">
        <v>0</v>
      </c>
      <c r="L1209" s="5">
        <v>6603.5211301852696</v>
      </c>
      <c r="M1209" s="5">
        <v>20702.649089154827</v>
      </c>
      <c r="N1209" s="5">
        <v>87795.132701461756</v>
      </c>
      <c r="O1209" s="5">
        <v>-67092.483612306925</v>
      </c>
      <c r="R1209" s="5">
        <v>174864.09433476359</v>
      </c>
      <c r="S1209" s="6">
        <v>-0.38368359077686714</v>
      </c>
      <c r="T1209" s="5">
        <v>-11735.0122679331</v>
      </c>
      <c r="U1209" s="5">
        <v>-11764</v>
      </c>
      <c r="V1209" s="5">
        <v>0</v>
      </c>
      <c r="AC1209" s="4">
        <v>4.0299999999999999E-11</v>
      </c>
      <c r="AD1209" s="4">
        <v>4.6473000000000002E-11</v>
      </c>
      <c r="AE1209" s="3">
        <v>-0.44245477702663394</v>
      </c>
    </row>
    <row r="1210" spans="1:31">
      <c r="A1210" t="s">
        <v>41</v>
      </c>
      <c r="B1210">
        <v>223</v>
      </c>
      <c r="C1210">
        <v>1982</v>
      </c>
      <c r="D1210" s="5">
        <v>104.37198140386081</v>
      </c>
      <c r="E1210" s="5">
        <v>71.312015371770826</v>
      </c>
      <c r="F1210" s="5">
        <v>5481.7536550510231</v>
      </c>
      <c r="G1210" s="5">
        <v>21201.401697649559</v>
      </c>
      <c r="H1210" s="5">
        <v>9317.3930419999997</v>
      </c>
      <c r="I1210" s="5">
        <v>77013.977682403551</v>
      </c>
      <c r="J1210" s="5">
        <v>0</v>
      </c>
      <c r="K1210" s="5">
        <v>0</v>
      </c>
      <c r="L1210" s="5">
        <v>3927.9078796399099</v>
      </c>
      <c r="M1210" s="5">
        <v>18831.42655809479</v>
      </c>
      <c r="N1210" s="5">
        <v>98286.691395424888</v>
      </c>
      <c r="O1210" s="5">
        <v>-79455.264837330091</v>
      </c>
      <c r="R1210" s="5">
        <v>186950.49767434635</v>
      </c>
      <c r="S1210" s="6">
        <v>-0.42500697150180988</v>
      </c>
      <c r="T1210" s="5">
        <v>-16310.9831884051</v>
      </c>
      <c r="U1210" s="5">
        <v>-16317</v>
      </c>
      <c r="V1210" s="5">
        <v>0</v>
      </c>
      <c r="AC1210" s="4">
        <v>7.7685000000000001E-11</v>
      </c>
      <c r="AD1210" s="4">
        <v>9.1879999999999997E-11</v>
      </c>
      <c r="AE1210" s="3">
        <v>-0.5026664161882769</v>
      </c>
    </row>
    <row r="1211" spans="1:31">
      <c r="A1211" t="s">
        <v>41</v>
      </c>
      <c r="B1211">
        <v>223</v>
      </c>
      <c r="C1211">
        <v>1983</v>
      </c>
      <c r="D1211" s="5">
        <v>141.01760279842117</v>
      </c>
      <c r="E1211" s="5">
        <v>68.608889011831579</v>
      </c>
      <c r="F1211" s="5">
        <v>5776.0533971872101</v>
      </c>
      <c r="G1211" s="5">
        <v>15177.262912068396</v>
      </c>
      <c r="H1211" s="5">
        <v>14573.613820999999</v>
      </c>
      <c r="I1211" s="5">
        <v>84697.580275485961</v>
      </c>
      <c r="J1211" s="5">
        <v>0</v>
      </c>
      <c r="K1211" s="5">
        <v>0</v>
      </c>
      <c r="L1211" s="5">
        <v>4355.08375599992</v>
      </c>
      <c r="M1211" s="5">
        <v>24845.768576985549</v>
      </c>
      <c r="N1211" s="5">
        <v>99943.452076566187</v>
      </c>
      <c r="O1211" s="5">
        <v>-75097.683499580642</v>
      </c>
      <c r="R1211" s="5">
        <v>149893.19593437976</v>
      </c>
      <c r="S1211" s="6">
        <v>-0.50100795457358116</v>
      </c>
      <c r="T1211" s="5">
        <v>-6837.0022696651904</v>
      </c>
      <c r="U1211" s="5">
        <v>-6834</v>
      </c>
      <c r="V1211" s="5">
        <v>0</v>
      </c>
      <c r="AC1211" s="4">
        <v>2.4971799999999997E-10</v>
      </c>
      <c r="AD1211" s="4">
        <v>3.5781799999999999E-10</v>
      </c>
      <c r="AE1211" s="3">
        <v>-0.71788843531347235</v>
      </c>
    </row>
    <row r="1212" spans="1:31">
      <c r="A1212" t="s">
        <v>41</v>
      </c>
      <c r="B1212">
        <v>223</v>
      </c>
      <c r="C1212">
        <v>1984</v>
      </c>
      <c r="D1212" s="5">
        <v>151.94433470812149</v>
      </c>
      <c r="E1212" s="5">
        <v>65.905762651892346</v>
      </c>
      <c r="F1212" s="5">
        <v>5427.1549033636811</v>
      </c>
      <c r="G1212" s="5">
        <v>15541.405954796704</v>
      </c>
      <c r="H1212" s="5">
        <v>15282.937185999999</v>
      </c>
      <c r="I1212" s="5">
        <v>91465.33694289843</v>
      </c>
      <c r="J1212" s="5">
        <v>0</v>
      </c>
      <c r="K1212" s="5">
        <v>0</v>
      </c>
      <c r="L1212" s="5">
        <v>11507.921397399999</v>
      </c>
      <c r="M1212" s="5">
        <v>32369.957821471799</v>
      </c>
      <c r="N1212" s="5">
        <v>107072.64866034703</v>
      </c>
      <c r="O1212" s="5">
        <v>-74702.69083887522</v>
      </c>
      <c r="R1212" s="5">
        <v>149168.1488397363</v>
      </c>
      <c r="S1212" s="6">
        <v>-0.50079518596918782</v>
      </c>
      <c r="T1212" s="5">
        <v>39.6437288025312</v>
      </c>
      <c r="U1212" s="5">
        <v>33</v>
      </c>
      <c r="V1212" s="5">
        <v>0</v>
      </c>
      <c r="AC1212" s="4">
        <v>7.9974099999999998E-10</v>
      </c>
      <c r="AD1212" s="4">
        <v>1.157818E-9</v>
      </c>
      <c r="AE1212" s="3">
        <v>-0.7250218266019538</v>
      </c>
    </row>
    <row r="1213" spans="1:31">
      <c r="A1213" t="s">
        <v>41</v>
      </c>
      <c r="B1213">
        <v>223</v>
      </c>
      <c r="C1213">
        <v>1985</v>
      </c>
      <c r="D1213" s="5">
        <v>217.82510400757215</v>
      </c>
      <c r="E1213" s="5">
        <v>55.994299332115126</v>
      </c>
      <c r="F1213" s="5">
        <v>6167.9491297535533</v>
      </c>
      <c r="G1213" s="5">
        <v>16750.384163598319</v>
      </c>
      <c r="H1213" s="5">
        <v>17087.651096000001</v>
      </c>
      <c r="I1213" s="5">
        <v>93651.068928271707</v>
      </c>
      <c r="J1213" s="5">
        <v>0</v>
      </c>
      <c r="K1213" s="5">
        <v>0</v>
      </c>
      <c r="L1213" s="5">
        <v>10604.582162599499</v>
      </c>
      <c r="M1213" s="5">
        <v>34078.00749236063</v>
      </c>
      <c r="N1213" s="5">
        <v>110457.44739120215</v>
      </c>
      <c r="O1213" s="5">
        <v>-76379.43989884152</v>
      </c>
      <c r="R1213" s="5">
        <v>236798.27603998396</v>
      </c>
      <c r="S1213" s="6">
        <v>-0.32255065862871679</v>
      </c>
      <c r="T1213" s="5">
        <v>-227.94940448250199</v>
      </c>
      <c r="U1213" s="5">
        <v>-280</v>
      </c>
      <c r="V1213" s="5">
        <v>0</v>
      </c>
      <c r="AC1213" s="4">
        <v>2.6832420000000002E-9</v>
      </c>
      <c r="AD1213" s="4">
        <v>3.8145450000000003E-9</v>
      </c>
      <c r="AE1213" s="3">
        <v>-0.45854380712543957</v>
      </c>
    </row>
    <row r="1214" spans="1:31">
      <c r="A1214" t="s">
        <v>41</v>
      </c>
      <c r="B1214">
        <v>223</v>
      </c>
      <c r="C1214">
        <v>1986</v>
      </c>
      <c r="D1214" s="5">
        <v>300.74809772441512</v>
      </c>
      <c r="E1214" s="5">
        <v>64.103678411932847</v>
      </c>
      <c r="F1214" s="5">
        <v>7531.2239606083522</v>
      </c>
      <c r="G1214" s="5">
        <v>21241.741645677972</v>
      </c>
      <c r="H1214" s="5">
        <v>18278.908023</v>
      </c>
      <c r="I1214" s="5">
        <v>103606.11848654541</v>
      </c>
      <c r="J1214" s="5">
        <v>0</v>
      </c>
      <c r="K1214" s="5">
        <v>0</v>
      </c>
      <c r="L1214" s="5">
        <v>5803.0122319000002</v>
      </c>
      <c r="M1214" s="5">
        <v>31913.892313232769</v>
      </c>
      <c r="N1214" s="5">
        <v>124911.96381063532</v>
      </c>
      <c r="O1214" s="5">
        <v>-92998.071497402561</v>
      </c>
      <c r="R1214" s="5">
        <v>274694.08895934094</v>
      </c>
      <c r="S1214" s="6">
        <v>-0.33855141131619959</v>
      </c>
      <c r="T1214" s="5">
        <v>-5651.0002662080897</v>
      </c>
      <c r="U1214" s="5">
        <v>-5311</v>
      </c>
      <c r="V1214" s="5">
        <v>0</v>
      </c>
      <c r="AC1214" s="4">
        <v>5.909682E-9</v>
      </c>
      <c r="AD1214" s="4">
        <v>5.4163639999999997E-9</v>
      </c>
      <c r="AE1214" s="3">
        <v>-0.31029041434078114</v>
      </c>
    </row>
    <row r="1215" spans="1:31">
      <c r="A1215" t="s">
        <v>41</v>
      </c>
      <c r="B1215">
        <v>223</v>
      </c>
      <c r="C1215">
        <v>1987</v>
      </c>
      <c r="D1215" s="5">
        <v>343.87562357727506</v>
      </c>
      <c r="E1215" s="5">
        <v>119.06724773069742</v>
      </c>
      <c r="F1215" s="5">
        <v>8428.067322644134</v>
      </c>
      <c r="G1215" s="5">
        <v>20397.86083986911</v>
      </c>
      <c r="H1215" s="5">
        <v>18613.580795000002</v>
      </c>
      <c r="I1215" s="5">
        <v>112908.98885054773</v>
      </c>
      <c r="J1215" s="5">
        <v>0</v>
      </c>
      <c r="K1215" s="5">
        <v>0</v>
      </c>
      <c r="L1215" s="5">
        <v>6299.1844258000001</v>
      </c>
      <c r="M1215" s="5">
        <v>33684.70816702141</v>
      </c>
      <c r="N1215" s="5">
        <v>133425.91693814754</v>
      </c>
      <c r="O1215" s="5">
        <v>-99741.208771126127</v>
      </c>
      <c r="R1215" s="5">
        <v>298989.13428125338</v>
      </c>
      <c r="S1215" s="6">
        <v>-0.33359476092967805</v>
      </c>
      <c r="T1215" s="5">
        <v>-1435.00006595884</v>
      </c>
      <c r="U1215" s="5">
        <v>-1452</v>
      </c>
      <c r="V1215" s="5">
        <v>0</v>
      </c>
      <c r="AC1215" s="4">
        <v>1.6976308000000002E-8</v>
      </c>
      <c r="AD1215" s="4">
        <v>2.6273090999999999E-8</v>
      </c>
      <c r="AE1215" s="3">
        <v>-0.51628219227812522</v>
      </c>
    </row>
    <row r="1216" spans="1:31">
      <c r="A1216" t="s">
        <v>41</v>
      </c>
      <c r="B1216">
        <v>223</v>
      </c>
      <c r="C1216">
        <v>1988</v>
      </c>
      <c r="D1216" s="5">
        <v>416.78413328812894</v>
      </c>
      <c r="E1216" s="5">
        <v>435.77899875427443</v>
      </c>
      <c r="F1216" s="5">
        <v>8398.1208695293153</v>
      </c>
      <c r="G1216" s="5">
        <v>22232.877545665957</v>
      </c>
      <c r="H1216" s="5">
        <v>20607.580795000002</v>
      </c>
      <c r="I1216" s="5">
        <v>105756.446458515</v>
      </c>
      <c r="J1216" s="5">
        <v>0</v>
      </c>
      <c r="K1216" s="5">
        <v>0</v>
      </c>
      <c r="L1216" s="5">
        <v>6971.8306240000002</v>
      </c>
      <c r="M1216" s="5">
        <v>36394.31642181745</v>
      </c>
      <c r="N1216" s="5">
        <v>128425.10300293523</v>
      </c>
      <c r="O1216" s="5">
        <v>-92030.786581117776</v>
      </c>
      <c r="R1216" s="5">
        <v>334013.10713245219</v>
      </c>
      <c r="S1216" s="6">
        <v>-0.2755304645713294</v>
      </c>
      <c r="T1216" s="5">
        <v>4173.0002004074004</v>
      </c>
      <c r="U1216" s="5">
        <v>4156</v>
      </c>
      <c r="V1216" s="5">
        <v>0</v>
      </c>
      <c r="AC1216" s="4">
        <v>1.13547674E-7</v>
      </c>
      <c r="AD1216" s="4">
        <v>2.78290909E-7</v>
      </c>
      <c r="AE1216" s="3">
        <v>-0.67529012917294595</v>
      </c>
    </row>
    <row r="1217" spans="1:32">
      <c r="A1217" t="s">
        <v>41</v>
      </c>
      <c r="B1217">
        <v>223</v>
      </c>
      <c r="C1217">
        <v>1989</v>
      </c>
      <c r="D1217" s="5">
        <v>479.94376907056704</v>
      </c>
      <c r="E1217" s="5">
        <v>530.01838252627783</v>
      </c>
      <c r="F1217" s="5">
        <v>9249.7705732713839</v>
      </c>
      <c r="G1217" s="5">
        <v>30603.514235625167</v>
      </c>
      <c r="H1217" s="5">
        <v>19614.491576886579</v>
      </c>
      <c r="I1217" s="5">
        <v>107615.25033064515</v>
      </c>
      <c r="J1217" s="5">
        <v>0</v>
      </c>
      <c r="K1217" s="5">
        <v>0</v>
      </c>
      <c r="L1217" s="5">
        <v>7535.4</v>
      </c>
      <c r="M1217" s="5">
        <v>36879.605919228532</v>
      </c>
      <c r="N1217" s="5">
        <v>138748.78294879661</v>
      </c>
      <c r="O1217" s="5">
        <v>-101869.17702956808</v>
      </c>
      <c r="R1217" s="5">
        <v>458526.65198378911</v>
      </c>
      <c r="S1217" s="6">
        <v>-0.22216631593569744</v>
      </c>
      <c r="T1217" s="5">
        <v>1034.00005131236</v>
      </c>
      <c r="U1217" s="5">
        <v>1002</v>
      </c>
      <c r="V1217" s="5">
        <v>0</v>
      </c>
      <c r="AC1217" s="4">
        <v>1.2263874350000001E-6</v>
      </c>
      <c r="AD1217" s="4">
        <v>4.1301818179999998E-6</v>
      </c>
      <c r="AE1217" s="3">
        <v>-0.74820342451540289</v>
      </c>
    </row>
    <row r="1218" spans="1:32">
      <c r="A1218" t="s">
        <v>41</v>
      </c>
      <c r="B1218">
        <v>223</v>
      </c>
      <c r="C1218">
        <v>1990</v>
      </c>
      <c r="D1218" s="5">
        <v>390.51891315929674</v>
      </c>
      <c r="E1218" s="5">
        <v>232.14268835504814</v>
      </c>
      <c r="F1218" s="5">
        <v>12687.887928200214</v>
      </c>
      <c r="G1218" s="5">
        <v>32656.468757831706</v>
      </c>
      <c r="H1218" s="5">
        <v>21947.101305712175</v>
      </c>
      <c r="I1218" s="5">
        <v>115005.74496013083</v>
      </c>
      <c r="J1218" s="5">
        <v>0</v>
      </c>
      <c r="K1218" s="5">
        <v>0</v>
      </c>
      <c r="L1218" s="5">
        <v>7440.6260288000003</v>
      </c>
      <c r="M1218" s="5">
        <v>42466.134175871681</v>
      </c>
      <c r="N1218" s="5">
        <v>147894.35640631759</v>
      </c>
      <c r="O1218" s="5">
        <v>-105428.22223044591</v>
      </c>
      <c r="R1218" s="5">
        <v>475118.54356778658</v>
      </c>
      <c r="S1218" s="6">
        <v>-0.22189877380655035</v>
      </c>
      <c r="T1218" s="5">
        <v>-3785.00017757775</v>
      </c>
      <c r="U1218" s="5">
        <v>-3823</v>
      </c>
      <c r="V1218" s="5">
        <v>0</v>
      </c>
      <c r="AC1218" s="4">
        <v>2.9557267894000001E-5</v>
      </c>
      <c r="AD1218" s="4">
        <v>6.4385454545000002E-5</v>
      </c>
      <c r="AE1218" s="3">
        <v>-0.48336853953315129</v>
      </c>
    </row>
    <row r="1219" spans="1:32">
      <c r="A1219" t="s">
        <v>41</v>
      </c>
      <c r="B1219">
        <v>223</v>
      </c>
      <c r="C1219">
        <v>1991</v>
      </c>
      <c r="D1219" s="5">
        <v>456.59805298590595</v>
      </c>
      <c r="E1219" s="5">
        <v>1348.390996755006</v>
      </c>
      <c r="F1219" s="5">
        <v>16180.802338816758</v>
      </c>
      <c r="G1219" s="5">
        <v>30970.657597608886</v>
      </c>
      <c r="H1219" s="5">
        <v>23919.983101961414</v>
      </c>
      <c r="I1219" s="5">
        <v>115445.40690552615</v>
      </c>
      <c r="J1219" s="5">
        <v>0</v>
      </c>
      <c r="K1219" s="5">
        <v>0</v>
      </c>
      <c r="L1219" s="5">
        <v>8032.9451313</v>
      </c>
      <c r="M1219" s="5">
        <v>48590.328625064081</v>
      </c>
      <c r="N1219" s="5">
        <v>147764.45549989003</v>
      </c>
      <c r="O1219" s="5">
        <v>-99174.126874825946</v>
      </c>
      <c r="R1219" s="5">
        <v>416596.29902864207</v>
      </c>
      <c r="S1219" s="6">
        <v>-0.23805810830788843</v>
      </c>
      <c r="T1219" s="5">
        <v>-1404.7000156915601</v>
      </c>
      <c r="U1219" s="5">
        <v>-1450</v>
      </c>
      <c r="V1219" s="5">
        <v>0</v>
      </c>
      <c r="AC1219" s="4">
        <v>1.75961443086E-4</v>
      </c>
      <c r="AD1219" s="4">
        <v>3.8865454545500001E-4</v>
      </c>
      <c r="AE1219" s="3">
        <v>-0.5258104517309502</v>
      </c>
    </row>
    <row r="1220" spans="1:32">
      <c r="A1220" t="s">
        <v>41</v>
      </c>
      <c r="B1220">
        <v>223</v>
      </c>
      <c r="C1220">
        <v>1992</v>
      </c>
      <c r="D1220" s="5">
        <v>426</v>
      </c>
      <c r="E1220" s="5">
        <v>2739.1744345882703</v>
      </c>
      <c r="F1220" s="5">
        <v>16247.261563743301</v>
      </c>
      <c r="G1220" s="5">
        <v>33360.034242492606</v>
      </c>
      <c r="H1220" s="5">
        <v>26078.178521845679</v>
      </c>
      <c r="I1220" s="5">
        <v>126661.58468860884</v>
      </c>
      <c r="J1220" s="5">
        <v>0</v>
      </c>
      <c r="K1220" s="5">
        <v>0</v>
      </c>
      <c r="L1220" s="5">
        <v>22521.4</v>
      </c>
      <c r="M1220" s="5">
        <v>65272.840085588985</v>
      </c>
      <c r="N1220" s="5">
        <v>162760.79336568972</v>
      </c>
      <c r="O1220" s="5">
        <v>-97487.953280100744</v>
      </c>
      <c r="R1220" s="5">
        <v>399082.24353848724</v>
      </c>
      <c r="S1220" s="6">
        <v>-0.24428035789244296</v>
      </c>
      <c r="T1220" s="5">
        <v>6145.0002940717095</v>
      </c>
      <c r="U1220" s="5">
        <v>6089</v>
      </c>
      <c r="V1220" s="5">
        <v>0</v>
      </c>
      <c r="AC1220" s="4">
        <v>1.953023522488E-3</v>
      </c>
      <c r="AD1220" s="4">
        <v>4.5045454545450002E-3</v>
      </c>
      <c r="AE1220" s="3">
        <v>-0.56341972490799364</v>
      </c>
    </row>
    <row r="1221" spans="1:32">
      <c r="A1221" t="s">
        <v>41</v>
      </c>
      <c r="B1221">
        <v>223</v>
      </c>
      <c r="C1221">
        <v>1993</v>
      </c>
      <c r="D1221" s="5">
        <v>820.58327977582962</v>
      </c>
      <c r="E1221" s="5">
        <v>12113.755093143594</v>
      </c>
      <c r="F1221" s="5">
        <v>16638.619822442026</v>
      </c>
      <c r="G1221" s="5">
        <v>32848.438067929805</v>
      </c>
      <c r="H1221" s="5">
        <v>26363.450326713373</v>
      </c>
      <c r="I1221" s="5">
        <v>135770.66466345568</v>
      </c>
      <c r="J1221" s="5">
        <v>0</v>
      </c>
      <c r="K1221" s="5">
        <v>0</v>
      </c>
      <c r="L1221" s="5">
        <v>30603.869121119998</v>
      </c>
      <c r="M1221" s="5">
        <v>74426.522550051217</v>
      </c>
      <c r="N1221" s="5">
        <v>180732.85782452908</v>
      </c>
      <c r="O1221" s="5">
        <v>-106306.33527447787</v>
      </c>
      <c r="R1221" s="5">
        <v>447831.74587202171</v>
      </c>
      <c r="S1221" s="6">
        <v>-0.23738007913547371</v>
      </c>
      <c r="T1221" s="5">
        <v>-592.27982725867901</v>
      </c>
      <c r="U1221" s="5">
        <v>20</v>
      </c>
      <c r="V1221" s="5">
        <v>0</v>
      </c>
      <c r="W1221" s="5">
        <v>1009.9237202799995</v>
      </c>
      <c r="AC1221" s="4">
        <v>3.8276610926672998E-2</v>
      </c>
      <c r="AD1221" s="4">
        <v>0.118583636363636</v>
      </c>
      <c r="AE1221" s="3">
        <v>-0.7354202031652779</v>
      </c>
    </row>
    <row r="1222" spans="1:32">
      <c r="A1222" t="s">
        <v>41</v>
      </c>
      <c r="B1222">
        <v>223</v>
      </c>
      <c r="C1222">
        <v>1994</v>
      </c>
      <c r="D1222" s="5">
        <v>844</v>
      </c>
      <c r="E1222" s="5">
        <v>27179.42300737794</v>
      </c>
      <c r="F1222" s="5">
        <v>23815.620187922526</v>
      </c>
      <c r="G1222" s="5">
        <v>48121.424356307572</v>
      </c>
      <c r="H1222" s="5">
        <v>33058.982464708068</v>
      </c>
      <c r="I1222" s="5">
        <v>138164.16230643238</v>
      </c>
      <c r="J1222" s="5">
        <v>0</v>
      </c>
      <c r="K1222" s="5">
        <v>0</v>
      </c>
      <c r="L1222" s="5">
        <v>37069.536998798198</v>
      </c>
      <c r="M1222" s="5">
        <v>94788.139651428792</v>
      </c>
      <c r="N1222" s="5">
        <v>213465.0096701179</v>
      </c>
      <c r="O1222" s="5">
        <v>-118676.87001868911</v>
      </c>
      <c r="R1222" s="5">
        <v>558374.02190923318</v>
      </c>
      <c r="S1222" s="6">
        <v>-0.21254009922041234</v>
      </c>
      <c r="T1222" s="5">
        <v>-1680.9169632221701</v>
      </c>
      <c r="U1222" s="5">
        <v>-1153</v>
      </c>
      <c r="V1222" s="5">
        <v>0</v>
      </c>
      <c r="W1222" s="5">
        <v>4061.9237202799995</v>
      </c>
      <c r="AC1222" s="4">
        <v>0.66468351407057702</v>
      </c>
      <c r="AD1222" s="4">
        <v>0.84599999999999997</v>
      </c>
      <c r="AE1222" s="3">
        <v>-0.27051810393085279</v>
      </c>
    </row>
    <row r="1223" spans="1:32">
      <c r="A1223" t="s">
        <v>41</v>
      </c>
      <c r="B1223">
        <v>223</v>
      </c>
      <c r="C1223">
        <v>1995</v>
      </c>
      <c r="D1223" s="5">
        <v>1085.3330412545452</v>
      </c>
      <c r="E1223" s="5">
        <v>23813.702327441206</v>
      </c>
      <c r="F1223" s="5">
        <v>28825.137884661301</v>
      </c>
      <c r="G1223" s="5">
        <v>53960.451654243072</v>
      </c>
      <c r="H1223" s="5">
        <v>32039.353334018546</v>
      </c>
      <c r="I1223" s="5">
        <v>148346.9085258639</v>
      </c>
      <c r="J1223" s="5">
        <v>0</v>
      </c>
      <c r="K1223" s="5">
        <v>0</v>
      </c>
      <c r="L1223" s="5">
        <v>49708.008384275301</v>
      </c>
      <c r="M1223" s="5">
        <v>111657.8326442097</v>
      </c>
      <c r="N1223" s="5">
        <v>226121.06250754817</v>
      </c>
      <c r="O1223" s="5">
        <v>-114463.22986333846</v>
      </c>
      <c r="R1223" s="5">
        <v>786479.04224276636</v>
      </c>
      <c r="S1223" s="6">
        <v>-0.14553881758492751</v>
      </c>
      <c r="T1223" s="5">
        <v>-18712.421938014999</v>
      </c>
      <c r="U1223" s="5">
        <v>-18136</v>
      </c>
      <c r="V1223" s="5">
        <v>0</v>
      </c>
      <c r="W1223" s="5">
        <v>4829.9237202799995</v>
      </c>
      <c r="AC1223" s="4">
        <v>0.91766666666666696</v>
      </c>
      <c r="AD1223" s="4">
        <v>0.97299999999999998</v>
      </c>
      <c r="AE1223" s="3">
        <v>-0.15431449637864264</v>
      </c>
    </row>
    <row r="1224" spans="1:32">
      <c r="A1224" t="s">
        <v>41</v>
      </c>
      <c r="B1224">
        <v>223</v>
      </c>
      <c r="C1224">
        <v>1996</v>
      </c>
      <c r="D1224" s="5">
        <v>1248</v>
      </c>
      <c r="E1224" s="5">
        <v>38757.355401537105</v>
      </c>
      <c r="F1224" s="5">
        <v>31176.193633628387</v>
      </c>
      <c r="G1224" s="5">
        <v>63929.927236272146</v>
      </c>
      <c r="H1224" s="5">
        <v>31623.077802677857</v>
      </c>
      <c r="I1224" s="5">
        <v>167642.65392490927</v>
      </c>
      <c r="J1224" s="5">
        <v>0</v>
      </c>
      <c r="K1224" s="5">
        <v>0</v>
      </c>
      <c r="L1224" s="5">
        <v>58322.943590789997</v>
      </c>
      <c r="M1224" s="5">
        <v>122370.21502709624</v>
      </c>
      <c r="N1224" s="5">
        <v>270329.93656271853</v>
      </c>
      <c r="O1224" s="5">
        <v>-147959.72153562229</v>
      </c>
      <c r="R1224" s="5">
        <v>850799.69143739028</v>
      </c>
      <c r="S1224" s="6">
        <v>-0.17390664691667973</v>
      </c>
      <c r="T1224" s="5">
        <v>-23843.027897503503</v>
      </c>
      <c r="U1224" s="5">
        <v>-23248</v>
      </c>
      <c r="V1224" s="5">
        <v>39</v>
      </c>
      <c r="W1224" s="5">
        <v>5037.9237202799995</v>
      </c>
      <c r="AC1224" s="4">
        <v>1.0051000000000001</v>
      </c>
      <c r="AD1224" s="4">
        <v>1.0394000000000001</v>
      </c>
      <c r="AE1224" s="3">
        <v>-0.17984137777852643</v>
      </c>
    </row>
    <row r="1225" spans="1:32">
      <c r="A1225" t="s">
        <v>41</v>
      </c>
      <c r="B1225">
        <v>223</v>
      </c>
      <c r="C1225">
        <v>1997</v>
      </c>
      <c r="D1225" s="5">
        <v>1503</v>
      </c>
      <c r="E1225" s="5">
        <v>52164.061752200105</v>
      </c>
      <c r="F1225" s="5">
        <v>32640.209885515887</v>
      </c>
      <c r="G1225" s="5">
        <v>77791.333737146619</v>
      </c>
      <c r="H1225" s="5">
        <v>31910.208794110207</v>
      </c>
      <c r="I1225" s="5">
        <v>186335.04042945511</v>
      </c>
      <c r="J1225" s="5">
        <v>0</v>
      </c>
      <c r="K1225" s="5">
        <v>0</v>
      </c>
      <c r="L1225" s="5">
        <v>50826.504786807003</v>
      </c>
      <c r="M1225" s="5">
        <v>116879.9234664331</v>
      </c>
      <c r="N1225" s="5">
        <v>316290.43591880181</v>
      </c>
      <c r="O1225" s="5">
        <v>-199410.51245236871</v>
      </c>
      <c r="R1225" s="5">
        <v>883534.11542714573</v>
      </c>
      <c r="S1225" s="6">
        <v>-0.22569644903407429</v>
      </c>
      <c r="T1225" s="5">
        <v>-30852.004707936001</v>
      </c>
      <c r="U1225" s="5">
        <v>-30491</v>
      </c>
      <c r="V1225" s="5">
        <v>86</v>
      </c>
      <c r="W1225" s="5">
        <v>5066.9237202799995</v>
      </c>
      <c r="AC1225" s="4">
        <v>1.07799166666667</v>
      </c>
      <c r="AD1225" s="4">
        <v>1.1164000000000001</v>
      </c>
      <c r="AE1225" s="3">
        <v>-0.23373790678806092</v>
      </c>
    </row>
    <row r="1226" spans="1:32">
      <c r="A1226" t="s">
        <v>41</v>
      </c>
      <c r="B1226">
        <v>223</v>
      </c>
      <c r="C1226">
        <v>1998</v>
      </c>
      <c r="D1226" s="5">
        <v>1856</v>
      </c>
      <c r="E1226" s="5">
        <v>28068.464078942685</v>
      </c>
      <c r="F1226" s="5">
        <v>42434.987272464954</v>
      </c>
      <c r="G1226" s="5">
        <v>98197.435440825662</v>
      </c>
      <c r="H1226" s="5">
        <v>30515.142521926886</v>
      </c>
      <c r="I1226" s="5">
        <v>225012.99155090831</v>
      </c>
      <c r="J1226" s="5">
        <v>0</v>
      </c>
      <c r="K1226" s="5">
        <v>0</v>
      </c>
      <c r="L1226" s="5">
        <v>42579.7527791053</v>
      </c>
      <c r="M1226" s="5">
        <v>117385.88257349713</v>
      </c>
      <c r="N1226" s="5">
        <v>351278.89107067662</v>
      </c>
      <c r="O1226" s="5">
        <v>-233893.00849717949</v>
      </c>
      <c r="R1226" s="5">
        <v>864016.95074978669</v>
      </c>
      <c r="S1226" s="6">
        <v>-0.2707041896506881</v>
      </c>
      <c r="T1226" s="5">
        <v>-33892.213900104798</v>
      </c>
      <c r="U1226" s="5">
        <v>-33829</v>
      </c>
      <c r="V1226" s="5">
        <v>54</v>
      </c>
      <c r="W1226" s="5">
        <v>5107.9237202799995</v>
      </c>
      <c r="AC1226" s="4">
        <v>1.16051666666667</v>
      </c>
      <c r="AD1226" s="4">
        <v>1.2087000000000001</v>
      </c>
      <c r="AE1226" s="3">
        <v>-0.28194352001044287</v>
      </c>
    </row>
    <row r="1227" spans="1:32">
      <c r="A1227" t="s">
        <v>41</v>
      </c>
      <c r="B1227">
        <v>223</v>
      </c>
      <c r="C1227">
        <v>1999</v>
      </c>
      <c r="D1227" s="5">
        <v>2412.6455397067398</v>
      </c>
      <c r="E1227" s="5">
        <v>48830.310131802049</v>
      </c>
      <c r="F1227" s="5">
        <v>47054.852907080465</v>
      </c>
      <c r="G1227" s="5">
        <v>93768.211385061513</v>
      </c>
      <c r="H1227" s="5">
        <v>31582.041583215345</v>
      </c>
      <c r="I1227" s="5">
        <v>224971.94886641458</v>
      </c>
      <c r="J1227" s="5">
        <v>0</v>
      </c>
      <c r="K1227" s="5">
        <v>0</v>
      </c>
      <c r="L1227" s="5">
        <v>35279.324427727399</v>
      </c>
      <c r="M1227" s="5">
        <v>116328.86445772994</v>
      </c>
      <c r="N1227" s="5">
        <v>367570.47038327809</v>
      </c>
      <c r="O1227" s="5">
        <v>-251241.60592554815</v>
      </c>
      <c r="R1227" s="5">
        <v>599438.32791547838</v>
      </c>
      <c r="S1227" s="6">
        <v>-0.41912836437941881</v>
      </c>
      <c r="T1227" s="5">
        <v>-25869.4306201209</v>
      </c>
      <c r="U1227" s="5">
        <v>-25400</v>
      </c>
      <c r="V1227" s="5">
        <v>0</v>
      </c>
      <c r="W1227" s="5">
        <v>3984.92372028</v>
      </c>
      <c r="AC1227" s="4">
        <v>1.8139328465721301</v>
      </c>
      <c r="AD1227" s="4">
        <v>1.7882</v>
      </c>
      <c r="AE1227" s="3">
        <v>-0.413182518084731</v>
      </c>
    </row>
    <row r="1228" spans="1:32">
      <c r="A1228" t="s">
        <v>41</v>
      </c>
      <c r="B1228">
        <v>223</v>
      </c>
      <c r="C1228">
        <v>2000</v>
      </c>
      <c r="D1228" s="5">
        <v>2966.4557296370176</v>
      </c>
      <c r="E1228" s="5">
        <v>44457.61998008201</v>
      </c>
      <c r="F1228" s="5">
        <v>51551.266759308251</v>
      </c>
      <c r="G1228" s="5">
        <v>115145.26468620454</v>
      </c>
      <c r="H1228" s="5">
        <v>32002.823406046624</v>
      </c>
      <c r="I1228" s="5">
        <v>220023.04232109382</v>
      </c>
      <c r="J1228" s="5">
        <v>0</v>
      </c>
      <c r="K1228" s="5">
        <v>0</v>
      </c>
      <c r="L1228" s="5">
        <v>32433.984751266398</v>
      </c>
      <c r="M1228" s="5">
        <v>118954.5306462583</v>
      </c>
      <c r="N1228" s="5">
        <v>379625.92698738037</v>
      </c>
      <c r="O1228" s="5">
        <v>-260671.39634112208</v>
      </c>
      <c r="R1228" s="5">
        <v>655453.99468862999</v>
      </c>
      <c r="S1228" s="6">
        <v>-0.3976959457924315</v>
      </c>
      <c r="T1228" s="5">
        <v>-24793.5230641575</v>
      </c>
      <c r="U1228" s="5">
        <v>-24224.529661107495</v>
      </c>
      <c r="V1228" s="5">
        <v>0.40199999999999997</v>
      </c>
      <c r="W1228" s="5">
        <v>3727.3207202799999</v>
      </c>
      <c r="AC1228" s="4">
        <v>1.8294231220756101</v>
      </c>
      <c r="AD1228" s="4">
        <v>1.9545999999999999</v>
      </c>
      <c r="AE1228" s="3">
        <v>-0.42490798671219554</v>
      </c>
    </row>
    <row r="1229" spans="1:32">
      <c r="A1229" t="s">
        <v>41</v>
      </c>
      <c r="B1229">
        <v>223</v>
      </c>
      <c r="C1229">
        <v>2001</v>
      </c>
      <c r="D1229" s="5">
        <v>3000.90342844</v>
      </c>
      <c r="E1229" s="5">
        <v>36910.140203279996</v>
      </c>
      <c r="F1229" s="5">
        <v>49688.553681409998</v>
      </c>
      <c r="G1229" s="5">
        <v>121948.727433869</v>
      </c>
      <c r="H1229" s="5">
        <v>33006.820320459803</v>
      </c>
      <c r="I1229" s="5">
        <v>212249.99420168338</v>
      </c>
      <c r="J1229" s="5">
        <v>42.11571756</v>
      </c>
      <c r="K1229" s="5">
        <v>44.949999999999996</v>
      </c>
      <c r="L1229" s="5">
        <v>35563.0403998486</v>
      </c>
      <c r="M1229" s="5">
        <v>121301.43354771839</v>
      </c>
      <c r="N1229" s="5">
        <v>371153.81183883239</v>
      </c>
      <c r="O1229" s="5">
        <v>-249852.378291114</v>
      </c>
      <c r="P1229" s="5">
        <v>-262279.10707878228</v>
      </c>
      <c r="R1229" s="5">
        <v>559981.55747152853</v>
      </c>
      <c r="S1229" s="6">
        <v>-0.44617965530734</v>
      </c>
      <c r="T1229" s="5">
        <v>-23721.404236847</v>
      </c>
      <c r="U1229" s="5">
        <v>-23214.529000307099</v>
      </c>
      <c r="V1229" s="5">
        <v>2.3319999999999999</v>
      </c>
      <c r="W1229" s="5">
        <v>3401.2847202799999</v>
      </c>
      <c r="X1229" s="5">
        <v>114671.053708042</v>
      </c>
      <c r="Y1229" s="5">
        <v>16875.401680328898</v>
      </c>
      <c r="Z1229" s="5">
        <v>97578.940493641392</v>
      </c>
      <c r="AC1229" s="4">
        <v>2.3496317093224399</v>
      </c>
      <c r="AD1229" s="4">
        <v>2.3195999999999999</v>
      </c>
      <c r="AE1229" s="3">
        <v>-0.44047683062183185</v>
      </c>
      <c r="AF1229" s="3">
        <v>-0.46238451126440544</v>
      </c>
    </row>
    <row r="1230" spans="1:32">
      <c r="A1230" t="s">
        <v>41</v>
      </c>
      <c r="B1230">
        <v>223</v>
      </c>
      <c r="C1230">
        <v>2002</v>
      </c>
      <c r="D1230" s="5">
        <v>2387.7987228899997</v>
      </c>
      <c r="E1230" s="5">
        <v>27249.317084580001</v>
      </c>
      <c r="F1230" s="5">
        <v>54422.887824239995</v>
      </c>
      <c r="G1230" s="5">
        <v>100862.532964167</v>
      </c>
      <c r="H1230" s="5">
        <v>29824.99534501</v>
      </c>
      <c r="I1230" s="5">
        <v>213849.01740990899</v>
      </c>
      <c r="J1230" s="5">
        <v>104.73916279000001</v>
      </c>
      <c r="K1230" s="5">
        <v>249.6</v>
      </c>
      <c r="L1230" s="5">
        <v>37461.989795786001</v>
      </c>
      <c r="M1230" s="5">
        <v>124202.410850716</v>
      </c>
      <c r="N1230" s="5">
        <v>342210.46745865594</v>
      </c>
      <c r="O1230" s="5">
        <v>-218008.05660793994</v>
      </c>
      <c r="P1230" s="5">
        <v>-227589.3869996712</v>
      </c>
      <c r="R1230" s="5">
        <v>509797.79820911877</v>
      </c>
      <c r="S1230" s="6">
        <v>-0.42763632438936733</v>
      </c>
      <c r="T1230" s="5">
        <v>-8096.8060388264403</v>
      </c>
      <c r="U1230" s="5">
        <v>-7636.6293509563793</v>
      </c>
      <c r="V1230" s="5">
        <v>19.256999999999998</v>
      </c>
      <c r="W1230" s="5">
        <v>3456.9953450100002</v>
      </c>
      <c r="X1230" s="5">
        <v>107783.78466883399</v>
      </c>
      <c r="Y1230" s="5">
        <v>16406.219008858101</v>
      </c>
      <c r="Z1230" s="5">
        <v>106065.23274107499</v>
      </c>
      <c r="AC1230" s="4">
        <v>2.9203630177551898</v>
      </c>
      <c r="AD1230" s="4">
        <v>3.5325000000000002</v>
      </c>
      <c r="AE1230" s="3">
        <v>-0.51727312896415878</v>
      </c>
      <c r="AF1230" s="3">
        <v>-0.54000698948511772</v>
      </c>
    </row>
    <row r="1231" spans="1:32">
      <c r="A1231" t="s">
        <v>41</v>
      </c>
      <c r="B1231">
        <v>223</v>
      </c>
      <c r="C1231">
        <v>2003</v>
      </c>
      <c r="D1231" s="5">
        <v>2596.00339287</v>
      </c>
      <c r="E1231" s="5">
        <v>53137.777913538695</v>
      </c>
      <c r="F1231" s="5">
        <v>54891.740658859999</v>
      </c>
      <c r="G1231" s="5">
        <v>132818.12054752497</v>
      </c>
      <c r="H1231" s="5">
        <v>37292.480344939999</v>
      </c>
      <c r="I1231" s="5">
        <v>218161.39354401699</v>
      </c>
      <c r="J1231" s="5">
        <v>80.87962782999999</v>
      </c>
      <c r="K1231" s="5">
        <v>124.744</v>
      </c>
      <c r="L1231" s="5">
        <v>48846.596456746098</v>
      </c>
      <c r="M1231" s="5">
        <v>143707.70048124611</v>
      </c>
      <c r="N1231" s="5">
        <v>404242.03600508068</v>
      </c>
      <c r="O1231" s="5">
        <v>-260534.33552383457</v>
      </c>
      <c r="P1231" s="5">
        <v>-267765.99744194763</v>
      </c>
      <c r="R1231" s="5">
        <v>558232.43017833901</v>
      </c>
      <c r="S1231" s="6">
        <v>-0.46671300597960858</v>
      </c>
      <c r="T1231" s="5">
        <v>3760.0548956217199</v>
      </c>
      <c r="U1231" s="5">
        <v>4177.2884924317195</v>
      </c>
      <c r="V1231" s="5">
        <v>0.79099999999999993</v>
      </c>
      <c r="W1231" s="5">
        <v>4354.4803449399997</v>
      </c>
      <c r="X1231" s="5">
        <v>112301.85480989999</v>
      </c>
      <c r="Y1231" s="5">
        <v>25256.727717670699</v>
      </c>
      <c r="Z1231" s="5">
        <v>105859.538734117</v>
      </c>
      <c r="AC1231" s="4">
        <v>3.0774751184780098</v>
      </c>
      <c r="AD1231" s="4">
        <v>2.8883999999999999</v>
      </c>
      <c r="AE1231" s="3">
        <v>-0.43803891000691253</v>
      </c>
      <c r="AF1231" s="3">
        <v>-0.45019757346207528</v>
      </c>
    </row>
    <row r="1232" spans="1:32">
      <c r="A1232" t="s">
        <v>41</v>
      </c>
      <c r="B1232">
        <v>223</v>
      </c>
      <c r="C1232">
        <v>2004</v>
      </c>
      <c r="D1232" s="5">
        <v>2352.0042650799996</v>
      </c>
      <c r="E1232" s="5">
        <v>77260.695769131999</v>
      </c>
      <c r="F1232" s="5">
        <v>69196.208457820001</v>
      </c>
      <c r="G1232" s="5">
        <v>161258.874270976</v>
      </c>
      <c r="H1232" s="5">
        <v>39061.003972979997</v>
      </c>
      <c r="I1232" s="5">
        <v>204668.95760161019</v>
      </c>
      <c r="J1232" s="5">
        <v>108.88964333999999</v>
      </c>
      <c r="K1232" s="5">
        <v>319.726</v>
      </c>
      <c r="L1232" s="5">
        <v>52461.784867324903</v>
      </c>
      <c r="M1232" s="5">
        <v>163179.89120654488</v>
      </c>
      <c r="N1232" s="5">
        <v>443508.25364171818</v>
      </c>
      <c r="O1232" s="5">
        <v>-280328.3624351733</v>
      </c>
      <c r="P1232" s="5">
        <v>-282140.3439991991</v>
      </c>
      <c r="R1232" s="5">
        <v>669289.54400679097</v>
      </c>
      <c r="S1232" s="6">
        <v>-0.41884467633686645</v>
      </c>
      <c r="T1232" s="5">
        <v>11346.759507993</v>
      </c>
      <c r="U1232" s="5">
        <v>11737.597028832</v>
      </c>
      <c r="V1232" s="5">
        <v>-361.96600000000001</v>
      </c>
      <c r="W1232" s="5">
        <v>7001.0039729799992</v>
      </c>
      <c r="X1232" s="5">
        <v>106902.10325813999</v>
      </c>
      <c r="Y1232" s="5">
        <v>29774.938110264702</v>
      </c>
      <c r="Z1232" s="5">
        <v>97766.854343470201</v>
      </c>
      <c r="AC1232" s="4">
        <v>2.9251194495158601</v>
      </c>
      <c r="AD1232" s="4">
        <v>2.6536</v>
      </c>
      <c r="AE1232" s="3">
        <v>-0.37996610131988479</v>
      </c>
      <c r="AF1232" s="3">
        <v>-0.38242211955708899</v>
      </c>
    </row>
    <row r="1233" spans="1:32">
      <c r="A1233" t="s">
        <v>41</v>
      </c>
      <c r="B1233">
        <v>223</v>
      </c>
      <c r="C1233">
        <v>2005</v>
      </c>
      <c r="D1233" s="5">
        <v>2808.5254392500001</v>
      </c>
      <c r="E1233" s="5">
        <v>125531.696276241</v>
      </c>
      <c r="F1233" s="5">
        <v>79259.265222429996</v>
      </c>
      <c r="G1233" s="5">
        <v>181344.348687708</v>
      </c>
      <c r="H1233" s="5">
        <v>46041.527619575703</v>
      </c>
      <c r="I1233" s="5">
        <v>174669.86625755409</v>
      </c>
      <c r="J1233" s="5">
        <v>118.87207961</v>
      </c>
      <c r="K1233" s="5">
        <v>219.0958</v>
      </c>
      <c r="L1233" s="5">
        <v>53245.209848747501</v>
      </c>
      <c r="M1233" s="5">
        <v>181473.4002096132</v>
      </c>
      <c r="N1233" s="5">
        <v>481765.00702150312</v>
      </c>
      <c r="O1233" s="5">
        <v>-300291.60681188991</v>
      </c>
      <c r="P1233" s="5">
        <v>-299737.53159598977</v>
      </c>
      <c r="R1233" s="5">
        <v>891633.02262372058</v>
      </c>
      <c r="S1233" s="6">
        <v>-0.33678834138315267</v>
      </c>
      <c r="T1233" s="5">
        <v>13547.2242993202</v>
      </c>
      <c r="U1233" s="5">
        <v>13984.655478205399</v>
      </c>
      <c r="V1233" s="5">
        <v>51.69</v>
      </c>
      <c r="W1233" s="5">
        <v>8025.8016509799991</v>
      </c>
      <c r="X1233" s="5">
        <v>106359.45164663999</v>
      </c>
      <c r="Y1233" s="5">
        <v>38015.725968595703</v>
      </c>
      <c r="Z1233" s="5">
        <v>68310.4146109141</v>
      </c>
      <c r="AC1233" s="4">
        <v>2.4343900362318802</v>
      </c>
      <c r="AD1233" s="4">
        <v>2.3399000000000001</v>
      </c>
      <c r="AE1233" s="3">
        <v>-0.3237160143911203</v>
      </c>
      <c r="AF1233" s="3">
        <v>-0.3231187182413266</v>
      </c>
    </row>
    <row r="1234" spans="1:32">
      <c r="A1234" t="s">
        <v>41</v>
      </c>
      <c r="B1234">
        <v>223</v>
      </c>
      <c r="C1234">
        <v>2006</v>
      </c>
      <c r="D1234" s="5">
        <v>3753.6468</v>
      </c>
      <c r="E1234" s="5">
        <v>191513.31887196898</v>
      </c>
      <c r="F1234" s="5">
        <v>113925.12079999999</v>
      </c>
      <c r="G1234" s="5">
        <v>220620.858063297</v>
      </c>
      <c r="H1234" s="5">
        <v>51337.377800000002</v>
      </c>
      <c r="I1234" s="5">
        <v>191374.72668353829</v>
      </c>
      <c r="J1234" s="5">
        <v>113.3925</v>
      </c>
      <c r="K1234" s="5">
        <v>444.60815762394793</v>
      </c>
      <c r="L1234" s="5">
        <v>85156.183453277103</v>
      </c>
      <c r="M1234" s="5">
        <v>254285.72135327707</v>
      </c>
      <c r="N1234" s="5">
        <v>603953.5117764282</v>
      </c>
      <c r="O1234" s="5">
        <v>-349667.79042315111</v>
      </c>
      <c r="P1234" s="5">
        <v>-350441.77511313464</v>
      </c>
      <c r="R1234" s="5">
        <v>1107627.5958764784</v>
      </c>
      <c r="S1234" s="6">
        <v>-0.31569075357539733</v>
      </c>
      <c r="T1234" s="5">
        <v>13029.92029851</v>
      </c>
      <c r="U1234" s="5">
        <v>13621.4762498656</v>
      </c>
      <c r="V1234" s="5">
        <v>64.965999999999994</v>
      </c>
      <c r="W1234" s="5">
        <v>10675.3778</v>
      </c>
      <c r="X1234" s="5">
        <v>112728.477163815</v>
      </c>
      <c r="Y1234" s="5">
        <v>39205.334366679002</v>
      </c>
      <c r="Z1234" s="5">
        <v>78646.249519723293</v>
      </c>
      <c r="AC1234" s="4">
        <v>2.17532666666667</v>
      </c>
      <c r="AD1234" s="4">
        <v>2.1372</v>
      </c>
      <c r="AE1234" s="3">
        <v>-0.31015768292639795</v>
      </c>
      <c r="AF1234" s="3">
        <v>-0.31084421255434941</v>
      </c>
    </row>
    <row r="1235" spans="1:32">
      <c r="A1235" t="s">
        <v>41</v>
      </c>
      <c r="B1235">
        <v>223</v>
      </c>
      <c r="C1235">
        <v>2007</v>
      </c>
      <c r="D1235" s="5">
        <v>6548.2372999999998</v>
      </c>
      <c r="E1235" s="5">
        <v>363998.57201040199</v>
      </c>
      <c r="F1235" s="5">
        <v>141880.04178860999</v>
      </c>
      <c r="G1235" s="5">
        <v>309667.99267185101</v>
      </c>
      <c r="H1235" s="5">
        <v>75619.237827852703</v>
      </c>
      <c r="I1235" s="5">
        <v>214962.31820312707</v>
      </c>
      <c r="J1235" s="5">
        <v>142.46528916</v>
      </c>
      <c r="K1235" s="5">
        <v>1771.29517981143</v>
      </c>
      <c r="L1235" s="5">
        <v>179432.865858056</v>
      </c>
      <c r="M1235" s="5">
        <v>403622.84806367871</v>
      </c>
      <c r="N1235" s="5">
        <v>890400.17806519137</v>
      </c>
      <c r="O1235" s="5">
        <v>-486777.33000151266</v>
      </c>
      <c r="P1235" s="5">
        <v>-496028.22375767236</v>
      </c>
      <c r="R1235" s="5">
        <v>1397114.2792332047</v>
      </c>
      <c r="S1235" s="6">
        <v>-0.3484162585960231</v>
      </c>
      <c r="T1235" s="5">
        <v>408.03071618655798</v>
      </c>
      <c r="U1235" s="5">
        <v>1550.7850917148098</v>
      </c>
      <c r="V1235" s="5">
        <v>12.228999999999999</v>
      </c>
      <c r="W1235" s="5">
        <v>12721.237827852699</v>
      </c>
      <c r="X1235" s="5">
        <v>118797.87999593499</v>
      </c>
      <c r="Y1235" s="5">
        <v>52746.4381003335</v>
      </c>
      <c r="Z1235" s="5">
        <v>96164.438207192085</v>
      </c>
      <c r="AC1235" s="4">
        <v>1.94705833333333</v>
      </c>
      <c r="AD1235" s="4">
        <v>1.7705</v>
      </c>
      <c r="AE1235" s="3">
        <v>-0.31682203623975996</v>
      </c>
      <c r="AF1235" s="3">
        <v>-0.32284303766325495</v>
      </c>
    </row>
    <row r="1236" spans="1:32">
      <c r="A1236" t="s">
        <v>41</v>
      </c>
      <c r="B1236">
        <v>223</v>
      </c>
      <c r="C1236">
        <v>2008</v>
      </c>
      <c r="D1236" s="5">
        <v>4828.0449696599999</v>
      </c>
      <c r="E1236" s="5">
        <v>149607.909524394</v>
      </c>
      <c r="F1236" s="5">
        <v>157795.87660462898</v>
      </c>
      <c r="G1236" s="5">
        <v>287696.89118986099</v>
      </c>
      <c r="H1236" s="5">
        <v>70126.724510721571</v>
      </c>
      <c r="I1236" s="5">
        <v>225555.67358088499</v>
      </c>
      <c r="J1236" s="5">
        <v>608.87809606999997</v>
      </c>
      <c r="K1236" s="5">
        <v>2450.0917270004302</v>
      </c>
      <c r="L1236" s="5">
        <v>192843.63360880999</v>
      </c>
      <c r="M1236" s="5">
        <v>426203.15778989054</v>
      </c>
      <c r="N1236" s="5">
        <v>665310.56602214044</v>
      </c>
      <c r="O1236" s="5">
        <v>-239107.4082322499</v>
      </c>
      <c r="P1236" s="5">
        <v>-243681.540163664</v>
      </c>
      <c r="R1236" s="5">
        <v>1695855.3432824938</v>
      </c>
      <c r="S1236" s="6">
        <v>-0.14099516752969871</v>
      </c>
      <c r="T1236" s="5">
        <v>-30640.451442512698</v>
      </c>
      <c r="U1236" s="5">
        <v>-28192.023673453998</v>
      </c>
      <c r="V1236" s="5">
        <v>-13.411999999999999</v>
      </c>
      <c r="W1236" s="5">
        <v>9808.7245107215804</v>
      </c>
      <c r="X1236" s="5">
        <v>115086.13423607399</v>
      </c>
      <c r="Y1236" s="5">
        <v>54804.127523917894</v>
      </c>
      <c r="Z1236" s="5">
        <v>110469.539344811</v>
      </c>
      <c r="AC1236" s="4">
        <v>1.8337666666666701</v>
      </c>
      <c r="AD1236" s="4">
        <v>2.3361999999999998</v>
      </c>
      <c r="AE1236" s="3">
        <v>-0.17962640305903049</v>
      </c>
      <c r="AF1236" s="3">
        <v>-0.1830626615674214</v>
      </c>
    </row>
    <row r="1237" spans="1:32">
      <c r="A1237" t="s">
        <v>41</v>
      </c>
      <c r="B1237">
        <v>223</v>
      </c>
      <c r="C1237">
        <v>2009</v>
      </c>
      <c r="D1237" s="5">
        <v>8641.3002031200012</v>
      </c>
      <c r="E1237" s="5">
        <v>376462.87939225795</v>
      </c>
      <c r="F1237" s="5">
        <v>167147.75095147197</v>
      </c>
      <c r="G1237" s="5">
        <v>400807.73794630897</v>
      </c>
      <c r="H1237" s="5">
        <v>63897.33406049</v>
      </c>
      <c r="I1237" s="5">
        <v>254251.50161973899</v>
      </c>
      <c r="J1237" s="5">
        <v>426.27727449999998</v>
      </c>
      <c r="K1237" s="5">
        <v>3412.6507127268501</v>
      </c>
      <c r="L1237" s="5">
        <v>237364.462954316</v>
      </c>
      <c r="M1237" s="5">
        <v>477477.12544389797</v>
      </c>
      <c r="N1237" s="5">
        <v>1034934.7696710328</v>
      </c>
      <c r="O1237" s="5">
        <v>-557457.64422713476</v>
      </c>
      <c r="P1237" s="5">
        <v>-559136.70878143318</v>
      </c>
      <c r="R1237" s="5">
        <v>1669204.6374585819</v>
      </c>
      <c r="S1237" s="6">
        <v>-0.3339660289201461</v>
      </c>
      <c r="T1237" s="5">
        <v>-26261.238296883399</v>
      </c>
      <c r="U1237" s="5">
        <v>-24305.612300000001</v>
      </c>
      <c r="V1237" s="5">
        <v>55.553999999999995</v>
      </c>
      <c r="W1237" s="5">
        <v>7877.3340604899995</v>
      </c>
      <c r="X1237" s="5">
        <v>146241.09441435698</v>
      </c>
      <c r="Y1237" s="5">
        <v>53165.939409973696</v>
      </c>
      <c r="Z1237" s="5">
        <v>108010.407205382</v>
      </c>
      <c r="AC1237" s="4">
        <v>1.99942817314426</v>
      </c>
      <c r="AD1237" s="4">
        <v>1.7403999999999999</v>
      </c>
      <c r="AE1237" s="3">
        <v>-0.2907003535008636</v>
      </c>
      <c r="AF1237" s="3">
        <v>-0.29157594407629112</v>
      </c>
    </row>
    <row r="1238" spans="1:32">
      <c r="A1238" t="s">
        <v>41</v>
      </c>
      <c r="B1238">
        <v>223</v>
      </c>
      <c r="C1238">
        <v>2010</v>
      </c>
      <c r="D1238" s="5">
        <v>14730.540154010001</v>
      </c>
      <c r="E1238" s="5">
        <v>441617.77902742999</v>
      </c>
      <c r="F1238" s="5">
        <v>191349.19748848001</v>
      </c>
      <c r="G1238" s="5">
        <v>682345.93685925996</v>
      </c>
      <c r="H1238" s="5">
        <v>90987.281886529992</v>
      </c>
      <c r="I1238" s="5">
        <v>357643.38482114696</v>
      </c>
      <c r="J1238" s="5">
        <v>797.07328508000001</v>
      </c>
      <c r="K1238" s="5">
        <v>3781.0475495138694</v>
      </c>
      <c r="L1238" s="5">
        <v>287056.01727655501</v>
      </c>
      <c r="M1238" s="5">
        <v>584920.11009065504</v>
      </c>
      <c r="N1238" s="5">
        <v>1485388.1482573508</v>
      </c>
      <c r="O1238" s="5">
        <v>-900468.03816669574</v>
      </c>
      <c r="P1238" s="5">
        <v>-906337.20527236396</v>
      </c>
      <c r="R1238" s="5">
        <v>2208704.8124289545</v>
      </c>
      <c r="S1238" s="6">
        <v>-0.40769053116538195</v>
      </c>
      <c r="T1238" s="5">
        <v>-75824.117256979996</v>
      </c>
      <c r="U1238" s="5">
        <v>-75759.659450139996</v>
      </c>
      <c r="V1238" s="5">
        <v>242.05349007999999</v>
      </c>
      <c r="W1238" s="5">
        <v>23472.281886529996</v>
      </c>
      <c r="X1238" s="5">
        <v>204877.32441816799</v>
      </c>
      <c r="Y1238" s="5">
        <v>60127.246611210794</v>
      </c>
      <c r="Z1238" s="5">
        <v>152766.060402979</v>
      </c>
      <c r="AC1238" s="4">
        <v>1.7592267105871799</v>
      </c>
      <c r="AD1238" s="4">
        <v>1.6858</v>
      </c>
      <c r="AE1238" s="3">
        <v>-0.39067431917811474</v>
      </c>
      <c r="AF1238" s="3">
        <v>-0.39322069813434934</v>
      </c>
    </row>
    <row r="1239" spans="1:32">
      <c r="A1239" t="s">
        <v>41</v>
      </c>
      <c r="B1239">
        <v>223</v>
      </c>
      <c r="C1239">
        <v>2011</v>
      </c>
      <c r="D1239" s="5">
        <v>16903.177732730001</v>
      </c>
      <c r="E1239" s="5">
        <v>360782.88085667102</v>
      </c>
      <c r="F1239" s="5">
        <v>206187.16895629</v>
      </c>
      <c r="G1239" s="5">
        <v>695504.72928169393</v>
      </c>
      <c r="H1239" s="5">
        <v>85572.451856920001</v>
      </c>
      <c r="I1239" s="5">
        <v>410117.30631247797</v>
      </c>
      <c r="J1239" s="5">
        <v>667.65177897000001</v>
      </c>
      <c r="K1239" s="5">
        <v>4677.9881389273896</v>
      </c>
      <c r="L1239" s="5">
        <v>350356.05773038301</v>
      </c>
      <c r="M1239" s="5">
        <v>659686.508055293</v>
      </c>
      <c r="N1239" s="5">
        <v>1471082.9045897704</v>
      </c>
      <c r="O1239" s="5">
        <v>-811396.39653447736</v>
      </c>
      <c r="P1239" s="5">
        <v>-820787.76885921659</v>
      </c>
      <c r="R1239" s="5">
        <v>2612399.8148360103</v>
      </c>
      <c r="S1239" s="6">
        <v>-0.3105942635298386</v>
      </c>
      <c r="T1239" s="5">
        <v>-77032.081257844999</v>
      </c>
      <c r="U1239" s="5">
        <v>-76970.39841003</v>
      </c>
      <c r="V1239" s="5">
        <v>255.79475067999999</v>
      </c>
      <c r="W1239" s="5">
        <v>11581.451856919999</v>
      </c>
      <c r="X1239" s="5">
        <v>224136.49987170097</v>
      </c>
      <c r="Y1239" s="5">
        <v>62945.443684183694</v>
      </c>
      <c r="Z1239" s="5">
        <v>185980.806440777</v>
      </c>
      <c r="AC1239" s="4">
        <v>1.6728287552565899</v>
      </c>
      <c r="AD1239" s="4">
        <v>1.8588</v>
      </c>
      <c r="AE1239" s="3">
        <v>-0.34512356105494424</v>
      </c>
      <c r="AF1239" s="3">
        <v>-0.34911813617722742</v>
      </c>
    </row>
    <row r="1240" spans="1:32">
      <c r="A1240" t="s">
        <v>41</v>
      </c>
      <c r="B1240">
        <v>223</v>
      </c>
      <c r="C1240">
        <v>2012</v>
      </c>
      <c r="D1240" s="5">
        <v>13367.09599</v>
      </c>
      <c r="E1240" s="5">
        <v>357233.50112239301</v>
      </c>
      <c r="F1240" s="5">
        <v>270864.009563</v>
      </c>
      <c r="G1240" s="5">
        <v>742143.71156793192</v>
      </c>
      <c r="H1240" s="5">
        <v>80640.624432656681</v>
      </c>
      <c r="I1240" s="5">
        <v>443125.59759841696</v>
      </c>
      <c r="J1240" s="5">
        <v>554.64841799999999</v>
      </c>
      <c r="K1240" s="5">
        <v>3027.88842720822</v>
      </c>
      <c r="L1240" s="5">
        <v>369565.97292920999</v>
      </c>
      <c r="M1240" s="5">
        <v>734992.3513328667</v>
      </c>
      <c r="N1240" s="5">
        <v>1545530.6987159501</v>
      </c>
      <c r="O1240" s="5">
        <v>-810538.34738308343</v>
      </c>
      <c r="P1240" s="5">
        <v>-806957.3852248434</v>
      </c>
      <c r="R1240" s="5">
        <v>2459525.076765609</v>
      </c>
      <c r="S1240" s="6">
        <v>-0.32955075556659069</v>
      </c>
      <c r="T1240" s="5">
        <v>-74218.373828850003</v>
      </c>
      <c r="U1240" s="5">
        <v>-74058.619391779997</v>
      </c>
      <c r="V1240" s="5">
        <v>207.91430088999996</v>
      </c>
      <c r="W1240" s="5">
        <v>8757.3185839999987</v>
      </c>
      <c r="X1240" s="5">
        <v>247402.10052961099</v>
      </c>
      <c r="Y1240" s="5">
        <v>71883.305848656688</v>
      </c>
      <c r="Z1240" s="5">
        <v>195723.497068806</v>
      </c>
      <c r="AC1240" s="4">
        <v>1.9530686111248701</v>
      </c>
      <c r="AD1240" s="4">
        <v>2.0428999999999999</v>
      </c>
      <c r="AE1240" s="3">
        <v>-0.3447084422493667</v>
      </c>
      <c r="AF1240" s="3">
        <v>-0.34318551876116132</v>
      </c>
    </row>
    <row r="1241" spans="1:32">
      <c r="A1241" t="s">
        <v>41</v>
      </c>
      <c r="B1241">
        <v>223</v>
      </c>
      <c r="C1241">
        <v>2013</v>
      </c>
      <c r="D1241" s="5">
        <v>16929.864202000001</v>
      </c>
      <c r="E1241" s="5">
        <v>305234.89068700402</v>
      </c>
      <c r="F1241" s="5">
        <v>300791.37865799997</v>
      </c>
      <c r="G1241" s="5">
        <v>741435.62986399303</v>
      </c>
      <c r="H1241" s="5">
        <v>82347.549743899988</v>
      </c>
      <c r="I1241" s="5">
        <v>447292.98760390695</v>
      </c>
      <c r="J1241" s="5">
        <v>646.56291099999999</v>
      </c>
      <c r="K1241" s="5">
        <v>6295.63995560488</v>
      </c>
      <c r="L1241" s="5">
        <v>356214.15249332698</v>
      </c>
      <c r="M1241" s="5">
        <v>756929.50800822699</v>
      </c>
      <c r="N1241" s="5">
        <v>1500259.1481105089</v>
      </c>
      <c r="O1241" s="5">
        <v>-743329.64010228193</v>
      </c>
      <c r="P1241" s="5">
        <v>-740737.30436341197</v>
      </c>
      <c r="R1241" s="5">
        <v>2464687.8839155328</v>
      </c>
      <c r="S1241" s="6">
        <v>-0.30159179381422907</v>
      </c>
      <c r="T1241" s="5">
        <v>-74838.943266210001</v>
      </c>
      <c r="U1241" s="5">
        <v>-74769.055839699999</v>
      </c>
      <c r="V1241" s="5">
        <v>322.25373797999998</v>
      </c>
      <c r="W1241" s="5">
        <v>8506.849259999999</v>
      </c>
      <c r="X1241" s="5">
        <v>249014.06386001097</v>
      </c>
      <c r="Y1241" s="5">
        <v>73840.700483899986</v>
      </c>
      <c r="Z1241" s="5">
        <v>198278.92374389598</v>
      </c>
      <c r="AC1241" s="4">
        <v>2.1560891512631102</v>
      </c>
      <c r="AD1241" s="4">
        <v>2.3538000000000001</v>
      </c>
      <c r="AE1241" s="3">
        <v>-0.32924740791170748</v>
      </c>
      <c r="AF1241" s="3">
        <v>-0.32809916926170235</v>
      </c>
    </row>
    <row r="1242" spans="1:32">
      <c r="A1242" t="s">
        <v>41</v>
      </c>
      <c r="B1242">
        <v>223</v>
      </c>
      <c r="C1242">
        <v>2014</v>
      </c>
      <c r="D1242" s="5">
        <v>18622.30776104</v>
      </c>
      <c r="E1242" s="5">
        <v>259855.65774622199</v>
      </c>
      <c r="F1242" s="5">
        <v>299748.30303999997</v>
      </c>
      <c r="G1242" s="5">
        <v>739200.80761096894</v>
      </c>
      <c r="H1242" s="5">
        <v>87770.299830000004</v>
      </c>
      <c r="I1242" s="5">
        <v>504899.09135831596</v>
      </c>
      <c r="J1242" s="5">
        <v>609.44632100000001</v>
      </c>
      <c r="K1242" s="5">
        <v>37984.016554852795</v>
      </c>
      <c r="L1242" s="5">
        <v>360964.732683671</v>
      </c>
      <c r="M1242" s="5">
        <v>767715.08963571093</v>
      </c>
      <c r="N1242" s="5">
        <v>1541939.5732703595</v>
      </c>
      <c r="O1242" s="5">
        <v>-774224.48363464861</v>
      </c>
      <c r="P1242" s="5">
        <v>-775552.8812188888</v>
      </c>
      <c r="R1242" s="5">
        <v>2417157.6110247285</v>
      </c>
      <c r="S1242" s="6">
        <v>-0.32030368235128215</v>
      </c>
      <c r="T1242" s="5">
        <v>-104181.32204097501</v>
      </c>
      <c r="U1242" s="5">
        <v>-104181.32204097501</v>
      </c>
      <c r="V1242" s="5">
        <v>231.4785574</v>
      </c>
      <c r="W1242" s="5">
        <v>9618.2998299999999</v>
      </c>
      <c r="X1242" s="5">
        <v>266500.45724865398</v>
      </c>
      <c r="Y1242" s="5">
        <v>74237.964098299999</v>
      </c>
      <c r="Z1242" s="5">
        <v>238398.63410966197</v>
      </c>
      <c r="AC1242" s="4">
        <v>2.3529519627667699</v>
      </c>
      <c r="AD1242" s="4">
        <v>2.6562000000000001</v>
      </c>
      <c r="AE1242" s="3">
        <v>-0.36158436488480405</v>
      </c>
      <c r="AF1242" s="3">
        <v>-0.36220476349911429</v>
      </c>
    </row>
    <row r="1243" spans="1:32">
      <c r="A1243" t="s">
        <v>41</v>
      </c>
      <c r="B1243">
        <v>223</v>
      </c>
      <c r="C1243">
        <v>2015</v>
      </c>
      <c r="D1243" s="5">
        <v>18916.315841</v>
      </c>
      <c r="E1243" s="5">
        <v>143909.31390736802</v>
      </c>
      <c r="F1243" s="5">
        <v>288509.01235099998</v>
      </c>
      <c r="G1243" s="5">
        <v>614975.38552262192</v>
      </c>
      <c r="H1243" s="5">
        <v>87950.343254070016</v>
      </c>
      <c r="I1243" s="5">
        <v>459389.94407342799</v>
      </c>
      <c r="J1243" s="5">
        <v>887.346315</v>
      </c>
      <c r="K1243" s="5">
        <v>12219.182160674</v>
      </c>
      <c r="L1243" s="5">
        <v>354174.890702195</v>
      </c>
      <c r="M1243" s="5">
        <v>750437.90846326505</v>
      </c>
      <c r="N1243" s="5">
        <v>1230493.8256640919</v>
      </c>
      <c r="O1243" s="5">
        <v>-480055.91720082681</v>
      </c>
      <c r="P1243" s="5">
        <v>-477767.34211278689</v>
      </c>
      <c r="R1243" s="5">
        <v>1772589.1586128927</v>
      </c>
      <c r="S1243" s="6">
        <v>-0.27082187368024174</v>
      </c>
      <c r="T1243" s="5">
        <v>-58882.206538719998</v>
      </c>
      <c r="U1243" s="5">
        <v>-58882.206538719998</v>
      </c>
      <c r="V1243" s="5">
        <v>440.20572505999996</v>
      </c>
      <c r="W1243" s="5">
        <v>5923.8827860000001</v>
      </c>
      <c r="X1243" s="5">
        <v>222399.16302631499</v>
      </c>
      <c r="Y1243" s="5">
        <v>82026.460468070014</v>
      </c>
      <c r="Z1243" s="5">
        <v>236990.78104711301</v>
      </c>
      <c r="AC1243" s="4">
        <v>3.3299552931296201</v>
      </c>
      <c r="AD1243" s="4">
        <v>3.9041999999999999</v>
      </c>
      <c r="AE1243" s="3">
        <v>-0.31752461103724555</v>
      </c>
      <c r="AF1243" s="3">
        <v>-0.31601087297336206</v>
      </c>
    </row>
    <row r="1244" spans="1:32">
      <c r="A1244" t="s">
        <v>234</v>
      </c>
      <c r="B1244">
        <v>379</v>
      </c>
      <c r="C1244">
        <v>1970</v>
      </c>
      <c r="R1244" s="5">
        <v>19.827825000000001</v>
      </c>
      <c r="AC1244" s="4">
        <v>1</v>
      </c>
      <c r="AD1244" s="4">
        <v>1</v>
      </c>
    </row>
    <row r="1245" spans="1:32">
      <c r="A1245" t="s">
        <v>234</v>
      </c>
      <c r="B1245">
        <v>379</v>
      </c>
      <c r="C1245">
        <v>1971</v>
      </c>
      <c r="R1245" s="5">
        <v>17.119792</v>
      </c>
      <c r="AC1245" s="4">
        <v>1</v>
      </c>
      <c r="AD1245" s="4">
        <v>1</v>
      </c>
    </row>
    <row r="1246" spans="1:32">
      <c r="A1246" t="s">
        <v>234</v>
      </c>
      <c r="B1246">
        <v>379</v>
      </c>
      <c r="C1246">
        <v>1972</v>
      </c>
      <c r="R1246" s="5">
        <v>17.873266999999998</v>
      </c>
      <c r="AC1246" s="4">
        <v>1</v>
      </c>
      <c r="AD1246" s="4">
        <v>1</v>
      </c>
    </row>
    <row r="1247" spans="1:32">
      <c r="A1247" t="s">
        <v>234</v>
      </c>
      <c r="B1247">
        <v>379</v>
      </c>
      <c r="C1247">
        <v>1973</v>
      </c>
      <c r="R1247" s="5">
        <v>20.231915999999998</v>
      </c>
      <c r="AC1247" s="4">
        <v>1</v>
      </c>
      <c r="AD1247" s="4">
        <v>1</v>
      </c>
    </row>
    <row r="1248" spans="1:32">
      <c r="A1248" t="s">
        <v>234</v>
      </c>
      <c r="B1248">
        <v>379</v>
      </c>
      <c r="C1248">
        <v>1974</v>
      </c>
      <c r="R1248" s="5">
        <v>24.189523999999999</v>
      </c>
      <c r="AC1248" s="4">
        <v>1</v>
      </c>
      <c r="AD1248" s="4">
        <v>1</v>
      </c>
    </row>
    <row r="1249" spans="1:30">
      <c r="A1249" t="s">
        <v>234</v>
      </c>
      <c r="B1249">
        <v>379</v>
      </c>
      <c r="C1249">
        <v>1975</v>
      </c>
      <c r="R1249" s="5">
        <v>26.574283999999999</v>
      </c>
      <c r="AC1249" s="4">
        <v>1</v>
      </c>
      <c r="AD1249" s="4">
        <v>1</v>
      </c>
    </row>
    <row r="1250" spans="1:30">
      <c r="A1250" t="s">
        <v>234</v>
      </c>
      <c r="B1250">
        <v>379</v>
      </c>
      <c r="C1250">
        <v>1976</v>
      </c>
      <c r="R1250" s="5">
        <v>28.968990999999999</v>
      </c>
      <c r="AC1250" s="4">
        <v>1</v>
      </c>
      <c r="AD1250" s="4">
        <v>1</v>
      </c>
    </row>
    <row r="1251" spans="1:30">
      <c r="A1251" t="s">
        <v>234</v>
      </c>
      <c r="B1251">
        <v>379</v>
      </c>
      <c r="C1251">
        <v>1977</v>
      </c>
      <c r="H1251" s="5">
        <v>266</v>
      </c>
      <c r="R1251" s="5">
        <v>29.95</v>
      </c>
      <c r="AC1251" s="4">
        <v>1</v>
      </c>
      <c r="AD1251" s="4">
        <v>1</v>
      </c>
    </row>
    <row r="1252" spans="1:30">
      <c r="A1252" t="s">
        <v>234</v>
      </c>
      <c r="B1252">
        <v>379</v>
      </c>
      <c r="C1252">
        <v>1978</v>
      </c>
      <c r="H1252" s="5">
        <v>327</v>
      </c>
      <c r="R1252" s="5">
        <v>34.79</v>
      </c>
      <c r="AC1252" s="4">
        <v>1</v>
      </c>
      <c r="AD1252" s="4">
        <v>1</v>
      </c>
    </row>
    <row r="1253" spans="1:30">
      <c r="A1253" t="s">
        <v>234</v>
      </c>
      <c r="B1253">
        <v>379</v>
      </c>
      <c r="C1253">
        <v>1979</v>
      </c>
      <c r="H1253" s="5">
        <v>678</v>
      </c>
      <c r="R1253" s="5">
        <v>43.4</v>
      </c>
      <c r="AC1253" s="4">
        <v>1</v>
      </c>
      <c r="AD1253" s="4">
        <v>1</v>
      </c>
    </row>
    <row r="1254" spans="1:30">
      <c r="A1254" t="s">
        <v>234</v>
      </c>
      <c r="B1254">
        <v>379</v>
      </c>
      <c r="C1254">
        <v>1980</v>
      </c>
      <c r="F1254" s="5">
        <v>0</v>
      </c>
      <c r="G1254" s="5">
        <v>1.2400000095367401</v>
      </c>
      <c r="H1254" s="5">
        <v>368</v>
      </c>
      <c r="I1254" s="5">
        <v>392</v>
      </c>
      <c r="M1254" s="5">
        <v>368</v>
      </c>
      <c r="N1254" s="5">
        <v>393.24000000953674</v>
      </c>
      <c r="R1254" s="5">
        <v>54.17</v>
      </c>
      <c r="AC1254" s="4">
        <v>1</v>
      </c>
      <c r="AD1254" s="4">
        <v>1</v>
      </c>
    </row>
    <row r="1255" spans="1:30">
      <c r="A1255" t="s">
        <v>234</v>
      </c>
      <c r="B1255">
        <v>379</v>
      </c>
      <c r="C1255">
        <v>1981</v>
      </c>
      <c r="F1255" s="5">
        <v>0</v>
      </c>
      <c r="G1255" s="5">
        <v>1.2400000095367401</v>
      </c>
      <c r="H1255" s="5">
        <v>550</v>
      </c>
      <c r="I1255" s="5">
        <v>478</v>
      </c>
      <c r="M1255" s="5">
        <v>550</v>
      </c>
      <c r="N1255" s="5">
        <v>479.24000000953674</v>
      </c>
      <c r="R1255" s="5">
        <v>59.23</v>
      </c>
      <c r="AC1255" s="4">
        <v>1</v>
      </c>
      <c r="AD1255" s="4">
        <v>1</v>
      </c>
    </row>
    <row r="1256" spans="1:30">
      <c r="A1256" t="s">
        <v>234</v>
      </c>
      <c r="B1256">
        <v>379</v>
      </c>
      <c r="C1256">
        <v>1982</v>
      </c>
      <c r="F1256" s="5">
        <v>0</v>
      </c>
      <c r="G1256" s="5">
        <v>3.7699999809265101</v>
      </c>
      <c r="H1256" s="5">
        <v>642</v>
      </c>
      <c r="I1256" s="5">
        <v>451</v>
      </c>
      <c r="M1256" s="5">
        <v>642</v>
      </c>
      <c r="N1256" s="5">
        <v>454.76999998092651</v>
      </c>
      <c r="R1256" s="5">
        <v>69.72</v>
      </c>
      <c r="AC1256" s="4">
        <v>1</v>
      </c>
      <c r="AD1256" s="4">
        <v>1</v>
      </c>
    </row>
    <row r="1257" spans="1:30">
      <c r="A1257" t="s">
        <v>234</v>
      </c>
      <c r="B1257">
        <v>379</v>
      </c>
      <c r="C1257">
        <v>1983</v>
      </c>
      <c r="F1257" s="5">
        <v>0</v>
      </c>
      <c r="G1257" s="5">
        <v>21.309999465942301</v>
      </c>
      <c r="H1257" s="5">
        <v>1038</v>
      </c>
      <c r="I1257" s="5">
        <v>582</v>
      </c>
      <c r="M1257" s="5">
        <v>1038</v>
      </c>
      <c r="N1257" s="5">
        <v>603.30999946594227</v>
      </c>
      <c r="R1257" s="5">
        <v>78.569999999999993</v>
      </c>
      <c r="AC1257" s="4">
        <v>1</v>
      </c>
      <c r="AD1257" s="4">
        <v>1</v>
      </c>
    </row>
    <row r="1258" spans="1:30">
      <c r="A1258" t="s">
        <v>234</v>
      </c>
      <c r="B1258">
        <v>379</v>
      </c>
      <c r="C1258">
        <v>1984</v>
      </c>
      <c r="F1258" s="5">
        <v>0</v>
      </c>
      <c r="G1258" s="5">
        <v>22.549999237060501</v>
      </c>
      <c r="H1258" s="5">
        <v>921</v>
      </c>
      <c r="I1258" s="5">
        <v>481</v>
      </c>
      <c r="M1258" s="5">
        <v>921</v>
      </c>
      <c r="N1258" s="5">
        <v>503.54999923706049</v>
      </c>
      <c r="R1258" s="5">
        <v>86.3</v>
      </c>
      <c r="AC1258" s="4">
        <v>1</v>
      </c>
      <c r="AD1258" s="4">
        <v>1</v>
      </c>
    </row>
    <row r="1259" spans="1:30">
      <c r="A1259" t="s">
        <v>234</v>
      </c>
      <c r="B1259">
        <v>379</v>
      </c>
      <c r="C1259">
        <v>1985</v>
      </c>
      <c r="F1259" s="5">
        <v>0</v>
      </c>
      <c r="G1259" s="5">
        <v>38.9799995422363</v>
      </c>
      <c r="H1259" s="5">
        <v>917</v>
      </c>
      <c r="I1259" s="5">
        <v>582</v>
      </c>
      <c r="M1259" s="5">
        <v>917</v>
      </c>
      <c r="N1259" s="5">
        <v>620.97999954223633</v>
      </c>
      <c r="R1259" s="5">
        <v>89.88</v>
      </c>
      <c r="AC1259" s="4">
        <v>1</v>
      </c>
      <c r="AD1259" s="4">
        <v>1</v>
      </c>
    </row>
    <row r="1260" spans="1:30">
      <c r="A1260" t="s">
        <v>234</v>
      </c>
      <c r="B1260">
        <v>379</v>
      </c>
      <c r="C1260">
        <v>1986</v>
      </c>
      <c r="F1260" s="5">
        <v>0</v>
      </c>
      <c r="G1260" s="5">
        <v>35.400001525878899</v>
      </c>
      <c r="H1260" s="5">
        <v>1335</v>
      </c>
      <c r="I1260" s="5">
        <v>818</v>
      </c>
      <c r="M1260" s="5">
        <v>1335</v>
      </c>
      <c r="N1260" s="5">
        <v>853.40000152587891</v>
      </c>
      <c r="R1260" s="5">
        <v>97.82</v>
      </c>
      <c r="AC1260" s="4">
        <v>1</v>
      </c>
      <c r="AD1260" s="4">
        <v>1</v>
      </c>
    </row>
    <row r="1261" spans="1:30">
      <c r="A1261" t="s">
        <v>234</v>
      </c>
      <c r="B1261">
        <v>379</v>
      </c>
      <c r="C1261">
        <v>1987</v>
      </c>
      <c r="F1261" s="5">
        <v>0</v>
      </c>
      <c r="G1261" s="5">
        <v>35.130001068115199</v>
      </c>
      <c r="H1261" s="5">
        <v>1707</v>
      </c>
      <c r="I1261" s="5">
        <v>1520</v>
      </c>
      <c r="M1261" s="5">
        <v>1707</v>
      </c>
      <c r="N1261" s="5">
        <v>1555.1300010681152</v>
      </c>
      <c r="R1261" s="5">
        <v>116.66</v>
      </c>
      <c r="AC1261" s="4">
        <v>1</v>
      </c>
      <c r="AD1261" s="4">
        <v>1</v>
      </c>
    </row>
    <row r="1262" spans="1:30">
      <c r="A1262" t="s">
        <v>234</v>
      </c>
      <c r="B1262">
        <v>379</v>
      </c>
      <c r="C1262">
        <v>1988</v>
      </c>
      <c r="F1262" s="5">
        <v>157.572998046875</v>
      </c>
      <c r="G1262" s="5">
        <v>36.610000610351499</v>
      </c>
      <c r="H1262" s="5">
        <v>3112</v>
      </c>
      <c r="I1262" s="5">
        <v>2133</v>
      </c>
      <c r="M1262" s="5">
        <v>3269.572998046875</v>
      </c>
      <c r="N1262" s="5">
        <v>2169.6100006103516</v>
      </c>
      <c r="R1262" s="5">
        <v>131.13999999999999</v>
      </c>
      <c r="AC1262" s="4">
        <v>1</v>
      </c>
      <c r="AD1262" s="4">
        <v>1</v>
      </c>
    </row>
    <row r="1263" spans="1:30">
      <c r="A1263" t="s">
        <v>234</v>
      </c>
      <c r="B1263">
        <v>379</v>
      </c>
      <c r="C1263">
        <v>1989</v>
      </c>
      <c r="F1263" s="5">
        <v>3394.60009765625</v>
      </c>
      <c r="G1263" s="5">
        <v>107.56999969482401</v>
      </c>
      <c r="H1263" s="5">
        <v>4587</v>
      </c>
      <c r="I1263" s="5">
        <v>1997</v>
      </c>
      <c r="M1263" s="5">
        <v>7981.60009765625</v>
      </c>
      <c r="N1263" s="5">
        <v>2104.5699996948242</v>
      </c>
      <c r="R1263" s="5">
        <v>156.19999999999999</v>
      </c>
      <c r="AC1263" s="4">
        <v>1</v>
      </c>
      <c r="AD1263" s="4">
        <v>1</v>
      </c>
    </row>
    <row r="1264" spans="1:30">
      <c r="A1264" t="s">
        <v>234</v>
      </c>
      <c r="B1264">
        <v>379</v>
      </c>
      <c r="C1264">
        <v>1990</v>
      </c>
      <c r="F1264" s="5">
        <v>875.00799560546795</v>
      </c>
      <c r="G1264" s="5">
        <v>125.919998168945</v>
      </c>
      <c r="H1264" s="5">
        <v>6740</v>
      </c>
      <c r="I1264" s="5">
        <v>2692</v>
      </c>
      <c r="M1264" s="5">
        <v>7615.0079956054678</v>
      </c>
      <c r="N1264" s="5">
        <v>2817.9199981689449</v>
      </c>
      <c r="R1264" s="5">
        <v>146.381406</v>
      </c>
      <c r="AC1264" s="4">
        <v>1</v>
      </c>
      <c r="AD1264" s="4">
        <v>1</v>
      </c>
    </row>
    <row r="1265" spans="1:30">
      <c r="A1265" t="s">
        <v>234</v>
      </c>
      <c r="B1265">
        <v>379</v>
      </c>
      <c r="C1265">
        <v>1991</v>
      </c>
      <c r="F1265" s="5">
        <v>2399.333984375</v>
      </c>
      <c r="G1265" s="5">
        <v>130.77999877929599</v>
      </c>
      <c r="H1265" s="5">
        <v>8418</v>
      </c>
      <c r="I1265" s="5">
        <v>4611</v>
      </c>
      <c r="M1265" s="5">
        <v>10817.333984375</v>
      </c>
      <c r="N1265" s="5">
        <v>4741.779998779296</v>
      </c>
      <c r="R1265" s="5">
        <v>137.18</v>
      </c>
      <c r="AC1265" s="4">
        <v>1</v>
      </c>
      <c r="AD1265" s="4">
        <v>1</v>
      </c>
    </row>
    <row r="1266" spans="1:30">
      <c r="A1266" t="s">
        <v>234</v>
      </c>
      <c r="B1266">
        <v>379</v>
      </c>
      <c r="C1266">
        <v>1992</v>
      </c>
      <c r="F1266" s="5">
        <v>2441.68798828125</v>
      </c>
      <c r="G1266" s="5">
        <v>0</v>
      </c>
      <c r="H1266" s="5">
        <v>10917</v>
      </c>
      <c r="I1266" s="5">
        <v>6005</v>
      </c>
      <c r="M1266" s="5">
        <v>13358.68798828125</v>
      </c>
      <c r="N1266" s="5">
        <v>6005</v>
      </c>
      <c r="R1266" s="5">
        <v>176.05</v>
      </c>
      <c r="AC1266" s="4">
        <v>1</v>
      </c>
      <c r="AD1266" s="4">
        <v>1</v>
      </c>
    </row>
    <row r="1267" spans="1:30">
      <c r="A1267" t="s">
        <v>234</v>
      </c>
      <c r="B1267">
        <v>379</v>
      </c>
      <c r="C1267">
        <v>1993</v>
      </c>
      <c r="F1267" s="5">
        <v>7348.0087890625</v>
      </c>
      <c r="G1267" s="5">
        <v>675.53997802734295</v>
      </c>
      <c r="H1267" s="5">
        <v>13824</v>
      </c>
      <c r="I1267" s="5">
        <v>6950</v>
      </c>
      <c r="M1267" s="5">
        <v>21172.0087890625</v>
      </c>
      <c r="N1267" s="5">
        <v>7625.5399780273428</v>
      </c>
      <c r="R1267" s="5">
        <v>236.16</v>
      </c>
      <c r="AC1267" s="4">
        <v>1</v>
      </c>
      <c r="AD1267" s="4">
        <v>1</v>
      </c>
    </row>
    <row r="1268" spans="1:30">
      <c r="A1268" t="s">
        <v>234</v>
      </c>
      <c r="B1268">
        <v>379</v>
      </c>
      <c r="C1268">
        <v>1994</v>
      </c>
      <c r="F1268" s="5">
        <v>9176.7841796875</v>
      </c>
      <c r="G1268" s="5">
        <v>1353.05004882812</v>
      </c>
      <c r="H1268" s="5">
        <v>20359</v>
      </c>
      <c r="I1268" s="5">
        <v>8529</v>
      </c>
      <c r="M1268" s="5">
        <v>29535.7841796875</v>
      </c>
      <c r="N1268" s="5">
        <v>9882.0500488281195</v>
      </c>
      <c r="R1268" s="5">
        <v>306.88</v>
      </c>
      <c r="AC1268" s="4">
        <v>1</v>
      </c>
      <c r="AD1268" s="4">
        <v>1</v>
      </c>
    </row>
    <row r="1269" spans="1:30">
      <c r="A1269" t="s">
        <v>234</v>
      </c>
      <c r="B1269">
        <v>379</v>
      </c>
      <c r="C1269">
        <v>1995</v>
      </c>
      <c r="F1269" s="5">
        <v>12474.4248046875</v>
      </c>
      <c r="G1269" s="5">
        <v>776.34002685546795</v>
      </c>
      <c r="H1269" s="5">
        <v>27472</v>
      </c>
      <c r="I1269" s="5">
        <v>12607.422118999999</v>
      </c>
      <c r="M1269" s="5">
        <v>39946.4248046875</v>
      </c>
      <c r="N1269" s="5">
        <v>13383.762145855468</v>
      </c>
      <c r="R1269" s="5">
        <v>397</v>
      </c>
      <c r="AC1269" s="4">
        <v>1</v>
      </c>
      <c r="AD1269" s="4">
        <v>1</v>
      </c>
    </row>
    <row r="1270" spans="1:30">
      <c r="A1270" t="s">
        <v>234</v>
      </c>
      <c r="B1270">
        <v>379</v>
      </c>
      <c r="C1270">
        <v>1996</v>
      </c>
      <c r="F1270" s="5">
        <v>15034.0478515625</v>
      </c>
      <c r="G1270" s="5">
        <v>1885.89001464843</v>
      </c>
      <c r="H1270" s="5">
        <v>31684</v>
      </c>
      <c r="I1270" s="5">
        <v>18361.754395</v>
      </c>
      <c r="M1270" s="5">
        <v>46718.0478515625</v>
      </c>
      <c r="N1270" s="5">
        <v>20247.64440964843</v>
      </c>
      <c r="R1270" s="5">
        <v>449</v>
      </c>
      <c r="AC1270" s="4">
        <v>1</v>
      </c>
      <c r="AD1270" s="4">
        <v>1</v>
      </c>
    </row>
    <row r="1271" spans="1:30">
      <c r="A1271" t="s">
        <v>234</v>
      </c>
      <c r="B1271">
        <v>379</v>
      </c>
      <c r="C1271">
        <v>1997</v>
      </c>
      <c r="F1271" s="5">
        <v>19207.068359375</v>
      </c>
      <c r="G1271" s="5">
        <v>5522.5400390625</v>
      </c>
      <c r="H1271" s="5">
        <v>38271</v>
      </c>
      <c r="I1271" s="5">
        <v>24977.129883000001</v>
      </c>
      <c r="M1271" s="5">
        <v>57478.068359375</v>
      </c>
      <c r="N1271" s="5">
        <v>30499.669922062501</v>
      </c>
      <c r="R1271" s="5">
        <v>522</v>
      </c>
      <c r="AC1271" s="4">
        <v>1</v>
      </c>
      <c r="AD1271" s="4">
        <v>1</v>
      </c>
    </row>
    <row r="1272" spans="1:30">
      <c r="A1272" t="s">
        <v>234</v>
      </c>
      <c r="B1272">
        <v>379</v>
      </c>
      <c r="C1272">
        <v>1998</v>
      </c>
      <c r="E1272" s="5">
        <v>10433.735564310733</v>
      </c>
      <c r="F1272" s="5">
        <v>22091.228515625</v>
      </c>
      <c r="G1272" s="5">
        <v>14300.0595703125</v>
      </c>
      <c r="H1272" s="5">
        <v>45160</v>
      </c>
      <c r="I1272" s="5">
        <v>25797.140137000002</v>
      </c>
      <c r="M1272" s="5">
        <v>67251.228515625</v>
      </c>
      <c r="N1272" s="5">
        <v>50530.935271623239</v>
      </c>
      <c r="R1272" s="5">
        <v>601</v>
      </c>
      <c r="AC1272" s="4">
        <v>1</v>
      </c>
      <c r="AD1272" s="4">
        <v>1</v>
      </c>
    </row>
    <row r="1273" spans="1:30">
      <c r="A1273" t="s">
        <v>234</v>
      </c>
      <c r="B1273">
        <v>379</v>
      </c>
      <c r="C1273">
        <v>1999</v>
      </c>
      <c r="D1273" s="5">
        <v>25276</v>
      </c>
      <c r="E1273" s="5">
        <v>13042.15991120859</v>
      </c>
      <c r="F1273" s="5">
        <v>32673.212</v>
      </c>
      <c r="G1273" s="5">
        <v>22215.4609375</v>
      </c>
      <c r="H1273" s="5">
        <v>48037</v>
      </c>
      <c r="I1273" s="5">
        <v>24112.439452999999</v>
      </c>
      <c r="M1273" s="5">
        <v>105986.212</v>
      </c>
      <c r="N1273" s="5">
        <v>59370.060301708589</v>
      </c>
      <c r="R1273" s="5">
        <v>673</v>
      </c>
      <c r="AC1273" s="4">
        <v>1</v>
      </c>
      <c r="AD1273" s="4">
        <v>1</v>
      </c>
    </row>
    <row r="1274" spans="1:30">
      <c r="A1274" t="s">
        <v>234</v>
      </c>
      <c r="B1274">
        <v>379</v>
      </c>
      <c r="C1274">
        <v>2000</v>
      </c>
      <c r="D1274" s="5">
        <v>20912.796420705035</v>
      </c>
      <c r="E1274" s="5">
        <v>11075.562569360814</v>
      </c>
      <c r="F1274" s="5">
        <v>69817.812000000005</v>
      </c>
      <c r="G1274" s="5">
        <v>30312.858</v>
      </c>
      <c r="H1274" s="5">
        <v>61754</v>
      </c>
      <c r="I1274" s="5">
        <v>27375.897461</v>
      </c>
      <c r="M1274" s="5">
        <v>152484.60842070504</v>
      </c>
      <c r="N1274" s="5">
        <v>68764.318030360824</v>
      </c>
      <c r="R1274" s="5">
        <v>751</v>
      </c>
      <c r="AC1274" s="4">
        <v>1</v>
      </c>
      <c r="AD1274" s="4">
        <v>1</v>
      </c>
    </row>
    <row r="1275" spans="1:30">
      <c r="A1275" t="s">
        <v>234</v>
      </c>
      <c r="B1275">
        <v>379</v>
      </c>
      <c r="C1275">
        <v>2001</v>
      </c>
      <c r="D1275" s="5">
        <v>16623.126064671353</v>
      </c>
      <c r="E1275" s="5">
        <v>9163.672466285152</v>
      </c>
      <c r="F1275" s="5">
        <v>99932.312000000005</v>
      </c>
      <c r="G1275" s="5">
        <v>34102.358</v>
      </c>
      <c r="H1275" s="5">
        <v>66858</v>
      </c>
      <c r="I1275" s="5">
        <v>31119.313477</v>
      </c>
      <c r="M1275" s="5">
        <v>183413.43806467135</v>
      </c>
      <c r="N1275" s="5">
        <v>74385.343943285159</v>
      </c>
      <c r="R1275" s="5">
        <v>810</v>
      </c>
      <c r="AC1275" s="4">
        <v>1</v>
      </c>
      <c r="AD1275" s="4">
        <v>1</v>
      </c>
    </row>
    <row r="1276" spans="1:30">
      <c r="A1276" t="s">
        <v>234</v>
      </c>
      <c r="B1276">
        <v>379</v>
      </c>
      <c r="C1276">
        <v>2002</v>
      </c>
      <c r="D1276" s="5">
        <v>19252</v>
      </c>
      <c r="E1276" s="5">
        <v>18084.809901267145</v>
      </c>
      <c r="F1276" s="5">
        <v>114062.31200000001</v>
      </c>
      <c r="G1276" s="5">
        <v>39553.057999999997</v>
      </c>
      <c r="H1276" s="5">
        <v>88705</v>
      </c>
      <c r="I1276" s="5">
        <v>35564.032227000003</v>
      </c>
      <c r="M1276" s="5">
        <v>222019.31200000001</v>
      </c>
      <c r="N1276" s="5">
        <v>93201.900128267152</v>
      </c>
      <c r="R1276" s="5">
        <v>786</v>
      </c>
      <c r="AC1276" s="4">
        <v>1</v>
      </c>
      <c r="AD1276" s="4">
        <v>1</v>
      </c>
    </row>
    <row r="1277" spans="1:30">
      <c r="A1277" t="s">
        <v>234</v>
      </c>
      <c r="B1277">
        <v>379</v>
      </c>
      <c r="C1277">
        <v>2003</v>
      </c>
      <c r="D1277" s="5">
        <v>29651</v>
      </c>
      <c r="E1277" s="5">
        <v>26774.36001229837</v>
      </c>
      <c r="F1277" s="5">
        <v>128984.11199999999</v>
      </c>
      <c r="G1277" s="5">
        <v>49213.557999999997</v>
      </c>
      <c r="H1277" s="5">
        <v>106610</v>
      </c>
      <c r="I1277" s="5">
        <v>52852.375</v>
      </c>
      <c r="M1277" s="5">
        <v>265245.11199999996</v>
      </c>
      <c r="N1277" s="5">
        <v>128840.29301229837</v>
      </c>
      <c r="R1277" s="5">
        <v>712</v>
      </c>
      <c r="AC1277" s="4">
        <v>1</v>
      </c>
      <c r="AD1277" s="4">
        <v>1</v>
      </c>
    </row>
    <row r="1278" spans="1:30">
      <c r="A1278" t="s">
        <v>234</v>
      </c>
      <c r="B1278">
        <v>379</v>
      </c>
      <c r="C1278">
        <v>2004</v>
      </c>
      <c r="D1278" s="5">
        <v>37066</v>
      </c>
      <c r="E1278" s="5">
        <v>30052.039934415247</v>
      </c>
      <c r="F1278" s="5">
        <v>139930.212</v>
      </c>
      <c r="G1278" s="5">
        <v>77523.357999999993</v>
      </c>
      <c r="H1278" s="5">
        <v>144383</v>
      </c>
      <c r="I1278" s="5">
        <v>70914.83008</v>
      </c>
      <c r="M1278" s="5">
        <v>321379.212</v>
      </c>
      <c r="N1278" s="5">
        <v>178490.22801441525</v>
      </c>
      <c r="R1278" s="5">
        <v>746</v>
      </c>
      <c r="AC1278" s="4">
        <v>1</v>
      </c>
      <c r="AD1278" s="4">
        <v>1</v>
      </c>
    </row>
    <row r="1279" spans="1:30">
      <c r="A1279" t="s">
        <v>234</v>
      </c>
      <c r="B1279">
        <v>379</v>
      </c>
      <c r="C1279">
        <v>2005</v>
      </c>
      <c r="D1279" s="5">
        <v>46692</v>
      </c>
      <c r="E1279" s="5">
        <v>35268.126964232761</v>
      </c>
      <c r="F1279" s="5">
        <v>158182.81200000001</v>
      </c>
      <c r="G1279" s="5">
        <v>70381.058000000005</v>
      </c>
      <c r="H1279" s="5">
        <v>168306</v>
      </c>
      <c r="I1279" s="5">
        <v>82631.369139999995</v>
      </c>
      <c r="M1279" s="5">
        <v>373180.81200000003</v>
      </c>
      <c r="N1279" s="5">
        <v>188280.55410423275</v>
      </c>
      <c r="R1279" s="5">
        <v>870</v>
      </c>
      <c r="AC1279" s="4">
        <v>1</v>
      </c>
      <c r="AD1279" s="4">
        <v>1</v>
      </c>
    </row>
    <row r="1280" spans="1:30">
      <c r="A1280" t="s">
        <v>234</v>
      </c>
      <c r="B1280">
        <v>379</v>
      </c>
      <c r="C1280">
        <v>2006</v>
      </c>
      <c r="D1280" s="5">
        <v>46120</v>
      </c>
      <c r="E1280" s="5">
        <v>49490.698243206971</v>
      </c>
      <c r="F1280" s="5">
        <v>188142.41200000001</v>
      </c>
      <c r="G1280" s="5">
        <v>82395.758000000002</v>
      </c>
      <c r="H1280" s="5">
        <v>223166</v>
      </c>
      <c r="I1280" s="5">
        <v>106245.25977</v>
      </c>
      <c r="M1280" s="5">
        <v>457428.41200000001</v>
      </c>
      <c r="N1280" s="5">
        <v>238131.71601320698</v>
      </c>
      <c r="R1280" s="5">
        <v>943</v>
      </c>
      <c r="AC1280" s="4">
        <v>1</v>
      </c>
      <c r="AD1280" s="4">
        <v>1</v>
      </c>
    </row>
    <row r="1281" spans="1:30">
      <c r="A1281" t="s">
        <v>234</v>
      </c>
      <c r="B1281">
        <v>379</v>
      </c>
      <c r="C1281">
        <v>2007</v>
      </c>
      <c r="D1281" s="5">
        <v>66527</v>
      </c>
      <c r="E1281" s="5">
        <v>70477.642426425387</v>
      </c>
      <c r="F1281" s="5">
        <v>238626.01199999999</v>
      </c>
      <c r="G1281" s="5">
        <v>119535.258</v>
      </c>
      <c r="H1281" s="5">
        <v>291774</v>
      </c>
      <c r="I1281" s="5">
        <v>132138.71289</v>
      </c>
      <c r="M1281" s="5">
        <v>596927.01199999999</v>
      </c>
      <c r="N1281" s="5">
        <v>322151.61331642536</v>
      </c>
      <c r="R1281" s="5">
        <v>1011</v>
      </c>
      <c r="AC1281" s="4">
        <v>1</v>
      </c>
      <c r="AD1281" s="4">
        <v>1</v>
      </c>
    </row>
    <row r="1282" spans="1:30">
      <c r="A1282" t="s">
        <v>234</v>
      </c>
      <c r="B1282">
        <v>379</v>
      </c>
      <c r="C1282">
        <v>2008</v>
      </c>
      <c r="D1282" s="5">
        <v>52873</v>
      </c>
      <c r="E1282" s="5">
        <v>39192.111381113995</v>
      </c>
      <c r="F1282" s="5">
        <v>285545.11200000002</v>
      </c>
      <c r="G1282" s="5">
        <v>172117.95800000001</v>
      </c>
      <c r="H1282" s="5">
        <v>286552</v>
      </c>
      <c r="I1282" s="5">
        <v>129808.38477</v>
      </c>
      <c r="M1282" s="5">
        <v>624970.11199999996</v>
      </c>
      <c r="N1282" s="5">
        <v>341118.45415111398</v>
      </c>
      <c r="R1282" s="5">
        <v>992</v>
      </c>
      <c r="AC1282" s="4">
        <v>1</v>
      </c>
      <c r="AD1282" s="4">
        <v>1</v>
      </c>
    </row>
    <row r="1283" spans="1:30">
      <c r="A1283" t="s">
        <v>234</v>
      </c>
      <c r="B1283">
        <v>379</v>
      </c>
      <c r="C1283">
        <v>2009</v>
      </c>
      <c r="D1283" s="5">
        <v>36312</v>
      </c>
      <c r="E1283" s="5">
        <v>37520.871173777923</v>
      </c>
      <c r="F1283" s="5">
        <v>600580.02122332645</v>
      </c>
      <c r="G1283" s="5">
        <v>387193.04848551209</v>
      </c>
      <c r="H1283" s="5">
        <v>276670</v>
      </c>
      <c r="I1283" s="5">
        <v>125816.22656</v>
      </c>
      <c r="M1283" s="5">
        <v>913562.02122332645</v>
      </c>
      <c r="N1283" s="5">
        <v>550530.14621928998</v>
      </c>
      <c r="R1283" s="5">
        <v>876</v>
      </c>
      <c r="AC1283" s="4">
        <v>1</v>
      </c>
      <c r="AD1283" s="4">
        <v>1</v>
      </c>
    </row>
    <row r="1284" spans="1:30">
      <c r="A1284" t="s">
        <v>234</v>
      </c>
      <c r="B1284">
        <v>379</v>
      </c>
      <c r="C1284">
        <v>2010</v>
      </c>
      <c r="D1284" s="5">
        <v>41621</v>
      </c>
      <c r="E1284" s="5">
        <v>42745.637339805937</v>
      </c>
      <c r="F1284" s="5">
        <v>698232.2686323477</v>
      </c>
      <c r="G1284" s="5">
        <v>446268.7025237495</v>
      </c>
      <c r="H1284" s="5">
        <v>270921</v>
      </c>
      <c r="I1284" s="5">
        <v>149624.23438000001</v>
      </c>
      <c r="M1284" s="5">
        <v>1010774.2686323477</v>
      </c>
      <c r="N1284" s="5">
        <v>638638.57424355543</v>
      </c>
      <c r="R1284" s="5">
        <v>894</v>
      </c>
      <c r="AC1284" s="4">
        <v>1</v>
      </c>
      <c r="AD1284" s="4">
        <v>1</v>
      </c>
    </row>
    <row r="1285" spans="1:30">
      <c r="A1285" t="s">
        <v>234</v>
      </c>
      <c r="B1285">
        <v>379</v>
      </c>
      <c r="C1285">
        <v>2011</v>
      </c>
      <c r="D1285" s="5">
        <v>76444</v>
      </c>
      <c r="E1285" s="5">
        <v>77224.208958093703</v>
      </c>
      <c r="F1285" s="5">
        <v>808283.96129636804</v>
      </c>
      <c r="G1285" s="5">
        <v>499650.71030615212</v>
      </c>
      <c r="H1285" s="5">
        <v>287638</v>
      </c>
      <c r="I1285" s="5">
        <v>167802.63672000001</v>
      </c>
      <c r="M1285" s="5">
        <v>1172365.9612963679</v>
      </c>
      <c r="N1285" s="5">
        <v>744677.55598424585</v>
      </c>
      <c r="R1285" s="5">
        <v>916</v>
      </c>
      <c r="AC1285" s="4">
        <v>1</v>
      </c>
      <c r="AD1285" s="4">
        <v>1</v>
      </c>
    </row>
    <row r="1286" spans="1:30">
      <c r="A1286" t="s">
        <v>234</v>
      </c>
      <c r="B1286">
        <v>379</v>
      </c>
      <c r="C1286">
        <v>2012</v>
      </c>
      <c r="D1286" s="5">
        <v>96173</v>
      </c>
      <c r="E1286" s="5">
        <v>86604.753294663242</v>
      </c>
      <c r="F1286" s="5">
        <v>918356.46831645316</v>
      </c>
      <c r="G1286" s="5">
        <v>512338.97378132847</v>
      </c>
      <c r="H1286" s="5">
        <v>301140</v>
      </c>
      <c r="I1286" s="5">
        <v>193963.00781000001</v>
      </c>
      <c r="M1286" s="5">
        <v>1315669.468316453</v>
      </c>
      <c r="N1286" s="5">
        <v>792906.73488599167</v>
      </c>
      <c r="R1286" s="5">
        <v>909.35500000000002</v>
      </c>
      <c r="AC1286" s="4">
        <v>1</v>
      </c>
      <c r="AD1286" s="4">
        <v>1</v>
      </c>
    </row>
    <row r="1287" spans="1:30">
      <c r="A1287" t="s">
        <v>234</v>
      </c>
      <c r="B1287">
        <v>379</v>
      </c>
      <c r="C1287">
        <v>2013</v>
      </c>
      <c r="D1287" s="5">
        <v>109601</v>
      </c>
      <c r="E1287" s="5">
        <v>85904.539796369994</v>
      </c>
      <c r="F1287" s="5">
        <v>1079141.3045887919</v>
      </c>
      <c r="G1287" s="5">
        <v>535808.81327836891</v>
      </c>
      <c r="H1287" s="5">
        <v>269017</v>
      </c>
      <c r="I1287" s="5">
        <v>213209.69922000001</v>
      </c>
      <c r="M1287" s="5">
        <v>1457759.3045887919</v>
      </c>
      <c r="N1287" s="5">
        <v>834923.05229473882</v>
      </c>
      <c r="R1287" s="5">
        <v>915.601</v>
      </c>
      <c r="AC1287" s="4">
        <v>1</v>
      </c>
      <c r="AD1287" s="4">
        <v>1</v>
      </c>
    </row>
    <row r="1288" spans="1:30">
      <c r="A1288" t="s">
        <v>234</v>
      </c>
      <c r="B1288">
        <v>379</v>
      </c>
      <c r="C1288">
        <v>2014</v>
      </c>
      <c r="D1288" s="5">
        <v>114674</v>
      </c>
      <c r="E1288" s="5">
        <v>93780.695528129319</v>
      </c>
      <c r="F1288" s="5">
        <v>1086771.9391485688</v>
      </c>
      <c r="G1288" s="5">
        <v>605301.37874143419</v>
      </c>
      <c r="H1288" s="5">
        <v>330178</v>
      </c>
      <c r="I1288" s="5">
        <v>200244.28700000001</v>
      </c>
      <c r="M1288" s="5">
        <v>1531623.9391485688</v>
      </c>
      <c r="N1288" s="5">
        <v>899326.36126956355</v>
      </c>
      <c r="R1288" s="5">
        <v>902.386167</v>
      </c>
      <c r="AC1288" s="4">
        <v>1</v>
      </c>
      <c r="AD1288" s="4">
        <v>1</v>
      </c>
    </row>
    <row r="1289" spans="1:30">
      <c r="A1289" t="s">
        <v>234</v>
      </c>
      <c r="B1289">
        <v>379</v>
      </c>
      <c r="C1289">
        <v>2015</v>
      </c>
      <c r="D1289" s="5">
        <v>110554</v>
      </c>
      <c r="E1289" s="5">
        <v>78427.641744505978</v>
      </c>
      <c r="F1289" s="5">
        <v>1134318.6099146367</v>
      </c>
      <c r="G1289" s="5">
        <v>642763.51174012234</v>
      </c>
      <c r="H1289" s="5">
        <v>316706</v>
      </c>
      <c r="I1289" s="5">
        <v>208112.69899999999</v>
      </c>
      <c r="M1289" s="5">
        <v>1561578.6099146367</v>
      </c>
      <c r="N1289" s="5">
        <v>929303.85248462833</v>
      </c>
      <c r="AC1289" s="4">
        <v>1</v>
      </c>
      <c r="AD1289" s="4">
        <v>1</v>
      </c>
    </row>
    <row r="1290" spans="1:30">
      <c r="A1290" t="s">
        <v>156</v>
      </c>
      <c r="B1290">
        <v>516</v>
      </c>
      <c r="C1290">
        <v>1970</v>
      </c>
      <c r="AC1290" s="4">
        <v>3.0612200020612201</v>
      </c>
      <c r="AD1290" s="4">
        <v>3.0804986720961298</v>
      </c>
    </row>
    <row r="1291" spans="1:30">
      <c r="A1291" t="s">
        <v>156</v>
      </c>
      <c r="B1291">
        <v>516</v>
      </c>
      <c r="C1291">
        <v>1971</v>
      </c>
      <c r="AC1291" s="4">
        <v>3.0522604298093099</v>
      </c>
      <c r="AD1291" s="4">
        <v>2.9004695288632298</v>
      </c>
    </row>
    <row r="1292" spans="1:30">
      <c r="A1292" t="s">
        <v>156</v>
      </c>
      <c r="B1292">
        <v>516</v>
      </c>
      <c r="C1292">
        <v>1972</v>
      </c>
      <c r="AC1292" s="4">
        <v>2.81955586834381</v>
      </c>
      <c r="AD1292" s="4">
        <v>2.82045657631528</v>
      </c>
    </row>
    <row r="1293" spans="1:30">
      <c r="A1293" t="s">
        <v>156</v>
      </c>
      <c r="B1293">
        <v>516</v>
      </c>
      <c r="C1293">
        <v>1973</v>
      </c>
      <c r="AC1293" s="4">
        <v>2.45857965494532</v>
      </c>
      <c r="AD1293" s="4">
        <v>2.4865025156182501</v>
      </c>
    </row>
    <row r="1294" spans="1:30">
      <c r="A1294" t="s">
        <v>156</v>
      </c>
      <c r="B1294">
        <v>516</v>
      </c>
      <c r="C1294">
        <v>1974</v>
      </c>
      <c r="AC1294" s="4">
        <v>2.43686666583333</v>
      </c>
      <c r="AD1294" s="4">
        <v>2.31237432763576</v>
      </c>
    </row>
    <row r="1295" spans="1:30">
      <c r="A1295" t="s">
        <v>156</v>
      </c>
      <c r="B1295">
        <v>516</v>
      </c>
      <c r="C1295">
        <v>1975</v>
      </c>
      <c r="AC1295" s="4">
        <v>2.3712999990833299</v>
      </c>
      <c r="AD1295" s="4">
        <v>2.4899030661015402</v>
      </c>
    </row>
    <row r="1296" spans="1:30">
      <c r="A1296" t="s">
        <v>156</v>
      </c>
      <c r="B1296">
        <v>516</v>
      </c>
      <c r="C1296">
        <v>1976</v>
      </c>
      <c r="AC1296" s="4">
        <v>2.4708416659166699</v>
      </c>
      <c r="AD1296" s="4">
        <v>2.45589756126865</v>
      </c>
    </row>
    <row r="1297" spans="1:31">
      <c r="A1297" t="s">
        <v>156</v>
      </c>
      <c r="B1297">
        <v>516</v>
      </c>
      <c r="C1297">
        <v>1977</v>
      </c>
      <c r="AC1297" s="4">
        <v>2.43939999925</v>
      </c>
      <c r="AD1297" s="4">
        <v>2.3388786181672701</v>
      </c>
    </row>
    <row r="1298" spans="1:31">
      <c r="A1298" t="s">
        <v>156</v>
      </c>
      <c r="B1298">
        <v>516</v>
      </c>
      <c r="C1298">
        <v>1978</v>
      </c>
      <c r="AC1298" s="4">
        <v>2.2740249991666701</v>
      </c>
      <c r="AD1298" s="4">
        <v>2.1638502844686198</v>
      </c>
    </row>
    <row r="1299" spans="1:31">
      <c r="A1299" t="s">
        <v>156</v>
      </c>
      <c r="B1299">
        <v>516</v>
      </c>
      <c r="C1299">
        <v>1979</v>
      </c>
      <c r="AC1299" s="4">
        <v>2.1745583325000002</v>
      </c>
      <c r="AD1299" s="4">
        <v>2.1593495558877902</v>
      </c>
    </row>
    <row r="1300" spans="1:31">
      <c r="A1300" t="s">
        <v>156</v>
      </c>
      <c r="B1300">
        <v>516</v>
      </c>
      <c r="C1300">
        <v>1980</v>
      </c>
      <c r="L1300" s="5">
        <v>125.884812316573</v>
      </c>
      <c r="AC1300" s="4">
        <v>2.14120833258333</v>
      </c>
      <c r="AD1300" s="4">
        <v>2.09383895098915</v>
      </c>
    </row>
    <row r="1301" spans="1:31">
      <c r="A1301" t="s">
        <v>156</v>
      </c>
      <c r="B1301">
        <v>516</v>
      </c>
      <c r="C1301">
        <v>1981</v>
      </c>
      <c r="L1301" s="5">
        <v>105.341344055273</v>
      </c>
      <c r="T1301" s="5">
        <v>2711.3109272803899</v>
      </c>
      <c r="AC1301" s="4">
        <v>2.1126916659999999</v>
      </c>
      <c r="AD1301" s="4">
        <v>2.0481315528463</v>
      </c>
    </row>
    <row r="1302" spans="1:31">
      <c r="A1302" t="s">
        <v>156</v>
      </c>
      <c r="B1302">
        <v>516</v>
      </c>
      <c r="C1302">
        <v>1982</v>
      </c>
      <c r="L1302" s="5">
        <v>29.626219478676699</v>
      </c>
      <c r="T1302" s="5">
        <v>2757.8654465710501</v>
      </c>
      <c r="AC1302" s="4">
        <v>2.1400249991666702</v>
      </c>
      <c r="AD1302" s="4">
        <v>2.1088413805920601</v>
      </c>
    </row>
    <row r="1303" spans="1:31">
      <c r="A1303" t="s">
        <v>156</v>
      </c>
      <c r="B1303">
        <v>516</v>
      </c>
      <c r="C1303">
        <v>1983</v>
      </c>
      <c r="L1303" s="5">
        <v>53.1723447030692</v>
      </c>
      <c r="T1303" s="5">
        <v>2525.1267137668901</v>
      </c>
      <c r="AC1303" s="4">
        <v>2.1130499989999998</v>
      </c>
      <c r="AD1303" s="4">
        <v>2.1273443748686098</v>
      </c>
    </row>
    <row r="1304" spans="1:31">
      <c r="A1304" t="s">
        <v>156</v>
      </c>
      <c r="B1304">
        <v>516</v>
      </c>
      <c r="C1304">
        <v>1984</v>
      </c>
      <c r="L1304" s="5">
        <v>88.708920909799104</v>
      </c>
      <c r="R1304" s="5">
        <v>4287.3765922499997</v>
      </c>
      <c r="T1304" s="5">
        <v>2921.6233156888097</v>
      </c>
      <c r="AC1304" s="4">
        <v>2.1330833330000001</v>
      </c>
      <c r="AD1304" s="4">
        <v>2.1783526321179298</v>
      </c>
    </row>
    <row r="1305" spans="1:31">
      <c r="A1305" t="s">
        <v>156</v>
      </c>
      <c r="B1305">
        <v>516</v>
      </c>
      <c r="C1305">
        <v>1985</v>
      </c>
      <c r="D1305" s="5">
        <v>372.5057951911964</v>
      </c>
      <c r="E1305" s="5">
        <v>0</v>
      </c>
      <c r="F1305" s="5">
        <v>0</v>
      </c>
      <c r="G1305" s="5">
        <v>21.780000984668796</v>
      </c>
      <c r="H1305" s="5">
        <v>6925.2921570604212</v>
      </c>
      <c r="I1305" s="5">
        <v>230</v>
      </c>
      <c r="L1305" s="5">
        <v>134.71113610451306</v>
      </c>
      <c r="M1305" s="5">
        <v>7432.5090883561306</v>
      </c>
      <c r="N1305" s="5">
        <v>251.78000098466879</v>
      </c>
      <c r="O1305" s="5">
        <v>7180.7290873714619</v>
      </c>
      <c r="R1305" s="5">
        <v>4434.0992590046262</v>
      </c>
      <c r="S1305" s="6">
        <v>1.6194335462358151</v>
      </c>
      <c r="T1305" s="5">
        <v>3158.1506111614399</v>
      </c>
      <c r="U1305" s="5">
        <v>3158.1506111614399</v>
      </c>
      <c r="AC1305" s="4">
        <v>2.20014999966667</v>
      </c>
      <c r="AD1305" s="4">
        <v>2.10534081391808</v>
      </c>
      <c r="AE1305" s="3">
        <v>1.5496486788786665</v>
      </c>
    </row>
    <row r="1306" spans="1:31">
      <c r="A1306" t="s">
        <v>156</v>
      </c>
      <c r="B1306">
        <v>516</v>
      </c>
      <c r="C1306">
        <v>1986</v>
      </c>
      <c r="D1306" s="5">
        <v>738.7741934289304</v>
      </c>
      <c r="E1306" s="5">
        <v>0</v>
      </c>
      <c r="F1306" s="5">
        <v>0</v>
      </c>
      <c r="G1306" s="5">
        <v>15.730000793933936</v>
      </c>
      <c r="H1306" s="5">
        <v>8728.6015911084251</v>
      </c>
      <c r="I1306" s="5">
        <v>202</v>
      </c>
      <c r="L1306" s="5">
        <v>139.52304346206898</v>
      </c>
      <c r="M1306" s="5">
        <v>9606.8988279994246</v>
      </c>
      <c r="N1306" s="5">
        <v>217.73000079393393</v>
      </c>
      <c r="O1306" s="5">
        <v>9389.1688272054907</v>
      </c>
      <c r="R1306" s="5">
        <v>2703.6218196359232</v>
      </c>
      <c r="S1306" s="6">
        <v>3.4728114557345378</v>
      </c>
      <c r="T1306" s="5">
        <v>1993.1942357190499</v>
      </c>
      <c r="U1306" s="5">
        <v>1993.1942357190499</v>
      </c>
      <c r="AC1306" s="4">
        <v>2.1774166665000001</v>
      </c>
      <c r="AD1306" s="4">
        <v>2.1753521473975499</v>
      </c>
      <c r="AE1306" s="3">
        <v>3.4695187071761753</v>
      </c>
    </row>
    <row r="1307" spans="1:31">
      <c r="A1307" t="s">
        <v>156</v>
      </c>
      <c r="B1307">
        <v>516</v>
      </c>
      <c r="C1307">
        <v>1987</v>
      </c>
      <c r="D1307" s="5">
        <v>1056.8421898777344</v>
      </c>
      <c r="E1307" s="5">
        <v>0</v>
      </c>
      <c r="F1307" s="5">
        <v>0</v>
      </c>
      <c r="G1307" s="5">
        <v>15.660000793635913</v>
      </c>
      <c r="H1307" s="5">
        <v>10784.997261998527</v>
      </c>
      <c r="I1307" s="5">
        <v>99</v>
      </c>
      <c r="L1307" s="5">
        <v>167.44657033274956</v>
      </c>
      <c r="M1307" s="5">
        <v>12009.286022209011</v>
      </c>
      <c r="N1307" s="5">
        <v>114.66000079363592</v>
      </c>
      <c r="O1307" s="5">
        <v>11894.626021415375</v>
      </c>
      <c r="R1307" s="5">
        <v>3105.8966542653138</v>
      </c>
      <c r="S1307" s="6">
        <v>3.8296915015123054</v>
      </c>
      <c r="T1307" s="5">
        <v>2265.3516898001099</v>
      </c>
      <c r="U1307" s="5">
        <v>2265.3516898001099</v>
      </c>
      <c r="AC1307" s="4">
        <v>2.10598333333333</v>
      </c>
      <c r="AD1307" s="4">
        <v>1.9988235708386199</v>
      </c>
      <c r="AE1307" s="3">
        <v>3.6348234675471418</v>
      </c>
    </row>
    <row r="1308" spans="1:31">
      <c r="A1308" t="s">
        <v>156</v>
      </c>
      <c r="B1308">
        <v>516</v>
      </c>
      <c r="C1308">
        <v>1988</v>
      </c>
      <c r="D1308" s="5">
        <v>1527.5611308609443</v>
      </c>
      <c r="E1308" s="5">
        <v>0</v>
      </c>
      <c r="F1308" s="5">
        <v>0</v>
      </c>
      <c r="G1308" s="5">
        <v>16.120000801980563</v>
      </c>
      <c r="H1308" s="5">
        <v>12827.840849658147</v>
      </c>
      <c r="I1308" s="5">
        <v>31</v>
      </c>
      <c r="L1308" s="5">
        <v>188.81897560374063</v>
      </c>
      <c r="M1308" s="5">
        <v>14544.220956122832</v>
      </c>
      <c r="N1308" s="5">
        <v>47.120000801980567</v>
      </c>
      <c r="O1308" s="5">
        <v>14497.100955320851</v>
      </c>
      <c r="R1308" s="5">
        <v>2954.9476570283341</v>
      </c>
      <c r="S1308" s="6">
        <v>4.9060432325559269</v>
      </c>
      <c r="T1308" s="5">
        <v>2246.1214777320902</v>
      </c>
      <c r="U1308" s="5">
        <v>2246.1214777320902</v>
      </c>
      <c r="AC1308" s="4">
        <v>2.0124249999999999</v>
      </c>
      <c r="AD1308" s="4">
        <v>1.94651510311039</v>
      </c>
      <c r="AE1308" s="3">
        <v>4.7453630563537192</v>
      </c>
    </row>
    <row r="1309" spans="1:31">
      <c r="A1309" t="s">
        <v>156</v>
      </c>
      <c r="B1309">
        <v>516</v>
      </c>
      <c r="C1309">
        <v>1989</v>
      </c>
      <c r="D1309" s="5">
        <v>1993.8541631056646</v>
      </c>
      <c r="E1309" s="5">
        <v>0</v>
      </c>
      <c r="F1309" s="5">
        <v>0</v>
      </c>
      <c r="G1309" s="5">
        <v>26.120000801980563</v>
      </c>
      <c r="H1309" s="5">
        <v>14784.143686528467</v>
      </c>
      <c r="I1309" s="5">
        <v>51</v>
      </c>
      <c r="L1309" s="5">
        <v>208.87111906672297</v>
      </c>
      <c r="M1309" s="5">
        <v>16986.868968700855</v>
      </c>
      <c r="N1309" s="5">
        <v>77.120000801980567</v>
      </c>
      <c r="O1309" s="5">
        <v>16909.748967898875</v>
      </c>
      <c r="R1309" s="5">
        <v>3314.527484949273</v>
      </c>
      <c r="S1309" s="6">
        <v>5.1017072703977497</v>
      </c>
      <c r="T1309" s="5">
        <v>2153.3863925022702</v>
      </c>
      <c r="U1309" s="5">
        <v>2153.3863925022702</v>
      </c>
      <c r="AC1309" s="4">
        <v>1.9502583333333301</v>
      </c>
      <c r="AD1309" s="4">
        <v>1.89470671633559</v>
      </c>
      <c r="AE1309" s="3">
        <v>4.9563890407684843</v>
      </c>
    </row>
    <row r="1310" spans="1:31">
      <c r="A1310" t="s">
        <v>156</v>
      </c>
      <c r="B1310">
        <v>516</v>
      </c>
      <c r="C1310">
        <v>1990</v>
      </c>
      <c r="D1310" s="5">
        <v>2406.2319454846124</v>
      </c>
      <c r="E1310" s="5">
        <v>0</v>
      </c>
      <c r="F1310" s="5">
        <v>0</v>
      </c>
      <c r="G1310" s="5">
        <v>33.120000801980567</v>
      </c>
      <c r="H1310" s="5">
        <v>16325.002463853001</v>
      </c>
      <c r="I1310" s="5">
        <v>53</v>
      </c>
      <c r="L1310" s="5">
        <v>226.51007652622533</v>
      </c>
      <c r="M1310" s="5">
        <v>18957.744485863837</v>
      </c>
      <c r="N1310" s="5">
        <v>86.120000801980567</v>
      </c>
      <c r="O1310" s="5">
        <v>18871.624485061857</v>
      </c>
      <c r="R1310" s="5">
        <v>3908.0921135361314</v>
      </c>
      <c r="S1310" s="6">
        <v>4.8288586698603631</v>
      </c>
      <c r="T1310" s="5">
        <v>2355.4326670636601</v>
      </c>
      <c r="U1310" s="5">
        <v>2355.4326670636601</v>
      </c>
      <c r="AC1310" s="4">
        <v>1.81253333333333</v>
      </c>
      <c r="AD1310" s="4">
        <v>1.7447824464988599</v>
      </c>
      <c r="AE1310" s="3">
        <v>4.6483602198375449</v>
      </c>
    </row>
    <row r="1311" spans="1:31">
      <c r="A1311" t="s">
        <v>156</v>
      </c>
      <c r="B1311">
        <v>516</v>
      </c>
      <c r="C1311">
        <v>1991</v>
      </c>
      <c r="D1311" s="5">
        <v>3733.2151026305</v>
      </c>
      <c r="E1311" s="5">
        <v>0</v>
      </c>
      <c r="F1311" s="5">
        <v>4.1139998435974103</v>
      </c>
      <c r="G1311" s="5">
        <v>38.120000801980567</v>
      </c>
      <c r="H1311" s="5">
        <v>17941.182171959481</v>
      </c>
      <c r="I1311" s="5">
        <v>122</v>
      </c>
      <c r="L1311" s="5">
        <v>252.96243529592155</v>
      </c>
      <c r="M1311" s="5">
        <v>21931.4737097295</v>
      </c>
      <c r="N1311" s="5">
        <v>160.12000080198055</v>
      </c>
      <c r="O1311" s="5">
        <v>21771.35370892752</v>
      </c>
      <c r="R1311" s="5">
        <v>4108.5857476858992</v>
      </c>
      <c r="S1311" s="6">
        <v>5.2989897365997329</v>
      </c>
      <c r="T1311" s="5">
        <v>2465.6867980255397</v>
      </c>
      <c r="U1311" s="5">
        <v>2465.6867980255397</v>
      </c>
      <c r="AC1311" s="4">
        <v>1.7275499999999999</v>
      </c>
      <c r="AD1311" s="4">
        <v>1.6307639891180199</v>
      </c>
      <c r="AE1311" s="3">
        <v>5.0021137687203421</v>
      </c>
    </row>
    <row r="1312" spans="1:31">
      <c r="A1312" t="s">
        <v>156</v>
      </c>
      <c r="B1312">
        <v>516</v>
      </c>
      <c r="C1312">
        <v>1992</v>
      </c>
      <c r="D1312" s="5">
        <v>4121.1432523175818</v>
      </c>
      <c r="E1312" s="5">
        <v>0</v>
      </c>
      <c r="F1312" s="5">
        <v>71.311999999999998</v>
      </c>
      <c r="G1312" s="5">
        <v>45.120000801980567</v>
      </c>
      <c r="H1312" s="5">
        <v>19135.392214263025</v>
      </c>
      <c r="I1312" s="5">
        <v>167</v>
      </c>
      <c r="L1312" s="5">
        <v>263.90286752386163</v>
      </c>
      <c r="M1312" s="5">
        <v>23591.750334104468</v>
      </c>
      <c r="N1312" s="5">
        <v>212.12000080198055</v>
      </c>
      <c r="O1312" s="5">
        <v>23379.630333302488</v>
      </c>
      <c r="R1312" s="5">
        <v>4643.1767102908707</v>
      </c>
      <c r="S1312" s="6">
        <v>5.0352661102656757</v>
      </c>
      <c r="T1312" s="5">
        <v>1809.5136070808999</v>
      </c>
      <c r="U1312" s="5">
        <v>1809.5136070808999</v>
      </c>
      <c r="AC1312" s="4">
        <v>1.62896666666667</v>
      </c>
      <c r="AD1312" s="4">
        <v>1.64516632057665</v>
      </c>
      <c r="AE1312" s="3">
        <v>5.0853405347459937</v>
      </c>
    </row>
    <row r="1313" spans="1:31">
      <c r="A1313" t="s">
        <v>156</v>
      </c>
      <c r="B1313">
        <v>516</v>
      </c>
      <c r="C1313">
        <v>1993</v>
      </c>
      <c r="D1313" s="5">
        <v>5491.1402224496869</v>
      </c>
      <c r="E1313" s="5">
        <v>0</v>
      </c>
      <c r="F1313" s="5">
        <v>71.688000000000002</v>
      </c>
      <c r="G1313" s="5">
        <v>53.120000801980567</v>
      </c>
      <c r="H1313" s="5">
        <v>19931.687539099432</v>
      </c>
      <c r="I1313" s="5">
        <v>80</v>
      </c>
      <c r="L1313" s="5">
        <v>268.05151983830854</v>
      </c>
      <c r="M1313" s="5">
        <v>25762.567281387426</v>
      </c>
      <c r="N1313" s="5">
        <v>133.12000080198055</v>
      </c>
      <c r="O1313" s="5">
        <v>25629.447280585446</v>
      </c>
      <c r="R1313" s="5">
        <v>4557.5089421630209</v>
      </c>
      <c r="S1313" s="6">
        <v>5.6235648916624079</v>
      </c>
      <c r="T1313" s="5">
        <v>1224.7948384438</v>
      </c>
      <c r="U1313" s="5">
        <v>1224.7948384438</v>
      </c>
      <c r="AC1313" s="4">
        <v>1.61579083333333</v>
      </c>
      <c r="AD1313" s="4">
        <v>1.60826034621391</v>
      </c>
      <c r="AE1313" s="3">
        <v>5.5973559405356568</v>
      </c>
    </row>
    <row r="1314" spans="1:31">
      <c r="A1314" t="s">
        <v>156</v>
      </c>
      <c r="B1314">
        <v>516</v>
      </c>
      <c r="C1314">
        <v>1994</v>
      </c>
      <c r="D1314" s="5">
        <v>6206.0491451771368</v>
      </c>
      <c r="E1314" s="5">
        <v>0</v>
      </c>
      <c r="F1314" s="5">
        <v>105.157</v>
      </c>
      <c r="G1314" s="5">
        <v>59.010000668466155</v>
      </c>
      <c r="H1314" s="5">
        <v>20980.317693805053</v>
      </c>
      <c r="I1314" s="5">
        <v>178</v>
      </c>
      <c r="L1314" s="5">
        <v>305.42351106318893</v>
      </c>
      <c r="M1314" s="5">
        <v>27596.947350045379</v>
      </c>
      <c r="N1314" s="5">
        <v>237.01000066846615</v>
      </c>
      <c r="O1314" s="5">
        <v>27359.937349376913</v>
      </c>
      <c r="R1314" s="5">
        <v>4537.2063589550826</v>
      </c>
      <c r="S1314" s="6">
        <v>6.0301284942388866</v>
      </c>
      <c r="T1314" s="5">
        <v>1587.95868901932</v>
      </c>
      <c r="U1314" s="5">
        <v>1587.95868901932</v>
      </c>
      <c r="AC1314" s="4">
        <v>1.52744416666667</v>
      </c>
      <c r="AD1314" s="4">
        <v>1.4609364973349901</v>
      </c>
      <c r="AE1314" s="3">
        <v>5.7675658417541227</v>
      </c>
    </row>
    <row r="1315" spans="1:31">
      <c r="A1315" t="s">
        <v>156</v>
      </c>
      <c r="B1315">
        <v>516</v>
      </c>
      <c r="C1315">
        <v>1995</v>
      </c>
      <c r="D1315" s="5">
        <v>7707.0292127725497</v>
      </c>
      <c r="E1315" s="5">
        <v>0</v>
      </c>
      <c r="F1315" s="5">
        <v>191.505</v>
      </c>
      <c r="G1315" s="5">
        <v>641.77055975049723</v>
      </c>
      <c r="H1315" s="5">
        <v>21755.937055747247</v>
      </c>
      <c r="I1315" s="5">
        <v>89</v>
      </c>
      <c r="L1315" s="5">
        <v>317.27356289330413</v>
      </c>
      <c r="M1315" s="5">
        <v>29971.7448314131</v>
      </c>
      <c r="N1315" s="5">
        <v>730.77055975049723</v>
      </c>
      <c r="O1315" s="5">
        <v>29240.974271662602</v>
      </c>
      <c r="R1315" s="5">
        <v>5255.1250962642343</v>
      </c>
      <c r="S1315" s="6">
        <v>5.564277488360732</v>
      </c>
      <c r="T1315" s="5">
        <v>1154.4447120862501</v>
      </c>
      <c r="U1315" s="5">
        <v>1154.4447120862501</v>
      </c>
      <c r="AC1315" s="4">
        <v>1.4173750000000001</v>
      </c>
      <c r="AD1315" s="4">
        <v>1.41452898485717</v>
      </c>
      <c r="AE1315" s="3">
        <v>5.5531047091098049</v>
      </c>
    </row>
    <row r="1316" spans="1:31">
      <c r="A1316" t="s">
        <v>156</v>
      </c>
      <c r="B1316">
        <v>516</v>
      </c>
      <c r="C1316">
        <v>1996</v>
      </c>
      <c r="D1316" s="5">
        <v>9082.4357155914586</v>
      </c>
      <c r="E1316" s="5">
        <v>0</v>
      </c>
      <c r="F1316" s="5">
        <v>338.70299999999997</v>
      </c>
      <c r="G1316" s="5">
        <v>1295.3705353364344</v>
      </c>
      <c r="H1316" s="5">
        <v>22699.577196261944</v>
      </c>
      <c r="I1316" s="5">
        <v>105</v>
      </c>
      <c r="L1316" s="5">
        <v>432.23673080989721</v>
      </c>
      <c r="M1316" s="5">
        <v>32552.952642663302</v>
      </c>
      <c r="N1316" s="5">
        <v>1400.3705353364344</v>
      </c>
      <c r="O1316" s="5">
        <v>31152.582107326867</v>
      </c>
      <c r="R1316" s="5">
        <v>5678.7411454899957</v>
      </c>
      <c r="S1316" s="6">
        <v>5.4858253456521719</v>
      </c>
      <c r="T1316" s="5">
        <v>1353.55709142913</v>
      </c>
      <c r="U1316" s="5">
        <v>1353.55709142913</v>
      </c>
      <c r="AC1316" s="4">
        <v>1.4100408333333301</v>
      </c>
      <c r="AD1316" s="4">
        <v>1.40002663720786</v>
      </c>
      <c r="AE1316" s="3">
        <v>5.4468646789659694</v>
      </c>
    </row>
    <row r="1317" spans="1:31">
      <c r="A1317" t="s">
        <v>156</v>
      </c>
      <c r="B1317">
        <v>516</v>
      </c>
      <c r="C1317">
        <v>1997</v>
      </c>
      <c r="D1317" s="5">
        <v>10705.795163110084</v>
      </c>
      <c r="E1317" s="5">
        <v>11.63399982</v>
      </c>
      <c r="F1317" s="5">
        <v>374.91300000000001</v>
      </c>
      <c r="G1317" s="5">
        <v>1997.1105255708094</v>
      </c>
      <c r="H1317" s="5">
        <v>15909.635455364572</v>
      </c>
      <c r="I1317" s="5">
        <v>1121</v>
      </c>
      <c r="L1317" s="5">
        <v>410.19172903232015</v>
      </c>
      <c r="M1317" s="5">
        <v>27400.535347506979</v>
      </c>
      <c r="N1317" s="5">
        <v>3129.7445253908095</v>
      </c>
      <c r="O1317" s="5">
        <v>24270.790822116171</v>
      </c>
      <c r="R1317" s="5">
        <v>5768.9949651108182</v>
      </c>
      <c r="S1317" s="6">
        <v>4.2071090317982183</v>
      </c>
      <c r="T1317" s="5">
        <v>1212.4686302588</v>
      </c>
      <c r="U1317" s="5">
        <v>1212.4686302588</v>
      </c>
      <c r="AC1317" s="4">
        <v>1.48480583333333</v>
      </c>
      <c r="AD1317" s="4">
        <v>1.6757712749262501</v>
      </c>
      <c r="AE1317" s="3">
        <v>4.7481982544094201</v>
      </c>
    </row>
    <row r="1318" spans="1:31">
      <c r="A1318" t="s">
        <v>156</v>
      </c>
      <c r="B1318">
        <v>516</v>
      </c>
      <c r="C1318">
        <v>1998</v>
      </c>
      <c r="D1318" s="5">
        <v>13088.252123695554</v>
      </c>
      <c r="E1318" s="5">
        <v>10.09259873047812</v>
      </c>
      <c r="F1318" s="5">
        <v>443.97800000000001</v>
      </c>
      <c r="G1318" s="5">
        <v>2751.684866470594</v>
      </c>
      <c r="H1318" s="5">
        <v>16331.901234986184</v>
      </c>
      <c r="I1318" s="5">
        <v>442</v>
      </c>
      <c r="L1318" s="5">
        <v>363.74274826865428</v>
      </c>
      <c r="M1318" s="5">
        <v>30227.874106950392</v>
      </c>
      <c r="N1318" s="5">
        <v>3203.7774652010721</v>
      </c>
      <c r="O1318" s="5">
        <v>27024.096641749318</v>
      </c>
      <c r="R1318" s="5">
        <v>4496.2292935405712</v>
      </c>
      <c r="S1318" s="6">
        <v>6.0103911249751008</v>
      </c>
      <c r="T1318" s="5">
        <v>751.61662390892104</v>
      </c>
      <c r="U1318" s="5">
        <v>751.61662390892104</v>
      </c>
      <c r="AC1318" s="4">
        <v>1.67360166666667</v>
      </c>
      <c r="AD1318" s="4">
        <v>1.66076884632351</v>
      </c>
      <c r="AE1318" s="3">
        <v>5.9643047287703519</v>
      </c>
    </row>
    <row r="1319" spans="1:31">
      <c r="A1319" t="s">
        <v>156</v>
      </c>
      <c r="B1319">
        <v>516</v>
      </c>
      <c r="C1319">
        <v>1999</v>
      </c>
      <c r="D1319" s="5">
        <v>17013.581320010839</v>
      </c>
      <c r="E1319" s="5">
        <v>8.5511976409562394</v>
      </c>
      <c r="F1319" s="5">
        <v>462.71800000000002</v>
      </c>
      <c r="G1319" s="5">
        <v>3418.0568240194148</v>
      </c>
      <c r="H1319" s="5">
        <v>17384.722078746843</v>
      </c>
      <c r="I1319" s="5">
        <v>481</v>
      </c>
      <c r="L1319" s="5">
        <v>516.84492759686805</v>
      </c>
      <c r="M1319" s="5">
        <v>35377.866326354553</v>
      </c>
      <c r="N1319" s="5">
        <v>3907.6080216603709</v>
      </c>
      <c r="O1319" s="5">
        <v>31470.258304694184</v>
      </c>
      <c r="R1319" s="5">
        <v>5106.0050186809358</v>
      </c>
      <c r="S1319" s="6">
        <v>6.1633817807770352</v>
      </c>
      <c r="T1319" s="5">
        <v>1544.8854694684701</v>
      </c>
      <c r="U1319" s="5">
        <v>1544.8854694684701</v>
      </c>
      <c r="AC1319" s="4">
        <v>1.69495666666667</v>
      </c>
      <c r="AD1319" s="4">
        <v>1.6662697368111801</v>
      </c>
      <c r="AE1319" s="3">
        <v>6.0590673140446967</v>
      </c>
    </row>
    <row r="1320" spans="1:31">
      <c r="A1320" t="s">
        <v>156</v>
      </c>
      <c r="B1320">
        <v>516</v>
      </c>
      <c r="C1320">
        <v>2000</v>
      </c>
      <c r="D1320" s="5">
        <v>15866.974879483243</v>
      </c>
      <c r="E1320" s="5">
        <v>7.0097965514343592</v>
      </c>
      <c r="F1320" s="5">
        <v>484.42599999999999</v>
      </c>
      <c r="G1320" s="5">
        <v>3778.7974492616604</v>
      </c>
      <c r="H1320" s="5">
        <v>18938.110527234268</v>
      </c>
      <c r="I1320" s="5">
        <v>351</v>
      </c>
      <c r="L1320" s="5">
        <v>408.34066193269001</v>
      </c>
      <c r="M1320" s="5">
        <v>35697.852068650202</v>
      </c>
      <c r="N1320" s="5">
        <v>4136.8072458130946</v>
      </c>
      <c r="O1320" s="5">
        <v>31561.044822837106</v>
      </c>
      <c r="R1320" s="5">
        <v>6662.0451682365574</v>
      </c>
      <c r="S1320" s="6">
        <v>4.7374408347326336</v>
      </c>
      <c r="T1320" s="5">
        <v>2998.27263131067</v>
      </c>
      <c r="U1320" s="5">
        <v>2998.27263131067</v>
      </c>
      <c r="AC1320" s="4">
        <v>1.72396333333333</v>
      </c>
      <c r="AD1320" s="4">
        <v>1.7317803417098201</v>
      </c>
      <c r="AE1320" s="3">
        <v>4.7589219265703742</v>
      </c>
    </row>
    <row r="1321" spans="1:31">
      <c r="A1321" t="s">
        <v>156</v>
      </c>
      <c r="B1321">
        <v>516</v>
      </c>
      <c r="C1321">
        <v>2001</v>
      </c>
      <c r="D1321" s="5">
        <v>13280.320311156041</v>
      </c>
      <c r="E1321" s="5">
        <v>5.4683954619124799</v>
      </c>
      <c r="F1321" s="5">
        <v>517.11699999999996</v>
      </c>
      <c r="G1321" s="5">
        <v>3562.1761919612713</v>
      </c>
      <c r="H1321" s="5">
        <v>19869.271687720135</v>
      </c>
      <c r="I1321" s="5">
        <v>338</v>
      </c>
      <c r="L1321" s="5">
        <v>381.82118717580801</v>
      </c>
      <c r="M1321" s="5">
        <v>34048.530186051983</v>
      </c>
      <c r="N1321" s="5">
        <v>3905.644587423184</v>
      </c>
      <c r="O1321" s="5">
        <v>30142.8855986288</v>
      </c>
      <c r="R1321" s="5">
        <v>6217.8668201585106</v>
      </c>
      <c r="S1321" s="6">
        <v>4.8477856587253783</v>
      </c>
      <c r="T1321" s="5">
        <v>2602.6803271888298</v>
      </c>
      <c r="U1321" s="5">
        <v>1951.3168678720799</v>
      </c>
      <c r="V1321" s="5">
        <v>-0.77618892943967599</v>
      </c>
      <c r="AC1321" s="4">
        <v>1.7917225000000001</v>
      </c>
      <c r="AD1321" s="4">
        <v>1.85129968957833</v>
      </c>
      <c r="AE1321" s="3">
        <v>5.0089810699706971</v>
      </c>
    </row>
    <row r="1322" spans="1:31">
      <c r="A1322" t="s">
        <v>156</v>
      </c>
      <c r="B1322">
        <v>516</v>
      </c>
      <c r="C1322">
        <v>2002</v>
      </c>
      <c r="D1322" s="5">
        <v>10555.357615582618</v>
      </c>
      <c r="E1322" s="5">
        <v>26.099347929018357</v>
      </c>
      <c r="F1322" s="5">
        <v>534.04599999999994</v>
      </c>
      <c r="G1322" s="5">
        <v>3925.6315204545162</v>
      </c>
      <c r="H1322" s="5">
        <v>20879.298342313705</v>
      </c>
      <c r="I1322" s="5">
        <v>288</v>
      </c>
      <c r="L1322" s="5">
        <v>448.99381310382898</v>
      </c>
      <c r="M1322" s="5">
        <v>32417.695771000152</v>
      </c>
      <c r="N1322" s="5">
        <v>4239.7308683835345</v>
      </c>
      <c r="O1322" s="5">
        <v>28177.964902616615</v>
      </c>
      <c r="R1322" s="5">
        <v>6486.7004761008466</v>
      </c>
      <c r="S1322" s="6">
        <v>4.3439596149742963</v>
      </c>
      <c r="T1322" s="5">
        <v>2347.4157468327098</v>
      </c>
      <c r="U1322" s="5">
        <v>1755.7032119287499</v>
      </c>
      <c r="V1322" s="5">
        <v>-0.82374769967752604</v>
      </c>
      <c r="AC1322" s="4">
        <v>1.7905883333333299</v>
      </c>
      <c r="AD1322" s="4">
        <v>1.7367811512440601</v>
      </c>
      <c r="AE1322" s="3">
        <v>4.2134236220605947</v>
      </c>
    </row>
    <row r="1323" spans="1:31">
      <c r="A1323" t="s">
        <v>156</v>
      </c>
      <c r="B1323">
        <v>516</v>
      </c>
      <c r="C1323">
        <v>2003</v>
      </c>
      <c r="D1323" s="5">
        <v>13812.785481904224</v>
      </c>
      <c r="E1323" s="5">
        <v>8.1326296694258744</v>
      </c>
      <c r="F1323" s="5">
        <v>518.44999999999993</v>
      </c>
      <c r="G1323" s="5">
        <v>4044.5886542086132</v>
      </c>
      <c r="H1323" s="5">
        <v>22100.895225316552</v>
      </c>
      <c r="I1323" s="5">
        <v>378</v>
      </c>
      <c r="L1323" s="5">
        <v>474.74338997993692</v>
      </c>
      <c r="M1323" s="5">
        <v>36906.874097200714</v>
      </c>
      <c r="N1323" s="5">
        <v>4430.7212838780397</v>
      </c>
      <c r="O1323" s="5">
        <v>32476.152813322675</v>
      </c>
      <c r="R1323" s="5">
        <v>7279.3933206180609</v>
      </c>
      <c r="S1323" s="6">
        <v>4.4613817914382556</v>
      </c>
      <c r="T1323" s="5">
        <v>2903.5729690302201</v>
      </c>
      <c r="U1323" s="5">
        <v>2484.0830561994799</v>
      </c>
      <c r="V1323" s="5">
        <v>-1.0318053083251899</v>
      </c>
      <c r="AC1323" s="4">
        <v>1.7421833333333301</v>
      </c>
      <c r="AD1323" s="4">
        <v>1.7010753711695401</v>
      </c>
      <c r="AE1323" s="3">
        <v>4.3561125523336841</v>
      </c>
    </row>
    <row r="1324" spans="1:31">
      <c r="A1324" t="s">
        <v>156</v>
      </c>
      <c r="B1324">
        <v>516</v>
      </c>
      <c r="C1324">
        <v>2004</v>
      </c>
      <c r="D1324" s="5">
        <v>15710.504596682153</v>
      </c>
      <c r="E1324" s="5">
        <v>2.7285345022355378</v>
      </c>
      <c r="F1324" s="5">
        <v>536.70199999999988</v>
      </c>
      <c r="G1324" s="5">
        <v>4178.0474669376354</v>
      </c>
      <c r="H1324" s="5">
        <v>23480.484174621815</v>
      </c>
      <c r="I1324" s="5">
        <v>421</v>
      </c>
      <c r="L1324" s="5">
        <v>488.88987406933393</v>
      </c>
      <c r="M1324" s="5">
        <v>40216.580645373302</v>
      </c>
      <c r="N1324" s="5">
        <v>4601.7760014398709</v>
      </c>
      <c r="O1324" s="5">
        <v>35614.804643933428</v>
      </c>
      <c r="R1324" s="5">
        <v>8738.675719587498</v>
      </c>
      <c r="S1324" s="6">
        <v>4.0755379632755835</v>
      </c>
      <c r="T1324" s="5">
        <v>3325.0973574076702</v>
      </c>
      <c r="U1324" s="5">
        <v>2882.1818788004598</v>
      </c>
      <c r="V1324" s="5">
        <v>-11.303486040332899</v>
      </c>
      <c r="AC1324" s="4">
        <v>1.6902283333333299</v>
      </c>
      <c r="AD1324" s="4">
        <v>1.6340645234106299</v>
      </c>
      <c r="AE1324" s="3">
        <v>3.9401138108175875</v>
      </c>
    </row>
    <row r="1325" spans="1:31">
      <c r="A1325" t="s">
        <v>156</v>
      </c>
      <c r="B1325">
        <v>516</v>
      </c>
      <c r="C1325">
        <v>2005</v>
      </c>
      <c r="D1325" s="5">
        <v>17083.437259568753</v>
      </c>
      <c r="E1325" s="5">
        <v>2.240115370748708</v>
      </c>
      <c r="F1325" s="5">
        <v>553.32999999999993</v>
      </c>
      <c r="G1325" s="5">
        <v>4181.3032637424994</v>
      </c>
      <c r="H1325" s="5">
        <v>25729.915014305017</v>
      </c>
      <c r="I1325" s="5">
        <v>529</v>
      </c>
      <c r="L1325" s="5">
        <v>491.88545498082897</v>
      </c>
      <c r="M1325" s="5">
        <v>43858.567728854599</v>
      </c>
      <c r="N1325" s="5">
        <v>4712.5433791132482</v>
      </c>
      <c r="O1325" s="5">
        <v>39146.024349741354</v>
      </c>
      <c r="R1325" s="5">
        <v>10580.809093340684</v>
      </c>
      <c r="S1325" s="6">
        <v>3.6997193697010329</v>
      </c>
      <c r="T1325" s="5">
        <v>4507.2748965671399</v>
      </c>
      <c r="U1325" s="5">
        <v>4032.63064898327</v>
      </c>
      <c r="V1325" s="5">
        <v>-8.1722644864721801</v>
      </c>
      <c r="AC1325" s="4">
        <v>1.6643975</v>
      </c>
      <c r="AD1325" s="4">
        <v>1.66446944537885</v>
      </c>
      <c r="AE1325" s="3">
        <v>3.6998792940650698</v>
      </c>
    </row>
    <row r="1326" spans="1:31">
      <c r="A1326" t="s">
        <v>156</v>
      </c>
      <c r="B1326">
        <v>516</v>
      </c>
      <c r="C1326">
        <v>2006</v>
      </c>
      <c r="D1326" s="5">
        <v>20390.370326794087</v>
      </c>
      <c r="E1326" s="5">
        <v>0.22545399999999999</v>
      </c>
      <c r="F1326" s="5">
        <v>513.17399999999998</v>
      </c>
      <c r="G1326" s="5">
        <v>4482.277879911835</v>
      </c>
      <c r="H1326" s="5">
        <v>28449.909079687735</v>
      </c>
      <c r="I1326" s="5">
        <v>586</v>
      </c>
      <c r="L1326" s="5">
        <v>513.57019149933603</v>
      </c>
      <c r="M1326" s="5">
        <v>49867.023597981155</v>
      </c>
      <c r="N1326" s="5">
        <v>5068.5033339118354</v>
      </c>
      <c r="O1326" s="5">
        <v>44798.520264069317</v>
      </c>
      <c r="R1326" s="5">
        <v>12736.134354445985</v>
      </c>
      <c r="S1326" s="6">
        <v>3.5174346483264647</v>
      </c>
      <c r="T1326" s="5">
        <v>5752.0994131632206</v>
      </c>
      <c r="U1326" s="5">
        <v>5229.4084320878601</v>
      </c>
      <c r="V1326" s="5">
        <v>-7.0505125826622397</v>
      </c>
      <c r="AC1326" s="4">
        <v>1.58893333333333</v>
      </c>
      <c r="AD1326" s="4">
        <v>1.53384830034431</v>
      </c>
      <c r="AE1326" s="3">
        <v>3.3954924626003264</v>
      </c>
    </row>
    <row r="1327" spans="1:31">
      <c r="A1327" t="s">
        <v>156</v>
      </c>
      <c r="B1327">
        <v>516</v>
      </c>
      <c r="C1327">
        <v>2007</v>
      </c>
      <c r="D1327" s="5">
        <v>21991.555289933804</v>
      </c>
      <c r="E1327" s="5">
        <v>0.22545399999999999</v>
      </c>
      <c r="F1327" s="5">
        <v>498.68699999999995</v>
      </c>
      <c r="G1327" s="5">
        <v>4891.5817160630158</v>
      </c>
      <c r="H1327" s="5">
        <v>30868.38001491013</v>
      </c>
      <c r="I1327" s="5">
        <v>768</v>
      </c>
      <c r="L1327" s="5">
        <v>667.49144548769596</v>
      </c>
      <c r="M1327" s="5">
        <v>54026.113750331628</v>
      </c>
      <c r="N1327" s="5">
        <v>5659.8071700630162</v>
      </c>
      <c r="O1327" s="5">
        <v>48366.306580268611</v>
      </c>
      <c r="R1327" s="5">
        <v>13576.30774410841</v>
      </c>
      <c r="S1327" s="6">
        <v>3.5625523148042744</v>
      </c>
      <c r="T1327" s="5">
        <v>5856.5409112278994</v>
      </c>
      <c r="U1327" s="5">
        <v>4828.3771516164597</v>
      </c>
      <c r="V1327" s="5">
        <v>-7.4346958821003994</v>
      </c>
      <c r="AC1327" s="4">
        <v>1.5071016666666699</v>
      </c>
      <c r="AD1327" s="4">
        <v>1.4414333401514201</v>
      </c>
      <c r="AE1327" s="3">
        <v>3.4073226751518564</v>
      </c>
    </row>
    <row r="1328" spans="1:31">
      <c r="A1328" t="s">
        <v>156</v>
      </c>
      <c r="B1328">
        <v>516</v>
      </c>
      <c r="C1328">
        <v>2008</v>
      </c>
      <c r="D1328" s="5">
        <v>12355.626526516864</v>
      </c>
      <c r="E1328" s="5">
        <v>0.22545399999999999</v>
      </c>
      <c r="F1328" s="5">
        <v>515.10699999999997</v>
      </c>
      <c r="G1328" s="5">
        <v>4898.3705241022371</v>
      </c>
      <c r="H1328" s="5">
        <v>34609.976796670715</v>
      </c>
      <c r="I1328" s="5">
        <v>831</v>
      </c>
      <c r="L1328" s="5">
        <v>751.15977504502791</v>
      </c>
      <c r="M1328" s="5">
        <v>48231.870098232612</v>
      </c>
      <c r="N1328" s="5">
        <v>5729.5959781022375</v>
      </c>
      <c r="O1328" s="5">
        <v>42502.274120130372</v>
      </c>
      <c r="R1328" s="5">
        <v>16004.558636923613</v>
      </c>
      <c r="S1328" s="6">
        <v>2.6556355026295266</v>
      </c>
      <c r="T1328" s="5">
        <v>6952.9406250766806</v>
      </c>
      <c r="U1328" s="5">
        <v>6938.9015239105502</v>
      </c>
      <c r="V1328" s="5">
        <v>-7.9104898880006695</v>
      </c>
      <c r="AC1328" s="4">
        <v>1.41716666666667</v>
      </c>
      <c r="AD1328" s="4">
        <v>1.43943301633772</v>
      </c>
      <c r="AE1328" s="3">
        <v>2.697360523469515</v>
      </c>
    </row>
    <row r="1329" spans="1:31">
      <c r="A1329" t="s">
        <v>156</v>
      </c>
      <c r="B1329">
        <v>516</v>
      </c>
      <c r="C1329">
        <v>2009</v>
      </c>
      <c r="D1329" s="5">
        <v>16082.808668528207</v>
      </c>
      <c r="E1329" s="5">
        <v>0</v>
      </c>
      <c r="F1329" s="5">
        <v>626.66099999999994</v>
      </c>
      <c r="G1329" s="5">
        <v>5607.6040351404454</v>
      </c>
      <c r="H1329" s="5">
        <v>36997.813376082915</v>
      </c>
      <c r="I1329" s="5">
        <v>942</v>
      </c>
      <c r="L1329" s="5">
        <v>1357.2688357684499</v>
      </c>
      <c r="M1329" s="5">
        <v>55064.551880379571</v>
      </c>
      <c r="N1329" s="5">
        <v>6549.6040351404454</v>
      </c>
      <c r="O1329" s="5">
        <v>48514.947845239127</v>
      </c>
      <c r="R1329" s="5">
        <v>11892.258800917922</v>
      </c>
      <c r="S1329" s="6">
        <v>4.0795401998394478</v>
      </c>
      <c r="T1329" s="5">
        <v>3841.5082731953603</v>
      </c>
      <c r="U1329" s="5">
        <v>3977.3835953924595</v>
      </c>
      <c r="V1329" s="5">
        <v>-10.9441394653816</v>
      </c>
      <c r="AC1329" s="4">
        <v>1.4545692733233</v>
      </c>
      <c r="AD1329" s="4">
        <v>1.4034</v>
      </c>
      <c r="AE1329" s="3">
        <v>3.9360289134762731</v>
      </c>
    </row>
    <row r="1330" spans="1:31">
      <c r="A1330" t="s">
        <v>156</v>
      </c>
      <c r="B1330">
        <v>516</v>
      </c>
      <c r="C1330">
        <v>2010</v>
      </c>
      <c r="D1330" s="5">
        <v>17746.601850627398</v>
      </c>
      <c r="E1330" s="5">
        <v>0</v>
      </c>
      <c r="F1330" s="5">
        <v>542.57999999999993</v>
      </c>
      <c r="G1330" s="5">
        <v>6561.8305972737271</v>
      </c>
      <c r="H1330" s="5">
        <v>39364.415162940299</v>
      </c>
      <c r="I1330" s="5">
        <v>1265</v>
      </c>
      <c r="L1330" s="5">
        <v>1563.16141630169</v>
      </c>
      <c r="M1330" s="5">
        <v>59216.758429869391</v>
      </c>
      <c r="N1330" s="5">
        <v>7826.8305972737271</v>
      </c>
      <c r="O1330" s="5">
        <v>51389.927832595662</v>
      </c>
      <c r="R1330" s="5">
        <v>13707.116271092058</v>
      </c>
      <c r="S1330" s="6">
        <v>3.7491421839745862</v>
      </c>
      <c r="T1330" s="5">
        <v>5016.16340146926</v>
      </c>
      <c r="U1330" s="5">
        <v>5016.20372847402</v>
      </c>
      <c r="AC1330" s="4">
        <v>1.3635094736842099</v>
      </c>
      <c r="AD1330" s="4">
        <v>1.292</v>
      </c>
      <c r="AE1330" s="3">
        <v>3.552517819041582</v>
      </c>
    </row>
    <row r="1331" spans="1:31">
      <c r="A1331" t="s">
        <v>156</v>
      </c>
      <c r="B1331">
        <v>516</v>
      </c>
      <c r="C1331">
        <v>2011</v>
      </c>
      <c r="D1331" s="5">
        <v>16093.748237892878</v>
      </c>
      <c r="E1331" s="5">
        <v>0</v>
      </c>
      <c r="F1331" s="5">
        <v>613.47399999999993</v>
      </c>
      <c r="G1331" s="5">
        <v>7187.2961496959961</v>
      </c>
      <c r="H1331" s="5">
        <v>42446.030592117873</v>
      </c>
      <c r="I1331" s="5">
        <v>1346</v>
      </c>
      <c r="L1331" s="5">
        <v>2486.7830695485</v>
      </c>
      <c r="M1331" s="5">
        <v>61640.035899559254</v>
      </c>
      <c r="N1331" s="5">
        <v>8533.2961496959961</v>
      </c>
      <c r="O1331" s="5">
        <v>53106.739749863256</v>
      </c>
      <c r="R1331" s="5">
        <v>18524.790774297922</v>
      </c>
      <c r="S1331" s="6">
        <v>2.8667929585226837</v>
      </c>
      <c r="T1331" s="5">
        <v>6429.7888578092807</v>
      </c>
      <c r="U1331" s="5">
        <v>6430.0781607403496</v>
      </c>
      <c r="AC1331" s="4">
        <v>1.25791302014692</v>
      </c>
      <c r="AD1331" s="4">
        <v>1.3007</v>
      </c>
      <c r="AE1331" s="3">
        <v>2.9643047980495023</v>
      </c>
    </row>
    <row r="1332" spans="1:31">
      <c r="A1332" t="s">
        <v>156</v>
      </c>
      <c r="B1332">
        <v>516</v>
      </c>
      <c r="C1332">
        <v>2012</v>
      </c>
      <c r="D1332" s="5">
        <v>18541.71215313685</v>
      </c>
      <c r="E1332" s="5">
        <v>0</v>
      </c>
      <c r="F1332" s="5">
        <v>896.42899999999986</v>
      </c>
      <c r="G1332" s="5">
        <v>8126.1705332247748</v>
      </c>
      <c r="H1332" s="5">
        <v>45023.913918728125</v>
      </c>
      <c r="I1332" s="5">
        <v>1558.7650000000001</v>
      </c>
      <c r="L1332" s="5">
        <v>3285.3139875126999</v>
      </c>
      <c r="M1332" s="5">
        <v>67747.36905937767</v>
      </c>
      <c r="N1332" s="5">
        <v>9684.9355332247742</v>
      </c>
      <c r="O1332" s="5">
        <v>58062.433526152898</v>
      </c>
      <c r="R1332" s="5">
        <v>19046.778780178054</v>
      </c>
      <c r="S1332" s="6">
        <v>3.0484122379044147</v>
      </c>
      <c r="T1332" s="5">
        <v>5683.2440544543997</v>
      </c>
      <c r="U1332" s="5">
        <v>5683.7352825215994</v>
      </c>
      <c r="AC1332" s="4">
        <v>1.24956701649958</v>
      </c>
      <c r="AD1332" s="4">
        <v>1.2235</v>
      </c>
      <c r="AE1332" s="3">
        <v>2.9848198006411648</v>
      </c>
    </row>
    <row r="1333" spans="1:31">
      <c r="A1333" t="s">
        <v>156</v>
      </c>
      <c r="B1333">
        <v>516</v>
      </c>
      <c r="C1333">
        <v>2013</v>
      </c>
      <c r="D1333" s="5">
        <v>22482.056065339093</v>
      </c>
      <c r="E1333" s="5">
        <v>0</v>
      </c>
      <c r="F1333" s="5">
        <v>1755.4869999999999</v>
      </c>
      <c r="G1333" s="5">
        <v>7750.4645336283011</v>
      </c>
      <c r="H1333" s="5">
        <v>46782.670427470221</v>
      </c>
      <c r="I1333" s="5">
        <v>1352.902</v>
      </c>
      <c r="L1333" s="5">
        <v>3398.5173269075999</v>
      </c>
      <c r="M1333" s="5">
        <v>74418.730819716919</v>
      </c>
      <c r="N1333" s="5">
        <v>9103.3665336283011</v>
      </c>
      <c r="O1333" s="5">
        <v>65315.364286088618</v>
      </c>
      <c r="R1333" s="5">
        <v>18092.210422067612</v>
      </c>
      <c r="S1333" s="6">
        <v>3.6101373332703175</v>
      </c>
      <c r="T1333" s="5">
        <v>3777.8306635342897</v>
      </c>
      <c r="U1333" s="5">
        <v>3778.2369250516499</v>
      </c>
      <c r="AC1333" s="4">
        <v>1.25116566976059</v>
      </c>
      <c r="AD1333" s="4">
        <v>1.2693000000000001</v>
      </c>
      <c r="AE1333" s="3">
        <v>3.6624624762896865</v>
      </c>
    </row>
    <row r="1334" spans="1:31">
      <c r="A1334" t="s">
        <v>156</v>
      </c>
      <c r="B1334">
        <v>516</v>
      </c>
      <c r="C1334">
        <v>2014</v>
      </c>
      <c r="D1334" s="5">
        <v>23207.47532970419</v>
      </c>
      <c r="E1334" s="5">
        <v>0</v>
      </c>
      <c r="F1334" s="5">
        <v>2137.306</v>
      </c>
      <c r="G1334" s="5">
        <v>7601.6949002857464</v>
      </c>
      <c r="H1334" s="5">
        <v>49347.44285030527</v>
      </c>
      <c r="I1334" s="5">
        <v>1604.02</v>
      </c>
      <c r="L1334" s="5">
        <v>3471.2256419389601</v>
      </c>
      <c r="M1334" s="5">
        <v>78163.449821948423</v>
      </c>
      <c r="N1334" s="5">
        <v>9205.7149002857459</v>
      </c>
      <c r="O1334" s="5">
        <v>68957.734921662675</v>
      </c>
      <c r="R1334" s="5">
        <v>17104.06061323547</v>
      </c>
      <c r="S1334" s="6">
        <v>4.0316587084766162</v>
      </c>
      <c r="T1334" s="5">
        <v>5458.7275441849497</v>
      </c>
      <c r="U1334" s="5">
        <v>5250.5939997150499</v>
      </c>
      <c r="AC1334" s="4">
        <v>1.2670401230813999</v>
      </c>
      <c r="AD1334" s="4">
        <v>1.3212999999999999</v>
      </c>
      <c r="AE1334" s="3">
        <v>4.2043109404893899</v>
      </c>
    </row>
    <row r="1335" spans="1:31">
      <c r="A1335" t="s">
        <v>156</v>
      </c>
      <c r="B1335">
        <v>516</v>
      </c>
      <c r="C1335">
        <v>2015</v>
      </c>
      <c r="D1335" s="5">
        <v>22912.397367078302</v>
      </c>
      <c r="E1335" s="5">
        <v>0</v>
      </c>
      <c r="F1335" s="5">
        <v>2645.25</v>
      </c>
      <c r="G1335" s="5">
        <v>7309.9244819067835</v>
      </c>
      <c r="H1335" s="5">
        <v>50088.271351119227</v>
      </c>
      <c r="I1335" s="5">
        <v>1851.2670000000001</v>
      </c>
      <c r="L1335" s="5">
        <v>3211.3557548686699</v>
      </c>
      <c r="M1335" s="5">
        <v>78857.274473066194</v>
      </c>
      <c r="N1335" s="5">
        <v>9161.1914819067842</v>
      </c>
      <c r="O1335" s="5">
        <v>69696.082991159405</v>
      </c>
      <c r="R1335" s="5">
        <v>11785.80410787242</v>
      </c>
      <c r="S1335" s="6">
        <v>5.9135619727978819</v>
      </c>
      <c r="T1335" s="5">
        <v>1555.6699362069298</v>
      </c>
      <c r="U1335" s="5">
        <v>2070.9432526455898</v>
      </c>
      <c r="AC1335" s="4">
        <v>1.37491084459887</v>
      </c>
      <c r="AD1335" s="4">
        <v>1.4138999999999999</v>
      </c>
      <c r="AE1335" s="3">
        <v>6.0812563274081226</v>
      </c>
    </row>
    <row r="1336" spans="1:31">
      <c r="A1336" t="s">
        <v>42</v>
      </c>
      <c r="B1336">
        <v>918</v>
      </c>
      <c r="C1336">
        <v>1970</v>
      </c>
      <c r="R1336" s="5">
        <v>18001.535606178531</v>
      </c>
      <c r="AC1336" s="4">
        <v>1.169999999E-3</v>
      </c>
      <c r="AD1336" s="4">
        <v>1.169999999E-3</v>
      </c>
    </row>
    <row r="1337" spans="1:31">
      <c r="A1337" t="s">
        <v>42</v>
      </c>
      <c r="B1337">
        <v>918</v>
      </c>
      <c r="C1337">
        <v>1971</v>
      </c>
      <c r="R1337" s="5">
        <v>18001.535606178531</v>
      </c>
      <c r="AC1337" s="4">
        <v>1.169999999E-3</v>
      </c>
      <c r="AD1337" s="4">
        <v>1.08E-3</v>
      </c>
    </row>
    <row r="1338" spans="1:31">
      <c r="A1338" t="s">
        <v>42</v>
      </c>
      <c r="B1338">
        <v>918</v>
      </c>
      <c r="C1338">
        <v>1972</v>
      </c>
      <c r="R1338" s="5">
        <v>19501.663573360034</v>
      </c>
      <c r="AC1338" s="4">
        <v>1.08E-3</v>
      </c>
      <c r="AD1338" s="4">
        <v>1.08E-3</v>
      </c>
    </row>
    <row r="1339" spans="1:31">
      <c r="A1339" t="s">
        <v>42</v>
      </c>
      <c r="B1339">
        <v>918</v>
      </c>
      <c r="C1339">
        <v>1973</v>
      </c>
      <c r="R1339" s="5">
        <v>21509.920986934063</v>
      </c>
      <c r="AC1339" s="4">
        <v>9.791666657499999E-4</v>
      </c>
      <c r="AD1339" s="4">
        <v>9.6999999899999995E-4</v>
      </c>
    </row>
    <row r="1340" spans="1:31">
      <c r="A1340" t="s">
        <v>42</v>
      </c>
      <c r="B1340">
        <v>918</v>
      </c>
      <c r="C1340">
        <v>1974</v>
      </c>
      <c r="R1340" s="5">
        <v>21713.190667862578</v>
      </c>
      <c r="AC1340" s="4">
        <v>9.6999999899999995E-4</v>
      </c>
      <c r="AD1340" s="4">
        <v>9.6999999899999995E-4</v>
      </c>
    </row>
    <row r="1341" spans="1:31">
      <c r="A1341" t="s">
        <v>42</v>
      </c>
      <c r="B1341">
        <v>918</v>
      </c>
      <c r="C1341">
        <v>1975</v>
      </c>
      <c r="R1341" s="5">
        <v>21061.793546847606</v>
      </c>
    </row>
    <row r="1342" spans="1:31">
      <c r="A1342" t="s">
        <v>42</v>
      </c>
      <c r="B1342">
        <v>918</v>
      </c>
      <c r="C1342">
        <v>1976</v>
      </c>
      <c r="R1342" s="5">
        <v>21061.793546847606</v>
      </c>
    </row>
    <row r="1343" spans="1:31">
      <c r="A1343" t="s">
        <v>42</v>
      </c>
      <c r="B1343">
        <v>918</v>
      </c>
      <c r="C1343">
        <v>1977</v>
      </c>
      <c r="R1343" s="5">
        <v>21274.537385056901</v>
      </c>
    </row>
    <row r="1344" spans="1:31">
      <c r="A1344" t="s">
        <v>42</v>
      </c>
      <c r="B1344">
        <v>918</v>
      </c>
      <c r="C1344">
        <v>1978</v>
      </c>
      <c r="R1344" s="5">
        <v>21274.537385056901</v>
      </c>
    </row>
    <row r="1345" spans="1:31">
      <c r="A1345" t="s">
        <v>42</v>
      </c>
      <c r="B1345">
        <v>918</v>
      </c>
      <c r="C1345">
        <v>1979</v>
      </c>
      <c r="R1345" s="5">
        <v>21274.832756670654</v>
      </c>
    </row>
    <row r="1346" spans="1:31">
      <c r="A1346" t="s">
        <v>42</v>
      </c>
      <c r="B1346">
        <v>918</v>
      </c>
      <c r="C1346">
        <v>1980</v>
      </c>
      <c r="R1346" s="5">
        <v>20039.6284078471</v>
      </c>
      <c r="T1346" s="5">
        <v>954.00000000000091</v>
      </c>
      <c r="U1346" s="5">
        <v>954</v>
      </c>
      <c r="V1346" s="5">
        <v>0</v>
      </c>
    </row>
    <row r="1347" spans="1:31">
      <c r="A1347" t="s">
        <v>42</v>
      </c>
      <c r="B1347">
        <v>918</v>
      </c>
      <c r="C1347">
        <v>1981</v>
      </c>
      <c r="R1347" s="5">
        <v>20056.2372687118</v>
      </c>
      <c r="T1347" s="5">
        <v>122</v>
      </c>
      <c r="U1347" s="5">
        <v>122</v>
      </c>
      <c r="V1347" s="5">
        <v>0</v>
      </c>
    </row>
    <row r="1348" spans="1:31">
      <c r="A1348" t="s">
        <v>42</v>
      </c>
      <c r="B1348">
        <v>918</v>
      </c>
      <c r="C1348">
        <v>1982</v>
      </c>
      <c r="R1348" s="5">
        <v>19804.0952429809</v>
      </c>
      <c r="T1348" s="5">
        <v>177</v>
      </c>
      <c r="U1348" s="5">
        <v>177</v>
      </c>
      <c r="V1348" s="5">
        <v>0</v>
      </c>
    </row>
    <row r="1349" spans="1:31">
      <c r="A1349" t="s">
        <v>42</v>
      </c>
      <c r="B1349">
        <v>918</v>
      </c>
      <c r="C1349">
        <v>1983</v>
      </c>
      <c r="R1349" s="5">
        <v>16959.3853271027</v>
      </c>
      <c r="T1349" s="5">
        <v>36</v>
      </c>
      <c r="U1349" s="5">
        <v>36</v>
      </c>
      <c r="V1349" s="5">
        <v>0</v>
      </c>
    </row>
    <row r="1350" spans="1:31">
      <c r="A1350" t="s">
        <v>42</v>
      </c>
      <c r="B1350">
        <v>918</v>
      </c>
      <c r="C1350">
        <v>1984</v>
      </c>
      <c r="R1350" s="5">
        <v>17411.160327857298</v>
      </c>
      <c r="T1350" s="5">
        <v>535.00000000000011</v>
      </c>
      <c r="U1350" s="5">
        <v>535</v>
      </c>
      <c r="V1350" s="5">
        <v>0</v>
      </c>
    </row>
    <row r="1351" spans="1:31">
      <c r="A1351" t="s">
        <v>42</v>
      </c>
      <c r="B1351">
        <v>918</v>
      </c>
      <c r="C1351">
        <v>1985</v>
      </c>
      <c r="R1351" s="5">
        <v>17562.1235398268</v>
      </c>
      <c r="T1351" s="5">
        <v>-136.00000000000102</v>
      </c>
      <c r="U1351" s="5">
        <v>-136</v>
      </c>
      <c r="V1351" s="5">
        <v>0</v>
      </c>
      <c r="AC1351" s="4">
        <v>1.0300000000000001E-3</v>
      </c>
      <c r="AD1351" s="4">
        <v>1.0300000000000001E-3</v>
      </c>
    </row>
    <row r="1352" spans="1:31">
      <c r="A1352" t="s">
        <v>42</v>
      </c>
      <c r="B1352">
        <v>918</v>
      </c>
      <c r="C1352">
        <v>1986</v>
      </c>
      <c r="R1352" s="5">
        <v>20261.212353547598</v>
      </c>
      <c r="T1352" s="5">
        <v>-951.00000000000091</v>
      </c>
      <c r="U1352" s="5">
        <v>-951</v>
      </c>
      <c r="V1352" s="5">
        <v>0</v>
      </c>
      <c r="AC1352" s="4">
        <v>9.3999999999999997E-4</v>
      </c>
      <c r="AD1352" s="4">
        <v>9.3999999999999997E-4</v>
      </c>
    </row>
    <row r="1353" spans="1:31">
      <c r="A1353" t="s">
        <v>42</v>
      </c>
      <c r="B1353">
        <v>918</v>
      </c>
      <c r="C1353">
        <v>1987</v>
      </c>
      <c r="R1353" s="5">
        <v>28429.026655969701</v>
      </c>
      <c r="T1353" s="5">
        <v>-720</v>
      </c>
      <c r="U1353" s="5">
        <v>-720</v>
      </c>
      <c r="V1353" s="5">
        <v>0</v>
      </c>
      <c r="AC1353" s="4">
        <v>8.7000000000000001E-4</v>
      </c>
      <c r="AD1353" s="4">
        <v>8.7000000000000001E-4</v>
      </c>
    </row>
    <row r="1354" spans="1:31">
      <c r="A1354" t="s">
        <v>42</v>
      </c>
      <c r="B1354">
        <v>918</v>
      </c>
      <c r="C1354">
        <v>1988</v>
      </c>
      <c r="R1354" s="5">
        <v>23002.459531891</v>
      </c>
      <c r="T1354" s="5">
        <v>-401.99999999999903</v>
      </c>
      <c r="U1354" s="5">
        <v>-402</v>
      </c>
      <c r="V1354" s="5">
        <v>0</v>
      </c>
      <c r="AC1354" s="4">
        <v>8.3000000000000001E-4</v>
      </c>
      <c r="AD1354" s="4">
        <v>8.2100000000000001E-4</v>
      </c>
    </row>
    <row r="1355" spans="1:31">
      <c r="A1355" t="s">
        <v>42</v>
      </c>
      <c r="B1355">
        <v>918</v>
      </c>
      <c r="C1355">
        <v>1989</v>
      </c>
      <c r="R1355" s="5">
        <v>21746.813404029799</v>
      </c>
      <c r="T1355" s="5">
        <v>-769</v>
      </c>
      <c r="U1355" s="5">
        <v>-769</v>
      </c>
      <c r="V1355" s="5">
        <v>0</v>
      </c>
      <c r="AC1355" s="4">
        <v>8.4000000000000003E-4</v>
      </c>
      <c r="AD1355" s="4">
        <v>8.2100000000000001E-4</v>
      </c>
    </row>
    <row r="1356" spans="1:31">
      <c r="A1356" t="s">
        <v>42</v>
      </c>
      <c r="B1356">
        <v>918</v>
      </c>
      <c r="C1356">
        <v>1990</v>
      </c>
      <c r="R1356" s="5">
        <v>20726.300434703098</v>
      </c>
      <c r="T1356" s="5">
        <v>-1710</v>
      </c>
      <c r="U1356" s="5">
        <v>-1710</v>
      </c>
      <c r="V1356" s="5">
        <v>0</v>
      </c>
      <c r="AC1356" s="4">
        <v>2.1900000000000001E-3</v>
      </c>
      <c r="AD1356" s="4">
        <v>2.8419999999999999E-3</v>
      </c>
    </row>
    <row r="1357" spans="1:31">
      <c r="A1357" t="s">
        <v>42</v>
      </c>
      <c r="B1357">
        <v>918</v>
      </c>
      <c r="C1357">
        <v>1991</v>
      </c>
      <c r="D1357" s="5">
        <v>0</v>
      </c>
      <c r="E1357" s="5">
        <v>0</v>
      </c>
      <c r="F1357" s="5">
        <v>119.90424609511675</v>
      </c>
      <c r="G1357" s="5">
        <v>184.9827438491493</v>
      </c>
      <c r="H1357" s="5">
        <v>4750.1620183882023</v>
      </c>
      <c r="I1357" s="5">
        <v>11148.245331087628</v>
      </c>
      <c r="J1357" s="5">
        <v>0</v>
      </c>
      <c r="K1357" s="5">
        <v>0</v>
      </c>
      <c r="L1357" s="5">
        <v>310.59662409999999</v>
      </c>
      <c r="M1357" s="5">
        <v>5180.6628885833188</v>
      </c>
      <c r="N1357" s="5">
        <v>11333.228074936778</v>
      </c>
      <c r="O1357" s="5">
        <v>-6152.5651863534595</v>
      </c>
      <c r="R1357" s="5">
        <v>10943.548723760699</v>
      </c>
      <c r="S1357" s="6">
        <v>-0.56220932913607558</v>
      </c>
      <c r="T1357" s="5">
        <v>-76.900000000000205</v>
      </c>
      <c r="U1357" s="5">
        <v>-76.899999999999991</v>
      </c>
      <c r="AC1357" s="4">
        <v>1.7788249999999999E-2</v>
      </c>
      <c r="AD1357" s="4">
        <v>2.1811000000000001E-2</v>
      </c>
      <c r="AE1357" s="3">
        <v>-0.68935098606028966</v>
      </c>
    </row>
    <row r="1358" spans="1:31">
      <c r="A1358" t="s">
        <v>42</v>
      </c>
      <c r="B1358">
        <v>918</v>
      </c>
      <c r="C1358">
        <v>1992</v>
      </c>
      <c r="D1358" s="5">
        <v>0</v>
      </c>
      <c r="E1358" s="5">
        <v>0</v>
      </c>
      <c r="F1358" s="5">
        <v>119.90424609511675</v>
      </c>
      <c r="G1358" s="5">
        <v>226.4827438491493</v>
      </c>
      <c r="H1358" s="5">
        <v>4505.8620183882022</v>
      </c>
      <c r="I1358" s="5">
        <v>11240.227056626929</v>
      </c>
      <c r="J1358" s="5">
        <v>0</v>
      </c>
      <c r="K1358" s="5">
        <v>0</v>
      </c>
      <c r="L1358" s="5">
        <v>902.19375000000002</v>
      </c>
      <c r="M1358" s="5">
        <v>5527.9600144833194</v>
      </c>
      <c r="N1358" s="5">
        <v>11466.709800476077</v>
      </c>
      <c r="O1358" s="5">
        <v>-5938.749785992758</v>
      </c>
      <c r="R1358" s="5">
        <v>10371.900499457301</v>
      </c>
      <c r="S1358" s="6">
        <v>-0.57258067470889229</v>
      </c>
      <c r="T1358" s="5">
        <v>-359.9</v>
      </c>
      <c r="U1358" s="5">
        <v>-359.9</v>
      </c>
      <c r="V1358" s="5">
        <v>0</v>
      </c>
      <c r="AC1358" s="4">
        <v>2.3341166666666999E-2</v>
      </c>
      <c r="AD1358" s="4">
        <v>2.4492E-2</v>
      </c>
      <c r="AE1358" s="3">
        <v>-0.60081169400144196</v>
      </c>
    </row>
    <row r="1359" spans="1:31">
      <c r="A1359" t="s">
        <v>42</v>
      </c>
      <c r="B1359">
        <v>918</v>
      </c>
      <c r="C1359">
        <v>1993</v>
      </c>
      <c r="D1359" s="5">
        <v>0</v>
      </c>
      <c r="E1359" s="5">
        <v>0</v>
      </c>
      <c r="F1359" s="5">
        <v>121.0007818984068</v>
      </c>
      <c r="G1359" s="5">
        <v>266.4827438491493</v>
      </c>
      <c r="H1359" s="5">
        <v>4167.4620183882025</v>
      </c>
      <c r="I1359" s="5">
        <v>11562.173540067624</v>
      </c>
      <c r="J1359" s="5">
        <v>0</v>
      </c>
      <c r="K1359" s="5">
        <v>0</v>
      </c>
      <c r="L1359" s="5">
        <v>655.15931760000001</v>
      </c>
      <c r="M1359" s="5">
        <v>4943.622117886609</v>
      </c>
      <c r="N1359" s="5">
        <v>11828.656283916775</v>
      </c>
      <c r="O1359" s="5">
        <v>-6885.0341660301656</v>
      </c>
      <c r="R1359" s="5">
        <v>10831.999516806</v>
      </c>
      <c r="S1359" s="6">
        <v>-0.63561987381442719</v>
      </c>
      <c r="T1359" s="5">
        <v>-1098.8</v>
      </c>
      <c r="U1359" s="5">
        <v>-1098.8</v>
      </c>
      <c r="V1359" s="5">
        <v>0</v>
      </c>
      <c r="W1359" s="5">
        <v>0</v>
      </c>
      <c r="X1359" s="5">
        <v>348.30799999999999</v>
      </c>
      <c r="Y1359" s="5">
        <v>0</v>
      </c>
      <c r="Z1359" s="5">
        <v>0</v>
      </c>
      <c r="AC1359" s="4">
        <v>2.7593583333333001E-2</v>
      </c>
      <c r="AD1359" s="4">
        <v>3.2710999999999997E-2</v>
      </c>
      <c r="AE1359" s="3">
        <v>-0.75349987861950907</v>
      </c>
    </row>
    <row r="1360" spans="1:31">
      <c r="A1360" t="s">
        <v>42</v>
      </c>
      <c r="B1360">
        <v>918</v>
      </c>
      <c r="C1360">
        <v>1994</v>
      </c>
      <c r="D1360" s="5">
        <v>0</v>
      </c>
      <c r="E1360" s="5">
        <v>0</v>
      </c>
      <c r="F1360" s="5">
        <v>131.57493837861267</v>
      </c>
      <c r="G1360" s="5">
        <v>371.88274384914928</v>
      </c>
      <c r="H1360" s="5">
        <v>4598.6620183882023</v>
      </c>
      <c r="I1360" s="5">
        <v>9331.601979119263</v>
      </c>
      <c r="J1360" s="5">
        <v>0</v>
      </c>
      <c r="K1360" s="5">
        <v>0</v>
      </c>
      <c r="L1360" s="5">
        <v>1001.7965076011</v>
      </c>
      <c r="M1360" s="5">
        <v>5732.0334643679143</v>
      </c>
      <c r="N1360" s="5">
        <v>9703.4847229684128</v>
      </c>
      <c r="O1360" s="5">
        <v>-3971.4512586004985</v>
      </c>
      <c r="R1360" s="5">
        <v>9704.8776734882304</v>
      </c>
      <c r="S1360" s="6">
        <v>-0.40922218622597406</v>
      </c>
      <c r="T1360" s="5">
        <v>-31.799999999999599</v>
      </c>
      <c r="U1360" s="5">
        <v>-31.799999999999997</v>
      </c>
      <c r="V1360" s="5">
        <v>763.3</v>
      </c>
      <c r="W1360" s="5">
        <v>0</v>
      </c>
      <c r="X1360" s="5">
        <v>5411.2470000000003</v>
      </c>
      <c r="Y1360" s="5">
        <v>0</v>
      </c>
      <c r="Z1360" s="5">
        <v>0</v>
      </c>
      <c r="AC1360" s="4">
        <v>5.4133666666667003E-2</v>
      </c>
      <c r="AD1360" s="4">
        <v>6.6015000000000004E-2</v>
      </c>
      <c r="AE1360" s="3">
        <v>-0.49903884748937838</v>
      </c>
    </row>
    <row r="1361" spans="1:32">
      <c r="A1361" t="s">
        <v>42</v>
      </c>
      <c r="B1361">
        <v>918</v>
      </c>
      <c r="C1361">
        <v>1995</v>
      </c>
      <c r="D1361" s="5">
        <v>0</v>
      </c>
      <c r="E1361" s="5">
        <v>40.149200000000008</v>
      </c>
      <c r="F1361" s="5">
        <v>134.94315068263049</v>
      </c>
      <c r="G1361" s="5">
        <v>462.28274384914926</v>
      </c>
      <c r="H1361" s="5">
        <v>4194.4620183882025</v>
      </c>
      <c r="I1361" s="5">
        <v>9854.0628895009941</v>
      </c>
      <c r="J1361" s="5">
        <v>0</v>
      </c>
      <c r="K1361" s="5">
        <v>0</v>
      </c>
      <c r="L1361" s="5">
        <v>1236.4489159987199</v>
      </c>
      <c r="M1361" s="5">
        <v>5565.8540850695526</v>
      </c>
      <c r="N1361" s="5">
        <v>10356.494833350143</v>
      </c>
      <c r="O1361" s="5">
        <v>-4790.6407482805907</v>
      </c>
      <c r="R1361" s="5">
        <v>12557.834097653213</v>
      </c>
      <c r="S1361" s="6">
        <v>-0.38148622692633422</v>
      </c>
      <c r="T1361" s="5">
        <v>-205.923534333334</v>
      </c>
      <c r="U1361" s="5">
        <v>-25.799999999999997</v>
      </c>
      <c r="V1361" s="5">
        <v>0</v>
      </c>
      <c r="W1361" s="5">
        <v>0</v>
      </c>
      <c r="X1361" s="5">
        <v>5412.2669999999998</v>
      </c>
      <c r="Y1361" s="5">
        <v>0</v>
      </c>
      <c r="Z1361" s="5">
        <v>0</v>
      </c>
      <c r="AC1361" s="4">
        <v>6.7170833333332999E-2</v>
      </c>
      <c r="AD1361" s="4">
        <v>7.0704000000000003E-2</v>
      </c>
      <c r="AE1361" s="3">
        <v>-0.40155229360858014</v>
      </c>
    </row>
    <row r="1362" spans="1:32">
      <c r="A1362" t="s">
        <v>42</v>
      </c>
      <c r="B1362">
        <v>918</v>
      </c>
      <c r="C1362">
        <v>1996</v>
      </c>
      <c r="D1362" s="5">
        <v>7.4850779903085254</v>
      </c>
      <c r="E1362" s="5">
        <v>42.149200000000008</v>
      </c>
      <c r="F1362" s="5">
        <v>97.894166587593901</v>
      </c>
      <c r="G1362" s="5">
        <v>571.28274384914926</v>
      </c>
      <c r="H1362" s="5">
        <v>4762.5620183882029</v>
      </c>
      <c r="I1362" s="5">
        <v>9844.2891546726387</v>
      </c>
      <c r="J1362" s="5">
        <v>0</v>
      </c>
      <c r="K1362" s="5">
        <v>0</v>
      </c>
      <c r="L1362" s="5">
        <v>483.56574407468003</v>
      </c>
      <c r="M1362" s="5">
        <v>5351.5070070407855</v>
      </c>
      <c r="N1362" s="5">
        <v>10457.721098521788</v>
      </c>
      <c r="O1362" s="5">
        <v>-5106.2140914810025</v>
      </c>
      <c r="R1362" s="5">
        <v>9486.7350931845394</v>
      </c>
      <c r="S1362" s="6">
        <v>-0.53824777874839247</v>
      </c>
      <c r="T1362" s="5">
        <v>433.78245500000003</v>
      </c>
      <c r="U1362" s="5">
        <v>15.7</v>
      </c>
      <c r="V1362" s="5">
        <v>65.899999999999991</v>
      </c>
      <c r="W1362" s="5">
        <v>0</v>
      </c>
      <c r="X1362" s="5">
        <v>5154.5069999999996</v>
      </c>
      <c r="Y1362" s="5">
        <v>0</v>
      </c>
      <c r="Z1362" s="5">
        <v>0</v>
      </c>
      <c r="AC1362" s="4">
        <v>0.177888666666667</v>
      </c>
      <c r="AD1362" s="4">
        <v>0.48735000000000001</v>
      </c>
      <c r="AE1362" s="3">
        <v>-1.4746024009756771</v>
      </c>
    </row>
    <row r="1363" spans="1:32">
      <c r="A1363" t="s">
        <v>42</v>
      </c>
      <c r="B1363">
        <v>918</v>
      </c>
      <c r="C1363">
        <v>1997</v>
      </c>
      <c r="D1363" s="5">
        <v>17.20319574574242</v>
      </c>
      <c r="E1363" s="5">
        <v>94.149200000000008</v>
      </c>
      <c r="F1363" s="5">
        <v>91.8214318243691</v>
      </c>
      <c r="G1363" s="5">
        <v>1076.0827438491492</v>
      </c>
      <c r="H1363" s="5">
        <v>4821.6620183882033</v>
      </c>
      <c r="I1363" s="5">
        <v>10538.474035302163</v>
      </c>
      <c r="J1363" s="5">
        <v>0</v>
      </c>
      <c r="K1363" s="5">
        <v>0</v>
      </c>
      <c r="L1363" s="5">
        <v>2111.5180538147001</v>
      </c>
      <c r="M1363" s="5">
        <v>7042.204699773014</v>
      </c>
      <c r="N1363" s="5">
        <v>11708.705979151311</v>
      </c>
      <c r="O1363" s="5">
        <v>-4666.5012793782971</v>
      </c>
      <c r="P1363" s="5">
        <v>-6787.7143852987356</v>
      </c>
      <c r="R1363" s="5">
        <v>10019.841885239739</v>
      </c>
      <c r="S1363" s="6">
        <v>-0.46572603967459159</v>
      </c>
      <c r="T1363" s="5">
        <v>1534.1351145833298</v>
      </c>
      <c r="U1363" s="5">
        <v>426.9</v>
      </c>
      <c r="V1363" s="5">
        <v>0</v>
      </c>
      <c r="W1363" s="5">
        <v>0</v>
      </c>
      <c r="X1363" s="5">
        <v>5071.518</v>
      </c>
      <c r="Y1363" s="5">
        <v>0</v>
      </c>
      <c r="Z1363" s="5">
        <v>0</v>
      </c>
      <c r="AC1363" s="4">
        <v>1.6818791666666699</v>
      </c>
      <c r="AD1363" s="4">
        <v>1.7765</v>
      </c>
      <c r="AE1363" s="3">
        <v>-0.49192731908420517</v>
      </c>
      <c r="AF1363" s="3">
        <v>-0.71553867455794473</v>
      </c>
    </row>
    <row r="1364" spans="1:32">
      <c r="A1364" t="s">
        <v>42</v>
      </c>
      <c r="B1364">
        <v>918</v>
      </c>
      <c r="C1364">
        <v>1998</v>
      </c>
      <c r="D1364" s="5">
        <v>32.227774276795003</v>
      </c>
      <c r="E1364" s="5">
        <v>113.4</v>
      </c>
      <c r="F1364" s="5">
        <v>91.3</v>
      </c>
      <c r="G1364" s="5">
        <v>1613.4</v>
      </c>
      <c r="H1364" s="5">
        <v>4718.2</v>
      </c>
      <c r="I1364" s="5">
        <v>10828.23289639818</v>
      </c>
      <c r="J1364" s="5">
        <v>0</v>
      </c>
      <c r="K1364" s="5">
        <v>0</v>
      </c>
      <c r="L1364" s="5">
        <v>2684.7052855585698</v>
      </c>
      <c r="M1364" s="5">
        <v>7526.4330598353645</v>
      </c>
      <c r="N1364" s="5">
        <v>12555.032896398181</v>
      </c>
      <c r="O1364" s="5">
        <v>-5028.5998365628166</v>
      </c>
      <c r="P1364" s="5">
        <v>-4668.5808255730608</v>
      </c>
      <c r="R1364" s="5">
        <v>13221.349099047922</v>
      </c>
      <c r="S1364" s="6">
        <v>-0.38033938888467361</v>
      </c>
      <c r="T1364" s="5">
        <v>172.886978</v>
      </c>
      <c r="U1364" s="5">
        <v>-61.912460848509802</v>
      </c>
      <c r="V1364" s="5">
        <v>0</v>
      </c>
      <c r="W1364" s="5">
        <v>501.4</v>
      </c>
      <c r="X1364" s="5">
        <v>5059.7</v>
      </c>
      <c r="Y1364" s="5">
        <v>4216.8</v>
      </c>
      <c r="Z1364" s="5">
        <v>5768.5328963981801</v>
      </c>
      <c r="AC1364" s="4">
        <v>1.7603583333333299</v>
      </c>
      <c r="AD1364" s="4">
        <v>1.6751</v>
      </c>
      <c r="AE1364" s="3">
        <v>-0.36191864932085877</v>
      </c>
      <c r="AF1364" s="3">
        <v>-0.33600734231252344</v>
      </c>
    </row>
    <row r="1365" spans="1:32">
      <c r="A1365" t="s">
        <v>42</v>
      </c>
      <c r="B1365">
        <v>918</v>
      </c>
      <c r="C1365">
        <v>1999</v>
      </c>
      <c r="D1365" s="5">
        <v>40.278219502378114</v>
      </c>
      <c r="E1365" s="5">
        <v>97.9</v>
      </c>
      <c r="F1365" s="5">
        <v>50.4</v>
      </c>
      <c r="G1365" s="5">
        <v>2442.1999999999998</v>
      </c>
      <c r="H1365" s="5">
        <v>4803.7000000000007</v>
      </c>
      <c r="I1365" s="5">
        <v>10586.40490293999</v>
      </c>
      <c r="J1365" s="5">
        <v>0</v>
      </c>
      <c r="K1365" s="5">
        <v>0</v>
      </c>
      <c r="L1365" s="5">
        <v>2892.1156616477201</v>
      </c>
      <c r="M1365" s="5">
        <v>7786.4938811500988</v>
      </c>
      <c r="N1365" s="5">
        <v>13126.504902939991</v>
      </c>
      <c r="O1365" s="5">
        <v>-5340.0110217898919</v>
      </c>
      <c r="P1365" s="5">
        <v>-5030.2334224651286</v>
      </c>
      <c r="R1365" s="5">
        <v>13495.258678546448</v>
      </c>
      <c r="S1365" s="6">
        <v>-0.39569534374905774</v>
      </c>
      <c r="T1365" s="5">
        <v>-397.70871991866704</v>
      </c>
      <c r="U1365" s="5">
        <v>-652.13190929851692</v>
      </c>
      <c r="V1365" s="5">
        <v>-2.39887572513407</v>
      </c>
      <c r="W1365" s="5">
        <v>657.1</v>
      </c>
      <c r="X1365" s="5">
        <v>5097.5</v>
      </c>
      <c r="Y1365" s="5">
        <v>4146.6000000000004</v>
      </c>
      <c r="Z1365" s="5">
        <v>5488.9049029399903</v>
      </c>
      <c r="AC1365" s="4">
        <v>1.8363833333333299</v>
      </c>
      <c r="AD1365" s="4">
        <v>1.9469000000000001</v>
      </c>
      <c r="AE1365" s="3">
        <v>-0.41950896131619686</v>
      </c>
      <c r="AF1365" s="3">
        <v>-0.39517296680205111</v>
      </c>
    </row>
    <row r="1366" spans="1:32">
      <c r="A1366" t="s">
        <v>42</v>
      </c>
      <c r="B1366">
        <v>918</v>
      </c>
      <c r="C1366">
        <v>2000</v>
      </c>
      <c r="D1366" s="5">
        <v>41.651543069092583</v>
      </c>
      <c r="E1366" s="5">
        <v>99.9</v>
      </c>
      <c r="F1366" s="5">
        <v>179.8</v>
      </c>
      <c r="G1366" s="5">
        <v>2350.1</v>
      </c>
      <c r="H1366" s="5">
        <v>5250</v>
      </c>
      <c r="I1366" s="5">
        <v>10856.66234218265</v>
      </c>
      <c r="J1366" s="5">
        <v>0</v>
      </c>
      <c r="K1366" s="5">
        <v>1.8</v>
      </c>
      <c r="L1366" s="5">
        <v>3154.9328574490901</v>
      </c>
      <c r="M1366" s="5">
        <v>8626.3844005181818</v>
      </c>
      <c r="N1366" s="5">
        <v>13308.462342182649</v>
      </c>
      <c r="O1366" s="5">
        <v>-4682.0779416644673</v>
      </c>
      <c r="P1366" s="5">
        <v>-4389.655786525741</v>
      </c>
      <c r="R1366" s="5">
        <v>13147.830857939465</v>
      </c>
      <c r="S1366" s="6">
        <v>-0.35611029623469348</v>
      </c>
      <c r="T1366" s="5">
        <v>-412.483272</v>
      </c>
      <c r="U1366" s="5">
        <v>-703.68570588299997</v>
      </c>
      <c r="V1366" s="5">
        <v>24.949260420686198</v>
      </c>
      <c r="W1366" s="5">
        <v>699.6</v>
      </c>
      <c r="X1366" s="5">
        <v>5093.7</v>
      </c>
      <c r="Y1366" s="5">
        <v>4550.3999999999996</v>
      </c>
      <c r="Z1366" s="5">
        <v>5762.96234218265</v>
      </c>
      <c r="AC1366" s="4">
        <v>2.123275</v>
      </c>
      <c r="AD1366" s="4">
        <v>2.1019000000000001</v>
      </c>
      <c r="AE1366" s="3">
        <v>-0.35252533546323594</v>
      </c>
      <c r="AF1366" s="3">
        <v>-0.3305081414691276</v>
      </c>
    </row>
    <row r="1367" spans="1:32">
      <c r="A1367" t="s">
        <v>42</v>
      </c>
      <c r="B1367">
        <v>918</v>
      </c>
      <c r="C1367">
        <v>2001</v>
      </c>
      <c r="D1367" s="5">
        <v>66.225712433918261</v>
      </c>
      <c r="E1367" s="5">
        <v>95.3</v>
      </c>
      <c r="F1367" s="5">
        <v>170.8</v>
      </c>
      <c r="G1367" s="5">
        <v>2831.8</v>
      </c>
      <c r="H1367" s="5">
        <v>5468.2</v>
      </c>
      <c r="I1367" s="5">
        <v>10146.88892160513</v>
      </c>
      <c r="J1367" s="5">
        <v>0</v>
      </c>
      <c r="K1367" s="5">
        <v>19.2</v>
      </c>
      <c r="L1367" s="5">
        <v>3290.7704424131698</v>
      </c>
      <c r="M1367" s="5">
        <v>8995.9961548470892</v>
      </c>
      <c r="N1367" s="5">
        <v>13093.188921605131</v>
      </c>
      <c r="O1367" s="5">
        <v>-4097.1927667580421</v>
      </c>
      <c r="P1367" s="5">
        <v>-3873.3365041191901</v>
      </c>
      <c r="R1367" s="5">
        <v>14135.296823613147</v>
      </c>
      <c r="S1367" s="6">
        <v>-0.28985544611370612</v>
      </c>
      <c r="T1367" s="5">
        <v>-514.17735566666704</v>
      </c>
      <c r="U1367" s="5">
        <v>-804.64825538580999</v>
      </c>
      <c r="V1367" s="5">
        <v>-0.12466749254374999</v>
      </c>
      <c r="W1367" s="5">
        <v>798.3</v>
      </c>
      <c r="X1367" s="5">
        <v>4977.8999999999996</v>
      </c>
      <c r="Y1367" s="5">
        <v>4669.8999999999996</v>
      </c>
      <c r="Z1367" s="5">
        <v>5168.9889216051306</v>
      </c>
      <c r="AC1367" s="4">
        <v>2.1847083333333299</v>
      </c>
      <c r="AD1367" s="4">
        <v>2.2193000000000001</v>
      </c>
      <c r="AE1367" s="3">
        <v>-0.29444488389837653</v>
      </c>
      <c r="AF1367" s="3">
        <v>-0.27835744671519119</v>
      </c>
    </row>
    <row r="1368" spans="1:32">
      <c r="A1368" t="s">
        <v>42</v>
      </c>
      <c r="B1368">
        <v>918</v>
      </c>
      <c r="C1368">
        <v>2002</v>
      </c>
      <c r="D1368" s="5">
        <v>67.755697377841685</v>
      </c>
      <c r="E1368" s="5">
        <v>76.400000000000006</v>
      </c>
      <c r="F1368" s="5">
        <v>232.4</v>
      </c>
      <c r="G1368" s="5">
        <v>3769.7</v>
      </c>
      <c r="H1368" s="5">
        <v>5156.0999999999995</v>
      </c>
      <c r="I1368" s="5">
        <v>10767.811255321441</v>
      </c>
      <c r="J1368" s="5">
        <v>0</v>
      </c>
      <c r="K1368" s="5">
        <v>0</v>
      </c>
      <c r="L1368" s="5">
        <v>4407.0644944564601</v>
      </c>
      <c r="M1368" s="5">
        <v>9863.3201918343002</v>
      </c>
      <c r="N1368" s="5">
        <v>14613.911255321442</v>
      </c>
      <c r="O1368" s="5">
        <v>-4750.5910634871416</v>
      </c>
      <c r="P1368" s="5">
        <v>-4477.607222625441</v>
      </c>
      <c r="R1368" s="5">
        <v>16360.582964607094</v>
      </c>
      <c r="S1368" s="6">
        <v>-0.29036808002282755</v>
      </c>
      <c r="T1368" s="5">
        <v>-102.469479583333</v>
      </c>
      <c r="U1368" s="5">
        <v>-319.03903109030495</v>
      </c>
      <c r="V1368" s="5">
        <v>-7.6124892006679004E-2</v>
      </c>
      <c r="W1368" s="5">
        <v>666.7</v>
      </c>
      <c r="X1368" s="5">
        <v>4590.6000000000004</v>
      </c>
      <c r="Y1368" s="5">
        <v>4489.3999999999996</v>
      </c>
      <c r="Z1368" s="5">
        <v>6177.2112553214401</v>
      </c>
      <c r="AC1368" s="4">
        <v>2.076975</v>
      </c>
      <c r="AD1368" s="4">
        <v>1.885</v>
      </c>
      <c r="AE1368" s="3">
        <v>-0.2635293303207934</v>
      </c>
      <c r="AF1368" s="3">
        <v>-0.24838610965429486</v>
      </c>
    </row>
    <row r="1369" spans="1:32">
      <c r="A1369" t="s">
        <v>42</v>
      </c>
      <c r="B1369">
        <v>918</v>
      </c>
      <c r="C1369">
        <v>2003</v>
      </c>
      <c r="D1369" s="5">
        <v>107.87597562756929</v>
      </c>
      <c r="E1369" s="5">
        <v>31.0541644075786</v>
      </c>
      <c r="F1369" s="5">
        <v>189.90461588374001</v>
      </c>
      <c r="G1369" s="5">
        <v>6334.3816608727302</v>
      </c>
      <c r="H1369" s="5">
        <v>5084.8424973604069</v>
      </c>
      <c r="I1369" s="5">
        <v>11744.280150884231</v>
      </c>
      <c r="J1369" s="5">
        <v>0</v>
      </c>
      <c r="K1369" s="5">
        <v>0</v>
      </c>
      <c r="L1369" s="5">
        <v>6291.0142209413598</v>
      </c>
      <c r="M1369" s="5">
        <v>11673.637309813075</v>
      </c>
      <c r="N1369" s="5">
        <v>18109.715976164538</v>
      </c>
      <c r="O1369" s="5">
        <v>-6436.0786663514627</v>
      </c>
      <c r="P1369" s="5">
        <v>-6005.7559459543099</v>
      </c>
      <c r="R1369" s="5">
        <v>21075.738151980782</v>
      </c>
      <c r="S1369" s="6">
        <v>-0.30537856467658642</v>
      </c>
      <c r="T1369" s="5">
        <v>-714.90914550000002</v>
      </c>
      <c r="U1369" s="5">
        <v>-1022.1551467723</v>
      </c>
      <c r="V1369" s="5">
        <v>-0.24954057852139</v>
      </c>
      <c r="W1369" s="5">
        <v>800.619638162927</v>
      </c>
      <c r="X1369" s="5">
        <v>4528.49834553664</v>
      </c>
      <c r="Y1369" s="5">
        <v>4284.2228591974799</v>
      </c>
      <c r="Z1369" s="5">
        <v>7215.7818053475903</v>
      </c>
      <c r="AC1369" s="4">
        <v>1.7327016666666699</v>
      </c>
      <c r="AD1369" s="4">
        <v>1.5486</v>
      </c>
      <c r="AE1369" s="3">
        <v>-0.27293171949671707</v>
      </c>
      <c r="AF1369" s="3">
        <v>-0.25468322905632906</v>
      </c>
    </row>
    <row r="1370" spans="1:32">
      <c r="A1370" t="s">
        <v>42</v>
      </c>
      <c r="B1370">
        <v>918</v>
      </c>
      <c r="C1370">
        <v>2004</v>
      </c>
      <c r="D1370" s="5">
        <v>130.08865260528464</v>
      </c>
      <c r="E1370" s="5">
        <v>290.55150464171999</v>
      </c>
      <c r="F1370" s="5">
        <v>473.36495135421302</v>
      </c>
      <c r="G1370" s="5">
        <v>10757.0217774342</v>
      </c>
      <c r="H1370" s="5">
        <v>7268.7232308881566</v>
      </c>
      <c r="I1370" s="5">
        <v>14278.335398591449</v>
      </c>
      <c r="J1370" s="5">
        <v>97.570148131124299</v>
      </c>
      <c r="K1370" s="5">
        <v>216.17254803640898</v>
      </c>
      <c r="L1370" s="5">
        <v>8776.2492467207303</v>
      </c>
      <c r="M1370" s="5">
        <v>16745.996229699507</v>
      </c>
      <c r="N1370" s="5">
        <v>25542.081228703777</v>
      </c>
      <c r="O1370" s="5">
        <v>-8796.0849990042698</v>
      </c>
      <c r="P1370" s="5">
        <v>-8346.6167198048897</v>
      </c>
      <c r="R1370" s="5">
        <v>26094.429918725284</v>
      </c>
      <c r="S1370" s="6">
        <v>-0.33708668962690103</v>
      </c>
      <c r="T1370" s="5">
        <v>-1118.84941958333</v>
      </c>
      <c r="U1370" s="5">
        <v>-1671.12431958448</v>
      </c>
      <c r="V1370" s="5">
        <v>204.02635814317199</v>
      </c>
      <c r="W1370" s="5">
        <v>885.16529817743697</v>
      </c>
      <c r="X1370" s="5">
        <v>3903.0844981161499</v>
      </c>
      <c r="Y1370" s="5">
        <v>6383.5579327107198</v>
      </c>
      <c r="Z1370" s="5">
        <v>10375.250900475299</v>
      </c>
      <c r="AC1370" s="4">
        <v>1.5751089166666701</v>
      </c>
      <c r="AD1370" s="4">
        <v>1.4359</v>
      </c>
      <c r="AE1370" s="3">
        <v>-0.3072947988000615</v>
      </c>
      <c r="AF1370" s="3">
        <v>-0.29159244207667617</v>
      </c>
    </row>
    <row r="1371" spans="1:32">
      <c r="A1371" t="s">
        <v>42</v>
      </c>
      <c r="B1371">
        <v>918</v>
      </c>
      <c r="C1371">
        <v>2005</v>
      </c>
      <c r="D1371" s="5">
        <v>148.02358612595623</v>
      </c>
      <c r="E1371" s="5">
        <v>439.67816576466498</v>
      </c>
      <c r="F1371" s="5">
        <v>479.52612033473304</v>
      </c>
      <c r="G1371" s="5">
        <v>14225.218026805402</v>
      </c>
      <c r="H1371" s="5">
        <v>6787.8648656040405</v>
      </c>
      <c r="I1371" s="5">
        <v>13411.662485432231</v>
      </c>
      <c r="J1371" s="5">
        <v>28.632909346201597</v>
      </c>
      <c r="K1371" s="5">
        <v>38.5791340476691</v>
      </c>
      <c r="L1371" s="5">
        <v>8040.5438286500303</v>
      </c>
      <c r="M1371" s="5">
        <v>15484.591310060961</v>
      </c>
      <c r="N1371" s="5">
        <v>28115.137812049965</v>
      </c>
      <c r="O1371" s="5">
        <v>-12630.546501989003</v>
      </c>
      <c r="P1371" s="5">
        <v>-12101.181649589669</v>
      </c>
      <c r="R1371" s="5">
        <v>29820.76266677678</v>
      </c>
      <c r="S1371" s="6">
        <v>-0.42354874163096629</v>
      </c>
      <c r="T1371" s="5">
        <v>-2818.2715364999999</v>
      </c>
      <c r="U1371" s="5">
        <v>-3346.9988395215</v>
      </c>
      <c r="V1371" s="5">
        <v>289.68975158976696</v>
      </c>
      <c r="W1371" s="5">
        <v>767.38088718466997</v>
      </c>
      <c r="X1371" s="5">
        <v>2206.9753636697301</v>
      </c>
      <c r="Y1371" s="5">
        <v>6020.48397841937</v>
      </c>
      <c r="Z1371" s="5">
        <v>11204.687121762501</v>
      </c>
      <c r="AC1371" s="4">
        <v>1.5741333333333301</v>
      </c>
      <c r="AD1371" s="4">
        <v>1.6578999999999999</v>
      </c>
      <c r="AE1371" s="3">
        <v>-0.44608766225858493</v>
      </c>
      <c r="AF1371" s="3">
        <v>-0.4273914697025864</v>
      </c>
    </row>
    <row r="1372" spans="1:32">
      <c r="A1372" t="s">
        <v>42</v>
      </c>
      <c r="B1372">
        <v>918</v>
      </c>
      <c r="C1372">
        <v>2006</v>
      </c>
      <c r="D1372" s="5">
        <v>316.64322919133815</v>
      </c>
      <c r="E1372" s="5">
        <v>675.03768819443599</v>
      </c>
      <c r="F1372" s="5">
        <v>877.32183511119604</v>
      </c>
      <c r="G1372" s="5">
        <v>23906.682269933997</v>
      </c>
      <c r="H1372" s="5">
        <v>10386.7572678165</v>
      </c>
      <c r="I1372" s="5">
        <v>19002.54316438382</v>
      </c>
      <c r="J1372" s="5">
        <v>265.85362400387902</v>
      </c>
      <c r="K1372" s="5">
        <v>84.215738005405498</v>
      </c>
      <c r="L1372" s="5">
        <v>10943.0050736384</v>
      </c>
      <c r="M1372" s="5">
        <v>22789.581029761313</v>
      </c>
      <c r="N1372" s="5">
        <v>43668.478860517658</v>
      </c>
      <c r="O1372" s="5">
        <v>-20878.897830756345</v>
      </c>
      <c r="P1372" s="5">
        <v>-20215.577686270761</v>
      </c>
      <c r="R1372" s="5">
        <v>34305.034823913775</v>
      </c>
      <c r="S1372" s="6">
        <v>-0.60862488372120316</v>
      </c>
      <c r="T1372" s="5">
        <v>-5253.1307215447996</v>
      </c>
      <c r="U1372" s="5">
        <v>-5863.2315952399904</v>
      </c>
      <c r="V1372" s="5">
        <v>228.49835174435498</v>
      </c>
      <c r="W1372" s="5">
        <v>1083.49560707976</v>
      </c>
      <c r="X1372" s="5">
        <v>2945.8704898938199</v>
      </c>
      <c r="Y1372" s="5">
        <v>9303.2616607367399</v>
      </c>
      <c r="Z1372" s="5">
        <v>16056.672674490001</v>
      </c>
      <c r="AC1372" s="4">
        <v>1.5592666666666699</v>
      </c>
      <c r="AD1372" s="4">
        <v>1.4851000000000001</v>
      </c>
      <c r="AE1372" s="3">
        <v>-0.5796755834886208</v>
      </c>
      <c r="AF1372" s="3">
        <v>-0.56125935793345672</v>
      </c>
    </row>
    <row r="1373" spans="1:32">
      <c r="A1373" t="s">
        <v>42</v>
      </c>
      <c r="B1373">
        <v>918</v>
      </c>
      <c r="C1373">
        <v>2007</v>
      </c>
      <c r="D1373" s="5">
        <v>555.65076019078992</v>
      </c>
      <c r="E1373" s="5">
        <v>1018.38285416389</v>
      </c>
      <c r="F1373" s="5">
        <v>1888.4370199116599</v>
      </c>
      <c r="G1373" s="5">
        <v>38937.745894174303</v>
      </c>
      <c r="H1373" s="5">
        <v>10174.792511123769</v>
      </c>
      <c r="I1373" s="5">
        <v>26835.490915251088</v>
      </c>
      <c r="J1373" s="5">
        <v>151.67291806022303</v>
      </c>
      <c r="K1373" s="5">
        <v>49.869729161491001</v>
      </c>
      <c r="L1373" s="5">
        <v>16477.943707451501</v>
      </c>
      <c r="M1373" s="5">
        <v>29248.496916737942</v>
      </c>
      <c r="N1373" s="5">
        <v>66841.48939275078</v>
      </c>
      <c r="O1373" s="5">
        <v>-37592.992476012834</v>
      </c>
      <c r="P1373" s="5">
        <v>-36679.282782166672</v>
      </c>
      <c r="R1373" s="5">
        <v>44764.532558608866</v>
      </c>
      <c r="S1373" s="6">
        <v>-0.83979414789584705</v>
      </c>
      <c r="T1373" s="5">
        <v>-10615.710027788</v>
      </c>
      <c r="U1373" s="5">
        <v>-11437.006353762099</v>
      </c>
      <c r="V1373" s="5">
        <v>-852.59007416974794</v>
      </c>
      <c r="W1373" s="5">
        <v>1128.6733391726698</v>
      </c>
      <c r="X1373" s="5">
        <v>2480.6492782836899</v>
      </c>
      <c r="Y1373" s="5">
        <v>9046.1191719510989</v>
      </c>
      <c r="Z1373" s="5">
        <v>24354.841636967398</v>
      </c>
      <c r="AC1373" s="4">
        <v>1.4290499999999999</v>
      </c>
      <c r="AD1373" s="4">
        <v>1.3311999999999999</v>
      </c>
      <c r="AE1373" s="3">
        <v>-0.78229171105206374</v>
      </c>
      <c r="AF1373" s="3">
        <v>-0.76327786105701845</v>
      </c>
    </row>
    <row r="1374" spans="1:32">
      <c r="A1374" t="s">
        <v>42</v>
      </c>
      <c r="B1374">
        <v>918</v>
      </c>
      <c r="C1374">
        <v>2008</v>
      </c>
      <c r="D1374" s="5">
        <v>328.04703547046864</v>
      </c>
      <c r="E1374" s="5">
        <v>702.62866414063399</v>
      </c>
      <c r="F1374" s="5">
        <v>2736.4654294612196</v>
      </c>
      <c r="G1374" s="5">
        <v>45905.5802018795</v>
      </c>
      <c r="H1374" s="5">
        <v>9930.0438329989902</v>
      </c>
      <c r="I1374" s="5">
        <v>33367.819077884065</v>
      </c>
      <c r="J1374" s="5">
        <v>129.43694848303599</v>
      </c>
      <c r="K1374" s="5">
        <v>77.961592148113908</v>
      </c>
      <c r="L1374" s="5">
        <v>16815.532900374699</v>
      </c>
      <c r="M1374" s="5">
        <v>29939.526146788412</v>
      </c>
      <c r="N1374" s="5">
        <v>80053.989536052308</v>
      </c>
      <c r="O1374" s="5">
        <v>-50114.463389263896</v>
      </c>
      <c r="P1374" s="5">
        <v>-49173.946205157532</v>
      </c>
      <c r="R1374" s="5">
        <v>54661.464523590977</v>
      </c>
      <c r="S1374" s="6">
        <v>-0.91681523402351084</v>
      </c>
      <c r="T1374" s="5">
        <v>-12035.5343131545</v>
      </c>
      <c r="U1374" s="5">
        <v>-11875.3348854618</v>
      </c>
      <c r="V1374" s="5">
        <v>419.64359664506497</v>
      </c>
      <c r="W1374" s="5">
        <v>1389.6054456531201</v>
      </c>
      <c r="X1374" s="5">
        <v>1833.9924601359601</v>
      </c>
      <c r="Y1374" s="5">
        <v>8540.4383873458701</v>
      </c>
      <c r="Z1374" s="5">
        <v>31533.826617748102</v>
      </c>
      <c r="AC1374" s="4">
        <v>1.3371166666666701</v>
      </c>
      <c r="AD1374" s="4">
        <v>1.3873</v>
      </c>
      <c r="AE1374" s="3">
        <v>-0.95122423186269967</v>
      </c>
      <c r="AF1374" s="3">
        <v>-0.93337224512074624</v>
      </c>
    </row>
    <row r="1375" spans="1:32">
      <c r="A1375" t="s">
        <v>42</v>
      </c>
      <c r="B1375">
        <v>918</v>
      </c>
      <c r="C1375">
        <v>2009</v>
      </c>
      <c r="D1375" s="5">
        <v>704.81350253822211</v>
      </c>
      <c r="E1375" s="5">
        <v>632.50780660438795</v>
      </c>
      <c r="F1375" s="5">
        <v>2919.6545407790099</v>
      </c>
      <c r="G1375" s="5">
        <v>50519.915697377299</v>
      </c>
      <c r="H1375" s="5">
        <v>11565.147989362351</v>
      </c>
      <c r="I1375" s="5">
        <v>34301.04976426177</v>
      </c>
      <c r="J1375" s="5">
        <v>39.410844592365699</v>
      </c>
      <c r="K1375" s="5">
        <v>44.590899045517496</v>
      </c>
      <c r="L1375" s="5">
        <v>17127.293190497101</v>
      </c>
      <c r="M1375" s="5">
        <v>32356.320067769047</v>
      </c>
      <c r="N1375" s="5">
        <v>85498.064167288976</v>
      </c>
      <c r="O1375" s="5">
        <v>-53141.744099519929</v>
      </c>
      <c r="P1375" s="5">
        <v>-51951.5579785921</v>
      </c>
      <c r="R1375" s="5">
        <v>51783.607567378764</v>
      </c>
      <c r="S1375" s="6">
        <v>-1.0262271517173462</v>
      </c>
      <c r="T1375" s="5">
        <v>-4324.2180872649806</v>
      </c>
      <c r="U1375" s="5">
        <v>-4256.3285028584996</v>
      </c>
      <c r="V1375" s="5">
        <v>654.76307834555189</v>
      </c>
      <c r="W1375" s="5">
        <v>2114.2864627937902</v>
      </c>
      <c r="X1375" s="5">
        <v>1839.6398564410702</v>
      </c>
      <c r="Y1375" s="5">
        <v>9450.8615265685603</v>
      </c>
      <c r="Z1375" s="5">
        <v>32461.4099078207</v>
      </c>
      <c r="AC1375" s="4">
        <v>1.40669166666667</v>
      </c>
      <c r="AD1375" s="4">
        <v>1.3641000000000001</v>
      </c>
      <c r="AE1375" s="3">
        <v>-0.99515515079065819</v>
      </c>
      <c r="AF1375" s="3">
        <v>-0.97286721371386997</v>
      </c>
    </row>
    <row r="1376" spans="1:32">
      <c r="A1376" t="s">
        <v>42</v>
      </c>
      <c r="B1376">
        <v>918</v>
      </c>
      <c r="C1376">
        <v>2010</v>
      </c>
      <c r="D1376" s="5">
        <v>1041.1848874668565</v>
      </c>
      <c r="E1376" s="5">
        <v>514.423602617602</v>
      </c>
      <c r="F1376" s="5">
        <v>3713.7857583833197</v>
      </c>
      <c r="G1376" s="5">
        <v>45840.617459770103</v>
      </c>
      <c r="H1376" s="5">
        <v>11536.409884871789</v>
      </c>
      <c r="I1376" s="5">
        <v>33503.293978732261</v>
      </c>
      <c r="J1376" s="5">
        <v>33.792335478964702</v>
      </c>
      <c r="K1376" s="5">
        <v>180.800156196529</v>
      </c>
      <c r="L1376" s="5">
        <v>15420.507200341999</v>
      </c>
      <c r="M1376" s="5">
        <v>31745.680066542933</v>
      </c>
      <c r="N1376" s="5">
        <v>80039.1351973165</v>
      </c>
      <c r="O1376" s="5">
        <v>-48293.455130773567</v>
      </c>
      <c r="P1376" s="5">
        <v>-46679.438007974932</v>
      </c>
      <c r="R1376" s="5">
        <v>49939.985029762909</v>
      </c>
      <c r="S1376" s="6">
        <v>-0.96702982794231807</v>
      </c>
      <c r="T1376" s="5">
        <v>-873.75968785910197</v>
      </c>
      <c r="U1376" s="5">
        <v>-964.62</v>
      </c>
      <c r="V1376" s="5">
        <v>397.72999999999996</v>
      </c>
      <c r="W1376" s="5">
        <v>2616.9445965231898</v>
      </c>
      <c r="X1376" s="5">
        <v>1805.52227560906</v>
      </c>
      <c r="Y1376" s="5">
        <v>8919.4652883485996</v>
      </c>
      <c r="Z1376" s="5">
        <v>31697.771703123199</v>
      </c>
      <c r="AC1376" s="4">
        <v>1.47739166666667</v>
      </c>
      <c r="AD1376" s="4">
        <v>1.4728000000000001</v>
      </c>
      <c r="AE1376" s="3">
        <v>-0.96402434285205985</v>
      </c>
      <c r="AF1376" s="3">
        <v>-0.93180565417168748</v>
      </c>
    </row>
    <row r="1377" spans="1:32">
      <c r="A1377" t="s">
        <v>42</v>
      </c>
      <c r="B1377">
        <v>918</v>
      </c>
      <c r="C1377">
        <v>2011</v>
      </c>
      <c r="D1377" s="5">
        <v>834.12424451138793</v>
      </c>
      <c r="E1377" s="5">
        <v>634.70582274130402</v>
      </c>
      <c r="F1377" s="5">
        <v>4081.1186568509202</v>
      </c>
      <c r="G1377" s="5">
        <v>46885.833881691804</v>
      </c>
      <c r="H1377" s="5">
        <v>12618.320713088639</v>
      </c>
      <c r="I1377" s="5">
        <v>31205.42726777248</v>
      </c>
      <c r="J1377" s="5">
        <v>93.637121422617412</v>
      </c>
      <c r="K1377" s="5">
        <v>150.36334097169799</v>
      </c>
      <c r="L1377" s="5">
        <v>15251.920644321999</v>
      </c>
      <c r="M1377" s="5">
        <v>32879.12138019556</v>
      </c>
      <c r="N1377" s="5">
        <v>78876.330313177285</v>
      </c>
      <c r="O1377" s="5">
        <v>-45997.208932981725</v>
      </c>
      <c r="P1377" s="5">
        <v>-44211.836833769878</v>
      </c>
      <c r="R1377" s="5">
        <v>56951.792157805976</v>
      </c>
      <c r="S1377" s="6">
        <v>-0.80765165046131415</v>
      </c>
      <c r="T1377" s="5">
        <v>189.509728153054</v>
      </c>
      <c r="U1377" s="5">
        <v>272.49</v>
      </c>
      <c r="V1377" s="5">
        <v>684.69999999999993</v>
      </c>
      <c r="W1377" s="5">
        <v>2869.1629711759201</v>
      </c>
      <c r="X1377" s="5">
        <v>1356.5583941438799</v>
      </c>
      <c r="Y1377" s="5">
        <v>9749.1577419127188</v>
      </c>
      <c r="Z1377" s="5">
        <v>29848.868873628602</v>
      </c>
      <c r="AC1377" s="4">
        <v>1.40645833333333</v>
      </c>
      <c r="AD1377" s="4">
        <v>1.5116000000000001</v>
      </c>
      <c r="AE1377" s="3">
        <v>-0.86802872570273459</v>
      </c>
      <c r="AF1377" s="3">
        <v>-0.83433637122874726</v>
      </c>
    </row>
    <row r="1378" spans="1:32">
      <c r="A1378" t="s">
        <v>42</v>
      </c>
      <c r="B1378">
        <v>918</v>
      </c>
      <c r="C1378">
        <v>2012</v>
      </c>
      <c r="D1378" s="5">
        <v>988.97858800788345</v>
      </c>
      <c r="E1378" s="5">
        <v>353.54522822081401</v>
      </c>
      <c r="F1378" s="5">
        <v>4488.2836899896001</v>
      </c>
      <c r="G1378" s="5">
        <v>49849.478019337403</v>
      </c>
      <c r="H1378" s="5">
        <v>14366.84388332384</v>
      </c>
      <c r="I1378" s="5">
        <v>32692.017759220391</v>
      </c>
      <c r="J1378" s="5">
        <v>67.95041655432729</v>
      </c>
      <c r="K1378" s="5">
        <v>110.65353936371</v>
      </c>
      <c r="L1378" s="5">
        <v>18371.022966266199</v>
      </c>
      <c r="M1378" s="5">
        <v>38283.079544141845</v>
      </c>
      <c r="N1378" s="5">
        <v>83005.694546142317</v>
      </c>
      <c r="O1378" s="5">
        <v>-44722.615002000472</v>
      </c>
      <c r="P1378" s="5">
        <v>-42880.130761779619</v>
      </c>
      <c r="R1378" s="5">
        <v>53574.91081107717</v>
      </c>
      <c r="S1378" s="6">
        <v>-0.83476788528322865</v>
      </c>
      <c r="T1378" s="5">
        <v>-459.84965403770002</v>
      </c>
      <c r="U1378" s="5">
        <v>-528.62</v>
      </c>
      <c r="V1378" s="5">
        <v>698.93</v>
      </c>
      <c r="W1378" s="5">
        <v>5331.24048226388</v>
      </c>
      <c r="X1378" s="5">
        <v>2197.9065508219901</v>
      </c>
      <c r="Y1378" s="5">
        <v>9035.6034010599597</v>
      </c>
      <c r="Z1378" s="5">
        <v>30494.111208398401</v>
      </c>
      <c r="AC1378" s="4">
        <v>1.5220499999999999</v>
      </c>
      <c r="AD1378" s="4">
        <v>1.4836</v>
      </c>
      <c r="AE1378" s="3">
        <v>-0.81367999382819101</v>
      </c>
      <c r="AF1378" s="3">
        <v>-0.7801579700121779</v>
      </c>
    </row>
    <row r="1379" spans="1:32">
      <c r="A1379" t="s">
        <v>42</v>
      </c>
      <c r="B1379">
        <v>918</v>
      </c>
      <c r="C1379">
        <v>2013</v>
      </c>
      <c r="D1379" s="5">
        <v>1381.5932445902401</v>
      </c>
      <c r="E1379" s="5">
        <v>333.81375536081202</v>
      </c>
      <c r="F1379" s="5">
        <v>4927.1001507614301</v>
      </c>
      <c r="G1379" s="5">
        <v>51686.060480545901</v>
      </c>
      <c r="H1379" s="5">
        <v>17411.18692220017</v>
      </c>
      <c r="I1379" s="5">
        <v>33313.479655141084</v>
      </c>
      <c r="J1379" s="5">
        <v>72.298700511620694</v>
      </c>
      <c r="K1379" s="5">
        <v>13.980829727558499</v>
      </c>
      <c r="L1379" s="5">
        <v>18334.727935099996</v>
      </c>
      <c r="M1379" s="5">
        <v>42126.90695316346</v>
      </c>
      <c r="N1379" s="5">
        <v>85347.334720775354</v>
      </c>
      <c r="O1379" s="5">
        <v>-43220.427767611895</v>
      </c>
      <c r="P1379" s="5">
        <v>-42182.362496378155</v>
      </c>
      <c r="R1379" s="5">
        <v>55628.08945491755</v>
      </c>
      <c r="S1379" s="6">
        <v>-0.77695330167035226</v>
      </c>
      <c r="T1379" s="5">
        <v>711.36024435102706</v>
      </c>
      <c r="U1379" s="5">
        <v>678.64</v>
      </c>
      <c r="V1379" s="5">
        <v>624.02</v>
      </c>
      <c r="W1379" s="5">
        <v>5935.4410122474701</v>
      </c>
      <c r="X1379" s="5">
        <v>2958.8044119853803</v>
      </c>
      <c r="Y1379" s="5">
        <v>11475.7459099527</v>
      </c>
      <c r="Z1379" s="5">
        <v>30354.6752431557</v>
      </c>
      <c r="AC1379" s="4">
        <v>1.47356666666667</v>
      </c>
      <c r="AD1379" s="4">
        <v>1.419</v>
      </c>
      <c r="AE1379" s="3">
        <v>-0.74818246097013641</v>
      </c>
      <c r="AF1379" s="3">
        <v>-0.73021266591268685</v>
      </c>
    </row>
    <row r="1380" spans="1:32">
      <c r="A1380" t="s">
        <v>42</v>
      </c>
      <c r="B1380">
        <v>918</v>
      </c>
      <c r="C1380">
        <v>2014</v>
      </c>
      <c r="D1380" s="5">
        <v>1881.2934927097813</v>
      </c>
      <c r="E1380" s="5">
        <v>222.98022233510102</v>
      </c>
      <c r="F1380" s="5">
        <v>4877.4775130797798</v>
      </c>
      <c r="G1380" s="5">
        <v>50003.996328610498</v>
      </c>
      <c r="H1380" s="5">
        <v>17532.240988143269</v>
      </c>
      <c r="I1380" s="5">
        <v>32727.151084895359</v>
      </c>
      <c r="J1380" s="5">
        <v>35.555398188272903</v>
      </c>
      <c r="K1380" s="5">
        <v>90.78471356184059</v>
      </c>
      <c r="L1380" s="5">
        <v>18576.132090267602</v>
      </c>
      <c r="M1380" s="5">
        <v>42902.699482388707</v>
      </c>
      <c r="N1380" s="5">
        <v>83044.912349402788</v>
      </c>
      <c r="O1380" s="5">
        <v>-40142.212867014081</v>
      </c>
      <c r="P1380" s="5">
        <v>-39215.412282114114</v>
      </c>
      <c r="R1380" s="5">
        <v>56715.67608755509</v>
      </c>
      <c r="S1380" s="6">
        <v>-0.70777985269970778</v>
      </c>
      <c r="T1380" s="5">
        <v>484.49567167100196</v>
      </c>
      <c r="U1380" s="5">
        <v>100.35</v>
      </c>
      <c r="V1380" s="5">
        <v>1251.0899999999999</v>
      </c>
      <c r="W1380" s="5">
        <v>5431.9861189640706</v>
      </c>
      <c r="X1380" s="5">
        <v>4578.0042951952601</v>
      </c>
      <c r="Y1380" s="5">
        <v>12100.2548691792</v>
      </c>
      <c r="Z1380" s="5">
        <v>28149.146789700098</v>
      </c>
      <c r="AC1380" s="4">
        <v>1.4741795</v>
      </c>
      <c r="AD1380" s="4">
        <v>1.6084000000000001</v>
      </c>
      <c r="AE1380" s="3">
        <v>-0.77222150700251224</v>
      </c>
      <c r="AF1380" s="3">
        <v>-0.75439251120865136</v>
      </c>
    </row>
    <row r="1381" spans="1:32">
      <c r="A1381" t="s">
        <v>42</v>
      </c>
      <c r="B1381">
        <v>918</v>
      </c>
      <c r="C1381">
        <v>2015</v>
      </c>
      <c r="D1381" s="5">
        <v>2126.1250051968823</v>
      </c>
      <c r="E1381" s="5">
        <v>236.96423132712002</v>
      </c>
      <c r="F1381" s="5">
        <v>4463.3037730545593</v>
      </c>
      <c r="G1381" s="5">
        <v>44073.697292283097</v>
      </c>
      <c r="H1381" s="5">
        <v>13390.055477571639</v>
      </c>
      <c r="I1381" s="5">
        <v>26984.56941390764</v>
      </c>
      <c r="J1381" s="5">
        <v>51.218184403869898</v>
      </c>
      <c r="K1381" s="5">
        <v>84.546599504227501</v>
      </c>
      <c r="L1381" s="5">
        <v>20783.3181157332</v>
      </c>
      <c r="M1381" s="5">
        <v>40814.020555960153</v>
      </c>
      <c r="N1381" s="5">
        <v>71379.777537022092</v>
      </c>
      <c r="O1381" s="5">
        <v>-30565.756981061939</v>
      </c>
      <c r="P1381" s="5">
        <v>-29737.670509627809</v>
      </c>
      <c r="R1381" s="5">
        <v>48956.959851344407</v>
      </c>
      <c r="S1381" s="6">
        <v>-0.62433935999852685</v>
      </c>
      <c r="T1381" s="5">
        <v>675.76162502759598</v>
      </c>
      <c r="U1381" s="5">
        <v>195.54999999999998</v>
      </c>
      <c r="V1381" s="5">
        <v>1556.29</v>
      </c>
      <c r="W1381" s="5">
        <v>3987.5744369884601</v>
      </c>
      <c r="X1381" s="5">
        <v>4689.9376623128401</v>
      </c>
      <c r="Y1381" s="5">
        <v>9402.4810405831795</v>
      </c>
      <c r="Z1381" s="5">
        <v>22294.631751594799</v>
      </c>
      <c r="AC1381" s="4">
        <v>1.7644</v>
      </c>
      <c r="AD1381" s="4">
        <v>1.7901</v>
      </c>
      <c r="AE1381" s="3">
        <v>-0.63343339851131431</v>
      </c>
      <c r="AF1381" s="3">
        <v>-0.61627244194849273</v>
      </c>
    </row>
    <row r="1382" spans="1:32">
      <c r="A1382" t="s">
        <v>206</v>
      </c>
      <c r="B1382">
        <v>748</v>
      </c>
      <c r="C1382">
        <v>1970</v>
      </c>
      <c r="R1382" s="5">
        <v>829.48586041052909</v>
      </c>
      <c r="T1382" s="5">
        <v>12.699441283367099</v>
      </c>
      <c r="U1382" s="5">
        <v>12.699441283367099</v>
      </c>
      <c r="AC1382" s="4">
        <v>276.403137026845</v>
      </c>
      <c r="AD1382" s="4">
        <v>276.02480475014499</v>
      </c>
    </row>
    <row r="1383" spans="1:32">
      <c r="A1383" t="s">
        <v>206</v>
      </c>
      <c r="B1383">
        <v>748</v>
      </c>
      <c r="C1383">
        <v>1971</v>
      </c>
      <c r="R1383" s="5">
        <v>857.24726261467629</v>
      </c>
      <c r="T1383" s="5">
        <v>5.6613956660889198</v>
      </c>
      <c r="U1383" s="5">
        <v>5.6613956660889544</v>
      </c>
      <c r="AC1383" s="4">
        <v>275.35645668533198</v>
      </c>
      <c r="AD1383" s="4">
        <v>261.22481521911601</v>
      </c>
    </row>
    <row r="1384" spans="1:32">
      <c r="A1384" t="s">
        <v>206</v>
      </c>
      <c r="B1384">
        <v>748</v>
      </c>
      <c r="C1384">
        <v>1972</v>
      </c>
      <c r="R1384" s="5">
        <v>716.41092046091512</v>
      </c>
      <c r="T1384" s="5">
        <v>9.7627217153449308</v>
      </c>
      <c r="U1384" s="5">
        <v>9.7627217153449859</v>
      </c>
      <c r="AC1384" s="4">
        <v>252.02762746264901</v>
      </c>
      <c r="AD1384" s="4">
        <v>256.049818879719</v>
      </c>
    </row>
    <row r="1385" spans="1:32">
      <c r="A1385" t="s">
        <v>206</v>
      </c>
      <c r="B1385">
        <v>748</v>
      </c>
      <c r="C1385">
        <v>1973</v>
      </c>
      <c r="R1385" s="5">
        <v>826.71506254709254</v>
      </c>
      <c r="T1385" s="5">
        <v>10.210108182817601</v>
      </c>
      <c r="U1385" s="5">
        <v>10.2101081828177</v>
      </c>
      <c r="AC1385" s="4">
        <v>222.88918305322699</v>
      </c>
      <c r="AD1385" s="4">
        <v>235.42483346908</v>
      </c>
    </row>
    <row r="1386" spans="1:32">
      <c r="A1386" t="s">
        <v>206</v>
      </c>
      <c r="B1386">
        <v>748</v>
      </c>
      <c r="C1386">
        <v>1974</v>
      </c>
      <c r="D1386" s="5">
        <v>0</v>
      </c>
      <c r="E1386" s="5">
        <v>0</v>
      </c>
      <c r="F1386" s="5">
        <v>0</v>
      </c>
      <c r="G1386" s="5">
        <v>7.7700004987418465</v>
      </c>
      <c r="H1386" s="5">
        <v>9.3335811676918379</v>
      </c>
      <c r="I1386" s="5">
        <v>47.356000000000002</v>
      </c>
      <c r="J1386" s="5">
        <v>0</v>
      </c>
      <c r="K1386" s="5">
        <v>0</v>
      </c>
      <c r="L1386" s="5">
        <v>83.620632788162496</v>
      </c>
      <c r="M1386" s="5">
        <v>92.954213955854328</v>
      </c>
      <c r="N1386" s="5">
        <v>55.126000498741845</v>
      </c>
      <c r="O1386" s="5">
        <v>37.828213457112483</v>
      </c>
      <c r="R1386" s="5">
        <v>899.60964411362067</v>
      </c>
      <c r="S1386" s="6">
        <v>4.2049586400759814E-2</v>
      </c>
      <c r="T1386" s="5">
        <v>10.255451462585301</v>
      </c>
      <c r="U1386" s="5">
        <v>-5.2554028653199998</v>
      </c>
      <c r="V1386" s="5">
        <v>0</v>
      </c>
      <c r="AC1386" s="4">
        <v>240.70466763782301</v>
      </c>
      <c r="AD1386" s="4">
        <v>222.22484275627099</v>
      </c>
      <c r="AE1386" s="3">
        <v>3.8821277616166779E-2</v>
      </c>
    </row>
    <row r="1387" spans="1:32">
      <c r="A1387" t="s">
        <v>206</v>
      </c>
      <c r="B1387">
        <v>748</v>
      </c>
      <c r="C1387">
        <v>1975</v>
      </c>
      <c r="D1387" s="5">
        <v>0</v>
      </c>
      <c r="E1387" s="5">
        <v>0</v>
      </c>
      <c r="F1387" s="5">
        <v>0</v>
      </c>
      <c r="G1387" s="5">
        <v>8.0700005106627746</v>
      </c>
      <c r="H1387" s="5">
        <v>3.0810410832334818</v>
      </c>
      <c r="I1387" s="5">
        <v>62.533000000000001</v>
      </c>
      <c r="J1387" s="5">
        <v>0</v>
      </c>
      <c r="K1387" s="5">
        <v>0</v>
      </c>
      <c r="L1387" s="5">
        <v>76.548962034718102</v>
      </c>
      <c r="M1387" s="5">
        <v>79.630003117951588</v>
      </c>
      <c r="N1387" s="5">
        <v>70.603000510662781</v>
      </c>
      <c r="O1387" s="5">
        <v>9.0270026072888072</v>
      </c>
      <c r="R1387" s="5">
        <v>1188.0627983557745</v>
      </c>
      <c r="S1387" s="6">
        <v>7.5980854040558913E-3</v>
      </c>
      <c r="T1387" s="5">
        <v>-27.171611176560098</v>
      </c>
      <c r="U1387" s="5">
        <v>-54.299111166300001</v>
      </c>
      <c r="V1387" s="5">
        <v>0</v>
      </c>
      <c r="AC1387" s="4">
        <v>214.31290034121901</v>
      </c>
      <c r="AD1387" s="4">
        <v>224.274841306177</v>
      </c>
      <c r="AE1387" s="3">
        <v>7.9512684281361073E-3</v>
      </c>
    </row>
    <row r="1388" spans="1:32">
      <c r="A1388" t="s">
        <v>206</v>
      </c>
      <c r="B1388">
        <v>748</v>
      </c>
      <c r="C1388">
        <v>1976</v>
      </c>
      <c r="D1388" s="5">
        <v>0</v>
      </c>
      <c r="E1388" s="5">
        <v>0</v>
      </c>
      <c r="F1388" s="5">
        <v>0</v>
      </c>
      <c r="G1388" s="5">
        <v>10.120000462979055</v>
      </c>
      <c r="H1388" s="5">
        <v>9.499507093896618</v>
      </c>
      <c r="I1388" s="5">
        <v>85.305999999999997</v>
      </c>
      <c r="J1388" s="5">
        <v>0</v>
      </c>
      <c r="K1388" s="5">
        <v>0</v>
      </c>
      <c r="L1388" s="5">
        <v>71.424581800671604</v>
      </c>
      <c r="M1388" s="5">
        <v>80.924088894568229</v>
      </c>
      <c r="N1388" s="5">
        <v>95.426000462979047</v>
      </c>
      <c r="O1388" s="5">
        <v>-14.501911568410819</v>
      </c>
      <c r="R1388" s="5">
        <v>969.74992485633015</v>
      </c>
      <c r="S1388" s="6">
        <v>-1.4954279651590897E-2</v>
      </c>
      <c r="T1388" s="5">
        <v>-17.481742730459299</v>
      </c>
      <c r="U1388" s="5">
        <v>-32.513010796800003</v>
      </c>
      <c r="V1388" s="5">
        <v>0</v>
      </c>
      <c r="AC1388" s="4">
        <v>238.95049426705901</v>
      </c>
      <c r="AD1388" s="4">
        <v>248.48732417915201</v>
      </c>
      <c r="AE1388" s="3">
        <v>-1.5551124709110228E-2</v>
      </c>
    </row>
    <row r="1389" spans="1:32">
      <c r="A1389" t="s">
        <v>206</v>
      </c>
      <c r="B1389">
        <v>748</v>
      </c>
      <c r="C1389">
        <v>1977</v>
      </c>
      <c r="D1389" s="5">
        <v>0</v>
      </c>
      <c r="E1389" s="5">
        <v>0</v>
      </c>
      <c r="F1389" s="5">
        <v>0</v>
      </c>
      <c r="G1389" s="5">
        <v>15.090000253170706</v>
      </c>
      <c r="H1389" s="5">
        <v>13</v>
      </c>
      <c r="I1389" s="5">
        <v>164.28899999999999</v>
      </c>
      <c r="J1389" s="5">
        <v>0</v>
      </c>
      <c r="K1389" s="5">
        <v>0</v>
      </c>
      <c r="L1389" s="5">
        <v>56.221032542553502</v>
      </c>
      <c r="M1389" s="5">
        <v>69.221032542553502</v>
      </c>
      <c r="N1389" s="5">
        <v>179.37900025317069</v>
      </c>
      <c r="O1389" s="5">
        <v>-110.15796771061719</v>
      </c>
      <c r="R1389" s="5">
        <v>1205.6997769580023</v>
      </c>
      <c r="S1389" s="6">
        <v>-9.1364342779051769E-2</v>
      </c>
      <c r="T1389" s="5">
        <v>-65.1409516506627</v>
      </c>
      <c r="U1389" s="5">
        <v>-82.986103918200001</v>
      </c>
      <c r="V1389" s="5">
        <v>0</v>
      </c>
      <c r="AC1389" s="4">
        <v>245.67968656657499</v>
      </c>
      <c r="AD1389" s="4">
        <v>235.249833542868</v>
      </c>
      <c r="AE1389" s="3">
        <v>-8.7485647392753038E-2</v>
      </c>
    </row>
    <row r="1390" spans="1:32">
      <c r="A1390" t="s">
        <v>206</v>
      </c>
      <c r="B1390">
        <v>748</v>
      </c>
      <c r="C1390">
        <v>1978</v>
      </c>
      <c r="D1390" s="5">
        <v>0</v>
      </c>
      <c r="E1390" s="5">
        <v>0</v>
      </c>
      <c r="F1390" s="5">
        <v>0</v>
      </c>
      <c r="G1390" s="5">
        <v>16.250000219792096</v>
      </c>
      <c r="H1390" s="5">
        <v>18.177036448503038</v>
      </c>
      <c r="I1390" s="5">
        <v>262.70600000000002</v>
      </c>
      <c r="J1390" s="5">
        <v>0</v>
      </c>
      <c r="K1390" s="5">
        <v>0</v>
      </c>
      <c r="L1390" s="5">
        <v>36.315776474387299</v>
      </c>
      <c r="M1390" s="5">
        <v>54.492812922890337</v>
      </c>
      <c r="N1390" s="5">
        <v>278.95600021979209</v>
      </c>
      <c r="O1390" s="5">
        <v>-224.46318729690176</v>
      </c>
      <c r="R1390" s="5">
        <v>1486.2735060513901</v>
      </c>
      <c r="S1390" s="6">
        <v>-0.1510241462173656</v>
      </c>
      <c r="T1390" s="5">
        <v>-44.697668776682598</v>
      </c>
      <c r="U1390" s="5">
        <v>-59.537563022199997</v>
      </c>
      <c r="V1390" s="5">
        <v>0</v>
      </c>
      <c r="AC1390" s="4">
        <v>225.65586023395699</v>
      </c>
      <c r="AD1390" s="4">
        <v>208.999852111146</v>
      </c>
      <c r="AE1390" s="3">
        <v>-0.13987682035785085</v>
      </c>
    </row>
    <row r="1391" spans="1:32">
      <c r="A1391" t="s">
        <v>206</v>
      </c>
      <c r="B1391">
        <v>748</v>
      </c>
      <c r="C1391">
        <v>1979</v>
      </c>
      <c r="D1391" s="5">
        <v>0</v>
      </c>
      <c r="E1391" s="5">
        <v>0</v>
      </c>
      <c r="F1391" s="5">
        <v>0</v>
      </c>
      <c r="G1391" s="5">
        <v>17.740000229328835</v>
      </c>
      <c r="H1391" s="5">
        <v>18.363185044207672</v>
      </c>
      <c r="I1391" s="5">
        <v>295.03399999999999</v>
      </c>
      <c r="J1391" s="5">
        <v>0</v>
      </c>
      <c r="K1391" s="5">
        <v>0</v>
      </c>
      <c r="L1391" s="5">
        <v>61.5800848601586</v>
      </c>
      <c r="M1391" s="5">
        <v>79.943269904366275</v>
      </c>
      <c r="N1391" s="5">
        <v>312.77400022932881</v>
      </c>
      <c r="O1391" s="5">
        <v>-232.83073032496253</v>
      </c>
      <c r="R1391" s="5">
        <v>1869.4914614396007</v>
      </c>
      <c r="S1391" s="6">
        <v>-0.12454228068293577</v>
      </c>
      <c r="T1391" s="5">
        <v>-31.284456447873598</v>
      </c>
      <c r="U1391" s="5">
        <v>-56.519871504800001</v>
      </c>
      <c r="V1391" s="5">
        <v>0</v>
      </c>
      <c r="AC1391" s="4">
        <v>212.721644262377</v>
      </c>
      <c r="AD1391" s="4">
        <v>200.999857770049</v>
      </c>
      <c r="AE1391" s="3">
        <v>-0.11767951865185478</v>
      </c>
    </row>
    <row r="1392" spans="1:32">
      <c r="A1392" t="s">
        <v>206</v>
      </c>
      <c r="B1392">
        <v>748</v>
      </c>
      <c r="C1392">
        <v>1980</v>
      </c>
      <c r="D1392" s="5">
        <v>0</v>
      </c>
      <c r="E1392" s="5">
        <v>0</v>
      </c>
      <c r="F1392" s="5">
        <v>0</v>
      </c>
      <c r="G1392" s="5">
        <v>17.7600002288818</v>
      </c>
      <c r="H1392" s="5">
        <v>25.992919031337596</v>
      </c>
      <c r="I1392" s="5">
        <v>330.41399999999999</v>
      </c>
      <c r="J1392" s="5">
        <v>0</v>
      </c>
      <c r="K1392" s="5">
        <v>0</v>
      </c>
      <c r="L1392" s="5">
        <v>68.1896637493426</v>
      </c>
      <c r="M1392" s="5">
        <v>94.182582780680193</v>
      </c>
      <c r="N1392" s="5">
        <v>348.17400022888177</v>
      </c>
      <c r="O1392" s="5">
        <v>-253.99141744820156</v>
      </c>
      <c r="R1392" s="5">
        <v>2121.2560661075686</v>
      </c>
      <c r="S1392" s="6">
        <v>-0.1197363305196185</v>
      </c>
      <c r="T1392" s="5">
        <v>-24.644542347027901</v>
      </c>
      <c r="U1392" s="5">
        <v>-48.726910560699999</v>
      </c>
      <c r="V1392" s="5">
        <v>0</v>
      </c>
      <c r="AC1392" s="4">
        <v>211.27955541470499</v>
      </c>
      <c r="AD1392" s="4">
        <v>225.79984022744799</v>
      </c>
      <c r="AE1392" s="3">
        <v>-0.12796526501432157</v>
      </c>
    </row>
    <row r="1393" spans="1:31">
      <c r="A1393" t="s">
        <v>206</v>
      </c>
      <c r="B1393">
        <v>748</v>
      </c>
      <c r="C1393">
        <v>1981</v>
      </c>
      <c r="D1393" s="5">
        <v>0</v>
      </c>
      <c r="E1393" s="5">
        <v>0</v>
      </c>
      <c r="F1393" s="5">
        <v>0</v>
      </c>
      <c r="G1393" s="5">
        <v>20.190000534057599</v>
      </c>
      <c r="H1393" s="5">
        <v>22</v>
      </c>
      <c r="I1393" s="5">
        <v>328.15899999999999</v>
      </c>
      <c r="J1393" s="5">
        <v>0</v>
      </c>
      <c r="K1393" s="5">
        <v>0</v>
      </c>
      <c r="L1393" s="5">
        <v>70.839549474580295</v>
      </c>
      <c r="M1393" s="5">
        <v>92.839549474580295</v>
      </c>
      <c r="N1393" s="5">
        <v>348.34900053405761</v>
      </c>
      <c r="O1393" s="5">
        <v>-255.50945105947733</v>
      </c>
      <c r="R1393" s="5">
        <v>1845.6272051787585</v>
      </c>
      <c r="S1393" s="6">
        <v>-0.13844044471306433</v>
      </c>
      <c r="T1393" s="5">
        <v>-36.292968607184903</v>
      </c>
      <c r="U1393" s="5">
        <v>-42.089349218300001</v>
      </c>
      <c r="V1393" s="5">
        <v>0</v>
      </c>
      <c r="AC1393" s="4">
        <v>271.73145255032699</v>
      </c>
      <c r="AD1393" s="4">
        <v>287.39979665389097</v>
      </c>
      <c r="AE1393" s="3">
        <v>-0.14642307795355375</v>
      </c>
    </row>
    <row r="1394" spans="1:31">
      <c r="A1394" t="s">
        <v>206</v>
      </c>
      <c r="B1394">
        <v>748</v>
      </c>
      <c r="C1394">
        <v>1982</v>
      </c>
      <c r="D1394" s="5">
        <v>0</v>
      </c>
      <c r="E1394" s="5">
        <v>0</v>
      </c>
      <c r="F1394" s="5">
        <v>0</v>
      </c>
      <c r="G1394" s="5">
        <v>22.139999389648398</v>
      </c>
      <c r="H1394" s="5">
        <v>27</v>
      </c>
      <c r="I1394" s="5">
        <v>351.83199999999999</v>
      </c>
      <c r="J1394" s="5">
        <v>0</v>
      </c>
      <c r="K1394" s="5">
        <v>0</v>
      </c>
      <c r="L1394" s="5">
        <v>61.756487538005103</v>
      </c>
      <c r="M1394" s="5">
        <v>88.756487538005103</v>
      </c>
      <c r="N1394" s="5">
        <v>373.97199938964837</v>
      </c>
      <c r="O1394" s="5">
        <v>-285.21551185164327</v>
      </c>
      <c r="R1394" s="5">
        <v>1719.2393440767296</v>
      </c>
      <c r="S1394" s="6">
        <v>-0.16589633830466488</v>
      </c>
      <c r="T1394" s="5">
        <v>-82.975311900385009</v>
      </c>
      <c r="U1394" s="5">
        <v>-92.073719691899996</v>
      </c>
      <c r="V1394" s="5">
        <v>0</v>
      </c>
      <c r="AC1394" s="4">
        <v>328.60625269898998</v>
      </c>
      <c r="AD1394" s="4">
        <v>336.24976209921198</v>
      </c>
      <c r="AE1394" s="3">
        <v>-0.16975515173526523</v>
      </c>
    </row>
    <row r="1395" spans="1:31">
      <c r="A1395" t="s">
        <v>206</v>
      </c>
      <c r="B1395">
        <v>748</v>
      </c>
      <c r="C1395">
        <v>1983</v>
      </c>
      <c r="D1395" s="5">
        <v>0</v>
      </c>
      <c r="E1395" s="5">
        <v>0</v>
      </c>
      <c r="F1395" s="5">
        <v>0</v>
      </c>
      <c r="G1395" s="5">
        <v>24.120000839233299</v>
      </c>
      <c r="H1395" s="5">
        <v>18.650497450073026</v>
      </c>
      <c r="I1395" s="5">
        <v>397.71600000000001</v>
      </c>
      <c r="J1395" s="5">
        <v>0</v>
      </c>
      <c r="K1395" s="5">
        <v>0</v>
      </c>
      <c r="L1395" s="5">
        <v>85.019289338525994</v>
      </c>
      <c r="M1395" s="5">
        <v>103.66978678859903</v>
      </c>
      <c r="N1395" s="5">
        <v>421.83600083923329</v>
      </c>
      <c r="O1395" s="5">
        <v>-318.16621405063427</v>
      </c>
      <c r="R1395" s="5">
        <v>1571.1929985319346</v>
      </c>
      <c r="S1395" s="6">
        <v>-0.20249976568627609</v>
      </c>
      <c r="T1395" s="5">
        <v>-55.652722191808898</v>
      </c>
      <c r="U1395" s="5">
        <v>-60.099819545499997</v>
      </c>
      <c r="V1395" s="5">
        <v>0</v>
      </c>
      <c r="AC1395" s="4">
        <v>381.06603602462798</v>
      </c>
      <c r="AD1395" s="4">
        <v>417.37470471439298</v>
      </c>
      <c r="AE1395" s="3">
        <v>-0.22179431363067187</v>
      </c>
    </row>
    <row r="1396" spans="1:31">
      <c r="A1396" t="s">
        <v>206</v>
      </c>
      <c r="B1396">
        <v>748</v>
      </c>
      <c r="C1396">
        <v>1984</v>
      </c>
      <c r="D1396" s="5">
        <v>0</v>
      </c>
      <c r="E1396" s="5">
        <v>0</v>
      </c>
      <c r="F1396" s="5">
        <v>0</v>
      </c>
      <c r="G1396" s="5">
        <v>25.790000915527301</v>
      </c>
      <c r="H1396" s="5">
        <v>18</v>
      </c>
      <c r="I1396" s="5">
        <v>409.964</v>
      </c>
      <c r="J1396" s="5">
        <v>0</v>
      </c>
      <c r="K1396" s="5">
        <v>0</v>
      </c>
      <c r="L1396" s="5">
        <v>106.30809732143</v>
      </c>
      <c r="M1396" s="5">
        <v>124.30809732143</v>
      </c>
      <c r="N1396" s="5">
        <v>435.75400091552729</v>
      </c>
      <c r="O1396" s="5">
        <v>-311.44590359409727</v>
      </c>
      <c r="R1396" s="5">
        <v>1404.372670481632</v>
      </c>
      <c r="S1396" s="6">
        <v>-0.22176870152798286</v>
      </c>
      <c r="T1396" s="5">
        <v>7.2737442789253706</v>
      </c>
      <c r="U1396" s="5">
        <v>-3.45572025381</v>
      </c>
      <c r="V1396" s="5">
        <v>0</v>
      </c>
      <c r="AC1396" s="4">
        <v>436.95666578800802</v>
      </c>
      <c r="AD1396" s="4">
        <v>479.59966074873398</v>
      </c>
      <c r="AE1396" s="3">
        <v>-0.24341130904982936</v>
      </c>
    </row>
    <row r="1397" spans="1:31">
      <c r="A1397" t="s">
        <v>206</v>
      </c>
      <c r="B1397">
        <v>748</v>
      </c>
      <c r="C1397">
        <v>1985</v>
      </c>
      <c r="D1397" s="5">
        <v>0</v>
      </c>
      <c r="E1397" s="5">
        <v>0</v>
      </c>
      <c r="F1397" s="5">
        <v>0</v>
      </c>
      <c r="G1397" s="5">
        <v>24.360000610351499</v>
      </c>
      <c r="H1397" s="5">
        <v>36</v>
      </c>
      <c r="I1397" s="5">
        <v>511.09800000000001</v>
      </c>
      <c r="J1397" s="5">
        <v>0</v>
      </c>
      <c r="K1397" s="5">
        <v>0</v>
      </c>
      <c r="L1397" s="5">
        <v>139.52950581116599</v>
      </c>
      <c r="M1397" s="5">
        <v>175.52950581116599</v>
      </c>
      <c r="N1397" s="5">
        <v>535.45800061035152</v>
      </c>
      <c r="O1397" s="5">
        <v>-359.9284947991855</v>
      </c>
      <c r="R1397" s="5">
        <v>1552.5034996652207</v>
      </c>
      <c r="S1397" s="6">
        <v>-0.23183747725966472</v>
      </c>
      <c r="T1397" s="5">
        <v>-67.187441381113899</v>
      </c>
      <c r="U1397" s="5">
        <v>-62.985383502799998</v>
      </c>
      <c r="V1397" s="5">
        <v>0</v>
      </c>
      <c r="AC1397" s="4">
        <v>449.26296271160697</v>
      </c>
      <c r="AD1397" s="4">
        <v>378.04973258144099</v>
      </c>
      <c r="AE1397" s="3">
        <v>-0.19508863083519834</v>
      </c>
    </row>
    <row r="1398" spans="1:31">
      <c r="A1398" t="s">
        <v>206</v>
      </c>
      <c r="B1398">
        <v>748</v>
      </c>
      <c r="C1398">
        <v>1986</v>
      </c>
      <c r="D1398" s="5">
        <v>0</v>
      </c>
      <c r="E1398" s="5">
        <v>0</v>
      </c>
      <c r="F1398" s="5">
        <v>0</v>
      </c>
      <c r="G1398" s="5">
        <v>27.5</v>
      </c>
      <c r="H1398" s="5">
        <v>37.277311684971437</v>
      </c>
      <c r="I1398" s="5">
        <v>639.69799999999998</v>
      </c>
      <c r="J1398" s="5">
        <v>0</v>
      </c>
      <c r="K1398" s="5">
        <v>0</v>
      </c>
      <c r="L1398" s="5">
        <v>233.48508223059599</v>
      </c>
      <c r="M1398" s="5">
        <v>270.76239391556743</v>
      </c>
      <c r="N1398" s="5">
        <v>667.19799999999998</v>
      </c>
      <c r="O1398" s="5">
        <v>-396.43560608443255</v>
      </c>
      <c r="R1398" s="5">
        <v>2036.3380655406149</v>
      </c>
      <c r="S1398" s="6">
        <v>-0.19468064404089272</v>
      </c>
      <c r="T1398" s="5">
        <v>-37.599305623635203</v>
      </c>
      <c r="U1398" s="5">
        <v>-18.038964787699999</v>
      </c>
      <c r="V1398" s="5">
        <v>0</v>
      </c>
      <c r="AC1398" s="4">
        <v>346.305903554493</v>
      </c>
      <c r="AD1398" s="4">
        <v>322.74977169861103</v>
      </c>
      <c r="AE1398" s="3">
        <v>-0.18143823935259473</v>
      </c>
    </row>
    <row r="1399" spans="1:31">
      <c r="A1399" t="s">
        <v>206</v>
      </c>
      <c r="B1399">
        <v>748</v>
      </c>
      <c r="C1399">
        <v>1987</v>
      </c>
      <c r="D1399" s="5">
        <v>0</v>
      </c>
      <c r="E1399" s="5">
        <v>0</v>
      </c>
      <c r="F1399" s="5">
        <v>0</v>
      </c>
      <c r="G1399" s="5">
        <v>28.829999923706001</v>
      </c>
      <c r="H1399" s="5">
        <v>88</v>
      </c>
      <c r="I1399" s="5">
        <v>827.50400000000002</v>
      </c>
      <c r="J1399" s="5">
        <v>0</v>
      </c>
      <c r="K1399" s="5">
        <v>0</v>
      </c>
      <c r="L1399" s="5">
        <v>322.56252759843102</v>
      </c>
      <c r="M1399" s="5">
        <v>410.56252759843102</v>
      </c>
      <c r="N1399" s="5">
        <v>856.33399992370607</v>
      </c>
      <c r="O1399" s="5">
        <v>-445.77147232527506</v>
      </c>
      <c r="R1399" s="5">
        <v>2369.8078859005454</v>
      </c>
      <c r="S1399" s="6">
        <v>-0.1881044767288714</v>
      </c>
      <c r="T1399" s="5">
        <v>-88.434253750585711</v>
      </c>
      <c r="U1399" s="5">
        <v>-49.784292069000003</v>
      </c>
      <c r="V1399" s="5">
        <v>0</v>
      </c>
      <c r="AC1399" s="4">
        <v>300.536562401477</v>
      </c>
      <c r="AD1399" s="4">
        <v>266.99981113409501</v>
      </c>
      <c r="AE1399" s="3">
        <v>-0.16711397561336983</v>
      </c>
    </row>
    <row r="1400" spans="1:31">
      <c r="A1400" t="s">
        <v>206</v>
      </c>
      <c r="B1400">
        <v>748</v>
      </c>
      <c r="C1400">
        <v>1988</v>
      </c>
      <c r="D1400" s="5">
        <v>0</v>
      </c>
      <c r="E1400" s="5">
        <v>0</v>
      </c>
      <c r="F1400" s="5">
        <v>0</v>
      </c>
      <c r="G1400" s="5">
        <v>32.540000915527301</v>
      </c>
      <c r="H1400" s="5">
        <v>74.85329794265084</v>
      </c>
      <c r="I1400" s="5">
        <v>845.24199999999996</v>
      </c>
      <c r="J1400" s="5">
        <v>0</v>
      </c>
      <c r="K1400" s="5">
        <v>0</v>
      </c>
      <c r="L1400" s="5">
        <v>320.85586703708401</v>
      </c>
      <c r="M1400" s="5">
        <v>395.70916497973485</v>
      </c>
      <c r="N1400" s="5">
        <v>877.78200091552731</v>
      </c>
      <c r="O1400" s="5">
        <v>-482.07283593579245</v>
      </c>
      <c r="R1400" s="5">
        <v>2616.0249335110993</v>
      </c>
      <c r="S1400" s="6">
        <v>-0.18427685063719104</v>
      </c>
      <c r="T1400" s="5">
        <v>-108.091321134799</v>
      </c>
      <c r="U1400" s="5">
        <v>-46.527053460099999</v>
      </c>
      <c r="V1400" s="5">
        <v>0</v>
      </c>
      <c r="AC1400" s="4">
        <v>297.84821881937802</v>
      </c>
      <c r="AD1400" s="4">
        <v>302.94978570439702</v>
      </c>
      <c r="AE1400" s="3">
        <v>-0.1874331585131041</v>
      </c>
    </row>
    <row r="1401" spans="1:31">
      <c r="A1401" t="s">
        <v>206</v>
      </c>
      <c r="B1401">
        <v>748</v>
      </c>
      <c r="C1401">
        <v>1989</v>
      </c>
      <c r="D1401" s="5">
        <v>0</v>
      </c>
      <c r="E1401" s="5">
        <v>0</v>
      </c>
      <c r="F1401" s="5">
        <v>0</v>
      </c>
      <c r="G1401" s="5">
        <v>38.209999084472599</v>
      </c>
      <c r="H1401" s="5">
        <v>95.538386015132488</v>
      </c>
      <c r="I1401" s="5">
        <v>717.255</v>
      </c>
      <c r="J1401" s="5">
        <v>0</v>
      </c>
      <c r="K1401" s="5">
        <v>0</v>
      </c>
      <c r="L1401" s="5">
        <v>265.47906280387099</v>
      </c>
      <c r="M1401" s="5">
        <v>361.01744881900345</v>
      </c>
      <c r="N1401" s="5">
        <v>755.46499908447254</v>
      </c>
      <c r="O1401" s="5">
        <v>-394.44755026546909</v>
      </c>
      <c r="R1401" s="5">
        <v>2615.5737494692394</v>
      </c>
      <c r="S1401" s="6">
        <v>-0.15080727520893328</v>
      </c>
      <c r="T1401" s="5">
        <v>-29.1235697940504</v>
      </c>
      <c r="U1401" s="5">
        <v>99.270144541199997</v>
      </c>
      <c r="V1401" s="5">
        <v>16.613987813194761</v>
      </c>
      <c r="AC1401" s="4">
        <v>319.008299487903</v>
      </c>
      <c r="AD1401" s="4">
        <v>289.39979528916501</v>
      </c>
      <c r="AE1401" s="3">
        <v>-0.13681021667349144</v>
      </c>
    </row>
    <row r="1402" spans="1:31">
      <c r="A1402" t="s">
        <v>206</v>
      </c>
      <c r="B1402">
        <v>748</v>
      </c>
      <c r="C1402">
        <v>1990</v>
      </c>
      <c r="D1402" s="5">
        <v>0</v>
      </c>
      <c r="E1402" s="5">
        <v>0</v>
      </c>
      <c r="F1402" s="5">
        <v>0</v>
      </c>
      <c r="G1402" s="5">
        <v>38.669998168945298</v>
      </c>
      <c r="H1402" s="5">
        <v>112.9425227792976</v>
      </c>
      <c r="I1402" s="5">
        <v>833.673</v>
      </c>
      <c r="J1402" s="5">
        <v>0</v>
      </c>
      <c r="K1402" s="5">
        <v>0</v>
      </c>
      <c r="L1402" s="5">
        <v>300.48118099999999</v>
      </c>
      <c r="M1402" s="5">
        <v>413.42370377929763</v>
      </c>
      <c r="N1402" s="5">
        <v>872.34299816894531</v>
      </c>
      <c r="O1402" s="5">
        <v>-458.91929438964769</v>
      </c>
      <c r="R1402" s="5">
        <v>3101.355322118563</v>
      </c>
      <c r="S1402" s="6">
        <v>-0.14797378782001538</v>
      </c>
      <c r="T1402" s="5">
        <v>-130.85899507823399</v>
      </c>
      <c r="U1402" s="5">
        <v>-76.936133230400003</v>
      </c>
      <c r="V1402" s="5">
        <v>0</v>
      </c>
      <c r="AC1402" s="4">
        <v>272.264787954393</v>
      </c>
      <c r="AD1402" s="4">
        <v>256.44981859677398</v>
      </c>
      <c r="AE1402" s="3">
        <v>-0.13937847537551237</v>
      </c>
    </row>
    <row r="1403" spans="1:31">
      <c r="A1403" t="s">
        <v>206</v>
      </c>
      <c r="B1403">
        <v>748</v>
      </c>
      <c r="C1403">
        <v>1991</v>
      </c>
      <c r="D1403" s="5">
        <v>0</v>
      </c>
      <c r="E1403" s="5">
        <v>0</v>
      </c>
      <c r="F1403" s="5">
        <v>0</v>
      </c>
      <c r="G1403" s="5">
        <v>39.240001678466697</v>
      </c>
      <c r="H1403" s="5">
        <v>97.706591086171755</v>
      </c>
      <c r="I1403" s="5">
        <v>967.44100000000003</v>
      </c>
      <c r="J1403" s="5">
        <v>0</v>
      </c>
      <c r="K1403" s="5">
        <v>0</v>
      </c>
      <c r="L1403" s="5">
        <v>346.05376985375898</v>
      </c>
      <c r="M1403" s="5">
        <v>443.76036093993071</v>
      </c>
      <c r="N1403" s="5">
        <v>1006.6810016784667</v>
      </c>
      <c r="O1403" s="5">
        <v>-562.92064073853601</v>
      </c>
      <c r="R1403" s="5">
        <v>3135.0111658572896</v>
      </c>
      <c r="S1403" s="6">
        <v>-0.17955937346226378</v>
      </c>
      <c r="T1403" s="5">
        <v>-160.476228421538</v>
      </c>
      <c r="U1403" s="5">
        <v>-90.5578672563</v>
      </c>
      <c r="V1403" s="5">
        <v>13.824546220677547</v>
      </c>
      <c r="AC1403" s="4">
        <v>282.10690880881998</v>
      </c>
      <c r="AD1403" s="4">
        <v>258.99981679299901</v>
      </c>
      <c r="AE1403" s="3">
        <v>-0.16485184650939685</v>
      </c>
    </row>
    <row r="1404" spans="1:31">
      <c r="A1404" t="s">
        <v>206</v>
      </c>
      <c r="B1404">
        <v>748</v>
      </c>
      <c r="C1404">
        <v>1992</v>
      </c>
      <c r="D1404" s="5">
        <v>0</v>
      </c>
      <c r="E1404" s="5">
        <v>0</v>
      </c>
      <c r="F1404" s="5">
        <v>0</v>
      </c>
      <c r="G1404" s="5">
        <v>42.353054046630803</v>
      </c>
      <c r="H1404" s="5">
        <v>115.6080431004991</v>
      </c>
      <c r="I1404" s="5">
        <v>1039.8019999999999</v>
      </c>
      <c r="J1404" s="5">
        <v>0</v>
      </c>
      <c r="K1404" s="5">
        <v>0</v>
      </c>
      <c r="L1404" s="5">
        <v>341.30649817930902</v>
      </c>
      <c r="M1404" s="5">
        <v>456.91454127980813</v>
      </c>
      <c r="N1404" s="5">
        <v>1082.1550540466308</v>
      </c>
      <c r="O1404" s="5">
        <v>-625.24051276682258</v>
      </c>
      <c r="R1404" s="5">
        <v>3356.7154029241751</v>
      </c>
      <c r="S1404" s="6">
        <v>-0.18626557146374381</v>
      </c>
      <c r="T1404" s="5">
        <v>-158.55699119725</v>
      </c>
      <c r="U1404" s="5">
        <v>-22.9965566849</v>
      </c>
      <c r="V1404" s="5">
        <v>0</v>
      </c>
      <c r="AC1404" s="4">
        <v>264.69180075057898</v>
      </c>
      <c r="AD1404" s="4">
        <v>275.32480524529899</v>
      </c>
      <c r="AE1404" s="3">
        <v>-0.19374809511188615</v>
      </c>
    </row>
    <row r="1405" spans="1:31">
      <c r="A1405" t="s">
        <v>206</v>
      </c>
      <c r="B1405">
        <v>748</v>
      </c>
      <c r="C1405">
        <v>1993</v>
      </c>
      <c r="D1405" s="5">
        <v>0</v>
      </c>
      <c r="E1405" s="5">
        <v>0</v>
      </c>
      <c r="F1405" s="5">
        <v>0</v>
      </c>
      <c r="G1405" s="5">
        <v>45.5314331054687</v>
      </c>
      <c r="H1405" s="5">
        <v>132.10834050979443</v>
      </c>
      <c r="I1405" s="5">
        <v>1118.9159999999999</v>
      </c>
      <c r="J1405" s="5">
        <v>0</v>
      </c>
      <c r="K1405" s="5">
        <v>0</v>
      </c>
      <c r="L1405" s="5">
        <v>382.25826491013498</v>
      </c>
      <c r="M1405" s="5">
        <v>514.36660541992944</v>
      </c>
      <c r="N1405" s="5">
        <v>1164.4474331054687</v>
      </c>
      <c r="O1405" s="5">
        <v>-650.08082768553925</v>
      </c>
      <c r="R1405" s="5">
        <v>3199.5656166125154</v>
      </c>
      <c r="S1405" s="6">
        <v>-0.20317783898859404</v>
      </c>
      <c r="T1405" s="5">
        <v>-143.496460060743</v>
      </c>
      <c r="U1405" s="5">
        <v>-71.146406546999998</v>
      </c>
      <c r="V1405" s="5">
        <v>1.0594620254191507</v>
      </c>
      <c r="AC1405" s="4">
        <v>283.16257950001801</v>
      </c>
      <c r="AD1405" s="4">
        <v>294.77479148708898</v>
      </c>
      <c r="AE1405" s="3">
        <v>-0.21150995738353318</v>
      </c>
    </row>
    <row r="1406" spans="1:31">
      <c r="A1406" t="s">
        <v>206</v>
      </c>
      <c r="B1406">
        <v>748</v>
      </c>
      <c r="C1406">
        <v>1994</v>
      </c>
      <c r="D1406" s="5">
        <v>0</v>
      </c>
      <c r="E1406" s="5">
        <v>0</v>
      </c>
      <c r="F1406" s="5">
        <v>0</v>
      </c>
      <c r="G1406" s="5">
        <v>63.903026580810497</v>
      </c>
      <c r="H1406" s="5">
        <v>250.49767826864084</v>
      </c>
      <c r="I1406" s="5">
        <v>1135.0340000000001</v>
      </c>
      <c r="J1406" s="5">
        <v>0</v>
      </c>
      <c r="K1406" s="5">
        <v>0</v>
      </c>
      <c r="L1406" s="5">
        <v>237.24356529046401</v>
      </c>
      <c r="M1406" s="5">
        <v>487.74124355910487</v>
      </c>
      <c r="N1406" s="5">
        <v>1198.9370265808107</v>
      </c>
      <c r="O1406" s="5">
        <v>-711.19578302170578</v>
      </c>
      <c r="R1406" s="5">
        <v>1924.3029643164446</v>
      </c>
      <c r="S1406" s="6">
        <v>-0.36958618066378046</v>
      </c>
      <c r="T1406" s="5">
        <v>-18.813023726519699</v>
      </c>
      <c r="U1406" s="5">
        <v>14.913418537</v>
      </c>
      <c r="V1406" s="5">
        <v>3.4761953836155333</v>
      </c>
      <c r="AC1406" s="4">
        <v>555.20469565569704</v>
      </c>
      <c r="AD1406" s="4">
        <v>534.59962184377298</v>
      </c>
      <c r="AE1406" s="3">
        <v>-0.35586988721015511</v>
      </c>
    </row>
    <row r="1407" spans="1:31">
      <c r="A1407" t="s">
        <v>206</v>
      </c>
      <c r="B1407">
        <v>748</v>
      </c>
      <c r="C1407">
        <v>1995</v>
      </c>
      <c r="D1407" s="5">
        <v>0</v>
      </c>
      <c r="E1407" s="5">
        <v>0</v>
      </c>
      <c r="F1407" s="5">
        <v>0</v>
      </c>
      <c r="G1407" s="5">
        <v>73.719757080078097</v>
      </c>
      <c r="H1407" s="5">
        <v>382.52038341255627</v>
      </c>
      <c r="I1407" s="5">
        <v>1274.2529999999999</v>
      </c>
      <c r="J1407" s="5">
        <v>0</v>
      </c>
      <c r="K1407" s="5">
        <v>0</v>
      </c>
      <c r="L1407" s="5">
        <v>347.37649288811298</v>
      </c>
      <c r="M1407" s="5">
        <v>729.89687630066919</v>
      </c>
      <c r="N1407" s="5">
        <v>1347.9727570800781</v>
      </c>
      <c r="O1407" s="5">
        <v>-618.07588077940886</v>
      </c>
      <c r="R1407" s="5">
        <v>2379.5191906974237</v>
      </c>
      <c r="S1407" s="6">
        <v>-0.25974822274841763</v>
      </c>
      <c r="T1407" s="5">
        <v>-92.196826566223393</v>
      </c>
      <c r="U1407" s="5">
        <v>-134.2685017146961</v>
      </c>
      <c r="AC1407" s="4">
        <v>499.14842590131002</v>
      </c>
      <c r="AD1407" s="4">
        <v>489.99965339215998</v>
      </c>
      <c r="AE1407" s="3">
        <v>-0.25498735949358459</v>
      </c>
    </row>
    <row r="1408" spans="1:31">
      <c r="A1408" t="s">
        <v>206</v>
      </c>
      <c r="B1408">
        <v>748</v>
      </c>
      <c r="C1408">
        <v>1996</v>
      </c>
      <c r="D1408" s="5">
        <v>0</v>
      </c>
      <c r="E1408" s="5">
        <v>0</v>
      </c>
      <c r="F1408" s="5">
        <v>0</v>
      </c>
      <c r="G1408" s="5">
        <v>89.944885253906193</v>
      </c>
      <c r="H1408" s="5">
        <v>329.83421585560023</v>
      </c>
      <c r="I1408" s="5">
        <v>1301.4590000000001</v>
      </c>
      <c r="J1408" s="5">
        <v>0</v>
      </c>
      <c r="K1408" s="5">
        <v>0</v>
      </c>
      <c r="L1408" s="5">
        <v>338.588963614455</v>
      </c>
      <c r="M1408" s="5">
        <v>668.42317947005517</v>
      </c>
      <c r="N1408" s="5">
        <v>1391.4038852539063</v>
      </c>
      <c r="O1408" s="5">
        <v>-722.98070578385114</v>
      </c>
      <c r="R1408" s="5">
        <v>2586.5514808702528</v>
      </c>
      <c r="S1408" s="6">
        <v>-0.27951529715565615</v>
      </c>
      <c r="T1408" s="5">
        <v>-210.91834976978402</v>
      </c>
      <c r="U1408" s="5">
        <v>-252.94542743863806</v>
      </c>
      <c r="AC1408" s="4">
        <v>511.55243027251601</v>
      </c>
      <c r="AD1408" s="4">
        <v>523.699629554029</v>
      </c>
      <c r="AE1408" s="3">
        <v>-0.28615259924993475</v>
      </c>
    </row>
    <row r="1409" spans="1:32">
      <c r="A1409" t="s">
        <v>206</v>
      </c>
      <c r="B1409">
        <v>748</v>
      </c>
      <c r="C1409">
        <v>1997</v>
      </c>
      <c r="D1409" s="5">
        <v>0</v>
      </c>
      <c r="E1409" s="5">
        <v>0</v>
      </c>
      <c r="F1409" s="5">
        <v>0</v>
      </c>
      <c r="G1409" s="5">
        <v>99.710700988769503</v>
      </c>
      <c r="H1409" s="5">
        <v>266.53239084634572</v>
      </c>
      <c r="I1409" s="5">
        <v>1304.481</v>
      </c>
      <c r="J1409" s="5">
        <v>0</v>
      </c>
      <c r="K1409" s="5">
        <v>0</v>
      </c>
      <c r="L1409" s="5">
        <v>344.83795758866597</v>
      </c>
      <c r="M1409" s="5">
        <v>611.37034843501169</v>
      </c>
      <c r="N1409" s="5">
        <v>1404.1917009887695</v>
      </c>
      <c r="O1409" s="5">
        <v>-792.82135255375783</v>
      </c>
      <c r="R1409" s="5">
        <v>2447.6702378878949</v>
      </c>
      <c r="S1409" s="6">
        <v>-0.32390856426717302</v>
      </c>
      <c r="T1409" s="5">
        <v>-222.59544704129499</v>
      </c>
      <c r="U1409" s="5">
        <v>-241.98999814685999</v>
      </c>
      <c r="AC1409" s="4">
        <v>583.66937235339606</v>
      </c>
      <c r="AD1409" s="4">
        <v>598.80957642399801</v>
      </c>
      <c r="AE1409" s="3">
        <v>-0.33231065283907668</v>
      </c>
    </row>
    <row r="1410" spans="1:32">
      <c r="A1410" t="s">
        <v>206</v>
      </c>
      <c r="B1410">
        <v>748</v>
      </c>
      <c r="C1410">
        <v>1998</v>
      </c>
      <c r="D1410" s="5">
        <v>0</v>
      </c>
      <c r="E1410" s="5">
        <v>0</v>
      </c>
      <c r="F1410" s="5">
        <v>0</v>
      </c>
      <c r="G1410" s="5">
        <v>104.117835998535</v>
      </c>
      <c r="H1410" s="5">
        <v>278.47668416289184</v>
      </c>
      <c r="I1410" s="5">
        <v>1462.915</v>
      </c>
      <c r="J1410" s="5">
        <v>0</v>
      </c>
      <c r="K1410" s="5">
        <v>0</v>
      </c>
      <c r="L1410" s="5">
        <v>373.33154762607597</v>
      </c>
      <c r="M1410" s="5">
        <v>651.80823178896776</v>
      </c>
      <c r="N1410" s="5">
        <v>1567.0328359985349</v>
      </c>
      <c r="O1410" s="5">
        <v>-915.22460420956713</v>
      </c>
      <c r="R1410" s="5">
        <v>2804.9036795564616</v>
      </c>
      <c r="S1410" s="6">
        <v>-0.32629448593197014</v>
      </c>
      <c r="T1410" s="5">
        <v>-208.35341391529198</v>
      </c>
      <c r="U1410" s="5">
        <v>-258.66432800803909</v>
      </c>
      <c r="AC1410" s="4">
        <v>589.951774567332</v>
      </c>
      <c r="AD1410" s="4">
        <v>562.20960231348204</v>
      </c>
      <c r="AE1410" s="3">
        <v>-0.31095065915757841</v>
      </c>
    </row>
    <row r="1411" spans="1:32">
      <c r="A1411" t="s">
        <v>206</v>
      </c>
      <c r="B1411">
        <v>748</v>
      </c>
      <c r="C1411">
        <v>1999</v>
      </c>
      <c r="D1411" s="5">
        <v>0</v>
      </c>
      <c r="E1411" s="5">
        <v>0</v>
      </c>
      <c r="F1411" s="5">
        <v>0</v>
      </c>
      <c r="G1411" s="5">
        <v>15.8449382781982</v>
      </c>
      <c r="H1411" s="5">
        <v>322.93239099514142</v>
      </c>
      <c r="I1411" s="5">
        <v>1599.9349999999999</v>
      </c>
      <c r="J1411" s="5">
        <v>0</v>
      </c>
      <c r="K1411" s="5">
        <v>0</v>
      </c>
      <c r="L1411" s="5">
        <v>295.01245353333002</v>
      </c>
      <c r="M1411" s="5">
        <v>617.94484452847144</v>
      </c>
      <c r="N1411" s="5">
        <v>1615.7799382781982</v>
      </c>
      <c r="O1411" s="5">
        <v>-997.83509374972675</v>
      </c>
      <c r="R1411" s="5">
        <v>3012.6685073899621</v>
      </c>
      <c r="S1411" s="6">
        <v>-0.33121303963648008</v>
      </c>
      <c r="T1411" s="5">
        <v>-337.36323333060903</v>
      </c>
      <c r="U1411" s="5">
        <v>-315.92422082451787</v>
      </c>
      <c r="AC1411" s="4">
        <v>615.69913197380595</v>
      </c>
      <c r="AD1411" s="4">
        <v>652.95341429424604</v>
      </c>
      <c r="AE1411" s="3">
        <v>-0.35125384113521185</v>
      </c>
    </row>
    <row r="1412" spans="1:32">
      <c r="A1412" t="s">
        <v>206</v>
      </c>
      <c r="B1412">
        <v>748</v>
      </c>
      <c r="C1412">
        <v>2000</v>
      </c>
      <c r="D1412" s="5">
        <v>1.3419370477028201</v>
      </c>
      <c r="E1412" s="5">
        <v>1.493720624979991</v>
      </c>
      <c r="F1412" s="5">
        <v>-8.9367900639828496E-2</v>
      </c>
      <c r="G1412" s="5">
        <v>27.304021452625697</v>
      </c>
      <c r="H1412" s="5">
        <v>306.64893361912442</v>
      </c>
      <c r="I1412" s="5">
        <v>1798.2502058253581</v>
      </c>
      <c r="J1412" s="5">
        <v>1.56039191593351E-2</v>
      </c>
      <c r="K1412" s="5">
        <v>0</v>
      </c>
      <c r="L1412" s="5">
        <v>242.631397043574</v>
      </c>
      <c r="M1412" s="5">
        <v>550.54850372892076</v>
      </c>
      <c r="N1412" s="5">
        <v>1827.0479479029639</v>
      </c>
      <c r="O1412" s="5">
        <v>-1276.4994441740432</v>
      </c>
      <c r="P1412" s="5">
        <v>-1370.4221338472989</v>
      </c>
      <c r="R1412" s="5">
        <v>2633.1930672209892</v>
      </c>
      <c r="S1412" s="6">
        <v>-0.48477244607104752</v>
      </c>
      <c r="T1412" s="5">
        <v>-346.43662602370898</v>
      </c>
      <c r="U1412" s="5">
        <v>-318.76904912517296</v>
      </c>
      <c r="V1412" s="5">
        <v>186.216879355971</v>
      </c>
      <c r="W1412" s="5">
        <v>82.668145168052163</v>
      </c>
      <c r="X1412" s="5">
        <v>2.837076210788207</v>
      </c>
      <c r="Y1412" s="5">
        <v>457.15492876897696</v>
      </c>
      <c r="Z1412" s="5">
        <v>1795.4131296145699</v>
      </c>
      <c r="AC1412" s="4">
        <v>711.97627443083297</v>
      </c>
      <c r="AD1412" s="4">
        <v>704.95110155830196</v>
      </c>
      <c r="AE1412" s="3">
        <v>-0.47998912623330248</v>
      </c>
      <c r="AF1412" s="3">
        <v>-0.51530592167375622</v>
      </c>
    </row>
    <row r="1413" spans="1:32">
      <c r="A1413" t="s">
        <v>206</v>
      </c>
      <c r="B1413">
        <v>748</v>
      </c>
      <c r="C1413">
        <v>2001</v>
      </c>
      <c r="D1413" s="5">
        <v>3.1196840646566799</v>
      </c>
      <c r="E1413" s="5">
        <v>2.92487175226425</v>
      </c>
      <c r="F1413" s="5">
        <v>0.66370539532316897</v>
      </c>
      <c r="G1413" s="5">
        <v>15.9101200231113</v>
      </c>
      <c r="H1413" s="5">
        <v>278.80537550479676</v>
      </c>
      <c r="I1413" s="5">
        <v>1506.9078094392901</v>
      </c>
      <c r="J1413" s="5">
        <v>0</v>
      </c>
      <c r="K1413" s="5">
        <v>0</v>
      </c>
      <c r="L1413" s="5">
        <v>260.67042500726097</v>
      </c>
      <c r="M1413" s="5">
        <v>543.25918997203757</v>
      </c>
      <c r="N1413" s="5">
        <v>1525.7428012146656</v>
      </c>
      <c r="O1413" s="5">
        <v>-982.48361124262806</v>
      </c>
      <c r="P1413" s="5">
        <v>-1099.2385968133276</v>
      </c>
      <c r="R1413" s="5">
        <v>2836.2247077963939</v>
      </c>
      <c r="S1413" s="6">
        <v>-0.34640542004373454</v>
      </c>
      <c r="T1413" s="5">
        <v>-338.62803334059902</v>
      </c>
      <c r="U1413" s="5">
        <v>-290.98198517916501</v>
      </c>
      <c r="V1413" s="5">
        <v>197.23520470691099</v>
      </c>
      <c r="W1413" s="5">
        <v>48.686955699840098</v>
      </c>
      <c r="X1413" s="5">
        <v>0</v>
      </c>
      <c r="Y1413" s="5">
        <v>426.50420440133797</v>
      </c>
      <c r="Z1413" s="5">
        <v>1506.9078094392901</v>
      </c>
      <c r="AC1413" s="4">
        <v>733.03850707000004</v>
      </c>
      <c r="AD1413" s="4">
        <v>744.30613865880002</v>
      </c>
      <c r="AE1413" s="3">
        <v>-0.35173006345028285</v>
      </c>
      <c r="AF1413" s="3">
        <v>-0.39352845887692939</v>
      </c>
    </row>
    <row r="1414" spans="1:32">
      <c r="A1414" t="s">
        <v>206</v>
      </c>
      <c r="B1414">
        <v>748</v>
      </c>
      <c r="C1414">
        <v>2002</v>
      </c>
      <c r="D1414" s="5">
        <v>1.2054445642016198</v>
      </c>
      <c r="E1414" s="5">
        <v>2.0895438268057198</v>
      </c>
      <c r="F1414" s="5">
        <v>2.7690052854074301</v>
      </c>
      <c r="G1414" s="5">
        <v>24.195222857595898</v>
      </c>
      <c r="H1414" s="5">
        <v>301.67057063191601</v>
      </c>
      <c r="I1414" s="5">
        <v>1772.2566101780299</v>
      </c>
      <c r="J1414" s="5">
        <v>0</v>
      </c>
      <c r="K1414" s="5">
        <v>0</v>
      </c>
      <c r="L1414" s="5">
        <v>303.11631394332198</v>
      </c>
      <c r="M1414" s="5">
        <v>608.76133442484706</v>
      </c>
      <c r="N1414" s="5">
        <v>1798.5413768624314</v>
      </c>
      <c r="O1414" s="5">
        <v>-1189.7800424375844</v>
      </c>
      <c r="P1414" s="5">
        <v>-1294.1992745518842</v>
      </c>
      <c r="R1414" s="5">
        <v>3217.797355139769</v>
      </c>
      <c r="S1414" s="6">
        <v>-0.3697498354074894</v>
      </c>
      <c r="T1414" s="5">
        <v>-351.396117898054</v>
      </c>
      <c r="U1414" s="5">
        <v>-298.55742022850603</v>
      </c>
      <c r="V1414" s="5">
        <v>161.62253452249698</v>
      </c>
      <c r="W1414" s="5">
        <v>51.856498520482297</v>
      </c>
      <c r="X1414" s="5">
        <v>0</v>
      </c>
      <c r="Y1414" s="5">
        <v>503.48518150628695</v>
      </c>
      <c r="Z1414" s="5">
        <v>1772.2566101780299</v>
      </c>
      <c r="AC1414" s="4">
        <v>696.98820361166702</v>
      </c>
      <c r="AD1414" s="4">
        <v>625.49537522647097</v>
      </c>
      <c r="AE1414" s="3">
        <v>-0.33182313680446635</v>
      </c>
      <c r="AF1414" s="3">
        <v>-0.3609450886838183</v>
      </c>
    </row>
    <row r="1415" spans="1:32">
      <c r="A1415" t="s">
        <v>206</v>
      </c>
      <c r="B1415">
        <v>748</v>
      </c>
      <c r="C1415">
        <v>2003</v>
      </c>
      <c r="D1415" s="5">
        <v>3.52161345941883</v>
      </c>
      <c r="E1415" s="5">
        <v>2.8400108543700302</v>
      </c>
      <c r="F1415" s="5">
        <v>3.3618026791390299</v>
      </c>
      <c r="G1415" s="5">
        <v>51.867262640691401</v>
      </c>
      <c r="H1415" s="5">
        <v>379.13345386969002</v>
      </c>
      <c r="I1415" s="5">
        <v>2051.8512100080734</v>
      </c>
      <c r="J1415" s="5">
        <v>0</v>
      </c>
      <c r="K1415" s="5">
        <v>0</v>
      </c>
      <c r="L1415" s="5">
        <v>752.18469355208299</v>
      </c>
      <c r="M1415" s="5">
        <v>1138.2015635603309</v>
      </c>
      <c r="N1415" s="5">
        <v>2106.558483503135</v>
      </c>
      <c r="O1415" s="5">
        <v>-968.3569199428041</v>
      </c>
      <c r="P1415" s="5">
        <v>-1428.4926820430633</v>
      </c>
      <c r="R1415" s="5">
        <v>4212.4406575453904</v>
      </c>
      <c r="S1415" s="6">
        <v>-0.22988025201216017</v>
      </c>
      <c r="T1415" s="5">
        <v>-406.30168694953198</v>
      </c>
      <c r="U1415" s="5">
        <v>-367.36559651944799</v>
      </c>
      <c r="V1415" s="5">
        <v>205.73801690676001</v>
      </c>
      <c r="W1415" s="5">
        <v>46.389411196160694</v>
      </c>
      <c r="X1415" s="5">
        <v>2.2489035104435198</v>
      </c>
      <c r="Y1415" s="5">
        <v>678.06580146007002</v>
      </c>
      <c r="Z1415" s="5">
        <v>2049.6023064976298</v>
      </c>
      <c r="AC1415" s="4">
        <v>581.20031386416701</v>
      </c>
      <c r="AD1415" s="4">
        <v>519.36421219319095</v>
      </c>
      <c r="AE1415" s="3">
        <v>-0.20542242173147021</v>
      </c>
      <c r="AF1415" s="3">
        <v>-0.30303333422587758</v>
      </c>
    </row>
    <row r="1416" spans="1:32">
      <c r="A1416" t="s">
        <v>206</v>
      </c>
      <c r="B1416">
        <v>748</v>
      </c>
      <c r="C1416">
        <v>2004</v>
      </c>
      <c r="D1416" s="5">
        <v>3.23519956338601</v>
      </c>
      <c r="E1416" s="5">
        <v>6.7984874008509699</v>
      </c>
      <c r="F1416" s="5">
        <v>12.6251690278479</v>
      </c>
      <c r="G1416" s="5">
        <v>57.807907987871197</v>
      </c>
      <c r="H1416" s="5">
        <v>410.9578618720434</v>
      </c>
      <c r="I1416" s="5">
        <v>2475.0875535612236</v>
      </c>
      <c r="J1416" s="5">
        <v>0</v>
      </c>
      <c r="K1416" s="5">
        <v>0</v>
      </c>
      <c r="L1416" s="5">
        <v>659.77081221837796</v>
      </c>
      <c r="M1416" s="5">
        <v>1086.5890426816552</v>
      </c>
      <c r="N1416" s="5">
        <v>2539.6939489499459</v>
      </c>
      <c r="O1416" s="5">
        <v>-1453.1049062682907</v>
      </c>
      <c r="P1416" s="5">
        <v>-1514.0988969109685</v>
      </c>
      <c r="R1416" s="5">
        <v>4843.3052300265208</v>
      </c>
      <c r="S1416" s="6">
        <v>-0.30002340080894174</v>
      </c>
      <c r="T1416" s="5">
        <v>-531.73312322047593</v>
      </c>
      <c r="U1416" s="5">
        <v>-531.03571228760097</v>
      </c>
      <c r="V1416" s="5">
        <v>201.53522896118699</v>
      </c>
      <c r="W1416" s="5">
        <v>61.300594551167194</v>
      </c>
      <c r="X1416" s="5">
        <v>2.7243785796934898</v>
      </c>
      <c r="Y1416" s="5">
        <v>1016.60377212276</v>
      </c>
      <c r="Z1416" s="5">
        <v>2472.3631749815299</v>
      </c>
      <c r="AC1416" s="4">
        <v>528.28480930499995</v>
      </c>
      <c r="AD1416" s="4">
        <v>481.57771088760001</v>
      </c>
      <c r="AE1416" s="3">
        <v>-0.27349751503240055</v>
      </c>
      <c r="AF1416" s="3">
        <v>-0.28497755670091446</v>
      </c>
    </row>
    <row r="1417" spans="1:32">
      <c r="A1417" t="s">
        <v>206</v>
      </c>
      <c r="B1417">
        <v>748</v>
      </c>
      <c r="C1417">
        <v>2005</v>
      </c>
      <c r="D1417" s="5">
        <v>6.7801227824384798</v>
      </c>
      <c r="E1417" s="5">
        <v>1.7786582047298798</v>
      </c>
      <c r="F1417" s="5">
        <v>15.436019586649698</v>
      </c>
      <c r="G1417" s="5">
        <v>83.393711782937004</v>
      </c>
      <c r="H1417" s="5">
        <v>358.16069361253898</v>
      </c>
      <c r="I1417" s="5">
        <v>2460.7055111007489</v>
      </c>
      <c r="J1417" s="5">
        <v>7.1937642253989192E-3</v>
      </c>
      <c r="K1417" s="5">
        <v>0</v>
      </c>
      <c r="L1417" s="5">
        <v>438.36272567023599</v>
      </c>
      <c r="M1417" s="5">
        <v>818.74675541608849</v>
      </c>
      <c r="N1417" s="5">
        <v>2545.877881088416</v>
      </c>
      <c r="O1417" s="5">
        <v>-1727.1311256723275</v>
      </c>
      <c r="P1417" s="5">
        <v>-1744.5244668364592</v>
      </c>
      <c r="R1417" s="5">
        <v>5473.720117385742</v>
      </c>
      <c r="S1417" s="6">
        <v>-0.31553150117898399</v>
      </c>
      <c r="T1417" s="5">
        <v>-635.363404178932</v>
      </c>
      <c r="U1417" s="5">
        <v>-634.31698111385401</v>
      </c>
      <c r="V1417" s="5">
        <v>209.01167491634101</v>
      </c>
      <c r="W1417" s="5">
        <v>40.738286808433998</v>
      </c>
      <c r="X1417" s="5">
        <v>0.118697109719082</v>
      </c>
      <c r="Y1417" s="5">
        <v>793.32697181746801</v>
      </c>
      <c r="Z1417" s="5">
        <v>2460.5868139910299</v>
      </c>
      <c r="AC1417" s="4">
        <v>527.46814284000004</v>
      </c>
      <c r="AD1417" s="4">
        <v>556.03712808341095</v>
      </c>
      <c r="AE1417" s="3">
        <v>-0.33262147130017111</v>
      </c>
      <c r="AF1417" s="3">
        <v>-0.33597118727879272</v>
      </c>
    </row>
    <row r="1418" spans="1:32">
      <c r="A1418" t="s">
        <v>206</v>
      </c>
      <c r="B1418">
        <v>748</v>
      </c>
      <c r="C1418">
        <v>2006</v>
      </c>
      <c r="D1418" s="5">
        <v>6.7761682549313393</v>
      </c>
      <c r="E1418" s="5">
        <v>2.9112426576742099</v>
      </c>
      <c r="F1418" s="5">
        <v>17.533711813426798</v>
      </c>
      <c r="G1418" s="5">
        <v>178.65392701046</v>
      </c>
      <c r="H1418" s="5">
        <v>421.53614032627098</v>
      </c>
      <c r="I1418" s="5">
        <v>1787.42419030774</v>
      </c>
      <c r="J1418" s="5">
        <v>0</v>
      </c>
      <c r="K1418" s="5">
        <v>0</v>
      </c>
      <c r="L1418" s="5">
        <v>554.85760314154595</v>
      </c>
      <c r="M1418" s="5">
        <v>1000.7036235361751</v>
      </c>
      <c r="N1418" s="5">
        <v>1968.9893599758743</v>
      </c>
      <c r="O1418" s="5">
        <v>-968.28573643969924</v>
      </c>
      <c r="P1418" s="5">
        <v>-1112.9046759433545</v>
      </c>
      <c r="R1418" s="5">
        <v>5820.2767100669316</v>
      </c>
      <c r="S1418" s="6">
        <v>-0.16636420992921558</v>
      </c>
      <c r="T1418" s="5">
        <v>-553.80596511693</v>
      </c>
      <c r="U1418" s="5">
        <v>-543.45261992332189</v>
      </c>
      <c r="V1418" s="5">
        <v>1565.7859748185899</v>
      </c>
      <c r="W1418" s="5">
        <v>9.9223180787765006</v>
      </c>
      <c r="X1418" s="5">
        <v>0</v>
      </c>
      <c r="Y1418" s="5">
        <v>846.98554491211996</v>
      </c>
      <c r="Z1418" s="5">
        <v>1787.42419030774</v>
      </c>
      <c r="AC1418" s="4">
        <v>522.89010961083295</v>
      </c>
      <c r="AD1418" s="4">
        <v>498.06909643128301</v>
      </c>
      <c r="AE1418" s="3">
        <v>-0.15846708552131317</v>
      </c>
      <c r="AF1418" s="3">
        <v>-0.18213503909315074</v>
      </c>
    </row>
    <row r="1419" spans="1:32">
      <c r="A1419" t="s">
        <v>206</v>
      </c>
      <c r="B1419">
        <v>748</v>
      </c>
      <c r="C1419">
        <v>2007</v>
      </c>
      <c r="D1419" s="5">
        <v>10.238049445314299</v>
      </c>
      <c r="E1419" s="5">
        <v>9.9709894093667693</v>
      </c>
      <c r="F1419" s="5">
        <v>20.705007492869196</v>
      </c>
      <c r="G1419" s="5">
        <v>570.33027088665904</v>
      </c>
      <c r="H1419" s="5">
        <v>600.42838936088799</v>
      </c>
      <c r="I1419" s="5">
        <v>2652.6079505754287</v>
      </c>
      <c r="J1419" s="5">
        <v>0.91787861094553491</v>
      </c>
      <c r="K1419" s="5">
        <v>0</v>
      </c>
      <c r="L1419" s="5">
        <v>1029.18037078457</v>
      </c>
      <c r="M1419" s="5">
        <v>1661.469695694587</v>
      </c>
      <c r="N1419" s="5">
        <v>3232.9092108714544</v>
      </c>
      <c r="O1419" s="5">
        <v>-1571.4395151768674</v>
      </c>
      <c r="P1419" s="5">
        <v>-1618.072465019613</v>
      </c>
      <c r="R1419" s="5">
        <v>6781.0082060809164</v>
      </c>
      <c r="S1419" s="6">
        <v>-0.23174127908703429</v>
      </c>
      <c r="T1419" s="5">
        <v>-560.71932336656596</v>
      </c>
      <c r="U1419" s="5">
        <v>-559.99499600413094</v>
      </c>
      <c r="V1419" s="5">
        <v>292.471761224989</v>
      </c>
      <c r="W1419" s="5">
        <v>89.902731429041793</v>
      </c>
      <c r="X1419" s="5">
        <v>44.664107860728699</v>
      </c>
      <c r="Y1419" s="5">
        <v>1603.9748082553201</v>
      </c>
      <c r="Z1419" s="5">
        <v>2607.9438427147002</v>
      </c>
      <c r="AC1419" s="4">
        <v>479.26678258750002</v>
      </c>
      <c r="AD1419" s="4">
        <v>445.59269071394601</v>
      </c>
      <c r="AE1419" s="3">
        <v>-0.21545874625481784</v>
      </c>
      <c r="AF1419" s="3">
        <v>-0.22185255066806051</v>
      </c>
    </row>
    <row r="1420" spans="1:32">
      <c r="A1420" t="s">
        <v>206</v>
      </c>
      <c r="B1420">
        <v>748</v>
      </c>
      <c r="C1420">
        <v>2008</v>
      </c>
      <c r="D1420" s="5">
        <v>4.6951737690122997</v>
      </c>
      <c r="E1420" s="5">
        <v>7.2093088418905502</v>
      </c>
      <c r="F1420" s="5">
        <v>12.570675364391301</v>
      </c>
      <c r="G1420" s="5">
        <v>334.24205854957</v>
      </c>
      <c r="H1420" s="5">
        <v>640.83167494210738</v>
      </c>
      <c r="I1420" s="5">
        <v>2636.0642458754419</v>
      </c>
      <c r="J1420" s="5">
        <v>5.7135575960009595</v>
      </c>
      <c r="K1420" s="5">
        <v>0</v>
      </c>
      <c r="L1420" s="5">
        <v>927.575531865828</v>
      </c>
      <c r="M1420" s="5">
        <v>1591.3866135373401</v>
      </c>
      <c r="N1420" s="5">
        <v>2977.5156132669026</v>
      </c>
      <c r="O1420" s="5">
        <v>-1386.1289997295626</v>
      </c>
      <c r="P1420" s="5">
        <v>-1596.6697454796661</v>
      </c>
      <c r="R1420" s="5">
        <v>8408.9970257990899</v>
      </c>
      <c r="S1420" s="6">
        <v>-0.16483880247274099</v>
      </c>
      <c r="T1420" s="5">
        <v>-964.04987231791904</v>
      </c>
      <c r="U1420" s="5">
        <v>-963.13295711525495</v>
      </c>
      <c r="V1420" s="5">
        <v>190.86645129469798</v>
      </c>
      <c r="W1420" s="5">
        <v>159.27735217399899</v>
      </c>
      <c r="X1420" s="5">
        <v>2.33379627018234</v>
      </c>
      <c r="Y1420" s="5">
        <v>1372.1556591302699</v>
      </c>
      <c r="Z1420" s="5">
        <v>2633.7304496052598</v>
      </c>
      <c r="AC1420" s="4">
        <v>447.80525556077299</v>
      </c>
      <c r="AD1420" s="4">
        <v>471.33505784292601</v>
      </c>
      <c r="AE1420" s="3">
        <v>-0.17350021138307942</v>
      </c>
      <c r="AF1420" s="3">
        <v>-0.19985336025993072</v>
      </c>
    </row>
    <row r="1421" spans="1:32">
      <c r="A1421" t="s">
        <v>206</v>
      </c>
      <c r="B1421">
        <v>748</v>
      </c>
      <c r="C1421">
        <v>2009</v>
      </c>
      <c r="D1421" s="5">
        <v>5.36087670380833</v>
      </c>
      <c r="E1421" s="5">
        <v>6.7642360703521698</v>
      </c>
      <c r="F1421" s="5">
        <v>10.5570398669425</v>
      </c>
      <c r="G1421" s="5">
        <v>570.08234899543697</v>
      </c>
      <c r="H1421" s="5">
        <v>859.28183646184095</v>
      </c>
      <c r="I1421" s="5">
        <v>2733.7450040501735</v>
      </c>
      <c r="J1421" s="5">
        <v>0</v>
      </c>
      <c r="K1421" s="5">
        <v>0</v>
      </c>
      <c r="L1421" s="5">
        <v>1295.84086289268</v>
      </c>
      <c r="M1421" s="5">
        <v>2171.0406159252716</v>
      </c>
      <c r="N1421" s="5">
        <v>3310.5915891159625</v>
      </c>
      <c r="O1421" s="5">
        <v>-1139.5509731906909</v>
      </c>
      <c r="P1421" s="5">
        <v>-1398.3610320207638</v>
      </c>
      <c r="R1421" s="5">
        <v>8390.9016790020833</v>
      </c>
      <c r="S1421" s="6">
        <v>-0.13580792825190344</v>
      </c>
      <c r="T1421" s="5">
        <v>-395.47796761307302</v>
      </c>
      <c r="U1421" s="5">
        <v>-380.03856425630596</v>
      </c>
      <c r="V1421" s="5">
        <v>266.865011685421</v>
      </c>
      <c r="W1421" s="5">
        <v>211.327472684947</v>
      </c>
      <c r="X1421" s="5">
        <v>8.3454860608241095</v>
      </c>
      <c r="Y1421" s="5">
        <v>1913.5263036151698</v>
      </c>
      <c r="Z1421" s="5">
        <v>2725.3995179893495</v>
      </c>
      <c r="AC1421" s="4">
        <v>472.18629075489298</v>
      </c>
      <c r="AD1421" s="4">
        <v>455.335971123143</v>
      </c>
      <c r="AE1421" s="3">
        <v>-0.13096152113594964</v>
      </c>
      <c r="AF1421" s="3">
        <v>-0.16070495498583601</v>
      </c>
    </row>
    <row r="1422" spans="1:32">
      <c r="A1422" t="s">
        <v>206</v>
      </c>
      <c r="B1422">
        <v>748</v>
      </c>
      <c r="C1422">
        <v>2010</v>
      </c>
      <c r="D1422" s="5">
        <v>4.9825601373260699</v>
      </c>
      <c r="E1422" s="5">
        <v>8.865127439755959</v>
      </c>
      <c r="F1422" s="5">
        <v>47.032841786885399</v>
      </c>
      <c r="G1422" s="5">
        <v>393.30854918843801</v>
      </c>
      <c r="H1422" s="5">
        <v>1163.0809656730551</v>
      </c>
      <c r="I1422" s="5">
        <v>2967.8970940165873</v>
      </c>
      <c r="J1422" s="5">
        <v>0</v>
      </c>
      <c r="K1422" s="5">
        <v>0</v>
      </c>
      <c r="L1422" s="5">
        <v>1068.2227879827999</v>
      </c>
      <c r="M1422" s="5">
        <v>2283.3191555800668</v>
      </c>
      <c r="N1422" s="5">
        <v>3370.0707706447811</v>
      </c>
      <c r="O1422" s="5">
        <v>-1086.7516150647143</v>
      </c>
      <c r="P1422" s="5">
        <v>-1125.6824772706188</v>
      </c>
      <c r="R1422" s="5">
        <v>9123.0523880596593</v>
      </c>
      <c r="S1422" s="6">
        <v>-0.11912149232937273</v>
      </c>
      <c r="T1422" s="5">
        <v>-203.63550791961899</v>
      </c>
      <c r="U1422" s="5">
        <v>-181.44794950246597</v>
      </c>
      <c r="V1422" s="5">
        <v>180.41620367590298</v>
      </c>
      <c r="W1422" s="5">
        <v>566.20908962020394</v>
      </c>
      <c r="X1422" s="5">
        <v>3.6666427829872998</v>
      </c>
      <c r="Y1422" s="5">
        <v>2204.9331800054497</v>
      </c>
      <c r="Z1422" s="5">
        <v>2964.2304512336</v>
      </c>
      <c r="AC1422" s="4">
        <v>495.277021572396</v>
      </c>
      <c r="AD1422" s="4">
        <v>490.912288579554</v>
      </c>
      <c r="AE1422" s="3">
        <v>-0.1180717091068927</v>
      </c>
      <c r="AF1422" s="3">
        <v>-0.122301409227819</v>
      </c>
    </row>
    <row r="1423" spans="1:32">
      <c r="A1423" t="s">
        <v>206</v>
      </c>
      <c r="B1423">
        <v>748</v>
      </c>
      <c r="C1423">
        <v>2011</v>
      </c>
      <c r="D1423" s="5">
        <v>201.52827288983897</v>
      </c>
      <c r="E1423" s="5">
        <v>649.18784417271195</v>
      </c>
      <c r="F1423" s="5">
        <v>415.55257295828801</v>
      </c>
      <c r="G1423" s="5">
        <v>636.33873272180904</v>
      </c>
      <c r="H1423" s="5">
        <v>5385.6318834923595</v>
      </c>
      <c r="I1423" s="5">
        <v>6140.5424422674951</v>
      </c>
      <c r="J1423" s="5">
        <v>4.8327176933853897</v>
      </c>
      <c r="K1423" s="5">
        <v>0</v>
      </c>
      <c r="L1423" s="5">
        <v>956.998717735676</v>
      </c>
      <c r="M1423" s="5">
        <v>6964.5441647695479</v>
      </c>
      <c r="N1423" s="5">
        <v>7426.069019162016</v>
      </c>
      <c r="O1423" s="5">
        <v>-461.52485439246811</v>
      </c>
      <c r="P1423" s="5">
        <v>-461.52544615381822</v>
      </c>
      <c r="R1423" s="5">
        <v>10733.89105302976</v>
      </c>
      <c r="S1423" s="6">
        <v>-4.2996975850821365E-2</v>
      </c>
      <c r="T1423" s="5">
        <v>-159.64388178759199</v>
      </c>
      <c r="U1423" s="5">
        <v>-160.18293694492999</v>
      </c>
      <c r="V1423" s="5">
        <v>192.999660879022</v>
      </c>
      <c r="W1423" s="5">
        <v>2156.6880486068399</v>
      </c>
      <c r="X1423" s="5">
        <v>968.29317973586592</v>
      </c>
      <c r="Y1423" s="5">
        <v>2205.9331800054501</v>
      </c>
      <c r="Z1423" s="5">
        <v>5172.249262531629</v>
      </c>
      <c r="AC1423" s="4">
        <v>471.86611409170001</v>
      </c>
      <c r="AD1423" s="4">
        <v>506.96112528016101</v>
      </c>
      <c r="AE1423" s="3">
        <v>-4.619487310067838E-2</v>
      </c>
      <c r="AF1423" s="3">
        <v>-4.6194932331162314E-2</v>
      </c>
    </row>
    <row r="1424" spans="1:32">
      <c r="A1424" t="s">
        <v>206</v>
      </c>
      <c r="B1424">
        <v>748</v>
      </c>
      <c r="C1424">
        <v>2012</v>
      </c>
      <c r="D1424" s="5">
        <v>70.701143520078304</v>
      </c>
      <c r="E1424" s="5">
        <v>161.43394246878998</v>
      </c>
      <c r="F1424" s="5">
        <v>498.66331146706199</v>
      </c>
      <c r="G1424" s="5">
        <v>1003.90192985211</v>
      </c>
      <c r="H1424" s="5">
        <v>7185.5110889890593</v>
      </c>
      <c r="I1424" s="5">
        <v>8026.5777801524564</v>
      </c>
      <c r="J1424" s="5">
        <v>0</v>
      </c>
      <c r="K1424" s="5">
        <v>0</v>
      </c>
      <c r="L1424" s="5">
        <v>1024.52094065643</v>
      </c>
      <c r="M1424" s="5">
        <v>8779.3964846326307</v>
      </c>
      <c r="N1424" s="5">
        <v>9191.9136524733567</v>
      </c>
      <c r="O1424" s="5">
        <v>-412.51716784072596</v>
      </c>
      <c r="P1424" s="5">
        <v>-412.5172281830969</v>
      </c>
      <c r="R1424" s="5">
        <v>11172.244857602707</v>
      </c>
      <c r="S1424" s="6">
        <v>-3.6923391234126794E-2</v>
      </c>
      <c r="T1424" s="5">
        <v>-803.37075877165103</v>
      </c>
      <c r="U1424" s="5">
        <v>-162.302832059275</v>
      </c>
      <c r="V1424" s="5">
        <v>269.87595822223994</v>
      </c>
      <c r="W1424" s="5">
        <v>1057.9184080663799</v>
      </c>
      <c r="X1424" s="5">
        <v>418.35968546718698</v>
      </c>
      <c r="Y1424" s="5">
        <v>2206.9331800054501</v>
      </c>
      <c r="Z1424" s="5">
        <v>7608.2180946852695</v>
      </c>
      <c r="AC1424" s="4">
        <v>510.52713590196998</v>
      </c>
      <c r="AD1424" s="4">
        <v>497.163104441413</v>
      </c>
      <c r="AE1424" s="3">
        <v>-3.5956850324971139E-2</v>
      </c>
      <c r="AF1424" s="3">
        <v>-3.5956855584683388E-2</v>
      </c>
    </row>
    <row r="1425" spans="1:32">
      <c r="A1425" t="s">
        <v>206</v>
      </c>
      <c r="B1425">
        <v>748</v>
      </c>
      <c r="C1425">
        <v>2013</v>
      </c>
      <c r="D1425" s="5">
        <v>517.73041739016401</v>
      </c>
      <c r="E1425" s="5">
        <v>1045.39058520604</v>
      </c>
      <c r="F1425" s="5">
        <v>1282.9249954326301</v>
      </c>
      <c r="G1425" s="5">
        <v>2230.5329152078598</v>
      </c>
      <c r="H1425" s="5">
        <v>8005.0094834874799</v>
      </c>
      <c r="I1425" s="5">
        <v>11208.810173460719</v>
      </c>
      <c r="J1425" s="5">
        <v>0</v>
      </c>
      <c r="K1425" s="5">
        <v>0</v>
      </c>
      <c r="L1425" s="5">
        <v>628.47305296015588</v>
      </c>
      <c r="M1425" s="5">
        <v>10434.137949270431</v>
      </c>
      <c r="N1425" s="5">
        <v>14484.73367387462</v>
      </c>
      <c r="O1425" s="5">
        <v>-4050.5957246041889</v>
      </c>
      <c r="P1425" s="5">
        <v>-4050.5955143617484</v>
      </c>
      <c r="R1425" s="5">
        <v>12200.581039799956</v>
      </c>
      <c r="S1425" s="6">
        <v>-0.33200023108658466</v>
      </c>
      <c r="T1425" s="5">
        <v>-1345.57139977259</v>
      </c>
      <c r="U1425" s="5">
        <v>-1345.1615853528999</v>
      </c>
      <c r="V1425" s="5">
        <v>482.57548362278493</v>
      </c>
      <c r="W1425" s="5">
        <v>1733.47792855324</v>
      </c>
      <c r="X1425" s="5">
        <v>2072.62400259468</v>
      </c>
      <c r="Y1425" s="5">
        <v>2207.9331800054501</v>
      </c>
      <c r="Z1425" s="5">
        <v>9136.1861708660381</v>
      </c>
      <c r="AC1425" s="4">
        <v>494.04003744699003</v>
      </c>
      <c r="AD1425" s="4">
        <v>475.64136030744697</v>
      </c>
      <c r="AE1425" s="3">
        <v>-0.31963612170471867</v>
      </c>
      <c r="AF1425" s="3">
        <v>-0.31963610511430018</v>
      </c>
    </row>
    <row r="1426" spans="1:32">
      <c r="A1426" t="s">
        <v>206</v>
      </c>
      <c r="B1426">
        <v>748</v>
      </c>
      <c r="C1426">
        <v>2014</v>
      </c>
      <c r="D1426" s="5">
        <v>456.12618159421999</v>
      </c>
      <c r="E1426" s="5">
        <v>980.32970987427495</v>
      </c>
      <c r="F1426" s="5">
        <v>1205.72290119627</v>
      </c>
      <c r="G1426" s="5">
        <v>1975.4942511475597</v>
      </c>
      <c r="H1426" s="5">
        <v>10563.76035548061</v>
      </c>
      <c r="I1426" s="5">
        <v>12340.124204450109</v>
      </c>
      <c r="J1426" s="5">
        <v>0</v>
      </c>
      <c r="K1426" s="5">
        <v>0</v>
      </c>
      <c r="L1426" s="5">
        <v>297.09953105320398</v>
      </c>
      <c r="M1426" s="5">
        <v>12522.708969324303</v>
      </c>
      <c r="N1426" s="5">
        <v>15295.948165471944</v>
      </c>
      <c r="O1426" s="5">
        <v>-2773.2391961476405</v>
      </c>
      <c r="P1426" s="5">
        <v>-2773.2393812359919</v>
      </c>
      <c r="R1426" s="5">
        <v>12482.693251404491</v>
      </c>
      <c r="S1426" s="6">
        <v>-0.22216673439729118</v>
      </c>
      <c r="T1426" s="5">
        <v>-1003.8305229208601</v>
      </c>
      <c r="U1426" s="5">
        <v>-997.62557168197588</v>
      </c>
      <c r="V1426" s="5">
        <v>404.90077988132202</v>
      </c>
      <c r="W1426" s="5">
        <v>2699.7708842195402</v>
      </c>
      <c r="X1426" s="5">
        <v>1842.07516361591</v>
      </c>
      <c r="Y1426" s="5">
        <v>2208.9331800054501</v>
      </c>
      <c r="Z1426" s="5">
        <v>10498.049040834199</v>
      </c>
      <c r="AC1426" s="4">
        <v>494.41495286493699</v>
      </c>
      <c r="AD1426" s="4">
        <v>540.28251379622805</v>
      </c>
      <c r="AE1426" s="3">
        <v>-0.2427774504928002</v>
      </c>
      <c r="AF1426" s="3">
        <v>-0.24277746669597453</v>
      </c>
    </row>
    <row r="1427" spans="1:32">
      <c r="A1427" t="s">
        <v>206</v>
      </c>
      <c r="B1427">
        <v>748</v>
      </c>
      <c r="C1427">
        <v>2015</v>
      </c>
      <c r="D1427" s="5">
        <v>443.67352016060295</v>
      </c>
      <c r="E1427" s="5">
        <v>980.32970987427495</v>
      </c>
      <c r="F1427" s="5">
        <v>1277.1991729478825</v>
      </c>
      <c r="G1427" s="5">
        <v>2085.719536234506</v>
      </c>
      <c r="H1427" s="5">
        <v>10555.299527788435</v>
      </c>
      <c r="I1427" s="5">
        <v>12408.342961549119</v>
      </c>
      <c r="J1427" s="5">
        <v>0</v>
      </c>
      <c r="K1427" s="5">
        <v>0</v>
      </c>
      <c r="L1427" s="5">
        <v>259.62871912895497</v>
      </c>
      <c r="M1427" s="5">
        <v>12535.800940025876</v>
      </c>
      <c r="N1427" s="5">
        <v>15474.3922076579</v>
      </c>
      <c r="O1427" s="5">
        <v>-2938.591267632024</v>
      </c>
      <c r="R1427" s="5">
        <v>11008.761822825874</v>
      </c>
      <c r="S1427" s="6">
        <v>-0.26693204148890448</v>
      </c>
      <c r="T1427" s="5">
        <v>-706.131631524358</v>
      </c>
      <c r="U1427" s="5">
        <v>-706.131631524358</v>
      </c>
      <c r="V1427" s="5">
        <v>260.12665140348798</v>
      </c>
      <c r="AC1427" s="4">
        <v>591.44950750132796</v>
      </c>
      <c r="AD1427" s="4">
        <v>602.51400753191899</v>
      </c>
      <c r="AE1427" s="3">
        <v>-0.27192565386622664</v>
      </c>
      <c r="AF1427" s="3">
        <v>0</v>
      </c>
    </row>
    <row r="1428" spans="1:32">
      <c r="A1428" t="s">
        <v>167</v>
      </c>
      <c r="B1428">
        <v>618</v>
      </c>
      <c r="C1428">
        <v>1970</v>
      </c>
      <c r="D1428" s="5">
        <v>0</v>
      </c>
      <c r="E1428" s="5">
        <v>0</v>
      </c>
      <c r="F1428" s="5">
        <v>0</v>
      </c>
      <c r="G1428" s="5">
        <v>17</v>
      </c>
      <c r="H1428" s="5">
        <v>9</v>
      </c>
      <c r="I1428" s="5">
        <v>14.97</v>
      </c>
      <c r="J1428" s="5">
        <v>0</v>
      </c>
      <c r="K1428" s="5">
        <v>0</v>
      </c>
      <c r="L1428" s="5">
        <v>15.359999997819999</v>
      </c>
      <c r="M1428" s="5">
        <v>24.359999997819997</v>
      </c>
      <c r="N1428" s="5">
        <v>31.97</v>
      </c>
      <c r="O1428" s="5">
        <v>-7.6100000021800014</v>
      </c>
      <c r="R1428" s="5">
        <v>223.54988112044242</v>
      </c>
      <c r="S1428" s="6">
        <v>-3.4041619543872387E-2</v>
      </c>
      <c r="T1428" s="5">
        <v>6.3650186282801702</v>
      </c>
      <c r="AC1428" s="4">
        <v>87.500000087499998</v>
      </c>
      <c r="AD1428" s="4">
        <v>87.5</v>
      </c>
      <c r="AE1428" s="3">
        <v>-3.404161950983077E-2</v>
      </c>
    </row>
    <row r="1429" spans="1:32">
      <c r="A1429" t="s">
        <v>167</v>
      </c>
      <c r="B1429">
        <v>618</v>
      </c>
      <c r="C1429">
        <v>1971</v>
      </c>
      <c r="D1429" s="5">
        <v>0</v>
      </c>
      <c r="E1429" s="5">
        <v>0</v>
      </c>
      <c r="F1429" s="5">
        <v>0</v>
      </c>
      <c r="G1429" s="5">
        <v>18</v>
      </c>
      <c r="H1429" s="5">
        <v>6</v>
      </c>
      <c r="I1429" s="5">
        <v>13.628</v>
      </c>
      <c r="J1429" s="5">
        <v>0</v>
      </c>
      <c r="K1429" s="5">
        <v>0</v>
      </c>
      <c r="L1429" s="5">
        <v>17.685135098189999</v>
      </c>
      <c r="M1429" s="5">
        <v>23.685135098189999</v>
      </c>
      <c r="N1429" s="5">
        <v>31.628</v>
      </c>
      <c r="O1429" s="5">
        <v>-7.942864901810001</v>
      </c>
      <c r="R1429" s="5">
        <v>272.73755144534431</v>
      </c>
      <c r="S1429" s="6">
        <v>-2.9122740377031376E-2</v>
      </c>
      <c r="T1429" s="5">
        <v>6.1013736182679299</v>
      </c>
      <c r="AC1429" s="4">
        <v>87.5</v>
      </c>
      <c r="AD1429" s="4">
        <v>87.5</v>
      </c>
      <c r="AE1429" s="3">
        <v>-2.9122740377031379E-2</v>
      </c>
    </row>
    <row r="1430" spans="1:32">
      <c r="A1430" t="s">
        <v>167</v>
      </c>
      <c r="B1430">
        <v>618</v>
      </c>
      <c r="C1430">
        <v>1972</v>
      </c>
      <c r="D1430" s="5">
        <v>0</v>
      </c>
      <c r="E1430" s="5">
        <v>0</v>
      </c>
      <c r="F1430" s="5">
        <v>0</v>
      </c>
      <c r="G1430" s="5">
        <v>18.409999996423721</v>
      </c>
      <c r="H1430" s="5">
        <v>11</v>
      </c>
      <c r="I1430" s="5">
        <v>6.8949999999999996</v>
      </c>
      <c r="J1430" s="5">
        <v>0</v>
      </c>
      <c r="K1430" s="5">
        <v>0</v>
      </c>
      <c r="L1430" s="5">
        <v>18.48684029607</v>
      </c>
      <c r="M1430" s="5">
        <v>29.48684029607</v>
      </c>
      <c r="N1430" s="5">
        <v>25.304999996423721</v>
      </c>
      <c r="O1430" s="5">
        <v>4.1818402996462787</v>
      </c>
      <c r="R1430" s="5">
        <v>252.68652438226292</v>
      </c>
      <c r="S1430" s="6">
        <v>1.6549518459164095E-2</v>
      </c>
      <c r="T1430" s="5">
        <v>13.821337629753399</v>
      </c>
      <c r="AC1430" s="4">
        <v>87.5</v>
      </c>
      <c r="AD1430" s="4">
        <v>87.5</v>
      </c>
      <c r="AE1430" s="3">
        <v>1.6549518459164095E-2</v>
      </c>
    </row>
    <row r="1431" spans="1:32">
      <c r="A1431" t="s">
        <v>167</v>
      </c>
      <c r="B1431">
        <v>618</v>
      </c>
      <c r="C1431">
        <v>1973</v>
      </c>
      <c r="D1431" s="5">
        <v>0</v>
      </c>
      <c r="E1431" s="5">
        <v>0</v>
      </c>
      <c r="F1431" s="5">
        <v>0</v>
      </c>
      <c r="G1431" s="5">
        <v>18.849999994039536</v>
      </c>
      <c r="H1431" s="5">
        <v>9</v>
      </c>
      <c r="I1431" s="5">
        <v>7.78</v>
      </c>
      <c r="J1431" s="5">
        <v>0</v>
      </c>
      <c r="K1431" s="5">
        <v>0</v>
      </c>
      <c r="L1431" s="5">
        <v>21.483336496010001</v>
      </c>
      <c r="M1431" s="5">
        <v>30.483336496010001</v>
      </c>
      <c r="N1431" s="5">
        <v>26.629999994039537</v>
      </c>
      <c r="O1431" s="5">
        <v>3.853336501970464</v>
      </c>
      <c r="R1431" s="5">
        <v>313.70152456729329</v>
      </c>
      <c r="S1431" s="6">
        <v>1.2283448438083286E-2</v>
      </c>
      <c r="T1431" s="5">
        <v>20.7979061959308</v>
      </c>
      <c r="AC1431" s="4">
        <v>80.026083333333304</v>
      </c>
      <c r="AD1431" s="4">
        <v>78.75</v>
      </c>
      <c r="AE1431" s="3">
        <v>1.2087578501997485E-2</v>
      </c>
    </row>
    <row r="1432" spans="1:32">
      <c r="A1432" t="s">
        <v>167</v>
      </c>
      <c r="B1432">
        <v>618</v>
      </c>
      <c r="C1432">
        <v>1974</v>
      </c>
      <c r="D1432" s="5">
        <v>0</v>
      </c>
      <c r="E1432" s="5">
        <v>0</v>
      </c>
      <c r="F1432" s="5">
        <v>0</v>
      </c>
      <c r="G1432" s="5">
        <v>19.069999992847443</v>
      </c>
      <c r="H1432" s="5">
        <v>10</v>
      </c>
      <c r="I1432" s="5">
        <v>9.4380000000000006</v>
      </c>
      <c r="J1432" s="5">
        <v>0</v>
      </c>
      <c r="K1432" s="5">
        <v>0</v>
      </c>
      <c r="L1432" s="5">
        <v>14.18868599644</v>
      </c>
      <c r="M1432" s="5">
        <v>24.18868599644</v>
      </c>
      <c r="N1432" s="5">
        <v>28.507999992847445</v>
      </c>
      <c r="O1432" s="5">
        <v>-4.3193139964074447</v>
      </c>
      <c r="R1432" s="5">
        <v>365.9602219201758</v>
      </c>
      <c r="S1432" s="6">
        <v>-1.1802687116496461E-2</v>
      </c>
      <c r="T1432" s="5">
        <v>9.0756194995574404</v>
      </c>
      <c r="AC1432" s="4">
        <v>78.75</v>
      </c>
      <c r="AD1432" s="4">
        <v>78.75</v>
      </c>
      <c r="AE1432" s="3">
        <v>-1.1802687116496461E-2</v>
      </c>
    </row>
    <row r="1433" spans="1:32">
      <c r="A1433" t="s">
        <v>167</v>
      </c>
      <c r="B1433">
        <v>618</v>
      </c>
      <c r="C1433">
        <v>1975</v>
      </c>
      <c r="D1433" s="5">
        <v>0</v>
      </c>
      <c r="E1433" s="5">
        <v>0</v>
      </c>
      <c r="F1433" s="5">
        <v>0</v>
      </c>
      <c r="G1433" s="5">
        <v>19.389999985694885</v>
      </c>
      <c r="H1433" s="5">
        <v>10</v>
      </c>
      <c r="I1433" s="5">
        <v>19.38</v>
      </c>
      <c r="J1433" s="5">
        <v>0</v>
      </c>
      <c r="K1433" s="5">
        <v>0</v>
      </c>
      <c r="L1433" s="5">
        <v>30.712938396759998</v>
      </c>
      <c r="M1433" s="5">
        <v>40.712938396759995</v>
      </c>
      <c r="N1433" s="5">
        <v>38.769999985694881</v>
      </c>
      <c r="O1433" s="5">
        <v>1.9429384110651142</v>
      </c>
      <c r="R1433" s="5">
        <v>428.09560116453139</v>
      </c>
      <c r="S1433" s="6">
        <v>4.538561960879337E-3</v>
      </c>
      <c r="T1433" s="5">
        <v>-3.7437587916647499</v>
      </c>
      <c r="AC1433" s="4">
        <v>78.75</v>
      </c>
      <c r="AD1433" s="4">
        <v>78.75</v>
      </c>
      <c r="AE1433" s="3">
        <v>4.538561960879337E-3</v>
      </c>
    </row>
    <row r="1434" spans="1:32">
      <c r="A1434" t="s">
        <v>167</v>
      </c>
      <c r="B1434">
        <v>618</v>
      </c>
      <c r="C1434">
        <v>1976</v>
      </c>
      <c r="D1434" s="5">
        <v>0</v>
      </c>
      <c r="E1434" s="5">
        <v>0</v>
      </c>
      <c r="F1434" s="5">
        <v>0</v>
      </c>
      <c r="G1434" s="5">
        <v>19.469999983906746</v>
      </c>
      <c r="H1434" s="5">
        <v>14</v>
      </c>
      <c r="I1434" s="5">
        <v>22.364000000000001</v>
      </c>
      <c r="J1434" s="5">
        <v>0</v>
      </c>
      <c r="K1434" s="5">
        <v>0</v>
      </c>
      <c r="L1434" s="5">
        <v>49.03034489697</v>
      </c>
      <c r="M1434" s="5">
        <v>63.03034489697</v>
      </c>
      <c r="N1434" s="5">
        <v>41.83399998390675</v>
      </c>
      <c r="O1434" s="5">
        <v>21.19634491306325</v>
      </c>
      <c r="R1434" s="5">
        <v>450.28865109122711</v>
      </c>
      <c r="S1434" s="6">
        <v>4.7072793999351617E-2</v>
      </c>
      <c r="T1434" s="5">
        <v>43.116953628449998</v>
      </c>
      <c r="AC1434" s="4">
        <v>86.25</v>
      </c>
      <c r="AD1434" s="4">
        <v>90</v>
      </c>
      <c r="AE1434" s="3">
        <v>4.9119437216714738E-2</v>
      </c>
    </row>
    <row r="1435" spans="1:32">
      <c r="A1435" t="s">
        <v>167</v>
      </c>
      <c r="B1435">
        <v>618</v>
      </c>
      <c r="C1435">
        <v>1977</v>
      </c>
      <c r="D1435" s="5">
        <v>0</v>
      </c>
      <c r="E1435" s="5">
        <v>0</v>
      </c>
      <c r="F1435" s="5">
        <v>0</v>
      </c>
      <c r="G1435" s="5">
        <v>19.219999983906746</v>
      </c>
      <c r="H1435" s="5">
        <v>52</v>
      </c>
      <c r="I1435" s="5">
        <v>47.222000000000001</v>
      </c>
      <c r="J1435" s="5">
        <v>0</v>
      </c>
      <c r="K1435" s="5">
        <v>0</v>
      </c>
      <c r="L1435" s="5">
        <v>94.405482199999994</v>
      </c>
      <c r="M1435" s="5">
        <v>146.40548219999999</v>
      </c>
      <c r="N1435" s="5">
        <v>66.441999983906754</v>
      </c>
      <c r="O1435" s="5">
        <v>79.96348221609324</v>
      </c>
      <c r="R1435" s="5">
        <v>518.15446741204255</v>
      </c>
      <c r="S1435" s="6">
        <v>0.1543236375351085</v>
      </c>
      <c r="T1435" s="5">
        <v>68.759580330178096</v>
      </c>
      <c r="AC1435" s="4">
        <v>90</v>
      </c>
      <c r="AD1435" s="4">
        <v>90</v>
      </c>
      <c r="AE1435" s="3">
        <v>0.1543236375351085</v>
      </c>
    </row>
    <row r="1436" spans="1:32">
      <c r="A1436" t="s">
        <v>167</v>
      </c>
      <c r="B1436">
        <v>618</v>
      </c>
      <c r="C1436">
        <v>1978</v>
      </c>
      <c r="D1436" s="5">
        <v>0</v>
      </c>
      <c r="E1436" s="5">
        <v>0</v>
      </c>
      <c r="F1436" s="5">
        <v>0</v>
      </c>
      <c r="G1436" s="5">
        <v>20.109999969601631</v>
      </c>
      <c r="H1436" s="5">
        <v>68</v>
      </c>
      <c r="I1436" s="5">
        <v>74.680000000000007</v>
      </c>
      <c r="J1436" s="5">
        <v>0</v>
      </c>
      <c r="K1436" s="5">
        <v>0</v>
      </c>
      <c r="L1436" s="5">
        <v>81.303952892490003</v>
      </c>
      <c r="M1436" s="5">
        <v>149.30395289249</v>
      </c>
      <c r="N1436" s="5">
        <v>94.789999969601638</v>
      </c>
      <c r="O1436" s="5">
        <v>54.513952922888365</v>
      </c>
      <c r="R1436" s="5">
        <v>535.67601565487769</v>
      </c>
      <c r="S1436" s="6">
        <v>0.10176664873868518</v>
      </c>
      <c r="T1436" s="5">
        <v>33.078985132745096</v>
      </c>
      <c r="AC1436" s="4">
        <v>90</v>
      </c>
      <c r="AD1436" s="4">
        <v>90</v>
      </c>
      <c r="AE1436" s="3">
        <v>0.1017666487386852</v>
      </c>
    </row>
    <row r="1437" spans="1:32">
      <c r="A1437" t="s">
        <v>167</v>
      </c>
      <c r="B1437">
        <v>618</v>
      </c>
      <c r="C1437">
        <v>1979</v>
      </c>
      <c r="D1437" s="5">
        <v>0</v>
      </c>
      <c r="E1437" s="5">
        <v>0</v>
      </c>
      <c r="F1437" s="5">
        <v>0</v>
      </c>
      <c r="G1437" s="5">
        <v>19.809999957680702</v>
      </c>
      <c r="H1437" s="5">
        <v>85</v>
      </c>
      <c r="I1437" s="5">
        <v>136.18799999999999</v>
      </c>
      <c r="J1437" s="5">
        <v>0</v>
      </c>
      <c r="K1437" s="5">
        <v>0</v>
      </c>
      <c r="L1437" s="5">
        <v>89.986660690210002</v>
      </c>
      <c r="M1437" s="5">
        <v>174.98666069020999</v>
      </c>
      <c r="N1437" s="5">
        <v>155.99799995768069</v>
      </c>
      <c r="O1437" s="5">
        <v>18.988660732529297</v>
      </c>
      <c r="R1437" s="5">
        <v>686.90118488820701</v>
      </c>
      <c r="S1437" s="6">
        <v>2.7643948140254986E-2</v>
      </c>
      <c r="T1437" s="5">
        <v>27.215391810830301</v>
      </c>
      <c r="AC1437" s="4">
        <v>90</v>
      </c>
      <c r="AD1437" s="4">
        <v>90</v>
      </c>
      <c r="AE1437" s="3">
        <v>2.7643948140254986E-2</v>
      </c>
    </row>
    <row r="1438" spans="1:32">
      <c r="A1438" t="s">
        <v>167</v>
      </c>
      <c r="B1438">
        <v>618</v>
      </c>
      <c r="C1438">
        <v>1980</v>
      </c>
      <c r="D1438" s="5">
        <v>0</v>
      </c>
      <c r="E1438" s="5">
        <v>0</v>
      </c>
      <c r="F1438" s="5">
        <v>0</v>
      </c>
      <c r="G1438" s="5">
        <v>24.409999862313263</v>
      </c>
      <c r="H1438" s="5">
        <v>87</v>
      </c>
      <c r="I1438" s="5">
        <v>165.72</v>
      </c>
      <c r="J1438" s="5">
        <v>0</v>
      </c>
      <c r="K1438" s="5">
        <v>0</v>
      </c>
      <c r="L1438" s="5">
        <v>94.501706788519996</v>
      </c>
      <c r="M1438" s="5">
        <v>181.50170678851998</v>
      </c>
      <c r="N1438" s="5">
        <v>190.12999986231327</v>
      </c>
      <c r="O1438" s="5">
        <v>-8.6282930737932872</v>
      </c>
      <c r="R1438" s="5">
        <v>950.51081345480702</v>
      </c>
      <c r="S1438" s="6">
        <v>-9.0775327872727324E-3</v>
      </c>
      <c r="T1438" s="5">
        <v>-83.426140670848099</v>
      </c>
      <c r="AC1438" s="4">
        <v>90</v>
      </c>
      <c r="AD1438" s="4">
        <v>90</v>
      </c>
      <c r="AE1438" s="3">
        <v>-9.0775327872727341E-3</v>
      </c>
    </row>
    <row r="1439" spans="1:32">
      <c r="A1439" t="s">
        <v>167</v>
      </c>
      <c r="B1439">
        <v>618</v>
      </c>
      <c r="C1439">
        <v>1981</v>
      </c>
      <c r="D1439" s="5">
        <v>0</v>
      </c>
      <c r="E1439" s="5">
        <v>0</v>
      </c>
      <c r="F1439" s="5">
        <v>0</v>
      </c>
      <c r="G1439" s="5">
        <v>35.489999786019261</v>
      </c>
      <c r="H1439" s="5">
        <v>67</v>
      </c>
      <c r="I1439" s="5">
        <v>178.613</v>
      </c>
      <c r="J1439" s="5">
        <v>0</v>
      </c>
      <c r="K1439" s="5">
        <v>0</v>
      </c>
      <c r="L1439" s="5">
        <v>61.300165187129998</v>
      </c>
      <c r="M1439" s="5">
        <v>128.30016518713001</v>
      </c>
      <c r="N1439" s="5">
        <v>214.10299978601927</v>
      </c>
      <c r="O1439" s="5">
        <v>-85.802834598889262</v>
      </c>
      <c r="R1439" s="5">
        <v>989.13881256713762</v>
      </c>
      <c r="S1439" s="6">
        <v>-8.6744988174311893E-2</v>
      </c>
      <c r="T1439" s="5">
        <v>-67.332319999999996</v>
      </c>
      <c r="AC1439" s="4">
        <v>90</v>
      </c>
      <c r="AD1439" s="4">
        <v>90</v>
      </c>
      <c r="AE1439" s="3">
        <v>-8.6744988174311893E-2</v>
      </c>
    </row>
    <row r="1440" spans="1:32">
      <c r="A1440" t="s">
        <v>167</v>
      </c>
      <c r="B1440">
        <v>618</v>
      </c>
      <c r="C1440">
        <v>1982</v>
      </c>
      <c r="D1440" s="5">
        <v>0</v>
      </c>
      <c r="E1440" s="5">
        <v>0</v>
      </c>
      <c r="F1440" s="5">
        <v>0</v>
      </c>
      <c r="G1440" s="5">
        <v>36.389999762177403</v>
      </c>
      <c r="H1440" s="5">
        <v>55</v>
      </c>
      <c r="I1440" s="5">
        <v>227.43299999999999</v>
      </c>
      <c r="J1440" s="5">
        <v>0</v>
      </c>
      <c r="K1440" s="5">
        <v>0</v>
      </c>
      <c r="L1440" s="5">
        <v>29.488858288469999</v>
      </c>
      <c r="M1440" s="5">
        <v>84.488858288469999</v>
      </c>
      <c r="N1440" s="5">
        <v>263.8229997621774</v>
      </c>
      <c r="O1440" s="5">
        <v>-179.3341414737074</v>
      </c>
      <c r="R1440" s="5">
        <v>1044.743589673936</v>
      </c>
      <c r="S1440" s="6">
        <v>-0.17165373709512544</v>
      </c>
      <c r="T1440" s="5">
        <v>-127.4016</v>
      </c>
      <c r="AC1440" s="4">
        <v>90</v>
      </c>
      <c r="AD1440" s="4">
        <v>90</v>
      </c>
      <c r="AE1440" s="3">
        <v>-0.17165373709512546</v>
      </c>
    </row>
    <row r="1441" spans="1:32">
      <c r="A1441" t="s">
        <v>167</v>
      </c>
      <c r="B1441">
        <v>618</v>
      </c>
      <c r="C1441">
        <v>1983</v>
      </c>
      <c r="D1441" s="5">
        <v>0</v>
      </c>
      <c r="E1441" s="5">
        <v>0</v>
      </c>
      <c r="F1441" s="5">
        <v>0</v>
      </c>
      <c r="G1441" s="5">
        <v>39.429999724030424</v>
      </c>
      <c r="H1441" s="5">
        <v>65</v>
      </c>
      <c r="I1441" s="5">
        <v>307.72500000000002</v>
      </c>
      <c r="J1441" s="5">
        <v>0</v>
      </c>
      <c r="K1441" s="5">
        <v>0</v>
      </c>
      <c r="L1441" s="5">
        <v>26.938749489589998</v>
      </c>
      <c r="M1441" s="5">
        <v>91.938749489589995</v>
      </c>
      <c r="N1441" s="5">
        <v>347.15499972403046</v>
      </c>
      <c r="O1441" s="5">
        <v>-255.21625023444045</v>
      </c>
      <c r="R1441" s="5">
        <v>1106.1914457228445</v>
      </c>
      <c r="S1441" s="6">
        <v>-0.23071616691780558</v>
      </c>
      <c r="T1441" s="5">
        <v>-132.983599999999</v>
      </c>
      <c r="AC1441" s="4">
        <v>92.948333333166701</v>
      </c>
      <c r="AD1441" s="4">
        <v>117.41</v>
      </c>
      <c r="AE1441" s="3">
        <v>-0.29143486694616844</v>
      </c>
    </row>
    <row r="1442" spans="1:32">
      <c r="A1442" t="s">
        <v>167</v>
      </c>
      <c r="B1442">
        <v>618</v>
      </c>
      <c r="C1442">
        <v>1984</v>
      </c>
      <c r="D1442" s="5">
        <v>0</v>
      </c>
      <c r="E1442" s="5">
        <v>0</v>
      </c>
      <c r="F1442" s="5">
        <v>0</v>
      </c>
      <c r="G1442" s="5">
        <v>40.619999781250876</v>
      </c>
      <c r="H1442" s="5">
        <v>64</v>
      </c>
      <c r="I1442" s="5">
        <v>348.005</v>
      </c>
      <c r="J1442" s="5">
        <v>0</v>
      </c>
      <c r="K1442" s="5">
        <v>0</v>
      </c>
      <c r="L1442" s="5">
        <v>19.731401300000002</v>
      </c>
      <c r="M1442" s="5">
        <v>83.731401300000002</v>
      </c>
      <c r="N1442" s="5">
        <v>388.62499978125089</v>
      </c>
      <c r="O1442" s="5">
        <v>-304.89359848125088</v>
      </c>
      <c r="R1442" s="5">
        <v>1005.4796743563695</v>
      </c>
      <c r="S1442" s="6">
        <v>-0.30323198594384337</v>
      </c>
      <c r="T1442" s="5">
        <v>-117.87500000000202</v>
      </c>
      <c r="AC1442" s="4">
        <v>119.70916666616699</v>
      </c>
      <c r="AD1442" s="4">
        <v>124.95</v>
      </c>
      <c r="AE1442" s="3">
        <v>-0.31650739620754231</v>
      </c>
    </row>
    <row r="1443" spans="1:32">
      <c r="A1443" t="s">
        <v>167</v>
      </c>
      <c r="B1443">
        <v>618</v>
      </c>
      <c r="C1443">
        <v>1985</v>
      </c>
      <c r="D1443" s="5">
        <v>0</v>
      </c>
      <c r="E1443" s="5">
        <v>0</v>
      </c>
      <c r="F1443" s="5">
        <v>0</v>
      </c>
      <c r="G1443" s="5">
        <v>41.158566324256981</v>
      </c>
      <c r="H1443" s="5">
        <v>83</v>
      </c>
      <c r="I1443" s="5">
        <v>455.09800000000001</v>
      </c>
      <c r="J1443" s="5">
        <v>0</v>
      </c>
      <c r="K1443" s="5">
        <v>0</v>
      </c>
      <c r="L1443" s="5">
        <v>29.472353390729999</v>
      </c>
      <c r="M1443" s="5">
        <v>112.47235339073001</v>
      </c>
      <c r="N1443" s="5">
        <v>496.25656632425699</v>
      </c>
      <c r="O1443" s="5">
        <v>-383.78421293352699</v>
      </c>
      <c r="R1443" s="5">
        <v>1170.3153535390084</v>
      </c>
      <c r="S1443" s="6">
        <v>-0.32793230625657588</v>
      </c>
      <c r="T1443" s="5">
        <v>-41.287339750760395</v>
      </c>
      <c r="U1443" s="5">
        <v>-41.287339750760466</v>
      </c>
      <c r="V1443" s="5">
        <v>-0.78713571670123161</v>
      </c>
      <c r="AC1443" s="4">
        <v>120.69074999941699</v>
      </c>
      <c r="AD1443" s="4">
        <v>111.964999999</v>
      </c>
      <c r="AE1443" s="3">
        <v>-0.30422332009592251</v>
      </c>
    </row>
    <row r="1444" spans="1:32">
      <c r="A1444" t="s">
        <v>167</v>
      </c>
      <c r="B1444">
        <v>618</v>
      </c>
      <c r="C1444">
        <v>1986</v>
      </c>
      <c r="D1444" s="5">
        <v>0</v>
      </c>
      <c r="E1444" s="5">
        <v>0</v>
      </c>
      <c r="F1444" s="5">
        <v>0</v>
      </c>
      <c r="G1444" s="5">
        <v>42.682594956728167</v>
      </c>
      <c r="H1444" s="5">
        <v>130</v>
      </c>
      <c r="I1444" s="5">
        <v>570.43100000000004</v>
      </c>
      <c r="J1444" s="5">
        <v>0</v>
      </c>
      <c r="K1444" s="5">
        <v>0</v>
      </c>
      <c r="L1444" s="5">
        <v>69.072711100000006</v>
      </c>
      <c r="M1444" s="5">
        <v>199.07271109999999</v>
      </c>
      <c r="N1444" s="5">
        <v>613.11359495672821</v>
      </c>
      <c r="O1444" s="5">
        <v>-414.04088385672821</v>
      </c>
      <c r="R1444" s="5">
        <v>1232.7254296418598</v>
      </c>
      <c r="S1444" s="6">
        <v>-0.33587437551038296</v>
      </c>
      <c r="T1444" s="5">
        <v>-36.165024272836405</v>
      </c>
      <c r="U1444" s="5">
        <v>-36.165024272836327</v>
      </c>
      <c r="V1444" s="5">
        <v>-1.4101644242980529</v>
      </c>
      <c r="AC1444" s="4">
        <v>114.171083333167</v>
      </c>
      <c r="AD1444" s="4">
        <v>124.16500000000001</v>
      </c>
      <c r="AE1444" s="3">
        <v>-0.36527499448830775</v>
      </c>
    </row>
    <row r="1445" spans="1:32">
      <c r="A1445" t="s">
        <v>167</v>
      </c>
      <c r="B1445">
        <v>618</v>
      </c>
      <c r="C1445">
        <v>1987</v>
      </c>
      <c r="D1445" s="5">
        <v>0</v>
      </c>
      <c r="E1445" s="5">
        <v>0</v>
      </c>
      <c r="F1445" s="5">
        <v>0</v>
      </c>
      <c r="G1445" s="5">
        <v>44.050309080197415</v>
      </c>
      <c r="H1445" s="5">
        <v>114</v>
      </c>
      <c r="I1445" s="5">
        <v>769.58</v>
      </c>
      <c r="J1445" s="5">
        <v>0</v>
      </c>
      <c r="K1445" s="5">
        <v>0</v>
      </c>
      <c r="L1445" s="5">
        <v>60.731672000000003</v>
      </c>
      <c r="M1445" s="5">
        <v>174.731672</v>
      </c>
      <c r="N1445" s="5">
        <v>813.63030908019743</v>
      </c>
      <c r="O1445" s="5">
        <v>-638.89863708019743</v>
      </c>
      <c r="R1445" s="5">
        <v>1161.2430183890319</v>
      </c>
      <c r="S1445" s="6">
        <v>-0.55018512659523078</v>
      </c>
      <c r="T1445" s="5">
        <v>-95.230130715163398</v>
      </c>
      <c r="U1445" s="5">
        <v>-95.230130715163412</v>
      </c>
      <c r="V1445" s="5">
        <v>-1.2463193787826263</v>
      </c>
      <c r="AC1445" s="4">
        <v>123.56383333333299</v>
      </c>
      <c r="AD1445" s="4">
        <v>114.47</v>
      </c>
      <c r="AE1445" s="3">
        <v>-0.50969357086436751</v>
      </c>
    </row>
    <row r="1446" spans="1:32">
      <c r="A1446" t="s">
        <v>167</v>
      </c>
      <c r="B1446">
        <v>618</v>
      </c>
      <c r="C1446">
        <v>1988</v>
      </c>
      <c r="D1446" s="5">
        <v>0</v>
      </c>
      <c r="E1446" s="5">
        <v>0</v>
      </c>
      <c r="F1446" s="5">
        <v>0</v>
      </c>
      <c r="G1446" s="5">
        <v>45.24693289158671</v>
      </c>
      <c r="H1446" s="5">
        <v>162</v>
      </c>
      <c r="I1446" s="5">
        <v>800.69200000000001</v>
      </c>
      <c r="J1446" s="5">
        <v>0</v>
      </c>
      <c r="K1446" s="5">
        <v>0</v>
      </c>
      <c r="L1446" s="5">
        <v>69.384268000000006</v>
      </c>
      <c r="M1446" s="5">
        <v>231.38426800000002</v>
      </c>
      <c r="N1446" s="5">
        <v>845.93893289158677</v>
      </c>
      <c r="O1446" s="5">
        <v>-614.55466489158675</v>
      </c>
      <c r="R1446" s="5">
        <v>1088.3435803277134</v>
      </c>
      <c r="S1446" s="6">
        <v>-0.56466972011406258</v>
      </c>
      <c r="T1446" s="5">
        <v>-70.059475052530303</v>
      </c>
      <c r="U1446" s="5">
        <v>-70.059475052530374</v>
      </c>
      <c r="V1446" s="5">
        <v>-0.50571601552761847</v>
      </c>
      <c r="AC1446" s="4">
        <v>140.39500000000001</v>
      </c>
      <c r="AD1446" s="4">
        <v>149.94</v>
      </c>
      <c r="AE1446" s="3">
        <v>-0.60305978014817152</v>
      </c>
    </row>
    <row r="1447" spans="1:32">
      <c r="A1447" t="s">
        <v>167</v>
      </c>
      <c r="B1447">
        <v>618</v>
      </c>
      <c r="C1447">
        <v>1989</v>
      </c>
      <c r="D1447" s="5">
        <v>0</v>
      </c>
      <c r="E1447" s="5">
        <v>0</v>
      </c>
      <c r="F1447" s="5">
        <v>5.042E-2</v>
      </c>
      <c r="G1447" s="5">
        <v>45.814159782343012</v>
      </c>
      <c r="H1447" s="5">
        <v>185</v>
      </c>
      <c r="I1447" s="5">
        <v>888.84699999999998</v>
      </c>
      <c r="J1447" s="5">
        <v>0</v>
      </c>
      <c r="K1447" s="5">
        <v>0</v>
      </c>
      <c r="L1447" s="5">
        <v>99.6208472</v>
      </c>
      <c r="M1447" s="5">
        <v>284.67126719999999</v>
      </c>
      <c r="N1447" s="5">
        <v>934.66115978234302</v>
      </c>
      <c r="O1447" s="5">
        <v>-649.98989258234303</v>
      </c>
      <c r="R1447" s="5">
        <v>1130.7983530520387</v>
      </c>
      <c r="S1447" s="6">
        <v>-0.57480618965177332</v>
      </c>
      <c r="T1447" s="5">
        <v>-11.4894957983193</v>
      </c>
      <c r="U1447" s="5">
        <v>-11.489495798319339</v>
      </c>
      <c r="V1447" s="5">
        <v>-0.6113445378151261</v>
      </c>
      <c r="AC1447" s="4">
        <v>158.666666666667</v>
      </c>
      <c r="AD1447" s="4">
        <v>175.43</v>
      </c>
      <c r="AE1447" s="3">
        <v>-0.63553518813409904</v>
      </c>
    </row>
    <row r="1448" spans="1:32">
      <c r="A1448" t="s">
        <v>167</v>
      </c>
      <c r="B1448">
        <v>618</v>
      </c>
      <c r="C1448">
        <v>1990</v>
      </c>
      <c r="D1448" s="5">
        <v>0</v>
      </c>
      <c r="E1448" s="5">
        <v>0</v>
      </c>
      <c r="F1448" s="5">
        <v>5.6258999999999997E-2</v>
      </c>
      <c r="G1448" s="5">
        <v>47.069594525283016</v>
      </c>
      <c r="H1448" s="5">
        <v>237</v>
      </c>
      <c r="I1448" s="5">
        <v>906.93700000000001</v>
      </c>
      <c r="J1448" s="5">
        <v>0</v>
      </c>
      <c r="K1448" s="5">
        <v>0</v>
      </c>
      <c r="L1448" s="5">
        <v>105.0379894</v>
      </c>
      <c r="M1448" s="5">
        <v>342.09424840000003</v>
      </c>
      <c r="N1448" s="5">
        <v>954.00659452528305</v>
      </c>
      <c r="O1448" s="5">
        <v>-611.91234612528297</v>
      </c>
      <c r="R1448" s="5">
        <v>1130.8363220036979</v>
      </c>
      <c r="S1448" s="6">
        <v>-0.54111486712865065</v>
      </c>
      <c r="T1448" s="5">
        <v>-69.444226824942305</v>
      </c>
      <c r="U1448" s="5">
        <v>-69.444226824942234</v>
      </c>
      <c r="V1448" s="5">
        <v>-0.52553082262604822</v>
      </c>
      <c r="AC1448" s="4">
        <v>171.255416666667</v>
      </c>
      <c r="AD1448" s="4">
        <v>165.35</v>
      </c>
      <c r="AE1448" s="3">
        <v>-0.52245555218772466</v>
      </c>
    </row>
    <row r="1449" spans="1:32">
      <c r="A1449" t="s">
        <v>167</v>
      </c>
      <c r="B1449">
        <v>618</v>
      </c>
      <c r="C1449">
        <v>1991</v>
      </c>
      <c r="D1449" s="5">
        <v>0</v>
      </c>
      <c r="E1449" s="5">
        <v>0</v>
      </c>
      <c r="F1449" s="5">
        <v>8.3804999999999991E-2</v>
      </c>
      <c r="G1449" s="5">
        <v>47.962094632024929</v>
      </c>
      <c r="H1449" s="5">
        <v>266</v>
      </c>
      <c r="I1449" s="5">
        <v>963.47</v>
      </c>
      <c r="J1449" s="5">
        <v>0</v>
      </c>
      <c r="K1449" s="5">
        <v>0</v>
      </c>
      <c r="L1449" s="5">
        <v>141.38403980000001</v>
      </c>
      <c r="M1449" s="5">
        <v>407.46784479999997</v>
      </c>
      <c r="N1449" s="5">
        <v>1011.4320946320249</v>
      </c>
      <c r="O1449" s="5">
        <v>-603.96424983202496</v>
      </c>
      <c r="R1449" s="5">
        <v>1167.1304950605329</v>
      </c>
      <c r="S1449" s="6">
        <v>-0.51747791047195668</v>
      </c>
      <c r="T1449" s="5">
        <v>-33.275378979694196</v>
      </c>
      <c r="U1449" s="5">
        <v>-33.275378979694302</v>
      </c>
      <c r="V1449" s="5">
        <v>-0.67763896993367301</v>
      </c>
      <c r="AC1449" s="4">
        <v>181.512583333333</v>
      </c>
      <c r="AD1449" s="4">
        <v>191.1</v>
      </c>
      <c r="AE1449" s="3">
        <v>-0.54481087137406603</v>
      </c>
    </row>
    <row r="1450" spans="1:32">
      <c r="A1450" t="s">
        <v>167</v>
      </c>
      <c r="B1450">
        <v>618</v>
      </c>
      <c r="C1450">
        <v>1992</v>
      </c>
      <c r="D1450" s="5">
        <v>0</v>
      </c>
      <c r="E1450" s="5">
        <v>0</v>
      </c>
      <c r="F1450" s="5">
        <v>8.3804999999999991E-2</v>
      </c>
      <c r="G1450" s="5">
        <v>48.562182965027546</v>
      </c>
      <c r="H1450" s="5">
        <v>324</v>
      </c>
      <c r="I1450" s="5">
        <v>1026.5840000000001</v>
      </c>
      <c r="J1450" s="5">
        <v>0</v>
      </c>
      <c r="K1450" s="5">
        <v>0</v>
      </c>
      <c r="L1450" s="5">
        <v>174.17250000000001</v>
      </c>
      <c r="M1450" s="5">
        <v>498.256305</v>
      </c>
      <c r="N1450" s="5">
        <v>1075.1461829650275</v>
      </c>
      <c r="O1450" s="5">
        <v>-576.88987796502749</v>
      </c>
      <c r="R1450" s="5">
        <v>1082.2673554829341</v>
      </c>
      <c r="S1450" s="6">
        <v>-0.5330382322283066</v>
      </c>
      <c r="T1450" s="5">
        <v>-59.608454364482405</v>
      </c>
      <c r="U1450" s="5">
        <v>-59.608454364482519</v>
      </c>
      <c r="V1450" s="5">
        <v>-0.84972507953170695</v>
      </c>
      <c r="AC1450" s="4">
        <v>208.30266666666699</v>
      </c>
      <c r="AD1450" s="4">
        <v>236.55</v>
      </c>
      <c r="AE1450" s="3">
        <v>-0.60532203380468363</v>
      </c>
    </row>
    <row r="1451" spans="1:32">
      <c r="A1451" t="s">
        <v>167</v>
      </c>
      <c r="B1451">
        <v>618</v>
      </c>
      <c r="C1451">
        <v>1993</v>
      </c>
      <c r="D1451" s="5">
        <v>0</v>
      </c>
      <c r="E1451" s="5">
        <v>0</v>
      </c>
      <c r="F1451" s="5">
        <v>0.21973099999999998</v>
      </c>
      <c r="G1451" s="5">
        <v>49.035862839811301</v>
      </c>
      <c r="H1451" s="5">
        <v>326</v>
      </c>
      <c r="I1451" s="5">
        <v>1065.6500000000001</v>
      </c>
      <c r="J1451" s="5">
        <v>0</v>
      </c>
      <c r="K1451" s="5">
        <v>0</v>
      </c>
      <c r="L1451" s="5">
        <v>162.9840772</v>
      </c>
      <c r="M1451" s="5">
        <v>489.20380820000003</v>
      </c>
      <c r="N1451" s="5">
        <v>1114.6858628398113</v>
      </c>
      <c r="O1451" s="5">
        <v>-625.48205463981128</v>
      </c>
      <c r="R1451" s="5">
        <v>938.0407636088861</v>
      </c>
      <c r="S1451" s="6">
        <v>-0.66679624053161568</v>
      </c>
      <c r="T1451" s="5">
        <v>-28.1159897849905</v>
      </c>
      <c r="U1451" s="5">
        <v>-28.115989784990546</v>
      </c>
      <c r="V1451" s="5">
        <v>-1.1944970755416426</v>
      </c>
      <c r="AC1451" s="4">
        <v>242.78</v>
      </c>
      <c r="AD1451" s="4">
        <v>264.38</v>
      </c>
      <c r="AE1451" s="3">
        <v>-0.72612072687926743</v>
      </c>
    </row>
    <row r="1452" spans="1:32">
      <c r="A1452" t="s">
        <v>167</v>
      </c>
      <c r="B1452">
        <v>618</v>
      </c>
      <c r="C1452">
        <v>1994</v>
      </c>
      <c r="D1452" s="5">
        <v>0</v>
      </c>
      <c r="E1452" s="5">
        <v>0</v>
      </c>
      <c r="F1452" s="5">
        <v>0.32263500000000001</v>
      </c>
      <c r="G1452" s="5">
        <v>49.039820688720418</v>
      </c>
      <c r="H1452" s="5">
        <v>384</v>
      </c>
      <c r="I1452" s="5">
        <v>1127.405</v>
      </c>
      <c r="J1452" s="5">
        <v>0</v>
      </c>
      <c r="K1452" s="5">
        <v>0</v>
      </c>
      <c r="L1452" s="5">
        <v>204.70318612015001</v>
      </c>
      <c r="M1452" s="5">
        <v>589.02582112015</v>
      </c>
      <c r="N1452" s="5">
        <v>1176.4448206887205</v>
      </c>
      <c r="O1452" s="5">
        <v>-587.41899956857048</v>
      </c>
      <c r="R1452" s="5">
        <v>924.37297566540872</v>
      </c>
      <c r="S1452" s="6">
        <v>-0.63547833507975249</v>
      </c>
      <c r="T1452" s="5">
        <v>-16.884183446296902</v>
      </c>
      <c r="U1452" s="5">
        <v>-16.88418344629693</v>
      </c>
      <c r="V1452" s="5">
        <v>-0.19393459654677681</v>
      </c>
      <c r="AC1452" s="4">
        <v>252.66249999999999</v>
      </c>
      <c r="AD1452" s="4">
        <v>246.94</v>
      </c>
      <c r="AE1452" s="3">
        <v>-0.62108551947595736</v>
      </c>
    </row>
    <row r="1453" spans="1:32">
      <c r="A1453" t="s">
        <v>167</v>
      </c>
      <c r="B1453">
        <v>618</v>
      </c>
      <c r="C1453">
        <v>1995</v>
      </c>
      <c r="D1453" s="5">
        <v>0</v>
      </c>
      <c r="E1453" s="5">
        <v>0</v>
      </c>
      <c r="F1453" s="5">
        <v>0.92321799999999998</v>
      </c>
      <c r="G1453" s="5">
        <v>51.021743153511267</v>
      </c>
      <c r="H1453" s="5">
        <v>425</v>
      </c>
      <c r="I1453" s="5">
        <v>1161.9549999999999</v>
      </c>
      <c r="J1453" s="5">
        <v>0</v>
      </c>
      <c r="K1453" s="5">
        <v>0</v>
      </c>
      <c r="L1453" s="5">
        <v>209.44794575255</v>
      </c>
      <c r="M1453" s="5">
        <v>635.37116375255005</v>
      </c>
      <c r="N1453" s="5">
        <v>1212.9767431535113</v>
      </c>
      <c r="O1453" s="5">
        <v>-577.60557940096123</v>
      </c>
      <c r="R1453" s="5">
        <v>999.71723918935595</v>
      </c>
      <c r="S1453" s="6">
        <v>-0.57776894981757665</v>
      </c>
      <c r="T1453" s="5">
        <v>10.446132748766299</v>
      </c>
      <c r="U1453" s="5">
        <v>10.446132748766242</v>
      </c>
      <c r="V1453" s="5">
        <v>-0.78075733461457619</v>
      </c>
      <c r="AC1453" s="4">
        <v>249.75749999999999</v>
      </c>
      <c r="AD1453" s="4">
        <v>277.92</v>
      </c>
      <c r="AE1453" s="3">
        <v>-0.64291781641512635</v>
      </c>
    </row>
    <row r="1454" spans="1:32">
      <c r="A1454" t="s">
        <v>167</v>
      </c>
      <c r="B1454">
        <v>618</v>
      </c>
      <c r="C1454">
        <v>1996</v>
      </c>
      <c r="D1454" s="5">
        <v>0</v>
      </c>
      <c r="E1454" s="5">
        <v>0</v>
      </c>
      <c r="F1454" s="5">
        <v>0.92321799999999998</v>
      </c>
      <c r="G1454" s="5">
        <v>51.021743153511267</v>
      </c>
      <c r="H1454" s="5">
        <v>335</v>
      </c>
      <c r="I1454" s="5">
        <v>1130.7429999999999</v>
      </c>
      <c r="J1454" s="5">
        <v>0</v>
      </c>
      <c r="K1454" s="5">
        <v>0</v>
      </c>
      <c r="L1454" s="5">
        <v>139.60138749463999</v>
      </c>
      <c r="M1454" s="5">
        <v>475.52460549464001</v>
      </c>
      <c r="N1454" s="5">
        <v>1181.7647431535113</v>
      </c>
      <c r="O1454" s="5">
        <v>-706.24013765887128</v>
      </c>
      <c r="R1454" s="5">
        <v>868.36086429335762</v>
      </c>
      <c r="S1454" s="6">
        <v>-0.81330258732190253</v>
      </c>
      <c r="T1454" s="5">
        <v>-40.010349687307297</v>
      </c>
      <c r="U1454" s="5">
        <v>-40.01034968730734</v>
      </c>
      <c r="V1454" s="5">
        <v>-0.30388443583193869</v>
      </c>
      <c r="AC1454" s="4">
        <v>302.74666666666701</v>
      </c>
      <c r="AD1454" s="4">
        <v>322.35000000000002</v>
      </c>
      <c r="AE1454" s="3">
        <v>-0.86596523723866492</v>
      </c>
    </row>
    <row r="1455" spans="1:32">
      <c r="A1455" t="s">
        <v>167</v>
      </c>
      <c r="B1455">
        <v>618</v>
      </c>
      <c r="C1455">
        <v>1997</v>
      </c>
      <c r="D1455" s="5">
        <v>0</v>
      </c>
      <c r="E1455" s="5">
        <v>0</v>
      </c>
      <c r="F1455" s="5">
        <v>0.92321799999999998</v>
      </c>
      <c r="G1455" s="5">
        <v>51.021743153511267</v>
      </c>
      <c r="H1455" s="5">
        <v>277</v>
      </c>
      <c r="I1455" s="5">
        <v>1099.9883369451099</v>
      </c>
      <c r="J1455" s="5">
        <v>0</v>
      </c>
      <c r="K1455" s="5">
        <v>0</v>
      </c>
      <c r="L1455" s="5">
        <v>113.04137574625</v>
      </c>
      <c r="M1455" s="5">
        <v>390.96459374624999</v>
      </c>
      <c r="N1455" s="5">
        <v>1151.0100800986213</v>
      </c>
      <c r="O1455" s="5">
        <v>-760.04548635237131</v>
      </c>
      <c r="P1455" s="5">
        <v>-960.21545279981933</v>
      </c>
      <c r="R1455" s="5">
        <v>972.16269902411671</v>
      </c>
      <c r="S1455" s="6">
        <v>-0.78180893703834309</v>
      </c>
      <c r="T1455" s="5">
        <v>6.1296860846552104</v>
      </c>
      <c r="U1455" s="5">
        <v>6.1296860846552246</v>
      </c>
      <c r="V1455" s="5">
        <v>-6.8113930008206786E-2</v>
      </c>
      <c r="W1455" s="5">
        <v>0</v>
      </c>
      <c r="X1455" s="5">
        <v>0</v>
      </c>
      <c r="Y1455" s="5">
        <v>18.2699936333807</v>
      </c>
      <c r="Z1455" s="5">
        <v>1099.9883369451099</v>
      </c>
      <c r="AC1455" s="4">
        <v>352.35083333333301</v>
      </c>
      <c r="AD1455" s="4">
        <v>408.38</v>
      </c>
      <c r="AE1455" s="3">
        <v>-0.90612850461368433</v>
      </c>
      <c r="AF1455" s="3">
        <v>-1.1447717379760443</v>
      </c>
    </row>
    <row r="1456" spans="1:32">
      <c r="A1456" t="s">
        <v>167</v>
      </c>
      <c r="B1456">
        <v>618</v>
      </c>
      <c r="C1456">
        <v>1998</v>
      </c>
      <c r="D1456" s="5">
        <v>0</v>
      </c>
      <c r="E1456" s="5">
        <v>0</v>
      </c>
      <c r="F1456" s="5">
        <v>0.92321799999999998</v>
      </c>
      <c r="G1456" s="5">
        <v>51.021743153511267</v>
      </c>
      <c r="H1456" s="5">
        <v>222</v>
      </c>
      <c r="I1456" s="5">
        <v>1149.5703655029299</v>
      </c>
      <c r="J1456" s="5">
        <v>0</v>
      </c>
      <c r="K1456" s="5">
        <v>0</v>
      </c>
      <c r="L1456" s="5">
        <v>65.524165854740005</v>
      </c>
      <c r="M1456" s="5">
        <v>288.44738385474</v>
      </c>
      <c r="N1456" s="5">
        <v>1200.5921086564413</v>
      </c>
      <c r="O1456" s="5">
        <v>-912.14472480170127</v>
      </c>
      <c r="P1456" s="5">
        <v>-1063.6645089524895</v>
      </c>
      <c r="R1456" s="5">
        <v>893.05838696826879</v>
      </c>
      <c r="S1456" s="6">
        <v>-1.0213718812923602</v>
      </c>
      <c r="T1456" s="5">
        <v>-43.812666513740396</v>
      </c>
      <c r="U1456" s="5">
        <v>-48.635466082531984</v>
      </c>
      <c r="V1456" s="5">
        <v>-2.4119750092589317E-2</v>
      </c>
      <c r="W1456" s="5">
        <v>0</v>
      </c>
      <c r="X1456" s="5">
        <v>0</v>
      </c>
      <c r="Y1456" s="5">
        <v>11.253662206033699</v>
      </c>
      <c r="Z1456" s="5">
        <v>1149.5703655029299</v>
      </c>
      <c r="AC1456" s="4">
        <v>447.76583333333298</v>
      </c>
      <c r="AD1456" s="4">
        <v>505.16</v>
      </c>
      <c r="AE1456" s="3">
        <v>-1.1522902846621446</v>
      </c>
      <c r="AF1456" s="3">
        <v>-1.3437015491947715</v>
      </c>
    </row>
    <row r="1457" spans="1:32">
      <c r="A1457" t="s">
        <v>167</v>
      </c>
      <c r="B1457">
        <v>618</v>
      </c>
      <c r="C1457">
        <v>1999</v>
      </c>
      <c r="D1457" s="5">
        <v>0</v>
      </c>
      <c r="E1457" s="5">
        <v>0</v>
      </c>
      <c r="F1457" s="5">
        <v>0.684558</v>
      </c>
      <c r="G1457" s="5">
        <v>51.260403461817802</v>
      </c>
      <c r="H1457" s="5">
        <v>197</v>
      </c>
      <c r="I1457" s="5">
        <v>1116.0438621596797</v>
      </c>
      <c r="J1457" s="5">
        <v>0</v>
      </c>
      <c r="K1457" s="5">
        <v>0</v>
      </c>
      <c r="L1457" s="5">
        <v>47.982818027290001</v>
      </c>
      <c r="M1457" s="5">
        <v>245.66737602729</v>
      </c>
      <c r="N1457" s="5">
        <v>1167.3042656214975</v>
      </c>
      <c r="O1457" s="5">
        <v>-921.63688959420756</v>
      </c>
      <c r="P1457" s="5">
        <v>-1026.2832934244448</v>
      </c>
      <c r="R1457" s="5">
        <v>865.70774410686477</v>
      </c>
      <c r="S1457" s="6">
        <v>-1.0646051116766246</v>
      </c>
      <c r="T1457" s="5">
        <v>-38.5489762276246</v>
      </c>
      <c r="U1457" s="5">
        <v>-21.105733614284112</v>
      </c>
      <c r="V1457" s="5">
        <v>-4.2586226017522445E-3</v>
      </c>
      <c r="W1457" s="5">
        <v>0</v>
      </c>
      <c r="X1457" s="5">
        <v>0</v>
      </c>
      <c r="Y1457" s="5">
        <v>36.027076903496798</v>
      </c>
      <c r="Z1457" s="5">
        <v>1116.0438621596797</v>
      </c>
      <c r="AC1457" s="4">
        <v>563.5625</v>
      </c>
      <c r="AD1457" s="4">
        <v>628.58000000000004</v>
      </c>
      <c r="AE1457" s="3">
        <v>-1.1874272704406217</v>
      </c>
      <c r="AF1457" s="3">
        <v>-1.3222525959723248</v>
      </c>
    </row>
    <row r="1458" spans="1:32">
      <c r="A1458" t="s">
        <v>167</v>
      </c>
      <c r="B1458">
        <v>618</v>
      </c>
      <c r="C1458">
        <v>2000</v>
      </c>
      <c r="D1458" s="5">
        <v>0</v>
      </c>
      <c r="E1458" s="5">
        <v>0</v>
      </c>
      <c r="F1458" s="5">
        <v>0</v>
      </c>
      <c r="G1458" s="5">
        <v>62.943644134892097</v>
      </c>
      <c r="H1458" s="5">
        <v>155</v>
      </c>
      <c r="I1458" s="5">
        <v>1136.5587739761399</v>
      </c>
      <c r="J1458" s="5">
        <v>0</v>
      </c>
      <c r="K1458" s="5">
        <v>0</v>
      </c>
      <c r="L1458" s="5">
        <v>32.920300058480002</v>
      </c>
      <c r="M1458" s="5">
        <v>187.92030005848</v>
      </c>
      <c r="N1458" s="5">
        <v>1199.5024181110321</v>
      </c>
      <c r="O1458" s="5">
        <v>-1011.582118052552</v>
      </c>
      <c r="P1458" s="5">
        <v>-1071.4247345190477</v>
      </c>
      <c r="R1458" s="5">
        <v>870.38321360202008</v>
      </c>
      <c r="S1458" s="6">
        <v>-1.1622261347001284</v>
      </c>
      <c r="T1458" s="5">
        <v>-61.094919789357299</v>
      </c>
      <c r="U1458" s="5">
        <v>-50.162533186556999</v>
      </c>
      <c r="V1458" s="5">
        <v>-7.2154744174429495E-3</v>
      </c>
      <c r="W1458" s="5">
        <v>0</v>
      </c>
      <c r="X1458" s="5">
        <v>0</v>
      </c>
      <c r="Y1458" s="5">
        <v>32.6461063993832</v>
      </c>
      <c r="Z1458" s="5">
        <v>1136.5587739761399</v>
      </c>
      <c r="AC1458" s="4">
        <v>720.67333333333295</v>
      </c>
      <c r="AD1458" s="4">
        <v>778.2</v>
      </c>
      <c r="AE1458" s="3">
        <v>-1.2549990906980146</v>
      </c>
      <c r="AF1458" s="3">
        <v>-1.3292416340468687</v>
      </c>
    </row>
    <row r="1459" spans="1:32">
      <c r="A1459" t="s">
        <v>167</v>
      </c>
      <c r="B1459">
        <v>618</v>
      </c>
      <c r="C1459">
        <v>2001</v>
      </c>
      <c r="D1459" s="5">
        <v>0</v>
      </c>
      <c r="E1459" s="5">
        <v>2.8594659800000002E-2</v>
      </c>
      <c r="F1459" s="5">
        <v>0</v>
      </c>
      <c r="G1459" s="5">
        <v>62.952796865055163</v>
      </c>
      <c r="H1459" s="5">
        <v>150</v>
      </c>
      <c r="I1459" s="5">
        <v>1067.0280165365</v>
      </c>
      <c r="J1459" s="5">
        <v>0</v>
      </c>
      <c r="K1459" s="5">
        <v>0</v>
      </c>
      <c r="L1459" s="5">
        <v>17.70896182597</v>
      </c>
      <c r="M1459" s="5">
        <v>167.70896182596999</v>
      </c>
      <c r="N1459" s="5">
        <v>1130.0094080613551</v>
      </c>
      <c r="O1459" s="5">
        <v>-962.30044623538515</v>
      </c>
      <c r="P1459" s="5">
        <v>-1007.6760785476047</v>
      </c>
      <c r="R1459" s="5">
        <v>876.69064638998691</v>
      </c>
      <c r="S1459" s="6">
        <v>-1.0976510930028966</v>
      </c>
      <c r="T1459" s="5">
        <v>-30.754248468502102</v>
      </c>
      <c r="U1459" s="5">
        <v>-36.713166282627</v>
      </c>
      <c r="V1459" s="5">
        <v>17.404879850344798</v>
      </c>
      <c r="W1459" s="5">
        <v>0</v>
      </c>
      <c r="X1459" s="5">
        <v>0</v>
      </c>
      <c r="Y1459" s="5">
        <v>35.544087016894196</v>
      </c>
      <c r="Z1459" s="5">
        <v>1067.0280165365</v>
      </c>
      <c r="AC1459" s="4">
        <v>830.35333333333301</v>
      </c>
      <c r="AD1459" s="4">
        <v>864.2</v>
      </c>
      <c r="AE1459" s="3">
        <v>-1.1423932878852021</v>
      </c>
      <c r="AF1459" s="3">
        <v>-1.1962608902435063</v>
      </c>
    </row>
    <row r="1460" spans="1:32">
      <c r="A1460" t="s">
        <v>167</v>
      </c>
      <c r="B1460">
        <v>618</v>
      </c>
      <c r="C1460">
        <v>2002</v>
      </c>
      <c r="D1460" s="5">
        <v>0</v>
      </c>
      <c r="E1460" s="5">
        <v>0.16779199999999997</v>
      </c>
      <c r="F1460" s="5">
        <v>0</v>
      </c>
      <c r="G1460" s="5">
        <v>62.952796865055163</v>
      </c>
      <c r="H1460" s="5">
        <v>179</v>
      </c>
      <c r="I1460" s="5">
        <v>1149.3079875405699</v>
      </c>
      <c r="J1460" s="5">
        <v>0</v>
      </c>
      <c r="K1460" s="5">
        <v>0</v>
      </c>
      <c r="L1460" s="5">
        <v>58.776328043680003</v>
      </c>
      <c r="M1460" s="5">
        <v>237.77632804368</v>
      </c>
      <c r="N1460" s="5">
        <v>1212.4285764056251</v>
      </c>
      <c r="O1460" s="5">
        <v>-974.65224836194511</v>
      </c>
      <c r="P1460" s="5">
        <v>-1062.5883605788238</v>
      </c>
      <c r="R1460" s="5">
        <v>825.29785700015248</v>
      </c>
      <c r="S1460" s="6">
        <v>-1.1809702885994104</v>
      </c>
      <c r="T1460" s="5">
        <v>-21.508219791477099</v>
      </c>
      <c r="U1460" s="5">
        <v>-3.28498816813299</v>
      </c>
      <c r="V1460" s="5">
        <v>-0.45436516641164498</v>
      </c>
      <c r="W1460" s="5">
        <v>0</v>
      </c>
      <c r="X1460" s="5">
        <v>0</v>
      </c>
      <c r="Y1460" s="5">
        <v>21.104524705245399</v>
      </c>
      <c r="Z1460" s="5">
        <v>1149.3079875405699</v>
      </c>
      <c r="AC1460" s="4">
        <v>930.74916666666695</v>
      </c>
      <c r="AD1460" s="4">
        <v>1071.23</v>
      </c>
      <c r="AE1460" s="3">
        <v>-1.359217765176274</v>
      </c>
      <c r="AF1460" s="3">
        <v>-1.481850556642764</v>
      </c>
    </row>
    <row r="1461" spans="1:32">
      <c r="A1461" t="s">
        <v>167</v>
      </c>
      <c r="B1461">
        <v>618</v>
      </c>
      <c r="C1461">
        <v>2003</v>
      </c>
      <c r="D1461" s="5">
        <v>0</v>
      </c>
      <c r="E1461" s="5">
        <v>0.26901900000000001</v>
      </c>
      <c r="F1461" s="5">
        <v>0</v>
      </c>
      <c r="G1461" s="5">
        <v>62.957415290726217</v>
      </c>
      <c r="H1461" s="5">
        <v>220</v>
      </c>
      <c r="I1461" s="5">
        <v>1333.45871104654</v>
      </c>
      <c r="J1461" s="5">
        <v>0</v>
      </c>
      <c r="K1461" s="5">
        <v>0</v>
      </c>
      <c r="L1461" s="5">
        <v>66.965313926199997</v>
      </c>
      <c r="M1461" s="5">
        <v>286.9653139262</v>
      </c>
      <c r="N1461" s="5">
        <v>1396.6851453372662</v>
      </c>
      <c r="O1461" s="5">
        <v>-1109.7198314110663</v>
      </c>
      <c r="P1461" s="5">
        <v>-1216.8986761688304</v>
      </c>
      <c r="R1461" s="5">
        <v>784.55904127200711</v>
      </c>
      <c r="S1461" s="6">
        <v>-1.4144503766241421</v>
      </c>
      <c r="T1461" s="5">
        <v>-24.949812020944901</v>
      </c>
      <c r="U1461" s="5">
        <v>-23.902939166096999</v>
      </c>
      <c r="V1461" s="5">
        <v>-0.948439895808317</v>
      </c>
      <c r="W1461" s="5">
        <v>0</v>
      </c>
      <c r="X1461" s="5">
        <v>0</v>
      </c>
      <c r="Y1461" s="5">
        <v>42.677584629460199</v>
      </c>
      <c r="Z1461" s="5">
        <v>1333.45871104654</v>
      </c>
      <c r="AC1461" s="4">
        <v>1082.6199999999999</v>
      </c>
      <c r="AD1461" s="4">
        <v>1093</v>
      </c>
      <c r="AE1461" s="3">
        <v>-1.4280119170624848</v>
      </c>
      <c r="AF1461" s="3">
        <v>-1.5659320147654006</v>
      </c>
    </row>
    <row r="1462" spans="1:32">
      <c r="A1462" t="s">
        <v>167</v>
      </c>
      <c r="B1462">
        <v>618</v>
      </c>
      <c r="C1462">
        <v>2004</v>
      </c>
      <c r="D1462" s="5">
        <v>0</v>
      </c>
      <c r="E1462" s="5">
        <v>0.52032219999999996</v>
      </c>
      <c r="F1462" s="5">
        <v>0</v>
      </c>
      <c r="G1462" s="5">
        <v>63.002105998329085</v>
      </c>
      <c r="H1462" s="5">
        <v>210</v>
      </c>
      <c r="I1462" s="5">
        <v>1428.10541930774</v>
      </c>
      <c r="J1462" s="5">
        <v>0</v>
      </c>
      <c r="K1462" s="5">
        <v>0</v>
      </c>
      <c r="L1462" s="5">
        <v>65.752700870979993</v>
      </c>
      <c r="M1462" s="5">
        <v>275.75270087097999</v>
      </c>
      <c r="N1462" s="5">
        <v>1491.6278475060692</v>
      </c>
      <c r="O1462" s="5">
        <v>-1215.8751466350891</v>
      </c>
      <c r="P1462" s="5">
        <v>-1298.392887880929</v>
      </c>
      <c r="R1462" s="5">
        <v>915.14365870456038</v>
      </c>
      <c r="S1462" s="6">
        <v>-1.3286166986680887</v>
      </c>
      <c r="T1462" s="5">
        <v>-57.877985305628997</v>
      </c>
      <c r="U1462" s="5">
        <v>-32.368607502952095</v>
      </c>
      <c r="V1462" s="5">
        <v>17.933781451539598</v>
      </c>
      <c r="W1462" s="5">
        <v>0</v>
      </c>
      <c r="X1462" s="5">
        <v>0</v>
      </c>
      <c r="Y1462" s="5">
        <v>60.561238745031602</v>
      </c>
      <c r="Z1462" s="5">
        <v>1428.10541930774</v>
      </c>
      <c r="AC1462" s="4">
        <v>1100.9000000000001</v>
      </c>
      <c r="AD1462" s="4">
        <v>1109.51</v>
      </c>
      <c r="AE1462" s="3">
        <v>-1.3390076422374702</v>
      </c>
      <c r="AF1462" s="3">
        <v>-1.4298820107564238</v>
      </c>
    </row>
    <row r="1463" spans="1:32">
      <c r="A1463" t="s">
        <v>167</v>
      </c>
      <c r="B1463">
        <v>618</v>
      </c>
      <c r="C1463">
        <v>2005</v>
      </c>
      <c r="D1463" s="5">
        <v>0</v>
      </c>
      <c r="E1463" s="5">
        <v>0.67328346369065528</v>
      </c>
      <c r="F1463" s="5">
        <v>0</v>
      </c>
      <c r="G1463" s="5">
        <v>63.586807690903647</v>
      </c>
      <c r="H1463" s="5">
        <v>231</v>
      </c>
      <c r="I1463" s="5">
        <v>1405.2088633061198</v>
      </c>
      <c r="J1463" s="5">
        <v>0</v>
      </c>
      <c r="K1463" s="5">
        <v>0</v>
      </c>
      <c r="L1463" s="5">
        <v>100.08225519297</v>
      </c>
      <c r="M1463" s="5">
        <v>331.08225519297002</v>
      </c>
      <c r="N1463" s="5">
        <v>1469.468954460714</v>
      </c>
      <c r="O1463" s="5">
        <v>-1138.386699267744</v>
      </c>
      <c r="P1463" s="5">
        <v>-1158.9413307975094</v>
      </c>
      <c r="R1463" s="5">
        <v>1117.1127357956316</v>
      </c>
      <c r="S1463" s="6">
        <v>-1.0190437032811739</v>
      </c>
      <c r="T1463" s="5">
        <v>-54.810411829213905</v>
      </c>
      <c r="U1463" s="5">
        <v>-5.6981602329807597</v>
      </c>
      <c r="V1463" s="5">
        <v>31.797916098758897</v>
      </c>
      <c r="W1463" s="5">
        <v>0</v>
      </c>
      <c r="X1463" s="5">
        <v>0</v>
      </c>
      <c r="Y1463" s="5">
        <v>132.95676401611598</v>
      </c>
      <c r="Z1463" s="5">
        <v>1405.2088633061198</v>
      </c>
      <c r="AC1463" s="4">
        <v>1081.5771666666701</v>
      </c>
      <c r="AD1463" s="4">
        <v>997.78</v>
      </c>
      <c r="AE1463" s="3">
        <v>-0.94009143091798464</v>
      </c>
      <c r="AF1463" s="3">
        <v>-0.95706565679328592</v>
      </c>
    </row>
    <row r="1464" spans="1:32">
      <c r="A1464" t="s">
        <v>167</v>
      </c>
      <c r="B1464">
        <v>618</v>
      </c>
      <c r="C1464">
        <v>2006</v>
      </c>
      <c r="D1464" s="5">
        <v>0</v>
      </c>
      <c r="E1464" s="5">
        <v>2.6340000000000001E-3</v>
      </c>
      <c r="F1464" s="5">
        <v>0</v>
      </c>
      <c r="G1464" s="5">
        <v>63.618401469092497</v>
      </c>
      <c r="H1464" s="5">
        <v>274</v>
      </c>
      <c r="I1464" s="5">
        <v>1529.6528931379498</v>
      </c>
      <c r="J1464" s="5">
        <v>0</v>
      </c>
      <c r="K1464" s="5">
        <v>0</v>
      </c>
      <c r="L1464" s="5">
        <v>130.5275859756</v>
      </c>
      <c r="M1464" s="5">
        <v>404.5275859756</v>
      </c>
      <c r="N1464" s="5">
        <v>1593.2739286070423</v>
      </c>
      <c r="O1464" s="5">
        <v>-1188.7463426314423</v>
      </c>
      <c r="P1464" s="5">
        <v>-1232.7684687532208</v>
      </c>
      <c r="R1464" s="5">
        <v>1273.3750784484448</v>
      </c>
      <c r="S1464" s="6">
        <v>-0.9335398208671406</v>
      </c>
      <c r="T1464" s="5">
        <v>-273.31086930544603</v>
      </c>
      <c r="U1464" s="5">
        <v>-133.53941510912799</v>
      </c>
      <c r="V1464" s="5">
        <v>62.024516493849298</v>
      </c>
      <c r="W1464" s="5">
        <v>0</v>
      </c>
      <c r="X1464" s="5">
        <v>0</v>
      </c>
      <c r="Y1464" s="5">
        <v>163.35930252276898</v>
      </c>
      <c r="Z1464" s="5">
        <v>1529.6528931379498</v>
      </c>
      <c r="AC1464" s="4">
        <v>1028.6835530000001</v>
      </c>
      <c r="AD1464" s="4">
        <v>1002.47</v>
      </c>
      <c r="AE1464" s="3">
        <v>-0.90975077952343075</v>
      </c>
      <c r="AF1464" s="3">
        <v>-0.94344103127799162</v>
      </c>
    </row>
    <row r="1465" spans="1:32">
      <c r="A1465" t="s">
        <v>167</v>
      </c>
      <c r="B1465">
        <v>618</v>
      </c>
      <c r="C1465">
        <v>2007</v>
      </c>
      <c r="D1465" s="5">
        <v>0</v>
      </c>
      <c r="E1465" s="5">
        <v>0</v>
      </c>
      <c r="F1465" s="5">
        <v>3.5032000000000001E-2</v>
      </c>
      <c r="G1465" s="5">
        <v>64.118646562151568</v>
      </c>
      <c r="H1465" s="5">
        <v>345</v>
      </c>
      <c r="I1465" s="5">
        <v>1599.50654200654</v>
      </c>
      <c r="J1465" s="5">
        <v>0</v>
      </c>
      <c r="K1465" s="5">
        <v>0</v>
      </c>
      <c r="L1465" s="5">
        <v>176.32973025000001</v>
      </c>
      <c r="M1465" s="5">
        <v>521.36476225000001</v>
      </c>
      <c r="N1465" s="5">
        <v>1663.6251885686916</v>
      </c>
      <c r="O1465" s="5">
        <v>-1142.2604263186915</v>
      </c>
      <c r="P1465" s="5">
        <v>-1239.7715070778329</v>
      </c>
      <c r="R1465" s="5">
        <v>1356.1993867962929</v>
      </c>
      <c r="S1465" s="6">
        <v>-0.84225110071537301</v>
      </c>
      <c r="T1465" s="5">
        <v>-72.664993960492097</v>
      </c>
      <c r="U1465" s="5">
        <v>-111.30702888515398</v>
      </c>
      <c r="V1465" s="5">
        <v>128.01689726618301</v>
      </c>
      <c r="W1465" s="5">
        <v>0</v>
      </c>
      <c r="X1465" s="5">
        <v>0</v>
      </c>
      <c r="Y1465" s="5">
        <v>181.15645711631598</v>
      </c>
      <c r="Z1465" s="5">
        <v>1599.50654200654</v>
      </c>
      <c r="AC1465" s="4">
        <v>1081.8696825</v>
      </c>
      <c r="AD1465" s="4">
        <v>1119.54</v>
      </c>
      <c r="AE1465" s="3">
        <v>-0.87157798443518975</v>
      </c>
      <c r="AF1465" s="3">
        <v>-0.94598177998823429</v>
      </c>
    </row>
    <row r="1466" spans="1:32">
      <c r="A1466" t="s">
        <v>167</v>
      </c>
      <c r="B1466">
        <v>618</v>
      </c>
      <c r="C1466">
        <v>2008</v>
      </c>
      <c r="D1466" s="5">
        <v>0</v>
      </c>
      <c r="E1466" s="5">
        <v>1.2051690271890829</v>
      </c>
      <c r="F1466" s="5">
        <v>0.61581935491150308</v>
      </c>
      <c r="G1466" s="5">
        <v>77.961746595582028</v>
      </c>
      <c r="H1466" s="5">
        <v>219.29079013425311</v>
      </c>
      <c r="I1466" s="5">
        <v>1561.3367425773999</v>
      </c>
      <c r="J1466" s="5">
        <v>0</v>
      </c>
      <c r="K1466" s="5">
        <v>0</v>
      </c>
      <c r="L1466" s="5">
        <v>265.70134038072001</v>
      </c>
      <c r="M1466" s="5">
        <v>485.60794986988464</v>
      </c>
      <c r="N1466" s="5">
        <v>1640.503658200171</v>
      </c>
      <c r="O1466" s="5">
        <v>-1154.8957083302864</v>
      </c>
      <c r="P1466" s="5">
        <v>-1104.1627467690621</v>
      </c>
      <c r="R1466" s="5">
        <v>1611.8358565927506</v>
      </c>
      <c r="S1466" s="6">
        <v>-0.71650950287929005</v>
      </c>
      <c r="T1466" s="5">
        <v>-15.718490162928001</v>
      </c>
      <c r="U1466" s="5">
        <v>-259.356226222548</v>
      </c>
      <c r="V1466" s="5">
        <v>140.67039679399298</v>
      </c>
      <c r="W1466" s="5">
        <v>0</v>
      </c>
      <c r="X1466" s="5">
        <v>0</v>
      </c>
      <c r="Y1466" s="5">
        <v>193.795446080098</v>
      </c>
      <c r="Z1466" s="5">
        <v>1561.3367425773999</v>
      </c>
      <c r="AC1466" s="4">
        <v>1185.6908333333299</v>
      </c>
      <c r="AD1466" s="4">
        <v>1234.98</v>
      </c>
      <c r="AE1466" s="3">
        <v>-0.74629480214350552</v>
      </c>
      <c r="AF1466" s="3">
        <v>-0.71351110986948429</v>
      </c>
    </row>
    <row r="1467" spans="1:32">
      <c r="A1467" t="s">
        <v>167</v>
      </c>
      <c r="B1467">
        <v>618</v>
      </c>
      <c r="C1467">
        <v>2009</v>
      </c>
      <c r="D1467" s="5">
        <v>0</v>
      </c>
      <c r="E1467" s="5">
        <v>1.4</v>
      </c>
      <c r="F1467" s="5">
        <v>0.61432176434587826</v>
      </c>
      <c r="G1467" s="5">
        <v>80.039154294260584</v>
      </c>
      <c r="H1467" s="5">
        <v>270.39829337667629</v>
      </c>
      <c r="I1467" s="5">
        <v>947.9466679009829</v>
      </c>
      <c r="J1467" s="5">
        <v>0</v>
      </c>
      <c r="K1467" s="5">
        <v>0</v>
      </c>
      <c r="L1467" s="5">
        <v>322.04351837703001</v>
      </c>
      <c r="M1467" s="5">
        <v>593.05613351805221</v>
      </c>
      <c r="N1467" s="5">
        <v>1029.3858221952435</v>
      </c>
      <c r="O1467" s="5">
        <v>-436.32968867719126</v>
      </c>
      <c r="P1467" s="5">
        <v>-401.49477894288844</v>
      </c>
      <c r="R1467" s="5">
        <v>1775.4950329050937</v>
      </c>
      <c r="S1467" s="6">
        <v>-0.24575100498212127</v>
      </c>
      <c r="T1467" s="5">
        <v>30.495533655001701</v>
      </c>
      <c r="U1467" s="5">
        <v>-161.18058683863799</v>
      </c>
      <c r="V1467" s="5">
        <v>1025.33316623933</v>
      </c>
      <c r="W1467" s="5">
        <v>0</v>
      </c>
      <c r="X1467" s="5">
        <v>0</v>
      </c>
      <c r="Y1467" s="5">
        <v>223.39683055668397</v>
      </c>
      <c r="Z1467" s="5">
        <v>947.9466679009829</v>
      </c>
      <c r="AC1467" s="4">
        <v>1230.17916666667</v>
      </c>
      <c r="AD1467" s="4">
        <v>1230.5</v>
      </c>
      <c r="AE1467" s="3">
        <v>-0.24581509736494972</v>
      </c>
      <c r="AF1467" s="3">
        <v>-0.22619015102220388</v>
      </c>
    </row>
    <row r="1468" spans="1:32">
      <c r="A1468" t="s">
        <v>167</v>
      </c>
      <c r="B1468">
        <v>618</v>
      </c>
      <c r="C1468">
        <v>2010</v>
      </c>
      <c r="D1468" s="5">
        <v>0</v>
      </c>
      <c r="E1468" s="5">
        <v>5.3330489040584496E-3</v>
      </c>
      <c r="F1468" s="5">
        <v>0.60989197537001238</v>
      </c>
      <c r="G1468" s="5">
        <v>81.298210686490208</v>
      </c>
      <c r="H1468" s="5">
        <v>282.25695514640233</v>
      </c>
      <c r="I1468" s="5">
        <v>1021.94598852196</v>
      </c>
      <c r="J1468" s="5">
        <v>0</v>
      </c>
      <c r="K1468" s="5">
        <v>0</v>
      </c>
      <c r="L1468" s="5">
        <v>330.73408894818999</v>
      </c>
      <c r="M1468" s="5">
        <v>613.60093606996236</v>
      </c>
      <c r="N1468" s="5">
        <v>1103.2495322573543</v>
      </c>
      <c r="O1468" s="5">
        <v>-489.64859618739195</v>
      </c>
      <c r="P1468" s="5">
        <v>-423.99682004638692</v>
      </c>
      <c r="R1468" s="5">
        <v>2032.1351914621105</v>
      </c>
      <c r="S1468" s="6">
        <v>-0.24095276645206481</v>
      </c>
      <c r="T1468" s="5">
        <v>-247.966503016301</v>
      </c>
      <c r="U1468" s="5">
        <v>-300.98200417361301</v>
      </c>
      <c r="V1468" s="5">
        <v>77.918122984796696</v>
      </c>
      <c r="W1468" s="5">
        <v>0</v>
      </c>
      <c r="X1468" s="5">
        <v>0</v>
      </c>
      <c r="Y1468" s="5">
        <v>266.53931034482798</v>
      </c>
      <c r="Z1468" s="5">
        <v>1021.94598852196</v>
      </c>
      <c r="AC1468" s="4">
        <v>1230.74833333333</v>
      </c>
      <c r="AD1468" s="4">
        <v>1232.5</v>
      </c>
      <c r="AE1468" s="3">
        <v>-0.24129570327985062</v>
      </c>
      <c r="AF1468" s="3">
        <v>-0.20894292698504741</v>
      </c>
    </row>
    <row r="1469" spans="1:32">
      <c r="A1469" t="s">
        <v>167</v>
      </c>
      <c r="B1469">
        <v>618</v>
      </c>
      <c r="C1469">
        <v>2011</v>
      </c>
      <c r="D1469" s="5">
        <v>0</v>
      </c>
      <c r="E1469" s="5">
        <v>5.0150451354062176E-3</v>
      </c>
      <c r="F1469" s="5">
        <v>0.62920529437529893</v>
      </c>
      <c r="G1469" s="5">
        <v>87.947419104411182</v>
      </c>
      <c r="H1469" s="5">
        <v>272.160925449871</v>
      </c>
      <c r="I1469" s="5">
        <v>1074.9421311126398</v>
      </c>
      <c r="J1469" s="5">
        <v>0</v>
      </c>
      <c r="K1469" s="5">
        <v>0</v>
      </c>
      <c r="L1469" s="5">
        <v>293.97625438224998</v>
      </c>
      <c r="M1469" s="5">
        <v>566.76638512649629</v>
      </c>
      <c r="N1469" s="5">
        <v>1162.8945652621865</v>
      </c>
      <c r="O1469" s="5">
        <v>-596.12818013569017</v>
      </c>
      <c r="P1469" s="5">
        <v>-509.94486718209669</v>
      </c>
      <c r="R1469" s="5">
        <v>2235.8208087290777</v>
      </c>
      <c r="S1469" s="6">
        <v>-0.26662609892898853</v>
      </c>
      <c r="T1469" s="5">
        <v>-322.829420635953</v>
      </c>
      <c r="U1469" s="5">
        <v>-283.58327033585203</v>
      </c>
      <c r="V1469" s="5">
        <v>96.470281929150588</v>
      </c>
      <c r="W1469" s="5">
        <v>0</v>
      </c>
      <c r="X1469" s="5">
        <v>0</v>
      </c>
      <c r="Y1469" s="5">
        <v>272.160925449871</v>
      </c>
      <c r="Z1469" s="5">
        <v>1074.9421311126398</v>
      </c>
      <c r="AC1469" s="4">
        <v>1261.07416666667</v>
      </c>
      <c r="AD1469" s="4">
        <v>1361.5</v>
      </c>
      <c r="AE1469" s="3">
        <v>-0.28785890892630578</v>
      </c>
      <c r="AF1469" s="3">
        <v>-0.24624263366679888</v>
      </c>
    </row>
    <row r="1470" spans="1:32">
      <c r="A1470" t="s">
        <v>167</v>
      </c>
      <c r="B1470">
        <v>618</v>
      </c>
      <c r="C1470">
        <v>2012</v>
      </c>
      <c r="D1470" s="5">
        <v>0</v>
      </c>
      <c r="E1470" s="5">
        <v>5.247966413014957E-3</v>
      </c>
      <c r="F1470" s="5">
        <v>0.65638066636654968</v>
      </c>
      <c r="G1470" s="5">
        <v>89.028482036780233</v>
      </c>
      <c r="H1470" s="5">
        <v>292.69166337875998</v>
      </c>
      <c r="I1470" s="5">
        <v>1161.66700497637</v>
      </c>
      <c r="J1470" s="5">
        <v>0</v>
      </c>
      <c r="K1470" s="5">
        <v>0</v>
      </c>
      <c r="L1470" s="5">
        <v>307.15791896655998</v>
      </c>
      <c r="M1470" s="5">
        <v>600.5059630116865</v>
      </c>
      <c r="N1470" s="5">
        <v>1250.7007349795633</v>
      </c>
      <c r="O1470" s="5">
        <v>-650.19477196787682</v>
      </c>
      <c r="P1470" s="5">
        <v>-572.08462575251281</v>
      </c>
      <c r="R1470" s="5">
        <v>2333.3080590240329</v>
      </c>
      <c r="S1470" s="6">
        <v>-0.27865792065186529</v>
      </c>
      <c r="T1470" s="5">
        <v>-433.50466602370898</v>
      </c>
      <c r="U1470" s="5">
        <v>-261.15724852026096</v>
      </c>
      <c r="V1470" s="5">
        <v>153.67822222530299</v>
      </c>
      <c r="W1470" s="5">
        <v>0</v>
      </c>
      <c r="X1470" s="5">
        <v>0</v>
      </c>
      <c r="Y1470" s="5">
        <v>292.69166337875998</v>
      </c>
      <c r="Z1470" s="5">
        <v>1161.66700497637</v>
      </c>
      <c r="AC1470" s="4">
        <v>1442.505625</v>
      </c>
      <c r="AD1470" s="4">
        <v>1546.07</v>
      </c>
      <c r="AE1470" s="3">
        <v>-0.29866410495434248</v>
      </c>
      <c r="AF1470" s="3">
        <v>-0.26278455329837025</v>
      </c>
    </row>
    <row r="1471" spans="1:32">
      <c r="A1471" t="s">
        <v>167</v>
      </c>
      <c r="B1471">
        <v>618</v>
      </c>
      <c r="C1471">
        <v>2013</v>
      </c>
      <c r="D1471" s="5">
        <v>0</v>
      </c>
      <c r="E1471" s="5">
        <v>5.0266411983512617E-3</v>
      </c>
      <c r="F1471" s="5">
        <v>0.82621193740141807</v>
      </c>
      <c r="G1471" s="5">
        <v>212.36869587937764</v>
      </c>
      <c r="H1471" s="5">
        <v>557.42495087516795</v>
      </c>
      <c r="I1471" s="5">
        <v>1262.5471230471001</v>
      </c>
      <c r="J1471" s="5">
        <v>0</v>
      </c>
      <c r="K1471" s="5">
        <v>0</v>
      </c>
      <c r="L1471" s="5">
        <v>328.15072837999998</v>
      </c>
      <c r="M1471" s="5">
        <v>886.40189119256934</v>
      </c>
      <c r="N1471" s="5">
        <v>1474.920845567676</v>
      </c>
      <c r="O1471" s="5">
        <v>-588.51895437510666</v>
      </c>
      <c r="P1471" s="5">
        <v>-507.39383503085583</v>
      </c>
      <c r="R1471" s="5">
        <v>2545.9520948326353</v>
      </c>
      <c r="S1471" s="6">
        <v>-0.23115869130828812</v>
      </c>
      <c r="T1471" s="5">
        <v>-497.19149227587701</v>
      </c>
      <c r="U1471" s="5">
        <v>-258.42927717512799</v>
      </c>
      <c r="V1471" s="5">
        <v>103.872453324002</v>
      </c>
      <c r="W1471" s="5">
        <v>217.72248847268798</v>
      </c>
      <c r="X1471" s="5">
        <v>0</v>
      </c>
      <c r="Y1471" s="5">
        <v>339.70246240247997</v>
      </c>
      <c r="Z1471" s="5">
        <v>1262.5471230471001</v>
      </c>
      <c r="AC1471" s="4">
        <v>1555.09083333333</v>
      </c>
      <c r="AD1471" s="4">
        <v>1541.99</v>
      </c>
      <c r="AE1471" s="3">
        <v>-0.22921129928239001</v>
      </c>
      <c r="AF1471" s="3">
        <v>-0.1976153857249775</v>
      </c>
    </row>
    <row r="1472" spans="1:32">
      <c r="A1472" t="s">
        <v>167</v>
      </c>
      <c r="B1472">
        <v>618</v>
      </c>
      <c r="C1472">
        <v>2014</v>
      </c>
      <c r="D1472" s="5">
        <v>0</v>
      </c>
      <c r="E1472" s="5">
        <v>11.304379434177104</v>
      </c>
      <c r="F1472" s="5">
        <v>0.74041955813780025</v>
      </c>
      <c r="G1472" s="5">
        <v>299.05326326274087</v>
      </c>
      <c r="H1472" s="5">
        <v>569.58901771913111</v>
      </c>
      <c r="I1472" s="5">
        <v>1513.4155853855921</v>
      </c>
      <c r="J1472" s="5">
        <v>0</v>
      </c>
      <c r="K1472" s="5">
        <v>0</v>
      </c>
      <c r="L1472" s="5">
        <v>315.98069896811995</v>
      </c>
      <c r="M1472" s="5">
        <v>886.31013624538878</v>
      </c>
      <c r="N1472" s="5">
        <v>1823.7732280825101</v>
      </c>
      <c r="O1472" s="5">
        <v>-937.46309183712128</v>
      </c>
      <c r="R1472" s="5">
        <v>2896.4634469876441</v>
      </c>
      <c r="S1472" s="6">
        <v>-0.32365783618367217</v>
      </c>
      <c r="T1472" s="5">
        <v>-543.97189170880199</v>
      </c>
      <c r="U1472" s="5">
        <v>-393.21286793705201</v>
      </c>
      <c r="V1472" s="5">
        <v>81.82303677107609</v>
      </c>
      <c r="W1472" s="5">
        <v>270.80918193232696</v>
      </c>
      <c r="X1472" s="5">
        <v>0</v>
      </c>
      <c r="Y1472" s="5">
        <v>349.39750812916498</v>
      </c>
      <c r="Z1472" s="5">
        <v>1478.4880258359899</v>
      </c>
      <c r="AC1472" s="4">
        <v>1546.6866666666699</v>
      </c>
      <c r="AD1472" s="4">
        <v>1553.05</v>
      </c>
      <c r="AE1472" s="3">
        <v>-0.32498941984697455</v>
      </c>
    </row>
    <row r="1473" spans="1:31">
      <c r="A1473" t="s">
        <v>167</v>
      </c>
      <c r="B1473">
        <v>618</v>
      </c>
      <c r="C1473">
        <v>2015</v>
      </c>
      <c r="D1473" s="5">
        <v>0</v>
      </c>
      <c r="E1473" s="5">
        <v>17.641919999999999</v>
      </c>
      <c r="F1473" s="5">
        <v>0.89229799658538977</v>
      </c>
      <c r="G1473" s="5">
        <v>336.29495324133603</v>
      </c>
      <c r="H1473" s="5">
        <v>589.95789229647346</v>
      </c>
      <c r="I1473" s="5">
        <v>1619.1452656973152</v>
      </c>
      <c r="J1473" s="5">
        <v>0</v>
      </c>
      <c r="K1473" s="5">
        <v>0</v>
      </c>
      <c r="L1473" s="5">
        <v>135.11569926714</v>
      </c>
      <c r="M1473" s="5">
        <v>725.96588956019889</v>
      </c>
      <c r="N1473" s="5">
        <v>1973.082138938651</v>
      </c>
      <c r="O1473" s="5">
        <v>-1247.1162493784523</v>
      </c>
      <c r="R1473" s="5">
        <v>2881.0238964468758</v>
      </c>
      <c r="S1473" s="6">
        <v>-0.43287258079202406</v>
      </c>
      <c r="T1473" s="5">
        <v>-455.19264796822102</v>
      </c>
      <c r="U1473" s="5">
        <v>-374.69560690417899</v>
      </c>
      <c r="V1473" s="5">
        <v>55.561226924133301</v>
      </c>
      <c r="AC1473" s="4">
        <v>1571.8983333333299</v>
      </c>
      <c r="AD1473" s="4">
        <v>1617.13</v>
      </c>
      <c r="AE1473" s="3">
        <v>-0.44532856975029611</v>
      </c>
    </row>
    <row r="1474" spans="1:31">
      <c r="A1474" t="s">
        <v>158</v>
      </c>
      <c r="B1474">
        <v>522</v>
      </c>
      <c r="C1474">
        <v>1970</v>
      </c>
      <c r="R1474" s="5">
        <v>729.41930951999996</v>
      </c>
      <c r="T1474" s="5">
        <v>3.5081359234200002E-5</v>
      </c>
      <c r="AC1474" s="4">
        <v>55.539999999000003</v>
      </c>
      <c r="AD1474" s="4">
        <v>55.539999999000003</v>
      </c>
    </row>
    <row r="1475" spans="1:31">
      <c r="A1475" t="s">
        <v>158</v>
      </c>
      <c r="B1475">
        <v>522</v>
      </c>
      <c r="C1475">
        <v>1971</v>
      </c>
      <c r="R1475" s="5">
        <v>596.47334868600001</v>
      </c>
      <c r="T1475" s="5">
        <v>-24.000001480200002</v>
      </c>
      <c r="AC1475" s="4">
        <v>75.821666665916695</v>
      </c>
      <c r="AD1475" s="4">
        <v>130</v>
      </c>
    </row>
    <row r="1476" spans="1:31">
      <c r="A1476" t="s">
        <v>158</v>
      </c>
      <c r="B1476">
        <v>522</v>
      </c>
      <c r="C1476">
        <v>1972</v>
      </c>
      <c r="R1476" s="5">
        <v>306.61692746699998</v>
      </c>
      <c r="T1476" s="5">
        <v>-19.9999897997</v>
      </c>
      <c r="AC1476" s="4">
        <v>162.25</v>
      </c>
      <c r="AD1476" s="4">
        <v>187</v>
      </c>
    </row>
    <row r="1477" spans="1:31">
      <c r="A1477" t="s">
        <v>158</v>
      </c>
      <c r="B1477">
        <v>522</v>
      </c>
      <c r="C1477">
        <v>1973</v>
      </c>
      <c r="R1477" s="5">
        <v>234.83972935400001</v>
      </c>
      <c r="T1477" s="5">
        <v>-7.0000039837900001</v>
      </c>
      <c r="AC1477" s="4">
        <v>244.916666666667</v>
      </c>
      <c r="AD1477" s="4">
        <v>275</v>
      </c>
    </row>
    <row r="1478" spans="1:31">
      <c r="A1478" t="s">
        <v>158</v>
      </c>
      <c r="B1478">
        <v>522</v>
      </c>
      <c r="C1478">
        <v>1974</v>
      </c>
      <c r="R1478" s="5">
        <v>66.857803799099997</v>
      </c>
      <c r="T1478" s="5">
        <v>5.0000088177300004</v>
      </c>
    </row>
    <row r="1479" spans="1:31">
      <c r="A1479" t="s">
        <v>158</v>
      </c>
      <c r="B1479">
        <v>522</v>
      </c>
      <c r="C1479">
        <v>1975</v>
      </c>
      <c r="R1479" s="5">
        <v>76.859835132000001</v>
      </c>
      <c r="T1479" s="5">
        <v>3.6494222088700001E-6</v>
      </c>
    </row>
    <row r="1480" spans="1:31">
      <c r="A1480" t="s">
        <v>158</v>
      </c>
      <c r="B1480">
        <v>522</v>
      </c>
      <c r="C1480">
        <v>1976</v>
      </c>
      <c r="R1480" s="5">
        <v>81.736638386500005</v>
      </c>
      <c r="T1480" s="5">
        <v>-7.1911597232499996E-6</v>
      </c>
    </row>
    <row r="1481" spans="1:31">
      <c r="A1481" t="s">
        <v>158</v>
      </c>
      <c r="B1481">
        <v>522</v>
      </c>
      <c r="C1481">
        <v>1977</v>
      </c>
      <c r="R1481" s="5">
        <v>96.588128841200003</v>
      </c>
      <c r="T1481" s="5">
        <v>-9.4611598555600005E-6</v>
      </c>
    </row>
    <row r="1482" spans="1:31">
      <c r="A1482" t="s">
        <v>158</v>
      </c>
      <c r="B1482">
        <v>522</v>
      </c>
      <c r="C1482">
        <v>1978</v>
      </c>
      <c r="R1482" s="5">
        <v>110.209086218</v>
      </c>
      <c r="T1482" s="5">
        <v>4.7000011105200002E-6</v>
      </c>
    </row>
    <row r="1483" spans="1:31">
      <c r="A1483" t="s">
        <v>158</v>
      </c>
      <c r="B1483">
        <v>522</v>
      </c>
      <c r="C1483">
        <v>1979</v>
      </c>
      <c r="R1483" s="5">
        <v>129.161104634</v>
      </c>
      <c r="T1483" s="5">
        <v>-5.2505797487600003E-6</v>
      </c>
    </row>
    <row r="1484" spans="1:31">
      <c r="A1484" t="s">
        <v>158</v>
      </c>
      <c r="B1484">
        <v>522</v>
      </c>
      <c r="C1484">
        <v>1980</v>
      </c>
      <c r="R1484" s="5">
        <v>132.071566467</v>
      </c>
      <c r="T1484" s="5">
        <v>-1.27011605122E-5</v>
      </c>
    </row>
    <row r="1485" spans="1:31">
      <c r="A1485" t="s">
        <v>158</v>
      </c>
      <c r="B1485">
        <v>522</v>
      </c>
      <c r="C1485">
        <v>1981</v>
      </c>
      <c r="R1485" s="5">
        <v>132.071566467</v>
      </c>
      <c r="T1485" s="5">
        <v>-1.47011608997E-5</v>
      </c>
    </row>
    <row r="1486" spans="1:31">
      <c r="A1486" t="s">
        <v>158</v>
      </c>
      <c r="B1486">
        <v>522</v>
      </c>
      <c r="C1486">
        <v>1982</v>
      </c>
      <c r="R1486" s="5">
        <v>132.071566467</v>
      </c>
      <c r="T1486" s="5">
        <v>-1.47011608997E-5</v>
      </c>
    </row>
    <row r="1487" spans="1:31">
      <c r="A1487" t="s">
        <v>158</v>
      </c>
      <c r="B1487">
        <v>522</v>
      </c>
      <c r="C1487">
        <v>1983</v>
      </c>
      <c r="R1487" s="5">
        <v>150.31788358700001</v>
      </c>
      <c r="T1487" s="5">
        <v>-5.5833306909999996</v>
      </c>
    </row>
    <row r="1488" spans="1:31">
      <c r="A1488" t="s">
        <v>158</v>
      </c>
      <c r="B1488">
        <v>522</v>
      </c>
      <c r="C1488">
        <v>1984</v>
      </c>
      <c r="R1488" s="5">
        <v>168.15368278400001</v>
      </c>
      <c r="T1488" s="5">
        <v>-10.172031668300001</v>
      </c>
    </row>
    <row r="1489" spans="1:32">
      <c r="A1489" t="s">
        <v>158</v>
      </c>
      <c r="B1489">
        <v>522</v>
      </c>
      <c r="C1489">
        <v>1985</v>
      </c>
      <c r="R1489" s="5">
        <v>186.72329321999999</v>
      </c>
      <c r="T1489" s="5">
        <v>14.4143475916</v>
      </c>
    </row>
    <row r="1490" spans="1:32">
      <c r="A1490" t="s">
        <v>158</v>
      </c>
      <c r="B1490">
        <v>522</v>
      </c>
      <c r="C1490">
        <v>1986</v>
      </c>
      <c r="R1490" s="5">
        <v>205.39981478668381</v>
      </c>
      <c r="T1490" s="5">
        <v>32.212362128666797</v>
      </c>
    </row>
    <row r="1491" spans="1:32">
      <c r="A1491" t="s">
        <v>158</v>
      </c>
      <c r="B1491">
        <v>522</v>
      </c>
      <c r="C1491">
        <v>1987</v>
      </c>
      <c r="R1491" s="5">
        <v>140.83283579729209</v>
      </c>
      <c r="T1491" s="5">
        <v>24.890287399291999</v>
      </c>
    </row>
    <row r="1492" spans="1:32">
      <c r="A1492" t="s">
        <v>158</v>
      </c>
      <c r="B1492">
        <v>522</v>
      </c>
      <c r="C1492">
        <v>1988</v>
      </c>
      <c r="R1492" s="5">
        <v>276.09814875064779</v>
      </c>
      <c r="T1492" s="5">
        <v>-115.6</v>
      </c>
    </row>
    <row r="1493" spans="1:32">
      <c r="A1493" t="s">
        <v>158</v>
      </c>
      <c r="B1493">
        <v>522</v>
      </c>
      <c r="C1493">
        <v>1989</v>
      </c>
      <c r="R1493" s="5">
        <v>346.36041149684161</v>
      </c>
      <c r="T1493" s="5">
        <v>-89.2</v>
      </c>
      <c r="AD1493" s="4">
        <v>216</v>
      </c>
    </row>
    <row r="1494" spans="1:32">
      <c r="A1494" t="s">
        <v>158</v>
      </c>
      <c r="B1494">
        <v>522</v>
      </c>
      <c r="C1494">
        <v>1990</v>
      </c>
      <c r="R1494" s="5">
        <v>899.37892469532926</v>
      </c>
      <c r="T1494" s="5">
        <v>-34.700000000000003</v>
      </c>
      <c r="AC1494" s="4">
        <v>426.25</v>
      </c>
      <c r="AD1494" s="4">
        <v>600</v>
      </c>
    </row>
    <row r="1495" spans="1:32">
      <c r="A1495" t="s">
        <v>158</v>
      </c>
      <c r="B1495">
        <v>522</v>
      </c>
      <c r="C1495">
        <v>1991</v>
      </c>
      <c r="R1495" s="5">
        <v>2010.8313608745962</v>
      </c>
      <c r="T1495" s="5">
        <v>-24.5</v>
      </c>
      <c r="AC1495" s="4">
        <v>718.33333333333303</v>
      </c>
      <c r="AD1495" s="4">
        <v>520</v>
      </c>
    </row>
    <row r="1496" spans="1:32">
      <c r="A1496" t="s">
        <v>158</v>
      </c>
      <c r="B1496">
        <v>522</v>
      </c>
      <c r="C1496">
        <v>1992</v>
      </c>
      <c r="R1496" s="5">
        <v>2438.8741341716741</v>
      </c>
      <c r="T1496" s="5">
        <v>-24.6</v>
      </c>
      <c r="U1496" s="5">
        <v>-93</v>
      </c>
      <c r="V1496" s="5">
        <v>126.3</v>
      </c>
      <c r="AC1496" s="4">
        <v>1266.5833333333301</v>
      </c>
      <c r="AD1496" s="4">
        <v>2000</v>
      </c>
    </row>
    <row r="1497" spans="1:32">
      <c r="A1497" t="s">
        <v>158</v>
      </c>
      <c r="B1497">
        <v>522</v>
      </c>
      <c r="C1497">
        <v>1993</v>
      </c>
      <c r="D1497" s="5">
        <v>0</v>
      </c>
      <c r="E1497" s="5">
        <v>0</v>
      </c>
      <c r="F1497" s="5">
        <v>266.165942008792</v>
      </c>
      <c r="G1497" s="5">
        <v>278.39999999999998</v>
      </c>
      <c r="H1497" s="5">
        <v>111.69154</v>
      </c>
      <c r="I1497" s="5">
        <v>397.30000666370501</v>
      </c>
      <c r="J1497" s="5">
        <v>0</v>
      </c>
      <c r="K1497" s="5">
        <v>0</v>
      </c>
      <c r="L1497" s="5">
        <v>24.181934519999999</v>
      </c>
      <c r="M1497" s="5">
        <v>402.039416528792</v>
      </c>
      <c r="N1497" s="5">
        <v>675.70000666370493</v>
      </c>
      <c r="O1497" s="5">
        <v>-273.66059013491292</v>
      </c>
      <c r="R1497" s="5">
        <v>2426.5100109210052</v>
      </c>
      <c r="S1497" s="6">
        <v>-0.11277950179609703</v>
      </c>
      <c r="T1497" s="5">
        <v>-39.9</v>
      </c>
      <c r="U1497" s="5">
        <v>-103.922</v>
      </c>
      <c r="V1497" s="5">
        <v>178.5</v>
      </c>
      <c r="AC1497" s="4">
        <v>2689</v>
      </c>
      <c r="AD1497" s="4">
        <v>2305</v>
      </c>
      <c r="AE1497" s="3">
        <v>-9.6674135976200684E-2</v>
      </c>
    </row>
    <row r="1498" spans="1:32">
      <c r="A1498" t="s">
        <v>158</v>
      </c>
      <c r="B1498">
        <v>522</v>
      </c>
      <c r="C1498">
        <v>1994</v>
      </c>
      <c r="D1498" s="5">
        <v>0</v>
      </c>
      <c r="E1498" s="5">
        <v>0</v>
      </c>
      <c r="F1498" s="5">
        <v>266.165942008792</v>
      </c>
      <c r="G1498" s="5">
        <v>347.3</v>
      </c>
      <c r="H1498" s="5">
        <v>138.753398</v>
      </c>
      <c r="I1498" s="5">
        <v>778.91659067249498</v>
      </c>
      <c r="J1498" s="5">
        <v>0</v>
      </c>
      <c r="K1498" s="5">
        <v>0</v>
      </c>
      <c r="L1498" s="5">
        <v>118.49518840490001</v>
      </c>
      <c r="M1498" s="5">
        <v>523.41452841369198</v>
      </c>
      <c r="N1498" s="5">
        <v>1126.2165906724949</v>
      </c>
      <c r="O1498" s="5">
        <v>-602.80206225880295</v>
      </c>
      <c r="R1498" s="5">
        <v>2764.6070811196114</v>
      </c>
      <c r="S1498" s="6">
        <v>-0.21804258058062992</v>
      </c>
      <c r="T1498" s="5">
        <v>-94.999999799999998</v>
      </c>
      <c r="U1498" s="5">
        <v>-156.6</v>
      </c>
      <c r="V1498" s="5">
        <v>73.2</v>
      </c>
      <c r="AC1498" s="4">
        <v>2545.25</v>
      </c>
      <c r="AD1498" s="4">
        <v>2575</v>
      </c>
      <c r="AE1498" s="3">
        <v>-0.22059115803756882</v>
      </c>
    </row>
    <row r="1499" spans="1:32">
      <c r="A1499" t="s">
        <v>158</v>
      </c>
      <c r="B1499">
        <v>522</v>
      </c>
      <c r="C1499">
        <v>1995</v>
      </c>
      <c r="D1499" s="5">
        <v>0</v>
      </c>
      <c r="E1499" s="5">
        <v>0</v>
      </c>
      <c r="F1499" s="5">
        <v>266.165942008792</v>
      </c>
      <c r="G1499" s="5">
        <v>498.1</v>
      </c>
      <c r="H1499" s="5">
        <v>182.3</v>
      </c>
      <c r="I1499" s="5">
        <v>912.96043331829799</v>
      </c>
      <c r="J1499" s="5">
        <v>0</v>
      </c>
      <c r="K1499" s="5">
        <v>0</v>
      </c>
      <c r="L1499" s="5">
        <v>191.98375210500001</v>
      </c>
      <c r="M1499" s="5">
        <v>640.44969411379202</v>
      </c>
      <c r="N1499" s="5">
        <v>1411.060433318298</v>
      </c>
      <c r="O1499" s="5">
        <v>-770.61073920450599</v>
      </c>
      <c r="P1499" s="5">
        <v>-490.39066471620799</v>
      </c>
      <c r="R1499" s="5">
        <v>3441.1588896982735</v>
      </c>
      <c r="S1499" s="6">
        <v>-0.22393930763019038</v>
      </c>
      <c r="T1499" s="5">
        <v>-161.557908457005</v>
      </c>
      <c r="U1499" s="5">
        <v>-185.7</v>
      </c>
      <c r="V1499" s="5">
        <v>91.899999999999991</v>
      </c>
      <c r="W1499" s="5">
        <v>0</v>
      </c>
      <c r="X1499" s="5">
        <v>0</v>
      </c>
      <c r="Y1499" s="5">
        <v>182.3</v>
      </c>
      <c r="Z1499" s="5">
        <v>632.84035883000001</v>
      </c>
      <c r="AC1499" s="4">
        <v>2450.8333333333298</v>
      </c>
      <c r="AD1499" s="4">
        <v>2526</v>
      </c>
      <c r="AE1499" s="3">
        <v>-0.23080749040756002</v>
      </c>
      <c r="AF1499" s="3">
        <v>-0.14687809666302315</v>
      </c>
    </row>
    <row r="1500" spans="1:32">
      <c r="A1500" t="s">
        <v>158</v>
      </c>
      <c r="B1500">
        <v>522</v>
      </c>
      <c r="C1500">
        <v>1996</v>
      </c>
      <c r="D1500" s="5">
        <v>0</v>
      </c>
      <c r="E1500" s="5">
        <v>0</v>
      </c>
      <c r="F1500" s="5">
        <v>266.165942008792</v>
      </c>
      <c r="G1500" s="5">
        <v>677.57</v>
      </c>
      <c r="H1500" s="5">
        <v>206.9</v>
      </c>
      <c r="I1500" s="5">
        <v>976.78956009656702</v>
      </c>
      <c r="J1500" s="5">
        <v>0</v>
      </c>
      <c r="K1500" s="5">
        <v>0</v>
      </c>
      <c r="L1500" s="5">
        <v>265.78013167924001</v>
      </c>
      <c r="M1500" s="5">
        <v>738.84607368803199</v>
      </c>
      <c r="N1500" s="5">
        <v>1654.3595600965671</v>
      </c>
      <c r="O1500" s="5">
        <v>-915.51348640853507</v>
      </c>
      <c r="P1500" s="5">
        <v>-396.20752563196805</v>
      </c>
      <c r="R1500" s="5">
        <v>3506.7181257191105</v>
      </c>
      <c r="S1500" s="6">
        <v>-0.26107415925276112</v>
      </c>
      <c r="T1500" s="5">
        <v>-246.97841405582201</v>
      </c>
      <c r="U1500" s="5">
        <v>-184.9</v>
      </c>
      <c r="V1500" s="5">
        <v>75.8</v>
      </c>
      <c r="W1500" s="5">
        <v>0</v>
      </c>
      <c r="X1500" s="5">
        <v>0</v>
      </c>
      <c r="Y1500" s="5">
        <v>206.9</v>
      </c>
      <c r="Z1500" s="5">
        <v>695.78259932000003</v>
      </c>
      <c r="AC1500" s="4">
        <v>2624.0833333333298</v>
      </c>
      <c r="AD1500" s="4">
        <v>2713</v>
      </c>
      <c r="AE1500" s="3">
        <v>-0.26992061763259878</v>
      </c>
      <c r="AF1500" s="3">
        <v>-0.11681376802956456</v>
      </c>
    </row>
    <row r="1501" spans="1:32">
      <c r="A1501" t="s">
        <v>158</v>
      </c>
      <c r="B1501">
        <v>522</v>
      </c>
      <c r="C1501">
        <v>1997</v>
      </c>
      <c r="D1501" s="5">
        <v>135.88645862703171</v>
      </c>
      <c r="E1501" s="5">
        <v>5.2630000109999999</v>
      </c>
      <c r="F1501" s="5">
        <v>266.165942008792</v>
      </c>
      <c r="G1501" s="5">
        <v>580.4</v>
      </c>
      <c r="H1501" s="5">
        <v>223.2</v>
      </c>
      <c r="I1501" s="5">
        <v>1015.4264501803</v>
      </c>
      <c r="J1501" s="5">
        <v>0</v>
      </c>
      <c r="K1501" s="5">
        <v>0</v>
      </c>
      <c r="L1501" s="5">
        <v>298.63440127799998</v>
      </c>
      <c r="M1501" s="5">
        <v>923.88680191382377</v>
      </c>
      <c r="N1501" s="5">
        <v>1601.0894501912999</v>
      </c>
      <c r="O1501" s="5">
        <v>-677.2026482774761</v>
      </c>
      <c r="P1501" s="5">
        <v>-30.815897836176418</v>
      </c>
      <c r="R1501" s="5">
        <v>3443.471825930148</v>
      </c>
      <c r="S1501" s="6">
        <v>-0.19666275274215453</v>
      </c>
      <c r="T1501" s="5">
        <v>45.021696871020303</v>
      </c>
      <c r="U1501" s="5">
        <v>-209.89999999999998</v>
      </c>
      <c r="V1501" s="5">
        <v>65.2</v>
      </c>
      <c r="W1501" s="5">
        <v>0</v>
      </c>
      <c r="X1501" s="5">
        <v>0</v>
      </c>
      <c r="Y1501" s="5">
        <v>223.2</v>
      </c>
      <c r="Z1501" s="5">
        <v>650.90269975000001</v>
      </c>
      <c r="AC1501" s="4">
        <v>2946.25</v>
      </c>
      <c r="AD1501" s="4">
        <v>3452</v>
      </c>
      <c r="AE1501" s="3">
        <v>-0.23042166227099445</v>
      </c>
      <c r="AF1501" s="3">
        <v>-1.0485266739352002E-2</v>
      </c>
    </row>
    <row r="1502" spans="1:32">
      <c r="A1502" t="s">
        <v>158</v>
      </c>
      <c r="B1502">
        <v>522</v>
      </c>
      <c r="C1502">
        <v>1998</v>
      </c>
      <c r="D1502" s="5">
        <v>148.28028500249999</v>
      </c>
      <c r="E1502" s="5">
        <v>11.814355271407894</v>
      </c>
      <c r="F1502" s="5">
        <v>159.00769264425</v>
      </c>
      <c r="G1502" s="5">
        <v>1199.1748777937401</v>
      </c>
      <c r="H1502" s="5">
        <v>1051.7164807366601</v>
      </c>
      <c r="I1502" s="5">
        <v>1114.6977090455</v>
      </c>
      <c r="J1502" s="5">
        <v>0</v>
      </c>
      <c r="K1502" s="5">
        <v>0</v>
      </c>
      <c r="L1502" s="5">
        <v>324.37930199337001</v>
      </c>
      <c r="M1502" s="5">
        <v>1683.3837603767802</v>
      </c>
      <c r="N1502" s="5">
        <v>2325.686942110648</v>
      </c>
      <c r="O1502" s="5">
        <v>-642.30318173386786</v>
      </c>
      <c r="P1502" s="5">
        <v>-507.98882646245994</v>
      </c>
      <c r="R1502" s="5">
        <v>3130.0785225072941</v>
      </c>
      <c r="S1502" s="6">
        <v>-0.20520353630597171</v>
      </c>
      <c r="T1502" s="5">
        <v>-172.122088860894</v>
      </c>
      <c r="U1502" s="5">
        <v>-173.57872895121599</v>
      </c>
      <c r="V1502" s="5">
        <v>42</v>
      </c>
      <c r="W1502" s="5">
        <v>16.4755872225</v>
      </c>
      <c r="X1502" s="5">
        <v>0</v>
      </c>
      <c r="Y1502" s="5">
        <v>1035.24089351416</v>
      </c>
      <c r="Z1502" s="5">
        <v>1114.6977090455</v>
      </c>
      <c r="AC1502" s="4">
        <v>3744.4166666666702</v>
      </c>
      <c r="AD1502" s="4">
        <v>3770</v>
      </c>
      <c r="AE1502" s="3">
        <v>-0.2066055679007</v>
      </c>
      <c r="AF1502" s="3">
        <v>-0.16340152588870885</v>
      </c>
    </row>
    <row r="1503" spans="1:32">
      <c r="A1503" t="s">
        <v>158</v>
      </c>
      <c r="B1503">
        <v>522</v>
      </c>
      <c r="C1503">
        <v>1999</v>
      </c>
      <c r="D1503" s="5">
        <v>163.49856334875</v>
      </c>
      <c r="E1503" s="5">
        <v>18.36571053181579</v>
      </c>
      <c r="F1503" s="5">
        <v>176.94733702599999</v>
      </c>
      <c r="G1503" s="5">
        <v>1431.4136072472199</v>
      </c>
      <c r="H1503" s="5">
        <v>1142.5785348750201</v>
      </c>
      <c r="I1503" s="5">
        <v>1171.6433823270399</v>
      </c>
      <c r="J1503" s="5">
        <v>0</v>
      </c>
      <c r="K1503" s="5">
        <v>0</v>
      </c>
      <c r="L1503" s="5">
        <v>393.18836504702</v>
      </c>
      <c r="M1503" s="5">
        <v>1876.21280029679</v>
      </c>
      <c r="N1503" s="5">
        <v>2621.4227001060754</v>
      </c>
      <c r="O1503" s="5">
        <v>-745.20989980928539</v>
      </c>
      <c r="P1503" s="5">
        <v>-610.54418927746985</v>
      </c>
      <c r="R1503" s="5">
        <v>3512.777994726584</v>
      </c>
      <c r="S1503" s="6">
        <v>-0.21214261217987634</v>
      </c>
      <c r="T1503" s="5">
        <v>-169.35557062697802</v>
      </c>
      <c r="U1503" s="5">
        <v>-187.55812369506</v>
      </c>
      <c r="V1503" s="5">
        <v>54.615400000000001</v>
      </c>
      <c r="W1503" s="5">
        <v>18.166507038750002</v>
      </c>
      <c r="X1503" s="5">
        <v>0</v>
      </c>
      <c r="Y1503" s="5">
        <v>1124.41202783627</v>
      </c>
      <c r="Z1503" s="5">
        <v>1171.6433823270399</v>
      </c>
      <c r="AC1503" s="4">
        <v>3807.8333333333298</v>
      </c>
      <c r="AD1503" s="4">
        <v>3770</v>
      </c>
      <c r="AE1503" s="3">
        <v>-0.21003483553677976</v>
      </c>
      <c r="AF1503" s="3">
        <v>-0.17207977029780208</v>
      </c>
    </row>
    <row r="1504" spans="1:32">
      <c r="A1504" t="s">
        <v>158</v>
      </c>
      <c r="B1504">
        <v>522</v>
      </c>
      <c r="C1504">
        <v>2000</v>
      </c>
      <c r="D1504" s="5">
        <v>178.9247154375</v>
      </c>
      <c r="E1504" s="5">
        <v>24.917065792223685</v>
      </c>
      <c r="F1504" s="5">
        <v>193.20031896</v>
      </c>
      <c r="G1504" s="5">
        <v>1579.9171550185499</v>
      </c>
      <c r="H1504" s="5">
        <v>1350.38444397787</v>
      </c>
      <c r="I1504" s="5">
        <v>1408.85441417845</v>
      </c>
      <c r="J1504" s="5">
        <v>0</v>
      </c>
      <c r="K1504" s="5">
        <v>0</v>
      </c>
      <c r="L1504" s="5">
        <v>501.68137549528001</v>
      </c>
      <c r="M1504" s="5">
        <v>2224.1908538706502</v>
      </c>
      <c r="N1504" s="5">
        <v>3013.6886349892238</v>
      </c>
      <c r="O1504" s="5">
        <v>-789.49778111857358</v>
      </c>
      <c r="P1504" s="5">
        <v>-655.58071532634995</v>
      </c>
      <c r="R1504" s="5">
        <v>3666.6375667589923</v>
      </c>
      <c r="S1504" s="6">
        <v>-0.21531928551542798</v>
      </c>
      <c r="T1504" s="5">
        <v>-96.3239989933885</v>
      </c>
      <c r="U1504" s="5">
        <v>-136.09272903302602</v>
      </c>
      <c r="V1504" s="5">
        <v>61.896099999999997</v>
      </c>
      <c r="W1504" s="5">
        <v>19.880523937500001</v>
      </c>
      <c r="X1504" s="5">
        <v>0</v>
      </c>
      <c r="Y1504" s="5">
        <v>1330.5039200403701</v>
      </c>
      <c r="Z1504" s="5">
        <v>1408.85441417845</v>
      </c>
      <c r="AC1504" s="4">
        <v>3840.75</v>
      </c>
      <c r="AD1504" s="4">
        <v>3905</v>
      </c>
      <c r="AE1504" s="3">
        <v>-0.21892125494701459</v>
      </c>
      <c r="AF1504" s="3">
        <v>-0.18178715171936738</v>
      </c>
    </row>
    <row r="1505" spans="1:32">
      <c r="A1505" t="s">
        <v>158</v>
      </c>
      <c r="B1505">
        <v>522</v>
      </c>
      <c r="C1505">
        <v>2001</v>
      </c>
      <c r="D1505" s="5">
        <v>195.64964999999998</v>
      </c>
      <c r="E1505" s="5">
        <v>31.46842105263158</v>
      </c>
      <c r="F1505" s="5">
        <v>211.04000719999999</v>
      </c>
      <c r="G1505" s="5">
        <v>1729.31463199477</v>
      </c>
      <c r="H1505" s="5">
        <v>1601.60245304932</v>
      </c>
      <c r="I1505" s="5">
        <v>1568.5080580491099</v>
      </c>
      <c r="J1505" s="5">
        <v>0</v>
      </c>
      <c r="K1505" s="5">
        <v>0</v>
      </c>
      <c r="L1505" s="5">
        <v>586.80942178914995</v>
      </c>
      <c r="M1505" s="5">
        <v>2595.1015320384699</v>
      </c>
      <c r="N1505" s="5">
        <v>3329.2911110965115</v>
      </c>
      <c r="O1505" s="5">
        <v>-734.18957905804155</v>
      </c>
      <c r="P1505" s="5">
        <v>-613.12115800540982</v>
      </c>
      <c r="R1505" s="5">
        <v>3991.7996498721204</v>
      </c>
      <c r="S1505" s="6">
        <v>-0.1839244559985774</v>
      </c>
      <c r="T1505" s="5">
        <v>-38.708767912258701</v>
      </c>
      <c r="U1505" s="5">
        <v>-87.877926786303988</v>
      </c>
      <c r="V1505" s="5">
        <v>83.136899999999997</v>
      </c>
      <c r="W1505" s="5">
        <v>21.738849999999999</v>
      </c>
      <c r="X1505" s="5">
        <v>0</v>
      </c>
      <c r="Y1505" s="5">
        <v>1579.8636030493201</v>
      </c>
      <c r="Z1505" s="5">
        <v>1568.5080580491099</v>
      </c>
      <c r="AC1505" s="4">
        <v>3916.3333333333298</v>
      </c>
      <c r="AD1505" s="4">
        <v>3895</v>
      </c>
      <c r="AE1505" s="3">
        <v>-0.18292256943938878</v>
      </c>
      <c r="AF1505" s="3">
        <v>-0.1527584983484718</v>
      </c>
    </row>
    <row r="1506" spans="1:32">
      <c r="A1506" t="s">
        <v>158</v>
      </c>
      <c r="B1506">
        <v>522</v>
      </c>
      <c r="C1506">
        <v>2002</v>
      </c>
      <c r="D1506" s="5">
        <v>213.08793749999998</v>
      </c>
      <c r="E1506" s="5">
        <v>6.7634604968797835E-2</v>
      </c>
      <c r="F1506" s="5">
        <v>228.49000799999999</v>
      </c>
      <c r="G1506" s="5">
        <v>1874.4209958674601</v>
      </c>
      <c r="H1506" s="5">
        <v>1867.39682969921</v>
      </c>
      <c r="I1506" s="5">
        <v>1860.8875433692701</v>
      </c>
      <c r="J1506" s="5">
        <v>0</v>
      </c>
      <c r="K1506" s="5">
        <v>0</v>
      </c>
      <c r="L1506" s="5">
        <v>776.1474515136</v>
      </c>
      <c r="M1506" s="5">
        <v>3085.1222267128101</v>
      </c>
      <c r="N1506" s="5">
        <v>3735.3761738416988</v>
      </c>
      <c r="O1506" s="5">
        <v>-650.25394712888874</v>
      </c>
      <c r="P1506" s="5">
        <v>-636.68631252392026</v>
      </c>
      <c r="R1506" s="5">
        <v>4289.4126061085644</v>
      </c>
      <c r="S1506" s="6">
        <v>-0.15159510330222378</v>
      </c>
      <c r="T1506" s="5">
        <v>-97.213859986835899</v>
      </c>
      <c r="U1506" s="5">
        <v>-107.30683684428099</v>
      </c>
      <c r="V1506" s="5">
        <v>54.813499999999998</v>
      </c>
      <c r="W1506" s="5">
        <v>23.676437499999999</v>
      </c>
      <c r="X1506" s="5">
        <v>0</v>
      </c>
      <c r="Y1506" s="5">
        <v>1843.72039219921</v>
      </c>
      <c r="Z1506" s="5">
        <v>1860.8875433692701</v>
      </c>
      <c r="AC1506" s="4">
        <v>3912.0833333333298</v>
      </c>
      <c r="AD1506" s="4">
        <v>3930</v>
      </c>
      <c r="AE1506" s="3">
        <v>-0.15228938271877474</v>
      </c>
      <c r="AF1506" s="3">
        <v>-0.14911184460759894</v>
      </c>
    </row>
    <row r="1507" spans="1:32">
      <c r="A1507" t="s">
        <v>158</v>
      </c>
      <c r="B1507">
        <v>522</v>
      </c>
      <c r="C1507">
        <v>2003</v>
      </c>
      <c r="D1507" s="5">
        <v>228.45314325046797</v>
      </c>
      <c r="E1507" s="5">
        <v>8.0330773774365035E-3</v>
      </c>
      <c r="F1507" s="5">
        <v>241.51853321562498</v>
      </c>
      <c r="G1507" s="5">
        <v>1958.4016464255299</v>
      </c>
      <c r="H1507" s="5">
        <v>2014.7913130420054</v>
      </c>
      <c r="I1507" s="5">
        <v>2187.0765584585602</v>
      </c>
      <c r="J1507" s="5">
        <v>0</v>
      </c>
      <c r="K1507" s="5">
        <v>0</v>
      </c>
      <c r="L1507" s="5">
        <v>815.53297310021003</v>
      </c>
      <c r="M1507" s="5">
        <v>3300.2959626083084</v>
      </c>
      <c r="N1507" s="5">
        <v>4145.4862379614679</v>
      </c>
      <c r="O1507" s="5">
        <v>-845.19027535315945</v>
      </c>
      <c r="P1507" s="5">
        <v>-797.51224227578166</v>
      </c>
      <c r="R1507" s="5">
        <v>4664.8903912140395</v>
      </c>
      <c r="S1507" s="6">
        <v>-0.18118116493047939</v>
      </c>
      <c r="T1507" s="5">
        <v>-166.04762367333402</v>
      </c>
      <c r="U1507" s="5">
        <v>-233.43799367333401</v>
      </c>
      <c r="V1507" s="5">
        <v>109.40299999999999</v>
      </c>
      <c r="W1507" s="5">
        <v>25.383682583385301</v>
      </c>
      <c r="X1507" s="5">
        <v>0</v>
      </c>
      <c r="Y1507" s="5">
        <v>1989.4076304586201</v>
      </c>
      <c r="Z1507" s="5">
        <v>2187.0765584585602</v>
      </c>
      <c r="AC1507" s="4">
        <v>3973.3333333333298</v>
      </c>
      <c r="AD1507" s="4">
        <v>3984</v>
      </c>
      <c r="AE1507" s="3">
        <v>-0.18166755731955467</v>
      </c>
      <c r="AF1507" s="3">
        <v>-0.1714195077861535</v>
      </c>
    </row>
    <row r="1508" spans="1:32">
      <c r="A1508" t="s">
        <v>158</v>
      </c>
      <c r="B1508">
        <v>522</v>
      </c>
      <c r="C1508">
        <v>2004</v>
      </c>
      <c r="D1508" s="5">
        <v>243.260171397921</v>
      </c>
      <c r="E1508" s="5">
        <v>8.0330773774365035E-3</v>
      </c>
      <c r="F1508" s="5">
        <v>255.63333431238399</v>
      </c>
      <c r="G1508" s="5">
        <v>2089.8178757073101</v>
      </c>
      <c r="H1508" s="5">
        <v>2123.8177502833423</v>
      </c>
      <c r="I1508" s="5">
        <v>2391.9188002826399</v>
      </c>
      <c r="J1508" s="5">
        <v>0</v>
      </c>
      <c r="K1508" s="5">
        <v>0</v>
      </c>
      <c r="L1508" s="5">
        <v>943.20990857653999</v>
      </c>
      <c r="M1508" s="5">
        <v>3565.9211645701871</v>
      </c>
      <c r="N1508" s="5">
        <v>4481.7447090673277</v>
      </c>
      <c r="O1508" s="5">
        <v>-915.82354449714057</v>
      </c>
      <c r="P1508" s="5">
        <v>-923.34551141976283</v>
      </c>
      <c r="R1508" s="5">
        <v>5333.7692257806711</v>
      </c>
      <c r="S1508" s="6">
        <v>-0.1717028813452455</v>
      </c>
      <c r="T1508" s="5">
        <v>-115.736384789691</v>
      </c>
      <c r="U1508" s="5">
        <v>-182.91305355125002</v>
      </c>
      <c r="V1508" s="5">
        <v>111.2636</v>
      </c>
      <c r="W1508" s="5">
        <v>27.028907933102399</v>
      </c>
      <c r="X1508" s="5">
        <v>0</v>
      </c>
      <c r="Y1508" s="5">
        <v>2096.78884235024</v>
      </c>
      <c r="Z1508" s="5">
        <v>2391.9188002826399</v>
      </c>
      <c r="AC1508" s="4">
        <v>4016.25</v>
      </c>
      <c r="AD1508" s="4">
        <v>4027</v>
      </c>
      <c r="AE1508" s="3">
        <v>-0.17216246577710642</v>
      </c>
      <c r="AF1508" s="3">
        <v>-0.17357649403688821</v>
      </c>
    </row>
    <row r="1509" spans="1:32">
      <c r="A1509" t="s">
        <v>158</v>
      </c>
      <c r="B1509">
        <v>522</v>
      </c>
      <c r="C1509">
        <v>2005</v>
      </c>
      <c r="D1509" s="5">
        <v>257.797751218683</v>
      </c>
      <c r="E1509" s="5">
        <v>16.920000000000002</v>
      </c>
      <c r="F1509" s="5">
        <v>267.003433167438</v>
      </c>
      <c r="G1509" s="5">
        <v>2470.9980663075999</v>
      </c>
      <c r="H1509" s="5">
        <v>2466.8388934952136</v>
      </c>
      <c r="I1509" s="5">
        <v>2656.6291666366201</v>
      </c>
      <c r="J1509" s="5">
        <v>0</v>
      </c>
      <c r="K1509" s="5">
        <v>0</v>
      </c>
      <c r="L1509" s="5">
        <v>952.9778734061</v>
      </c>
      <c r="M1509" s="5">
        <v>3944.6179512874346</v>
      </c>
      <c r="N1509" s="5">
        <v>5144.54723294422</v>
      </c>
      <c r="O1509" s="5">
        <v>-1199.9292816567854</v>
      </c>
      <c r="P1509" s="5">
        <v>-1094.2492816567853</v>
      </c>
      <c r="R1509" s="5">
        <v>6286.6414902552033</v>
      </c>
      <c r="S1509" s="6">
        <v>-0.1908696851119587</v>
      </c>
      <c r="T1509" s="5">
        <v>-240.38728678676401</v>
      </c>
      <c r="U1509" s="5">
        <v>-321.16661692791297</v>
      </c>
      <c r="V1509" s="5">
        <v>82.583247999999998</v>
      </c>
      <c r="W1509" s="5">
        <v>28.6441945798536</v>
      </c>
      <c r="X1509" s="5">
        <v>0</v>
      </c>
      <c r="Y1509" s="5">
        <v>2438.1946989153598</v>
      </c>
      <c r="Z1509" s="5">
        <v>2656.6291666366201</v>
      </c>
      <c r="AC1509" s="4">
        <v>4092.5</v>
      </c>
      <c r="AD1509" s="4">
        <v>4112</v>
      </c>
      <c r="AE1509" s="3">
        <v>-0.19177914359935838</v>
      </c>
      <c r="AF1509" s="3">
        <v>-0.17488879830534529</v>
      </c>
    </row>
    <row r="1510" spans="1:32">
      <c r="A1510" t="s">
        <v>158</v>
      </c>
      <c r="B1510">
        <v>522</v>
      </c>
      <c r="C1510">
        <v>2006</v>
      </c>
      <c r="D1510" s="5">
        <v>281.555295226341</v>
      </c>
      <c r="E1510" s="5">
        <v>23.529720040000001</v>
      </c>
      <c r="F1510" s="5">
        <v>279.00585214510397</v>
      </c>
      <c r="G1510" s="5">
        <v>2954.20744902038</v>
      </c>
      <c r="H1510" s="5">
        <v>2860.8812880330483</v>
      </c>
      <c r="I1510" s="5">
        <v>3043.3254484971399</v>
      </c>
      <c r="J1510" s="5">
        <v>0</v>
      </c>
      <c r="K1510" s="5">
        <v>0</v>
      </c>
      <c r="L1510" s="5">
        <v>1157.25379264721</v>
      </c>
      <c r="M1510" s="5">
        <v>4578.6962280517037</v>
      </c>
      <c r="N1510" s="5">
        <v>6021.0626175575198</v>
      </c>
      <c r="O1510" s="5">
        <v>-1442.3663895058162</v>
      </c>
      <c r="P1510" s="5">
        <v>-1479.3642614684268</v>
      </c>
      <c r="R1510" s="5">
        <v>7267.5547603628956</v>
      </c>
      <c r="S1510" s="6">
        <v>-0.19846653201327835</v>
      </c>
      <c r="T1510" s="5">
        <v>-46.914475245013101</v>
      </c>
      <c r="U1510" s="5">
        <v>-239.93386748477198</v>
      </c>
      <c r="V1510" s="5">
        <v>294.95527399999997</v>
      </c>
      <c r="W1510" s="5">
        <v>31.435511536528402</v>
      </c>
      <c r="X1510" s="5">
        <v>0</v>
      </c>
      <c r="Y1510" s="5">
        <v>2829.44577649652</v>
      </c>
      <c r="Z1510" s="5">
        <v>3043.3254484971399</v>
      </c>
      <c r="AC1510" s="4">
        <v>4103.25</v>
      </c>
      <c r="AD1510" s="4">
        <v>4057</v>
      </c>
      <c r="AE1510" s="3">
        <v>-0.19622950597157623</v>
      </c>
      <c r="AF1510" s="3">
        <v>-0.20126295252859855</v>
      </c>
    </row>
    <row r="1511" spans="1:32">
      <c r="A1511" t="s">
        <v>158</v>
      </c>
      <c r="B1511">
        <v>522</v>
      </c>
      <c r="C1511">
        <v>2007</v>
      </c>
      <c r="D1511" s="5">
        <v>299.10709217049094</v>
      </c>
      <c r="E1511" s="5">
        <v>23.529720040000001</v>
      </c>
      <c r="F1511" s="5">
        <v>283.78491409114702</v>
      </c>
      <c r="G1511" s="5">
        <v>3821.49598766393</v>
      </c>
      <c r="H1511" s="5">
        <v>3615.3651642304717</v>
      </c>
      <c r="I1511" s="5">
        <v>3310.29198535247</v>
      </c>
      <c r="J1511" s="5">
        <v>0</v>
      </c>
      <c r="K1511" s="5">
        <v>0</v>
      </c>
      <c r="L1511" s="5">
        <v>1806.91338152049</v>
      </c>
      <c r="M1511" s="5">
        <v>6005.1705520125997</v>
      </c>
      <c r="N1511" s="5">
        <v>7155.3176930564005</v>
      </c>
      <c r="O1511" s="5">
        <v>-1150.1471410438007</v>
      </c>
      <c r="P1511" s="5">
        <v>-1317.9457413201903</v>
      </c>
      <c r="R1511" s="5">
        <v>8630.2688481810692</v>
      </c>
      <c r="S1511" s="6">
        <v>-0.1332689816825588</v>
      </c>
      <c r="T1511" s="5">
        <v>-160.13069436752599</v>
      </c>
      <c r="U1511" s="5">
        <v>-425.72830634551696</v>
      </c>
      <c r="V1511" s="5">
        <v>258.3467</v>
      </c>
      <c r="W1511" s="5">
        <v>33.265347932341697</v>
      </c>
      <c r="X1511" s="5">
        <v>0</v>
      </c>
      <c r="Y1511" s="5">
        <v>3582.09981629813</v>
      </c>
      <c r="Z1511" s="5">
        <v>3310.29198535247</v>
      </c>
      <c r="AC1511" s="4">
        <v>4056.1666666666702</v>
      </c>
      <c r="AD1511" s="4">
        <v>3999</v>
      </c>
      <c r="AE1511" s="3">
        <v>-0.13139071974735231</v>
      </c>
      <c r="AF1511" s="3">
        <v>-0.15055972697794409</v>
      </c>
    </row>
    <row r="1512" spans="1:32">
      <c r="A1512" t="s">
        <v>158</v>
      </c>
      <c r="B1512">
        <v>522</v>
      </c>
      <c r="C1512">
        <v>2008</v>
      </c>
      <c r="D1512" s="5">
        <v>311.05547778925398</v>
      </c>
      <c r="E1512" s="5">
        <v>23.529720040000001</v>
      </c>
      <c r="F1512" s="5">
        <v>307.97250838557699</v>
      </c>
      <c r="G1512" s="5">
        <v>4636.6762056223006</v>
      </c>
      <c r="H1512" s="5">
        <v>3747.8217181824871</v>
      </c>
      <c r="I1512" s="5">
        <v>3820.3400710771398</v>
      </c>
      <c r="J1512" s="5">
        <v>0</v>
      </c>
      <c r="K1512" s="5">
        <v>0</v>
      </c>
      <c r="L1512" s="5">
        <v>2291.54753909173</v>
      </c>
      <c r="M1512" s="5">
        <v>6658.3972434490479</v>
      </c>
      <c r="N1512" s="5">
        <v>8480.5459967394399</v>
      </c>
      <c r="O1512" s="5">
        <v>-1822.1487532903921</v>
      </c>
      <c r="P1512" s="5">
        <v>-1926.6426811389829</v>
      </c>
      <c r="R1512" s="5">
        <v>10341.838407086238</v>
      </c>
      <c r="S1512" s="6">
        <v>-0.17619195751906683</v>
      </c>
      <c r="T1512" s="5">
        <v>-684.66996682436002</v>
      </c>
      <c r="U1512" s="5">
        <v>-819.85729620482186</v>
      </c>
      <c r="V1512" s="5">
        <v>232.7449</v>
      </c>
      <c r="W1512" s="5">
        <v>34.5852434005267</v>
      </c>
      <c r="X1512" s="5">
        <v>0</v>
      </c>
      <c r="Y1512" s="5">
        <v>3713.2364747819602</v>
      </c>
      <c r="Z1512" s="5">
        <v>3820.3400710771398</v>
      </c>
      <c r="AC1512" s="4">
        <v>4054.1666666666702</v>
      </c>
      <c r="AD1512" s="4">
        <v>4077</v>
      </c>
      <c r="AE1512" s="3">
        <v>-0.17718428221300755</v>
      </c>
      <c r="AF1512" s="3">
        <v>-0.1873451878844227</v>
      </c>
    </row>
    <row r="1513" spans="1:32">
      <c r="A1513" t="s">
        <v>158</v>
      </c>
      <c r="B1513">
        <v>522</v>
      </c>
      <c r="C1513">
        <v>2009</v>
      </c>
      <c r="D1513" s="5">
        <v>319.66088301576195</v>
      </c>
      <c r="E1513" s="5">
        <v>23.529720040000001</v>
      </c>
      <c r="F1513" s="5">
        <v>325.55932309027895</v>
      </c>
      <c r="G1513" s="5">
        <v>4784.6169869709192</v>
      </c>
      <c r="H1513" s="5">
        <v>5169.5961979596914</v>
      </c>
      <c r="I1513" s="5">
        <v>4267.8328525466895</v>
      </c>
      <c r="J1513" s="5">
        <v>0</v>
      </c>
      <c r="K1513" s="5">
        <v>0</v>
      </c>
      <c r="L1513" s="5">
        <v>2851.13343584732</v>
      </c>
      <c r="M1513" s="5">
        <v>8665.9498399130516</v>
      </c>
      <c r="N1513" s="5">
        <v>9075.9795595576088</v>
      </c>
      <c r="O1513" s="5">
        <v>-410.02971964455719</v>
      </c>
      <c r="P1513" s="5">
        <v>-870.36214737319688</v>
      </c>
      <c r="R1513" s="5">
        <v>10391.127878362156</v>
      </c>
      <c r="S1513" s="6">
        <v>-3.9459597114416982E-2</v>
      </c>
      <c r="T1513" s="5">
        <v>-718.71334965026995</v>
      </c>
      <c r="U1513" s="5">
        <v>-397.777515045987</v>
      </c>
      <c r="V1513" s="5">
        <v>311.59870000000001</v>
      </c>
      <c r="W1513" s="5">
        <v>35.543106120911297</v>
      </c>
      <c r="X1513" s="5">
        <v>0</v>
      </c>
      <c r="Y1513" s="5">
        <v>5134.0530918387803</v>
      </c>
      <c r="Z1513" s="5">
        <v>4267.8328525466895</v>
      </c>
      <c r="AC1513" s="4">
        <v>4139.3333333333303</v>
      </c>
      <c r="AD1513" s="4">
        <v>4165</v>
      </c>
      <c r="AE1513" s="3">
        <v>-3.9704273308474834E-2</v>
      </c>
      <c r="AF1513" s="3">
        <v>-8.4279492244154888E-2</v>
      </c>
    </row>
    <row r="1514" spans="1:32">
      <c r="A1514" t="s">
        <v>158</v>
      </c>
      <c r="B1514">
        <v>522</v>
      </c>
      <c r="C1514">
        <v>2010</v>
      </c>
      <c r="D1514" s="5">
        <v>331.41788764459994</v>
      </c>
      <c r="E1514" s="5">
        <v>23.529720040000001</v>
      </c>
      <c r="F1514" s="5">
        <v>349.86786218987152</v>
      </c>
      <c r="G1514" s="5">
        <v>6126.77848538955</v>
      </c>
      <c r="H1514" s="5">
        <v>6446.6096310693019</v>
      </c>
      <c r="I1514" s="5">
        <v>4748.9592702918399</v>
      </c>
      <c r="J1514" s="5">
        <v>0</v>
      </c>
      <c r="K1514" s="5">
        <v>0</v>
      </c>
      <c r="L1514" s="5">
        <v>3255.1136267524398</v>
      </c>
      <c r="M1514" s="5">
        <v>10383.009007656214</v>
      </c>
      <c r="N1514" s="5">
        <v>10899.26747572139</v>
      </c>
      <c r="O1514" s="5">
        <v>-516.2584680651762</v>
      </c>
      <c r="P1514" s="5">
        <v>-1094.6007750882668</v>
      </c>
      <c r="R1514" s="5">
        <v>11232.118183728098</v>
      </c>
      <c r="S1514" s="6">
        <v>-4.5962699076036853E-2</v>
      </c>
      <c r="T1514" s="5">
        <v>-769.05885158508499</v>
      </c>
      <c r="U1514" s="5">
        <v>-410.059851644346</v>
      </c>
      <c r="V1514" s="5">
        <v>330.95625389376198</v>
      </c>
      <c r="W1514" s="5">
        <v>64.089306801451997</v>
      </c>
      <c r="X1514" s="5">
        <v>0</v>
      </c>
      <c r="Y1514" s="5">
        <v>6382.5203242678499</v>
      </c>
      <c r="Z1514" s="5">
        <v>4748.9592702918399</v>
      </c>
      <c r="AC1514" s="4">
        <v>4184.9166666666697</v>
      </c>
      <c r="AD1514" s="4">
        <v>4051</v>
      </c>
      <c r="AE1514" s="3">
        <v>-4.4491900027565298E-2</v>
      </c>
      <c r="AF1514" s="3">
        <v>-9.4334274918226255E-2</v>
      </c>
    </row>
    <row r="1515" spans="1:32">
      <c r="A1515" t="s">
        <v>158</v>
      </c>
      <c r="B1515">
        <v>522</v>
      </c>
      <c r="C1515">
        <v>2011</v>
      </c>
      <c r="D1515" s="5">
        <v>346.00217041204297</v>
      </c>
      <c r="E1515" s="5">
        <v>25.352092557679995</v>
      </c>
      <c r="F1515" s="5">
        <v>382.77628441926043</v>
      </c>
      <c r="G1515" s="5">
        <v>7499.2581219147596</v>
      </c>
      <c r="H1515" s="5">
        <v>7644.0414463168991</v>
      </c>
      <c r="I1515" s="5">
        <v>5504.2052730333698</v>
      </c>
      <c r="J1515" s="5">
        <v>0</v>
      </c>
      <c r="K1515" s="5">
        <v>0</v>
      </c>
      <c r="L1515" s="5">
        <v>3449.6916427288102</v>
      </c>
      <c r="M1515" s="5">
        <v>11822.511543877014</v>
      </c>
      <c r="N1515" s="5">
        <v>13028.81548750581</v>
      </c>
      <c r="O1515" s="5">
        <v>-1206.3039436287963</v>
      </c>
      <c r="P1515" s="5">
        <v>-1599.0527894397574</v>
      </c>
      <c r="R1515" s="5">
        <v>12817.860555528927</v>
      </c>
      <c r="S1515" s="6">
        <v>-9.4111177009837454E-2</v>
      </c>
      <c r="T1515" s="5">
        <v>-1303.06020448654</v>
      </c>
      <c r="U1515" s="5">
        <v>-475.42321970917999</v>
      </c>
      <c r="V1515" s="5">
        <v>222.125966159825</v>
      </c>
      <c r="W1515" s="5">
        <v>60.104178460858598</v>
      </c>
      <c r="X1515" s="5">
        <v>0</v>
      </c>
      <c r="Y1515" s="5">
        <v>7583.9372678560403</v>
      </c>
      <c r="Z1515" s="5">
        <v>5504.2052730333698</v>
      </c>
      <c r="AC1515" s="4">
        <v>4058.5</v>
      </c>
      <c r="AD1515" s="4">
        <v>4039</v>
      </c>
      <c r="AE1515" s="3">
        <v>-9.3658998137916366E-2</v>
      </c>
      <c r="AF1515" s="3">
        <v>-0.12415252641721783</v>
      </c>
    </row>
    <row r="1516" spans="1:32">
      <c r="A1516" t="s">
        <v>158</v>
      </c>
      <c r="B1516">
        <v>522</v>
      </c>
      <c r="C1516">
        <v>2012</v>
      </c>
      <c r="D1516" s="5">
        <v>363.47088210164202</v>
      </c>
      <c r="E1516" s="5">
        <v>43.511196573362263</v>
      </c>
      <c r="F1516" s="5">
        <v>422.7148500572697</v>
      </c>
      <c r="G1516" s="5">
        <v>9334.4808058381313</v>
      </c>
      <c r="H1516" s="5">
        <v>9963.3244966529983</v>
      </c>
      <c r="I1516" s="5">
        <v>7448.0368988248792</v>
      </c>
      <c r="J1516" s="5">
        <v>0</v>
      </c>
      <c r="K1516" s="5">
        <v>0</v>
      </c>
      <c r="L1516" s="5">
        <v>4267.3283526300902</v>
      </c>
      <c r="M1516" s="5">
        <v>15016.838581442</v>
      </c>
      <c r="N1516" s="5">
        <v>16826.028901236372</v>
      </c>
      <c r="O1516" s="5">
        <v>-1809.190319794372</v>
      </c>
      <c r="P1516" s="5">
        <v>-2570.0109282733201</v>
      </c>
      <c r="R1516" s="5">
        <v>14056.911734631129</v>
      </c>
      <c r="S1516" s="6">
        <v>-0.12870467951628264</v>
      </c>
      <c r="T1516" s="5">
        <v>-1546.70907306258</v>
      </c>
      <c r="U1516" s="5">
        <v>-1037.9483989492298</v>
      </c>
      <c r="V1516" s="5">
        <v>276.51699611564601</v>
      </c>
      <c r="W1516" s="5">
        <v>82.504778629697697</v>
      </c>
      <c r="X1516" s="5">
        <v>0</v>
      </c>
      <c r="Y1516" s="5">
        <v>9880.8197180233001</v>
      </c>
      <c r="Z1516" s="5">
        <v>7448.0368988248792</v>
      </c>
      <c r="AC1516" s="4">
        <v>4033</v>
      </c>
      <c r="AD1516" s="4">
        <v>3995</v>
      </c>
      <c r="AE1516" s="3">
        <v>-0.12749198975143794</v>
      </c>
      <c r="AF1516" s="3">
        <v>-0.18110632327821991</v>
      </c>
    </row>
    <row r="1517" spans="1:32">
      <c r="A1517" t="s">
        <v>158</v>
      </c>
      <c r="B1517">
        <v>522</v>
      </c>
      <c r="C1517">
        <v>2013</v>
      </c>
      <c r="D1517" s="5">
        <v>383.47328976075295</v>
      </c>
      <c r="E1517" s="5">
        <v>82.528160618862429</v>
      </c>
      <c r="F1517" s="5">
        <v>472.74153974678808</v>
      </c>
      <c r="G1517" s="5">
        <v>11206.2056633307</v>
      </c>
      <c r="H1517" s="5">
        <v>11053.151048206408</v>
      </c>
      <c r="I1517" s="5">
        <v>8745.430872344039</v>
      </c>
      <c r="J1517" s="5">
        <v>0</v>
      </c>
      <c r="K1517" s="5">
        <v>0</v>
      </c>
      <c r="L1517" s="5">
        <v>4516.2678755036804</v>
      </c>
      <c r="M1517" s="5">
        <v>16425.633753217629</v>
      </c>
      <c r="N1517" s="5">
        <v>20034.164696293599</v>
      </c>
      <c r="O1517" s="5">
        <v>-3608.5309430759698</v>
      </c>
      <c r="P1517" s="5">
        <v>-4399.7866757945312</v>
      </c>
      <c r="R1517" s="5">
        <v>15243.696159704454</v>
      </c>
      <c r="S1517" s="6">
        <v>-0.23672283318102638</v>
      </c>
      <c r="T1517" s="5">
        <v>-1879.8154572896901</v>
      </c>
      <c r="U1517" s="5">
        <v>-1607.38285061192</v>
      </c>
      <c r="V1517" s="5">
        <v>341.97699861500001</v>
      </c>
      <c r="W1517" s="5">
        <v>87.033387131807501</v>
      </c>
      <c r="X1517" s="5">
        <v>0</v>
      </c>
      <c r="Y1517" s="5">
        <v>10966.117661074601</v>
      </c>
      <c r="Z1517" s="5">
        <v>8745.430872344039</v>
      </c>
      <c r="AC1517" s="4">
        <v>4027.25</v>
      </c>
      <c r="AD1517" s="4">
        <v>3995</v>
      </c>
      <c r="AE1517" s="3">
        <v>-0.23482716954701111</v>
      </c>
      <c r="AF1517" s="3">
        <v>-0.28631857894137253</v>
      </c>
    </row>
    <row r="1518" spans="1:32">
      <c r="A1518" t="s">
        <v>158</v>
      </c>
      <c r="B1518">
        <v>522</v>
      </c>
      <c r="C1518">
        <v>2014</v>
      </c>
      <c r="D1518" s="5">
        <v>401.22349724116896</v>
      </c>
      <c r="E1518" s="5">
        <v>300.03798313479484</v>
      </c>
      <c r="F1518" s="5">
        <v>519.79340656679142</v>
      </c>
      <c r="G1518" s="5">
        <v>12936.5615933966</v>
      </c>
      <c r="H1518" s="5">
        <v>11981.724480444494</v>
      </c>
      <c r="I1518" s="5">
        <v>9999.2530801053599</v>
      </c>
      <c r="J1518" s="5">
        <v>0</v>
      </c>
      <c r="K1518" s="5">
        <v>0</v>
      </c>
      <c r="L1518" s="5">
        <v>5626.0090587345794</v>
      </c>
      <c r="M1518" s="5">
        <v>18528.750442987035</v>
      </c>
      <c r="N1518" s="5">
        <v>23235.852656636755</v>
      </c>
      <c r="O1518" s="5">
        <v>-4707.1022136497195</v>
      </c>
      <c r="P1518" s="5">
        <v>-5641.6068761031047</v>
      </c>
      <c r="R1518" s="5">
        <v>16777.522798620324</v>
      </c>
      <c r="S1518" s="6">
        <v>-0.28056002487070386</v>
      </c>
      <c r="T1518" s="5">
        <v>-2031.6820551810201</v>
      </c>
      <c r="U1518" s="5">
        <v>-1656.7185707095598</v>
      </c>
      <c r="V1518" s="5">
        <v>277.62280139999996</v>
      </c>
      <c r="W1518" s="5">
        <v>95.536700238793898</v>
      </c>
      <c r="X1518" s="5">
        <v>0</v>
      </c>
      <c r="Y1518" s="5">
        <v>11886.187780205701</v>
      </c>
      <c r="Z1518" s="5">
        <v>9999.2530801053599</v>
      </c>
      <c r="AC1518" s="4">
        <v>4037.5</v>
      </c>
      <c r="AD1518" s="4">
        <v>4075</v>
      </c>
      <c r="AE1518" s="3">
        <v>-0.28316584553513763</v>
      </c>
      <c r="AF1518" s="3">
        <v>-0.33938298102303782</v>
      </c>
    </row>
    <row r="1519" spans="1:32">
      <c r="A1519" t="s">
        <v>158</v>
      </c>
      <c r="B1519">
        <v>522</v>
      </c>
      <c r="C1519">
        <v>2015</v>
      </c>
      <c r="D1519" s="5">
        <v>390.26737482980502</v>
      </c>
      <c r="E1519" s="5">
        <v>300.03798313479484</v>
      </c>
      <c r="F1519" s="5">
        <v>568.50638974227843</v>
      </c>
      <c r="G1519" s="5">
        <v>14738.577733645292</v>
      </c>
      <c r="H1519" s="5">
        <v>12432.229868054334</v>
      </c>
      <c r="I1519" s="5">
        <v>12024.223188802142</v>
      </c>
      <c r="J1519" s="5">
        <v>0</v>
      </c>
      <c r="K1519" s="5">
        <v>0</v>
      </c>
      <c r="L1519" s="5">
        <v>6882.9392920719201</v>
      </c>
      <c r="M1519" s="5">
        <v>20273.942924698335</v>
      </c>
      <c r="N1519" s="5">
        <v>27062.838905582226</v>
      </c>
      <c r="O1519" s="5">
        <v>-6788.8959808838918</v>
      </c>
      <c r="P1519" s="5">
        <v>-8278.5363713426705</v>
      </c>
      <c r="R1519" s="5">
        <v>18154.735561101905</v>
      </c>
      <c r="S1519" s="6">
        <v>-0.3739462884510249</v>
      </c>
      <c r="T1519" s="5">
        <v>-1889.2287325099001</v>
      </c>
      <c r="W1519" s="5">
        <v>130.90602171047749</v>
      </c>
      <c r="X1519" s="5">
        <v>0</v>
      </c>
      <c r="Y1519" s="5">
        <v>12301.323846343856</v>
      </c>
      <c r="Z1519" s="5">
        <v>12024.223188802142</v>
      </c>
      <c r="AC1519" s="4">
        <v>4067.75</v>
      </c>
      <c r="AD1519" s="4">
        <v>4051.5</v>
      </c>
      <c r="AE1519" s="3">
        <v>-0.37245243381705545</v>
      </c>
      <c r="AF1519" s="3">
        <v>-0.45417708985845279</v>
      </c>
    </row>
    <row r="1520" spans="1:32">
      <c r="A1520" t="s">
        <v>168</v>
      </c>
      <c r="B1520">
        <v>622</v>
      </c>
      <c r="C1520">
        <v>1970</v>
      </c>
      <c r="D1520" s="5">
        <v>0</v>
      </c>
      <c r="E1520" s="5">
        <v>0</v>
      </c>
      <c r="F1520" s="5">
        <v>0</v>
      </c>
      <c r="G1520" s="5">
        <v>135.11411929544363</v>
      </c>
      <c r="H1520" s="5">
        <v>32.380360000000003</v>
      </c>
      <c r="I1520" s="5">
        <v>145.91999999999999</v>
      </c>
      <c r="J1520" s="5">
        <v>0</v>
      </c>
      <c r="K1520" s="5">
        <v>0</v>
      </c>
      <c r="L1520" s="5">
        <v>80.8074142136863</v>
      </c>
      <c r="M1520" s="5">
        <v>113.18777421368631</v>
      </c>
      <c r="N1520" s="5">
        <v>281.03411929544359</v>
      </c>
      <c r="O1520" s="5">
        <v>-167.84634508175728</v>
      </c>
      <c r="R1520" s="5">
        <v>1216.0283182845726</v>
      </c>
      <c r="S1520" s="6">
        <v>-0.13802831937214657</v>
      </c>
      <c r="T1520" s="5">
        <v>-57.710712469814403</v>
      </c>
      <c r="U1520" s="5">
        <v>-57.71087333213282</v>
      </c>
      <c r="AC1520" s="4">
        <v>276.403137026845</v>
      </c>
      <c r="AD1520" s="4">
        <v>276.02499999999998</v>
      </c>
      <c r="AE1520" s="3">
        <v>-0.13783948787454048</v>
      </c>
    </row>
    <row r="1521" spans="1:31">
      <c r="A1521" t="s">
        <v>168</v>
      </c>
      <c r="B1521">
        <v>622</v>
      </c>
      <c r="C1521">
        <v>1971</v>
      </c>
      <c r="D1521" s="5">
        <v>0</v>
      </c>
      <c r="E1521" s="5">
        <v>0</v>
      </c>
      <c r="F1521" s="5">
        <v>0</v>
      </c>
      <c r="G1521" s="5">
        <v>136.30424369567677</v>
      </c>
      <c r="H1521" s="5">
        <v>40.070695500000006</v>
      </c>
      <c r="I1521" s="5">
        <v>180.10400000000001</v>
      </c>
      <c r="J1521" s="5">
        <v>0</v>
      </c>
      <c r="K1521" s="5">
        <v>0</v>
      </c>
      <c r="L1521" s="5">
        <v>73.602990694763207</v>
      </c>
      <c r="M1521" s="5">
        <v>113.67368619476321</v>
      </c>
      <c r="N1521" s="5">
        <v>316.40824369567679</v>
      </c>
      <c r="O1521" s="5">
        <v>-202.73455750091358</v>
      </c>
      <c r="R1521" s="5">
        <v>1150.2567948958497</v>
      </c>
      <c r="S1521" s="6">
        <v>-0.17625156260804375</v>
      </c>
      <c r="T1521" s="5">
        <v>-86.642869970138904</v>
      </c>
      <c r="U1521" s="5">
        <v>-86.643034129584848</v>
      </c>
      <c r="AC1521" s="4">
        <v>275.35645668533198</v>
      </c>
      <c r="AD1521" s="4">
        <v>261.22500000000002</v>
      </c>
      <c r="AE1521" s="3">
        <v>-0.16720622787102715</v>
      </c>
    </row>
    <row r="1522" spans="1:31">
      <c r="A1522" t="s">
        <v>168</v>
      </c>
      <c r="B1522">
        <v>622</v>
      </c>
      <c r="C1522">
        <v>1972</v>
      </c>
      <c r="D1522" s="5">
        <v>0</v>
      </c>
      <c r="E1522" s="5">
        <v>0</v>
      </c>
      <c r="F1522" s="5">
        <v>0</v>
      </c>
      <c r="G1522" s="5">
        <v>138.61448508029966</v>
      </c>
      <c r="H1522" s="5">
        <v>44.522995000000009</v>
      </c>
      <c r="I1522" s="5">
        <v>221.56399999999999</v>
      </c>
      <c r="J1522" s="5">
        <v>0</v>
      </c>
      <c r="K1522" s="5">
        <v>0</v>
      </c>
      <c r="L1522" s="5">
        <v>43.637724861216597</v>
      </c>
      <c r="M1522" s="5">
        <v>88.160719861216606</v>
      </c>
      <c r="N1522" s="5">
        <v>360.17848508029965</v>
      </c>
      <c r="O1522" s="5">
        <v>-272.01776521908306</v>
      </c>
      <c r="R1522" s="5">
        <v>1526.5277066664273</v>
      </c>
      <c r="S1522" s="6">
        <v>-0.17819379499708199</v>
      </c>
      <c r="T1522" s="5">
        <v>-101.59916235071201</v>
      </c>
      <c r="U1522" s="5">
        <v>-101.59932427595415</v>
      </c>
      <c r="AC1522" s="4">
        <v>252.02762746264901</v>
      </c>
      <c r="AD1522" s="4">
        <v>256.05</v>
      </c>
      <c r="AE1522" s="3">
        <v>-0.18103777616906219</v>
      </c>
    </row>
    <row r="1523" spans="1:31">
      <c r="A1523" t="s">
        <v>168</v>
      </c>
      <c r="B1523">
        <v>622</v>
      </c>
      <c r="C1523">
        <v>1973</v>
      </c>
      <c r="D1523" s="5">
        <v>0</v>
      </c>
      <c r="E1523" s="5">
        <v>0</v>
      </c>
      <c r="F1523" s="5">
        <v>0</v>
      </c>
      <c r="G1523" s="5">
        <v>140.78471180014623</v>
      </c>
      <c r="H1523" s="5">
        <v>54.237103000000005</v>
      </c>
      <c r="I1523" s="5">
        <v>265.89999999999998</v>
      </c>
      <c r="J1523" s="5">
        <v>0</v>
      </c>
      <c r="K1523" s="5">
        <v>0</v>
      </c>
      <c r="L1523" s="5">
        <v>51.153285422987501</v>
      </c>
      <c r="M1523" s="5">
        <v>105.39038842298751</v>
      </c>
      <c r="N1523" s="5">
        <v>406.6847118001462</v>
      </c>
      <c r="O1523" s="5">
        <v>-301.29432337715866</v>
      </c>
      <c r="R1523" s="5">
        <v>1875.3007587239583</v>
      </c>
      <c r="S1523" s="6">
        <v>-0.16066453446228715</v>
      </c>
      <c r="T1523" s="5">
        <v>-56.080230224768499</v>
      </c>
      <c r="U1523" s="5">
        <v>-56.080369400511863</v>
      </c>
      <c r="AC1523" s="4">
        <v>222.88918305322699</v>
      </c>
      <c r="AD1523" s="4">
        <v>235.42500000000001</v>
      </c>
      <c r="AE1523" s="3">
        <v>-0.16970068940829355</v>
      </c>
    </row>
    <row r="1524" spans="1:31">
      <c r="A1524" t="s">
        <v>168</v>
      </c>
      <c r="B1524">
        <v>622</v>
      </c>
      <c r="C1524">
        <v>1974</v>
      </c>
      <c r="D1524" s="5">
        <v>0</v>
      </c>
      <c r="E1524" s="5">
        <v>0</v>
      </c>
      <c r="F1524" s="5">
        <v>0</v>
      </c>
      <c r="G1524" s="5">
        <v>155.90629225778108</v>
      </c>
      <c r="H1524" s="5">
        <v>67.189247000000009</v>
      </c>
      <c r="I1524" s="5">
        <v>323.57600000000002</v>
      </c>
      <c r="J1524" s="5">
        <v>0</v>
      </c>
      <c r="K1524" s="5">
        <v>0</v>
      </c>
      <c r="L1524" s="5">
        <v>78.527123137592596</v>
      </c>
      <c r="M1524" s="5">
        <v>145.71637013759261</v>
      </c>
      <c r="N1524" s="5">
        <v>479.48229225778107</v>
      </c>
      <c r="O1524" s="5">
        <v>-333.76592212018846</v>
      </c>
      <c r="R1524" s="5">
        <v>2407.8522585904484</v>
      </c>
      <c r="S1524" s="6">
        <v>-0.13861561519375543</v>
      </c>
      <c r="T1524" s="5">
        <v>-1.9708950697402401</v>
      </c>
      <c r="U1524" s="5">
        <v>-1.9710126960275076</v>
      </c>
      <c r="AC1524" s="4">
        <v>240.70466763782301</v>
      </c>
      <c r="AD1524" s="4">
        <v>222.22499995000001</v>
      </c>
      <c r="AE1524" s="3">
        <v>-0.12797365078873596</v>
      </c>
    </row>
    <row r="1525" spans="1:31">
      <c r="A1525" t="s">
        <v>168</v>
      </c>
      <c r="B1525">
        <v>622</v>
      </c>
      <c r="C1525">
        <v>1975</v>
      </c>
      <c r="D1525" s="5">
        <v>0</v>
      </c>
      <c r="E1525" s="5">
        <v>0</v>
      </c>
      <c r="F1525" s="5">
        <v>0</v>
      </c>
      <c r="G1525" s="5">
        <v>174.87827507875755</v>
      </c>
      <c r="H1525" s="5">
        <v>71.641546500000018</v>
      </c>
      <c r="I1525" s="5">
        <v>441.41</v>
      </c>
      <c r="J1525" s="5">
        <v>0</v>
      </c>
      <c r="K1525" s="5">
        <v>0</v>
      </c>
      <c r="L1525" s="5">
        <v>28.827904080323599</v>
      </c>
      <c r="M1525" s="5">
        <v>100.46945058032361</v>
      </c>
      <c r="N1525" s="5">
        <v>616.28827507875758</v>
      </c>
      <c r="O1525" s="5">
        <v>-515.81882449843397</v>
      </c>
      <c r="R1525" s="5">
        <v>2975.7837049126483</v>
      </c>
      <c r="S1525" s="6">
        <v>-0.17333881614005794</v>
      </c>
      <c r="T1525" s="5">
        <v>-208.47429241528999</v>
      </c>
      <c r="U1525" s="5">
        <v>-208.47441532571642</v>
      </c>
      <c r="AC1525" s="4">
        <v>214.31290034121901</v>
      </c>
      <c r="AD1525" s="4">
        <v>224.27499994999999</v>
      </c>
      <c r="AE1525" s="3">
        <v>-0.18139628048171014</v>
      </c>
    </row>
    <row r="1526" spans="1:31">
      <c r="A1526" t="s">
        <v>168</v>
      </c>
      <c r="B1526">
        <v>622</v>
      </c>
      <c r="C1526">
        <v>1976</v>
      </c>
      <c r="D1526" s="5">
        <v>0</v>
      </c>
      <c r="E1526" s="5">
        <v>0</v>
      </c>
      <c r="F1526" s="5">
        <v>0</v>
      </c>
      <c r="G1526" s="5">
        <v>186.35947458602865</v>
      </c>
      <c r="H1526" s="5">
        <v>87.831726500000016</v>
      </c>
      <c r="I1526" s="5">
        <v>610.92100000000005</v>
      </c>
      <c r="J1526" s="5">
        <v>0</v>
      </c>
      <c r="K1526" s="5">
        <v>0</v>
      </c>
      <c r="L1526" s="5">
        <v>43.803712614238002</v>
      </c>
      <c r="M1526" s="5">
        <v>131.63543911423801</v>
      </c>
      <c r="N1526" s="5">
        <v>797.28047458602873</v>
      </c>
      <c r="O1526" s="5">
        <v>-665.64503547179072</v>
      </c>
      <c r="R1526" s="5">
        <v>3294.677930284086</v>
      </c>
      <c r="S1526" s="6">
        <v>-0.2020364507721078</v>
      </c>
      <c r="T1526" s="5">
        <v>-156.878709019224</v>
      </c>
      <c r="U1526" s="5">
        <v>-156.87882095791372</v>
      </c>
      <c r="AC1526" s="4">
        <v>238.95049426705901</v>
      </c>
      <c r="AD1526" s="4">
        <v>248.48749995</v>
      </c>
      <c r="AE1526" s="3">
        <v>-0.21010014105693028</v>
      </c>
    </row>
    <row r="1527" spans="1:31">
      <c r="A1527" t="s">
        <v>168</v>
      </c>
      <c r="B1527">
        <v>622</v>
      </c>
      <c r="C1527">
        <v>1977</v>
      </c>
      <c r="D1527" s="5">
        <v>0</v>
      </c>
      <c r="E1527" s="5">
        <v>0</v>
      </c>
      <c r="F1527" s="5">
        <v>0</v>
      </c>
      <c r="G1527" s="5">
        <v>192.45748202349913</v>
      </c>
      <c r="H1527" s="5">
        <v>99.569607000000005</v>
      </c>
      <c r="I1527" s="5">
        <v>1112.8910000000001</v>
      </c>
      <c r="J1527" s="5">
        <v>0</v>
      </c>
      <c r="K1527" s="5">
        <v>0</v>
      </c>
      <c r="L1527" s="5">
        <v>42.388452967600202</v>
      </c>
      <c r="M1527" s="5">
        <v>141.95805996760021</v>
      </c>
      <c r="N1527" s="5">
        <v>1305.3484820234992</v>
      </c>
      <c r="O1527" s="5">
        <v>-1163.3904220558989</v>
      </c>
      <c r="R1527" s="5">
        <v>3628.0584355859096</v>
      </c>
      <c r="S1527" s="6">
        <v>-0.32066474195805456</v>
      </c>
      <c r="T1527" s="5">
        <v>-92.399279117277501</v>
      </c>
      <c r="U1527" s="5">
        <v>-92.399291603005295</v>
      </c>
      <c r="V1527" s="5">
        <v>0</v>
      </c>
      <c r="AC1527" s="4">
        <v>245.67968656657499</v>
      </c>
      <c r="AD1527" s="4">
        <v>235.24999994999999</v>
      </c>
      <c r="AE1527" s="3">
        <v>-0.30705176151857849</v>
      </c>
    </row>
    <row r="1528" spans="1:31">
      <c r="A1528" t="s">
        <v>168</v>
      </c>
      <c r="B1528">
        <v>622</v>
      </c>
      <c r="C1528">
        <v>1978</v>
      </c>
      <c r="D1528" s="5">
        <v>0</v>
      </c>
      <c r="E1528" s="5">
        <v>0</v>
      </c>
      <c r="F1528" s="5">
        <v>0</v>
      </c>
      <c r="G1528" s="5">
        <v>220.84437780207656</v>
      </c>
      <c r="H1528" s="5">
        <v>139</v>
      </c>
      <c r="I1528" s="5">
        <v>1529.1089999999999</v>
      </c>
      <c r="J1528" s="5">
        <v>0</v>
      </c>
      <c r="K1528" s="5">
        <v>0</v>
      </c>
      <c r="L1528" s="5">
        <v>52.283716916953402</v>
      </c>
      <c r="M1528" s="5">
        <v>191.28371691695341</v>
      </c>
      <c r="N1528" s="5">
        <v>1749.9533778020764</v>
      </c>
      <c r="O1528" s="5">
        <v>-1558.669660885123</v>
      </c>
      <c r="R1528" s="5">
        <v>4510.6421491103583</v>
      </c>
      <c r="S1528" s="6">
        <v>-0.34555382789400441</v>
      </c>
      <c r="T1528" s="5">
        <v>-186.35921672024099</v>
      </c>
      <c r="U1528" s="5">
        <v>-186.35914421367099</v>
      </c>
      <c r="V1528" s="5">
        <v>0</v>
      </c>
      <c r="AC1528" s="4">
        <v>225.65586023395699</v>
      </c>
      <c r="AD1528" s="4">
        <v>208.99999994999999</v>
      </c>
      <c r="AE1528" s="3">
        <v>-0.32004819169194948</v>
      </c>
    </row>
    <row r="1529" spans="1:31">
      <c r="A1529" t="s">
        <v>168</v>
      </c>
      <c r="B1529">
        <v>622</v>
      </c>
      <c r="C1529">
        <v>1979</v>
      </c>
      <c r="D1529" s="5">
        <v>0</v>
      </c>
      <c r="E1529" s="5">
        <v>0</v>
      </c>
      <c r="F1529" s="5">
        <v>0</v>
      </c>
      <c r="G1529" s="5">
        <v>264.31887441786517</v>
      </c>
      <c r="H1529" s="5">
        <v>145</v>
      </c>
      <c r="I1529" s="5">
        <v>2172.0140000000001</v>
      </c>
      <c r="J1529" s="5">
        <v>0</v>
      </c>
      <c r="K1529" s="5">
        <v>0</v>
      </c>
      <c r="L1529" s="5">
        <v>125.699568709979</v>
      </c>
      <c r="M1529" s="5">
        <v>270.69956870997902</v>
      </c>
      <c r="N1529" s="5">
        <v>2436.3328744178652</v>
      </c>
      <c r="O1529" s="5">
        <v>-2165.6333057078864</v>
      </c>
      <c r="R1529" s="5">
        <v>5963.7243276937606</v>
      </c>
      <c r="S1529" s="6">
        <v>-0.3631343748823751</v>
      </c>
      <c r="T1529" s="5">
        <v>-125.679781531393</v>
      </c>
      <c r="U1529" s="5">
        <v>-125.679683854947</v>
      </c>
      <c r="V1529" s="5">
        <v>0</v>
      </c>
      <c r="AC1529" s="4">
        <v>212.721644262377</v>
      </c>
      <c r="AD1529" s="4">
        <v>200.99999994999999</v>
      </c>
      <c r="AE1529" s="3">
        <v>-0.34312450708199999</v>
      </c>
    </row>
    <row r="1530" spans="1:31">
      <c r="A1530" t="s">
        <v>168</v>
      </c>
      <c r="B1530">
        <v>622</v>
      </c>
      <c r="C1530">
        <v>1980</v>
      </c>
      <c r="D1530" s="5">
        <v>0</v>
      </c>
      <c r="E1530" s="5">
        <v>0</v>
      </c>
      <c r="F1530" s="5">
        <v>22.867000579833899</v>
      </c>
      <c r="G1530" s="5">
        <v>355.20796521525995</v>
      </c>
      <c r="H1530" s="5">
        <v>278</v>
      </c>
      <c r="I1530" s="5">
        <v>2572.7959999999998</v>
      </c>
      <c r="J1530" s="5">
        <v>0</v>
      </c>
      <c r="K1530" s="5">
        <v>0</v>
      </c>
      <c r="L1530" s="5">
        <v>188.85903647751701</v>
      </c>
      <c r="M1530" s="5">
        <v>489.72603705735088</v>
      </c>
      <c r="N1530" s="5">
        <v>2928.00396521526</v>
      </c>
      <c r="O1530" s="5">
        <v>-2438.2779281579092</v>
      </c>
      <c r="R1530" s="5">
        <v>7671.8235413712246</v>
      </c>
      <c r="S1530" s="6">
        <v>-0.31782247271580272</v>
      </c>
      <c r="T1530" s="5">
        <v>-445.40147680304301</v>
      </c>
      <c r="U1530" s="5">
        <v>-445.40147680304301</v>
      </c>
      <c r="V1530" s="5">
        <v>0</v>
      </c>
      <c r="AC1530" s="4">
        <v>211.27955541470499</v>
      </c>
      <c r="AD1530" s="4">
        <v>225.79999995</v>
      </c>
      <c r="AE1530" s="3">
        <v>-0.33966520888628465</v>
      </c>
    </row>
    <row r="1531" spans="1:31">
      <c r="A1531" t="s">
        <v>168</v>
      </c>
      <c r="B1531">
        <v>622</v>
      </c>
      <c r="C1531">
        <v>1981</v>
      </c>
      <c r="D1531" s="5">
        <v>0</v>
      </c>
      <c r="E1531" s="5">
        <v>0</v>
      </c>
      <c r="F1531" s="5">
        <v>22.499000549316399</v>
      </c>
      <c r="G1531" s="5">
        <v>449.99158780749787</v>
      </c>
      <c r="H1531" s="5">
        <v>448</v>
      </c>
      <c r="I1531" s="5">
        <v>2646.3609999999999</v>
      </c>
      <c r="J1531" s="5">
        <v>0</v>
      </c>
      <c r="K1531" s="5">
        <v>0</v>
      </c>
      <c r="L1531" s="5">
        <v>85.1864516790355</v>
      </c>
      <c r="M1531" s="5">
        <v>555.68545222835189</v>
      </c>
      <c r="N1531" s="5">
        <v>3096.3525878074979</v>
      </c>
      <c r="O1531" s="5">
        <v>-2540.6671355791459</v>
      </c>
      <c r="R1531" s="5">
        <v>8691.1691626467327</v>
      </c>
      <c r="S1531" s="6">
        <v>-0.29232742891468855</v>
      </c>
      <c r="T1531" s="5">
        <v>-481.67202129742003</v>
      </c>
      <c r="U1531" s="5">
        <v>-481.67202129742003</v>
      </c>
      <c r="V1531" s="5">
        <v>0</v>
      </c>
      <c r="AC1531" s="4">
        <v>271.73145255032699</v>
      </c>
      <c r="AD1531" s="4">
        <v>287.39999994999999</v>
      </c>
      <c r="AE1531" s="3">
        <v>-0.30918357910704075</v>
      </c>
    </row>
    <row r="1532" spans="1:31">
      <c r="A1532" t="s">
        <v>168</v>
      </c>
      <c r="B1532">
        <v>622</v>
      </c>
      <c r="C1532">
        <v>1982</v>
      </c>
      <c r="D1532" s="5">
        <v>0</v>
      </c>
      <c r="E1532" s="5">
        <v>0</v>
      </c>
      <c r="F1532" s="5">
        <v>26.790000915527301</v>
      </c>
      <c r="G1532" s="5">
        <v>528.00799436616876</v>
      </c>
      <c r="H1532" s="5">
        <v>411</v>
      </c>
      <c r="I1532" s="5">
        <v>2802.94</v>
      </c>
      <c r="J1532" s="5">
        <v>0</v>
      </c>
      <c r="K1532" s="5">
        <v>0</v>
      </c>
      <c r="L1532" s="5">
        <v>67.227087748977198</v>
      </c>
      <c r="M1532" s="5">
        <v>505.01708866450451</v>
      </c>
      <c r="N1532" s="5">
        <v>3330.947994366169</v>
      </c>
      <c r="O1532" s="5">
        <v>-2825.9309057016644</v>
      </c>
      <c r="R1532" s="5">
        <v>8335.330057610332</v>
      </c>
      <c r="S1532" s="6">
        <v>-0.3390304746386773</v>
      </c>
      <c r="T1532" s="5">
        <v>-385.74098867227605</v>
      </c>
      <c r="U1532" s="5">
        <v>-385.74098867227599</v>
      </c>
      <c r="V1532" s="5">
        <v>0</v>
      </c>
      <c r="AC1532" s="4">
        <v>328.60625269898998</v>
      </c>
      <c r="AD1532" s="4">
        <v>336.24999995000002</v>
      </c>
      <c r="AE1532" s="3">
        <v>-0.34691670089652599</v>
      </c>
    </row>
    <row r="1533" spans="1:31">
      <c r="A1533" t="s">
        <v>168</v>
      </c>
      <c r="B1533">
        <v>622</v>
      </c>
      <c r="C1533">
        <v>1983</v>
      </c>
      <c r="D1533" s="5">
        <v>0</v>
      </c>
      <c r="E1533" s="5">
        <v>0</v>
      </c>
      <c r="F1533" s="5">
        <v>32.012001037597599</v>
      </c>
      <c r="G1533" s="5">
        <v>677.69848220153119</v>
      </c>
      <c r="H1533" s="5">
        <v>342.92392899999999</v>
      </c>
      <c r="I1533" s="5">
        <v>2895.5909999999999</v>
      </c>
      <c r="J1533" s="5">
        <v>0</v>
      </c>
      <c r="K1533" s="5">
        <v>0</v>
      </c>
      <c r="L1533" s="5">
        <v>159.08502260848101</v>
      </c>
      <c r="M1533" s="5">
        <v>534.02095264607863</v>
      </c>
      <c r="N1533" s="5">
        <v>3573.289482201531</v>
      </c>
      <c r="O1533" s="5">
        <v>-3039.2685295554525</v>
      </c>
      <c r="R1533" s="5">
        <v>8401.3971633578858</v>
      </c>
      <c r="S1533" s="6">
        <v>-0.36175751133525891</v>
      </c>
      <c r="T1533" s="5">
        <v>-411.85886765793197</v>
      </c>
      <c r="U1533" s="5">
        <v>-411.85886765793197</v>
      </c>
      <c r="V1533" s="5">
        <v>0</v>
      </c>
      <c r="AC1533" s="4">
        <v>381.06603602462798</v>
      </c>
      <c r="AD1533" s="4">
        <v>417.37499995000002</v>
      </c>
      <c r="AE1533" s="3">
        <v>-0.39622670876316973</v>
      </c>
    </row>
    <row r="1534" spans="1:31">
      <c r="A1534" t="s">
        <v>168</v>
      </c>
      <c r="B1534">
        <v>622</v>
      </c>
      <c r="C1534">
        <v>1984</v>
      </c>
      <c r="D1534" s="5">
        <v>0</v>
      </c>
      <c r="E1534" s="5">
        <v>0</v>
      </c>
      <c r="F1534" s="5">
        <v>42.126998901367102</v>
      </c>
      <c r="G1534" s="5">
        <v>690.06713382072815</v>
      </c>
      <c r="H1534" s="5">
        <v>738</v>
      </c>
      <c r="I1534" s="5">
        <v>2895.9090000000001</v>
      </c>
      <c r="J1534" s="5">
        <v>0</v>
      </c>
      <c r="K1534" s="5">
        <v>0</v>
      </c>
      <c r="L1534" s="5">
        <v>53.852792001120399</v>
      </c>
      <c r="M1534" s="5">
        <v>833.97979090248748</v>
      </c>
      <c r="N1534" s="5">
        <v>3585.9761338207281</v>
      </c>
      <c r="O1534" s="5">
        <v>-2751.9963429182408</v>
      </c>
      <c r="R1534" s="5">
        <v>8879.2971108854254</v>
      </c>
      <c r="S1534" s="6">
        <v>-0.30993403065029518</v>
      </c>
      <c r="T1534" s="5">
        <v>-168.91835227388299</v>
      </c>
      <c r="U1534" s="5">
        <v>-168.91835227388299</v>
      </c>
      <c r="V1534" s="5">
        <v>0</v>
      </c>
      <c r="AC1534" s="4">
        <v>436.95666578800802</v>
      </c>
      <c r="AD1534" s="4">
        <v>479.6</v>
      </c>
      <c r="AE1534" s="3">
        <v>-0.34018101275973489</v>
      </c>
    </row>
    <row r="1535" spans="1:31">
      <c r="A1535" t="s">
        <v>168</v>
      </c>
      <c r="B1535">
        <v>622</v>
      </c>
      <c r="C1535">
        <v>1985</v>
      </c>
      <c r="D1535" s="5">
        <v>0</v>
      </c>
      <c r="E1535" s="5">
        <v>0</v>
      </c>
      <c r="F1535" s="5">
        <v>52.678001403808501</v>
      </c>
      <c r="G1535" s="5">
        <v>911.45060333843537</v>
      </c>
      <c r="H1535" s="5">
        <v>1033.0779</v>
      </c>
      <c r="I1535" s="5">
        <v>3161.4940000000001</v>
      </c>
      <c r="J1535" s="5">
        <v>0</v>
      </c>
      <c r="K1535" s="5">
        <v>0</v>
      </c>
      <c r="L1535" s="5">
        <v>132.464717290154</v>
      </c>
      <c r="M1535" s="5">
        <v>1218.2206186939625</v>
      </c>
      <c r="N1535" s="5">
        <v>4072.9446033384356</v>
      </c>
      <c r="O1535" s="5">
        <v>-2854.7239846444731</v>
      </c>
      <c r="R1535" s="5">
        <v>9273.5726476679047</v>
      </c>
      <c r="S1535" s="6">
        <v>-0.30783432589621995</v>
      </c>
      <c r="T1535" s="5">
        <v>-561.51969100096596</v>
      </c>
      <c r="U1535" s="5">
        <v>-561.51969100096596</v>
      </c>
      <c r="V1535" s="5">
        <v>0</v>
      </c>
      <c r="AC1535" s="4">
        <v>449.26296271160697</v>
      </c>
      <c r="AD1535" s="4">
        <v>378.05</v>
      </c>
      <c r="AE1535" s="3">
        <v>-0.2590393078535857</v>
      </c>
    </row>
    <row r="1536" spans="1:31">
      <c r="A1536" t="s">
        <v>168</v>
      </c>
      <c r="B1536">
        <v>622</v>
      </c>
      <c r="C1536">
        <v>1986</v>
      </c>
      <c r="D1536" s="5">
        <v>0</v>
      </c>
      <c r="E1536" s="5">
        <v>0</v>
      </c>
      <c r="F1536" s="5">
        <v>68.387001037597599</v>
      </c>
      <c r="G1536" s="5">
        <v>847.95385773067369</v>
      </c>
      <c r="H1536" s="5">
        <v>467.708753</v>
      </c>
      <c r="I1536" s="5">
        <v>4137.2219999999998</v>
      </c>
      <c r="J1536" s="5">
        <v>0</v>
      </c>
      <c r="K1536" s="5">
        <v>0</v>
      </c>
      <c r="L1536" s="5">
        <v>59.015490035476397</v>
      </c>
      <c r="M1536" s="5">
        <v>595.11124407307398</v>
      </c>
      <c r="N1536" s="5">
        <v>4985.1758577306737</v>
      </c>
      <c r="O1536" s="5">
        <v>-4390.0646136575997</v>
      </c>
      <c r="R1536" s="5">
        <v>12088.047464994876</v>
      </c>
      <c r="S1536" s="6">
        <v>-0.36317400526185484</v>
      </c>
      <c r="T1536" s="5">
        <v>-451.82596771810103</v>
      </c>
      <c r="U1536" s="5">
        <v>-451.82596771810103</v>
      </c>
      <c r="V1536" s="5">
        <v>7.2768034680744798</v>
      </c>
      <c r="AC1536" s="4">
        <v>346.305903554493</v>
      </c>
      <c r="AD1536" s="4">
        <v>322.75</v>
      </c>
      <c r="AE1536" s="3">
        <v>-0.33847072485675761</v>
      </c>
    </row>
    <row r="1537" spans="1:31">
      <c r="A1537" t="s">
        <v>168</v>
      </c>
      <c r="B1537">
        <v>622</v>
      </c>
      <c r="C1537">
        <v>1987</v>
      </c>
      <c r="D1537" s="5">
        <v>0</v>
      </c>
      <c r="E1537" s="5">
        <v>0</v>
      </c>
      <c r="F1537" s="5">
        <v>79.932998657226506</v>
      </c>
      <c r="G1537" s="5">
        <v>929.11053495483895</v>
      </c>
      <c r="H1537" s="5">
        <v>700.69662900000003</v>
      </c>
      <c r="I1537" s="5">
        <v>4588.5069999999996</v>
      </c>
      <c r="J1537" s="5">
        <v>0</v>
      </c>
      <c r="K1537" s="5">
        <v>0</v>
      </c>
      <c r="L1537" s="5">
        <v>63.760064582771498</v>
      </c>
      <c r="M1537" s="5">
        <v>844.38969223999811</v>
      </c>
      <c r="N1537" s="5">
        <v>5517.6175349548384</v>
      </c>
      <c r="O1537" s="5">
        <v>-4673.2278427148403</v>
      </c>
      <c r="R1537" s="5">
        <v>14001.570443152068</v>
      </c>
      <c r="S1537" s="6">
        <v>-0.33376454889033091</v>
      </c>
      <c r="T1537" s="5">
        <v>-892.73663695396192</v>
      </c>
      <c r="U1537" s="5">
        <v>-892.73663695396192</v>
      </c>
      <c r="V1537" s="5">
        <v>0</v>
      </c>
      <c r="AC1537" s="4">
        <v>300.536562401477</v>
      </c>
      <c r="AD1537" s="4">
        <v>267</v>
      </c>
      <c r="AE1537" s="3">
        <v>-0.29652011003796719</v>
      </c>
    </row>
    <row r="1538" spans="1:31">
      <c r="A1538" t="s">
        <v>168</v>
      </c>
      <c r="B1538">
        <v>622</v>
      </c>
      <c r="C1538">
        <v>1988</v>
      </c>
      <c r="D1538" s="5">
        <v>0</v>
      </c>
      <c r="E1538" s="5">
        <v>0</v>
      </c>
      <c r="F1538" s="5">
        <v>108.570999145507</v>
      </c>
      <c r="G1538" s="5">
        <v>993.77102755277224</v>
      </c>
      <c r="H1538" s="5">
        <v>705.82455900000002</v>
      </c>
      <c r="I1538" s="5">
        <v>4812.7269999999999</v>
      </c>
      <c r="J1538" s="5">
        <v>0</v>
      </c>
      <c r="K1538" s="5">
        <v>0</v>
      </c>
      <c r="L1538" s="5">
        <v>175.84698186367399</v>
      </c>
      <c r="M1538" s="5">
        <v>990.24254000918108</v>
      </c>
      <c r="N1538" s="5">
        <v>5806.4980275527723</v>
      </c>
      <c r="O1538" s="5">
        <v>-4816.2554875435908</v>
      </c>
      <c r="R1538" s="5">
        <v>14218.749044346614</v>
      </c>
      <c r="S1538" s="6">
        <v>-0.33872568342842635</v>
      </c>
      <c r="T1538" s="5">
        <v>-426.45882021214197</v>
      </c>
      <c r="U1538" s="5">
        <v>-426.45882021214197</v>
      </c>
      <c r="V1538" s="5">
        <v>6.3790880050627496</v>
      </c>
      <c r="AC1538" s="4">
        <v>297.84821881937802</v>
      </c>
      <c r="AD1538" s="4">
        <v>302.95</v>
      </c>
      <c r="AE1538" s="3">
        <v>-0.3445276463340915</v>
      </c>
    </row>
    <row r="1539" spans="1:31">
      <c r="A1539" t="s">
        <v>168</v>
      </c>
      <c r="B1539">
        <v>622</v>
      </c>
      <c r="C1539">
        <v>1989</v>
      </c>
      <c r="D1539" s="5">
        <v>0</v>
      </c>
      <c r="E1539" s="5">
        <v>0</v>
      </c>
      <c r="F1539" s="5">
        <v>134.65199279785099</v>
      </c>
      <c r="G1539" s="5">
        <v>933.75064289852071</v>
      </c>
      <c r="H1539" s="5">
        <v>883.77954399999999</v>
      </c>
      <c r="I1539" s="5">
        <v>5364.5910000000003</v>
      </c>
      <c r="J1539" s="5">
        <v>0</v>
      </c>
      <c r="K1539" s="5">
        <v>0</v>
      </c>
      <c r="L1539" s="5">
        <v>79.862957421423701</v>
      </c>
      <c r="M1539" s="5">
        <v>1098.2944942192746</v>
      </c>
      <c r="N1539" s="5">
        <v>6298.3416428985211</v>
      </c>
      <c r="O1539" s="5">
        <v>-5200.0471486792467</v>
      </c>
      <c r="R1539" s="5">
        <v>12678.251220978251</v>
      </c>
      <c r="S1539" s="6">
        <v>-0.41015492263435466</v>
      </c>
      <c r="T1539" s="5">
        <v>-289.89841376684001</v>
      </c>
      <c r="U1539" s="5">
        <v>-289.89841376683995</v>
      </c>
      <c r="V1539" s="5">
        <v>4.9841963439584198</v>
      </c>
      <c r="AC1539" s="4">
        <v>319.008299487903</v>
      </c>
      <c r="AD1539" s="4">
        <v>289.39999999999998</v>
      </c>
      <c r="AE1539" s="3">
        <v>-0.37208697955798276</v>
      </c>
    </row>
    <row r="1540" spans="1:31">
      <c r="A1540" t="s">
        <v>168</v>
      </c>
      <c r="B1540">
        <v>622</v>
      </c>
      <c r="C1540">
        <v>1990</v>
      </c>
      <c r="D1540" s="5">
        <v>0</v>
      </c>
      <c r="E1540" s="5">
        <v>0</v>
      </c>
      <c r="F1540" s="5">
        <v>149.74800109863199</v>
      </c>
      <c r="G1540" s="5">
        <v>854.76045270999703</v>
      </c>
      <c r="H1540" s="5">
        <v>778.84265900000003</v>
      </c>
      <c r="I1540" s="5">
        <v>6562.509</v>
      </c>
      <c r="J1540" s="5">
        <v>0</v>
      </c>
      <c r="K1540" s="5">
        <v>0</v>
      </c>
      <c r="L1540" s="5">
        <v>25.5427708137649</v>
      </c>
      <c r="M1540" s="5">
        <v>954.13343091239699</v>
      </c>
      <c r="N1540" s="5">
        <v>7417.2694527099975</v>
      </c>
      <c r="O1540" s="5">
        <v>-6463.1360217976007</v>
      </c>
      <c r="R1540" s="5">
        <v>12691.691802606892</v>
      </c>
      <c r="S1540" s="6">
        <v>-0.50924148823642745</v>
      </c>
      <c r="T1540" s="5">
        <v>-551.19136458122603</v>
      </c>
      <c r="U1540" s="5">
        <v>-551.19136458122591</v>
      </c>
      <c r="V1540" s="5">
        <v>2.7914002604233499</v>
      </c>
      <c r="AC1540" s="4">
        <v>272.264787954393</v>
      </c>
      <c r="AD1540" s="4">
        <v>256.45</v>
      </c>
      <c r="AE1540" s="3">
        <v>-0.47966165819469742</v>
      </c>
    </row>
    <row r="1541" spans="1:31">
      <c r="A1541" t="s">
        <v>168</v>
      </c>
      <c r="B1541">
        <v>622</v>
      </c>
      <c r="C1541">
        <v>1991</v>
      </c>
      <c r="D1541" s="5">
        <v>0</v>
      </c>
      <c r="E1541" s="5">
        <v>0</v>
      </c>
      <c r="F1541" s="5">
        <v>171.26400756835901</v>
      </c>
      <c r="G1541" s="5">
        <v>844.61075724843465</v>
      </c>
      <c r="H1541" s="5">
        <v>775.77606200000002</v>
      </c>
      <c r="I1541" s="5">
        <v>6767.2219999999998</v>
      </c>
      <c r="J1541" s="5">
        <v>0</v>
      </c>
      <c r="K1541" s="5">
        <v>0</v>
      </c>
      <c r="L1541" s="5">
        <v>43.036798600579203</v>
      </c>
      <c r="M1541" s="5">
        <v>990.07686816893829</v>
      </c>
      <c r="N1541" s="5">
        <v>7611.8327572484341</v>
      </c>
      <c r="O1541" s="5">
        <v>-6621.7558890794953</v>
      </c>
      <c r="R1541" s="5">
        <v>14151.622267929932</v>
      </c>
      <c r="S1541" s="6">
        <v>-0.46791496859590159</v>
      </c>
      <c r="T1541" s="5">
        <v>-335.68834028158096</v>
      </c>
      <c r="U1541" s="5">
        <v>-335.68834028158096</v>
      </c>
      <c r="V1541" s="5">
        <v>7.9048046338745994</v>
      </c>
      <c r="AC1541" s="4">
        <v>282.10690880881998</v>
      </c>
      <c r="AD1541" s="4">
        <v>259</v>
      </c>
      <c r="AE1541" s="3">
        <v>-0.42958882991577962</v>
      </c>
    </row>
    <row r="1542" spans="1:31">
      <c r="A1542" t="s">
        <v>168</v>
      </c>
      <c r="B1542">
        <v>622</v>
      </c>
      <c r="C1542">
        <v>1992</v>
      </c>
      <c r="D1542" s="5">
        <v>0</v>
      </c>
      <c r="E1542" s="5">
        <v>0</v>
      </c>
      <c r="F1542" s="5">
        <v>204.322006225585</v>
      </c>
      <c r="G1542" s="5">
        <v>865.05553675441865</v>
      </c>
      <c r="H1542" s="5">
        <v>720</v>
      </c>
      <c r="I1542" s="5">
        <v>7514.9269999999997</v>
      </c>
      <c r="J1542" s="5">
        <v>0</v>
      </c>
      <c r="K1542" s="5">
        <v>0</v>
      </c>
      <c r="L1542" s="5">
        <v>20.370472055752298</v>
      </c>
      <c r="M1542" s="5">
        <v>944.69247828133734</v>
      </c>
      <c r="N1542" s="5">
        <v>8379.9825367544181</v>
      </c>
      <c r="O1542" s="5">
        <v>-7435.2900584730805</v>
      </c>
      <c r="R1542" s="5">
        <v>12970.248262730534</v>
      </c>
      <c r="S1542" s="6">
        <v>-0.57325734310252763</v>
      </c>
      <c r="T1542" s="5">
        <v>-365.78390311090203</v>
      </c>
      <c r="U1542" s="5">
        <v>-365.78390311090197</v>
      </c>
      <c r="V1542" s="5">
        <v>17.0009043999077</v>
      </c>
      <c r="AC1542" s="4">
        <v>264.69180075057898</v>
      </c>
      <c r="AD1542" s="4">
        <v>275.32499999999999</v>
      </c>
      <c r="AE1542" s="3">
        <v>-0.59628623758704835</v>
      </c>
    </row>
    <row r="1543" spans="1:31">
      <c r="A1543" t="s">
        <v>168</v>
      </c>
      <c r="B1543">
        <v>622</v>
      </c>
      <c r="C1543">
        <v>1993</v>
      </c>
      <c r="D1543" s="5">
        <v>0</v>
      </c>
      <c r="E1543" s="5">
        <v>0</v>
      </c>
      <c r="F1543" s="5">
        <v>226.42900085449199</v>
      </c>
      <c r="G1543" s="5">
        <v>868.64042455774586</v>
      </c>
      <c r="H1543" s="5">
        <v>542.270715</v>
      </c>
      <c r="I1543" s="5">
        <v>7745.3059999999996</v>
      </c>
      <c r="J1543" s="5">
        <v>0</v>
      </c>
      <c r="K1543" s="5">
        <v>0</v>
      </c>
      <c r="L1543" s="5">
        <v>2.4505516096989202</v>
      </c>
      <c r="M1543" s="5">
        <v>771.15026746419085</v>
      </c>
      <c r="N1543" s="5">
        <v>8613.9464245577456</v>
      </c>
      <c r="O1543" s="5">
        <v>-7842.7961570935549</v>
      </c>
      <c r="R1543" s="5">
        <v>13532.121929398363</v>
      </c>
      <c r="S1543" s="6">
        <v>-0.57956883613760379</v>
      </c>
      <c r="T1543" s="5">
        <v>-512.24988929015899</v>
      </c>
      <c r="U1543" s="5">
        <v>-512.24988929015899</v>
      </c>
      <c r="V1543" s="5">
        <v>6.3214567516675997</v>
      </c>
      <c r="AC1543" s="4">
        <v>283.16257950001801</v>
      </c>
      <c r="AD1543" s="4">
        <v>294.77499999999998</v>
      </c>
      <c r="AE1543" s="3">
        <v>-0.60333679674100893</v>
      </c>
    </row>
    <row r="1544" spans="1:31">
      <c r="A1544" t="s">
        <v>168</v>
      </c>
      <c r="B1544">
        <v>622</v>
      </c>
      <c r="C1544">
        <v>1994</v>
      </c>
      <c r="D1544" s="5">
        <v>0</v>
      </c>
      <c r="E1544" s="5">
        <v>0</v>
      </c>
      <c r="F1544" s="5">
        <v>226.82499694824199</v>
      </c>
      <c r="G1544" s="5">
        <v>871.21271771628017</v>
      </c>
      <c r="H1544" s="5">
        <v>773</v>
      </c>
      <c r="I1544" s="5">
        <v>9358.5210000000006</v>
      </c>
      <c r="J1544" s="5">
        <v>0</v>
      </c>
      <c r="K1544" s="5">
        <v>0</v>
      </c>
      <c r="L1544" s="5">
        <v>2.26105003277394</v>
      </c>
      <c r="M1544" s="5">
        <v>1002.0860469810159</v>
      </c>
      <c r="N1544" s="5">
        <v>10229.733717716281</v>
      </c>
      <c r="O1544" s="5">
        <v>-9227.6476707352649</v>
      </c>
      <c r="R1544" s="5">
        <v>9207.4331401893705</v>
      </c>
      <c r="S1544" s="6">
        <v>-1.0021954577609324</v>
      </c>
      <c r="T1544" s="5">
        <v>-56.069410513964499</v>
      </c>
      <c r="U1544" s="5">
        <v>-56.069410513964492</v>
      </c>
      <c r="V1544" s="5">
        <v>14.1209180349978</v>
      </c>
      <c r="AC1544" s="4">
        <v>555.20469565569704</v>
      </c>
      <c r="AD1544" s="4">
        <v>534.6</v>
      </c>
      <c r="AE1544" s="3">
        <v>-0.96500209006021731</v>
      </c>
    </row>
    <row r="1545" spans="1:31">
      <c r="A1545" t="s">
        <v>168</v>
      </c>
      <c r="B1545">
        <v>622</v>
      </c>
      <c r="C1545">
        <v>1995</v>
      </c>
      <c r="D1545" s="5">
        <v>0</v>
      </c>
      <c r="E1545" s="5">
        <v>0</v>
      </c>
      <c r="F1545" s="5">
        <v>227.42599487304599</v>
      </c>
      <c r="G1545" s="5">
        <v>881.78783191008233</v>
      </c>
      <c r="H1545" s="5">
        <v>785</v>
      </c>
      <c r="I1545" s="5">
        <v>10953.416999999999</v>
      </c>
      <c r="J1545" s="5">
        <v>0</v>
      </c>
      <c r="K1545" s="5">
        <v>0</v>
      </c>
      <c r="L1545" s="5">
        <v>3.7873957189387801</v>
      </c>
      <c r="M1545" s="5">
        <v>1016.2133905919848</v>
      </c>
      <c r="N1545" s="5">
        <v>11835.204831910081</v>
      </c>
      <c r="O1545" s="5">
        <v>-10818.991441318096</v>
      </c>
      <c r="R1545" s="5">
        <v>8733.2429716928655</v>
      </c>
      <c r="S1545" s="6">
        <v>-1.2388286317449066</v>
      </c>
      <c r="T1545" s="5">
        <v>89.853033031236393</v>
      </c>
      <c r="U1545" s="5">
        <v>89.853033031236393</v>
      </c>
      <c r="V1545" s="5">
        <v>20.374701135511099</v>
      </c>
      <c r="AC1545" s="4">
        <v>499.14842590131002</v>
      </c>
      <c r="AD1545" s="4">
        <v>490</v>
      </c>
      <c r="AE1545" s="3">
        <v>-1.2161232973116167</v>
      </c>
    </row>
    <row r="1546" spans="1:31">
      <c r="A1546" t="s">
        <v>168</v>
      </c>
      <c r="B1546">
        <v>622</v>
      </c>
      <c r="C1546">
        <v>1996</v>
      </c>
      <c r="D1546" s="5">
        <v>0</v>
      </c>
      <c r="E1546" s="5">
        <v>0</v>
      </c>
      <c r="F1546" s="5">
        <v>235.52200317382801</v>
      </c>
      <c r="G1546" s="5">
        <v>880.58629761270072</v>
      </c>
      <c r="H1546" s="5">
        <v>762</v>
      </c>
      <c r="I1546" s="5">
        <v>11074.513999999999</v>
      </c>
      <c r="J1546" s="5">
        <v>0</v>
      </c>
      <c r="K1546" s="5">
        <v>0</v>
      </c>
      <c r="L1546" s="5">
        <v>2.7726967555969502</v>
      </c>
      <c r="M1546" s="5">
        <v>1000.294699929425</v>
      </c>
      <c r="N1546" s="5">
        <v>11955.1002976127</v>
      </c>
      <c r="O1546" s="5">
        <v>-10954.805597683275</v>
      </c>
      <c r="R1546" s="5">
        <v>9732.3222974293512</v>
      </c>
      <c r="S1546" s="6">
        <v>-1.1256106469651981</v>
      </c>
      <c r="T1546" s="5">
        <v>-286.663480265121</v>
      </c>
      <c r="U1546" s="5">
        <v>-286.663480265121</v>
      </c>
      <c r="V1546" s="5">
        <v>24.435422960146898</v>
      </c>
      <c r="AC1546" s="4">
        <v>511.55243027251601</v>
      </c>
      <c r="AD1546" s="4">
        <v>523.70000000000005</v>
      </c>
      <c r="AE1546" s="3">
        <v>-1.1523399380619561</v>
      </c>
    </row>
    <row r="1547" spans="1:31">
      <c r="A1547" t="s">
        <v>168</v>
      </c>
      <c r="B1547">
        <v>622</v>
      </c>
      <c r="C1547">
        <v>1997</v>
      </c>
      <c r="D1547" s="5">
        <v>0.63946683484385525</v>
      </c>
      <c r="E1547" s="5">
        <v>5.6779999730000004</v>
      </c>
      <c r="F1547" s="5">
        <v>231.62300109863199</v>
      </c>
      <c r="G1547" s="5">
        <v>848.24756521604809</v>
      </c>
      <c r="H1547" s="5">
        <v>754</v>
      </c>
      <c r="I1547" s="5">
        <v>10751.467000000001</v>
      </c>
      <c r="J1547" s="5">
        <v>0</v>
      </c>
      <c r="K1547" s="5">
        <v>0</v>
      </c>
      <c r="L1547" s="5">
        <v>0.86273938534356098</v>
      </c>
      <c r="M1547" s="5">
        <v>987.12520731881943</v>
      </c>
      <c r="N1547" s="5">
        <v>11605.392565189049</v>
      </c>
      <c r="O1547" s="5">
        <v>-10618.267357870231</v>
      </c>
      <c r="R1547" s="5">
        <v>9840.5332312118917</v>
      </c>
      <c r="S1547" s="6">
        <v>-1.0790337381506467</v>
      </c>
      <c r="T1547" s="5">
        <v>-582.19604470569095</v>
      </c>
      <c r="U1547" s="5">
        <v>-582.19604470569095</v>
      </c>
      <c r="V1547" s="5">
        <v>42.832468490162903</v>
      </c>
      <c r="AC1547" s="4">
        <v>583.66937235339606</v>
      </c>
      <c r="AD1547" s="4">
        <v>598.80999999999995</v>
      </c>
      <c r="AE1547" s="3">
        <v>-1.1070243246390024</v>
      </c>
    </row>
    <row r="1548" spans="1:31">
      <c r="A1548" t="s">
        <v>168</v>
      </c>
      <c r="B1548">
        <v>622</v>
      </c>
      <c r="C1548">
        <v>1998</v>
      </c>
      <c r="D1548" s="5">
        <v>7.2309832696444989</v>
      </c>
      <c r="E1548" s="5">
        <v>5.8062041049712052</v>
      </c>
      <c r="F1548" s="5">
        <v>255.63800048828099</v>
      </c>
      <c r="G1548" s="5">
        <v>1040.4253413504682</v>
      </c>
      <c r="H1548" s="5">
        <v>766</v>
      </c>
      <c r="I1548" s="5">
        <v>11317.974</v>
      </c>
      <c r="J1548" s="5">
        <v>0</v>
      </c>
      <c r="K1548" s="5">
        <v>0</v>
      </c>
      <c r="L1548" s="5">
        <v>1.2909431248474801</v>
      </c>
      <c r="M1548" s="5">
        <v>1030.1599268827729</v>
      </c>
      <c r="N1548" s="5">
        <v>12364.205545455439</v>
      </c>
      <c r="O1548" s="5">
        <v>-11334.045618572667</v>
      </c>
      <c r="R1548" s="5">
        <v>9828.0314170206002</v>
      </c>
      <c r="S1548" s="6">
        <v>-1.153236608395847</v>
      </c>
      <c r="T1548" s="5">
        <v>-150.78079910046603</v>
      </c>
      <c r="U1548" s="5">
        <v>-150.780799100466</v>
      </c>
      <c r="V1548" s="5">
        <v>-0.92329580735557693</v>
      </c>
      <c r="AC1548" s="4">
        <v>589.951774567332</v>
      </c>
      <c r="AD1548" s="4">
        <v>562.20999999999901</v>
      </c>
      <c r="AE1548" s="3">
        <v>-1.0990070401631271</v>
      </c>
    </row>
    <row r="1549" spans="1:31">
      <c r="A1549" t="s">
        <v>168</v>
      </c>
      <c r="B1549">
        <v>622</v>
      </c>
      <c r="C1549">
        <v>1999</v>
      </c>
      <c r="D1549" s="5">
        <v>10.075606503060861</v>
      </c>
      <c r="E1549" s="5">
        <v>5.93440823694241</v>
      </c>
      <c r="F1549" s="5">
        <v>243.97599792480401</v>
      </c>
      <c r="G1549" s="5">
        <v>861.26433909180139</v>
      </c>
      <c r="H1549" s="5">
        <v>892</v>
      </c>
      <c r="I1549" s="5">
        <v>10765.386</v>
      </c>
      <c r="J1549" s="5">
        <v>0</v>
      </c>
      <c r="K1549" s="5">
        <v>0</v>
      </c>
      <c r="L1549" s="5">
        <v>4.4278242064849298</v>
      </c>
      <c r="M1549" s="5">
        <v>1150.4794286343499</v>
      </c>
      <c r="N1549" s="5">
        <v>11632.584747328745</v>
      </c>
      <c r="O1549" s="5">
        <v>-10482.105318694395</v>
      </c>
      <c r="R1549" s="5">
        <v>10014.781242972977</v>
      </c>
      <c r="S1549" s="6">
        <v>-1.0466634332177074</v>
      </c>
      <c r="T1549" s="5">
        <v>-509.36518132584001</v>
      </c>
      <c r="U1549" s="5">
        <v>-509.36518132583996</v>
      </c>
      <c r="V1549" s="5">
        <v>-5.8470116539861498E-2</v>
      </c>
      <c r="AC1549" s="4">
        <v>615.69913197380595</v>
      </c>
      <c r="AD1549" s="4">
        <v>652.95341429424604</v>
      </c>
      <c r="AE1549" s="3">
        <v>-1.1099941949658538</v>
      </c>
    </row>
    <row r="1550" spans="1:31">
      <c r="A1550" t="s">
        <v>168</v>
      </c>
      <c r="B1550">
        <v>622</v>
      </c>
      <c r="C1550">
        <v>2000</v>
      </c>
      <c r="D1550" s="5">
        <v>8.9308011558524001</v>
      </c>
      <c r="E1550" s="5">
        <v>6.0626123689136149</v>
      </c>
      <c r="F1550" s="5">
        <v>253.65100097656199</v>
      </c>
      <c r="G1550" s="5">
        <v>893.01005571409155</v>
      </c>
      <c r="H1550" s="5">
        <v>793.09641866768709</v>
      </c>
      <c r="I1550" s="5">
        <v>10561.272999999999</v>
      </c>
      <c r="J1550" s="5">
        <v>0</v>
      </c>
      <c r="K1550" s="5">
        <v>0</v>
      </c>
      <c r="L1550" s="5">
        <v>211.99855173790399</v>
      </c>
      <c r="M1550" s="5">
        <v>1267.6767725380055</v>
      </c>
      <c r="N1550" s="5">
        <v>11460.345668083004</v>
      </c>
      <c r="O1550" s="5">
        <v>-10192.668895544999</v>
      </c>
      <c r="R1550" s="5">
        <v>9027.2570924840529</v>
      </c>
      <c r="S1550" s="6">
        <v>-1.1290992148690713</v>
      </c>
      <c r="T1550" s="5">
        <v>-332.90725001595803</v>
      </c>
      <c r="U1550" s="5">
        <v>-217.85796180356897</v>
      </c>
      <c r="V1550" s="5">
        <v>9.4019986906885382</v>
      </c>
      <c r="AC1550" s="4">
        <v>711.97627443083297</v>
      </c>
      <c r="AD1550" s="4">
        <v>704.95110155830196</v>
      </c>
      <c r="AE1550" s="3">
        <v>-1.1179582296149835</v>
      </c>
    </row>
    <row r="1551" spans="1:31">
      <c r="A1551" t="s">
        <v>168</v>
      </c>
      <c r="B1551">
        <v>622</v>
      </c>
      <c r="C1551">
        <v>2001</v>
      </c>
      <c r="D1551" s="5">
        <v>11.692852357621669</v>
      </c>
      <c r="E1551" s="5">
        <v>6.1908165008848197</v>
      </c>
      <c r="F1551" s="5">
        <v>288.86099243164</v>
      </c>
      <c r="G1551" s="5">
        <v>863.8438834074052</v>
      </c>
      <c r="H1551" s="5">
        <v>809</v>
      </c>
      <c r="I1551" s="5">
        <v>9748.8449999999993</v>
      </c>
      <c r="J1551" s="5">
        <v>0</v>
      </c>
      <c r="K1551" s="5">
        <v>0</v>
      </c>
      <c r="L1551" s="5">
        <v>331.83307423789398</v>
      </c>
      <c r="M1551" s="5">
        <v>1441.3869190271557</v>
      </c>
      <c r="N1551" s="5">
        <v>10618.87969990829</v>
      </c>
      <c r="O1551" s="5">
        <v>-9177.4927808811335</v>
      </c>
      <c r="R1551" s="5">
        <v>9638.120968903826</v>
      </c>
      <c r="S1551" s="6">
        <v>-0.95220767725277045</v>
      </c>
      <c r="T1551" s="5">
        <v>-561.03389685463799</v>
      </c>
      <c r="U1551" s="5">
        <v>-347.35364860673701</v>
      </c>
      <c r="V1551" s="5">
        <v>52.136142414617296</v>
      </c>
      <c r="AC1551" s="4">
        <v>733.03850707000004</v>
      </c>
      <c r="AD1551" s="4">
        <v>744.30613865880002</v>
      </c>
      <c r="AE1551" s="3">
        <v>-0.96684418706750863</v>
      </c>
    </row>
    <row r="1552" spans="1:31">
      <c r="A1552" t="s">
        <v>168</v>
      </c>
      <c r="B1552">
        <v>622</v>
      </c>
      <c r="C1552">
        <v>2002</v>
      </c>
      <c r="D1552" s="5">
        <v>4.8842900566415501</v>
      </c>
      <c r="E1552" s="5">
        <v>8.00866024211801</v>
      </c>
      <c r="F1552" s="5">
        <v>255.73100280761699</v>
      </c>
      <c r="G1552" s="5">
        <v>1377.639276796682</v>
      </c>
      <c r="H1552" s="5">
        <v>978.86840600832102</v>
      </c>
      <c r="I1552" s="5">
        <v>10285.903</v>
      </c>
      <c r="J1552" s="5">
        <v>0</v>
      </c>
      <c r="K1552" s="5">
        <v>0</v>
      </c>
      <c r="L1552" s="5">
        <v>629.66358921320295</v>
      </c>
      <c r="M1552" s="5">
        <v>1869.1472880857827</v>
      </c>
      <c r="N1552" s="5">
        <v>11671.550937038801</v>
      </c>
      <c r="O1552" s="5">
        <v>-9802.403648953019</v>
      </c>
      <c r="R1552" s="5">
        <v>10888.349496316863</v>
      </c>
      <c r="S1552" s="6">
        <v>-0.90026533886231508</v>
      </c>
      <c r="T1552" s="5">
        <v>-557.38708358380404</v>
      </c>
      <c r="U1552" s="5">
        <v>-437.24642457477995</v>
      </c>
      <c r="V1552" s="5">
        <v>55.027473637658602</v>
      </c>
      <c r="AC1552" s="4">
        <v>696.98820361166702</v>
      </c>
      <c r="AD1552" s="4">
        <v>625.49537522647097</v>
      </c>
      <c r="AE1552" s="3">
        <v>-0.8079215731588083</v>
      </c>
    </row>
    <row r="1553" spans="1:32">
      <c r="A1553" t="s">
        <v>168</v>
      </c>
      <c r="B1553">
        <v>622</v>
      </c>
      <c r="C1553">
        <v>2003</v>
      </c>
      <c r="D1553" s="5">
        <v>8.3423747814062388</v>
      </c>
      <c r="E1553" s="5">
        <v>8.1015714101126992</v>
      </c>
      <c r="F1553" s="5">
        <v>264.21798706054602</v>
      </c>
      <c r="G1553" s="5">
        <v>1859.0829330959857</v>
      </c>
      <c r="H1553" s="5">
        <v>1162</v>
      </c>
      <c r="I1553" s="5">
        <v>11408.146000000001</v>
      </c>
      <c r="J1553" s="5">
        <v>0</v>
      </c>
      <c r="K1553" s="5">
        <v>0</v>
      </c>
      <c r="L1553" s="5">
        <v>639.63692072311505</v>
      </c>
      <c r="M1553" s="5">
        <v>2074.1972825650673</v>
      </c>
      <c r="N1553" s="5">
        <v>13275.330504506099</v>
      </c>
      <c r="O1553" s="5">
        <v>-11201.133221941032</v>
      </c>
      <c r="R1553" s="5">
        <v>13630.229055294605</v>
      </c>
      <c r="S1553" s="6">
        <v>-0.82178613261014855</v>
      </c>
      <c r="T1553" s="5">
        <v>-242.04154690213599</v>
      </c>
      <c r="U1553" s="5">
        <v>-596.54510111126797</v>
      </c>
      <c r="V1553" s="5">
        <v>111.75148817139099</v>
      </c>
      <c r="AC1553" s="4">
        <v>581.20031386416701</v>
      </c>
      <c r="AD1553" s="4">
        <v>519.36421219319095</v>
      </c>
      <c r="AE1553" s="3">
        <v>-0.73435319488507433</v>
      </c>
    </row>
    <row r="1554" spans="1:32">
      <c r="A1554" t="s">
        <v>168</v>
      </c>
      <c r="B1554">
        <v>622</v>
      </c>
      <c r="C1554">
        <v>2004</v>
      </c>
      <c r="D1554" s="5">
        <v>9.5202822660607715</v>
      </c>
      <c r="E1554" s="5">
        <v>35.966210812199073</v>
      </c>
      <c r="F1554" s="5">
        <v>273.76199340820301</v>
      </c>
      <c r="G1554" s="5">
        <v>2007.8427750467658</v>
      </c>
      <c r="H1554" s="5">
        <v>1341</v>
      </c>
      <c r="I1554" s="5">
        <v>10855.778</v>
      </c>
      <c r="J1554" s="5">
        <v>0</v>
      </c>
      <c r="K1554" s="5">
        <v>0</v>
      </c>
      <c r="L1554" s="5">
        <v>829.31034102231501</v>
      </c>
      <c r="M1554" s="5">
        <v>2453.5926166965787</v>
      </c>
      <c r="N1554" s="5">
        <v>12899.586985858965</v>
      </c>
      <c r="O1554" s="5">
        <v>-10445.994369162387</v>
      </c>
      <c r="R1554" s="5">
        <v>15783.866463774244</v>
      </c>
      <c r="S1554" s="6">
        <v>-0.66181466962718694</v>
      </c>
      <c r="T1554" s="5">
        <v>-533.51835247348504</v>
      </c>
      <c r="U1554" s="5">
        <v>-415.43594692553802</v>
      </c>
      <c r="V1554" s="5">
        <v>42.333225574707704</v>
      </c>
      <c r="AC1554" s="4">
        <v>528.28480930499995</v>
      </c>
      <c r="AD1554" s="4">
        <v>481.57771088760001</v>
      </c>
      <c r="AE1554" s="3">
        <v>-0.60330183268034676</v>
      </c>
    </row>
    <row r="1555" spans="1:32">
      <c r="A1555" t="s">
        <v>168</v>
      </c>
      <c r="B1555">
        <v>622</v>
      </c>
      <c r="C1555">
        <v>2005</v>
      </c>
      <c r="D1555" s="5">
        <v>21.32412794253003</v>
      </c>
      <c r="E1555" s="5">
        <v>13.737933452477629</v>
      </c>
      <c r="F1555" s="5">
        <v>260.09100341796801</v>
      </c>
      <c r="G1555" s="5">
        <v>1910.2700176907583</v>
      </c>
      <c r="H1555" s="5">
        <v>1221</v>
      </c>
      <c r="I1555" s="5">
        <v>7700.0870000000004</v>
      </c>
      <c r="J1555" s="5">
        <v>0</v>
      </c>
      <c r="K1555" s="5">
        <v>0</v>
      </c>
      <c r="L1555" s="5">
        <v>949.37910045870797</v>
      </c>
      <c r="M1555" s="5">
        <v>2451.7942318192058</v>
      </c>
      <c r="N1555" s="5">
        <v>9624.0949511432373</v>
      </c>
      <c r="O1555" s="5">
        <v>-7172.3007193240319</v>
      </c>
      <c r="R1555" s="5">
        <v>16616.726321999762</v>
      </c>
      <c r="S1555" s="6">
        <v>-0.43163139238974191</v>
      </c>
      <c r="T1555" s="5">
        <v>-564.92246145247395</v>
      </c>
      <c r="U1555" s="5">
        <v>-495.36451356695198</v>
      </c>
      <c r="V1555" s="5">
        <v>203.69192236239098</v>
      </c>
      <c r="AC1555" s="4">
        <v>527.46814284000004</v>
      </c>
      <c r="AD1555" s="4">
        <v>556.03712808341095</v>
      </c>
      <c r="AE1555" s="3">
        <v>-0.45500962109826876</v>
      </c>
    </row>
    <row r="1556" spans="1:32">
      <c r="A1556" t="s">
        <v>168</v>
      </c>
      <c r="B1556">
        <v>622</v>
      </c>
      <c r="C1556">
        <v>2006</v>
      </c>
      <c r="D1556" s="5">
        <v>26.192416093346004</v>
      </c>
      <c r="E1556" s="5">
        <v>32.381421550683058</v>
      </c>
      <c r="F1556" s="5">
        <v>254.78396606445301</v>
      </c>
      <c r="G1556" s="5">
        <v>2170.907759441393</v>
      </c>
      <c r="H1556" s="5">
        <v>1372.066870236921</v>
      </c>
      <c r="I1556" s="5">
        <v>3418.5520000000001</v>
      </c>
      <c r="J1556" s="5">
        <v>0</v>
      </c>
      <c r="K1556" s="5">
        <v>0</v>
      </c>
      <c r="L1556" s="5">
        <v>1716.2214972499301</v>
      </c>
      <c r="M1556" s="5">
        <v>3369.2647496446498</v>
      </c>
      <c r="N1556" s="5">
        <v>5621.8411809920763</v>
      </c>
      <c r="O1556" s="5">
        <v>-2252.5764313474265</v>
      </c>
      <c r="R1556" s="5">
        <v>17969.774732147078</v>
      </c>
      <c r="S1556" s="6">
        <v>-0.12535362657149363</v>
      </c>
      <c r="T1556" s="5">
        <v>280.44950393396005</v>
      </c>
      <c r="U1556" s="5">
        <v>193.34655244338799</v>
      </c>
      <c r="V1556" s="5">
        <v>1585.5319975683501</v>
      </c>
      <c r="AC1556" s="4">
        <v>522.89010961083295</v>
      </c>
      <c r="AD1556" s="4">
        <v>498.06909643128301</v>
      </c>
      <c r="AE1556" s="3">
        <v>-0.11940322904045</v>
      </c>
    </row>
    <row r="1557" spans="1:32">
      <c r="A1557" t="s">
        <v>168</v>
      </c>
      <c r="B1557">
        <v>622</v>
      </c>
      <c r="C1557">
        <v>2007</v>
      </c>
      <c r="D1557" s="5">
        <v>31.536454005377372</v>
      </c>
      <c r="E1557" s="5">
        <v>72.990045854550175</v>
      </c>
      <c r="F1557" s="5">
        <v>247.07844543457</v>
      </c>
      <c r="G1557" s="5">
        <v>2467.2130547998313</v>
      </c>
      <c r="H1557" s="5">
        <v>1669.0373929998459</v>
      </c>
      <c r="I1557" s="5">
        <v>3088.2429999999999</v>
      </c>
      <c r="J1557" s="5">
        <v>0</v>
      </c>
      <c r="K1557" s="5">
        <v>0</v>
      </c>
      <c r="L1557" s="5">
        <v>2906.7713693200599</v>
      </c>
      <c r="M1557" s="5">
        <v>4854.4236617598526</v>
      </c>
      <c r="N1557" s="5">
        <v>5628.4461006543816</v>
      </c>
      <c r="O1557" s="5">
        <v>-774.02243889452893</v>
      </c>
      <c r="R1557" s="5">
        <v>20461.155662600053</v>
      </c>
      <c r="S1557" s="6">
        <v>-3.7828872017689925E-2</v>
      </c>
      <c r="T1557" s="5">
        <v>282.06989880942899</v>
      </c>
      <c r="U1557" s="5">
        <v>285.69682893681801</v>
      </c>
      <c r="V1557" s="5">
        <v>197.16784770650699</v>
      </c>
      <c r="AC1557" s="4">
        <v>479.26678258750002</v>
      </c>
      <c r="AD1557" s="4">
        <v>445.59269071394601</v>
      </c>
      <c r="AE1557" s="3">
        <v>-3.5170951715099298E-2</v>
      </c>
    </row>
    <row r="1558" spans="1:32">
      <c r="A1558" t="s">
        <v>168</v>
      </c>
      <c r="B1558">
        <v>622</v>
      </c>
      <c r="C1558">
        <v>2008</v>
      </c>
      <c r="D1558" s="5">
        <v>14.248107735382638</v>
      </c>
      <c r="E1558" s="5">
        <v>113.35281472248792</v>
      </c>
      <c r="F1558" s="5">
        <v>244.87211608886699</v>
      </c>
      <c r="G1558" s="5">
        <v>2388.609222739191</v>
      </c>
      <c r="H1558" s="5">
        <v>1860.2449381590559</v>
      </c>
      <c r="I1558" s="5">
        <v>2838.4059999999999</v>
      </c>
      <c r="J1558" s="5">
        <v>0</v>
      </c>
      <c r="K1558" s="5">
        <v>0</v>
      </c>
      <c r="L1558" s="5">
        <v>3086.8088252399102</v>
      </c>
      <c r="M1558" s="5">
        <v>5206.1739872232156</v>
      </c>
      <c r="N1558" s="5">
        <v>5340.3680374616788</v>
      </c>
      <c r="O1558" s="5">
        <v>-134.19405023846321</v>
      </c>
      <c r="R1558" s="5">
        <v>23431.924596502005</v>
      </c>
      <c r="S1558" s="6">
        <v>-5.7269751652621881E-3</v>
      </c>
      <c r="T1558" s="5">
        <v>-279.634857908345</v>
      </c>
      <c r="U1558" s="5">
        <v>-449.74014373234098</v>
      </c>
      <c r="V1558" s="5">
        <v>146.88304610813901</v>
      </c>
      <c r="AC1558" s="4">
        <v>447.80525556077299</v>
      </c>
      <c r="AD1558" s="4">
        <v>471.33505784292601</v>
      </c>
      <c r="AE1558" s="3">
        <v>-6.0278974783437326E-3</v>
      </c>
    </row>
    <row r="1559" spans="1:32">
      <c r="A1559" t="s">
        <v>168</v>
      </c>
      <c r="B1559">
        <v>622</v>
      </c>
      <c r="C1559">
        <v>2009</v>
      </c>
      <c r="D1559" s="5">
        <v>10.921695566002441</v>
      </c>
      <c r="E1559" s="5">
        <v>113.08808869708773</v>
      </c>
      <c r="F1559" s="5">
        <v>176.089920043945</v>
      </c>
      <c r="G1559" s="5">
        <v>3285.7516032753952</v>
      </c>
      <c r="H1559" s="5">
        <v>2180.820888259444</v>
      </c>
      <c r="I1559" s="5">
        <v>3240.2669999999998</v>
      </c>
      <c r="J1559" s="5">
        <v>0</v>
      </c>
      <c r="K1559" s="5">
        <v>0</v>
      </c>
      <c r="L1559" s="5">
        <v>3675.5215738598099</v>
      </c>
      <c r="M1559" s="5">
        <v>6043.3540777292019</v>
      </c>
      <c r="N1559" s="5">
        <v>6639.1066919724826</v>
      </c>
      <c r="O1559" s="5">
        <v>-595.75261424328073</v>
      </c>
      <c r="R1559" s="5">
        <v>23441.995592855965</v>
      </c>
      <c r="S1559" s="6">
        <v>-2.541390351702133E-2</v>
      </c>
      <c r="T1559" s="5">
        <v>-814.59657043956099</v>
      </c>
      <c r="U1559" s="5">
        <v>-1118.67415539642</v>
      </c>
      <c r="V1559" s="5">
        <v>183.53561231405101</v>
      </c>
      <c r="AC1559" s="4">
        <v>472.18629075489298</v>
      </c>
      <c r="AD1559" s="4">
        <v>455.335971123143</v>
      </c>
      <c r="AE1559" s="3">
        <v>-2.4506989433032058E-2</v>
      </c>
    </row>
    <row r="1560" spans="1:32">
      <c r="A1560" t="s">
        <v>168</v>
      </c>
      <c r="B1560">
        <v>622</v>
      </c>
      <c r="C1560">
        <v>2010</v>
      </c>
      <c r="D1560" s="5">
        <v>16.939186273518729</v>
      </c>
      <c r="E1560" s="5">
        <v>115.22713281728367</v>
      </c>
      <c r="F1560" s="5">
        <v>678.61892</v>
      </c>
      <c r="G1560" s="5">
        <v>3301.3397994342572</v>
      </c>
      <c r="H1560" s="5">
        <v>2132.2997507458567</v>
      </c>
      <c r="I1560" s="5">
        <v>3190.9560000000001</v>
      </c>
      <c r="J1560" s="5">
        <v>0</v>
      </c>
      <c r="K1560" s="5">
        <v>0</v>
      </c>
      <c r="L1560" s="5">
        <v>3642.6426781413802</v>
      </c>
      <c r="M1560" s="5">
        <v>6470.500535160756</v>
      </c>
      <c r="N1560" s="5">
        <v>6607.5229322515406</v>
      </c>
      <c r="O1560" s="5">
        <v>-137.02239709078458</v>
      </c>
      <c r="R1560" s="5">
        <v>23666.554132351623</v>
      </c>
      <c r="S1560" s="6">
        <v>-5.7897062802006391E-3</v>
      </c>
      <c r="T1560" s="5">
        <v>-652.36200032260797</v>
      </c>
      <c r="U1560" s="5">
        <v>-856.30461646201604</v>
      </c>
      <c r="V1560" s="5">
        <v>146.98642745201298</v>
      </c>
      <c r="AC1560" s="4">
        <v>495.277021572396</v>
      </c>
      <c r="AD1560" s="4">
        <v>490.912288579554</v>
      </c>
      <c r="AE1560" s="3">
        <v>-5.7386832750553002E-3</v>
      </c>
    </row>
    <row r="1561" spans="1:32">
      <c r="A1561" t="s">
        <v>168</v>
      </c>
      <c r="B1561">
        <v>622</v>
      </c>
      <c r="C1561">
        <v>2011</v>
      </c>
      <c r="D1561" s="5">
        <v>37.974032169479891</v>
      </c>
      <c r="E1561" s="5">
        <v>550.47752858043293</v>
      </c>
      <c r="F1561" s="5">
        <v>865.46892000000003</v>
      </c>
      <c r="G1561" s="5">
        <v>3835.7048730844276</v>
      </c>
      <c r="H1561" s="5">
        <v>2401.0628448206198</v>
      </c>
      <c r="I1561" s="5">
        <v>3094.9</v>
      </c>
      <c r="J1561" s="5">
        <v>0</v>
      </c>
      <c r="K1561" s="5">
        <v>0</v>
      </c>
      <c r="L1561" s="5">
        <v>3198.7178242844602</v>
      </c>
      <c r="M1561" s="5">
        <v>6503.2236212745602</v>
      </c>
      <c r="N1561" s="5">
        <v>7481.0824016648603</v>
      </c>
      <c r="O1561" s="5">
        <v>-977.85878039030013</v>
      </c>
      <c r="R1561" s="5">
        <v>26611.78023532794</v>
      </c>
      <c r="S1561" s="6">
        <v>-3.6745335026183747E-2</v>
      </c>
      <c r="T1561" s="5">
        <v>-801.21570167008599</v>
      </c>
      <c r="U1561" s="5">
        <v>-748.21647381822504</v>
      </c>
      <c r="V1561" s="5">
        <v>130.43530391766799</v>
      </c>
      <c r="AC1561" s="4">
        <v>471.86611409170001</v>
      </c>
      <c r="AD1561" s="4">
        <v>506.96112528016101</v>
      </c>
      <c r="AE1561" s="3">
        <v>-3.9478266901044036E-2</v>
      </c>
    </row>
    <row r="1562" spans="1:32">
      <c r="A1562" t="s">
        <v>168</v>
      </c>
      <c r="B1562">
        <v>622</v>
      </c>
      <c r="C1562">
        <v>2012</v>
      </c>
      <c r="D1562" s="5">
        <v>19.347775235266901</v>
      </c>
      <c r="E1562" s="5">
        <v>650.76265073461457</v>
      </c>
      <c r="F1562" s="5">
        <v>790.38045359680609</v>
      </c>
      <c r="G1562" s="5">
        <v>4193.5935739690203</v>
      </c>
      <c r="H1562" s="5">
        <v>2675.9885400079547</v>
      </c>
      <c r="I1562" s="5">
        <v>6141.7474494229136</v>
      </c>
      <c r="J1562" s="5">
        <v>0</v>
      </c>
      <c r="K1562" s="5">
        <v>0</v>
      </c>
      <c r="L1562" s="5">
        <v>3380.7032639080899</v>
      </c>
      <c r="M1562" s="5">
        <v>6866.4200327481176</v>
      </c>
      <c r="N1562" s="5">
        <v>10986.103674126549</v>
      </c>
      <c r="O1562" s="5">
        <v>-4119.6836413784313</v>
      </c>
      <c r="P1562" s="5">
        <v>-3465.0832159116253</v>
      </c>
      <c r="R1562" s="5">
        <v>26486.680640114257</v>
      </c>
      <c r="S1562" s="6">
        <v>-0.15553793611794234</v>
      </c>
      <c r="T1562" s="5">
        <v>-949.76337004048401</v>
      </c>
      <c r="U1562" s="5">
        <v>-955.98836120185308</v>
      </c>
      <c r="V1562" s="5">
        <v>117.076971942735</v>
      </c>
      <c r="W1562" s="5">
        <v>0.16694722367472301</v>
      </c>
      <c r="X1562" s="5">
        <v>149.56258687688401</v>
      </c>
      <c r="Y1562" s="5">
        <v>2675.8215927842798</v>
      </c>
      <c r="Z1562" s="5">
        <v>5992.1848625460298</v>
      </c>
      <c r="AC1562" s="4">
        <v>510.52713590196998</v>
      </c>
      <c r="AD1562" s="4">
        <v>497.163104441413</v>
      </c>
      <c r="AE1562" s="3">
        <v>-0.15146643095119364</v>
      </c>
    </row>
    <row r="1563" spans="1:32">
      <c r="A1563" t="s">
        <v>168</v>
      </c>
      <c r="B1563">
        <v>622</v>
      </c>
      <c r="C1563">
        <v>2013</v>
      </c>
      <c r="D1563" s="5">
        <v>57.934406676047402</v>
      </c>
      <c r="E1563" s="5">
        <v>426.55557623882589</v>
      </c>
      <c r="F1563" s="5">
        <v>968.99058505359301</v>
      </c>
      <c r="G1563" s="5">
        <v>4972.5911103929102</v>
      </c>
      <c r="H1563" s="5">
        <v>3207.8849682326781</v>
      </c>
      <c r="I1563" s="5">
        <v>7205.2433308274931</v>
      </c>
      <c r="J1563" s="5">
        <v>0</v>
      </c>
      <c r="K1563" s="5">
        <v>0</v>
      </c>
      <c r="L1563" s="5">
        <v>3471.9998447986995</v>
      </c>
      <c r="M1563" s="5">
        <v>7706.8098047610183</v>
      </c>
      <c r="N1563" s="5">
        <v>12604.390017459229</v>
      </c>
      <c r="O1563" s="5">
        <v>-4897.5802126982107</v>
      </c>
      <c r="P1563" s="5">
        <v>-4483.5376577831621</v>
      </c>
      <c r="R1563" s="5">
        <v>29567.453528124002</v>
      </c>
      <c r="S1563" s="6">
        <v>-0.16564092027876953</v>
      </c>
      <c r="T1563" s="5">
        <v>-1150.3544462894199</v>
      </c>
      <c r="U1563" s="5">
        <v>-1127.7668127340901</v>
      </c>
      <c r="V1563" s="5">
        <v>97.405061032454199</v>
      </c>
      <c r="W1563" s="5">
        <v>0.174501224927853</v>
      </c>
      <c r="X1563" s="5">
        <v>134.965134147513</v>
      </c>
      <c r="Y1563" s="5">
        <v>3207.7104670077501</v>
      </c>
      <c r="Z1563" s="5">
        <v>7070.2781966799803</v>
      </c>
      <c r="AC1563" s="4">
        <v>494.04003744699003</v>
      </c>
      <c r="AD1563" s="4">
        <v>475.64136030744697</v>
      </c>
      <c r="AE1563" s="3">
        <v>-0.15947224247473046</v>
      </c>
    </row>
    <row r="1564" spans="1:32">
      <c r="A1564" t="s">
        <v>168</v>
      </c>
      <c r="B1564">
        <v>622</v>
      </c>
      <c r="C1564">
        <v>2014</v>
      </c>
      <c r="D1564" s="5">
        <v>89.967746056525002</v>
      </c>
      <c r="E1564" s="5">
        <v>211.43884950431385</v>
      </c>
      <c r="F1564" s="5">
        <v>843.802988915431</v>
      </c>
      <c r="G1564" s="5">
        <v>5042.5211448311393</v>
      </c>
      <c r="H1564" s="5">
        <v>2872.1561967583252</v>
      </c>
      <c r="I1564" s="5">
        <v>7398.9434772539516</v>
      </c>
      <c r="J1564" s="5">
        <v>0</v>
      </c>
      <c r="K1564" s="5">
        <v>0</v>
      </c>
      <c r="L1564" s="5">
        <v>3168.2169365200898</v>
      </c>
      <c r="M1564" s="5">
        <v>6974.1438682503713</v>
      </c>
      <c r="N1564" s="5">
        <v>12652.903471589405</v>
      </c>
      <c r="O1564" s="5">
        <v>-5678.7596033390337</v>
      </c>
      <c r="P1564" s="5">
        <v>-5473.9900637216415</v>
      </c>
      <c r="R1564" s="5">
        <v>31624.604611934199</v>
      </c>
      <c r="S1564" s="6">
        <v>-0.17956776608033975</v>
      </c>
      <c r="T1564" s="5">
        <v>-1395.9214457616401</v>
      </c>
      <c r="U1564" s="5">
        <v>-1400.1099602444699</v>
      </c>
      <c r="V1564" s="5">
        <v>95.278671745327699</v>
      </c>
      <c r="W1564" s="5">
        <v>0.33871168384513001</v>
      </c>
      <c r="X1564" s="5">
        <v>99.383190514012313</v>
      </c>
      <c r="Y1564" s="5">
        <v>2871.8174850744799</v>
      </c>
      <c r="Z1564" s="5">
        <v>7299.5602867399393</v>
      </c>
      <c r="AC1564" s="4">
        <v>494.41495286493699</v>
      </c>
      <c r="AD1564" s="4">
        <v>540.28251379622805</v>
      </c>
      <c r="AE1564" s="3">
        <v>-0.19622651680027559</v>
      </c>
    </row>
    <row r="1565" spans="1:32">
      <c r="A1565" t="s">
        <v>168</v>
      </c>
      <c r="B1565">
        <v>622</v>
      </c>
      <c r="C1565">
        <v>2015</v>
      </c>
      <c r="D1565" s="5">
        <v>78.019762880798595</v>
      </c>
      <c r="E1565" s="5">
        <v>190.49876950945105</v>
      </c>
      <c r="F1565" s="5">
        <v>746.027468873722</v>
      </c>
      <c r="G1565" s="5">
        <v>5137.6166550551297</v>
      </c>
      <c r="H1565" s="5">
        <v>2779.1482838036618</v>
      </c>
      <c r="I1565" s="5">
        <v>8181.5017521183972</v>
      </c>
      <c r="J1565" s="5">
        <v>0</v>
      </c>
      <c r="K1565" s="5">
        <v>0</v>
      </c>
      <c r="L1565" s="5">
        <v>3536.2550566469199</v>
      </c>
      <c r="M1565" s="5">
        <v>7139.4505722051017</v>
      </c>
      <c r="N1565" s="5">
        <v>13509.617176682979</v>
      </c>
      <c r="O1565" s="5">
        <v>-6370.1666044778776</v>
      </c>
      <c r="P1565" s="5">
        <v>-6187.9022869230184</v>
      </c>
      <c r="R1565" s="5">
        <v>28478.22655854054</v>
      </c>
      <c r="S1565" s="6">
        <v>-0.22368550904612008</v>
      </c>
      <c r="T1565" s="5">
        <v>-1192.2023541527401</v>
      </c>
      <c r="U1565" s="5">
        <v>-1173.2193385898499</v>
      </c>
      <c r="V1565" s="5">
        <v>21.810822118185698</v>
      </c>
      <c r="W1565" s="5">
        <v>0.30372737847145503</v>
      </c>
      <c r="X1565" s="5">
        <v>801.13490137310805</v>
      </c>
      <c r="Y1565" s="5">
        <v>2778.8445564251901</v>
      </c>
      <c r="Z1565" s="5">
        <v>7380.3668507452894</v>
      </c>
      <c r="AC1565" s="4">
        <v>591.44950750132796</v>
      </c>
      <c r="AD1565" s="4">
        <v>602.51400753191899</v>
      </c>
      <c r="AE1565" s="3">
        <v>-0.22787008996180882</v>
      </c>
    </row>
    <row r="1566" spans="1:32">
      <c r="A1566" t="s">
        <v>43</v>
      </c>
      <c r="B1566">
        <v>156</v>
      </c>
      <c r="C1566">
        <v>1970</v>
      </c>
      <c r="D1566" s="5">
        <v>2775.8269728471068</v>
      </c>
      <c r="E1566" s="5">
        <v>6756.2547653283491</v>
      </c>
      <c r="F1566" s="5">
        <v>6447.5385744140995</v>
      </c>
      <c r="G1566" s="5">
        <v>27070.806988796299</v>
      </c>
      <c r="H1566" s="5">
        <v>14085.601279752358</v>
      </c>
      <c r="I1566" s="5">
        <v>25826.039764216799</v>
      </c>
      <c r="J1566" s="5">
        <v>0</v>
      </c>
      <c r="K1566" s="5">
        <v>0</v>
      </c>
      <c r="L1566" s="5">
        <v>3888.28999914831</v>
      </c>
      <c r="M1566" s="5">
        <v>27197.256826161876</v>
      </c>
      <c r="N1566" s="5">
        <v>59653.101518341442</v>
      </c>
      <c r="O1566" s="5">
        <v>-32455.844692179566</v>
      </c>
      <c r="P1566" s="5">
        <v>-29845.625481911153</v>
      </c>
      <c r="R1566" s="5">
        <v>87593.817217712247</v>
      </c>
      <c r="S1566" s="6">
        <v>-0.37052666184773492</v>
      </c>
      <c r="T1566" s="5">
        <v>877.46469900672298</v>
      </c>
      <c r="U1566" s="5">
        <v>493.68290819628498</v>
      </c>
      <c r="V1566" s="5">
        <v>182.494093569619</v>
      </c>
      <c r="W1566" s="5">
        <v>468.75000046355802</v>
      </c>
      <c r="X1566" s="5">
        <v>12021.6801938506</v>
      </c>
      <c r="Y1566" s="5">
        <v>13616.8512792888</v>
      </c>
      <c r="Z1566" s="5">
        <v>13804.359570366199</v>
      </c>
      <c r="AC1566" s="4">
        <v>1.04491499916667</v>
      </c>
      <c r="AD1566" s="4">
        <v>1.011199999</v>
      </c>
      <c r="AE1566" s="3">
        <v>-0.35857132914037138</v>
      </c>
      <c r="AF1566" s="3">
        <v>-0.32973369510402173</v>
      </c>
    </row>
    <row r="1567" spans="1:32">
      <c r="A1567" t="s">
        <v>43</v>
      </c>
      <c r="B1567">
        <v>156</v>
      </c>
      <c r="C1567">
        <v>1971</v>
      </c>
      <c r="D1567" s="5">
        <v>2977.587779314204</v>
      </c>
      <c r="E1567" s="5">
        <v>7315.245491235406</v>
      </c>
      <c r="F1567" s="5">
        <v>6873.85352225105</v>
      </c>
      <c r="G1567" s="5">
        <v>28925.364198762698</v>
      </c>
      <c r="H1567" s="5">
        <v>15143.087208142095</v>
      </c>
      <c r="I1567" s="5">
        <v>29102.592909332197</v>
      </c>
      <c r="J1567" s="5">
        <v>0</v>
      </c>
      <c r="K1567" s="5">
        <v>0</v>
      </c>
      <c r="L1567" s="5">
        <v>4839.0066945955696</v>
      </c>
      <c r="M1567" s="5">
        <v>29833.53520430292</v>
      </c>
      <c r="N1567" s="5">
        <v>65343.202599330303</v>
      </c>
      <c r="O1567" s="5">
        <v>-35509.667395027383</v>
      </c>
      <c r="P1567" s="5">
        <v>-32395.775638005405</v>
      </c>
      <c r="R1567" s="5">
        <v>98954.400126969165</v>
      </c>
      <c r="S1567" s="6">
        <v>-0.35884879651096518</v>
      </c>
      <c r="T1567" s="5">
        <v>240.63693998768201</v>
      </c>
      <c r="U1567" s="5">
        <v>-1038.6232700191299</v>
      </c>
      <c r="V1567" s="5">
        <v>244.98210422360299</v>
      </c>
      <c r="W1567" s="5">
        <v>518.85851127519493</v>
      </c>
      <c r="X1567" s="5">
        <v>12695.6076631411</v>
      </c>
      <c r="Y1567" s="5">
        <v>14624.2286968669</v>
      </c>
      <c r="Z1567" s="5">
        <v>16406.9852461911</v>
      </c>
      <c r="AC1567" s="4">
        <v>1.0097916659166699</v>
      </c>
      <c r="AD1567" s="4">
        <v>1.0022</v>
      </c>
      <c r="AE1567" s="3">
        <v>-0.35615095271836733</v>
      </c>
      <c r="AF1567" s="3">
        <v>-0.32491958398748055</v>
      </c>
    </row>
    <row r="1568" spans="1:32">
      <c r="A1568" t="s">
        <v>43</v>
      </c>
      <c r="B1568">
        <v>156</v>
      </c>
      <c r="C1568">
        <v>1972</v>
      </c>
      <c r="D1568" s="5">
        <v>3275.2801648033778</v>
      </c>
      <c r="E1568" s="5">
        <v>9431.1180113057235</v>
      </c>
      <c r="F1568" s="5">
        <v>7106.5689103119403</v>
      </c>
      <c r="G1568" s="5">
        <v>30698.071545498296</v>
      </c>
      <c r="H1568" s="5">
        <v>17433.362813814183</v>
      </c>
      <c r="I1568" s="5">
        <v>33456.026698172696</v>
      </c>
      <c r="J1568" s="5">
        <v>0</v>
      </c>
      <c r="K1568" s="5">
        <v>0</v>
      </c>
      <c r="L1568" s="5">
        <v>5215.7349370188203</v>
      </c>
      <c r="M1568" s="5">
        <v>33030.946825948326</v>
      </c>
      <c r="N1568" s="5">
        <v>73585.216254976724</v>
      </c>
      <c r="O1568" s="5">
        <v>-40554.269429028398</v>
      </c>
      <c r="P1568" s="5">
        <v>-35451.457453041745</v>
      </c>
      <c r="R1568" s="5">
        <v>112703.80084122573</v>
      </c>
      <c r="S1568" s="6">
        <v>-0.35983053922165614</v>
      </c>
      <c r="T1568" s="5">
        <v>-428.19872676326298</v>
      </c>
      <c r="U1568" s="5">
        <v>-2405.3935343604498</v>
      </c>
      <c r="V1568" s="5">
        <v>283.84496618011201</v>
      </c>
      <c r="W1568" s="5">
        <v>547.408598380282</v>
      </c>
      <c r="X1568" s="5">
        <v>14224.397362619899</v>
      </c>
      <c r="Y1568" s="5">
        <v>16885.9542154339</v>
      </c>
      <c r="Z1568" s="5">
        <v>19231.6293355528</v>
      </c>
      <c r="AC1568" s="4">
        <v>0.98993333250000004</v>
      </c>
      <c r="AD1568" s="4">
        <v>0.99559999899999996</v>
      </c>
      <c r="AE1568" s="3">
        <v>-0.36189031395126831</v>
      </c>
      <c r="AF1568" s="3">
        <v>-0.31635483139854159</v>
      </c>
    </row>
    <row r="1569" spans="1:32">
      <c r="A1569" t="s">
        <v>43</v>
      </c>
      <c r="B1569">
        <v>156</v>
      </c>
      <c r="C1569">
        <v>1973</v>
      </c>
      <c r="D1569" s="5">
        <v>2612.3074128970952</v>
      </c>
      <c r="E1569" s="5">
        <v>8865.7126474880806</v>
      </c>
      <c r="F1569" s="5">
        <v>8289.6565658662894</v>
      </c>
      <c r="G1569" s="5">
        <v>34120.305316449398</v>
      </c>
      <c r="H1569" s="5">
        <v>22938.435451836169</v>
      </c>
      <c r="I1569" s="5">
        <v>38996.013522806701</v>
      </c>
      <c r="J1569" s="5">
        <v>0</v>
      </c>
      <c r="K1569" s="5">
        <v>0</v>
      </c>
      <c r="L1569" s="5">
        <v>4841.4396402523398</v>
      </c>
      <c r="M1569" s="5">
        <v>38681.839070851893</v>
      </c>
      <c r="N1569" s="5">
        <v>81982.031486744178</v>
      </c>
      <c r="O1569" s="5">
        <v>-43300.192415892285</v>
      </c>
      <c r="P1569" s="5">
        <v>-38257.289387839774</v>
      </c>
      <c r="R1569" s="5">
        <v>130808.66440519415</v>
      </c>
      <c r="S1569" s="6">
        <v>-0.33101929916328171</v>
      </c>
      <c r="T1569" s="5">
        <v>155.509859351594</v>
      </c>
      <c r="U1569" s="5">
        <v>-2056.3161976186698</v>
      </c>
      <c r="V1569" s="5">
        <v>344.67259637458494</v>
      </c>
      <c r="W1569" s="5">
        <v>603.53484696076998</v>
      </c>
      <c r="X1569" s="5">
        <v>15064.4707923925</v>
      </c>
      <c r="Y1569" s="5">
        <v>22334.900604875398</v>
      </c>
      <c r="Z1569" s="5">
        <v>23931.542730414199</v>
      </c>
      <c r="AC1569" s="4">
        <v>1.00008333233333</v>
      </c>
      <c r="AD1569" s="4">
        <v>0.99579999900000005</v>
      </c>
      <c r="AE1569" s="3">
        <v>-0.32960155130943686</v>
      </c>
      <c r="AF1569" s="3">
        <v>-0.29121491678401817</v>
      </c>
    </row>
    <row r="1570" spans="1:32">
      <c r="A1570" t="s">
        <v>43</v>
      </c>
      <c r="B1570">
        <v>156</v>
      </c>
      <c r="C1570">
        <v>1974</v>
      </c>
      <c r="D1570" s="5">
        <v>1827.5516716937766</v>
      </c>
      <c r="E1570" s="5">
        <v>6097.2657120583126</v>
      </c>
      <c r="F1570" s="5">
        <v>9790.1230930086003</v>
      </c>
      <c r="G1570" s="5">
        <v>37890.435873577902</v>
      </c>
      <c r="H1570" s="5">
        <v>25201.312575868917</v>
      </c>
      <c r="I1570" s="5">
        <v>43708.121032707801</v>
      </c>
      <c r="J1570" s="5">
        <v>0</v>
      </c>
      <c r="K1570" s="5">
        <v>0</v>
      </c>
      <c r="L1570" s="5">
        <v>4884.6331245982701</v>
      </c>
      <c r="M1570" s="5">
        <v>41703.620465169566</v>
      </c>
      <c r="N1570" s="5">
        <v>87695.822618344013</v>
      </c>
      <c r="O1570" s="5">
        <v>-45992.202153174447</v>
      </c>
      <c r="P1570" s="5">
        <v>-43000.451911737844</v>
      </c>
      <c r="R1570" s="5">
        <v>159737.05807111869</v>
      </c>
      <c r="S1570" s="6">
        <v>-0.28792443474636698</v>
      </c>
      <c r="T1570" s="5">
        <v>-4573.54163249055</v>
      </c>
      <c r="U1570" s="5">
        <v>-4570.1435314415303</v>
      </c>
      <c r="V1570" s="5">
        <v>550.24127349357798</v>
      </c>
      <c r="W1570" s="5">
        <v>625.50443969481898</v>
      </c>
      <c r="X1570" s="5">
        <v>17071.125925213</v>
      </c>
      <c r="Y1570" s="5">
        <v>24575.808136174099</v>
      </c>
      <c r="Z1570" s="5">
        <v>26636.9951074948</v>
      </c>
      <c r="AC1570" s="4">
        <v>0.97803333233333301</v>
      </c>
      <c r="AD1570" s="4">
        <v>0.991199999</v>
      </c>
      <c r="AE1570" s="3">
        <v>-0.29180058592870917</v>
      </c>
      <c r="AF1570" s="3">
        <v>-0.27281922751286081</v>
      </c>
    </row>
    <row r="1571" spans="1:32">
      <c r="A1571" t="s">
        <v>43</v>
      </c>
      <c r="B1571">
        <v>156</v>
      </c>
      <c r="C1571">
        <v>1975</v>
      </c>
      <c r="D1571" s="5">
        <v>2314.9814678065945</v>
      </c>
      <c r="E1571" s="5">
        <v>6800.0748720998517</v>
      </c>
      <c r="F1571" s="5">
        <v>10911.773918646</v>
      </c>
      <c r="G1571" s="5">
        <v>38103.109049688203</v>
      </c>
      <c r="H1571" s="5">
        <v>26172.056302806046</v>
      </c>
      <c r="I1571" s="5">
        <v>51736.0293412186</v>
      </c>
      <c r="J1571" s="5">
        <v>0</v>
      </c>
      <c r="K1571" s="5">
        <v>0</v>
      </c>
      <c r="L1571" s="5">
        <v>4426.2267723720097</v>
      </c>
      <c r="M1571" s="5">
        <v>43825.038461630647</v>
      </c>
      <c r="N1571" s="5">
        <v>96639.213263006648</v>
      </c>
      <c r="O1571" s="5">
        <v>-52814.174801376001</v>
      </c>
      <c r="P1571" s="5">
        <v>-50037.76097056354</v>
      </c>
      <c r="R1571" s="5">
        <v>173107.17076855936</v>
      </c>
      <c r="S1571" s="6">
        <v>-0.30509524571912416</v>
      </c>
      <c r="T1571" s="5">
        <v>-8178.1808473553601</v>
      </c>
      <c r="U1571" s="5">
        <v>-8196.39652129975</v>
      </c>
      <c r="V1571" s="5">
        <v>485.55470687269798</v>
      </c>
      <c r="W1571" s="5">
        <v>669.02794241344702</v>
      </c>
      <c r="X1571" s="5">
        <v>22734.848507216499</v>
      </c>
      <c r="Y1571" s="5">
        <v>25503.0283603926</v>
      </c>
      <c r="Z1571" s="5">
        <v>29001.180834002102</v>
      </c>
      <c r="AC1571" s="4">
        <v>1.01715833283333</v>
      </c>
      <c r="AD1571" s="4">
        <v>1.0163999990000001</v>
      </c>
      <c r="AE1571" s="3">
        <v>-0.30486778452675256</v>
      </c>
      <c r="AF1571" s="3">
        <v>-0.28884104290459289</v>
      </c>
    </row>
    <row r="1572" spans="1:32">
      <c r="A1572" t="s">
        <v>43</v>
      </c>
      <c r="B1572">
        <v>156</v>
      </c>
      <c r="C1572">
        <v>1976</v>
      </c>
      <c r="D1572" s="5">
        <v>2531.8557507999185</v>
      </c>
      <c r="E1572" s="5">
        <v>7100.5025597901449</v>
      </c>
      <c r="F1572" s="5">
        <v>11996.744946492299</v>
      </c>
      <c r="G1572" s="5">
        <v>41243.559254855296</v>
      </c>
      <c r="H1572" s="5">
        <v>31017.780420134783</v>
      </c>
      <c r="I1572" s="5">
        <v>66379.3863501827</v>
      </c>
      <c r="J1572" s="5">
        <v>0</v>
      </c>
      <c r="K1572" s="5">
        <v>0</v>
      </c>
      <c r="L1572" s="5">
        <v>4964.3578070069898</v>
      </c>
      <c r="M1572" s="5">
        <v>50510.738924433994</v>
      </c>
      <c r="N1572" s="5">
        <v>114723.44816482815</v>
      </c>
      <c r="O1572" s="5">
        <v>-64212.709240394157</v>
      </c>
      <c r="P1572" s="5">
        <v>-61163.830881661561</v>
      </c>
      <c r="R1572" s="5">
        <v>205686.53879963577</v>
      </c>
      <c r="S1572" s="6">
        <v>-0.3121872224362981</v>
      </c>
      <c r="T1572" s="5">
        <v>-7651.1451609326496</v>
      </c>
      <c r="U1572" s="5">
        <v>-7638.6224170284095</v>
      </c>
      <c r="V1572" s="5">
        <v>529.96864090714803</v>
      </c>
      <c r="W1572" s="5">
        <v>642.09274673008292</v>
      </c>
      <c r="X1572" s="5">
        <v>32285.077288941698</v>
      </c>
      <c r="Y1572" s="5">
        <v>30375.6876734047</v>
      </c>
      <c r="Z1572" s="5">
        <v>34094.309061241001</v>
      </c>
      <c r="AC1572" s="4">
        <v>0.98602499908333296</v>
      </c>
      <c r="AD1572" s="4">
        <v>1.0092000000000001</v>
      </c>
      <c r="AE1572" s="3">
        <v>-0.31952470289861806</v>
      </c>
      <c r="AF1572" s="3">
        <v>-0.30435337679709878</v>
      </c>
    </row>
    <row r="1573" spans="1:32">
      <c r="A1573" t="s">
        <v>43</v>
      </c>
      <c r="B1573">
        <v>156</v>
      </c>
      <c r="C1573">
        <v>1977</v>
      </c>
      <c r="D1573" s="5">
        <v>2237.6658125519157</v>
      </c>
      <c r="E1573" s="5">
        <v>6540.2090241808673</v>
      </c>
      <c r="F1573" s="5">
        <v>13005.4559576023</v>
      </c>
      <c r="G1573" s="5">
        <v>41239.400584795301</v>
      </c>
      <c r="H1573" s="5">
        <v>34323.534356725191</v>
      </c>
      <c r="I1573" s="5">
        <v>71374.6717490304</v>
      </c>
      <c r="J1573" s="5">
        <v>0</v>
      </c>
      <c r="K1573" s="5">
        <v>0</v>
      </c>
      <c r="L1573" s="5">
        <v>3671.8655423999999</v>
      </c>
      <c r="M1573" s="5">
        <v>53238.521669279406</v>
      </c>
      <c r="N1573" s="5">
        <v>119154.28135800657</v>
      </c>
      <c r="O1573" s="5">
        <v>-65915.759688727165</v>
      </c>
      <c r="P1573" s="5">
        <v>-63168.853173004652</v>
      </c>
      <c r="R1573" s="5">
        <v>210765.56963943879</v>
      </c>
      <c r="S1573" s="6">
        <v>-0.31274443829459753</v>
      </c>
      <c r="T1573" s="5">
        <v>-6964.1826641172502</v>
      </c>
      <c r="U1573" s="5">
        <v>-7002.5986919589695</v>
      </c>
      <c r="V1573" s="5">
        <v>428.90354649269301</v>
      </c>
      <c r="W1573" s="5">
        <v>677.99707602339197</v>
      </c>
      <c r="X1573" s="5">
        <v>34747.258771929803</v>
      </c>
      <c r="Y1573" s="5">
        <v>33645.537280701799</v>
      </c>
      <c r="Z1573" s="5">
        <v>36627.412977100597</v>
      </c>
      <c r="AC1573" s="4">
        <v>1.06344999941667</v>
      </c>
      <c r="AD1573" s="4">
        <v>1.0944</v>
      </c>
      <c r="AE1573" s="3">
        <v>-0.32184636180107218</v>
      </c>
      <c r="AF1573" s="3">
        <v>-0.30843406294465553</v>
      </c>
    </row>
    <row r="1574" spans="1:32">
      <c r="A1574" t="s">
        <v>43</v>
      </c>
      <c r="B1574">
        <v>156</v>
      </c>
      <c r="C1574">
        <v>1978</v>
      </c>
      <c r="D1574" s="5">
        <v>2451.2226099823038</v>
      </c>
      <c r="E1574" s="5">
        <v>7273.0674178534828</v>
      </c>
      <c r="F1574" s="5">
        <v>14589.2799325464</v>
      </c>
      <c r="G1574" s="5">
        <v>42233.558178752093</v>
      </c>
      <c r="H1574" s="5">
        <v>39961.182124789215</v>
      </c>
      <c r="I1574" s="5">
        <v>89594.115487046802</v>
      </c>
      <c r="J1574" s="5">
        <v>0</v>
      </c>
      <c r="K1574" s="5">
        <v>0</v>
      </c>
      <c r="L1574" s="5">
        <v>3557.1312351716001</v>
      </c>
      <c r="M1574" s="5">
        <v>60558.815902489514</v>
      </c>
      <c r="N1574" s="5">
        <v>139100.74108365236</v>
      </c>
      <c r="O1574" s="5">
        <v>-78541.925181162849</v>
      </c>
      <c r="P1574" s="5">
        <v>-74750.665027591836</v>
      </c>
      <c r="R1574" s="5">
        <v>217950.10533509692</v>
      </c>
      <c r="S1574" s="6">
        <v>-0.36036653921504253</v>
      </c>
      <c r="T1574" s="5">
        <v>-8196.821908371121</v>
      </c>
      <c r="U1574" s="5">
        <v>-8188.1053896825297</v>
      </c>
      <c r="V1574" s="5">
        <v>111.15643183590299</v>
      </c>
      <c r="W1574" s="5">
        <v>736.08768971332199</v>
      </c>
      <c r="X1574" s="5">
        <v>43814.701517706591</v>
      </c>
      <c r="Y1574" s="5">
        <v>39225.094435075895</v>
      </c>
      <c r="Z1574" s="5">
        <v>45779.413969340203</v>
      </c>
      <c r="AC1574" s="4">
        <v>1.1406749993333301</v>
      </c>
      <c r="AD1574" s="4">
        <v>1.1859999999999999</v>
      </c>
      <c r="AE1574" s="3">
        <v>-0.37468579197302659</v>
      </c>
      <c r="AF1574" s="3">
        <v>-0.3565995111753511</v>
      </c>
    </row>
    <row r="1575" spans="1:32">
      <c r="A1575" t="s">
        <v>43</v>
      </c>
      <c r="B1575">
        <v>156</v>
      </c>
      <c r="C1575">
        <v>1979</v>
      </c>
      <c r="D1575" s="5">
        <v>3164.5202526958692</v>
      </c>
      <c r="E1575" s="5">
        <v>11173.100636898871</v>
      </c>
      <c r="F1575" s="5">
        <v>18486.903534360801</v>
      </c>
      <c r="G1575" s="5">
        <v>48613.132478908599</v>
      </c>
      <c r="H1575" s="5">
        <v>44273.463782444567</v>
      </c>
      <c r="I1575" s="5">
        <v>104497.3863508793</v>
      </c>
      <c r="J1575" s="5">
        <v>0</v>
      </c>
      <c r="K1575" s="5">
        <v>0</v>
      </c>
      <c r="L1575" s="5">
        <v>2864.3499015586899</v>
      </c>
      <c r="M1575" s="5">
        <v>68789.237471059925</v>
      </c>
      <c r="N1575" s="5">
        <v>164283.61946668677</v>
      </c>
      <c r="O1575" s="5">
        <v>-95494.381995626842</v>
      </c>
      <c r="P1575" s="5">
        <v>-88966.734904457961</v>
      </c>
      <c r="R1575" s="5">
        <v>242317.73429218103</v>
      </c>
      <c r="S1575" s="6">
        <v>-0.39408746650165505</v>
      </c>
      <c r="T1575" s="5">
        <v>-8392.3426631633902</v>
      </c>
      <c r="U1575" s="5">
        <v>-8384.7044101309784</v>
      </c>
      <c r="V1575" s="5">
        <v>464.62178574735498</v>
      </c>
      <c r="W1575" s="5">
        <v>713.97996807977097</v>
      </c>
      <c r="X1575" s="5">
        <v>47683.205245855002</v>
      </c>
      <c r="Y1575" s="5">
        <v>43559.483814364794</v>
      </c>
      <c r="Z1575" s="5">
        <v>56814.181105024298</v>
      </c>
      <c r="AC1575" s="4">
        <v>1.1714249994999999</v>
      </c>
      <c r="AD1575" s="4">
        <v>1.1680999990000001</v>
      </c>
      <c r="AE1575" s="3">
        <v>-0.39296887929059077</v>
      </c>
      <c r="AF1575" s="3">
        <v>-0.36610696230432666</v>
      </c>
    </row>
    <row r="1576" spans="1:32">
      <c r="A1576" t="s">
        <v>43</v>
      </c>
      <c r="B1576">
        <v>156</v>
      </c>
      <c r="C1576">
        <v>1980</v>
      </c>
      <c r="D1576" s="5">
        <v>3950.1073303027874</v>
      </c>
      <c r="E1576" s="5">
        <v>14486.806688964807</v>
      </c>
      <c r="F1576" s="5">
        <v>23782.749664168998</v>
      </c>
      <c r="G1576" s="5">
        <v>54162.551313436496</v>
      </c>
      <c r="H1576" s="5">
        <v>57356.782503856026</v>
      </c>
      <c r="I1576" s="5">
        <v>120042.2086650932</v>
      </c>
      <c r="J1576" s="5">
        <v>0</v>
      </c>
      <c r="K1576" s="5">
        <v>0</v>
      </c>
      <c r="L1576" s="5">
        <v>3092.9403285906601</v>
      </c>
      <c r="M1576" s="5">
        <v>88182.579826918474</v>
      </c>
      <c r="N1576" s="5">
        <v>188691.56666749451</v>
      </c>
      <c r="O1576" s="5">
        <v>-100508.98684057604</v>
      </c>
      <c r="P1576" s="5">
        <v>-93121.797225857154</v>
      </c>
      <c r="R1576" s="5">
        <v>272981.51337543072</v>
      </c>
      <c r="S1576" s="6">
        <v>-0.36818971950802509</v>
      </c>
      <c r="T1576" s="5">
        <v>-6089.5471361678301</v>
      </c>
      <c r="U1576" s="5">
        <v>-6088.0427907449503</v>
      </c>
      <c r="V1576" s="5">
        <v>423.84709391851993</v>
      </c>
      <c r="W1576" s="5">
        <v>780.11216270202692</v>
      </c>
      <c r="X1576" s="5">
        <v>50963.6101539831</v>
      </c>
      <c r="Y1576" s="5">
        <v>56576.670341154</v>
      </c>
      <c r="Z1576" s="5">
        <v>69078.598511110104</v>
      </c>
      <c r="AC1576" s="4">
        <v>1.1692166660000001</v>
      </c>
      <c r="AD1576" s="4">
        <v>1.194699999</v>
      </c>
      <c r="AE1576" s="3">
        <v>-0.37621449498569487</v>
      </c>
      <c r="AF1576" s="3">
        <v>-0.34856355652112497</v>
      </c>
    </row>
    <row r="1577" spans="1:32">
      <c r="A1577" t="s">
        <v>43</v>
      </c>
      <c r="B1577">
        <v>156</v>
      </c>
      <c r="C1577">
        <v>1981</v>
      </c>
      <c r="D1577" s="5">
        <v>3635.7709482692303</v>
      </c>
      <c r="E1577" s="5">
        <v>11930.467044629582</v>
      </c>
      <c r="F1577" s="5">
        <v>29827.532700756801</v>
      </c>
      <c r="G1577" s="5">
        <v>59058.903835954901</v>
      </c>
      <c r="H1577" s="5">
        <v>68239.411475031113</v>
      </c>
      <c r="I1577" s="5">
        <v>153753.3775515015</v>
      </c>
      <c r="J1577" s="5">
        <v>0</v>
      </c>
      <c r="K1577" s="5">
        <v>0</v>
      </c>
      <c r="L1577" s="5">
        <v>3537.4813519048098</v>
      </c>
      <c r="M1577" s="5">
        <v>105240.19647596194</v>
      </c>
      <c r="N1577" s="5">
        <v>224742.74843208597</v>
      </c>
      <c r="O1577" s="5">
        <v>-119502.55195612402</v>
      </c>
      <c r="P1577" s="5">
        <v>-114460.16085199844</v>
      </c>
      <c r="R1577" s="5">
        <v>306223.43846548954</v>
      </c>
      <c r="S1577" s="6">
        <v>-0.39024626121031425</v>
      </c>
      <c r="T1577" s="5">
        <v>-12506.377337199599</v>
      </c>
      <c r="U1577" s="5">
        <v>-12532.178215198401</v>
      </c>
      <c r="V1577" s="5">
        <v>-2.5060797131999397</v>
      </c>
      <c r="W1577" s="5">
        <v>820.47390236990793</v>
      </c>
      <c r="X1577" s="5">
        <v>60296.826933381199</v>
      </c>
      <c r="Y1577" s="5">
        <v>67418.937572661205</v>
      </c>
      <c r="Z1577" s="5">
        <v>93456.550618120295</v>
      </c>
      <c r="AC1577" s="4">
        <v>1.1989083325833301</v>
      </c>
      <c r="AD1577" s="4">
        <v>1.1858999990000001</v>
      </c>
      <c r="AE1577" s="3">
        <v>-0.38601203128004702</v>
      </c>
      <c r="AF1577" s="3">
        <v>-0.36972431523757632</v>
      </c>
    </row>
    <row r="1578" spans="1:32">
      <c r="A1578" t="s">
        <v>43</v>
      </c>
      <c r="B1578">
        <v>156</v>
      </c>
      <c r="C1578">
        <v>1982</v>
      </c>
      <c r="D1578" s="5">
        <v>4131.0323035154606</v>
      </c>
      <c r="E1578" s="5">
        <v>11322.542594197117</v>
      </c>
      <c r="F1578" s="5">
        <v>30169.968301748799</v>
      </c>
      <c r="G1578" s="5">
        <v>58923.467593072601</v>
      </c>
      <c r="H1578" s="5">
        <v>72238.710811972313</v>
      </c>
      <c r="I1578" s="5">
        <v>155259.96238484146</v>
      </c>
      <c r="J1578" s="5">
        <v>0</v>
      </c>
      <c r="K1578" s="5">
        <v>0</v>
      </c>
      <c r="L1578" s="5">
        <v>3011.0483515047099</v>
      </c>
      <c r="M1578" s="5">
        <v>109550.75976874128</v>
      </c>
      <c r="N1578" s="5">
        <v>225505.97257211118</v>
      </c>
      <c r="O1578" s="5">
        <v>-115955.2128033699</v>
      </c>
      <c r="P1578" s="5">
        <v>-111112.14809571533</v>
      </c>
      <c r="R1578" s="5">
        <v>313523.62191826722</v>
      </c>
      <c r="S1578" s="6">
        <v>-0.36984521961665262</v>
      </c>
      <c r="T1578" s="5">
        <v>1845.7681562774401</v>
      </c>
      <c r="U1578" s="5">
        <v>1796.47016516855</v>
      </c>
      <c r="V1578" s="5">
        <v>-1.62136463132228</v>
      </c>
      <c r="W1578" s="5">
        <v>1085.08215477882</v>
      </c>
      <c r="X1578" s="5">
        <v>68428.146305863091</v>
      </c>
      <c r="Y1578" s="5">
        <v>71153.628657193491</v>
      </c>
      <c r="Z1578" s="5">
        <v>86831.816078978387</v>
      </c>
      <c r="AC1578" s="4">
        <v>1.23373333266667</v>
      </c>
      <c r="AD1578" s="4">
        <v>1.229399999</v>
      </c>
      <c r="AE1578" s="3">
        <v>-0.36854618464759836</v>
      </c>
      <c r="AF1578" s="3">
        <v>-0.35315323268920518</v>
      </c>
    </row>
    <row r="1579" spans="1:32">
      <c r="A1579" t="s">
        <v>43</v>
      </c>
      <c r="B1579">
        <v>156</v>
      </c>
      <c r="C1579">
        <v>1983</v>
      </c>
      <c r="D1579" s="5">
        <v>5602.1660795265143</v>
      </c>
      <c r="E1579" s="5">
        <v>15418.346683023192</v>
      </c>
      <c r="F1579" s="5">
        <v>35831.302664602503</v>
      </c>
      <c r="G1579" s="5">
        <v>64023.288383175299</v>
      </c>
      <c r="H1579" s="5">
        <v>68801.361353906599</v>
      </c>
      <c r="I1579" s="5">
        <v>159520.95574146861</v>
      </c>
      <c r="J1579" s="5">
        <v>0</v>
      </c>
      <c r="K1579" s="5">
        <v>0</v>
      </c>
      <c r="L1579" s="5">
        <v>3466.45799080803</v>
      </c>
      <c r="M1579" s="5">
        <v>113701.28808884365</v>
      </c>
      <c r="N1579" s="5">
        <v>238962.59080766712</v>
      </c>
      <c r="O1579" s="5">
        <v>-125261.30271882347</v>
      </c>
      <c r="P1579" s="5">
        <v>-115984.75631477844</v>
      </c>
      <c r="R1579" s="5">
        <v>340550.15913236031</v>
      </c>
      <c r="S1579" s="6">
        <v>-0.3678204204571775</v>
      </c>
      <c r="T1579" s="5">
        <v>-2521.11516430956</v>
      </c>
      <c r="U1579" s="5">
        <v>-2522.6597225241499</v>
      </c>
      <c r="V1579" s="5">
        <v>-1.6228451641256199</v>
      </c>
      <c r="W1579" s="5">
        <v>1603.9858579267</v>
      </c>
      <c r="X1579" s="5">
        <v>73385.783569098203</v>
      </c>
      <c r="Y1579" s="5">
        <v>67197.375495979897</v>
      </c>
      <c r="Z1579" s="5">
        <v>86135.17217237041</v>
      </c>
      <c r="AC1579" s="4">
        <v>1.23241666566667</v>
      </c>
      <c r="AD1579" s="4">
        <v>1.2443999990000001</v>
      </c>
      <c r="AE1579" s="3">
        <v>-0.37139690138926518</v>
      </c>
      <c r="AF1579" s="3">
        <v>-0.34389215319269134</v>
      </c>
    </row>
    <row r="1580" spans="1:32">
      <c r="A1580" t="s">
        <v>43</v>
      </c>
      <c r="B1580">
        <v>156</v>
      </c>
      <c r="C1580">
        <v>1984</v>
      </c>
      <c r="D1580" s="5">
        <v>6276.1062920889945</v>
      </c>
      <c r="E1580" s="5">
        <v>13855.976284430573</v>
      </c>
      <c r="F1580" s="5">
        <v>39935.770395035594</v>
      </c>
      <c r="G1580" s="5">
        <v>65065.302709247801</v>
      </c>
      <c r="H1580" s="5">
        <v>72578.771000454086</v>
      </c>
      <c r="I1580" s="5">
        <v>166776.8555911755</v>
      </c>
      <c r="J1580" s="5">
        <v>0</v>
      </c>
      <c r="K1580" s="5">
        <v>0</v>
      </c>
      <c r="L1580" s="5">
        <v>2491.2958075000001</v>
      </c>
      <c r="M1580" s="5">
        <v>121281.94349507868</v>
      </c>
      <c r="N1580" s="5">
        <v>245698.13458485386</v>
      </c>
      <c r="O1580" s="5">
        <v>-124416.19108977518</v>
      </c>
      <c r="P1580" s="5">
        <v>-116850.29187085574</v>
      </c>
      <c r="R1580" s="5">
        <v>355373.25820819731</v>
      </c>
      <c r="S1580" s="6">
        <v>-0.35010003768174724</v>
      </c>
      <c r="T1580" s="5">
        <v>-1298.74396852573</v>
      </c>
      <c r="U1580" s="5">
        <v>-1373.6511548859401</v>
      </c>
      <c r="V1580" s="5">
        <v>-1.4058594577262999</v>
      </c>
      <c r="W1580" s="5">
        <v>2817.4663235961898</v>
      </c>
      <c r="X1580" s="5">
        <v>78632.73951869231</v>
      </c>
      <c r="Y1580" s="5">
        <v>69761.304676857893</v>
      </c>
      <c r="Z1580" s="5">
        <v>88144.116072483201</v>
      </c>
      <c r="AC1580" s="4">
        <v>1.2950666663333299</v>
      </c>
      <c r="AD1580" s="4">
        <v>1.3213999999999999</v>
      </c>
      <c r="AE1580" s="3">
        <v>-0.35721882264367472</v>
      </c>
      <c r="AF1580" s="3">
        <v>-0.33549591353072072</v>
      </c>
    </row>
    <row r="1581" spans="1:32">
      <c r="A1581" t="s">
        <v>43</v>
      </c>
      <c r="B1581">
        <v>156</v>
      </c>
      <c r="C1581">
        <v>1985</v>
      </c>
      <c r="D1581" s="5">
        <v>9603.1070171530027</v>
      </c>
      <c r="E1581" s="5">
        <v>16740.816468961511</v>
      </c>
      <c r="F1581" s="5">
        <v>43132.658318425798</v>
      </c>
      <c r="G1581" s="5">
        <v>64646.783542039397</v>
      </c>
      <c r="H1581" s="5">
        <v>73299.601431127041</v>
      </c>
      <c r="I1581" s="5">
        <v>181536.1451449921</v>
      </c>
      <c r="J1581" s="5">
        <v>0</v>
      </c>
      <c r="K1581" s="5">
        <v>0</v>
      </c>
      <c r="L1581" s="5">
        <v>2502.7031249545098</v>
      </c>
      <c r="M1581" s="5">
        <v>128538.06989166036</v>
      </c>
      <c r="N1581" s="5">
        <v>262923.74515599303</v>
      </c>
      <c r="O1581" s="5">
        <v>-134385.67526433268</v>
      </c>
      <c r="P1581" s="5">
        <v>-127250.7135763882</v>
      </c>
      <c r="R1581" s="5">
        <v>364771.12807484134</v>
      </c>
      <c r="S1581" s="6">
        <v>-0.36841094297561922</v>
      </c>
      <c r="T1581" s="5">
        <v>-5839.1210242246798</v>
      </c>
      <c r="U1581" s="5">
        <v>-5839.0193744233502</v>
      </c>
      <c r="V1581" s="5">
        <v>-1.3658671790571599</v>
      </c>
      <c r="W1581" s="5">
        <v>3682.2898032200396</v>
      </c>
      <c r="X1581" s="5">
        <v>88165.76529517</v>
      </c>
      <c r="Y1581" s="5">
        <v>69617.311627906995</v>
      </c>
      <c r="Z1581" s="5">
        <v>93370.3798498221</v>
      </c>
      <c r="AC1581" s="4">
        <v>1.36548333291667</v>
      </c>
      <c r="AD1581" s="4">
        <v>1.3975</v>
      </c>
      <c r="AE1581" s="3">
        <v>-0.37704912275179514</v>
      </c>
      <c r="AF1581" s="3">
        <v>-0.35703038905852369</v>
      </c>
    </row>
    <row r="1582" spans="1:32">
      <c r="A1582" t="s">
        <v>43</v>
      </c>
      <c r="B1582">
        <v>156</v>
      </c>
      <c r="C1582">
        <v>1986</v>
      </c>
      <c r="D1582" s="5">
        <v>15531.454725671147</v>
      </c>
      <c r="E1582" s="5">
        <v>19381.782122650711</v>
      </c>
      <c r="F1582" s="5">
        <v>46925.162622238291</v>
      </c>
      <c r="G1582" s="5">
        <v>69568.471568272391</v>
      </c>
      <c r="H1582" s="5">
        <v>83231.935530604853</v>
      </c>
      <c r="I1582" s="5">
        <v>207393.84342217018</v>
      </c>
      <c r="J1582" s="5">
        <v>0</v>
      </c>
      <c r="K1582" s="5">
        <v>0</v>
      </c>
      <c r="L1582" s="5">
        <v>3251.2343184000001</v>
      </c>
      <c r="M1582" s="5">
        <v>148939.78719691429</v>
      </c>
      <c r="N1582" s="5">
        <v>296344.09711309324</v>
      </c>
      <c r="O1582" s="5">
        <v>-147404.30991617896</v>
      </c>
      <c r="P1582" s="5">
        <v>-142568.39305885893</v>
      </c>
      <c r="R1582" s="5">
        <v>377445.14944163372</v>
      </c>
      <c r="S1582" s="6">
        <v>-0.39053173721860968</v>
      </c>
      <c r="T1582" s="5">
        <v>-11358.979490203699</v>
      </c>
      <c r="U1582" s="5">
        <v>-11351.164816827699</v>
      </c>
      <c r="V1582" s="5">
        <v>-5.8189946304286098</v>
      </c>
      <c r="W1582" s="5">
        <v>4231.0756972111603</v>
      </c>
      <c r="X1582" s="5">
        <v>109592.91416153598</v>
      </c>
      <c r="Y1582" s="5">
        <v>79000.859833393697</v>
      </c>
      <c r="Z1582" s="5">
        <v>97800.929260634191</v>
      </c>
      <c r="AC1582" s="4">
        <v>1.3894999997499999</v>
      </c>
      <c r="AD1582" s="4">
        <v>1.3805000000000001</v>
      </c>
      <c r="AE1582" s="3">
        <v>-0.38800220462561447</v>
      </c>
      <c r="AF1582" s="3">
        <v>-0.37527295401487371</v>
      </c>
    </row>
    <row r="1583" spans="1:32">
      <c r="A1583" t="s">
        <v>43</v>
      </c>
      <c r="B1583">
        <v>156</v>
      </c>
      <c r="C1583">
        <v>1987</v>
      </c>
      <c r="D1583" s="5">
        <v>19208.187266271329</v>
      </c>
      <c r="E1583" s="5">
        <v>26104.159096722648</v>
      </c>
      <c r="F1583" s="5">
        <v>62234.739190644694</v>
      </c>
      <c r="G1583" s="5">
        <v>86699.723034313007</v>
      </c>
      <c r="H1583" s="5">
        <v>83555.270810893999</v>
      </c>
      <c r="I1583" s="5">
        <v>231806.27843307401</v>
      </c>
      <c r="J1583" s="5">
        <v>0</v>
      </c>
      <c r="K1583" s="5">
        <v>0</v>
      </c>
      <c r="L1583" s="5">
        <v>7277.3545942000001</v>
      </c>
      <c r="M1583" s="5">
        <v>172275.55186201003</v>
      </c>
      <c r="N1583" s="5">
        <v>344610.16056410968</v>
      </c>
      <c r="O1583" s="5">
        <v>-172334.60870209965</v>
      </c>
      <c r="P1583" s="5">
        <v>-163778.73030140673</v>
      </c>
      <c r="R1583" s="5">
        <v>431334.0426579382</v>
      </c>
      <c r="S1583" s="6">
        <v>-0.39953862125083078</v>
      </c>
      <c r="T1583" s="5">
        <v>-13710.203000875401</v>
      </c>
      <c r="U1583" s="5">
        <v>-13711.6430106881</v>
      </c>
      <c r="V1583" s="5">
        <v>-26.532705037274599</v>
      </c>
      <c r="W1583" s="5">
        <v>5856.2855823972895</v>
      </c>
      <c r="X1583" s="5">
        <v>125000.969379905</v>
      </c>
      <c r="Y1583" s="5">
        <v>77698.985228496706</v>
      </c>
      <c r="Z1583" s="5">
        <v>106805.309053169</v>
      </c>
      <c r="AC1583" s="4">
        <v>1.32599166666667</v>
      </c>
      <c r="AD1583" s="4">
        <v>1.2998000000000001</v>
      </c>
      <c r="AE1583" s="3">
        <v>-0.39164672973195797</v>
      </c>
      <c r="AF1583" s="3">
        <v>-0.37220268526026362</v>
      </c>
    </row>
    <row r="1584" spans="1:32">
      <c r="A1584" t="s">
        <v>43</v>
      </c>
      <c r="B1584">
        <v>156</v>
      </c>
      <c r="C1584">
        <v>1988</v>
      </c>
      <c r="D1584" s="5">
        <v>27180.036286448874</v>
      </c>
      <c r="E1584" s="5">
        <v>27786.288251324055</v>
      </c>
      <c r="F1584" s="5">
        <v>73654.916575836294</v>
      </c>
      <c r="G1584" s="5">
        <v>102506.81898214101</v>
      </c>
      <c r="H1584" s="5">
        <v>81542.218495849753</v>
      </c>
      <c r="I1584" s="5">
        <v>254794.20493213998</v>
      </c>
      <c r="J1584" s="5">
        <v>0</v>
      </c>
      <c r="K1584" s="5">
        <v>0</v>
      </c>
      <c r="L1584" s="5">
        <v>15390.648734</v>
      </c>
      <c r="M1584" s="5">
        <v>197767.82009213491</v>
      </c>
      <c r="N1584" s="5">
        <v>385087.31216560502</v>
      </c>
      <c r="O1584" s="5">
        <v>-187319.49207347012</v>
      </c>
      <c r="P1584" s="5">
        <v>-181600.69698794433</v>
      </c>
      <c r="R1584" s="5">
        <v>507377.5295667568</v>
      </c>
      <c r="S1584" s="6">
        <v>-0.36919154112603259</v>
      </c>
      <c r="T1584" s="5">
        <v>-15358.628007228201</v>
      </c>
      <c r="U1584" s="5">
        <v>-15284.984098285699</v>
      </c>
      <c r="V1584" s="5">
        <v>-142.459703192685</v>
      </c>
      <c r="W1584" s="5">
        <v>6426.5951203152499</v>
      </c>
      <c r="X1584" s="5">
        <v>147171.28867275899</v>
      </c>
      <c r="Y1584" s="5">
        <v>75115.623375534502</v>
      </c>
      <c r="Z1584" s="5">
        <v>107622.91625938099</v>
      </c>
      <c r="AC1584" s="4">
        <v>1.23070833333333</v>
      </c>
      <c r="AD1584" s="4">
        <v>1.1927000000000001</v>
      </c>
      <c r="AE1584" s="3">
        <v>-0.3577896884052032</v>
      </c>
      <c r="AF1584" s="3">
        <v>-0.3468665010259584</v>
      </c>
    </row>
    <row r="1585" spans="1:32">
      <c r="A1585" t="s">
        <v>43</v>
      </c>
      <c r="B1585">
        <v>156</v>
      </c>
      <c r="C1585">
        <v>1989</v>
      </c>
      <c r="D1585" s="5">
        <v>34830.157218929176</v>
      </c>
      <c r="E1585" s="5">
        <v>37264.648459832701</v>
      </c>
      <c r="F1585" s="5">
        <v>85324.545690101892</v>
      </c>
      <c r="G1585" s="5">
        <v>113664.795301434</v>
      </c>
      <c r="H1585" s="5">
        <v>87667.078942822613</v>
      </c>
      <c r="I1585" s="5">
        <v>282253.70494038897</v>
      </c>
      <c r="J1585" s="5">
        <v>0</v>
      </c>
      <c r="K1585" s="5">
        <v>0</v>
      </c>
      <c r="L1585" s="5">
        <v>16055.311468800001</v>
      </c>
      <c r="M1585" s="5">
        <v>223877.09332065369</v>
      </c>
      <c r="N1585" s="5">
        <v>433183.14870165568</v>
      </c>
      <c r="O1585" s="5">
        <v>-209306.05538100199</v>
      </c>
      <c r="P1585" s="5">
        <v>-201404.77761392816</v>
      </c>
      <c r="R1585" s="5">
        <v>565077.05241077393</v>
      </c>
      <c r="S1585" s="6">
        <v>-0.37040268134769383</v>
      </c>
      <c r="T1585" s="5">
        <v>-22247.460577764999</v>
      </c>
      <c r="U1585" s="5">
        <v>-22215.690203583697</v>
      </c>
      <c r="V1585" s="5">
        <v>-182.91291118180297</v>
      </c>
      <c r="W1585" s="5">
        <v>8621.5235792019284</v>
      </c>
      <c r="X1585" s="5">
        <v>164583.17844187297</v>
      </c>
      <c r="Y1585" s="5">
        <v>79045.55536362069</v>
      </c>
      <c r="Z1585" s="5">
        <v>117670.526498516</v>
      </c>
      <c r="AC1585" s="4">
        <v>1.1839916666666701</v>
      </c>
      <c r="AD1585" s="4">
        <v>1.1577999999999999</v>
      </c>
      <c r="AE1585" s="3">
        <v>-0.36220881999256077</v>
      </c>
      <c r="AF1585" s="3">
        <v>-0.34853548172608922</v>
      </c>
    </row>
    <row r="1586" spans="1:32">
      <c r="A1586" t="s">
        <v>43</v>
      </c>
      <c r="B1586">
        <v>156</v>
      </c>
      <c r="C1586">
        <v>1990</v>
      </c>
      <c r="D1586" s="5">
        <v>30397.655778677898</v>
      </c>
      <c r="E1586" s="5">
        <v>30103.237995173698</v>
      </c>
      <c r="F1586" s="5">
        <v>113383.496745761</v>
      </c>
      <c r="G1586" s="5">
        <v>154789.32211533701</v>
      </c>
      <c r="H1586" s="5">
        <v>96775.227096440576</v>
      </c>
      <c r="I1586" s="5">
        <v>313119.53000485897</v>
      </c>
      <c r="J1586" s="5">
        <v>0</v>
      </c>
      <c r="K1586" s="5">
        <v>0</v>
      </c>
      <c r="L1586" s="5">
        <v>17845.381612199999</v>
      </c>
      <c r="M1586" s="5">
        <v>258401.76123307948</v>
      </c>
      <c r="N1586" s="5">
        <v>498012.09011536965</v>
      </c>
      <c r="O1586" s="5">
        <v>-239610.32888229017</v>
      </c>
      <c r="P1586" s="5">
        <v>-238881.0275464287</v>
      </c>
      <c r="R1586" s="5">
        <v>593961.68625653826</v>
      </c>
      <c r="S1586" s="6">
        <v>-0.40341041253425219</v>
      </c>
      <c r="T1586" s="5">
        <v>-20324.2055394198</v>
      </c>
      <c r="U1586" s="5">
        <v>-20259.363453050897</v>
      </c>
      <c r="V1586" s="5">
        <v>-569.94610185745591</v>
      </c>
      <c r="W1586" s="5">
        <v>8691.5021977074903</v>
      </c>
      <c r="X1586" s="5">
        <v>183585.32620873902</v>
      </c>
      <c r="Y1586" s="5">
        <v>88083.724898733082</v>
      </c>
      <c r="Z1586" s="5">
        <v>129534.20379611998</v>
      </c>
      <c r="AC1586" s="4">
        <v>1.1667749999999999</v>
      </c>
      <c r="AD1586" s="4">
        <v>1.1603000000000001</v>
      </c>
      <c r="AE1586" s="3">
        <v>-0.40117169262582147</v>
      </c>
      <c r="AF1586" s="3">
        <v>-0.39995064738663416</v>
      </c>
    </row>
    <row r="1587" spans="1:32">
      <c r="A1587" t="s">
        <v>43</v>
      </c>
      <c r="B1587">
        <v>156</v>
      </c>
      <c r="C1587">
        <v>1991</v>
      </c>
      <c r="D1587" s="5">
        <v>43695.465559016993</v>
      </c>
      <c r="E1587" s="5">
        <v>28966.538121235699</v>
      </c>
      <c r="F1587" s="5">
        <v>142453.863312292</v>
      </c>
      <c r="G1587" s="5">
        <v>180680.63714073098</v>
      </c>
      <c r="H1587" s="5">
        <v>97392.629802699899</v>
      </c>
      <c r="I1587" s="5">
        <v>350984.91103734495</v>
      </c>
      <c r="J1587" s="5">
        <v>0</v>
      </c>
      <c r="K1587" s="5">
        <v>0</v>
      </c>
      <c r="L1587" s="5">
        <v>16252.4816882</v>
      </c>
      <c r="M1587" s="5">
        <v>299794.44036220887</v>
      </c>
      <c r="N1587" s="5">
        <v>560632.0862993116</v>
      </c>
      <c r="O1587" s="5">
        <v>-260837.64593710273</v>
      </c>
      <c r="P1587" s="5">
        <v>-260189.8639710244</v>
      </c>
      <c r="R1587" s="5">
        <v>610322.0584672722</v>
      </c>
      <c r="S1587" s="6">
        <v>-0.42737705825700523</v>
      </c>
      <c r="T1587" s="5">
        <v>-22900.180403953702</v>
      </c>
      <c r="U1587" s="5">
        <v>-22874.914498276197</v>
      </c>
      <c r="V1587" s="5">
        <v>-114.19819865775099</v>
      </c>
      <c r="W1587" s="5">
        <v>10013.5271720318</v>
      </c>
      <c r="X1587" s="5">
        <v>220885.91034960197</v>
      </c>
      <c r="Y1587" s="5">
        <v>87379.102630668101</v>
      </c>
      <c r="Z1587" s="5">
        <v>130099.00068774298</v>
      </c>
      <c r="AC1587" s="4">
        <v>1.14571666666667</v>
      </c>
      <c r="AD1587" s="4">
        <v>1.1556</v>
      </c>
      <c r="AE1587" s="3">
        <v>-0.43106375501953109</v>
      </c>
      <c r="AF1587" s="3">
        <v>-0.42999322194625306</v>
      </c>
    </row>
    <row r="1588" spans="1:32">
      <c r="A1588" t="s">
        <v>43</v>
      </c>
      <c r="B1588">
        <v>156</v>
      </c>
      <c r="C1588">
        <v>1992</v>
      </c>
      <c r="D1588" s="5">
        <v>49287.797970262</v>
      </c>
      <c r="E1588" s="5">
        <v>26094.030436078996</v>
      </c>
      <c r="F1588" s="5">
        <v>135862.33826185</v>
      </c>
      <c r="G1588" s="5">
        <v>169866.84086670799</v>
      </c>
      <c r="H1588" s="5">
        <v>98442.2177641413</v>
      </c>
      <c r="I1588" s="5">
        <v>352837.78918938397</v>
      </c>
      <c r="J1588" s="5">
        <v>0</v>
      </c>
      <c r="K1588" s="5">
        <v>0</v>
      </c>
      <c r="L1588" s="5">
        <v>11431.355</v>
      </c>
      <c r="M1588" s="5">
        <v>295023.70899625332</v>
      </c>
      <c r="N1588" s="5">
        <v>548798.66049217095</v>
      </c>
      <c r="O1588" s="5">
        <v>-253774.95149591763</v>
      </c>
      <c r="P1588" s="5">
        <v>-253298.68621387842</v>
      </c>
      <c r="R1588" s="5">
        <v>592400.64165694581</v>
      </c>
      <c r="S1588" s="6">
        <v>-0.42838399159411539</v>
      </c>
      <c r="T1588" s="5">
        <v>-21540.141679953398</v>
      </c>
      <c r="U1588" s="5">
        <v>-21719.050770174497</v>
      </c>
      <c r="V1588" s="5">
        <v>-103.821688185753</v>
      </c>
      <c r="W1588" s="5">
        <v>10513.332546613199</v>
      </c>
      <c r="X1588" s="5">
        <v>226540.30052710298</v>
      </c>
      <c r="Y1588" s="5">
        <v>87928.885217528106</v>
      </c>
      <c r="Z1588" s="5">
        <v>126297.488662281</v>
      </c>
      <c r="AC1588" s="4">
        <v>1.208725</v>
      </c>
      <c r="AD1588" s="4">
        <v>1.2710999999999999</v>
      </c>
      <c r="AE1588" s="3">
        <v>-0.45049030318333783</v>
      </c>
      <c r="AF1588" s="3">
        <v>-0.44964485768118395</v>
      </c>
    </row>
    <row r="1589" spans="1:32">
      <c r="A1589" t="s">
        <v>43</v>
      </c>
      <c r="B1589">
        <v>156</v>
      </c>
      <c r="C1589">
        <v>1993</v>
      </c>
      <c r="D1589" s="5">
        <v>69568.459969788499</v>
      </c>
      <c r="E1589" s="5">
        <v>41005.8431482628</v>
      </c>
      <c r="F1589" s="5">
        <v>151349.86904865599</v>
      </c>
      <c r="G1589" s="5">
        <v>187907.99238424798</v>
      </c>
      <c r="H1589" s="5">
        <v>99992.50830815699</v>
      </c>
      <c r="I1589" s="5">
        <v>386753.42876273202</v>
      </c>
      <c r="J1589" s="5">
        <v>0</v>
      </c>
      <c r="K1589" s="5">
        <v>0</v>
      </c>
      <c r="L1589" s="5">
        <v>12481.077318920001</v>
      </c>
      <c r="M1589" s="5">
        <v>333391.91464552149</v>
      </c>
      <c r="N1589" s="5">
        <v>615667.26429524273</v>
      </c>
      <c r="O1589" s="5">
        <v>-282275.34964972123</v>
      </c>
      <c r="P1589" s="5">
        <v>-282005.70010289364</v>
      </c>
      <c r="R1589" s="5">
        <v>577199.68639111286</v>
      </c>
      <c r="S1589" s="6">
        <v>-0.48904279802129053</v>
      </c>
      <c r="T1589" s="5">
        <v>-22304.815119120201</v>
      </c>
      <c r="U1589" s="5">
        <v>-22353.228051906899</v>
      </c>
      <c r="V1589" s="5">
        <v>-261.07529860508401</v>
      </c>
      <c r="W1589" s="5">
        <v>14280.611782477299</v>
      </c>
      <c r="X1589" s="5">
        <v>269638.234138973</v>
      </c>
      <c r="Y1589" s="5">
        <v>85711.896525679695</v>
      </c>
      <c r="Z1589" s="5">
        <v>117115.194623759</v>
      </c>
      <c r="AC1589" s="4">
        <v>1.29007416666667</v>
      </c>
      <c r="AD1589" s="4">
        <v>1.3240000000000001</v>
      </c>
      <c r="AE1589" s="3">
        <v>-0.50190344191853598</v>
      </c>
      <c r="AF1589" s="3">
        <v>-0.50142398795334742</v>
      </c>
    </row>
    <row r="1590" spans="1:32">
      <c r="A1590" t="s">
        <v>43</v>
      </c>
      <c r="B1590">
        <v>156</v>
      </c>
      <c r="C1590">
        <v>1994</v>
      </c>
      <c r="D1590" s="5">
        <v>74003.913601368695</v>
      </c>
      <c r="E1590" s="5">
        <v>44812.445594097502</v>
      </c>
      <c r="F1590" s="5">
        <v>157280.94098313199</v>
      </c>
      <c r="G1590" s="5">
        <v>182400.98333884799</v>
      </c>
      <c r="H1590" s="5">
        <v>117366.81779298569</v>
      </c>
      <c r="I1590" s="5">
        <v>387023.13552845601</v>
      </c>
      <c r="J1590" s="5">
        <v>0</v>
      </c>
      <c r="K1590" s="5">
        <v>0</v>
      </c>
      <c r="L1590" s="5">
        <v>12285.592395687399</v>
      </c>
      <c r="M1590" s="5">
        <v>360937.26477317378</v>
      </c>
      <c r="N1590" s="5">
        <v>614236.56446140143</v>
      </c>
      <c r="O1590" s="5">
        <v>-253299.29968822765</v>
      </c>
      <c r="P1590" s="5">
        <v>-253108.68677120464</v>
      </c>
      <c r="R1590" s="5">
        <v>578138.30928883096</v>
      </c>
      <c r="S1590" s="6">
        <v>-0.43812924281010129</v>
      </c>
      <c r="T1590" s="5">
        <v>-13867.8736240614</v>
      </c>
      <c r="U1590" s="5">
        <v>-13907.3657207712</v>
      </c>
      <c r="V1590" s="5">
        <v>-42.780391248203301</v>
      </c>
      <c r="W1590" s="5">
        <v>13019.035500427699</v>
      </c>
      <c r="X1590" s="5">
        <v>258493.613487311</v>
      </c>
      <c r="Y1590" s="5">
        <v>104347.782292558</v>
      </c>
      <c r="Z1590" s="5">
        <v>128529.522041145</v>
      </c>
      <c r="AC1590" s="4">
        <v>1.36563833333333</v>
      </c>
      <c r="AD1590" s="4">
        <v>1.4028</v>
      </c>
      <c r="AE1590" s="3">
        <v>-0.45005158892533403</v>
      </c>
      <c r="AF1590" s="3">
        <v>-0.44971291587617246</v>
      </c>
    </row>
    <row r="1591" spans="1:32">
      <c r="A1591" t="s">
        <v>43</v>
      </c>
      <c r="B1591">
        <v>156</v>
      </c>
      <c r="C1591">
        <v>1995</v>
      </c>
      <c r="D1591" s="5">
        <v>89062.950483445602</v>
      </c>
      <c r="E1591" s="5">
        <v>57054.989871081198</v>
      </c>
      <c r="F1591" s="5">
        <v>204516.56608483099</v>
      </c>
      <c r="G1591" s="5">
        <v>209185.53570486497</v>
      </c>
      <c r="H1591" s="5">
        <v>136692.87869909141</v>
      </c>
      <c r="I1591" s="5">
        <v>430188.67122222</v>
      </c>
      <c r="J1591" s="5">
        <v>0</v>
      </c>
      <c r="K1591" s="5">
        <v>0</v>
      </c>
      <c r="L1591" s="5">
        <v>15049.005859730099</v>
      </c>
      <c r="M1591" s="5">
        <v>445321.40112709807</v>
      </c>
      <c r="N1591" s="5">
        <v>696429.19679816626</v>
      </c>
      <c r="O1591" s="5">
        <v>-251107.79567106819</v>
      </c>
      <c r="P1591" s="5">
        <v>-250941.23604610472</v>
      </c>
      <c r="R1591" s="5">
        <v>604033.61284607556</v>
      </c>
      <c r="S1591" s="6">
        <v>-0.4157182486714649</v>
      </c>
      <c r="T1591" s="5">
        <v>-5177.07913197579</v>
      </c>
      <c r="U1591" s="5">
        <v>-5061.19731051502</v>
      </c>
      <c r="V1591" s="5">
        <v>-433.45606110612096</v>
      </c>
      <c r="W1591" s="5">
        <v>14683.1350717844</v>
      </c>
      <c r="X1591" s="5">
        <v>300643.71740404301</v>
      </c>
      <c r="Y1591" s="5">
        <v>122009.74362730701</v>
      </c>
      <c r="Z1591" s="5">
        <v>129544.95381817699</v>
      </c>
      <c r="AC1591" s="4">
        <v>1.37244083333333</v>
      </c>
      <c r="AD1591" s="4">
        <v>1.3652</v>
      </c>
      <c r="AE1591" s="3">
        <v>-0.41352496902024449</v>
      </c>
      <c r="AF1591" s="3">
        <v>-0.41325067819797445</v>
      </c>
    </row>
    <row r="1592" spans="1:32">
      <c r="A1592" t="s">
        <v>43</v>
      </c>
      <c r="B1592">
        <v>156</v>
      </c>
      <c r="C1592">
        <v>1996</v>
      </c>
      <c r="D1592" s="5">
        <v>117529.56994742999</v>
      </c>
      <c r="E1592" s="5">
        <v>79913.583268107497</v>
      </c>
      <c r="F1592" s="5">
        <v>256912.29900679298</v>
      </c>
      <c r="G1592" s="5">
        <v>260599.36245598097</v>
      </c>
      <c r="H1592" s="5">
        <v>152704.70137266352</v>
      </c>
      <c r="I1592" s="5">
        <v>449462.863695362</v>
      </c>
      <c r="J1592" s="5">
        <v>0</v>
      </c>
      <c r="K1592" s="5">
        <v>0</v>
      </c>
      <c r="L1592" s="5">
        <v>20422.432137735199</v>
      </c>
      <c r="M1592" s="5">
        <v>547569.00246462168</v>
      </c>
      <c r="N1592" s="5">
        <v>789975.80941945047</v>
      </c>
      <c r="O1592" s="5">
        <v>-242406.80695482879</v>
      </c>
      <c r="P1592" s="5">
        <v>-242238.32915109058</v>
      </c>
      <c r="Q1592" s="5">
        <v>-239199.62353484647</v>
      </c>
      <c r="R1592" s="5">
        <v>628569.49079274258</v>
      </c>
      <c r="S1592" s="6">
        <v>-0.38564838177097793</v>
      </c>
      <c r="T1592" s="5">
        <v>2423.9981506564204</v>
      </c>
      <c r="U1592" s="5">
        <v>2428.3999191360199</v>
      </c>
      <c r="V1592" s="5">
        <v>-119.878732194965</v>
      </c>
      <c r="W1592" s="5">
        <v>16453.1658878505</v>
      </c>
      <c r="X1592" s="5">
        <v>306708.13230140199</v>
      </c>
      <c r="Y1592" s="5">
        <v>136251.53548481301</v>
      </c>
      <c r="Z1592" s="5">
        <v>142754.73139395998</v>
      </c>
      <c r="AC1592" s="4">
        <v>1.36346833333333</v>
      </c>
      <c r="AD1592" s="4">
        <v>1.3695999999999999</v>
      </c>
      <c r="AE1592" s="3">
        <v>-0.38738268484920152</v>
      </c>
      <c r="AF1592" s="3">
        <v>-0.38711344577638218</v>
      </c>
    </row>
    <row r="1593" spans="1:32">
      <c r="A1593" t="s">
        <v>43</v>
      </c>
      <c r="B1593">
        <v>156</v>
      </c>
      <c r="C1593">
        <v>1997</v>
      </c>
      <c r="D1593" s="5">
        <v>138874.22853544197</v>
      </c>
      <c r="E1593" s="5">
        <v>84974.6798684487</v>
      </c>
      <c r="F1593" s="5">
        <v>320058.67450325703</v>
      </c>
      <c r="G1593" s="5">
        <v>285167.92585061101</v>
      </c>
      <c r="H1593" s="5">
        <v>163219.4465047936</v>
      </c>
      <c r="I1593" s="5">
        <v>475180.16810940194</v>
      </c>
      <c r="J1593" s="5">
        <v>0</v>
      </c>
      <c r="K1593" s="5">
        <v>0</v>
      </c>
      <c r="L1593" s="5">
        <v>17822.649615655198</v>
      </c>
      <c r="M1593" s="5">
        <v>639974.99915914773</v>
      </c>
      <c r="N1593" s="5">
        <v>845322.77382846165</v>
      </c>
      <c r="O1593" s="5">
        <v>-205347.77466931392</v>
      </c>
      <c r="P1593" s="5">
        <v>-205186.34383872122</v>
      </c>
      <c r="Q1593" s="5">
        <v>-223052.23073781596</v>
      </c>
      <c r="R1593" s="5">
        <v>652833.75624508772</v>
      </c>
      <c r="S1593" s="6">
        <v>-0.31454834053069702</v>
      </c>
      <c r="T1593" s="5">
        <v>-8985.3820009748197</v>
      </c>
      <c r="U1593" s="5">
        <v>-8985.3667732569102</v>
      </c>
      <c r="V1593" s="5">
        <v>-99.394922116759489</v>
      </c>
      <c r="W1593" s="5">
        <v>20619.0182632426</v>
      </c>
      <c r="X1593" s="5">
        <v>310105.94360086799</v>
      </c>
      <c r="Y1593" s="5">
        <v>142600.42824155098</v>
      </c>
      <c r="Z1593" s="5">
        <v>165074.22450853398</v>
      </c>
      <c r="AC1593" s="4">
        <v>1.3846166666666699</v>
      </c>
      <c r="AD1593" s="4">
        <v>1.4291</v>
      </c>
      <c r="AE1593" s="3">
        <v>-0.32465377911028426</v>
      </c>
      <c r="AF1593" s="3">
        <v>-0.32439855779463461</v>
      </c>
    </row>
    <row r="1594" spans="1:32">
      <c r="A1594" t="s">
        <v>43</v>
      </c>
      <c r="B1594">
        <v>156</v>
      </c>
      <c r="C1594">
        <v>1998</v>
      </c>
      <c r="D1594" s="5">
        <v>156158.68213002299</v>
      </c>
      <c r="E1594" s="5">
        <v>92862.1804325384</v>
      </c>
      <c r="F1594" s="5">
        <v>376189.89199097897</v>
      </c>
      <c r="G1594" s="5">
        <v>272970.27432740497</v>
      </c>
      <c r="H1594" s="5">
        <v>160618.14896896479</v>
      </c>
      <c r="I1594" s="5">
        <v>488221.010840156</v>
      </c>
      <c r="J1594" s="5">
        <v>0</v>
      </c>
      <c r="K1594" s="5">
        <v>0</v>
      </c>
      <c r="L1594" s="5">
        <v>23307.500995823299</v>
      </c>
      <c r="M1594" s="5">
        <v>716274.22408579011</v>
      </c>
      <c r="N1594" s="5">
        <v>854053.46560009941</v>
      </c>
      <c r="O1594" s="5">
        <v>-137779.24151430931</v>
      </c>
      <c r="P1594" s="5">
        <v>-137619.99649634125</v>
      </c>
      <c r="Q1594" s="5">
        <v>-212404.22718507051</v>
      </c>
      <c r="R1594" s="5">
        <v>631852.44861389918</v>
      </c>
      <c r="S1594" s="6">
        <v>-0.21805603795088072</v>
      </c>
      <c r="T1594" s="5">
        <v>-8821.5782038328216</v>
      </c>
      <c r="U1594" s="5">
        <v>-8999.7942993297493</v>
      </c>
      <c r="V1594" s="5">
        <v>-130.265756765692</v>
      </c>
      <c r="W1594" s="5">
        <v>23723.891538712796</v>
      </c>
      <c r="X1594" s="5">
        <v>319521.22901012702</v>
      </c>
      <c r="Y1594" s="5">
        <v>136894.25743025198</v>
      </c>
      <c r="Z1594" s="5">
        <v>168699.78183002898</v>
      </c>
      <c r="AC1594" s="4">
        <v>1.48346308333333</v>
      </c>
      <c r="AD1594" s="4">
        <v>1.5305</v>
      </c>
      <c r="AE1594" s="3">
        <v>-0.22497005138403817</v>
      </c>
      <c r="AF1594" s="3">
        <v>-0.22471003137317749</v>
      </c>
    </row>
    <row r="1595" spans="1:32">
      <c r="A1595" t="s">
        <v>43</v>
      </c>
      <c r="B1595">
        <v>156</v>
      </c>
      <c r="C1595">
        <v>1999</v>
      </c>
      <c r="D1595" s="5">
        <v>235440.44966396497</v>
      </c>
      <c r="E1595" s="5">
        <v>145243.82386129</v>
      </c>
      <c r="F1595" s="5">
        <v>426324.22509924293</v>
      </c>
      <c r="G1595" s="5">
        <v>314921.53817251598</v>
      </c>
      <c r="H1595" s="5">
        <v>150871.17589759541</v>
      </c>
      <c r="I1595" s="5">
        <v>457978.905704098</v>
      </c>
      <c r="J1595" s="5">
        <v>0</v>
      </c>
      <c r="K1595" s="5">
        <v>0</v>
      </c>
      <c r="L1595" s="5">
        <v>28126.380829868402</v>
      </c>
      <c r="M1595" s="5">
        <v>840762.23149067163</v>
      </c>
      <c r="N1595" s="5">
        <v>918144.26773790398</v>
      </c>
      <c r="O1595" s="5">
        <v>-77382.036247232347</v>
      </c>
      <c r="P1595" s="5">
        <v>-76858.036662946339</v>
      </c>
      <c r="Q1595" s="5">
        <v>-161816.50641098554</v>
      </c>
      <c r="R1595" s="5">
        <v>676005.408150943</v>
      </c>
      <c r="S1595" s="6">
        <v>-0.11446955203937358</v>
      </c>
      <c r="T1595" s="5">
        <v>810.29981543615202</v>
      </c>
      <c r="U1595" s="5">
        <v>845.57597211205393</v>
      </c>
      <c r="V1595" s="5">
        <v>-108.42385402499599</v>
      </c>
      <c r="W1595" s="5">
        <v>22577.1710663064</v>
      </c>
      <c r="X1595" s="5">
        <v>301723.90078292799</v>
      </c>
      <c r="Y1595" s="5">
        <v>128294.004831289</v>
      </c>
      <c r="Z1595" s="5">
        <v>156255.00492117001</v>
      </c>
      <c r="AC1595" s="4">
        <v>1.48573166666667</v>
      </c>
      <c r="AD1595" s="4">
        <v>1.4433</v>
      </c>
      <c r="AE1595" s="3">
        <v>-0.11120036556069064</v>
      </c>
      <c r="AF1595" s="3">
        <v>-0.1104473620452483</v>
      </c>
    </row>
    <row r="1596" spans="1:32">
      <c r="A1596" t="s">
        <v>43</v>
      </c>
      <c r="B1596">
        <v>156</v>
      </c>
      <c r="C1596">
        <v>2000</v>
      </c>
      <c r="D1596" s="5">
        <v>239836.06652446301</v>
      </c>
      <c r="E1596" s="5">
        <v>152328.55815091298</v>
      </c>
      <c r="F1596" s="5">
        <v>464672.35750151798</v>
      </c>
      <c r="G1596" s="5">
        <v>347069.15033930296</v>
      </c>
      <c r="H1596" s="5">
        <v>153969.16807758989</v>
      </c>
      <c r="I1596" s="5">
        <v>433342.00584575097</v>
      </c>
      <c r="J1596" s="5">
        <v>0</v>
      </c>
      <c r="K1596" s="5">
        <v>0</v>
      </c>
      <c r="L1596" s="5">
        <v>32102.324632460801</v>
      </c>
      <c r="M1596" s="5">
        <v>890579.91673603177</v>
      </c>
      <c r="N1596" s="5">
        <v>932739.71433596686</v>
      </c>
      <c r="O1596" s="5">
        <v>-42159.797599935089</v>
      </c>
      <c r="P1596" s="5">
        <v>-41850.488374498615</v>
      </c>
      <c r="Q1596" s="5">
        <v>-134530.14667656174</v>
      </c>
      <c r="R1596" s="5">
        <v>742318.79097933846</v>
      </c>
      <c r="S1596" s="6">
        <v>-5.679473308807638E-2</v>
      </c>
      <c r="T1596" s="5">
        <v>18587.935109665999</v>
      </c>
      <c r="U1596" s="5">
        <v>18499.865134396401</v>
      </c>
      <c r="V1596" s="5">
        <v>-115.08243874475799</v>
      </c>
      <c r="W1596" s="5">
        <v>24949.135448606899</v>
      </c>
      <c r="X1596" s="5">
        <v>278255.32662311697</v>
      </c>
      <c r="Y1596" s="5">
        <v>129020.032628983</v>
      </c>
      <c r="Z1596" s="5">
        <v>155086.679222634</v>
      </c>
      <c r="AC1596" s="4">
        <v>1.4851099999999999</v>
      </c>
      <c r="AD1596" s="4">
        <v>1.5002</v>
      </c>
      <c r="AE1596" s="3">
        <v>-5.737181661879065E-2</v>
      </c>
      <c r="AF1596" s="3">
        <v>-5.6950903019331887E-2</v>
      </c>
    </row>
    <row r="1597" spans="1:32">
      <c r="A1597" t="s">
        <v>43</v>
      </c>
      <c r="B1597">
        <v>156</v>
      </c>
      <c r="C1597">
        <v>2001</v>
      </c>
      <c r="D1597" s="5">
        <v>230795.90480974497</v>
      </c>
      <c r="E1597" s="5">
        <v>113270.302130478</v>
      </c>
      <c r="F1597" s="5">
        <v>423775.63533152296</v>
      </c>
      <c r="G1597" s="5">
        <v>337978.15347456001</v>
      </c>
      <c r="H1597" s="5">
        <v>159662.46077860051</v>
      </c>
      <c r="I1597" s="5">
        <v>457399.96053749899</v>
      </c>
      <c r="J1597" s="5">
        <v>0</v>
      </c>
      <c r="K1597" s="5">
        <v>0</v>
      </c>
      <c r="L1597" s="5">
        <v>33961.818054176903</v>
      </c>
      <c r="M1597" s="5">
        <v>848195.81897404534</v>
      </c>
      <c r="N1597" s="5">
        <v>908648.41614253703</v>
      </c>
      <c r="O1597" s="5">
        <v>-60452.597168491688</v>
      </c>
      <c r="P1597" s="5">
        <v>-60157.731916702061</v>
      </c>
      <c r="Q1597" s="5">
        <v>-109024.43318411475</v>
      </c>
      <c r="R1597" s="5">
        <v>736424.78413350484</v>
      </c>
      <c r="S1597" s="6">
        <v>-8.2089302900935995E-2</v>
      </c>
      <c r="T1597" s="5">
        <v>15688.587932619101</v>
      </c>
      <c r="U1597" s="5">
        <v>15759.011812234799</v>
      </c>
      <c r="V1597" s="5">
        <v>-103.333707106955</v>
      </c>
      <c r="W1597" s="5">
        <v>25284.6376993595</v>
      </c>
      <c r="X1597" s="5">
        <v>294635.18523169699</v>
      </c>
      <c r="Y1597" s="5">
        <v>134377.823079241</v>
      </c>
      <c r="Z1597" s="5">
        <v>162764.775305802</v>
      </c>
      <c r="AC1597" s="4">
        <v>1.54876083333333</v>
      </c>
      <c r="AD1597" s="4">
        <v>1.5926</v>
      </c>
      <c r="AE1597" s="3">
        <v>-8.4412919662136945E-2</v>
      </c>
      <c r="AF1597" s="3">
        <v>-8.4001184881890886E-2</v>
      </c>
    </row>
    <row r="1598" spans="1:32">
      <c r="A1598" t="s">
        <v>43</v>
      </c>
      <c r="B1598">
        <v>156</v>
      </c>
      <c r="C1598">
        <v>2002</v>
      </c>
      <c r="D1598" s="5">
        <v>203203.59964547999</v>
      </c>
      <c r="E1598" s="5">
        <v>99394.956951126907</v>
      </c>
      <c r="F1598" s="5">
        <v>400150.20818245894</v>
      </c>
      <c r="G1598" s="5">
        <v>313356.20056186098</v>
      </c>
      <c r="H1598" s="5">
        <v>164841.62859584711</v>
      </c>
      <c r="I1598" s="5">
        <v>497226.73560036003</v>
      </c>
      <c r="J1598" s="5">
        <v>0</v>
      </c>
      <c r="K1598" s="5">
        <v>0</v>
      </c>
      <c r="L1598" s="5">
        <v>36984.072992486603</v>
      </c>
      <c r="M1598" s="5">
        <v>805179.50941627263</v>
      </c>
      <c r="N1598" s="5">
        <v>909977.89311334793</v>
      </c>
      <c r="O1598" s="5">
        <v>-104798.3836970753</v>
      </c>
      <c r="P1598" s="5">
        <v>-104635.02651804278</v>
      </c>
      <c r="Q1598" s="5">
        <v>-141288.90290220844</v>
      </c>
      <c r="R1598" s="5">
        <v>757981.45266108413</v>
      </c>
      <c r="S1598" s="6">
        <v>-0.13825982592206482</v>
      </c>
      <c r="T1598" s="5">
        <v>12518.191281425699</v>
      </c>
      <c r="U1598" s="5">
        <v>12518.708916577298</v>
      </c>
      <c r="V1598" s="5">
        <v>-107.88877525430401</v>
      </c>
      <c r="W1598" s="5">
        <v>35925.112686756103</v>
      </c>
      <c r="X1598" s="5">
        <v>321739.87655102601</v>
      </c>
      <c r="Y1598" s="5">
        <v>128916.515909091</v>
      </c>
      <c r="Z1598" s="5">
        <v>175486.85904933402</v>
      </c>
      <c r="AC1598" s="4">
        <v>1.56931833333333</v>
      </c>
      <c r="AD1598" s="4">
        <v>1.5795999999999999</v>
      </c>
      <c r="AE1598" s="3">
        <v>-0.13916565962917701</v>
      </c>
      <c r="AF1598" s="3">
        <v>-0.13894873157386523</v>
      </c>
    </row>
    <row r="1599" spans="1:32">
      <c r="A1599" t="s">
        <v>43</v>
      </c>
      <c r="B1599">
        <v>156</v>
      </c>
      <c r="C1599">
        <v>2003</v>
      </c>
      <c r="D1599" s="5">
        <v>276785.17486846197</v>
      </c>
      <c r="E1599" s="5">
        <v>172321.60394924201</v>
      </c>
      <c r="F1599" s="5">
        <v>529202.58742161293</v>
      </c>
      <c r="G1599" s="5">
        <v>466629.52065740898</v>
      </c>
      <c r="H1599" s="5">
        <v>194206.23561590849</v>
      </c>
      <c r="I1599" s="5">
        <v>553017.23554458702</v>
      </c>
      <c r="J1599" s="5">
        <v>0</v>
      </c>
      <c r="K1599" s="5">
        <v>0</v>
      </c>
      <c r="L1599" s="5">
        <v>36222.100130130399</v>
      </c>
      <c r="M1599" s="5">
        <v>1036416.0980361139</v>
      </c>
      <c r="N1599" s="5">
        <v>1191968.360151238</v>
      </c>
      <c r="O1599" s="5">
        <v>-155552.26211512415</v>
      </c>
      <c r="P1599" s="5">
        <v>-155407.07122994924</v>
      </c>
      <c r="Q1599" s="5">
        <v>-180067.19301441056</v>
      </c>
      <c r="R1599" s="5">
        <v>892498.0441432537</v>
      </c>
      <c r="S1599" s="6">
        <v>-0.17428863081088911</v>
      </c>
      <c r="T1599" s="5">
        <v>10191.187481741199</v>
      </c>
      <c r="U1599" s="5">
        <v>10432.418169516199</v>
      </c>
      <c r="V1599" s="5">
        <v>-251.96067424107099</v>
      </c>
      <c r="W1599" s="5">
        <v>46356.820643763494</v>
      </c>
      <c r="X1599" s="5">
        <v>352623.09501702298</v>
      </c>
      <c r="Y1599" s="5">
        <v>147849.41497214499</v>
      </c>
      <c r="Z1599" s="5">
        <v>200394.14052756398</v>
      </c>
      <c r="AC1599" s="4">
        <v>1.4010516666666699</v>
      </c>
      <c r="AD1599" s="4">
        <v>1.2924</v>
      </c>
      <c r="AE1599" s="3">
        <v>-0.1607725338180433</v>
      </c>
      <c r="AF1599" s="3">
        <v>-0.16062247038483149</v>
      </c>
    </row>
    <row r="1600" spans="1:32">
      <c r="A1600" t="s">
        <v>43</v>
      </c>
      <c r="B1600">
        <v>156</v>
      </c>
      <c r="C1600">
        <v>2004</v>
      </c>
      <c r="D1600" s="5">
        <v>319415.03074110998</v>
      </c>
      <c r="E1600" s="5">
        <v>225899.23636091698</v>
      </c>
      <c r="F1600" s="5">
        <v>660122.10571936099</v>
      </c>
      <c r="G1600" s="5">
        <v>573335.81109626789</v>
      </c>
      <c r="H1600" s="5">
        <v>227449.72200897339</v>
      </c>
      <c r="I1600" s="5">
        <v>577586.49557832</v>
      </c>
      <c r="J1600" s="5">
        <v>0</v>
      </c>
      <c r="K1600" s="5">
        <v>0</v>
      </c>
      <c r="L1600" s="5">
        <v>34428.6506545784</v>
      </c>
      <c r="M1600" s="5">
        <v>1241415.5091240227</v>
      </c>
      <c r="N1600" s="5">
        <v>1376821.5430355049</v>
      </c>
      <c r="O1600" s="5">
        <v>-135406.0339114822</v>
      </c>
      <c r="P1600" s="5">
        <v>-135397.20007964433</v>
      </c>
      <c r="Q1600" s="5">
        <v>-164791.98118317156</v>
      </c>
      <c r="R1600" s="5">
        <v>1023170.062030907</v>
      </c>
      <c r="S1600" s="6">
        <v>-0.13233971451697144</v>
      </c>
      <c r="T1600" s="5">
        <v>23228.4656481973</v>
      </c>
      <c r="U1600" s="5">
        <v>23240.476496673098</v>
      </c>
      <c r="V1600" s="5">
        <v>-149.57258161843501</v>
      </c>
      <c r="W1600" s="5">
        <v>61693.552675307401</v>
      </c>
      <c r="X1600" s="5">
        <v>377608.76869391801</v>
      </c>
      <c r="Y1600" s="5">
        <v>165756.16933366598</v>
      </c>
      <c r="Z1600" s="5">
        <v>199977.72688440199</v>
      </c>
      <c r="AC1600" s="4">
        <v>1.3010191666666699</v>
      </c>
      <c r="AD1600" s="4">
        <v>1.2036</v>
      </c>
      <c r="AE1600" s="3">
        <v>-0.1224302335227906</v>
      </c>
      <c r="AF1600" s="3">
        <v>-0.1224222462266298</v>
      </c>
    </row>
    <row r="1601" spans="1:32">
      <c r="A1601" t="s">
        <v>43</v>
      </c>
      <c r="B1601">
        <v>156</v>
      </c>
      <c r="C1601">
        <v>2005</v>
      </c>
      <c r="D1601" s="5">
        <v>382107.53714040399</v>
      </c>
      <c r="E1601" s="5">
        <v>280843.38834950596</v>
      </c>
      <c r="F1601" s="5">
        <v>721912.36628693296</v>
      </c>
      <c r="G1601" s="5">
        <v>668275.61147995992</v>
      </c>
      <c r="H1601" s="5">
        <v>272244.26183769817</v>
      </c>
      <c r="I1601" s="5">
        <v>614527.36845917499</v>
      </c>
      <c r="J1601" s="5">
        <v>0</v>
      </c>
      <c r="K1601" s="5">
        <v>0</v>
      </c>
      <c r="L1601" s="5">
        <v>32962.131281219401</v>
      </c>
      <c r="M1601" s="5">
        <v>1409226.2965462543</v>
      </c>
      <c r="N1601" s="5">
        <v>1563646.3682886409</v>
      </c>
      <c r="O1601" s="5">
        <v>-154420.07174238656</v>
      </c>
      <c r="P1601" s="5">
        <v>-154403.64237355872</v>
      </c>
      <c r="Q1601" s="5">
        <v>-161355.9771521767</v>
      </c>
      <c r="R1601" s="5">
        <v>1169466.8618196617</v>
      </c>
      <c r="S1601" s="6">
        <v>-0.13204313587997929</v>
      </c>
      <c r="T1601" s="5">
        <v>21599.634380932599</v>
      </c>
      <c r="U1601" s="5">
        <v>21931.401324224498</v>
      </c>
      <c r="V1601" s="5">
        <v>-190.684538499571</v>
      </c>
      <c r="W1601" s="5">
        <v>87508.759982825184</v>
      </c>
      <c r="X1601" s="5">
        <v>374893.90983254602</v>
      </c>
      <c r="Y1601" s="5">
        <v>184735.50185487297</v>
      </c>
      <c r="Z1601" s="5">
        <v>239633.458626629</v>
      </c>
      <c r="AC1601" s="4">
        <v>1.21176333333333</v>
      </c>
      <c r="AD1601" s="4">
        <v>1.1645000000000001</v>
      </c>
      <c r="AE1601" s="3">
        <v>-0.12689295632444975</v>
      </c>
      <c r="AF1601" s="3">
        <v>-0.12687945567548886</v>
      </c>
    </row>
    <row r="1602" spans="1:32">
      <c r="A1602" t="s">
        <v>43</v>
      </c>
      <c r="B1602">
        <v>156</v>
      </c>
      <c r="C1602">
        <v>2006</v>
      </c>
      <c r="D1602" s="5">
        <v>499649.03544151701</v>
      </c>
      <c r="E1602" s="5">
        <v>346101.12637089199</v>
      </c>
      <c r="F1602" s="5">
        <v>815592.81935786211</v>
      </c>
      <c r="G1602" s="5">
        <v>740541.06027137197</v>
      </c>
      <c r="H1602" s="5">
        <v>352980.699063487</v>
      </c>
      <c r="I1602" s="5">
        <v>670247.77762907895</v>
      </c>
      <c r="J1602" s="5">
        <v>0</v>
      </c>
      <c r="K1602" s="5">
        <v>0</v>
      </c>
      <c r="L1602" s="5">
        <v>34993.7984031612</v>
      </c>
      <c r="M1602" s="5">
        <v>1703216.3522660271</v>
      </c>
      <c r="N1602" s="5">
        <v>1756889.9642713428</v>
      </c>
      <c r="O1602" s="5">
        <v>-53673.612005315721</v>
      </c>
      <c r="P1602" s="5">
        <v>-53601.757375606918</v>
      </c>
      <c r="Q1602" s="5">
        <v>-54765.660527319065</v>
      </c>
      <c r="R1602" s="5">
        <v>1315515.0773691535</v>
      </c>
      <c r="S1602" s="6">
        <v>-4.0800453699592294E-2</v>
      </c>
      <c r="T1602" s="5">
        <v>17968.571590227199</v>
      </c>
      <c r="U1602" s="5">
        <v>17990.236338716499</v>
      </c>
      <c r="V1602" s="5">
        <v>-206.68480601787599</v>
      </c>
      <c r="W1602" s="5">
        <v>131916.64635716099</v>
      </c>
      <c r="X1602" s="5">
        <v>393717.55771046097</v>
      </c>
      <c r="Y1602" s="5">
        <v>221064.05270632598</v>
      </c>
      <c r="Z1602" s="5">
        <v>276530.21991861798</v>
      </c>
      <c r="AC1602" s="4">
        <v>1.1343633333333301</v>
      </c>
      <c r="AD1602" s="4">
        <v>1.1653</v>
      </c>
      <c r="AE1602" s="3">
        <v>-4.1913174817123589E-2</v>
      </c>
      <c r="AF1602" s="3">
        <v>-4.185706427147768E-2</v>
      </c>
    </row>
    <row r="1603" spans="1:32">
      <c r="A1603" t="s">
        <v>43</v>
      </c>
      <c r="B1603">
        <v>156</v>
      </c>
      <c r="C1603">
        <v>2007</v>
      </c>
      <c r="D1603" s="5">
        <v>610427.770468576</v>
      </c>
      <c r="E1603" s="5">
        <v>418081.02688836603</v>
      </c>
      <c r="F1603" s="5">
        <v>989408.84255901398</v>
      </c>
      <c r="G1603" s="5">
        <v>1071080.2421685101</v>
      </c>
      <c r="H1603" s="5">
        <v>449822.81645065499</v>
      </c>
      <c r="I1603" s="5">
        <v>787501.11809331598</v>
      </c>
      <c r="J1603" s="5">
        <v>0</v>
      </c>
      <c r="K1603" s="5">
        <v>0</v>
      </c>
      <c r="L1603" s="5">
        <v>40991.231979442302</v>
      </c>
      <c r="M1603" s="5">
        <v>2090650.6614576872</v>
      </c>
      <c r="N1603" s="5">
        <v>2276662.3871501922</v>
      </c>
      <c r="O1603" s="5">
        <v>-186011.72569250502</v>
      </c>
      <c r="P1603" s="5">
        <v>-185793.11428323481</v>
      </c>
      <c r="Q1603" s="5">
        <v>-79668.643377702276</v>
      </c>
      <c r="R1603" s="5">
        <v>1464978.3267994297</v>
      </c>
      <c r="S1603" s="6">
        <v>-0.12697233965152843</v>
      </c>
      <c r="T1603" s="5">
        <v>11108.843922698001</v>
      </c>
      <c r="U1603" s="5">
        <v>11050.480721268201</v>
      </c>
      <c r="V1603" s="5">
        <v>-268.50946783410296</v>
      </c>
      <c r="W1603" s="5">
        <v>162952.22143507699</v>
      </c>
      <c r="X1603" s="5">
        <v>431319.01528185396</v>
      </c>
      <c r="Y1603" s="5">
        <v>286870.59501557803</v>
      </c>
      <c r="Z1603" s="5">
        <v>356182.10281146195</v>
      </c>
      <c r="AC1603" s="4">
        <v>1.0740991666666699</v>
      </c>
      <c r="AD1603" s="4">
        <v>0.98809999999999998</v>
      </c>
      <c r="AE1603" s="3">
        <v>-0.11680613178299785</v>
      </c>
      <c r="AF1603" s="3">
        <v>-0.11666885466788365</v>
      </c>
    </row>
    <row r="1604" spans="1:32">
      <c r="A1604" t="s">
        <v>43</v>
      </c>
      <c r="B1604">
        <v>156</v>
      </c>
      <c r="C1604">
        <v>2008</v>
      </c>
      <c r="D1604" s="5">
        <v>357081.84958353802</v>
      </c>
      <c r="E1604" s="5">
        <v>209170.89035829197</v>
      </c>
      <c r="F1604" s="5">
        <v>684062.394038119</v>
      </c>
      <c r="G1604" s="5">
        <v>659430.15736909502</v>
      </c>
      <c r="H1604" s="5">
        <v>429581.37107603299</v>
      </c>
      <c r="I1604" s="5">
        <v>766407.96669135895</v>
      </c>
      <c r="J1604" s="5">
        <v>0</v>
      </c>
      <c r="K1604" s="5">
        <v>0</v>
      </c>
      <c r="L1604" s="5">
        <v>43777.514427786104</v>
      </c>
      <c r="M1604" s="5">
        <v>1514503.1291254761</v>
      </c>
      <c r="N1604" s="5">
        <v>1635009.0144187459</v>
      </c>
      <c r="O1604" s="5">
        <v>-120505.88529326976</v>
      </c>
      <c r="P1604" s="5">
        <v>-120635.26491396234</v>
      </c>
      <c r="Q1604" s="5">
        <v>-64197.595397101541</v>
      </c>
      <c r="R1604" s="5">
        <v>1549073.1369020843</v>
      </c>
      <c r="S1604" s="6">
        <v>-7.7792250360924589E-2</v>
      </c>
      <c r="T1604" s="5">
        <v>1529.4646873594202</v>
      </c>
      <c r="U1604" s="5">
        <v>3179.53745788776</v>
      </c>
      <c r="V1604" s="5">
        <v>-246.85412849771899</v>
      </c>
      <c r="W1604" s="5">
        <v>119154.765637759</v>
      </c>
      <c r="X1604" s="5">
        <v>422214.13114486402</v>
      </c>
      <c r="Y1604" s="5">
        <v>310426.60543827398</v>
      </c>
      <c r="Z1604" s="5">
        <v>344193.83554649499</v>
      </c>
      <c r="AC1604" s="4">
        <v>1.06704</v>
      </c>
      <c r="AD1604" s="4">
        <v>1.2245999999999999</v>
      </c>
      <c r="AE1604" s="3">
        <v>-8.9279117738780417E-2</v>
      </c>
      <c r="AF1604" s="3">
        <v>-8.9374971135157688E-2</v>
      </c>
    </row>
    <row r="1605" spans="1:32">
      <c r="A1605" t="s">
        <v>43</v>
      </c>
      <c r="B1605">
        <v>156</v>
      </c>
      <c r="C1605">
        <v>2009</v>
      </c>
      <c r="D1605" s="5">
        <v>480126.61666348198</v>
      </c>
      <c r="E1605" s="5">
        <v>353642.88181982702</v>
      </c>
      <c r="F1605" s="5">
        <v>935801.03853083297</v>
      </c>
      <c r="G1605" s="5">
        <v>910930.12468993105</v>
      </c>
      <c r="H1605" s="5">
        <v>504541.13728205604</v>
      </c>
      <c r="I1605" s="5">
        <v>921870.95075524703</v>
      </c>
      <c r="J1605" s="5">
        <v>0</v>
      </c>
      <c r="K1605" s="5">
        <v>0</v>
      </c>
      <c r="L1605" s="5">
        <v>54237.788367625799</v>
      </c>
      <c r="M1605" s="5">
        <v>1974706.5808439967</v>
      </c>
      <c r="N1605" s="5">
        <v>2186443.957265005</v>
      </c>
      <c r="O1605" s="5">
        <v>-211737.37642100826</v>
      </c>
      <c r="P1605" s="5">
        <v>-211438.71727730485</v>
      </c>
      <c r="Q1605" s="5">
        <v>-165935.16137365962</v>
      </c>
      <c r="R1605" s="5">
        <v>1371152.3373430516</v>
      </c>
      <c r="S1605" s="6">
        <v>-0.1544229409485616</v>
      </c>
      <c r="T1605" s="5">
        <v>-40408.518509863898</v>
      </c>
      <c r="U1605" s="5">
        <v>-40737.041437542503</v>
      </c>
      <c r="V1605" s="5">
        <v>-732.29877365629397</v>
      </c>
      <c r="W1605" s="5">
        <v>136414.73669405701</v>
      </c>
      <c r="X1605" s="5">
        <v>545104.49837569299</v>
      </c>
      <c r="Y1605" s="5">
        <v>368126.40058799903</v>
      </c>
      <c r="Z1605" s="5">
        <v>376766.45237955404</v>
      </c>
      <c r="AC1605" s="4">
        <v>1.14310055659983</v>
      </c>
      <c r="AD1605" s="4">
        <v>1.0466</v>
      </c>
      <c r="AE1605" s="3">
        <v>-0.1413865552454133</v>
      </c>
      <c r="AF1605" s="3">
        <v>-0.14118712712254466</v>
      </c>
    </row>
    <row r="1606" spans="1:32">
      <c r="A1606" t="s">
        <v>43</v>
      </c>
      <c r="B1606">
        <v>156</v>
      </c>
      <c r="C1606">
        <v>2010</v>
      </c>
      <c r="D1606" s="5">
        <v>576709.944050355</v>
      </c>
      <c r="E1606" s="5">
        <v>462355.37881700299</v>
      </c>
      <c r="F1606" s="5">
        <v>1045237.56776694</v>
      </c>
      <c r="G1606" s="5">
        <v>1030660.7000841801</v>
      </c>
      <c r="H1606" s="5">
        <v>561054.60573723703</v>
      </c>
      <c r="I1606" s="5">
        <v>1047889.2518030568</v>
      </c>
      <c r="J1606" s="5">
        <v>0</v>
      </c>
      <c r="K1606" s="5">
        <v>0</v>
      </c>
      <c r="L1606" s="5">
        <v>56997.920973515902</v>
      </c>
      <c r="M1606" s="5">
        <v>2240000.0385280484</v>
      </c>
      <c r="N1606" s="5">
        <v>2540905.3307042401</v>
      </c>
      <c r="O1606" s="5">
        <v>-300905.2921761917</v>
      </c>
      <c r="P1606" s="5">
        <v>-301035.78479183791</v>
      </c>
      <c r="Q1606" s="5">
        <v>-260665.8876063702</v>
      </c>
      <c r="R1606" s="5">
        <v>1613463.4520907619</v>
      </c>
      <c r="S1606" s="6">
        <v>-0.18649650339849466</v>
      </c>
      <c r="T1606" s="5">
        <v>-58243.222326440002</v>
      </c>
      <c r="U1606" s="5">
        <v>-58160.275067228205</v>
      </c>
      <c r="V1606" s="5">
        <v>-121.32693692343899</v>
      </c>
      <c r="W1606" s="5">
        <v>162167.26738934999</v>
      </c>
      <c r="X1606" s="5">
        <v>667779.2107103609</v>
      </c>
      <c r="Y1606" s="5">
        <v>398887.33834788704</v>
      </c>
      <c r="Z1606" s="5">
        <v>380110.04109269596</v>
      </c>
      <c r="AC1606" s="4">
        <v>1.0301627829537601</v>
      </c>
      <c r="AD1606" s="4">
        <v>1.0008999999999999</v>
      </c>
      <c r="AE1606" s="3">
        <v>-0.1811988875353614</v>
      </c>
      <c r="AF1606" s="3">
        <v>-0.18127746746533094</v>
      </c>
    </row>
    <row r="1607" spans="1:32">
      <c r="A1607" t="s">
        <v>43</v>
      </c>
      <c r="B1607">
        <v>156</v>
      </c>
      <c r="C1607">
        <v>2011</v>
      </c>
      <c r="D1607" s="5">
        <v>581858.72543584707</v>
      </c>
      <c r="E1607" s="5">
        <v>408241.283814836</v>
      </c>
      <c r="F1607" s="5">
        <v>928268.74859930796</v>
      </c>
      <c r="G1607" s="5">
        <v>899347.86444969999</v>
      </c>
      <c r="H1607" s="5">
        <v>600278.28409538697</v>
      </c>
      <c r="I1607" s="5">
        <v>1164914.208931379</v>
      </c>
      <c r="J1607" s="5">
        <v>0</v>
      </c>
      <c r="K1607" s="5">
        <v>0</v>
      </c>
      <c r="L1607" s="5">
        <v>65652.141598989794</v>
      </c>
      <c r="M1607" s="5">
        <v>2176057.8997295317</v>
      </c>
      <c r="N1607" s="5">
        <v>2472503.3571959147</v>
      </c>
      <c r="O1607" s="5">
        <v>-296445.457466383</v>
      </c>
      <c r="P1607" s="5">
        <v>-296486.00677588384</v>
      </c>
      <c r="Q1607" s="5">
        <v>-250042.69966943853</v>
      </c>
      <c r="R1607" s="5">
        <v>1788646.8954676825</v>
      </c>
      <c r="S1607" s="6">
        <v>-0.1657372722461638</v>
      </c>
      <c r="T1607" s="5">
        <v>-49600.280620688303</v>
      </c>
      <c r="U1607" s="5">
        <v>-49728.611074287001</v>
      </c>
      <c r="V1607" s="5">
        <v>4665.3190556838499</v>
      </c>
      <c r="W1607" s="5">
        <v>163102.87628991198</v>
      </c>
      <c r="X1607" s="5">
        <v>778373.77864838403</v>
      </c>
      <c r="Y1607" s="5">
        <v>437175.407805475</v>
      </c>
      <c r="Z1607" s="5">
        <v>386540.43028299499</v>
      </c>
      <c r="AC1607" s="4">
        <v>0.98953069187935705</v>
      </c>
      <c r="AD1607" s="4">
        <v>1.0209999999999999</v>
      </c>
      <c r="AE1607" s="3">
        <v>-0.17100809136293485</v>
      </c>
      <c r="AF1607" s="3">
        <v>-0.17103148271486546</v>
      </c>
    </row>
    <row r="1608" spans="1:32">
      <c r="A1608" t="s">
        <v>43</v>
      </c>
      <c r="B1608">
        <v>156</v>
      </c>
      <c r="C1608">
        <v>2012</v>
      </c>
      <c r="D1608" s="5">
        <v>702517.51708199398</v>
      </c>
      <c r="E1608" s="5">
        <v>441961.11169504497</v>
      </c>
      <c r="F1608" s="5">
        <v>1021930.21547173</v>
      </c>
      <c r="G1608" s="5">
        <v>1003391.2542435999</v>
      </c>
      <c r="H1608" s="5">
        <v>666592.268613455</v>
      </c>
      <c r="I1608" s="5">
        <v>1342638.9854873831</v>
      </c>
      <c r="J1608" s="5">
        <v>0</v>
      </c>
      <c r="K1608" s="5">
        <v>0</v>
      </c>
      <c r="L1608" s="5">
        <v>68364.968304651396</v>
      </c>
      <c r="M1608" s="5">
        <v>2459404.9694718304</v>
      </c>
      <c r="N1608" s="5">
        <v>2787991.3514260277</v>
      </c>
      <c r="O1608" s="5">
        <v>-328586.38195419731</v>
      </c>
      <c r="P1608" s="5">
        <v>-328422.03563305573</v>
      </c>
      <c r="Q1608" s="5">
        <v>-338279.70055450319</v>
      </c>
      <c r="R1608" s="5">
        <v>1824288.7574475687</v>
      </c>
      <c r="S1608" s="6">
        <v>-0.18011752833138922</v>
      </c>
      <c r="T1608" s="5">
        <v>-65733.355125255301</v>
      </c>
      <c r="U1608" s="5">
        <v>-65697.659059700993</v>
      </c>
      <c r="V1608" s="5">
        <v>-273.07616844101102</v>
      </c>
      <c r="W1608" s="5">
        <v>200947.704983923</v>
      </c>
      <c r="X1608" s="5">
        <v>902277.98633440502</v>
      </c>
      <c r="Y1608" s="5">
        <v>465644.563629532</v>
      </c>
      <c r="Z1608" s="5">
        <v>440360.99915297801</v>
      </c>
      <c r="AC1608" s="4">
        <v>0.99918830972261297</v>
      </c>
      <c r="AD1608" s="4">
        <v>0.99519999999999997</v>
      </c>
      <c r="AE1608" s="3">
        <v>-0.17939858027878786</v>
      </c>
      <c r="AF1608" s="3">
        <v>-0.17930885198112839</v>
      </c>
    </row>
    <row r="1609" spans="1:32">
      <c r="A1609" t="s">
        <v>43</v>
      </c>
      <c r="B1609">
        <v>156</v>
      </c>
      <c r="C1609">
        <v>2013</v>
      </c>
      <c r="D1609" s="5">
        <v>856692.92481203005</v>
      </c>
      <c r="E1609" s="5">
        <v>436887.18041137594</v>
      </c>
      <c r="F1609" s="5">
        <v>1184849.2133458601</v>
      </c>
      <c r="G1609" s="5">
        <v>1036201.84022556</v>
      </c>
      <c r="H1609" s="5">
        <v>672930.11099624005</v>
      </c>
      <c r="I1609" s="5">
        <v>1320115.9342310738</v>
      </c>
      <c r="J1609" s="5">
        <v>0</v>
      </c>
      <c r="K1609" s="5">
        <v>0</v>
      </c>
      <c r="L1609" s="5">
        <v>71821.460647179993</v>
      </c>
      <c r="M1609" s="5">
        <v>2786293.7098013102</v>
      </c>
      <c r="N1609" s="5">
        <v>2793204.9548680098</v>
      </c>
      <c r="O1609" s="5">
        <v>-6911.2450666995719</v>
      </c>
      <c r="P1609" s="5">
        <v>-12561.913433518028</v>
      </c>
      <c r="R1609" s="5">
        <v>1837443.4867163426</v>
      </c>
      <c r="S1609" s="6">
        <v>-3.761337486928926E-3</v>
      </c>
      <c r="T1609" s="5">
        <v>-57938.6276320283</v>
      </c>
      <c r="U1609" s="5">
        <v>-59445.064457388602</v>
      </c>
      <c r="V1609" s="5">
        <v>-103.070159965583</v>
      </c>
      <c r="W1609" s="5">
        <v>217297.73881578899</v>
      </c>
      <c r="X1609" s="5">
        <v>874213.37593984988</v>
      </c>
      <c r="Y1609" s="5">
        <v>455632.372180451</v>
      </c>
      <c r="Z1609" s="5">
        <v>445902.55829122401</v>
      </c>
      <c r="AC1609" s="4">
        <v>1.02979656989696</v>
      </c>
      <c r="AD1609" s="4">
        <v>1.0640000000000001</v>
      </c>
      <c r="AE1609" s="3">
        <v>-3.8862656985668717E-3</v>
      </c>
      <c r="AF1609" s="3">
        <v>-7.0636958773566873E-3</v>
      </c>
    </row>
    <row r="1610" spans="1:32">
      <c r="A1610" t="s">
        <v>43</v>
      </c>
      <c r="B1610">
        <v>156</v>
      </c>
      <c r="C1610">
        <v>2014</v>
      </c>
      <c r="D1610" s="5">
        <v>946089.16372101102</v>
      </c>
      <c r="E1610" s="5">
        <v>452034.42984325497</v>
      </c>
      <c r="F1610" s="5">
        <v>1139432.31313044</v>
      </c>
      <c r="G1610" s="5">
        <v>1007633.39856884</v>
      </c>
      <c r="H1610" s="5">
        <v>731813.14423657197</v>
      </c>
      <c r="I1610" s="5">
        <v>1388206.9296742999</v>
      </c>
      <c r="J1610" s="5">
        <v>0</v>
      </c>
      <c r="K1610" s="5">
        <v>0</v>
      </c>
      <c r="L1610" s="5">
        <v>74584.226863946693</v>
      </c>
      <c r="M1610" s="5">
        <v>2891918.8479519696</v>
      </c>
      <c r="N1610" s="5">
        <v>2847874.758086395</v>
      </c>
      <c r="O1610" s="5">
        <v>44044.089865574613</v>
      </c>
      <c r="P1610" s="5">
        <v>32839.541865913197</v>
      </c>
      <c r="R1610" s="5">
        <v>1783775.590895927</v>
      </c>
      <c r="S1610" s="6">
        <v>2.4691497120135405E-2</v>
      </c>
      <c r="T1610" s="5">
        <v>-40587.468888251198</v>
      </c>
      <c r="U1610" s="5">
        <v>-43575.212889268201</v>
      </c>
      <c r="V1610" s="5">
        <v>361.14703268824002</v>
      </c>
      <c r="W1610" s="5">
        <v>243987.05060781099</v>
      </c>
      <c r="X1610" s="5">
        <v>884314.61246659199</v>
      </c>
      <c r="Y1610" s="5">
        <v>487826.09362876101</v>
      </c>
      <c r="Z1610" s="5">
        <v>503892.31720770802</v>
      </c>
      <c r="AC1610" s="4">
        <v>1.10610494395711</v>
      </c>
      <c r="AD1610" s="4">
        <v>1.1598999999999999</v>
      </c>
      <c r="AE1610" s="3">
        <v>2.5892360093054224E-2</v>
      </c>
      <c r="AF1610" s="3">
        <v>1.9305501507201166E-2</v>
      </c>
    </row>
    <row r="1611" spans="1:32">
      <c r="A1611" t="s">
        <v>43</v>
      </c>
      <c r="B1611">
        <v>156</v>
      </c>
      <c r="C1611">
        <v>2015</v>
      </c>
      <c r="D1611" s="5">
        <v>935510.11560693698</v>
      </c>
      <c r="E1611" s="5">
        <v>345997.39563203597</v>
      </c>
      <c r="F1611" s="5">
        <v>1132197.63728324</v>
      </c>
      <c r="G1611" s="5">
        <v>818812.15028901701</v>
      </c>
      <c r="H1611" s="5">
        <v>758011.95520231198</v>
      </c>
      <c r="I1611" s="5">
        <v>1419332.5172783548</v>
      </c>
      <c r="J1611" s="5">
        <v>0</v>
      </c>
      <c r="K1611" s="5">
        <v>0</v>
      </c>
      <c r="L1611" s="5">
        <v>79695.441441264091</v>
      </c>
      <c r="M1611" s="5">
        <v>2905415.1495337533</v>
      </c>
      <c r="N1611" s="5">
        <v>2584142.0631994079</v>
      </c>
      <c r="O1611" s="5">
        <v>321273.0863343454</v>
      </c>
      <c r="P1611" s="5">
        <v>310707.34251551307</v>
      </c>
      <c r="R1611" s="5">
        <v>1552386.2612822286</v>
      </c>
      <c r="S1611" s="6">
        <v>0.20695434786248534</v>
      </c>
      <c r="T1611" s="5">
        <v>-48964.977750588601</v>
      </c>
      <c r="U1611" s="5">
        <v>-53083.427862987504</v>
      </c>
      <c r="V1611" s="5">
        <v>-85.481199777769106</v>
      </c>
      <c r="W1611" s="5">
        <v>263944.00867051998</v>
      </c>
      <c r="X1611" s="5">
        <v>860281.14812138688</v>
      </c>
      <c r="Y1611" s="5">
        <v>494067.946531792</v>
      </c>
      <c r="Z1611" s="5">
        <v>559051.36915696796</v>
      </c>
      <c r="AC1611" s="4">
        <v>1.2790978956229</v>
      </c>
      <c r="AD1611" s="4">
        <v>1.3839999999999999</v>
      </c>
      <c r="AE1611" s="3">
        <v>0.22392720558905729</v>
      </c>
      <c r="AF1611" s="3">
        <v>0.21656288660636247</v>
      </c>
    </row>
    <row r="1612" spans="1:32">
      <c r="A1612" t="s">
        <v>169</v>
      </c>
      <c r="B1612">
        <v>624</v>
      </c>
      <c r="C1612">
        <v>1970</v>
      </c>
      <c r="R1612" s="5">
        <v>70.612654119637085</v>
      </c>
      <c r="T1612" s="5">
        <v>-24.423176801936595</v>
      </c>
      <c r="AC1612" s="4">
        <v>28.750000028750001</v>
      </c>
      <c r="AD1612" s="4">
        <v>28.749999999</v>
      </c>
    </row>
    <row r="1613" spans="1:32">
      <c r="A1613" t="s">
        <v>169</v>
      </c>
      <c r="B1613">
        <v>624</v>
      </c>
      <c r="C1613">
        <v>1971</v>
      </c>
      <c r="R1613" s="5">
        <v>79.786807239555074</v>
      </c>
      <c r="T1613" s="5">
        <v>-21.225438051976301</v>
      </c>
      <c r="AC1613" s="4">
        <v>28.360170287822701</v>
      </c>
      <c r="AD1613" s="4">
        <v>27.559999998999999</v>
      </c>
    </row>
    <row r="1614" spans="1:32">
      <c r="A1614" t="s">
        <v>169</v>
      </c>
      <c r="B1614">
        <v>624</v>
      </c>
      <c r="C1614">
        <v>1972</v>
      </c>
      <c r="R1614" s="5">
        <v>90.110714591064593</v>
      </c>
      <c r="T1614" s="5">
        <v>-21.256063621080504</v>
      </c>
      <c r="AC1614" s="4">
        <v>27.053416666666699</v>
      </c>
      <c r="AD1614" s="4">
        <v>26.999999999</v>
      </c>
    </row>
    <row r="1615" spans="1:32">
      <c r="A1615" t="s">
        <v>169</v>
      </c>
      <c r="B1615">
        <v>624</v>
      </c>
      <c r="C1615">
        <v>1973</v>
      </c>
      <c r="R1615" s="5">
        <v>111.2032347999008</v>
      </c>
      <c r="T1615" s="5">
        <v>-28.105517793631503</v>
      </c>
      <c r="AC1615" s="4">
        <v>24.515166666583301</v>
      </c>
      <c r="AD1615" s="4">
        <v>25.844999998999999</v>
      </c>
    </row>
    <row r="1616" spans="1:32">
      <c r="A1616" t="s">
        <v>169</v>
      </c>
      <c r="B1616">
        <v>624</v>
      </c>
      <c r="C1616">
        <v>1974</v>
      </c>
      <c r="R1616" s="5">
        <v>111.39123712750164</v>
      </c>
      <c r="T1616" s="5">
        <v>-40.272504943732194</v>
      </c>
      <c r="AC1616" s="4">
        <v>25.408166666583298</v>
      </c>
      <c r="AD1616" s="4">
        <v>24.595999999</v>
      </c>
    </row>
    <row r="1617" spans="1:31">
      <c r="A1617" t="s">
        <v>169</v>
      </c>
      <c r="B1617">
        <v>624</v>
      </c>
      <c r="C1617">
        <v>1975</v>
      </c>
      <c r="R1617" s="5">
        <v>129.67863931906072</v>
      </c>
      <c r="T1617" s="5">
        <v>-49.372240382078502</v>
      </c>
      <c r="AC1617" s="4">
        <v>25.5432499999167</v>
      </c>
      <c r="AD1617" s="4">
        <v>27.471999999000001</v>
      </c>
    </row>
    <row r="1618" spans="1:31">
      <c r="A1618" t="s">
        <v>169</v>
      </c>
      <c r="B1618">
        <v>624</v>
      </c>
      <c r="C1618">
        <v>1976</v>
      </c>
      <c r="R1618" s="5">
        <v>121.03240789086684</v>
      </c>
      <c r="T1618" s="5">
        <v>-54.589001905135902</v>
      </c>
      <c r="AC1618" s="4">
        <v>30.2290833333333</v>
      </c>
      <c r="AD1618" s="4">
        <v>31.548999998999999</v>
      </c>
    </row>
    <row r="1619" spans="1:31">
      <c r="A1619" t="s">
        <v>169</v>
      </c>
      <c r="B1619">
        <v>624</v>
      </c>
      <c r="C1619">
        <v>1977</v>
      </c>
      <c r="R1619" s="5">
        <v>113.52684566075934</v>
      </c>
      <c r="T1619" s="5">
        <v>-59.026155742590099</v>
      </c>
      <c r="U1619" s="5">
        <v>5.8361373016122293</v>
      </c>
      <c r="V1619" s="5">
        <v>0</v>
      </c>
      <c r="AC1619" s="4">
        <v>34.046491665833301</v>
      </c>
      <c r="AD1619" s="4">
        <v>33.899999999000002</v>
      </c>
    </row>
    <row r="1620" spans="1:31">
      <c r="A1620" t="s">
        <v>169</v>
      </c>
      <c r="B1620">
        <v>624</v>
      </c>
      <c r="C1620">
        <v>1978</v>
      </c>
      <c r="R1620" s="5">
        <v>130.67838171344172</v>
      </c>
      <c r="T1620" s="5">
        <v>-33.159726481337003</v>
      </c>
      <c r="U1620" s="5">
        <v>-8.5744667368597707</v>
      </c>
      <c r="V1620" s="5">
        <v>0</v>
      </c>
      <c r="AC1620" s="4">
        <v>35.500749999</v>
      </c>
      <c r="AD1620" s="4">
        <v>35.939999999000001</v>
      </c>
    </row>
    <row r="1621" spans="1:31">
      <c r="A1621" t="s">
        <v>169</v>
      </c>
      <c r="B1621">
        <v>624</v>
      </c>
      <c r="C1621">
        <v>1979</v>
      </c>
      <c r="R1621" s="5">
        <v>140.11017672344875</v>
      </c>
      <c r="T1621" s="5">
        <v>-16.803074951565698</v>
      </c>
      <c r="U1621" s="5">
        <v>-1.0151470627792398</v>
      </c>
      <c r="V1621" s="5">
        <v>0</v>
      </c>
      <c r="AC1621" s="4">
        <v>37.432999999000003</v>
      </c>
      <c r="AD1621" s="4">
        <v>38.309999998999999</v>
      </c>
    </row>
    <row r="1622" spans="1:31">
      <c r="A1622" t="s">
        <v>169</v>
      </c>
      <c r="B1622">
        <v>624</v>
      </c>
      <c r="C1622">
        <v>1980</v>
      </c>
      <c r="R1622" s="5">
        <v>156.60030916398603</v>
      </c>
      <c r="T1622" s="5">
        <v>-70.982099005510506</v>
      </c>
      <c r="U1622" s="5">
        <v>4.3211041716573799</v>
      </c>
      <c r="V1622" s="5">
        <v>0</v>
      </c>
      <c r="AC1622" s="4">
        <v>40.1749166656667</v>
      </c>
      <c r="AD1622" s="4">
        <v>42.489999998999998</v>
      </c>
    </row>
    <row r="1623" spans="1:31">
      <c r="A1623" t="s">
        <v>169</v>
      </c>
      <c r="B1623">
        <v>624</v>
      </c>
      <c r="C1623">
        <v>1981</v>
      </c>
      <c r="D1623" s="5">
        <v>0</v>
      </c>
      <c r="E1623" s="5">
        <v>0</v>
      </c>
      <c r="F1623" s="5">
        <v>0</v>
      </c>
      <c r="G1623" s="5">
        <v>0</v>
      </c>
      <c r="H1623" s="5">
        <v>23</v>
      </c>
      <c r="I1623" s="5">
        <v>39.377000000000002</v>
      </c>
      <c r="J1623" s="5">
        <v>0</v>
      </c>
      <c r="K1623" s="5">
        <v>0</v>
      </c>
      <c r="L1623" s="5">
        <v>37.829163276726099</v>
      </c>
      <c r="M1623" s="5">
        <v>60.829163276726099</v>
      </c>
      <c r="N1623" s="5">
        <v>39.377000000000002</v>
      </c>
      <c r="O1623" s="5">
        <v>21.452163276726097</v>
      </c>
      <c r="R1623" s="5">
        <v>153.55149144629752</v>
      </c>
      <c r="S1623" s="6">
        <v>0.13970664221277648</v>
      </c>
      <c r="T1623" s="5">
        <v>-23.562498746699699</v>
      </c>
      <c r="U1623" s="5">
        <v>-21.614276717948897</v>
      </c>
      <c r="V1623" s="5">
        <v>0</v>
      </c>
      <c r="AC1623" s="4">
        <v>48.694666665666702</v>
      </c>
      <c r="AD1623" s="4">
        <v>50.859999999000003</v>
      </c>
    </row>
    <row r="1624" spans="1:31">
      <c r="A1624" t="s">
        <v>169</v>
      </c>
      <c r="B1624">
        <v>624</v>
      </c>
      <c r="C1624">
        <v>1982</v>
      </c>
      <c r="D1624" s="5">
        <v>0</v>
      </c>
      <c r="E1624" s="5">
        <v>0</v>
      </c>
      <c r="F1624" s="5">
        <v>0</v>
      </c>
      <c r="G1624" s="5">
        <v>0</v>
      </c>
      <c r="H1624" s="5">
        <v>19</v>
      </c>
      <c r="I1624" s="5">
        <v>59.015000000000001</v>
      </c>
      <c r="J1624" s="5">
        <v>0</v>
      </c>
      <c r="K1624" s="5">
        <v>0</v>
      </c>
      <c r="L1624" s="5">
        <v>42.738963193336197</v>
      </c>
      <c r="M1624" s="5">
        <v>61.738963193336197</v>
      </c>
      <c r="N1624" s="5">
        <v>59.015000000000001</v>
      </c>
      <c r="O1624" s="5">
        <v>2.7239631933361963</v>
      </c>
      <c r="R1624" s="5">
        <v>154.84217105661097</v>
      </c>
      <c r="S1624" s="6">
        <v>1.7591869028627242E-2</v>
      </c>
      <c r="T1624" s="5">
        <v>-13.113818389736601</v>
      </c>
      <c r="U1624" s="5">
        <v>-14.838746569309299</v>
      </c>
      <c r="V1624" s="5">
        <v>0</v>
      </c>
      <c r="AC1624" s="4">
        <v>58.293333332416701</v>
      </c>
      <c r="AD1624" s="4">
        <v>63.039999999000003</v>
      </c>
    </row>
    <row r="1625" spans="1:31">
      <c r="A1625" t="s">
        <v>169</v>
      </c>
      <c r="B1625">
        <v>624</v>
      </c>
      <c r="C1625">
        <v>1983</v>
      </c>
      <c r="D1625" s="5">
        <v>0</v>
      </c>
      <c r="E1625" s="5">
        <v>0</v>
      </c>
      <c r="F1625" s="5">
        <v>0</v>
      </c>
      <c r="G1625" s="5">
        <v>0</v>
      </c>
      <c r="H1625" s="5">
        <v>26</v>
      </c>
      <c r="I1625" s="5">
        <v>71.695999999999998</v>
      </c>
      <c r="J1625" s="5">
        <v>0</v>
      </c>
      <c r="K1625" s="5">
        <v>0</v>
      </c>
      <c r="L1625" s="5">
        <v>45.902514733166903</v>
      </c>
      <c r="M1625" s="5">
        <v>71.902514733166896</v>
      </c>
      <c r="N1625" s="5">
        <v>71.695999999999998</v>
      </c>
      <c r="O1625" s="5">
        <v>0.20651473316689817</v>
      </c>
      <c r="R1625" s="5">
        <v>152.48286141865367</v>
      </c>
      <c r="S1625" s="6">
        <v>1.3543471787291277E-3</v>
      </c>
      <c r="T1625" s="5">
        <v>-12.012634335837999</v>
      </c>
      <c r="U1625" s="5">
        <v>-13.348523069566799</v>
      </c>
      <c r="V1625" s="5">
        <v>0</v>
      </c>
      <c r="AC1625" s="4">
        <v>71.685833332499996</v>
      </c>
      <c r="AD1625" s="4">
        <v>79.974999999000005</v>
      </c>
    </row>
    <row r="1626" spans="1:31">
      <c r="A1626" t="s">
        <v>169</v>
      </c>
      <c r="B1626">
        <v>624</v>
      </c>
      <c r="C1626">
        <v>1984</v>
      </c>
      <c r="D1626" s="5">
        <v>0</v>
      </c>
      <c r="E1626" s="5">
        <v>0</v>
      </c>
      <c r="F1626" s="5">
        <v>0</v>
      </c>
      <c r="G1626" s="5">
        <v>0</v>
      </c>
      <c r="H1626" s="5">
        <v>16</v>
      </c>
      <c r="I1626" s="5">
        <v>76.251000000000005</v>
      </c>
      <c r="J1626" s="5">
        <v>0</v>
      </c>
      <c r="K1626" s="5">
        <v>0</v>
      </c>
      <c r="L1626" s="5">
        <v>40.990517065070101</v>
      </c>
      <c r="M1626" s="5">
        <v>56.990517065070101</v>
      </c>
      <c r="N1626" s="5">
        <v>76.251000000000005</v>
      </c>
      <c r="O1626" s="5">
        <v>-19.260482934929904</v>
      </c>
      <c r="R1626" s="5">
        <v>145.37961784185111</v>
      </c>
      <c r="S1626" s="6">
        <v>-0.13248406634196899</v>
      </c>
      <c r="T1626" s="5">
        <v>-6.95782760025679</v>
      </c>
      <c r="U1626" s="5">
        <v>-6.4150961921175904</v>
      </c>
      <c r="V1626" s="5">
        <v>0</v>
      </c>
      <c r="AC1626" s="4">
        <v>84.877916666166698</v>
      </c>
      <c r="AD1626" s="4">
        <v>93.015000000000001</v>
      </c>
    </row>
    <row r="1627" spans="1:31">
      <c r="A1627" t="s">
        <v>169</v>
      </c>
      <c r="B1627">
        <v>624</v>
      </c>
      <c r="C1627">
        <v>1985</v>
      </c>
      <c r="D1627" s="5">
        <v>0</v>
      </c>
      <c r="E1627" s="5">
        <v>0</v>
      </c>
      <c r="F1627" s="5">
        <v>0</v>
      </c>
      <c r="G1627" s="5">
        <v>0</v>
      </c>
      <c r="H1627" s="5">
        <v>26</v>
      </c>
      <c r="I1627" s="5">
        <v>94.918999999999997</v>
      </c>
      <c r="J1627" s="5">
        <v>0</v>
      </c>
      <c r="K1627" s="5">
        <v>0</v>
      </c>
      <c r="L1627" s="5">
        <v>55.357733385480003</v>
      </c>
      <c r="M1627" s="5">
        <v>81.357733385480003</v>
      </c>
      <c r="N1627" s="5">
        <v>94.918999999999997</v>
      </c>
      <c r="O1627" s="5">
        <v>-13.561266614519994</v>
      </c>
      <c r="R1627" s="5">
        <v>151.67129881633238</v>
      </c>
      <c r="S1627" s="6">
        <v>-8.9412213914922184E-2</v>
      </c>
      <c r="T1627" s="5">
        <v>-5.1627175125368199</v>
      </c>
      <c r="U1627" s="5">
        <v>-8.9368668037211894</v>
      </c>
      <c r="V1627" s="5">
        <v>0</v>
      </c>
      <c r="AC1627" s="4">
        <v>91.631666666333302</v>
      </c>
      <c r="AD1627" s="4">
        <v>85.375</v>
      </c>
    </row>
    <row r="1628" spans="1:31">
      <c r="A1628" t="s">
        <v>169</v>
      </c>
      <c r="B1628">
        <v>624</v>
      </c>
      <c r="C1628">
        <v>1986</v>
      </c>
      <c r="D1628" s="5">
        <v>0</v>
      </c>
      <c r="E1628" s="5">
        <v>0</v>
      </c>
      <c r="F1628" s="5">
        <v>0</v>
      </c>
      <c r="G1628" s="5">
        <v>0</v>
      </c>
      <c r="H1628" s="5">
        <v>27</v>
      </c>
      <c r="I1628" s="5">
        <v>113.301</v>
      </c>
      <c r="J1628" s="5">
        <v>0</v>
      </c>
      <c r="K1628" s="5">
        <v>0</v>
      </c>
      <c r="L1628" s="5">
        <v>56.359503091948</v>
      </c>
      <c r="M1628" s="5">
        <v>83.359503091948</v>
      </c>
      <c r="N1628" s="5">
        <v>113.301</v>
      </c>
      <c r="O1628" s="5">
        <v>-29.941496908052002</v>
      </c>
      <c r="R1628" s="5">
        <v>209.96338039611777</v>
      </c>
      <c r="S1628" s="6">
        <v>-0.14260342375686774</v>
      </c>
      <c r="T1628" s="5">
        <v>1.97099140416698</v>
      </c>
      <c r="U1628" s="5">
        <v>1.7281195833796901</v>
      </c>
      <c r="V1628" s="5">
        <v>0</v>
      </c>
      <c r="AC1628" s="4">
        <v>80.144916666666703</v>
      </c>
      <c r="AD1628" s="4">
        <v>76.564999999999998</v>
      </c>
    </row>
    <row r="1629" spans="1:31">
      <c r="A1629" t="s">
        <v>169</v>
      </c>
      <c r="B1629">
        <v>624</v>
      </c>
      <c r="C1629">
        <v>1987</v>
      </c>
      <c r="D1629" s="5">
        <v>0</v>
      </c>
      <c r="E1629" s="5">
        <v>0</v>
      </c>
      <c r="F1629" s="5">
        <v>0</v>
      </c>
      <c r="G1629" s="5">
        <v>3.0117603644359447</v>
      </c>
      <c r="H1629" s="5">
        <v>35</v>
      </c>
      <c r="I1629" s="5">
        <v>129.53800000000001</v>
      </c>
      <c r="J1629" s="5">
        <v>0</v>
      </c>
      <c r="K1629" s="5">
        <v>0</v>
      </c>
      <c r="L1629" s="5">
        <v>80.730245006537402</v>
      </c>
      <c r="M1629" s="5">
        <v>115.7302450065374</v>
      </c>
      <c r="N1629" s="5">
        <v>132.54976036443597</v>
      </c>
      <c r="O1629" s="5">
        <v>-16.819515357898567</v>
      </c>
      <c r="R1629" s="5">
        <v>259.97211195459022</v>
      </c>
      <c r="S1629" s="6">
        <v>-6.4697383236385214E-2</v>
      </c>
      <c r="T1629" s="5">
        <v>13.8202751113202</v>
      </c>
      <c r="U1629" s="5">
        <v>-2.5719706988350799</v>
      </c>
      <c r="V1629" s="5">
        <v>1.6559528053450501</v>
      </c>
      <c r="AC1629" s="4">
        <v>72.465833333333293</v>
      </c>
      <c r="AD1629" s="4">
        <v>65.775000000000006</v>
      </c>
    </row>
    <row r="1630" spans="1:31">
      <c r="A1630" t="s">
        <v>169</v>
      </c>
      <c r="B1630">
        <v>624</v>
      </c>
      <c r="C1630">
        <v>1988</v>
      </c>
      <c r="D1630" s="5">
        <v>0</v>
      </c>
      <c r="E1630" s="5">
        <v>0</v>
      </c>
      <c r="F1630" s="5">
        <v>0</v>
      </c>
      <c r="G1630" s="5">
        <v>3.658090525433678</v>
      </c>
      <c r="H1630" s="5">
        <v>35</v>
      </c>
      <c r="I1630" s="5">
        <v>124.349</v>
      </c>
      <c r="J1630" s="5">
        <v>0</v>
      </c>
      <c r="K1630" s="5">
        <v>0</v>
      </c>
      <c r="L1630" s="5">
        <v>81.332707930699698</v>
      </c>
      <c r="M1630" s="5">
        <v>116.3327079306997</v>
      </c>
      <c r="N1630" s="5">
        <v>128.00709052543368</v>
      </c>
      <c r="O1630" s="5">
        <v>-11.674382594733984</v>
      </c>
      <c r="R1630" s="5">
        <v>292.11865232155412</v>
      </c>
      <c r="S1630" s="6">
        <v>-3.9964522983911441E-2</v>
      </c>
      <c r="T1630" s="5">
        <v>-6.2333015566180796</v>
      </c>
      <c r="U1630" s="5">
        <v>-0.48995733166822802</v>
      </c>
      <c r="V1630" s="5">
        <v>2.0813820376730101</v>
      </c>
      <c r="AC1630" s="4">
        <v>72.067499999999995</v>
      </c>
      <c r="AD1630" s="4">
        <v>73.665000000000006</v>
      </c>
      <c r="AE1630" s="3">
        <v>-4.0850405322924159E-2</v>
      </c>
    </row>
    <row r="1631" spans="1:31">
      <c r="A1631" t="s">
        <v>169</v>
      </c>
      <c r="B1631">
        <v>624</v>
      </c>
      <c r="C1631">
        <v>1989</v>
      </c>
      <c r="D1631" s="5">
        <v>0</v>
      </c>
      <c r="E1631" s="5">
        <v>0</v>
      </c>
      <c r="F1631" s="5">
        <v>0</v>
      </c>
      <c r="G1631" s="5">
        <v>3.8462060668615341</v>
      </c>
      <c r="H1631" s="5">
        <v>31</v>
      </c>
      <c r="I1631" s="5">
        <v>126.041</v>
      </c>
      <c r="J1631" s="5">
        <v>0</v>
      </c>
      <c r="K1631" s="5">
        <v>0</v>
      </c>
      <c r="L1631" s="5">
        <v>74.738034262276599</v>
      </c>
      <c r="M1631" s="5">
        <v>105.7380342622766</v>
      </c>
      <c r="N1631" s="5">
        <v>129.88720606686152</v>
      </c>
      <c r="O1631" s="5">
        <v>-24.149171804584924</v>
      </c>
      <c r="R1631" s="5">
        <v>295.43196415344926</v>
      </c>
      <c r="S1631" s="6">
        <v>-8.1741905869202727E-2</v>
      </c>
      <c r="T1631" s="5">
        <v>-26.445032073912</v>
      </c>
      <c r="U1631" s="5">
        <v>-12.834375470885499</v>
      </c>
      <c r="V1631" s="5">
        <v>1.9236174266914698</v>
      </c>
      <c r="AC1631" s="4">
        <v>77.978083333333302</v>
      </c>
      <c r="AD1631" s="4">
        <v>73.045000000000002</v>
      </c>
      <c r="AE1631" s="3">
        <v>-7.6570713961926259E-2</v>
      </c>
    </row>
    <row r="1632" spans="1:31">
      <c r="A1632" t="s">
        <v>169</v>
      </c>
      <c r="B1632">
        <v>624</v>
      </c>
      <c r="C1632">
        <v>1990</v>
      </c>
      <c r="D1632" s="5">
        <v>0</v>
      </c>
      <c r="E1632" s="5">
        <v>0</v>
      </c>
      <c r="F1632" s="5">
        <v>0</v>
      </c>
      <c r="G1632" s="5">
        <v>4.1192627580874532</v>
      </c>
      <c r="H1632" s="5">
        <v>35.410085521868886</v>
      </c>
      <c r="I1632" s="5">
        <v>131</v>
      </c>
      <c r="J1632" s="5">
        <v>0</v>
      </c>
      <c r="K1632" s="5">
        <v>0</v>
      </c>
      <c r="L1632" s="5">
        <v>76.969365129499906</v>
      </c>
      <c r="M1632" s="5">
        <v>112.37945065136878</v>
      </c>
      <c r="N1632" s="5">
        <v>135.11926275808744</v>
      </c>
      <c r="O1632" s="5">
        <v>-22.739812106718659</v>
      </c>
      <c r="R1632" s="5">
        <v>339.12010630626116</v>
      </c>
      <c r="S1632" s="6">
        <v>-6.7055334330964778E-2</v>
      </c>
      <c r="T1632" s="5">
        <v>-18.092737917795702</v>
      </c>
      <c r="U1632" s="5">
        <v>-3.8345692880329798</v>
      </c>
      <c r="V1632" s="5">
        <v>1.6235589783620699</v>
      </c>
      <c r="AC1632" s="4">
        <v>70.031333333333293</v>
      </c>
      <c r="AD1632" s="4">
        <v>66.084999999999994</v>
      </c>
      <c r="AE1632" s="3">
        <v>-6.3276701418343351E-2</v>
      </c>
    </row>
    <row r="1633" spans="1:32">
      <c r="A1633" t="s">
        <v>169</v>
      </c>
      <c r="B1633">
        <v>624</v>
      </c>
      <c r="C1633">
        <v>1991</v>
      </c>
      <c r="D1633" s="5">
        <v>0</v>
      </c>
      <c r="E1633" s="5">
        <v>0</v>
      </c>
      <c r="F1633" s="5">
        <v>0</v>
      </c>
      <c r="G1633" s="5">
        <v>6.0048519849034472</v>
      </c>
      <c r="H1633" s="5">
        <v>29.42348846179955</v>
      </c>
      <c r="I1633" s="5">
        <v>137.21</v>
      </c>
      <c r="J1633" s="5">
        <v>0</v>
      </c>
      <c r="K1633" s="5">
        <v>0</v>
      </c>
      <c r="L1633" s="5">
        <v>65.100093685632601</v>
      </c>
      <c r="M1633" s="5">
        <v>94.523582147432151</v>
      </c>
      <c r="N1633" s="5">
        <v>143.21485198490345</v>
      </c>
      <c r="O1633" s="5">
        <v>-48.691269837471296</v>
      </c>
      <c r="R1633" s="5">
        <v>353.49764340696851</v>
      </c>
      <c r="S1633" s="6">
        <v>-0.13774142698149439</v>
      </c>
      <c r="T1633" s="5">
        <v>-16.996973179293999</v>
      </c>
      <c r="U1633" s="5">
        <v>-6.9631929046563199</v>
      </c>
      <c r="V1633" s="5">
        <v>7.7848056949468996</v>
      </c>
      <c r="AC1633" s="4">
        <v>71.408333333333303</v>
      </c>
      <c r="AD1633" s="4">
        <v>66.47</v>
      </c>
      <c r="AE1633" s="3">
        <v>-0.12821574491483165</v>
      </c>
    </row>
    <row r="1634" spans="1:32">
      <c r="A1634" t="s">
        <v>169</v>
      </c>
      <c r="B1634">
        <v>624</v>
      </c>
      <c r="C1634">
        <v>1992</v>
      </c>
      <c r="D1634" s="5">
        <v>0</v>
      </c>
      <c r="E1634" s="5">
        <v>0</v>
      </c>
      <c r="F1634" s="5">
        <v>0</v>
      </c>
      <c r="G1634" s="5">
        <v>6.4918026339361017</v>
      </c>
      <c r="H1634" s="5">
        <v>32.851305035799896</v>
      </c>
      <c r="I1634" s="5">
        <v>166.56</v>
      </c>
      <c r="J1634" s="5">
        <v>0</v>
      </c>
      <c r="K1634" s="5">
        <v>0</v>
      </c>
      <c r="L1634" s="5">
        <v>75.7559259088234</v>
      </c>
      <c r="M1634" s="5">
        <v>108.6072309446233</v>
      </c>
      <c r="N1634" s="5">
        <v>173.05180263393609</v>
      </c>
      <c r="O1634" s="5">
        <v>-64.444571689312795</v>
      </c>
      <c r="R1634" s="5">
        <v>394.59932515682311</v>
      </c>
      <c r="S1634" s="6">
        <v>-0.16331647719798051</v>
      </c>
      <c r="T1634" s="5">
        <v>-20.382117000799802</v>
      </c>
      <c r="U1634" s="5">
        <v>-12.146859084231899</v>
      </c>
      <c r="V1634" s="5">
        <v>9.1666003031079004</v>
      </c>
      <c r="AC1634" s="4">
        <v>68.017583333333306</v>
      </c>
      <c r="AD1634" s="4">
        <v>73.088999999999999</v>
      </c>
      <c r="AE1634" s="3">
        <v>-0.17549341533387619</v>
      </c>
    </row>
    <row r="1635" spans="1:32">
      <c r="A1635" t="s">
        <v>169</v>
      </c>
      <c r="B1635">
        <v>624</v>
      </c>
      <c r="C1635">
        <v>1993</v>
      </c>
      <c r="D1635" s="5">
        <v>0</v>
      </c>
      <c r="E1635" s="5">
        <v>0</v>
      </c>
      <c r="F1635" s="5">
        <v>0</v>
      </c>
      <c r="G1635" s="5">
        <v>10.430964917952279</v>
      </c>
      <c r="H1635" s="5">
        <v>51.072440296362743</v>
      </c>
      <c r="I1635" s="5">
        <v>143.6</v>
      </c>
      <c r="J1635" s="5">
        <v>0</v>
      </c>
      <c r="K1635" s="5">
        <v>0</v>
      </c>
      <c r="L1635" s="5">
        <v>57.69021832</v>
      </c>
      <c r="M1635" s="5">
        <v>108.76265861636274</v>
      </c>
      <c r="N1635" s="5">
        <v>154.03096491795228</v>
      </c>
      <c r="O1635" s="5">
        <v>-45.268306301589533</v>
      </c>
      <c r="R1635" s="5">
        <v>398.01066400414942</v>
      </c>
      <c r="S1635" s="6">
        <v>-0.11373641561804382</v>
      </c>
      <c r="T1635" s="5">
        <v>-33.0536111214331</v>
      </c>
      <c r="U1635" s="5">
        <v>-23.929894625846401</v>
      </c>
      <c r="V1635" s="5">
        <v>19.016470299079398</v>
      </c>
      <c r="AC1635" s="4">
        <v>80.426597362500004</v>
      </c>
      <c r="AD1635" s="4">
        <v>85.991900000000001</v>
      </c>
      <c r="AE1635" s="3">
        <v>-0.12160666743245205</v>
      </c>
    </row>
    <row r="1636" spans="1:32">
      <c r="A1636" t="s">
        <v>169</v>
      </c>
      <c r="B1636">
        <v>624</v>
      </c>
      <c r="C1636">
        <v>1994</v>
      </c>
      <c r="D1636" s="5">
        <v>0</v>
      </c>
      <c r="E1636" s="5">
        <v>0</v>
      </c>
      <c r="F1636" s="5">
        <v>0</v>
      </c>
      <c r="G1636" s="5">
        <v>12.731768166879203</v>
      </c>
      <c r="H1636" s="5">
        <v>64.590299305142807</v>
      </c>
      <c r="I1636" s="5">
        <v>163.77046744658199</v>
      </c>
      <c r="J1636" s="5">
        <v>0</v>
      </c>
      <c r="K1636" s="5">
        <v>0</v>
      </c>
      <c r="L1636" s="5">
        <v>42.078709300100002</v>
      </c>
      <c r="M1636" s="5">
        <v>106.66900860524281</v>
      </c>
      <c r="N1636" s="5">
        <v>176.50223561346118</v>
      </c>
      <c r="O1636" s="5">
        <v>-69.833227008218373</v>
      </c>
      <c r="R1636" s="5">
        <v>447.58853882467935</v>
      </c>
      <c r="S1636" s="6">
        <v>-0.15602103483613122</v>
      </c>
      <c r="T1636" s="5">
        <v>-45.729538308113497</v>
      </c>
      <c r="U1636" s="5">
        <v>-45.729294080534004</v>
      </c>
      <c r="V1636" s="5">
        <v>20.067325402721099</v>
      </c>
      <c r="AC1636" s="4">
        <v>81.890833333333305</v>
      </c>
      <c r="AD1636" s="4">
        <v>81.14</v>
      </c>
      <c r="AE1636" s="3">
        <v>-0.15459052315505836</v>
      </c>
    </row>
    <row r="1637" spans="1:32">
      <c r="A1637" t="s">
        <v>169</v>
      </c>
      <c r="B1637">
        <v>624</v>
      </c>
      <c r="C1637">
        <v>1995</v>
      </c>
      <c r="D1637" s="5">
        <v>0</v>
      </c>
      <c r="E1637" s="5">
        <v>0</v>
      </c>
      <c r="F1637" s="5">
        <v>0</v>
      </c>
      <c r="G1637" s="5">
        <v>41.032506275059347</v>
      </c>
      <c r="H1637" s="5">
        <v>113.71489028156836</v>
      </c>
      <c r="I1637" s="5">
        <v>181.76</v>
      </c>
      <c r="J1637" s="5">
        <v>0</v>
      </c>
      <c r="K1637" s="5">
        <v>0</v>
      </c>
      <c r="L1637" s="5">
        <v>36.891764266195501</v>
      </c>
      <c r="M1637" s="5">
        <v>150.60665454776387</v>
      </c>
      <c r="N1637" s="5">
        <v>222.79250627505934</v>
      </c>
      <c r="O1637" s="5">
        <v>-72.185851727295471</v>
      </c>
      <c r="R1637" s="5">
        <v>536.27961786457911</v>
      </c>
      <c r="S1637" s="6">
        <v>-0.13460487649098718</v>
      </c>
      <c r="T1637" s="5">
        <v>-61.624392782789698</v>
      </c>
      <c r="U1637" s="5">
        <v>-61.624522900763395</v>
      </c>
      <c r="V1637" s="5">
        <v>20.880681818181802</v>
      </c>
      <c r="AC1637" s="4">
        <v>76.853333333333296</v>
      </c>
      <c r="AD1637" s="4">
        <v>77.454999999999998</v>
      </c>
      <c r="AE1637" s="3">
        <v>-0.13565866640279428</v>
      </c>
    </row>
    <row r="1638" spans="1:32">
      <c r="A1638" t="s">
        <v>169</v>
      </c>
      <c r="B1638">
        <v>624</v>
      </c>
      <c r="C1638">
        <v>1996</v>
      </c>
      <c r="D1638" s="5">
        <v>0</v>
      </c>
      <c r="E1638" s="5">
        <v>0</v>
      </c>
      <c r="F1638" s="5">
        <v>0</v>
      </c>
      <c r="G1638" s="5">
        <v>71.870692664583984</v>
      </c>
      <c r="H1638" s="5">
        <v>115.96088502517384</v>
      </c>
      <c r="I1638" s="5">
        <v>226.46015</v>
      </c>
      <c r="J1638" s="5">
        <v>0</v>
      </c>
      <c r="K1638" s="5">
        <v>0</v>
      </c>
      <c r="L1638" s="5">
        <v>27.566289027987299</v>
      </c>
      <c r="M1638" s="5">
        <v>143.52717405316113</v>
      </c>
      <c r="N1638" s="5">
        <v>298.330842664584</v>
      </c>
      <c r="O1638" s="5">
        <v>-154.80366861142286</v>
      </c>
      <c r="R1638" s="5">
        <v>552.60797698292652</v>
      </c>
      <c r="S1638" s="6">
        <v>-0.28013288815808335</v>
      </c>
      <c r="T1638" s="5">
        <v>-35.041755726176703</v>
      </c>
      <c r="U1638" s="5">
        <v>-35.041392492525503</v>
      </c>
      <c r="V1638" s="5">
        <v>12.831349808535499</v>
      </c>
      <c r="AC1638" s="4">
        <v>82.591466666666705</v>
      </c>
      <c r="AD1638" s="4">
        <v>85.165000000000006</v>
      </c>
      <c r="AE1638" s="3">
        <v>-0.28886177207955904</v>
      </c>
    </row>
    <row r="1639" spans="1:32">
      <c r="A1639" t="s">
        <v>169</v>
      </c>
      <c r="B1639">
        <v>624</v>
      </c>
      <c r="C1639">
        <v>1997</v>
      </c>
      <c r="D1639" s="5">
        <v>0</v>
      </c>
      <c r="E1639" s="5">
        <v>0</v>
      </c>
      <c r="F1639" s="5">
        <v>0</v>
      </c>
      <c r="G1639" s="5">
        <v>84.384769463957667</v>
      </c>
      <c r="H1639" s="5">
        <v>117.75532569343842</v>
      </c>
      <c r="I1639" s="5">
        <v>239.06310526294101</v>
      </c>
      <c r="J1639" s="5">
        <v>0</v>
      </c>
      <c r="K1639" s="5">
        <v>0</v>
      </c>
      <c r="L1639" s="5">
        <v>19.323245831210802</v>
      </c>
      <c r="M1639" s="5">
        <v>137.07857152464922</v>
      </c>
      <c r="N1639" s="5">
        <v>323.4478747268987</v>
      </c>
      <c r="O1639" s="5">
        <v>-186.36930320224948</v>
      </c>
      <c r="R1639" s="5">
        <v>539.74469079915025</v>
      </c>
      <c r="S1639" s="6">
        <v>-0.34529159133795206</v>
      </c>
      <c r="T1639" s="5">
        <v>-29.7222480592423</v>
      </c>
      <c r="U1639" s="5">
        <v>-29.721711444209898</v>
      </c>
      <c r="V1639" s="5">
        <v>6.3001824491110092</v>
      </c>
      <c r="AC1639" s="4">
        <v>93.176666666666705</v>
      </c>
      <c r="AD1639" s="4">
        <v>96.234999999999999</v>
      </c>
      <c r="AE1639" s="3">
        <v>-0.35662508094738815</v>
      </c>
    </row>
    <row r="1640" spans="1:32">
      <c r="A1640" t="s">
        <v>169</v>
      </c>
      <c r="B1640">
        <v>624</v>
      </c>
      <c r="C1640">
        <v>1998</v>
      </c>
      <c r="D1640" s="5">
        <v>0</v>
      </c>
      <c r="E1640" s="5">
        <v>0</v>
      </c>
      <c r="F1640" s="5">
        <v>0</v>
      </c>
      <c r="G1640" s="5">
        <v>91.728667737030136</v>
      </c>
      <c r="H1640" s="5">
        <v>140.19516019847109</v>
      </c>
      <c r="I1640" s="5">
        <v>279.514560565262</v>
      </c>
      <c r="J1640" s="5">
        <v>0</v>
      </c>
      <c r="K1640" s="5">
        <v>0</v>
      </c>
      <c r="L1640" s="5">
        <v>8.3169740026814498</v>
      </c>
      <c r="M1640" s="5">
        <v>148.51213420115255</v>
      </c>
      <c r="N1640" s="5">
        <v>371.24322830229215</v>
      </c>
      <c r="O1640" s="5">
        <v>-222.7310941011396</v>
      </c>
      <c r="R1640" s="5">
        <v>574.55242423033394</v>
      </c>
      <c r="S1640" s="6">
        <v>-0.38766017635293853</v>
      </c>
      <c r="T1640" s="5">
        <v>-57.9609301377888</v>
      </c>
      <c r="U1640" s="5">
        <v>-58.512075701045603</v>
      </c>
      <c r="V1640" s="5">
        <v>19.0120051094557</v>
      </c>
      <c r="AC1640" s="4">
        <v>98.157499999999999</v>
      </c>
      <c r="AD1640" s="4">
        <v>94.254999999999995</v>
      </c>
      <c r="AE1640" s="3">
        <v>-0.37224776427828971</v>
      </c>
    </row>
    <row r="1641" spans="1:32">
      <c r="A1641" t="s">
        <v>169</v>
      </c>
      <c r="B1641">
        <v>624</v>
      </c>
      <c r="C1641">
        <v>1999</v>
      </c>
      <c r="D1641" s="5">
        <v>0</v>
      </c>
      <c r="E1641" s="5">
        <v>2.9813967972272293</v>
      </c>
      <c r="F1641" s="5">
        <v>0</v>
      </c>
      <c r="G1641" s="5">
        <v>149.36492791978475</v>
      </c>
      <c r="H1641" s="5">
        <v>154.10250975642157</v>
      </c>
      <c r="I1641" s="5">
        <v>339.58506372707598</v>
      </c>
      <c r="J1641" s="5">
        <v>0</v>
      </c>
      <c r="K1641" s="5">
        <v>0</v>
      </c>
      <c r="L1641" s="5">
        <v>42.616414631377602</v>
      </c>
      <c r="M1641" s="5">
        <v>196.71892438779918</v>
      </c>
      <c r="N1641" s="5">
        <v>491.93138844408793</v>
      </c>
      <c r="O1641" s="5">
        <v>-295.21246405628875</v>
      </c>
      <c r="R1641" s="5">
        <v>652.1640522664909</v>
      </c>
      <c r="S1641" s="6">
        <v>-0.45266595579797059</v>
      </c>
      <c r="T1641" s="5">
        <v>-81.899680599449496</v>
      </c>
      <c r="U1641" s="5">
        <v>-74.184287117300002</v>
      </c>
      <c r="V1641" s="5">
        <v>8.8341099951131294</v>
      </c>
      <c r="AC1641" s="4">
        <v>103.502429706142</v>
      </c>
      <c r="AD1641" s="4">
        <v>109.765080629106</v>
      </c>
      <c r="AE1641" s="3">
        <v>-0.48005554340399281</v>
      </c>
    </row>
    <row r="1642" spans="1:32">
      <c r="A1642" t="s">
        <v>169</v>
      </c>
      <c r="B1642">
        <v>624</v>
      </c>
      <c r="C1642">
        <v>2000</v>
      </c>
      <c r="D1642" s="5">
        <v>0</v>
      </c>
      <c r="E1642" s="5">
        <v>2.9813967972272293</v>
      </c>
      <c r="F1642" s="5">
        <v>0</v>
      </c>
      <c r="G1642" s="5">
        <v>185.4964259864538</v>
      </c>
      <c r="H1642" s="5">
        <v>176.23720758830319</v>
      </c>
      <c r="I1642" s="5">
        <v>344.48615027115596</v>
      </c>
      <c r="J1642" s="5">
        <v>0</v>
      </c>
      <c r="K1642" s="5">
        <v>0</v>
      </c>
      <c r="L1642" s="5">
        <v>28.257100860705101</v>
      </c>
      <c r="M1642" s="5">
        <v>204.49430844900829</v>
      </c>
      <c r="N1642" s="5">
        <v>532.96397305483697</v>
      </c>
      <c r="O1642" s="5">
        <v>-328.46966460582871</v>
      </c>
      <c r="R1642" s="5">
        <v>589.33375787975729</v>
      </c>
      <c r="S1642" s="6">
        <v>-0.55735762666568123</v>
      </c>
      <c r="T1642" s="5">
        <v>-58.566958962133697</v>
      </c>
      <c r="U1642" s="5">
        <v>-58.030754595988299</v>
      </c>
      <c r="V1642" s="5">
        <v>10.762292295318</v>
      </c>
      <c r="AC1642" s="4">
        <v>119.687149891667</v>
      </c>
      <c r="AD1642" s="4">
        <v>118.506179473401</v>
      </c>
      <c r="AE1642" s="3">
        <v>-0.55185809835305211</v>
      </c>
    </row>
    <row r="1643" spans="1:32">
      <c r="A1643" t="s">
        <v>169</v>
      </c>
      <c r="B1643">
        <v>624</v>
      </c>
      <c r="C1643">
        <v>2001</v>
      </c>
      <c r="D1643" s="5">
        <v>0</v>
      </c>
      <c r="E1643" s="5">
        <v>2.9813967972272293</v>
      </c>
      <c r="F1643" s="5">
        <v>0</v>
      </c>
      <c r="G1643" s="5">
        <v>195.23566522747743</v>
      </c>
      <c r="H1643" s="5">
        <v>179.65411452367712</v>
      </c>
      <c r="I1643" s="5">
        <v>402.10625296841903</v>
      </c>
      <c r="J1643" s="5">
        <v>0</v>
      </c>
      <c r="K1643" s="5">
        <v>0</v>
      </c>
      <c r="L1643" s="5">
        <v>45.425897506470001</v>
      </c>
      <c r="M1643" s="5">
        <v>225.08001203014712</v>
      </c>
      <c r="N1643" s="5">
        <v>600.32331499312363</v>
      </c>
      <c r="O1643" s="5">
        <v>-375.24330296297649</v>
      </c>
      <c r="R1643" s="5">
        <v>615.50811011723852</v>
      </c>
      <c r="S1643" s="6">
        <v>-0.609648023795336</v>
      </c>
      <c r="T1643" s="5">
        <v>-59.7717992808535</v>
      </c>
      <c r="U1643" s="5">
        <v>-55.729542886756192</v>
      </c>
      <c r="V1643" s="5">
        <v>24.363591954249998</v>
      </c>
      <c r="AC1643" s="4">
        <v>123.22782770000001</v>
      </c>
      <c r="AD1643" s="4">
        <v>125.12197889481401</v>
      </c>
      <c r="AE1643" s="3">
        <v>-0.61901900398902432</v>
      </c>
    </row>
    <row r="1644" spans="1:32">
      <c r="A1644" t="s">
        <v>169</v>
      </c>
      <c r="B1644">
        <v>624</v>
      </c>
      <c r="C1644">
        <v>2002</v>
      </c>
      <c r="D1644" s="5">
        <v>0</v>
      </c>
      <c r="E1644" s="5">
        <v>5.2434999999999992</v>
      </c>
      <c r="F1644" s="5">
        <v>0</v>
      </c>
      <c r="G1644" s="5">
        <v>211.20909949358426</v>
      </c>
      <c r="H1644" s="5">
        <v>181.67716302273104</v>
      </c>
      <c r="I1644" s="5">
        <v>507.58547180060702</v>
      </c>
      <c r="J1644" s="5">
        <v>0</v>
      </c>
      <c r="K1644" s="5">
        <v>0</v>
      </c>
      <c r="L1644" s="5">
        <v>79.797207501313295</v>
      </c>
      <c r="M1644" s="5">
        <v>261.47437052404433</v>
      </c>
      <c r="N1644" s="5">
        <v>724.03807129419124</v>
      </c>
      <c r="O1644" s="5">
        <v>-462.56370077014691</v>
      </c>
      <c r="R1644" s="5">
        <v>679.34024625147299</v>
      </c>
      <c r="S1644" s="6">
        <v>-0.68090136470277463</v>
      </c>
      <c r="T1644" s="5">
        <v>-69.174274194148495</v>
      </c>
      <c r="U1644" s="5">
        <v>-71.5181693860998</v>
      </c>
      <c r="V1644" s="5">
        <v>8.6400515862571794</v>
      </c>
      <c r="AC1644" s="4">
        <v>117.167572283333</v>
      </c>
      <c r="AD1644" s="4">
        <v>105.14923238295</v>
      </c>
      <c r="AE1644" s="3">
        <v>-0.61105862681755296</v>
      </c>
    </row>
    <row r="1645" spans="1:32">
      <c r="A1645" t="s">
        <v>169</v>
      </c>
      <c r="B1645">
        <v>624</v>
      </c>
      <c r="C1645">
        <v>2003</v>
      </c>
      <c r="D1645" s="5">
        <v>0</v>
      </c>
      <c r="E1645" s="5">
        <v>5.2434999999999992</v>
      </c>
      <c r="F1645" s="5">
        <v>0</v>
      </c>
      <c r="G1645" s="5">
        <v>253.63510837931685</v>
      </c>
      <c r="H1645" s="5">
        <v>207.39079620279389</v>
      </c>
      <c r="I1645" s="5">
        <v>658.21069427696204</v>
      </c>
      <c r="J1645" s="5">
        <v>0</v>
      </c>
      <c r="K1645" s="5">
        <v>0</v>
      </c>
      <c r="L1645" s="5">
        <v>93.606389251872912</v>
      </c>
      <c r="M1645" s="5">
        <v>300.99718545466681</v>
      </c>
      <c r="N1645" s="5">
        <v>917.08930265627896</v>
      </c>
      <c r="O1645" s="5">
        <v>-616.09211720161215</v>
      </c>
      <c r="R1645" s="5">
        <v>891.37582385550502</v>
      </c>
      <c r="S1645" s="6">
        <v>-0.69116987550414288</v>
      </c>
      <c r="T1645" s="5">
        <v>-90.748441618188394</v>
      </c>
      <c r="U1645" s="5">
        <v>-90.544178818301489</v>
      </c>
      <c r="V1645" s="5">
        <v>25.1515013948319</v>
      </c>
      <c r="AC1645" s="4">
        <v>97.702987558333305</v>
      </c>
      <c r="AD1645" s="4">
        <v>87.307996832937405</v>
      </c>
      <c r="AE1645" s="3">
        <v>-0.61763369585304473</v>
      </c>
    </row>
    <row r="1646" spans="1:32">
      <c r="A1646" t="s">
        <v>169</v>
      </c>
      <c r="B1646">
        <v>624</v>
      </c>
      <c r="C1646">
        <v>2004</v>
      </c>
      <c r="D1646" s="5">
        <v>0</v>
      </c>
      <c r="E1646" s="5">
        <v>5.2434999999999992</v>
      </c>
      <c r="F1646" s="5">
        <v>4.4535370817072194E-4</v>
      </c>
      <c r="G1646" s="5">
        <v>326.700130576052</v>
      </c>
      <c r="H1646" s="5">
        <v>252.11587802847598</v>
      </c>
      <c r="I1646" s="5">
        <v>741.14923219695197</v>
      </c>
      <c r="J1646" s="5">
        <v>0</v>
      </c>
      <c r="K1646" s="5">
        <v>0</v>
      </c>
      <c r="L1646" s="5">
        <v>139.53072928963036</v>
      </c>
      <c r="M1646" s="5">
        <v>391.64705267181449</v>
      </c>
      <c r="N1646" s="5">
        <v>1073.0928627730041</v>
      </c>
      <c r="O1646" s="5">
        <v>-681.44581010118964</v>
      </c>
      <c r="R1646" s="5">
        <v>1022.562771135125</v>
      </c>
      <c r="S1646" s="6">
        <v>-0.66640975922165757</v>
      </c>
      <c r="T1646" s="5">
        <v>-132.43288794976701</v>
      </c>
      <c r="U1646" s="5">
        <v>-130.01124879422099</v>
      </c>
      <c r="V1646" s="5">
        <v>23.569474920373001</v>
      </c>
      <c r="W1646" s="5">
        <v>0</v>
      </c>
      <c r="X1646" s="5">
        <v>0</v>
      </c>
      <c r="Y1646" s="5">
        <v>252.11587802847598</v>
      </c>
      <c r="Z1646" s="5">
        <v>741.14923219695197</v>
      </c>
      <c r="AC1646" s="4">
        <v>88.807598549999994</v>
      </c>
      <c r="AD1646" s="4">
        <v>80.955876954702305</v>
      </c>
      <c r="AE1646" s="3">
        <v>-0.60749065789214851</v>
      </c>
    </row>
    <row r="1647" spans="1:32">
      <c r="A1647" t="s">
        <v>169</v>
      </c>
      <c r="B1647">
        <v>624</v>
      </c>
      <c r="C1647">
        <v>2005</v>
      </c>
      <c r="D1647" s="5">
        <v>0</v>
      </c>
      <c r="E1647" s="5">
        <v>67.473868999999993</v>
      </c>
      <c r="F1647" s="5">
        <v>-4.2215436655596001E-5</v>
      </c>
      <c r="G1647" s="5">
        <v>360.32315786694801</v>
      </c>
      <c r="H1647" s="5">
        <v>308.53480130889795</v>
      </c>
      <c r="I1647" s="5">
        <v>706.67165994186291</v>
      </c>
      <c r="J1647" s="5">
        <v>0</v>
      </c>
      <c r="K1647" s="5">
        <v>0</v>
      </c>
      <c r="L1647" s="5">
        <v>173.970607269705</v>
      </c>
      <c r="M1647" s="5">
        <v>482.50536636316627</v>
      </c>
      <c r="N1647" s="5">
        <v>1134.4686868088108</v>
      </c>
      <c r="O1647" s="5">
        <v>-651.96332044564451</v>
      </c>
      <c r="P1647" s="5">
        <v>-584.55309554920905</v>
      </c>
      <c r="R1647" s="5">
        <v>1090.4458392744516</v>
      </c>
      <c r="S1647" s="6">
        <v>-0.5978869348334076</v>
      </c>
      <c r="T1647" s="5">
        <v>-34.015226263937201</v>
      </c>
      <c r="U1647" s="5">
        <v>-40.6731898026515</v>
      </c>
      <c r="V1647" s="5">
        <v>20.709261200646001</v>
      </c>
      <c r="W1647" s="5">
        <v>0</v>
      </c>
      <c r="X1647" s="5">
        <v>0</v>
      </c>
      <c r="Y1647" s="5">
        <v>308.53480130889795</v>
      </c>
      <c r="Z1647" s="5">
        <v>706.67165994186291</v>
      </c>
      <c r="AC1647" s="4">
        <v>88.6703124</v>
      </c>
      <c r="AD1647" s="4">
        <v>93.472916843265196</v>
      </c>
      <c r="AE1647" s="3">
        <v>-0.63026997682437191</v>
      </c>
      <c r="AF1647" s="3">
        <v>-0.56510275107590402</v>
      </c>
    </row>
    <row r="1648" spans="1:32">
      <c r="A1648" t="s">
        <v>169</v>
      </c>
      <c r="B1648">
        <v>624</v>
      </c>
      <c r="C1648">
        <v>2006</v>
      </c>
      <c r="D1648" s="5">
        <v>0.133646776095039</v>
      </c>
      <c r="E1648" s="5">
        <v>67.761598815718628</v>
      </c>
      <c r="F1648" s="5">
        <v>-4.7128702276347901E-5</v>
      </c>
      <c r="G1648" s="5">
        <v>539.16530752991696</v>
      </c>
      <c r="H1648" s="5">
        <v>345.46998048739499</v>
      </c>
      <c r="I1648" s="5">
        <v>750.08443860682792</v>
      </c>
      <c r="J1648" s="5">
        <v>0</v>
      </c>
      <c r="K1648" s="5">
        <v>0</v>
      </c>
      <c r="L1648" s="5">
        <v>254.45534335366298</v>
      </c>
      <c r="M1648" s="5">
        <v>600.05892348845077</v>
      </c>
      <c r="N1648" s="5">
        <v>1357.0113449524636</v>
      </c>
      <c r="O1648" s="5">
        <v>-756.95242146401279</v>
      </c>
      <c r="P1648" s="5">
        <v>-689.55571178858486</v>
      </c>
      <c r="R1648" s="5">
        <v>1236.8768513720631</v>
      </c>
      <c r="S1648" s="6">
        <v>-0.61198689313679699</v>
      </c>
      <c r="T1648" s="5">
        <v>-59.823934613394201</v>
      </c>
      <c r="U1648" s="5">
        <v>-82.730314254799197</v>
      </c>
      <c r="V1648" s="5">
        <v>17.470361702717597</v>
      </c>
      <c r="W1648" s="5">
        <v>0</v>
      </c>
      <c r="X1648" s="5">
        <v>0</v>
      </c>
      <c r="Y1648" s="5">
        <v>345.46998048739499</v>
      </c>
      <c r="Z1648" s="5">
        <v>750.08443860682792</v>
      </c>
      <c r="AC1648" s="4">
        <v>87.900719691666694</v>
      </c>
      <c r="AD1648" s="4">
        <v>83.728170083523196</v>
      </c>
      <c r="AE1648" s="3">
        <v>-0.58293655452632731</v>
      </c>
      <c r="AF1648" s="3">
        <v>-0.53103368109523552</v>
      </c>
    </row>
    <row r="1649" spans="1:32">
      <c r="A1649" t="s">
        <v>169</v>
      </c>
      <c r="B1649">
        <v>624</v>
      </c>
      <c r="C1649">
        <v>2007</v>
      </c>
      <c r="D1649" s="5">
        <v>0.58575248818808401</v>
      </c>
      <c r="E1649" s="5">
        <v>70.911057</v>
      </c>
      <c r="F1649" s="5">
        <v>0.39470561434116302</v>
      </c>
      <c r="G1649" s="5">
        <v>807.44119068529994</v>
      </c>
      <c r="H1649" s="5">
        <v>408.54318872463898</v>
      </c>
      <c r="I1649" s="5">
        <v>916.83842959061371</v>
      </c>
      <c r="J1649" s="5">
        <v>0</v>
      </c>
      <c r="K1649" s="5">
        <v>0</v>
      </c>
      <c r="L1649" s="5">
        <v>364.46226629734599</v>
      </c>
      <c r="M1649" s="5">
        <v>773.98591312451424</v>
      </c>
      <c r="N1649" s="5">
        <v>1795.1906772759137</v>
      </c>
      <c r="O1649" s="5">
        <v>-1021.2047641513994</v>
      </c>
      <c r="P1649" s="5">
        <v>-937.95536650793542</v>
      </c>
      <c r="R1649" s="5">
        <v>1513.934037714899</v>
      </c>
      <c r="S1649" s="6">
        <v>-0.67453715862864472</v>
      </c>
      <c r="T1649" s="5">
        <v>-195.94369205830299</v>
      </c>
      <c r="U1649" s="5">
        <v>-198.26452274081501</v>
      </c>
      <c r="V1649" s="5">
        <v>27.031346509833998</v>
      </c>
      <c r="W1649" s="5">
        <v>0</v>
      </c>
      <c r="X1649" s="5">
        <v>2.0425437562347</v>
      </c>
      <c r="Y1649" s="5">
        <v>408.54318872463898</v>
      </c>
      <c r="Z1649" s="5">
        <v>914.79588583437896</v>
      </c>
      <c r="AC1649" s="4">
        <v>80.567397124999999</v>
      </c>
      <c r="AD1649" s="4">
        <v>74.906596019292195</v>
      </c>
      <c r="AE1649" s="3">
        <v>-0.62714304103686291</v>
      </c>
      <c r="AF1649" s="3">
        <v>-0.57601785808102957</v>
      </c>
    </row>
    <row r="1650" spans="1:32">
      <c r="A1650" t="s">
        <v>169</v>
      </c>
      <c r="B1650">
        <v>624</v>
      </c>
      <c r="C1650">
        <v>2008</v>
      </c>
      <c r="D1650" s="5">
        <v>0.55376111528520899</v>
      </c>
      <c r="E1650" s="5">
        <v>57.852969000000002</v>
      </c>
      <c r="F1650" s="5">
        <v>0.37907328300353699</v>
      </c>
      <c r="G1650" s="5">
        <v>1012.2525610415099</v>
      </c>
      <c r="H1650" s="5">
        <v>335.90438036823497</v>
      </c>
      <c r="I1650" s="5">
        <v>935.15708656132381</v>
      </c>
      <c r="J1650" s="5">
        <v>0</v>
      </c>
      <c r="K1650" s="5">
        <v>0</v>
      </c>
      <c r="L1650" s="5">
        <v>361.46711157188702</v>
      </c>
      <c r="M1650" s="5">
        <v>698.30432633841065</v>
      </c>
      <c r="N1650" s="5">
        <v>2005.2626166028335</v>
      </c>
      <c r="O1650" s="5">
        <v>-1306.9582902644229</v>
      </c>
      <c r="P1650" s="5">
        <v>-1225.7992392681363</v>
      </c>
      <c r="R1650" s="5">
        <v>1789.3327876983701</v>
      </c>
      <c r="S1650" s="6">
        <v>-0.73041655484644163</v>
      </c>
      <c r="T1650" s="5">
        <v>-245.38664114956001</v>
      </c>
      <c r="U1650" s="5">
        <v>-205.478899551034</v>
      </c>
      <c r="V1650" s="5">
        <v>26.746105532945599</v>
      </c>
      <c r="W1650" s="5">
        <v>0</v>
      </c>
      <c r="X1650" s="5">
        <v>1.9325029835857399</v>
      </c>
      <c r="Y1650" s="5">
        <v>335.90438036823497</v>
      </c>
      <c r="Z1650" s="5">
        <v>933.22458357773803</v>
      </c>
      <c r="AC1650" s="4">
        <v>75.278540408420795</v>
      </c>
      <c r="AD1650" s="4">
        <v>79.234030322627007</v>
      </c>
      <c r="AE1650" s="3">
        <v>-0.76879608904289842</v>
      </c>
      <c r="AF1650" s="3">
        <v>-0.72105565121779036</v>
      </c>
    </row>
    <row r="1651" spans="1:32">
      <c r="A1651" t="s">
        <v>169</v>
      </c>
      <c r="B1651">
        <v>624</v>
      </c>
      <c r="C1651">
        <v>2009</v>
      </c>
      <c r="D1651" s="5">
        <v>0.57321855477464501</v>
      </c>
      <c r="E1651" s="5">
        <v>63.165350000000039</v>
      </c>
      <c r="F1651" s="5">
        <v>2.2520797898485601</v>
      </c>
      <c r="G1651" s="5">
        <v>1229.8955707761399</v>
      </c>
      <c r="H1651" s="5">
        <v>348.89637663373895</v>
      </c>
      <c r="I1651" s="5">
        <v>1071.6205039183537</v>
      </c>
      <c r="J1651" s="5">
        <v>0</v>
      </c>
      <c r="K1651" s="5">
        <v>0</v>
      </c>
      <c r="L1651" s="5">
        <v>397.87670461301701</v>
      </c>
      <c r="M1651" s="5">
        <v>749.59837959137917</v>
      </c>
      <c r="N1651" s="5">
        <v>2364.6814246944937</v>
      </c>
      <c r="O1651" s="5">
        <v>-1615.0830451031145</v>
      </c>
      <c r="P1651" s="5">
        <v>-1559.4068854653462</v>
      </c>
      <c r="R1651" s="5">
        <v>1711.8165929548043</v>
      </c>
      <c r="S1651" s="6">
        <v>-0.94349070557569725</v>
      </c>
      <c r="T1651" s="5">
        <v>-250.42220084343799</v>
      </c>
      <c r="U1651" s="5">
        <v>-246.80026544593198</v>
      </c>
      <c r="V1651" s="5">
        <v>44.494883700954396</v>
      </c>
      <c r="W1651" s="5">
        <v>0</v>
      </c>
      <c r="X1651" s="5">
        <v>5.8473440573138697</v>
      </c>
      <c r="Y1651" s="5">
        <v>348.89637663373895</v>
      </c>
      <c r="Z1651" s="5">
        <v>1065.7731598610399</v>
      </c>
      <c r="AC1651" s="4">
        <v>79.377127283559702</v>
      </c>
      <c r="AD1651" s="4">
        <v>76.544495349160002</v>
      </c>
      <c r="AE1651" s="3">
        <v>-0.90982153671202937</v>
      </c>
      <c r="AF1651" s="3">
        <v>-0.87845759584629857</v>
      </c>
    </row>
    <row r="1652" spans="1:32">
      <c r="A1652" t="s">
        <v>169</v>
      </c>
      <c r="B1652">
        <v>624</v>
      </c>
      <c r="C1652">
        <v>2010</v>
      </c>
      <c r="D1652" s="5">
        <v>0.53167751831867194</v>
      </c>
      <c r="E1652" s="5">
        <v>109.33195757999999</v>
      </c>
      <c r="F1652" s="5">
        <v>2.1297080834152498</v>
      </c>
      <c r="G1652" s="5">
        <v>1300.4541288133198</v>
      </c>
      <c r="H1652" s="5">
        <v>317.26421040018198</v>
      </c>
      <c r="I1652" s="5">
        <v>1181.6140988645805</v>
      </c>
      <c r="J1652" s="5">
        <v>0</v>
      </c>
      <c r="K1652" s="5">
        <v>0</v>
      </c>
      <c r="L1652" s="5">
        <v>382.19016848110903</v>
      </c>
      <c r="M1652" s="5">
        <v>702.11576448302492</v>
      </c>
      <c r="N1652" s="5">
        <v>2591.4001852579004</v>
      </c>
      <c r="O1652" s="5">
        <v>-1889.2844207748753</v>
      </c>
      <c r="P1652" s="5">
        <v>-1773.5749893520308</v>
      </c>
      <c r="R1652" s="5">
        <v>1664.3106320316165</v>
      </c>
      <c r="S1652" s="6">
        <v>-1.1351753599438552</v>
      </c>
      <c r="T1652" s="5">
        <v>-206.82588622426599</v>
      </c>
      <c r="U1652" s="5">
        <v>-222.82800430837298</v>
      </c>
      <c r="V1652" s="5">
        <v>38.259230225549196</v>
      </c>
      <c r="W1652" s="5">
        <v>0</v>
      </c>
      <c r="X1652" s="5">
        <v>10.968933294640399</v>
      </c>
      <c r="Y1652" s="5">
        <v>317.26421040018198</v>
      </c>
      <c r="Z1652" s="5">
        <v>1170.64516556994</v>
      </c>
      <c r="AC1652" s="4">
        <v>83.258806855919104</v>
      </c>
      <c r="AD1652" s="4">
        <v>82.525071097141193</v>
      </c>
      <c r="AE1652" s="3">
        <v>-1.1251713881656411</v>
      </c>
      <c r="AF1652" s="3">
        <v>-1.0562601431745342</v>
      </c>
    </row>
    <row r="1653" spans="1:32">
      <c r="A1653" t="s">
        <v>169</v>
      </c>
      <c r="B1653">
        <v>624</v>
      </c>
      <c r="C1653">
        <v>2011</v>
      </c>
      <c r="D1653" s="5">
        <v>0.51484623630633897</v>
      </c>
      <c r="E1653" s="5">
        <v>64.060988999999992</v>
      </c>
      <c r="F1653" s="5">
        <v>3.39558438666546</v>
      </c>
      <c r="G1653" s="5">
        <v>1401.88171147145</v>
      </c>
      <c r="H1653" s="5">
        <v>370.94569310041197</v>
      </c>
      <c r="I1653" s="5">
        <v>1356.3780841547457</v>
      </c>
      <c r="J1653" s="5">
        <v>0</v>
      </c>
      <c r="K1653" s="5">
        <v>0</v>
      </c>
      <c r="L1653" s="5">
        <v>338.61784427168601</v>
      </c>
      <c r="M1653" s="5">
        <v>713.47396799506976</v>
      </c>
      <c r="N1653" s="5">
        <v>2822.3207846261957</v>
      </c>
      <c r="O1653" s="5">
        <v>-2108.8468166311259</v>
      </c>
      <c r="P1653" s="5">
        <v>-2051.737211260559</v>
      </c>
      <c r="R1653" s="5">
        <v>1864.8239909938034</v>
      </c>
      <c r="S1653" s="6">
        <v>-1.1308556876229792</v>
      </c>
      <c r="T1653" s="5">
        <v>-303.72884095351395</v>
      </c>
      <c r="U1653" s="5">
        <v>-304.40481250789702</v>
      </c>
      <c r="V1653" s="5">
        <v>10.9692238055652</v>
      </c>
      <c r="W1653" s="5">
        <v>0</v>
      </c>
      <c r="X1653" s="5">
        <v>10.737520270865799</v>
      </c>
      <c r="Y1653" s="5">
        <v>370.94569310041197</v>
      </c>
      <c r="Z1653" s="5">
        <v>1345.6405638838798</v>
      </c>
      <c r="AC1653" s="4">
        <v>79.323303815481395</v>
      </c>
      <c r="AD1653" s="4">
        <v>85.222969317567006</v>
      </c>
      <c r="AE1653" s="3">
        <v>-1.2149630049836624</v>
      </c>
      <c r="AF1653" s="3">
        <v>-1.182060635211116</v>
      </c>
    </row>
    <row r="1654" spans="1:32">
      <c r="A1654" t="s">
        <v>169</v>
      </c>
      <c r="B1654">
        <v>624</v>
      </c>
      <c r="C1654">
        <v>2012</v>
      </c>
      <c r="D1654" s="5">
        <v>0.52499275383150401</v>
      </c>
      <c r="E1654" s="5">
        <v>73.609417626593739</v>
      </c>
      <c r="F1654" s="5">
        <v>15.178041504847998</v>
      </c>
      <c r="G1654" s="5">
        <v>1584.7886464012499</v>
      </c>
      <c r="H1654" s="5">
        <v>490.48572318166822</v>
      </c>
      <c r="I1654" s="5">
        <v>1777.2277813481653</v>
      </c>
      <c r="J1654" s="5">
        <v>0</v>
      </c>
      <c r="K1654" s="5">
        <v>0</v>
      </c>
      <c r="L1654" s="5">
        <v>375.84171503082695</v>
      </c>
      <c r="M1654" s="5">
        <v>882.03047247117468</v>
      </c>
      <c r="N1654" s="5">
        <v>3435.6258453760092</v>
      </c>
      <c r="O1654" s="5">
        <v>-2553.5953729048347</v>
      </c>
      <c r="P1654" s="5">
        <v>-2469.0943284417726</v>
      </c>
      <c r="R1654" s="5">
        <v>1751.8827759567057</v>
      </c>
      <c r="S1654" s="6">
        <v>-1.4576291336104452</v>
      </c>
      <c r="T1654" s="5">
        <v>-220.61829088800602</v>
      </c>
      <c r="U1654" s="5">
        <v>-244.88758212083798</v>
      </c>
      <c r="V1654" s="5">
        <v>13.093417373069499</v>
      </c>
      <c r="W1654" s="5">
        <v>18.5169393437472</v>
      </c>
      <c r="X1654" s="5">
        <v>12.365181281475399</v>
      </c>
      <c r="Y1654" s="5">
        <v>471.96878383792102</v>
      </c>
      <c r="Z1654" s="5">
        <v>1764.86260006669</v>
      </c>
      <c r="AC1654" s="4">
        <v>85.822435427795199</v>
      </c>
      <c r="AD1654" s="4">
        <v>83.575867818705504</v>
      </c>
      <c r="AE1654" s="3">
        <v>-1.4194728824936871</v>
      </c>
      <c r="AF1654" s="3">
        <v>-1.372501094233723</v>
      </c>
    </row>
    <row r="1655" spans="1:32">
      <c r="A1655" t="s">
        <v>169</v>
      </c>
      <c r="B1655">
        <v>624</v>
      </c>
      <c r="C1655">
        <v>2013</v>
      </c>
      <c r="D1655" s="5">
        <v>0.54874754191983299</v>
      </c>
      <c r="E1655" s="5">
        <v>128.4500225700952</v>
      </c>
      <c r="F1655" s="5">
        <v>49.740882054471498</v>
      </c>
      <c r="G1655" s="5">
        <v>1747.93278314963</v>
      </c>
      <c r="H1655" s="5">
        <v>695.90919291963189</v>
      </c>
      <c r="I1655" s="5">
        <v>2163.9394107004728</v>
      </c>
      <c r="J1655" s="5">
        <v>0</v>
      </c>
      <c r="K1655" s="5">
        <v>0</v>
      </c>
      <c r="L1655" s="5">
        <v>475.33407134288097</v>
      </c>
      <c r="M1655" s="5">
        <v>1221.5328938589041</v>
      </c>
      <c r="N1655" s="5">
        <v>4040.3222164201979</v>
      </c>
      <c r="O1655" s="5">
        <v>-2818.7893225612938</v>
      </c>
      <c r="P1655" s="5">
        <v>-2692.3494606686081</v>
      </c>
      <c r="R1655" s="5">
        <v>1842.0166051623144</v>
      </c>
      <c r="S1655" s="6">
        <v>-1.5302735679263371</v>
      </c>
      <c r="T1655" s="5">
        <v>-90.144300806663495</v>
      </c>
      <c r="U1655" s="5">
        <v>-107.41909714554299</v>
      </c>
      <c r="V1655" s="5">
        <v>6.4052670321440095</v>
      </c>
      <c r="W1655" s="5">
        <v>48.127668801810998</v>
      </c>
      <c r="X1655" s="5">
        <v>13.167812608582901</v>
      </c>
      <c r="Y1655" s="5">
        <v>647.78152411782094</v>
      </c>
      <c r="Z1655" s="5">
        <v>2150.7715980918897</v>
      </c>
      <c r="AC1655" s="4">
        <v>83.050862982298497</v>
      </c>
      <c r="AD1655" s="4">
        <v>79.957943586396894</v>
      </c>
      <c r="AE1655" s="3">
        <v>-1.473284240792148</v>
      </c>
      <c r="AF1655" s="3">
        <v>-1.4071984732452623</v>
      </c>
    </row>
    <row r="1656" spans="1:32">
      <c r="A1656" t="s">
        <v>169</v>
      </c>
      <c r="B1656">
        <v>624</v>
      </c>
      <c r="C1656">
        <v>2014</v>
      </c>
      <c r="D1656" s="5">
        <v>0.48309360499229198</v>
      </c>
      <c r="E1656" s="5">
        <v>128.4500225700952</v>
      </c>
      <c r="F1656" s="5">
        <v>53.950384434350298</v>
      </c>
      <c r="G1656" s="5">
        <v>1663.2648917730899</v>
      </c>
      <c r="H1656" s="5">
        <v>563.59070329341921</v>
      </c>
      <c r="I1656" s="5">
        <v>1944.2904196794764</v>
      </c>
      <c r="J1656" s="5">
        <v>0</v>
      </c>
      <c r="K1656" s="5">
        <v>0</v>
      </c>
      <c r="L1656" s="5">
        <v>510.93078489348102</v>
      </c>
      <c r="M1656" s="5">
        <v>1128.954966226243</v>
      </c>
      <c r="N1656" s="5">
        <v>3736.0053340226614</v>
      </c>
      <c r="O1656" s="5">
        <v>-2607.0503677964184</v>
      </c>
      <c r="P1656" s="5">
        <v>-2485.1099089303034</v>
      </c>
      <c r="R1656" s="5">
        <v>1867.2534502229412</v>
      </c>
      <c r="S1656" s="6">
        <v>-1.3961952339598831</v>
      </c>
      <c r="T1656" s="5">
        <v>-169.03109491444098</v>
      </c>
      <c r="U1656" s="5">
        <v>-168.46630471081798</v>
      </c>
      <c r="V1656" s="5">
        <v>8.0655527964448606</v>
      </c>
      <c r="W1656" s="5">
        <v>58.508589405488294</v>
      </c>
      <c r="X1656" s="5">
        <v>5.6985384176764198</v>
      </c>
      <c r="Y1656" s="5">
        <v>505.08211388793097</v>
      </c>
      <c r="Z1656" s="5">
        <v>1938.5918812617999</v>
      </c>
      <c r="AC1656" s="4">
        <v>83.113888337827902</v>
      </c>
      <c r="AD1656" s="4">
        <v>90.824479037970505</v>
      </c>
      <c r="AE1656" s="3">
        <v>-1.5257222023384613</v>
      </c>
      <c r="AF1656" s="3">
        <v>-1.4543590757362597</v>
      </c>
    </row>
    <row r="1657" spans="1:32">
      <c r="A1657" t="s">
        <v>169</v>
      </c>
      <c r="B1657">
        <v>624</v>
      </c>
      <c r="C1657">
        <v>2015</v>
      </c>
      <c r="D1657" s="5">
        <v>0.43319661292736095</v>
      </c>
      <c r="E1657" s="5">
        <v>128.4500225700952</v>
      </c>
      <c r="F1657" s="5">
        <v>32.419679548210503</v>
      </c>
      <c r="G1657" s="5">
        <v>1565.3112539711601</v>
      </c>
      <c r="H1657" s="5">
        <v>584.8356310348986</v>
      </c>
      <c r="I1657" s="5">
        <v>1868.2742464647463</v>
      </c>
      <c r="J1657" s="5">
        <v>0</v>
      </c>
      <c r="K1657" s="5">
        <v>0</v>
      </c>
      <c r="L1657" s="5">
        <v>494.49556000212601</v>
      </c>
      <c r="M1657" s="5">
        <v>1112.1840671981624</v>
      </c>
      <c r="N1657" s="5">
        <v>3562.0355230060013</v>
      </c>
      <c r="O1657" s="5">
        <v>-2449.8514558078386</v>
      </c>
      <c r="P1657" s="5">
        <v>-2326.0703372306739</v>
      </c>
      <c r="R1657" s="5">
        <v>1594.6848266501074</v>
      </c>
      <c r="S1657" s="6">
        <v>-1.5362605919780064</v>
      </c>
      <c r="T1657" s="5">
        <v>-69.003680116486109</v>
      </c>
      <c r="U1657" s="5">
        <v>-68.870132246313787</v>
      </c>
      <c r="V1657" s="5">
        <v>18.998665492208801</v>
      </c>
      <c r="W1657" s="5">
        <v>73.128849574951602</v>
      </c>
      <c r="X1657" s="5">
        <v>5.1503971727564704</v>
      </c>
      <c r="Y1657" s="5">
        <v>511.70678145994697</v>
      </c>
      <c r="Z1657" s="5">
        <v>1863.1238492919899</v>
      </c>
      <c r="AC1657" s="4">
        <v>99.425933700183606</v>
      </c>
      <c r="AD1657" s="4">
        <v>101.28593735648001</v>
      </c>
      <c r="AE1657" s="3">
        <v>-1.5650000788680136</v>
      </c>
      <c r="AF1657" s="3">
        <v>-1.4859269334834682</v>
      </c>
    </row>
    <row r="1658" spans="1:32">
      <c r="A1658" t="s">
        <v>233</v>
      </c>
      <c r="B1658">
        <v>377</v>
      </c>
      <c r="C1658">
        <v>1970</v>
      </c>
      <c r="R1658" s="5">
        <v>23.572449834915275</v>
      </c>
      <c r="AC1658" s="4">
        <v>0.8</v>
      </c>
      <c r="AD1658" s="4">
        <v>0.8</v>
      </c>
    </row>
    <row r="1659" spans="1:32">
      <c r="A1659" t="s">
        <v>233</v>
      </c>
      <c r="B1659">
        <v>377</v>
      </c>
      <c r="C1659">
        <v>1971</v>
      </c>
      <c r="R1659" s="5">
        <v>29.51685318180656</v>
      </c>
      <c r="AC1659" s="4">
        <v>0.8</v>
      </c>
      <c r="AD1659" s="4">
        <v>0.8</v>
      </c>
    </row>
    <row r="1660" spans="1:32">
      <c r="A1660" t="s">
        <v>233</v>
      </c>
      <c r="B1660">
        <v>377</v>
      </c>
      <c r="C1660">
        <v>1972</v>
      </c>
      <c r="R1660" s="5">
        <v>39.252408059311591</v>
      </c>
      <c r="AC1660" s="4">
        <v>0.8</v>
      </c>
      <c r="AD1660" s="4">
        <v>0.8</v>
      </c>
    </row>
    <row r="1661" spans="1:32">
      <c r="A1661" t="s">
        <v>233</v>
      </c>
      <c r="B1661">
        <v>377</v>
      </c>
      <c r="C1661">
        <v>1973</v>
      </c>
      <c r="R1661" s="5">
        <v>51.219028627111307</v>
      </c>
      <c r="AC1661" s="4">
        <v>0.8</v>
      </c>
      <c r="AD1661" s="4">
        <v>0.8</v>
      </c>
    </row>
    <row r="1662" spans="1:32">
      <c r="A1662" t="s">
        <v>233</v>
      </c>
      <c r="B1662">
        <v>377</v>
      </c>
      <c r="C1662">
        <v>1974</v>
      </c>
      <c r="R1662" s="5">
        <v>59.80710118264755</v>
      </c>
      <c r="AC1662" s="4">
        <v>0.8</v>
      </c>
      <c r="AD1662" s="4">
        <v>0.8</v>
      </c>
    </row>
    <row r="1663" spans="1:32">
      <c r="A1663" t="s">
        <v>233</v>
      </c>
      <c r="B1663">
        <v>377</v>
      </c>
      <c r="C1663">
        <v>1975</v>
      </c>
      <c r="R1663" s="5">
        <v>71.348252210649107</v>
      </c>
      <c r="AC1663" s="4">
        <v>0.8</v>
      </c>
      <c r="AD1663" s="4">
        <v>0.8</v>
      </c>
    </row>
    <row r="1664" spans="1:32">
      <c r="A1664" t="s">
        <v>233</v>
      </c>
      <c r="B1664">
        <v>377</v>
      </c>
      <c r="C1664">
        <v>1976</v>
      </c>
      <c r="R1664" s="5">
        <v>85.116510531720678</v>
      </c>
      <c r="AC1664" s="4">
        <v>0.8</v>
      </c>
      <c r="AD1664" s="4">
        <v>0.8</v>
      </c>
    </row>
    <row r="1665" spans="1:30">
      <c r="A1665" t="s">
        <v>233</v>
      </c>
      <c r="B1665">
        <v>377</v>
      </c>
      <c r="C1665">
        <v>1977</v>
      </c>
      <c r="H1665" s="5">
        <v>13925</v>
      </c>
      <c r="R1665" s="5">
        <v>101.54169231821858</v>
      </c>
      <c r="AC1665" s="4">
        <v>0.8</v>
      </c>
      <c r="AD1665" s="4">
        <v>0.8</v>
      </c>
    </row>
    <row r="1666" spans="1:30">
      <c r="A1666" t="s">
        <v>233</v>
      </c>
      <c r="B1666">
        <v>377</v>
      </c>
      <c r="C1666">
        <v>1978</v>
      </c>
      <c r="H1666" s="5">
        <v>21686</v>
      </c>
      <c r="R1666" s="5">
        <v>121.1364821757293</v>
      </c>
      <c r="AC1666" s="4">
        <v>0.8</v>
      </c>
      <c r="AD1666" s="4">
        <v>0.8</v>
      </c>
    </row>
    <row r="1667" spans="1:30">
      <c r="A1667" t="s">
        <v>233</v>
      </c>
      <c r="B1667">
        <v>377</v>
      </c>
      <c r="C1667">
        <v>1979</v>
      </c>
      <c r="H1667" s="5">
        <v>33837</v>
      </c>
      <c r="R1667" s="5">
        <v>144.51251674951914</v>
      </c>
      <c r="AC1667" s="4">
        <v>0.8</v>
      </c>
      <c r="AD1667" s="4">
        <v>0.8</v>
      </c>
    </row>
    <row r="1668" spans="1:30">
      <c r="A1668" t="s">
        <v>233</v>
      </c>
      <c r="B1668">
        <v>377</v>
      </c>
      <c r="C1668">
        <v>1980</v>
      </c>
      <c r="F1668" s="5">
        <v>72.327003479003906</v>
      </c>
      <c r="G1668" s="5">
        <v>222.32000732421801</v>
      </c>
      <c r="H1668" s="5">
        <v>41028</v>
      </c>
      <c r="R1668" s="5">
        <v>172.39945153218</v>
      </c>
      <c r="AC1668" s="4">
        <v>0.8</v>
      </c>
      <c r="AD1668" s="4">
        <v>0.8</v>
      </c>
    </row>
    <row r="1669" spans="1:30">
      <c r="A1669" t="s">
        <v>233</v>
      </c>
      <c r="B1669">
        <v>377</v>
      </c>
      <c r="C1669">
        <v>1981</v>
      </c>
      <c r="F1669" s="5">
        <v>41.852001190185497</v>
      </c>
      <c r="G1669" s="5">
        <v>319.44000244140602</v>
      </c>
      <c r="H1669" s="5">
        <v>51082</v>
      </c>
      <c r="R1669" s="5">
        <v>205.66794687284661</v>
      </c>
      <c r="AC1669" s="4">
        <v>0.8</v>
      </c>
      <c r="AD1669" s="4">
        <v>0.8</v>
      </c>
    </row>
    <row r="1670" spans="1:30">
      <c r="A1670" t="s">
        <v>233</v>
      </c>
      <c r="B1670">
        <v>377</v>
      </c>
      <c r="C1670">
        <v>1982</v>
      </c>
      <c r="F1670" s="5">
        <v>97.990997314453097</v>
      </c>
      <c r="G1670" s="5">
        <v>339.36999511718699</v>
      </c>
      <c r="H1670" s="5">
        <v>61790</v>
      </c>
      <c r="R1670" s="5">
        <v>245.35620118783655</v>
      </c>
      <c r="AC1670" s="4">
        <v>0.8</v>
      </c>
      <c r="AD1670" s="4">
        <v>0.8</v>
      </c>
    </row>
    <row r="1671" spans="1:30">
      <c r="A1671" t="s">
        <v>233</v>
      </c>
      <c r="B1671">
        <v>377</v>
      </c>
      <c r="C1671">
        <v>1983</v>
      </c>
      <c r="F1671" s="5">
        <v>102.736999511718</v>
      </c>
      <c r="G1671" s="5">
        <v>356.89001464843699</v>
      </c>
      <c r="H1671" s="5">
        <v>133370</v>
      </c>
      <c r="I1671" s="5">
        <v>131298.9921875</v>
      </c>
      <c r="M1671" s="5">
        <v>133472.73699951172</v>
      </c>
      <c r="N1671" s="5">
        <v>131655.88220214844</v>
      </c>
      <c r="R1671" s="5">
        <v>342.00752914501908</v>
      </c>
      <c r="AC1671" s="4">
        <v>0.8</v>
      </c>
      <c r="AD1671" s="4">
        <v>0.8</v>
      </c>
    </row>
    <row r="1672" spans="1:30">
      <c r="A1672" t="s">
        <v>233</v>
      </c>
      <c r="B1672">
        <v>377</v>
      </c>
      <c r="C1672">
        <v>1984</v>
      </c>
      <c r="F1672" s="5">
        <v>105.584999084472</v>
      </c>
      <c r="G1672" s="5">
        <v>1025.13000488281</v>
      </c>
      <c r="H1672" s="5">
        <v>144949</v>
      </c>
      <c r="I1672" s="5">
        <v>138044</v>
      </c>
      <c r="M1672" s="5">
        <v>145054.58499908447</v>
      </c>
      <c r="N1672" s="5">
        <v>139069.13000488281</v>
      </c>
      <c r="R1672" s="5">
        <v>384.56146140914581</v>
      </c>
      <c r="AC1672" s="4">
        <v>0.8</v>
      </c>
      <c r="AD1672" s="4">
        <v>0.8</v>
      </c>
    </row>
    <row r="1673" spans="1:30">
      <c r="A1673" t="s">
        <v>233</v>
      </c>
      <c r="B1673">
        <v>377</v>
      </c>
      <c r="C1673">
        <v>1985</v>
      </c>
      <c r="F1673" s="5">
        <v>151.40100097656199</v>
      </c>
      <c r="G1673" s="5">
        <v>1479.10998535156</v>
      </c>
      <c r="H1673" s="5">
        <v>167987</v>
      </c>
      <c r="I1673" s="5">
        <v>155306</v>
      </c>
      <c r="M1673" s="5">
        <v>168138.40100097656</v>
      </c>
      <c r="N1673" s="5">
        <v>156785.10998535156</v>
      </c>
      <c r="R1673" s="5">
        <v>416.08289243315699</v>
      </c>
      <c r="AC1673" s="4">
        <v>0.8</v>
      </c>
      <c r="AD1673" s="4">
        <v>0.8</v>
      </c>
    </row>
    <row r="1674" spans="1:30">
      <c r="A1674" t="s">
        <v>233</v>
      </c>
      <c r="B1674">
        <v>377</v>
      </c>
      <c r="C1674">
        <v>1986</v>
      </c>
      <c r="F1674" s="5">
        <v>157.16499328613199</v>
      </c>
      <c r="G1674" s="5">
        <v>1493.39001464843</v>
      </c>
      <c r="H1674" s="5">
        <v>200974</v>
      </c>
      <c r="I1674" s="5">
        <v>186665</v>
      </c>
      <c r="M1674" s="5">
        <v>201131.16499328613</v>
      </c>
      <c r="N1674" s="5">
        <v>188158.39001464844</v>
      </c>
      <c r="R1674" s="5">
        <v>457.06075362430141</v>
      </c>
      <c r="AC1674" s="4">
        <v>0.8</v>
      </c>
      <c r="AD1674" s="4">
        <v>0.8</v>
      </c>
    </row>
    <row r="1675" spans="1:30">
      <c r="A1675" t="s">
        <v>233</v>
      </c>
      <c r="B1675">
        <v>377</v>
      </c>
      <c r="C1675">
        <v>1987</v>
      </c>
      <c r="F1675" s="5">
        <v>188.23199462890599</v>
      </c>
      <c r="G1675" s="5">
        <v>1598.13000488281</v>
      </c>
      <c r="H1675" s="5">
        <v>247285</v>
      </c>
      <c r="I1675" s="5">
        <v>244521.90457799999</v>
      </c>
      <c r="M1675" s="5">
        <v>247473.23199462891</v>
      </c>
      <c r="N1675" s="5">
        <v>246120.0345828828</v>
      </c>
      <c r="R1675" s="5">
        <v>534.28825931530378</v>
      </c>
      <c r="AC1675" s="4">
        <v>0.8</v>
      </c>
      <c r="AD1675" s="4">
        <v>0.8</v>
      </c>
    </row>
    <row r="1676" spans="1:30">
      <c r="A1676" t="s">
        <v>233</v>
      </c>
      <c r="B1676">
        <v>377</v>
      </c>
      <c r="C1676">
        <v>1988</v>
      </c>
      <c r="F1676" s="5">
        <v>312.60101318359301</v>
      </c>
      <c r="G1676" s="5">
        <v>1620.56005859375</v>
      </c>
      <c r="H1676" s="5">
        <v>281583</v>
      </c>
      <c r="I1676" s="5">
        <v>253937.19381999999</v>
      </c>
      <c r="M1676" s="5">
        <v>281895.60101318359</v>
      </c>
      <c r="N1676" s="5">
        <v>255557.75387859374</v>
      </c>
      <c r="R1676" s="5">
        <v>652.49362739745095</v>
      </c>
      <c r="AC1676" s="4">
        <v>0.8</v>
      </c>
      <c r="AD1676" s="4">
        <v>0.8</v>
      </c>
    </row>
    <row r="1677" spans="1:30">
      <c r="A1677" t="s">
        <v>233</v>
      </c>
      <c r="B1677">
        <v>377</v>
      </c>
      <c r="C1677">
        <v>1989</v>
      </c>
      <c r="F1677" s="5">
        <v>366.70700073242102</v>
      </c>
      <c r="G1677" s="5">
        <v>1700.02001953125</v>
      </c>
      <c r="H1677" s="5">
        <v>362699</v>
      </c>
      <c r="I1677" s="5">
        <v>360043.71784</v>
      </c>
      <c r="M1677" s="5">
        <v>363065.70700073242</v>
      </c>
      <c r="N1677" s="5">
        <v>361743.73785953125</v>
      </c>
      <c r="R1677" s="5">
        <v>747.05881689410705</v>
      </c>
      <c r="AC1677" s="4">
        <v>0.8</v>
      </c>
      <c r="AD1677" s="4">
        <v>0.8</v>
      </c>
    </row>
    <row r="1678" spans="1:30">
      <c r="A1678" t="s">
        <v>233</v>
      </c>
      <c r="B1678">
        <v>377</v>
      </c>
      <c r="C1678">
        <v>1990</v>
      </c>
      <c r="F1678" s="5">
        <v>648.260009765625</v>
      </c>
      <c r="G1678" s="5">
        <v>1749.06005859375</v>
      </c>
      <c r="H1678" s="5">
        <v>419629</v>
      </c>
      <c r="I1678" s="5">
        <v>450173.36262999999</v>
      </c>
      <c r="M1678" s="5">
        <v>420277.26000976562</v>
      </c>
      <c r="N1678" s="5">
        <v>451922.42268859374</v>
      </c>
      <c r="R1678" s="5">
        <v>929.88556994227974</v>
      </c>
      <c r="AC1678" s="4">
        <v>0.8</v>
      </c>
      <c r="AD1678" s="4">
        <v>0.8</v>
      </c>
    </row>
    <row r="1679" spans="1:30">
      <c r="A1679" t="s">
        <v>233</v>
      </c>
      <c r="B1679">
        <v>377</v>
      </c>
      <c r="C1679">
        <v>1991</v>
      </c>
      <c r="F1679" s="5">
        <v>719.54797363281205</v>
      </c>
      <c r="G1679" s="5">
        <v>1740.52001953125</v>
      </c>
      <c r="H1679" s="5">
        <v>429751</v>
      </c>
      <c r="I1679" s="5">
        <v>435770.77111999999</v>
      </c>
      <c r="M1679" s="5">
        <v>430470.54797363281</v>
      </c>
      <c r="N1679" s="5">
        <v>437511.29113953124</v>
      </c>
      <c r="R1679" s="5">
        <v>970.86357745430985</v>
      </c>
      <c r="AC1679" s="4">
        <v>0.8</v>
      </c>
      <c r="AD1679" s="4">
        <v>0.8</v>
      </c>
    </row>
    <row r="1680" spans="1:30">
      <c r="A1680" t="s">
        <v>233</v>
      </c>
      <c r="B1680">
        <v>377</v>
      </c>
      <c r="C1680">
        <v>1992</v>
      </c>
      <c r="F1680" s="5">
        <v>772.84100341796795</v>
      </c>
      <c r="G1680" s="5">
        <v>1768.01000976562</v>
      </c>
      <c r="H1680" s="5">
        <v>428400</v>
      </c>
      <c r="I1680" s="5">
        <v>457060.27445999999</v>
      </c>
      <c r="M1680" s="5">
        <v>429172.84100341797</v>
      </c>
      <c r="N1680" s="5">
        <v>458828.28446976561</v>
      </c>
      <c r="R1680" s="5">
        <v>1029.1784359137437</v>
      </c>
      <c r="AC1680" s="4">
        <v>0.8</v>
      </c>
      <c r="AD1680" s="4">
        <v>0.8</v>
      </c>
    </row>
    <row r="1681" spans="1:30">
      <c r="A1681" t="s">
        <v>233</v>
      </c>
      <c r="B1681">
        <v>377</v>
      </c>
      <c r="C1681">
        <v>1993</v>
      </c>
      <c r="F1681" s="5">
        <v>1105.51403808593</v>
      </c>
      <c r="G1681" s="5">
        <v>2227.77001953125</v>
      </c>
      <c r="H1681" s="5">
        <v>419312</v>
      </c>
      <c r="I1681" s="5">
        <v>449482.06137000001</v>
      </c>
      <c r="M1681" s="5">
        <v>420417.51403808594</v>
      </c>
      <c r="N1681" s="5">
        <v>451709.83138953126</v>
      </c>
      <c r="R1681" s="5">
        <v>1105.618181272725</v>
      </c>
      <c r="AC1681" s="4">
        <v>0.8</v>
      </c>
      <c r="AD1681" s="4">
        <v>0.8</v>
      </c>
    </row>
    <row r="1682" spans="1:30">
      <c r="A1682" t="s">
        <v>233</v>
      </c>
      <c r="B1682">
        <v>377</v>
      </c>
      <c r="C1682">
        <v>1994</v>
      </c>
      <c r="F1682" s="5">
        <v>1118.03002929687</v>
      </c>
      <c r="G1682" s="5">
        <v>2694.84008789062</v>
      </c>
      <c r="H1682" s="5">
        <v>477191</v>
      </c>
      <c r="I1682" s="5">
        <v>514060.39386000001</v>
      </c>
      <c r="M1682" s="5">
        <v>478309.03002929688</v>
      </c>
      <c r="N1682" s="5">
        <v>516755.23394789064</v>
      </c>
      <c r="R1682" s="5">
        <v>1200.3404233616934</v>
      </c>
      <c r="AC1682" s="4">
        <v>0.8</v>
      </c>
      <c r="AD1682" s="4">
        <v>0.8</v>
      </c>
    </row>
    <row r="1683" spans="1:30">
      <c r="A1683" t="s">
        <v>233</v>
      </c>
      <c r="B1683">
        <v>377</v>
      </c>
      <c r="C1683">
        <v>1995</v>
      </c>
      <c r="F1683" s="5">
        <v>1384.04504394531</v>
      </c>
      <c r="G1683" s="5">
        <v>2745.14990234375</v>
      </c>
      <c r="H1683" s="5">
        <v>514135</v>
      </c>
      <c r="I1683" s="5">
        <v>554679.21695000003</v>
      </c>
      <c r="M1683" s="5">
        <v>515519.04504394531</v>
      </c>
      <c r="N1683" s="5">
        <v>557424.36685234378</v>
      </c>
      <c r="R1683" s="5">
        <v>1296.323527294109</v>
      </c>
      <c r="AC1683" s="4">
        <v>0.8</v>
      </c>
      <c r="AD1683" s="4">
        <v>0.8</v>
      </c>
    </row>
    <row r="1684" spans="1:30">
      <c r="A1684" t="s">
        <v>233</v>
      </c>
      <c r="B1684">
        <v>377</v>
      </c>
      <c r="C1684">
        <v>1996</v>
      </c>
      <c r="F1684" s="5">
        <v>2234.63598632812</v>
      </c>
      <c r="G1684" s="5">
        <v>3976.86010742187</v>
      </c>
      <c r="H1684" s="5">
        <v>538931</v>
      </c>
      <c r="I1684" s="5">
        <v>637393.92940000002</v>
      </c>
      <c r="M1684" s="5">
        <v>541165.63598632812</v>
      </c>
      <c r="N1684" s="5">
        <v>641370.7895074219</v>
      </c>
      <c r="R1684" s="5">
        <v>1406.4913263653054</v>
      </c>
      <c r="AC1684" s="4">
        <v>0.8</v>
      </c>
      <c r="AD1684" s="4">
        <v>0.8</v>
      </c>
    </row>
    <row r="1685" spans="1:30">
      <c r="A1685" t="s">
        <v>233</v>
      </c>
      <c r="B1685">
        <v>377</v>
      </c>
      <c r="C1685">
        <v>1997</v>
      </c>
      <c r="F1685" s="5">
        <v>6042.4951171875</v>
      </c>
      <c r="G1685" s="5">
        <v>7127.72998046875</v>
      </c>
      <c r="H1685" s="5">
        <v>741667</v>
      </c>
      <c r="I1685" s="5">
        <v>853965.2611</v>
      </c>
      <c r="M1685" s="5">
        <v>747709.4951171875</v>
      </c>
      <c r="N1685" s="5">
        <v>861092.99108046875</v>
      </c>
      <c r="R1685" s="5">
        <v>1531.7876282053589</v>
      </c>
      <c r="AC1685" s="4">
        <v>0.8</v>
      </c>
      <c r="AD1685" s="4">
        <v>0.8</v>
      </c>
    </row>
    <row r="1686" spans="1:30">
      <c r="A1686" t="s">
        <v>233</v>
      </c>
      <c r="B1686">
        <v>377</v>
      </c>
      <c r="C1686">
        <v>1998</v>
      </c>
      <c r="F1686" s="5">
        <v>9284.046875</v>
      </c>
      <c r="G1686" s="5">
        <v>11481.83984375</v>
      </c>
      <c r="H1686" s="5">
        <v>741879</v>
      </c>
      <c r="I1686" s="5">
        <v>909531.46030000004</v>
      </c>
      <c r="M1686" s="5">
        <v>751163.046875</v>
      </c>
      <c r="N1686" s="5">
        <v>921013.30014375004</v>
      </c>
      <c r="R1686" s="5">
        <v>2009.8136920547681</v>
      </c>
      <c r="AC1686" s="4">
        <v>0.8</v>
      </c>
      <c r="AD1686" s="4">
        <v>0.8</v>
      </c>
    </row>
    <row r="1687" spans="1:30">
      <c r="A1687" t="s">
        <v>233</v>
      </c>
      <c r="B1687">
        <v>377</v>
      </c>
      <c r="C1687">
        <v>1999</v>
      </c>
      <c r="F1687" s="5">
        <v>13138.80859375</v>
      </c>
      <c r="G1687" s="5">
        <v>17957.669921875</v>
      </c>
      <c r="H1687" s="5">
        <v>775738</v>
      </c>
      <c r="I1687" s="5">
        <v>1004954.1950000001</v>
      </c>
      <c r="M1687" s="5">
        <v>788876.80859375</v>
      </c>
      <c r="N1687" s="5">
        <v>1022911.8649218751</v>
      </c>
      <c r="R1687" s="5">
        <v>2179.0115344461378</v>
      </c>
      <c r="AC1687" s="4">
        <v>0.8</v>
      </c>
      <c r="AD1687" s="4">
        <v>0.8</v>
      </c>
    </row>
    <row r="1688" spans="1:30">
      <c r="A1688" t="s">
        <v>233</v>
      </c>
      <c r="B1688">
        <v>377</v>
      </c>
      <c r="C1688">
        <v>2000</v>
      </c>
      <c r="F1688" s="5">
        <v>20377.312999999998</v>
      </c>
      <c r="G1688" s="5">
        <v>25584.529296875</v>
      </c>
      <c r="H1688" s="5">
        <v>937196</v>
      </c>
      <c r="I1688" s="5">
        <v>1115381.03</v>
      </c>
      <c r="M1688" s="5">
        <v>957573.31299999997</v>
      </c>
      <c r="N1688" s="5">
        <v>1140965.559296875</v>
      </c>
      <c r="R1688" s="5">
        <v>2277.3610550442199</v>
      </c>
      <c r="AC1688" s="4">
        <v>0.8</v>
      </c>
      <c r="AD1688" s="4">
        <v>0.8</v>
      </c>
    </row>
    <row r="1689" spans="1:30">
      <c r="A1689" t="s">
        <v>233</v>
      </c>
      <c r="B1689">
        <v>377</v>
      </c>
      <c r="C1689">
        <v>2001</v>
      </c>
      <c r="D1689" s="5">
        <v>57128</v>
      </c>
      <c r="E1689" s="5">
        <v>97943.097611418576</v>
      </c>
      <c r="F1689" s="5">
        <v>26802.080999999998</v>
      </c>
      <c r="G1689" s="5">
        <v>29507.349609375</v>
      </c>
      <c r="H1689" s="5">
        <v>1013998</v>
      </c>
      <c r="I1689" s="5">
        <v>1208109.5255</v>
      </c>
      <c r="M1689" s="5">
        <v>1097928.081</v>
      </c>
      <c r="N1689" s="5">
        <v>1335559.9727207934</v>
      </c>
      <c r="R1689" s="5">
        <v>2336.2921915687662</v>
      </c>
      <c r="W1689" s="5">
        <v>104839.04097116843</v>
      </c>
      <c r="X1689" s="5">
        <v>0</v>
      </c>
      <c r="Y1689" s="5">
        <v>909158.95902883157</v>
      </c>
      <c r="Z1689" s="5">
        <v>0</v>
      </c>
      <c r="AC1689" s="4">
        <v>0.8</v>
      </c>
      <c r="AD1689" s="4">
        <v>0.8</v>
      </c>
    </row>
    <row r="1690" spans="1:30">
      <c r="A1690" t="s">
        <v>233</v>
      </c>
      <c r="B1690">
        <v>377</v>
      </c>
      <c r="C1690">
        <v>2002</v>
      </c>
      <c r="D1690" s="5">
        <v>65171</v>
      </c>
      <c r="E1690" s="5">
        <v>116012.31391832355</v>
      </c>
      <c r="F1690" s="5">
        <v>22003.274000000001</v>
      </c>
      <c r="G1690" s="5">
        <v>29311.4609375</v>
      </c>
      <c r="H1690" s="5">
        <v>1218132.3336113428</v>
      </c>
      <c r="I1690" s="5">
        <v>1447327.8141000001</v>
      </c>
      <c r="M1690" s="5">
        <v>1305306.6076113428</v>
      </c>
      <c r="N1690" s="5">
        <v>1592651.5889558236</v>
      </c>
      <c r="R1690" s="5">
        <v>2436.6060828243312</v>
      </c>
      <c r="W1690" s="5">
        <v>135815.33361134279</v>
      </c>
      <c r="X1690" s="5">
        <v>0</v>
      </c>
      <c r="Y1690" s="5">
        <v>1082317</v>
      </c>
      <c r="Z1690" s="5">
        <v>0</v>
      </c>
      <c r="AC1690" s="4">
        <v>0.8</v>
      </c>
      <c r="AD1690" s="4">
        <v>0.8</v>
      </c>
    </row>
    <row r="1691" spans="1:30">
      <c r="A1691" t="s">
        <v>233</v>
      </c>
      <c r="B1691">
        <v>377</v>
      </c>
      <c r="C1691">
        <v>2003</v>
      </c>
      <c r="D1691" s="5">
        <v>116663</v>
      </c>
      <c r="E1691" s="5">
        <v>187647.96171546102</v>
      </c>
      <c r="F1691" s="5">
        <v>27302.799999999999</v>
      </c>
      <c r="G1691" s="5">
        <v>26622.900390625</v>
      </c>
      <c r="H1691" s="5">
        <v>1409109.2605042018</v>
      </c>
      <c r="I1691" s="5">
        <v>1590278.1179</v>
      </c>
      <c r="M1691" s="5">
        <v>1553075.0605042018</v>
      </c>
      <c r="N1691" s="5">
        <v>1804548.9800060859</v>
      </c>
      <c r="R1691" s="5">
        <v>2526.8362017448067</v>
      </c>
      <c r="W1691" s="5">
        <v>167192.26050420169</v>
      </c>
      <c r="X1691" s="5">
        <v>0</v>
      </c>
      <c r="Y1691" s="5">
        <v>1241917</v>
      </c>
      <c r="Z1691" s="5">
        <v>0</v>
      </c>
      <c r="AC1691" s="4">
        <v>0.8</v>
      </c>
      <c r="AD1691" s="4">
        <v>0.8</v>
      </c>
    </row>
    <row r="1692" spans="1:30">
      <c r="A1692" t="s">
        <v>233</v>
      </c>
      <c r="B1692">
        <v>377</v>
      </c>
      <c r="C1692">
        <v>2004</v>
      </c>
      <c r="D1692" s="5">
        <v>139966</v>
      </c>
      <c r="E1692" s="5">
        <v>278301.2329917915</v>
      </c>
      <c r="F1692" s="5">
        <v>32220.375</v>
      </c>
      <c r="G1692" s="5">
        <v>36291.98828125</v>
      </c>
      <c r="H1692" s="5">
        <v>1538625.7883211679</v>
      </c>
      <c r="I1692" s="5">
        <v>1635973.9901000001</v>
      </c>
      <c r="M1692" s="5">
        <v>1710812.1633211679</v>
      </c>
      <c r="N1692" s="5">
        <v>1950567.2113730416</v>
      </c>
      <c r="R1692" s="5">
        <v>2661.7230268921076</v>
      </c>
      <c r="W1692" s="5">
        <v>268366.78832116787</v>
      </c>
      <c r="X1692" s="5">
        <v>0</v>
      </c>
      <c r="Y1692" s="5">
        <v>1270259</v>
      </c>
      <c r="Z1692" s="5">
        <v>0</v>
      </c>
      <c r="AC1692" s="4">
        <v>0.8</v>
      </c>
      <c r="AD1692" s="4">
        <v>0.8</v>
      </c>
    </row>
    <row r="1693" spans="1:30">
      <c r="A1693" t="s">
        <v>233</v>
      </c>
      <c r="B1693">
        <v>377</v>
      </c>
      <c r="C1693">
        <v>2005</v>
      </c>
      <c r="D1693" s="5">
        <v>165426</v>
      </c>
      <c r="E1693" s="5">
        <v>352142.34863350133</v>
      </c>
      <c r="F1693" s="5">
        <v>35048.313000000002</v>
      </c>
      <c r="G1693" s="5">
        <v>46513.2265625</v>
      </c>
      <c r="H1693" s="5">
        <v>1799213.4586314645</v>
      </c>
      <c r="I1693" s="5">
        <v>1906347.0159</v>
      </c>
      <c r="J1693" s="5">
        <v>41723</v>
      </c>
      <c r="K1693" s="5">
        <v>40066</v>
      </c>
      <c r="M1693" s="5">
        <v>2041410.7716314646</v>
      </c>
      <c r="N1693" s="5">
        <v>2345068.5910960012</v>
      </c>
      <c r="R1693" s="5">
        <v>3041.7633818535273</v>
      </c>
      <c r="W1693" s="5">
        <v>298462.45863146451</v>
      </c>
      <c r="X1693" s="5">
        <v>0</v>
      </c>
      <c r="Y1693" s="5">
        <v>1500751</v>
      </c>
      <c r="Z1693" s="5">
        <v>0</v>
      </c>
      <c r="AC1693" s="4">
        <v>0.8</v>
      </c>
      <c r="AD1693" s="4">
        <v>0.8</v>
      </c>
    </row>
    <row r="1694" spans="1:30">
      <c r="A1694" t="s">
        <v>233</v>
      </c>
      <c r="B1694">
        <v>377</v>
      </c>
      <c r="C1694">
        <v>2006</v>
      </c>
      <c r="D1694" s="5">
        <v>220741</v>
      </c>
      <c r="E1694" s="5">
        <v>508682.64408877282</v>
      </c>
      <c r="F1694" s="5">
        <v>42998.622000000003</v>
      </c>
      <c r="G1694" s="5">
        <v>61476.02734375</v>
      </c>
      <c r="H1694" s="5">
        <v>2383370.7025650069</v>
      </c>
      <c r="I1694" s="5">
        <v>2700795.0074</v>
      </c>
      <c r="J1694" s="5">
        <v>49702</v>
      </c>
      <c r="K1694" s="5">
        <v>57234</v>
      </c>
      <c r="M1694" s="5">
        <v>2696812.3245650069</v>
      </c>
      <c r="N1694" s="5">
        <v>3328187.6788325226</v>
      </c>
      <c r="R1694" s="5">
        <v>3207.0324829299316</v>
      </c>
      <c r="W1694" s="5">
        <v>437241.70256500709</v>
      </c>
      <c r="X1694" s="5">
        <v>0</v>
      </c>
      <c r="Y1694" s="5">
        <v>1946128.9999999998</v>
      </c>
      <c r="Z1694" s="5">
        <v>0</v>
      </c>
      <c r="AC1694" s="4">
        <v>0.8</v>
      </c>
      <c r="AD1694" s="4">
        <v>0.8</v>
      </c>
    </row>
    <row r="1695" spans="1:30">
      <c r="A1695" t="s">
        <v>233</v>
      </c>
      <c r="B1695">
        <v>377</v>
      </c>
      <c r="C1695">
        <v>2007</v>
      </c>
      <c r="D1695" s="5">
        <v>329205</v>
      </c>
      <c r="E1695" s="5">
        <v>753647.25296750804</v>
      </c>
      <c r="F1695" s="5">
        <v>50998.095999999998</v>
      </c>
      <c r="G1695" s="5">
        <v>84694.46875</v>
      </c>
      <c r="H1695" s="5">
        <v>2757506.4233950689</v>
      </c>
      <c r="I1695" s="5">
        <v>3240924.4270000001</v>
      </c>
      <c r="J1695" s="5">
        <v>112007</v>
      </c>
      <c r="K1695" s="5">
        <v>110074</v>
      </c>
      <c r="M1695" s="5">
        <v>3249716.5193950688</v>
      </c>
      <c r="N1695" s="5">
        <v>4189340.1487175082</v>
      </c>
      <c r="R1695" s="5">
        <v>3516.0246234567899</v>
      </c>
      <c r="W1695" s="5">
        <v>528569.42339506897</v>
      </c>
      <c r="X1695" s="5">
        <v>0</v>
      </c>
      <c r="Y1695" s="5">
        <v>2228937</v>
      </c>
      <c r="Z1695" s="5">
        <v>0</v>
      </c>
      <c r="AC1695" s="4">
        <v>0.8</v>
      </c>
      <c r="AD1695" s="4">
        <v>0.8</v>
      </c>
    </row>
    <row r="1696" spans="1:30">
      <c r="A1696" t="s">
        <v>233</v>
      </c>
      <c r="B1696">
        <v>377</v>
      </c>
      <c r="C1696">
        <v>2008</v>
      </c>
      <c r="D1696" s="5">
        <v>213768</v>
      </c>
      <c r="E1696" s="5">
        <v>434414.09497787611</v>
      </c>
      <c r="F1696" s="5">
        <v>65088.201000000001</v>
      </c>
      <c r="G1696" s="5">
        <v>104328.65625</v>
      </c>
      <c r="H1696" s="5">
        <v>2616177.4242424243</v>
      </c>
      <c r="I1696" s="5">
        <v>3094206.0659999996</v>
      </c>
      <c r="J1696" s="5">
        <v>153197</v>
      </c>
      <c r="K1696" s="5">
        <v>133614</v>
      </c>
      <c r="M1696" s="5">
        <v>3048230.6252424242</v>
      </c>
      <c r="N1696" s="5">
        <v>3766562.8172278758</v>
      </c>
      <c r="R1696" s="5">
        <v>3547.6996604938254</v>
      </c>
      <c r="W1696" s="5">
        <v>490990.42424242425</v>
      </c>
      <c r="X1696" s="5">
        <v>0</v>
      </c>
      <c r="Y1696" s="5">
        <v>2125187</v>
      </c>
      <c r="Z1696" s="5">
        <v>0</v>
      </c>
      <c r="AC1696" s="4">
        <v>0.8</v>
      </c>
      <c r="AD1696" s="4">
        <v>0.8</v>
      </c>
    </row>
    <row r="1697" spans="1:31">
      <c r="A1697" t="s">
        <v>233</v>
      </c>
      <c r="B1697">
        <v>377</v>
      </c>
      <c r="C1697">
        <v>2009</v>
      </c>
      <c r="D1697" s="5">
        <v>300476</v>
      </c>
      <c r="E1697" s="5">
        <v>638666.6289488012</v>
      </c>
      <c r="F1697" s="5">
        <v>200396.98487431725</v>
      </c>
      <c r="G1697" s="5">
        <v>295605.26195001049</v>
      </c>
      <c r="H1697" s="5">
        <v>2574761.3056702153</v>
      </c>
      <c r="I1697" s="5">
        <v>3114078.3480000002</v>
      </c>
      <c r="J1697" s="5">
        <v>62945</v>
      </c>
      <c r="K1697" s="5">
        <v>54221</v>
      </c>
      <c r="M1697" s="5">
        <v>3138579.2905445327</v>
      </c>
      <c r="N1697" s="5">
        <v>4102571.2388988119</v>
      </c>
      <c r="R1697" s="5">
        <v>3337.1064197530859</v>
      </c>
      <c r="W1697" s="5">
        <v>467525.30567021505</v>
      </c>
      <c r="X1697" s="5">
        <v>0</v>
      </c>
      <c r="Y1697" s="5">
        <v>2107236</v>
      </c>
      <c r="Z1697" s="5">
        <v>0</v>
      </c>
      <c r="AC1697" s="4">
        <v>0.8</v>
      </c>
      <c r="AD1697" s="4">
        <v>0.8</v>
      </c>
    </row>
    <row r="1698" spans="1:31">
      <c r="A1698" t="s">
        <v>233</v>
      </c>
      <c r="B1698">
        <v>377</v>
      </c>
      <c r="C1698">
        <v>2010</v>
      </c>
      <c r="D1698" s="5">
        <v>375996</v>
      </c>
      <c r="E1698" s="5">
        <v>697708.60062401963</v>
      </c>
      <c r="F1698" s="5">
        <v>261506.18011517881</v>
      </c>
      <c r="G1698" s="5">
        <v>369563.91199536814</v>
      </c>
      <c r="H1698" s="5">
        <v>2650859.8828737764</v>
      </c>
      <c r="I1698" s="5">
        <v>3178334.878</v>
      </c>
      <c r="J1698" s="5">
        <v>60329</v>
      </c>
      <c r="K1698" s="5">
        <v>48930</v>
      </c>
      <c r="M1698" s="5">
        <v>3348691.0629889551</v>
      </c>
      <c r="N1698" s="5">
        <v>4294537.3906193879</v>
      </c>
      <c r="R1698" s="5">
        <v>3267.076520987654</v>
      </c>
      <c r="W1698" s="5">
        <v>534587.88287377637</v>
      </c>
      <c r="X1698" s="5">
        <v>0</v>
      </c>
      <c r="Y1698" s="5">
        <v>2116272</v>
      </c>
      <c r="Z1698" s="5">
        <v>0</v>
      </c>
      <c r="AC1698" s="4">
        <v>0.8</v>
      </c>
      <c r="AD1698" s="4">
        <v>0.8</v>
      </c>
    </row>
    <row r="1699" spans="1:31">
      <c r="A1699" t="s">
        <v>233</v>
      </c>
      <c r="B1699">
        <v>377</v>
      </c>
      <c r="C1699">
        <v>2011</v>
      </c>
      <c r="D1699" s="5">
        <v>489781</v>
      </c>
      <c r="E1699" s="5">
        <v>993683.00153261621</v>
      </c>
      <c r="F1699" s="5">
        <v>326484.24190514936</v>
      </c>
      <c r="G1699" s="5">
        <v>385289.01258566539</v>
      </c>
      <c r="H1699" s="5">
        <v>2484834.5143134971</v>
      </c>
      <c r="I1699" s="5">
        <v>2953861.8370000003</v>
      </c>
      <c r="J1699" s="5">
        <v>47638</v>
      </c>
      <c r="K1699" s="5">
        <v>37016</v>
      </c>
      <c r="M1699" s="5">
        <v>3348737.7562186467</v>
      </c>
      <c r="N1699" s="5">
        <v>4369849.8511182815</v>
      </c>
      <c r="R1699" s="5">
        <v>3348.964958024691</v>
      </c>
      <c r="W1699" s="5">
        <v>597082.51431349735</v>
      </c>
      <c r="X1699" s="5">
        <v>0</v>
      </c>
      <c r="Y1699" s="5">
        <v>1887751.9999999998</v>
      </c>
      <c r="Z1699" s="5">
        <v>0</v>
      </c>
      <c r="AC1699" s="4">
        <v>0.8</v>
      </c>
      <c r="AD1699" s="4">
        <v>0.8</v>
      </c>
    </row>
    <row r="1700" spans="1:31">
      <c r="A1700" t="s">
        <v>233</v>
      </c>
      <c r="B1700">
        <v>377</v>
      </c>
      <c r="C1700">
        <v>2012</v>
      </c>
      <c r="D1700" s="5">
        <v>583676</v>
      </c>
      <c r="E1700" s="5">
        <v>1094722.4276132933</v>
      </c>
      <c r="F1700" s="5">
        <v>338573.90951038897</v>
      </c>
      <c r="G1700" s="5">
        <v>440166.46912946255</v>
      </c>
      <c r="H1700" s="5">
        <v>2405705.0746033192</v>
      </c>
      <c r="I1700" s="5">
        <v>2918497.2829999998</v>
      </c>
      <c r="J1700" s="5">
        <v>31160</v>
      </c>
      <c r="K1700" s="5">
        <v>32672</v>
      </c>
      <c r="M1700" s="5">
        <v>3359114.9841137081</v>
      </c>
      <c r="N1700" s="5">
        <v>4486058.1797427554</v>
      </c>
      <c r="R1700" s="5">
        <v>3416.9316085977475</v>
      </c>
      <c r="W1700" s="5">
        <v>603548.07460331905</v>
      </c>
      <c r="X1700" s="5">
        <v>0</v>
      </c>
      <c r="Y1700" s="5">
        <v>1802157</v>
      </c>
      <c r="Z1700" s="5">
        <v>0</v>
      </c>
      <c r="AC1700" s="4">
        <v>0.8</v>
      </c>
      <c r="AD1700" s="4">
        <v>0.8</v>
      </c>
    </row>
    <row r="1701" spans="1:31">
      <c r="A1701" t="s">
        <v>233</v>
      </c>
      <c r="B1701">
        <v>377</v>
      </c>
      <c r="C1701">
        <v>2013</v>
      </c>
      <c r="D1701" s="5">
        <v>750461</v>
      </c>
      <c r="E1701" s="5">
        <v>1315929.4873510371</v>
      </c>
      <c r="F1701" s="5">
        <v>469345.10262768815</v>
      </c>
      <c r="G1701" s="5">
        <v>479586.26693995326</v>
      </c>
      <c r="H1701" s="5">
        <v>2441157.3684003376</v>
      </c>
      <c r="I1701" s="5">
        <v>2954764.8169999998</v>
      </c>
      <c r="J1701" s="5">
        <v>32493</v>
      </c>
      <c r="K1701" s="5">
        <v>36353</v>
      </c>
      <c r="M1701" s="5">
        <v>3693456.4710280257</v>
      </c>
      <c r="N1701" s="5">
        <v>4786633.5712909903</v>
      </c>
      <c r="R1701" s="5">
        <v>3482.136769512194</v>
      </c>
      <c r="W1701" s="5">
        <v>610158.36840033752</v>
      </c>
      <c r="X1701" s="5">
        <v>0</v>
      </c>
      <c r="Y1701" s="5">
        <v>1830999</v>
      </c>
      <c r="Z1701" s="5">
        <v>0</v>
      </c>
      <c r="AC1701" s="4">
        <v>0.8</v>
      </c>
      <c r="AD1701" s="4">
        <v>0.8</v>
      </c>
    </row>
    <row r="1702" spans="1:31">
      <c r="A1702" t="s">
        <v>233</v>
      </c>
      <c r="B1702">
        <v>377</v>
      </c>
      <c r="C1702">
        <v>2014</v>
      </c>
      <c r="D1702" s="5">
        <v>863798</v>
      </c>
      <c r="E1702" s="5">
        <v>1814614.3917397067</v>
      </c>
      <c r="F1702" s="5">
        <v>555596.28254999733</v>
      </c>
      <c r="G1702" s="5">
        <v>515274.32515677146</v>
      </c>
      <c r="H1702" s="5">
        <v>2555344.285661771</v>
      </c>
      <c r="I1702" s="5">
        <v>3130686.8769999999</v>
      </c>
      <c r="J1702" s="5">
        <v>57747</v>
      </c>
      <c r="K1702" s="5">
        <v>62720</v>
      </c>
      <c r="M1702" s="5">
        <v>4032485.5682117683</v>
      </c>
      <c r="N1702" s="5">
        <v>5523295.5938964784</v>
      </c>
      <c r="R1702" s="5">
        <v>3479.8014743902431</v>
      </c>
      <c r="W1702" s="5">
        <v>613114.28566177085</v>
      </c>
      <c r="X1702" s="5">
        <v>0</v>
      </c>
      <c r="Y1702" s="5">
        <v>1942230</v>
      </c>
      <c r="Z1702" s="5">
        <v>0</v>
      </c>
      <c r="AC1702" s="4">
        <v>0.8</v>
      </c>
      <c r="AD1702" s="4">
        <v>0.8</v>
      </c>
    </row>
    <row r="1703" spans="1:31">
      <c r="A1703" t="s">
        <v>233</v>
      </c>
      <c r="B1703">
        <v>377</v>
      </c>
      <c r="C1703">
        <v>2015</v>
      </c>
      <c r="D1703" s="5">
        <v>863929</v>
      </c>
      <c r="E1703" s="5">
        <v>2001934.6010594042</v>
      </c>
      <c r="F1703" s="5">
        <v>568772.35314621287</v>
      </c>
      <c r="G1703" s="5">
        <v>554090.60117883421</v>
      </c>
      <c r="H1703" s="5">
        <v>2333466.9265877628</v>
      </c>
      <c r="I1703" s="5">
        <v>2913025</v>
      </c>
      <c r="J1703" s="5">
        <v>40414</v>
      </c>
      <c r="K1703" s="5">
        <v>42089</v>
      </c>
      <c r="M1703" s="5">
        <v>3806582.2797339754</v>
      </c>
      <c r="N1703" s="5">
        <v>5511139.2022382384</v>
      </c>
      <c r="R1703" s="5">
        <v>3467.2439743902423</v>
      </c>
      <c r="W1703" s="5">
        <v>705520.92658776278</v>
      </c>
      <c r="X1703" s="5">
        <v>0</v>
      </c>
      <c r="Y1703" s="5">
        <v>1627946</v>
      </c>
      <c r="Z1703" s="5">
        <v>0</v>
      </c>
      <c r="AC1703" s="4">
        <v>0.8</v>
      </c>
      <c r="AD1703" s="4">
        <v>0.8</v>
      </c>
    </row>
    <row r="1704" spans="1:31">
      <c r="A1704" t="s">
        <v>170</v>
      </c>
      <c r="B1704">
        <v>626</v>
      </c>
      <c r="C1704">
        <v>1970</v>
      </c>
      <c r="D1704" s="5">
        <v>0</v>
      </c>
      <c r="E1704" s="5">
        <v>0</v>
      </c>
      <c r="F1704" s="5">
        <v>0</v>
      </c>
      <c r="G1704" s="5">
        <v>44</v>
      </c>
      <c r="H1704" s="5">
        <v>9.5536108721800304</v>
      </c>
      <c r="I1704" s="5">
        <v>24.140999999999998</v>
      </c>
      <c r="J1704" s="5">
        <v>0</v>
      </c>
      <c r="K1704" s="5">
        <v>0</v>
      </c>
      <c r="L1704" s="5">
        <v>1.3884123899777501</v>
      </c>
      <c r="M1704" s="5">
        <v>10.942023262157781</v>
      </c>
      <c r="N1704" s="5">
        <v>68.140999999999991</v>
      </c>
      <c r="O1704" s="5">
        <v>-57.198976737842209</v>
      </c>
      <c r="R1704" s="5">
        <v>167.43786499826703</v>
      </c>
      <c r="S1704" s="6">
        <v>-0.34161315147224441</v>
      </c>
      <c r="T1704" s="5">
        <v>26.117647587722001</v>
      </c>
      <c r="AC1704" s="4">
        <v>276.403137026845</v>
      </c>
      <c r="AD1704" s="4">
        <v>276.02480475014499</v>
      </c>
      <c r="AE1704" s="3">
        <v>-0.34114556169472826</v>
      </c>
    </row>
    <row r="1705" spans="1:31">
      <c r="A1705" t="s">
        <v>170</v>
      </c>
      <c r="B1705">
        <v>626</v>
      </c>
      <c r="C1705">
        <v>1971</v>
      </c>
      <c r="D1705" s="5">
        <v>0</v>
      </c>
      <c r="E1705" s="5">
        <v>0</v>
      </c>
      <c r="F1705" s="5">
        <v>0</v>
      </c>
      <c r="G1705" s="5">
        <v>44.699999988079071</v>
      </c>
      <c r="H1705" s="5">
        <v>9.6891835123517893</v>
      </c>
      <c r="I1705" s="5">
        <v>28.42</v>
      </c>
      <c r="J1705" s="5">
        <v>0</v>
      </c>
      <c r="K1705" s="5">
        <v>0</v>
      </c>
      <c r="L1705" s="5">
        <v>0.210642154195438</v>
      </c>
      <c r="M1705" s="5">
        <v>9.899825666547228</v>
      </c>
      <c r="N1705" s="5">
        <v>73.119999988079073</v>
      </c>
      <c r="O1705" s="5">
        <v>-63.220174321531843</v>
      </c>
      <c r="R1705" s="5">
        <v>193.59881431468719</v>
      </c>
      <c r="S1705" s="6">
        <v>-0.32655248713853152</v>
      </c>
      <c r="T1705" s="5">
        <v>28.9172783514862</v>
      </c>
      <c r="AC1705" s="4">
        <v>275.35645668533198</v>
      </c>
      <c r="AD1705" s="4">
        <v>261.22481521911601</v>
      </c>
      <c r="AE1705" s="3">
        <v>-0.30979340066678634</v>
      </c>
    </row>
    <row r="1706" spans="1:31">
      <c r="A1706" t="s">
        <v>170</v>
      </c>
      <c r="B1706">
        <v>626</v>
      </c>
      <c r="C1706">
        <v>1972</v>
      </c>
      <c r="D1706" s="5">
        <v>0</v>
      </c>
      <c r="E1706" s="5">
        <v>0</v>
      </c>
      <c r="F1706" s="5">
        <v>0</v>
      </c>
      <c r="G1706" s="5">
        <v>46.199999988079071</v>
      </c>
      <c r="H1706" s="5">
        <v>10.9628496992978</v>
      </c>
      <c r="I1706" s="5">
        <v>36.811999999999998</v>
      </c>
      <c r="J1706" s="5">
        <v>0</v>
      </c>
      <c r="K1706" s="5">
        <v>0</v>
      </c>
      <c r="L1706" s="5">
        <v>1.7184838884810001</v>
      </c>
      <c r="M1706" s="5">
        <v>12.6813335877788</v>
      </c>
      <c r="N1706" s="5">
        <v>83.011999988079069</v>
      </c>
      <c r="O1706" s="5">
        <v>-70.330666400300274</v>
      </c>
      <c r="R1706" s="5">
        <v>244.02138270188993</v>
      </c>
      <c r="S1706" s="6">
        <v>-0.28821517861088475</v>
      </c>
      <c r="T1706" s="5">
        <v>38.2375520171556</v>
      </c>
      <c r="AC1706" s="4">
        <v>252.02762746264901</v>
      </c>
      <c r="AD1706" s="4">
        <v>256.049818879719</v>
      </c>
      <c r="AE1706" s="3">
        <v>-0.29281489900403807</v>
      </c>
    </row>
    <row r="1707" spans="1:31">
      <c r="A1707" t="s">
        <v>170</v>
      </c>
      <c r="B1707">
        <v>626</v>
      </c>
      <c r="C1707">
        <v>1973</v>
      </c>
      <c r="D1707" s="5">
        <v>0</v>
      </c>
      <c r="E1707" s="5">
        <v>0</v>
      </c>
      <c r="F1707" s="5">
        <v>0</v>
      </c>
      <c r="G1707" s="5">
        <v>45.999999985098839</v>
      </c>
      <c r="H1707" s="5">
        <v>17.914295643164564</v>
      </c>
      <c r="I1707" s="5">
        <v>56.155000000000001</v>
      </c>
      <c r="J1707" s="5">
        <v>0</v>
      </c>
      <c r="K1707" s="5">
        <v>0</v>
      </c>
      <c r="L1707" s="5">
        <v>1.78299029830987</v>
      </c>
      <c r="M1707" s="5">
        <v>19.697285941474433</v>
      </c>
      <c r="N1707" s="5">
        <v>102.15499998509884</v>
      </c>
      <c r="O1707" s="5">
        <v>-82.457714043624406</v>
      </c>
      <c r="R1707" s="5">
        <v>318.99973939135322</v>
      </c>
      <c r="S1707" s="6">
        <v>-0.25848834297154133</v>
      </c>
      <c r="T1707" s="5">
        <v>45.061558001583698</v>
      </c>
      <c r="AC1707" s="4">
        <v>222.88918305322699</v>
      </c>
      <c r="AD1707" s="4">
        <v>235.42483346908</v>
      </c>
      <c r="AE1707" s="3">
        <v>-0.27302614808023762</v>
      </c>
    </row>
    <row r="1708" spans="1:31">
      <c r="A1708" t="s">
        <v>170</v>
      </c>
      <c r="B1708">
        <v>626</v>
      </c>
      <c r="C1708">
        <v>1974</v>
      </c>
      <c r="D1708" s="5">
        <v>0</v>
      </c>
      <c r="E1708" s="5">
        <v>0</v>
      </c>
      <c r="F1708" s="5">
        <v>0</v>
      </c>
      <c r="G1708" s="5">
        <v>51.800000175833702</v>
      </c>
      <c r="H1708" s="5">
        <v>6.8279902360052764</v>
      </c>
      <c r="I1708" s="5">
        <v>68.570999999999998</v>
      </c>
      <c r="J1708" s="5">
        <v>0</v>
      </c>
      <c r="K1708" s="5">
        <v>0</v>
      </c>
      <c r="L1708" s="5">
        <v>1.7432141055607999</v>
      </c>
      <c r="M1708" s="5">
        <v>8.5712043415660766</v>
      </c>
      <c r="N1708" s="5">
        <v>120.3710001758337</v>
      </c>
      <c r="O1708" s="5">
        <v>-111.79979583426763</v>
      </c>
      <c r="R1708" s="5">
        <v>355.41046079096122</v>
      </c>
      <c r="S1708" s="6">
        <v>-0.31456529328219174</v>
      </c>
      <c r="T1708" s="5">
        <v>37.8787287209013</v>
      </c>
      <c r="AC1708" s="4">
        <v>240.70466763782301</v>
      </c>
      <c r="AD1708" s="4">
        <v>222.22484275627099</v>
      </c>
      <c r="AE1708" s="3">
        <v>-0.29041490355059058</v>
      </c>
    </row>
    <row r="1709" spans="1:31">
      <c r="A1709" t="s">
        <v>170</v>
      </c>
      <c r="B1709">
        <v>626</v>
      </c>
      <c r="C1709">
        <v>1975</v>
      </c>
      <c r="D1709" s="5">
        <v>0</v>
      </c>
      <c r="E1709" s="5">
        <v>0</v>
      </c>
      <c r="F1709" s="5">
        <v>1</v>
      </c>
      <c r="G1709" s="5">
        <v>57.400000080466263</v>
      </c>
      <c r="H1709" s="5">
        <v>6.7713749745287881</v>
      </c>
      <c r="I1709" s="5">
        <v>79.156999999999996</v>
      </c>
      <c r="J1709" s="5">
        <v>0</v>
      </c>
      <c r="K1709" s="5">
        <v>0</v>
      </c>
      <c r="L1709" s="5">
        <v>3.82894654050419</v>
      </c>
      <c r="M1709" s="5">
        <v>11.600321515032977</v>
      </c>
      <c r="N1709" s="5">
        <v>136.55700008046625</v>
      </c>
      <c r="O1709" s="5">
        <v>-124.95667856543328</v>
      </c>
      <c r="R1709" s="5">
        <v>453.82050228891171</v>
      </c>
      <c r="S1709" s="6">
        <v>-0.27534383734360951</v>
      </c>
      <c r="T1709" s="5">
        <v>21.367128109284501</v>
      </c>
      <c r="AC1709" s="4">
        <v>214.31290034121901</v>
      </c>
      <c r="AD1709" s="4">
        <v>224.274841306177</v>
      </c>
      <c r="AE1709" s="3">
        <v>-0.28814268915474561</v>
      </c>
    </row>
    <row r="1710" spans="1:31">
      <c r="A1710" t="s">
        <v>170</v>
      </c>
      <c r="B1710">
        <v>626</v>
      </c>
      <c r="C1710">
        <v>1976</v>
      </c>
      <c r="D1710" s="5">
        <v>0</v>
      </c>
      <c r="E1710" s="5">
        <v>0</v>
      </c>
      <c r="F1710" s="5">
        <v>1</v>
      </c>
      <c r="G1710" s="5">
        <v>61.100000128149972</v>
      </c>
      <c r="H1710" s="5">
        <v>16.559792766195589</v>
      </c>
      <c r="I1710" s="5">
        <v>94.576999999999998</v>
      </c>
      <c r="J1710" s="5">
        <v>0</v>
      </c>
      <c r="K1710" s="5">
        <v>0</v>
      </c>
      <c r="L1710" s="5">
        <v>18.828691083752101</v>
      </c>
      <c r="M1710" s="5">
        <v>36.38848384994769</v>
      </c>
      <c r="N1710" s="5">
        <v>155.67700012814998</v>
      </c>
      <c r="O1710" s="5">
        <v>-119.28851627820229</v>
      </c>
      <c r="R1710" s="5">
        <v>484.18947228966471</v>
      </c>
      <c r="S1710" s="6">
        <v>-0.24636743073760667</v>
      </c>
      <c r="T1710" s="5">
        <v>69.431721889389095</v>
      </c>
      <c r="AC1710" s="4">
        <v>238.95049426705901</v>
      </c>
      <c r="AD1710" s="4">
        <v>248.48732417915201</v>
      </c>
      <c r="AE1710" s="3">
        <v>-0.25620028038301462</v>
      </c>
    </row>
    <row r="1711" spans="1:31">
      <c r="A1711" t="s">
        <v>170</v>
      </c>
      <c r="B1711">
        <v>626</v>
      </c>
      <c r="C1711">
        <v>1977</v>
      </c>
      <c r="D1711" s="5">
        <v>0</v>
      </c>
      <c r="E1711" s="5">
        <v>0</v>
      </c>
      <c r="F1711" s="5">
        <v>1.0895474929468307</v>
      </c>
      <c r="G1711" s="5">
        <v>58.254832056793852</v>
      </c>
      <c r="H1711" s="5">
        <v>19</v>
      </c>
      <c r="I1711" s="5">
        <v>131.96100000000001</v>
      </c>
      <c r="J1711" s="5">
        <v>0</v>
      </c>
      <c r="K1711" s="5">
        <v>0</v>
      </c>
      <c r="L1711" s="5">
        <v>25.3508455809711</v>
      </c>
      <c r="M1711" s="5">
        <v>45.440393073917932</v>
      </c>
      <c r="N1711" s="5">
        <v>190.21583205679386</v>
      </c>
      <c r="O1711" s="5">
        <v>-144.77543898287593</v>
      </c>
      <c r="R1711" s="5">
        <v>563.80168869624003</v>
      </c>
      <c r="S1711" s="6">
        <v>-0.25678433017407426</v>
      </c>
      <c r="T1711" s="5">
        <v>65.261948097672104</v>
      </c>
      <c r="U1711" s="5">
        <v>-18.894521011781332</v>
      </c>
      <c r="V1711" s="5">
        <v>0</v>
      </c>
      <c r="AC1711" s="4">
        <v>245.67968656657601</v>
      </c>
      <c r="AD1711" s="4">
        <v>235.249833542868</v>
      </c>
      <c r="AE1711" s="3">
        <v>-0.24588305111459796</v>
      </c>
    </row>
    <row r="1712" spans="1:31">
      <c r="A1712" t="s">
        <v>170</v>
      </c>
      <c r="B1712">
        <v>626</v>
      </c>
      <c r="C1712">
        <v>1978</v>
      </c>
      <c r="D1712" s="5">
        <v>0</v>
      </c>
      <c r="E1712" s="5">
        <v>0</v>
      </c>
      <c r="F1712" s="5">
        <v>0</v>
      </c>
      <c r="G1712" s="5">
        <v>64.339318400629494</v>
      </c>
      <c r="H1712" s="5">
        <v>19.35885758938695</v>
      </c>
      <c r="I1712" s="5">
        <v>142.36099999999999</v>
      </c>
      <c r="J1712" s="5">
        <v>0</v>
      </c>
      <c r="K1712" s="5">
        <v>0</v>
      </c>
      <c r="L1712" s="5">
        <v>24.133770358859501</v>
      </c>
      <c r="M1712" s="5">
        <v>43.492627948246451</v>
      </c>
      <c r="N1712" s="5">
        <v>206.7003184006295</v>
      </c>
      <c r="O1712" s="5">
        <v>-163.20769045238305</v>
      </c>
      <c r="R1712" s="5">
        <v>699.4171972740894</v>
      </c>
      <c r="S1712" s="6">
        <v>-0.23334812339254621</v>
      </c>
      <c r="T1712" s="5">
        <v>70.635522464053594</v>
      </c>
      <c r="U1712" s="5">
        <v>-22.986329690805167</v>
      </c>
      <c r="V1712" s="5">
        <v>0</v>
      </c>
      <c r="AC1712" s="4">
        <v>225.65586023395699</v>
      </c>
      <c r="AD1712" s="4">
        <v>208.999852111146</v>
      </c>
      <c r="AE1712" s="3">
        <v>-0.2161243374264325</v>
      </c>
    </row>
    <row r="1713" spans="1:31">
      <c r="A1713" t="s">
        <v>170</v>
      </c>
      <c r="B1713">
        <v>626</v>
      </c>
      <c r="C1713">
        <v>1979</v>
      </c>
      <c r="D1713" s="5">
        <v>0</v>
      </c>
      <c r="E1713" s="5">
        <v>0</v>
      </c>
      <c r="F1713" s="5">
        <v>0.32906853575116196</v>
      </c>
      <c r="G1713" s="5">
        <v>87.096758137363423</v>
      </c>
      <c r="H1713" s="5">
        <v>28.228864374680491</v>
      </c>
      <c r="I1713" s="5">
        <v>157.822</v>
      </c>
      <c r="J1713" s="5">
        <v>0</v>
      </c>
      <c r="K1713" s="5">
        <v>0</v>
      </c>
      <c r="L1713" s="5">
        <v>44.109226311913801</v>
      </c>
      <c r="M1713" s="5">
        <v>72.667159222345447</v>
      </c>
      <c r="N1713" s="5">
        <v>244.91875813736343</v>
      </c>
      <c r="O1713" s="5">
        <v>-172.25159891501798</v>
      </c>
      <c r="R1713" s="5">
        <v>885.78515645138464</v>
      </c>
      <c r="S1713" s="6">
        <v>-0.19446205172943856</v>
      </c>
      <c r="T1713" s="5">
        <v>90.285586101830901</v>
      </c>
      <c r="U1713" s="5">
        <v>-15.955123004849225</v>
      </c>
      <c r="V1713" s="5">
        <v>0</v>
      </c>
      <c r="AC1713" s="4">
        <v>212.721644262377</v>
      </c>
      <c r="AD1713" s="4">
        <v>200.999857770049</v>
      </c>
      <c r="AE1713" s="3">
        <v>-0.18374643950701239</v>
      </c>
    </row>
    <row r="1714" spans="1:31">
      <c r="A1714" t="s">
        <v>170</v>
      </c>
      <c r="B1714">
        <v>626</v>
      </c>
      <c r="C1714">
        <v>1980</v>
      </c>
      <c r="D1714" s="5">
        <v>0</v>
      </c>
      <c r="E1714" s="5">
        <v>0</v>
      </c>
      <c r="F1714" s="5">
        <v>0.32906853575116196</v>
      </c>
      <c r="G1714" s="5">
        <v>92.440389222652144</v>
      </c>
      <c r="H1714" s="5">
        <v>31.610284917213828</v>
      </c>
      <c r="I1714" s="5">
        <v>194.66200000000001</v>
      </c>
      <c r="J1714" s="5">
        <v>0</v>
      </c>
      <c r="K1714" s="5">
        <v>0</v>
      </c>
      <c r="L1714" s="5">
        <v>54.977856510672801</v>
      </c>
      <c r="M1714" s="5">
        <v>86.917209963637788</v>
      </c>
      <c r="N1714" s="5">
        <v>287.10238922265216</v>
      </c>
      <c r="O1714" s="5">
        <v>-200.18517925901438</v>
      </c>
      <c r="R1714" s="5">
        <v>714.21298957096258</v>
      </c>
      <c r="S1714" s="6">
        <v>-0.28028778835185891</v>
      </c>
      <c r="T1714" s="5">
        <v>-43.051964882007198</v>
      </c>
      <c r="U1714" s="5">
        <v>-43.051964882007297</v>
      </c>
      <c r="V1714" s="5">
        <v>0</v>
      </c>
      <c r="AC1714" s="4">
        <v>211.27955541470499</v>
      </c>
      <c r="AD1714" s="4">
        <v>225.79984022744799</v>
      </c>
      <c r="AE1714" s="3">
        <v>-0.29955069577522225</v>
      </c>
    </row>
    <row r="1715" spans="1:31">
      <c r="A1715" t="s">
        <v>170</v>
      </c>
      <c r="B1715">
        <v>626</v>
      </c>
      <c r="C1715">
        <v>1981</v>
      </c>
      <c r="D1715" s="5">
        <v>0</v>
      </c>
      <c r="E1715" s="5">
        <v>0</v>
      </c>
      <c r="F1715" s="5">
        <v>0.32906853575116196</v>
      </c>
      <c r="G1715" s="5">
        <v>98.221832575107044</v>
      </c>
      <c r="H1715" s="5">
        <v>25.701469657037933</v>
      </c>
      <c r="I1715" s="5">
        <v>233.381</v>
      </c>
      <c r="J1715" s="5">
        <v>0</v>
      </c>
      <c r="K1715" s="5">
        <v>0</v>
      </c>
      <c r="L1715" s="5">
        <v>69.274239900045302</v>
      </c>
      <c r="M1715" s="5">
        <v>95.304778092834397</v>
      </c>
      <c r="N1715" s="5">
        <v>331.60283257510707</v>
      </c>
      <c r="O1715" s="5">
        <v>-236.29805448227268</v>
      </c>
      <c r="R1715" s="5">
        <v>743.19842230512143</v>
      </c>
      <c r="S1715" s="6">
        <v>-0.31794746515925743</v>
      </c>
      <c r="T1715" s="5">
        <v>-4.1803699926880098</v>
      </c>
      <c r="U1715" s="5">
        <v>-4.1803699926875231</v>
      </c>
      <c r="V1715" s="5">
        <v>0</v>
      </c>
      <c r="AC1715" s="4">
        <v>271.73145255032699</v>
      </c>
      <c r="AD1715" s="4">
        <v>287.39979665389097</v>
      </c>
      <c r="AE1715" s="3">
        <v>-0.33628067702787062</v>
      </c>
    </row>
    <row r="1716" spans="1:31">
      <c r="A1716" t="s">
        <v>170</v>
      </c>
      <c r="B1716">
        <v>626</v>
      </c>
      <c r="C1716">
        <v>1982</v>
      </c>
      <c r="D1716" s="5">
        <v>0</v>
      </c>
      <c r="E1716" s="5">
        <v>0</v>
      </c>
      <c r="F1716" s="5">
        <v>0.67294513296098546</v>
      </c>
      <c r="G1716" s="5">
        <v>107.3756450034889</v>
      </c>
      <c r="H1716" s="5">
        <v>20.647587638856663</v>
      </c>
      <c r="I1716" s="5">
        <v>253.47300000000001</v>
      </c>
      <c r="J1716" s="5">
        <v>0</v>
      </c>
      <c r="K1716" s="5">
        <v>0</v>
      </c>
      <c r="L1716" s="5">
        <v>46.369875442009402</v>
      </c>
      <c r="M1716" s="5">
        <v>67.690408213827055</v>
      </c>
      <c r="N1716" s="5">
        <v>360.84864500348891</v>
      </c>
      <c r="O1716" s="5">
        <v>-293.15823678966183</v>
      </c>
      <c r="R1716" s="5">
        <v>719.20575860917779</v>
      </c>
      <c r="S1716" s="6">
        <v>-0.40761386193094484</v>
      </c>
      <c r="T1716" s="5">
        <v>-42.642700158695902</v>
      </c>
      <c r="U1716" s="5">
        <v>-42.642700158695753</v>
      </c>
      <c r="V1716" s="5">
        <v>0</v>
      </c>
      <c r="AC1716" s="4">
        <v>328.60625269898998</v>
      </c>
      <c r="AD1716" s="4">
        <v>336.24976209921198</v>
      </c>
      <c r="AE1716" s="3">
        <v>-0.41709511908822694</v>
      </c>
    </row>
    <row r="1717" spans="1:31">
      <c r="A1717" t="s">
        <v>170</v>
      </c>
      <c r="B1717">
        <v>626</v>
      </c>
      <c r="C1717">
        <v>1983</v>
      </c>
      <c r="D1717" s="5">
        <v>0</v>
      </c>
      <c r="E1717" s="5">
        <v>0</v>
      </c>
      <c r="F1717" s="5">
        <v>1.1164378193285458</v>
      </c>
      <c r="G1717" s="5">
        <v>111.84468668919277</v>
      </c>
      <c r="H1717" s="5">
        <v>24.111716539224314</v>
      </c>
      <c r="I1717" s="5">
        <v>257.90499999999997</v>
      </c>
      <c r="J1717" s="5">
        <v>0</v>
      </c>
      <c r="K1717" s="5">
        <v>0</v>
      </c>
      <c r="L1717" s="5">
        <v>46.791906927125801</v>
      </c>
      <c r="M1717" s="5">
        <v>72.020061285678665</v>
      </c>
      <c r="N1717" s="5">
        <v>369.74968668919274</v>
      </c>
      <c r="O1717" s="5">
        <v>-297.72962540351409</v>
      </c>
      <c r="R1717" s="5">
        <v>689.95848432138132</v>
      </c>
      <c r="S1717" s="6">
        <v>-0.43151817416427657</v>
      </c>
      <c r="T1717" s="5">
        <v>-29.3098805564453</v>
      </c>
      <c r="U1717" s="5">
        <v>-29.309880556445478</v>
      </c>
      <c r="V1717" s="5">
        <v>0</v>
      </c>
      <c r="AC1717" s="4">
        <v>381.06603602462798</v>
      </c>
      <c r="AD1717" s="4">
        <v>417.37470471439298</v>
      </c>
      <c r="AE1717" s="3">
        <v>-0.4726340148274692</v>
      </c>
    </row>
    <row r="1718" spans="1:31">
      <c r="A1718" t="s">
        <v>170</v>
      </c>
      <c r="B1718">
        <v>626</v>
      </c>
      <c r="C1718">
        <v>1984</v>
      </c>
      <c r="D1718" s="5">
        <v>0</v>
      </c>
      <c r="E1718" s="5">
        <v>0</v>
      </c>
      <c r="F1718" s="5">
        <v>1.3681790298708449</v>
      </c>
      <c r="G1718" s="5">
        <v>116.99393872301253</v>
      </c>
      <c r="H1718" s="5">
        <v>26.680991001435473</v>
      </c>
      <c r="I1718" s="5">
        <v>263.62099999999998</v>
      </c>
      <c r="J1718" s="5">
        <v>0</v>
      </c>
      <c r="K1718" s="5">
        <v>0</v>
      </c>
      <c r="L1718" s="5">
        <v>52.675757992180799</v>
      </c>
      <c r="M1718" s="5">
        <v>80.724928023487109</v>
      </c>
      <c r="N1718" s="5">
        <v>380.61493872301253</v>
      </c>
      <c r="O1718" s="5">
        <v>-299.89001069952542</v>
      </c>
      <c r="R1718" s="5">
        <v>670.45368187243923</v>
      </c>
      <c r="S1718" s="6">
        <v>-0.44729415141996731</v>
      </c>
      <c r="T1718" s="5">
        <v>-33.4463328679035</v>
      </c>
      <c r="U1718" s="5">
        <v>-33.4463328679035</v>
      </c>
      <c r="V1718" s="5">
        <v>0</v>
      </c>
      <c r="AC1718" s="4">
        <v>436.95666578800802</v>
      </c>
      <c r="AD1718" s="4">
        <v>479.59966074873398</v>
      </c>
      <c r="AE1718" s="3">
        <v>-0.49094599092347019</v>
      </c>
    </row>
    <row r="1719" spans="1:31">
      <c r="A1719" t="s">
        <v>170</v>
      </c>
      <c r="B1719">
        <v>626</v>
      </c>
      <c r="C1719">
        <v>1985</v>
      </c>
      <c r="D1719" s="5">
        <v>0</v>
      </c>
      <c r="E1719" s="5">
        <v>0</v>
      </c>
      <c r="F1719" s="5">
        <v>1.9713892263320241</v>
      </c>
      <c r="G1719" s="5">
        <v>119.9855051585986</v>
      </c>
      <c r="H1719" s="5">
        <v>43.936267335445066</v>
      </c>
      <c r="I1719" s="5">
        <v>343.52600000000001</v>
      </c>
      <c r="J1719" s="5">
        <v>0</v>
      </c>
      <c r="K1719" s="5">
        <v>0</v>
      </c>
      <c r="L1719" s="5">
        <v>49.623529091459403</v>
      </c>
      <c r="M1719" s="5">
        <v>95.531185653236491</v>
      </c>
      <c r="N1719" s="5">
        <v>463.5115051585986</v>
      </c>
      <c r="O1719" s="5">
        <v>-367.9803195053621</v>
      </c>
      <c r="R1719" s="5">
        <v>882.84605459402474</v>
      </c>
      <c r="S1719" s="6">
        <v>-0.41681142209394278</v>
      </c>
      <c r="T1719" s="5">
        <v>-48.615805945227599</v>
      </c>
      <c r="U1719" s="5">
        <v>-48.615805945226967</v>
      </c>
      <c r="V1719" s="5">
        <v>0</v>
      </c>
      <c r="AC1719" s="4">
        <v>449.26296271160697</v>
      </c>
      <c r="AD1719" s="4">
        <v>378.04973258144099</v>
      </c>
      <c r="AE1719" s="3">
        <v>-0.35074212596656174</v>
      </c>
    </row>
    <row r="1720" spans="1:31">
      <c r="A1720" t="s">
        <v>170</v>
      </c>
      <c r="B1720">
        <v>626</v>
      </c>
      <c r="C1720">
        <v>1986</v>
      </c>
      <c r="D1720" s="5">
        <v>0</v>
      </c>
      <c r="E1720" s="5">
        <v>0</v>
      </c>
      <c r="F1720" s="5">
        <v>3.2361669719735415</v>
      </c>
      <c r="G1720" s="5">
        <v>128.14592047636785</v>
      </c>
      <c r="H1720" s="5">
        <v>53.043397063815632</v>
      </c>
      <c r="I1720" s="5">
        <v>461.863</v>
      </c>
      <c r="J1720" s="5">
        <v>0</v>
      </c>
      <c r="K1720" s="5">
        <v>0</v>
      </c>
      <c r="L1720" s="5">
        <v>65.354558231293595</v>
      </c>
      <c r="M1720" s="5">
        <v>121.63412226708277</v>
      </c>
      <c r="N1720" s="5">
        <v>590.00892047636785</v>
      </c>
      <c r="O1720" s="5">
        <v>-468.37479820928507</v>
      </c>
      <c r="R1720" s="5">
        <v>1157.814609498934</v>
      </c>
      <c r="S1720" s="6">
        <v>-0.40453350162163099</v>
      </c>
      <c r="T1720" s="5">
        <v>-86.517658247531699</v>
      </c>
      <c r="U1720" s="5">
        <v>-86.51765824753177</v>
      </c>
      <c r="V1720" s="5">
        <v>0</v>
      </c>
      <c r="AC1720" s="4">
        <v>346.305903554493</v>
      </c>
      <c r="AD1720" s="4">
        <v>322.74977169861103</v>
      </c>
      <c r="AE1720" s="3">
        <v>-0.37701666056719801</v>
      </c>
    </row>
    <row r="1721" spans="1:31">
      <c r="A1721" t="s">
        <v>170</v>
      </c>
      <c r="B1721">
        <v>626</v>
      </c>
      <c r="C1721">
        <v>1987</v>
      </c>
      <c r="D1721" s="5">
        <v>0</v>
      </c>
      <c r="E1721" s="5">
        <v>0</v>
      </c>
      <c r="F1721" s="5">
        <v>5.8082333915240971</v>
      </c>
      <c r="G1721" s="5">
        <v>140.04463912619033</v>
      </c>
      <c r="H1721" s="5">
        <v>63.741594071809274</v>
      </c>
      <c r="I1721" s="5">
        <v>617.83600000000001</v>
      </c>
      <c r="J1721" s="5">
        <v>0</v>
      </c>
      <c r="K1721" s="5">
        <v>0</v>
      </c>
      <c r="L1721" s="5">
        <v>96.726825426217204</v>
      </c>
      <c r="M1721" s="5">
        <v>166.27665288955058</v>
      </c>
      <c r="N1721" s="5">
        <v>757.88063912619032</v>
      </c>
      <c r="O1721" s="5">
        <v>-591.60398623663968</v>
      </c>
      <c r="R1721" s="5">
        <v>1274.9261251839157</v>
      </c>
      <c r="S1721" s="6">
        <v>-0.46403001283803585</v>
      </c>
      <c r="T1721" s="5">
        <v>-73.427464204956209</v>
      </c>
      <c r="U1721" s="5">
        <v>-73.427464204955271</v>
      </c>
      <c r="V1721" s="5">
        <v>0</v>
      </c>
      <c r="AC1721" s="4">
        <v>300.53656240147802</v>
      </c>
      <c r="AD1721" s="4">
        <v>266.99981113409501</v>
      </c>
      <c r="AE1721" s="3">
        <v>-0.41224909474674265</v>
      </c>
    </row>
    <row r="1722" spans="1:31">
      <c r="A1722" t="s">
        <v>170</v>
      </c>
      <c r="B1722">
        <v>626</v>
      </c>
      <c r="C1722">
        <v>1988</v>
      </c>
      <c r="D1722" s="5">
        <v>0</v>
      </c>
      <c r="E1722" s="5">
        <v>0</v>
      </c>
      <c r="F1722" s="5">
        <v>10.572404906884117</v>
      </c>
      <c r="G1722" s="5">
        <v>136.21718632315267</v>
      </c>
      <c r="H1722" s="5">
        <v>60.015358274084974</v>
      </c>
      <c r="I1722" s="5">
        <v>668.83100000000002</v>
      </c>
      <c r="J1722" s="5">
        <v>0</v>
      </c>
      <c r="K1722" s="5">
        <v>0</v>
      </c>
      <c r="L1722" s="5">
        <v>108.473793239744</v>
      </c>
      <c r="M1722" s="5">
        <v>179.06155642071309</v>
      </c>
      <c r="N1722" s="5">
        <v>805.04818632315266</v>
      </c>
      <c r="O1722" s="5">
        <v>-625.98662990243952</v>
      </c>
      <c r="R1722" s="5">
        <v>1372.2605300658918</v>
      </c>
      <c r="S1722" s="6">
        <v>-0.45617185380416175</v>
      </c>
      <c r="T1722" s="5">
        <v>-34.608362796393699</v>
      </c>
      <c r="U1722" s="5">
        <v>-34.608362796395596</v>
      </c>
      <c r="V1722" s="5">
        <v>0</v>
      </c>
      <c r="AC1722" s="4">
        <v>297.84821881937802</v>
      </c>
      <c r="AD1722" s="4">
        <v>302.94978570439702</v>
      </c>
      <c r="AE1722" s="3">
        <v>-0.46398519991873532</v>
      </c>
    </row>
    <row r="1723" spans="1:31">
      <c r="A1723" t="s">
        <v>170</v>
      </c>
      <c r="B1723">
        <v>626</v>
      </c>
      <c r="C1723">
        <v>1989</v>
      </c>
      <c r="D1723" s="5">
        <v>0</v>
      </c>
      <c r="E1723" s="5">
        <v>0</v>
      </c>
      <c r="F1723" s="5">
        <v>14.384217959873707</v>
      </c>
      <c r="G1723" s="5">
        <v>137.50241934266396</v>
      </c>
      <c r="H1723" s="5">
        <v>67</v>
      </c>
      <c r="I1723" s="5">
        <v>693.53399999999999</v>
      </c>
      <c r="J1723" s="5">
        <v>0</v>
      </c>
      <c r="K1723" s="5">
        <v>0</v>
      </c>
      <c r="L1723" s="5">
        <v>113.06447161496099</v>
      </c>
      <c r="M1723" s="5">
        <v>194.4486895748347</v>
      </c>
      <c r="N1723" s="5">
        <v>831.03641934266398</v>
      </c>
      <c r="O1723" s="5">
        <v>-636.58772976782927</v>
      </c>
      <c r="R1723" s="5">
        <v>1354.1675120018515</v>
      </c>
      <c r="S1723" s="6">
        <v>-0.47009526083428804</v>
      </c>
      <c r="T1723" s="5">
        <v>-33.425568414052897</v>
      </c>
      <c r="U1723" s="5">
        <v>-33.425568414053259</v>
      </c>
      <c r="V1723" s="5">
        <v>0</v>
      </c>
      <c r="AC1723" s="4">
        <v>319.008299487903</v>
      </c>
      <c r="AD1723" s="4">
        <v>289.39979528916501</v>
      </c>
      <c r="AE1723" s="3">
        <v>-0.42646373925142511</v>
      </c>
    </row>
    <row r="1724" spans="1:31">
      <c r="A1724" t="s">
        <v>170</v>
      </c>
      <c r="B1724">
        <v>626</v>
      </c>
      <c r="C1724">
        <v>1990</v>
      </c>
      <c r="D1724" s="5">
        <v>0</v>
      </c>
      <c r="E1724" s="5">
        <v>0</v>
      </c>
      <c r="F1724" s="5">
        <v>18.174645681922247</v>
      </c>
      <c r="G1724" s="5">
        <v>138.20026940776978</v>
      </c>
      <c r="H1724" s="5">
        <v>78.649648253799967</v>
      </c>
      <c r="I1724" s="5">
        <v>698.50699999999995</v>
      </c>
      <c r="J1724" s="5">
        <v>0</v>
      </c>
      <c r="K1724" s="5">
        <v>0</v>
      </c>
      <c r="L1724" s="5">
        <v>118.62590397484099</v>
      </c>
      <c r="M1724" s="5">
        <v>215.45019791056319</v>
      </c>
      <c r="N1724" s="5">
        <v>836.70726940776967</v>
      </c>
      <c r="O1724" s="5">
        <v>-621.25707149720643</v>
      </c>
      <c r="R1724" s="5">
        <v>1571.921600447135</v>
      </c>
      <c r="S1724" s="6">
        <v>-0.39522141010117112</v>
      </c>
      <c r="T1724" s="5">
        <v>-89.131983872867593</v>
      </c>
      <c r="U1724" s="5">
        <v>-89.131983872867934</v>
      </c>
      <c r="V1724" s="5">
        <v>0</v>
      </c>
      <c r="AC1724" s="4">
        <v>272.264787954393</v>
      </c>
      <c r="AD1724" s="4">
        <v>256.44981859677398</v>
      </c>
      <c r="AE1724" s="3">
        <v>-0.37226429347516071</v>
      </c>
    </row>
    <row r="1725" spans="1:31">
      <c r="A1725" t="s">
        <v>170</v>
      </c>
      <c r="B1725">
        <v>626</v>
      </c>
      <c r="C1725">
        <v>1991</v>
      </c>
      <c r="D1725" s="5">
        <v>0</v>
      </c>
      <c r="E1725" s="5">
        <v>0</v>
      </c>
      <c r="F1725" s="5">
        <v>21.676864057827224</v>
      </c>
      <c r="G1725" s="5">
        <v>133.32623067612064</v>
      </c>
      <c r="H1725" s="5">
        <v>79</v>
      </c>
      <c r="I1725" s="5">
        <v>794.17700000000002</v>
      </c>
      <c r="J1725" s="5">
        <v>0</v>
      </c>
      <c r="K1725" s="5">
        <v>0</v>
      </c>
      <c r="L1725" s="5">
        <v>102.976439801572</v>
      </c>
      <c r="M1725" s="5">
        <v>203.65330385939922</v>
      </c>
      <c r="N1725" s="5">
        <v>927.50323067612067</v>
      </c>
      <c r="O1725" s="5">
        <v>-723.84992681672145</v>
      </c>
      <c r="R1725" s="5">
        <v>1498.4214987872699</v>
      </c>
      <c r="S1725" s="6">
        <v>-0.48307497416618822</v>
      </c>
      <c r="T1725" s="5">
        <v>-61.770908318338904</v>
      </c>
      <c r="U1725" s="5">
        <v>-61.77090831834024</v>
      </c>
      <c r="V1725" s="5">
        <v>0</v>
      </c>
      <c r="AC1725" s="4">
        <v>282.10690880881998</v>
      </c>
      <c r="AD1725" s="4">
        <v>258.99981679299901</v>
      </c>
      <c r="AE1725" s="3">
        <v>-0.44350679086386752</v>
      </c>
    </row>
    <row r="1726" spans="1:31">
      <c r="A1726" t="s">
        <v>170</v>
      </c>
      <c r="B1726">
        <v>626</v>
      </c>
      <c r="C1726">
        <v>1992</v>
      </c>
      <c r="D1726" s="5">
        <v>0</v>
      </c>
      <c r="E1726" s="5">
        <v>0</v>
      </c>
      <c r="F1726" s="5">
        <v>27.532731128906526</v>
      </c>
      <c r="G1726" s="5">
        <v>122.64966271297864</v>
      </c>
      <c r="H1726" s="5">
        <v>88.12376927956764</v>
      </c>
      <c r="I1726" s="5">
        <v>813.88599999999997</v>
      </c>
      <c r="J1726" s="5">
        <v>0</v>
      </c>
      <c r="K1726" s="5">
        <v>0</v>
      </c>
      <c r="L1726" s="5">
        <v>100.12252359309799</v>
      </c>
      <c r="M1726" s="5">
        <v>215.77902400157217</v>
      </c>
      <c r="N1726" s="5">
        <v>936.53566271297859</v>
      </c>
      <c r="O1726" s="5">
        <v>-720.75663871140637</v>
      </c>
      <c r="R1726" s="5">
        <v>1494.2327757075525</v>
      </c>
      <c r="S1726" s="6">
        <v>-0.48235900753154881</v>
      </c>
      <c r="T1726" s="5">
        <v>-83.055084961681899</v>
      </c>
      <c r="U1726" s="5">
        <v>-83.055084961682198</v>
      </c>
      <c r="V1726" s="5">
        <v>0</v>
      </c>
      <c r="AC1726" s="4">
        <v>264.69180075057898</v>
      </c>
      <c r="AD1726" s="4">
        <v>275.32480524529899</v>
      </c>
      <c r="AE1726" s="3">
        <v>-0.50173597909095369</v>
      </c>
    </row>
    <row r="1727" spans="1:31">
      <c r="A1727" t="s">
        <v>170</v>
      </c>
      <c r="B1727">
        <v>626</v>
      </c>
      <c r="C1727">
        <v>1993</v>
      </c>
      <c r="D1727" s="5">
        <v>0</v>
      </c>
      <c r="E1727" s="5">
        <v>0</v>
      </c>
      <c r="F1727" s="5">
        <v>32.851230496510667</v>
      </c>
      <c r="G1727" s="5">
        <v>112.66953043353024</v>
      </c>
      <c r="H1727" s="5">
        <v>91.852689098037985</v>
      </c>
      <c r="I1727" s="5">
        <v>875.12800000000004</v>
      </c>
      <c r="J1727" s="5">
        <v>0</v>
      </c>
      <c r="K1727" s="5">
        <v>0</v>
      </c>
      <c r="L1727" s="5">
        <v>111.980375349768</v>
      </c>
      <c r="M1727" s="5">
        <v>236.68429494431666</v>
      </c>
      <c r="N1727" s="5">
        <v>987.79753043353026</v>
      </c>
      <c r="O1727" s="5">
        <v>-751.11323548921359</v>
      </c>
      <c r="R1727" s="5">
        <v>1309.1923084592433</v>
      </c>
      <c r="S1727" s="6">
        <v>-0.57372261556683035</v>
      </c>
      <c r="T1727" s="5">
        <v>-6.3920881137113001</v>
      </c>
      <c r="U1727" s="5">
        <v>-12.950157490706742</v>
      </c>
      <c r="AC1727" s="4">
        <v>283.16257950001767</v>
      </c>
      <c r="AD1727" s="4">
        <v>294.77479148708898</v>
      </c>
      <c r="AE1727" s="3">
        <v>-0.59725040177891575</v>
      </c>
    </row>
    <row r="1728" spans="1:31">
      <c r="A1728" t="s">
        <v>170</v>
      </c>
      <c r="B1728">
        <v>626</v>
      </c>
      <c r="C1728">
        <v>1994</v>
      </c>
      <c r="D1728" s="5">
        <v>0</v>
      </c>
      <c r="E1728" s="5">
        <v>0</v>
      </c>
      <c r="F1728" s="5">
        <v>40.055780514366695</v>
      </c>
      <c r="G1728" s="5">
        <v>116.27180544245826</v>
      </c>
      <c r="H1728" s="5">
        <v>106.45343122182257</v>
      </c>
      <c r="I1728" s="5">
        <v>888.05600000000004</v>
      </c>
      <c r="J1728" s="5">
        <v>0</v>
      </c>
      <c r="K1728" s="5">
        <v>0</v>
      </c>
      <c r="L1728" s="5">
        <v>210.01240269692599</v>
      </c>
      <c r="M1728" s="5">
        <v>356.52161443311525</v>
      </c>
      <c r="N1728" s="5">
        <v>1004.3278054424583</v>
      </c>
      <c r="O1728" s="5">
        <v>-647.80619100934302</v>
      </c>
      <c r="R1728" s="5">
        <v>858.10984100710868</v>
      </c>
      <c r="S1728" s="6">
        <v>-0.75492222563145794</v>
      </c>
      <c r="T1728" s="5">
        <v>6.9206490629111199</v>
      </c>
      <c r="U1728" s="5">
        <v>-24.675583811156869</v>
      </c>
      <c r="AC1728" s="4">
        <v>555.2046956556967</v>
      </c>
      <c r="AD1728" s="4">
        <v>534.59962184377298</v>
      </c>
      <c r="AE1728" s="3">
        <v>-0.72690512076344671</v>
      </c>
    </row>
    <row r="1729" spans="1:31">
      <c r="A1729" t="s">
        <v>170</v>
      </c>
      <c r="B1729">
        <v>626</v>
      </c>
      <c r="C1729">
        <v>1995</v>
      </c>
      <c r="D1729" s="5">
        <v>0</v>
      </c>
      <c r="E1729" s="5">
        <v>0</v>
      </c>
      <c r="F1729" s="5">
        <v>43.047474329662521</v>
      </c>
      <c r="G1729" s="5">
        <v>117.26903671422353</v>
      </c>
      <c r="H1729" s="5">
        <v>105.38775962050524</v>
      </c>
      <c r="I1729" s="5">
        <v>945.98099999999999</v>
      </c>
      <c r="J1729" s="5">
        <v>0</v>
      </c>
      <c r="K1729" s="5">
        <v>0</v>
      </c>
      <c r="L1729" s="5">
        <v>233.64303751273201</v>
      </c>
      <c r="M1729" s="5">
        <v>382.07827146289975</v>
      </c>
      <c r="N1729" s="5">
        <v>1063.2500367142236</v>
      </c>
      <c r="O1729" s="5">
        <v>-681.1717652513239</v>
      </c>
      <c r="R1729" s="5">
        <v>1116.9734537303045</v>
      </c>
      <c r="S1729" s="6">
        <v>-0.60983702251512428</v>
      </c>
      <c r="T1729" s="5">
        <v>-92.773798294766394</v>
      </c>
      <c r="U1729" s="5">
        <v>-92.773798294766394</v>
      </c>
      <c r="V1729" s="5">
        <v>2.0722465827282401</v>
      </c>
      <c r="AC1729" s="4">
        <v>499.14842590130957</v>
      </c>
      <c r="AD1729" s="4">
        <v>489.99965339215998</v>
      </c>
      <c r="AE1729" s="3">
        <v>-0.59865946510507428</v>
      </c>
    </row>
    <row r="1730" spans="1:31">
      <c r="A1730" t="s">
        <v>170</v>
      </c>
      <c r="B1730">
        <v>626</v>
      </c>
      <c r="C1730">
        <v>1996</v>
      </c>
      <c r="D1730" s="5">
        <v>0</v>
      </c>
      <c r="E1730" s="5">
        <v>0</v>
      </c>
      <c r="F1730" s="5">
        <v>44.595726222190066</v>
      </c>
      <c r="G1730" s="5">
        <v>128.10679996191612</v>
      </c>
      <c r="H1730" s="5">
        <v>89.405196929324916</v>
      </c>
      <c r="I1730" s="5">
        <v>932.75</v>
      </c>
      <c r="J1730" s="5">
        <v>0</v>
      </c>
      <c r="K1730" s="5">
        <v>0</v>
      </c>
      <c r="L1730" s="5">
        <v>232.235422894002</v>
      </c>
      <c r="M1730" s="5">
        <v>366.236346045517</v>
      </c>
      <c r="N1730" s="5">
        <v>1060.8567999619161</v>
      </c>
      <c r="O1730" s="5">
        <v>-694.62045391639913</v>
      </c>
      <c r="R1730" s="5">
        <v>999.87399622693704</v>
      </c>
      <c r="S1730" s="6">
        <v>-0.69470798974428394</v>
      </c>
      <c r="T1730" s="5">
        <v>-33.356476233967001</v>
      </c>
      <c r="U1730" s="5">
        <v>-33.356476233967001</v>
      </c>
      <c r="V1730" s="5">
        <v>25.9370898295671</v>
      </c>
      <c r="AC1730" s="4">
        <v>511.55243027251601</v>
      </c>
      <c r="AD1730" s="4">
        <v>523.699629554029</v>
      </c>
      <c r="AE1730" s="3">
        <v>-0.71120435628365819</v>
      </c>
    </row>
    <row r="1731" spans="1:31">
      <c r="A1731" t="s">
        <v>170</v>
      </c>
      <c r="B1731">
        <v>626</v>
      </c>
      <c r="C1731">
        <v>1997</v>
      </c>
      <c r="D1731" s="5">
        <v>0</v>
      </c>
      <c r="E1731" s="5">
        <v>0</v>
      </c>
      <c r="F1731" s="5">
        <v>44.768648507238225</v>
      </c>
      <c r="G1731" s="5">
        <v>128.27972224696427</v>
      </c>
      <c r="H1731" s="5">
        <v>83.98823017801071</v>
      </c>
      <c r="I1731" s="5">
        <v>882.96299999999997</v>
      </c>
      <c r="J1731" s="5">
        <v>0</v>
      </c>
      <c r="K1731" s="5">
        <v>0</v>
      </c>
      <c r="L1731" s="5">
        <v>178.55748749302001</v>
      </c>
      <c r="M1731" s="5">
        <v>307.31436617826893</v>
      </c>
      <c r="N1731" s="5">
        <v>1011.2427222469643</v>
      </c>
      <c r="O1731" s="5">
        <v>-703.92835606869539</v>
      </c>
      <c r="R1731" s="5">
        <v>978.80213646636116</v>
      </c>
      <c r="S1731" s="6">
        <v>-0.71917329339920943</v>
      </c>
      <c r="T1731" s="5">
        <v>-24.682427584662801</v>
      </c>
      <c r="U1731" s="5">
        <v>-24.682427584662801</v>
      </c>
      <c r="V1731" s="5">
        <v>7.5705376394082702</v>
      </c>
      <c r="AC1731" s="4">
        <v>583.6693723533956</v>
      </c>
      <c r="AD1731" s="4">
        <v>598.80957642399801</v>
      </c>
      <c r="AE1731" s="3">
        <v>-0.73782842752126954</v>
      </c>
    </row>
    <row r="1732" spans="1:31">
      <c r="A1732" t="s">
        <v>170</v>
      </c>
      <c r="B1732">
        <v>626</v>
      </c>
      <c r="C1732">
        <v>1998</v>
      </c>
      <c r="D1732" s="5">
        <v>0</v>
      </c>
      <c r="E1732" s="5">
        <v>0</v>
      </c>
      <c r="F1732" s="5">
        <v>45.110274558945882</v>
      </c>
      <c r="G1732" s="5">
        <v>128.79216132452575</v>
      </c>
      <c r="H1732" s="5">
        <v>87.910606980609941</v>
      </c>
      <c r="I1732" s="5">
        <v>918.822</v>
      </c>
      <c r="J1732" s="5">
        <v>0</v>
      </c>
      <c r="K1732" s="5">
        <v>0</v>
      </c>
      <c r="L1732" s="5">
        <v>145.70179363849601</v>
      </c>
      <c r="M1732" s="5">
        <v>278.72267517805187</v>
      </c>
      <c r="N1732" s="5">
        <v>1047.6141613245259</v>
      </c>
      <c r="O1732" s="5">
        <v>-768.89148614647399</v>
      </c>
      <c r="R1732" s="5">
        <v>1035.8109055420177</v>
      </c>
      <c r="S1732" s="6">
        <v>-0.74230873804531872</v>
      </c>
      <c r="T1732" s="5">
        <v>-63.066056424118301</v>
      </c>
      <c r="U1732" s="5">
        <v>-63.066056424118301</v>
      </c>
      <c r="V1732" s="5">
        <v>8.5423594229499784</v>
      </c>
      <c r="AC1732" s="4">
        <v>589.951774567332</v>
      </c>
      <c r="AD1732" s="4">
        <v>562.20960231348204</v>
      </c>
      <c r="AE1732" s="3">
        <v>-0.70740205962826641</v>
      </c>
    </row>
    <row r="1733" spans="1:31">
      <c r="A1733" t="s">
        <v>170</v>
      </c>
      <c r="B1733">
        <v>626</v>
      </c>
      <c r="C1733">
        <v>1999</v>
      </c>
      <c r="D1733" s="5">
        <v>0</v>
      </c>
      <c r="E1733" s="5">
        <v>0</v>
      </c>
      <c r="F1733" s="5">
        <v>45.110274558945882</v>
      </c>
      <c r="G1733" s="5">
        <v>134.80965389276321</v>
      </c>
      <c r="H1733" s="5">
        <v>70.475479337822449</v>
      </c>
      <c r="I1733" s="5">
        <v>924.19600000000003</v>
      </c>
      <c r="J1733" s="5">
        <v>0</v>
      </c>
      <c r="K1733" s="5">
        <v>0</v>
      </c>
      <c r="L1733" s="5">
        <v>136.27809066895</v>
      </c>
      <c r="M1733" s="5">
        <v>251.86384456571832</v>
      </c>
      <c r="N1733" s="5">
        <v>1059.0056538927633</v>
      </c>
      <c r="O1733" s="5">
        <v>-807.14180932704505</v>
      </c>
      <c r="R1733" s="5">
        <v>1038.6954564385933</v>
      </c>
      <c r="S1733" s="6">
        <v>-0.77707262925219367</v>
      </c>
      <c r="T1733" s="5">
        <v>-17.8637934979328</v>
      </c>
      <c r="U1733" s="5">
        <v>-17.8637934979328</v>
      </c>
      <c r="V1733" s="5">
        <v>16.053694362451896</v>
      </c>
      <c r="AC1733" s="4">
        <v>615.69913197380583</v>
      </c>
      <c r="AD1733" s="4">
        <v>652.95341429424604</v>
      </c>
      <c r="AE1733" s="3">
        <v>-0.82409118362442813</v>
      </c>
    </row>
    <row r="1734" spans="1:31">
      <c r="A1734" t="s">
        <v>170</v>
      </c>
      <c r="B1734">
        <v>626</v>
      </c>
      <c r="C1734">
        <v>2000</v>
      </c>
      <c r="D1734" s="5">
        <v>0</v>
      </c>
      <c r="E1734" s="5">
        <v>0</v>
      </c>
      <c r="F1734" s="5">
        <v>45.110274558945882</v>
      </c>
      <c r="G1734" s="5">
        <v>135.65485106269966</v>
      </c>
      <c r="H1734" s="5">
        <v>56.955161695050137</v>
      </c>
      <c r="I1734" s="5">
        <v>869.00800000000004</v>
      </c>
      <c r="J1734" s="5">
        <v>0</v>
      </c>
      <c r="K1734" s="5">
        <v>0</v>
      </c>
      <c r="L1734" s="5">
        <v>133.258425190091</v>
      </c>
      <c r="M1734" s="5">
        <v>235.32386144408702</v>
      </c>
      <c r="N1734" s="5">
        <v>1004.6628510626997</v>
      </c>
      <c r="O1734" s="5">
        <v>-769.33898961861269</v>
      </c>
      <c r="R1734" s="5">
        <v>884.95589223265733</v>
      </c>
      <c r="S1734" s="6">
        <v>-0.86935292071748971</v>
      </c>
      <c r="T1734" s="5">
        <v>-12.646302877808999</v>
      </c>
      <c r="U1734" s="5">
        <v>-12.646302877808999</v>
      </c>
      <c r="V1734" s="5">
        <v>46.223833223824101</v>
      </c>
      <c r="AC1734" s="4">
        <v>711.97627443083297</v>
      </c>
      <c r="AD1734" s="4">
        <v>704.95110155830196</v>
      </c>
      <c r="AE1734" s="3">
        <v>-0.8607748897147538</v>
      </c>
    </row>
    <row r="1735" spans="1:31">
      <c r="A1735" t="s">
        <v>170</v>
      </c>
      <c r="B1735">
        <v>626</v>
      </c>
      <c r="C1735">
        <v>2001</v>
      </c>
      <c r="D1735" s="5">
        <v>0</v>
      </c>
      <c r="E1735" s="5">
        <v>0</v>
      </c>
      <c r="F1735" s="5">
        <v>45.110274558945882</v>
      </c>
      <c r="G1735" s="5">
        <v>140.84325314799895</v>
      </c>
      <c r="H1735" s="5">
        <v>77.342299266567778</v>
      </c>
      <c r="I1735" s="5">
        <v>834.81700000000001</v>
      </c>
      <c r="J1735" s="5">
        <v>0</v>
      </c>
      <c r="K1735" s="5">
        <v>0</v>
      </c>
      <c r="L1735" s="5">
        <v>118.751467712449</v>
      </c>
      <c r="M1735" s="5">
        <v>241.20404153796267</v>
      </c>
      <c r="N1735" s="5">
        <v>975.6602531479989</v>
      </c>
      <c r="O1735" s="5">
        <v>-734.45621161003623</v>
      </c>
      <c r="R1735" s="5">
        <v>897.36463477264829</v>
      </c>
      <c r="S1735" s="6">
        <v>-0.81845905571720501</v>
      </c>
      <c r="T1735" s="5">
        <v>-16.695609108358802</v>
      </c>
      <c r="U1735" s="5">
        <v>-16.695609108358802</v>
      </c>
      <c r="V1735" s="5">
        <v>33.1442342600972</v>
      </c>
      <c r="AC1735" s="4">
        <v>733.03850707000004</v>
      </c>
      <c r="AD1735" s="4">
        <v>744.30613865880002</v>
      </c>
      <c r="AE1735" s="3">
        <v>-0.8310396978272625</v>
      </c>
    </row>
    <row r="1736" spans="1:31">
      <c r="A1736" t="s">
        <v>170</v>
      </c>
      <c r="B1736">
        <v>626</v>
      </c>
      <c r="C1736">
        <v>2002</v>
      </c>
      <c r="D1736" s="5">
        <v>0</v>
      </c>
      <c r="E1736" s="5">
        <v>0</v>
      </c>
      <c r="F1736" s="5">
        <v>46.406056523312451</v>
      </c>
      <c r="G1736" s="5">
        <v>146.43875674445999</v>
      </c>
      <c r="H1736" s="5">
        <v>66</v>
      </c>
      <c r="I1736" s="5">
        <v>1084.7729999999999</v>
      </c>
      <c r="J1736" s="5">
        <v>0</v>
      </c>
      <c r="K1736" s="5">
        <v>0</v>
      </c>
      <c r="L1736" s="5">
        <v>123.23881072322099</v>
      </c>
      <c r="M1736" s="5">
        <v>235.64486724653347</v>
      </c>
      <c r="N1736" s="5">
        <v>1231.21175674446</v>
      </c>
      <c r="O1736" s="5">
        <v>-995.56688949792647</v>
      </c>
      <c r="R1736" s="5">
        <v>963.09255285091967</v>
      </c>
      <c r="S1736" s="6">
        <v>-1.0337188119157159</v>
      </c>
      <c r="T1736" s="5">
        <v>-16.315260510502402</v>
      </c>
      <c r="U1736" s="5">
        <v>-16.315260510502402</v>
      </c>
      <c r="V1736" s="5">
        <v>39.502820646503004</v>
      </c>
      <c r="AC1736" s="4">
        <v>696.98820361166702</v>
      </c>
      <c r="AD1736" s="4">
        <v>625.49537522647097</v>
      </c>
      <c r="AE1736" s="3">
        <v>-0.927686197251817</v>
      </c>
    </row>
    <row r="1737" spans="1:31">
      <c r="A1737" t="s">
        <v>170</v>
      </c>
      <c r="B1737">
        <v>626</v>
      </c>
      <c r="C1737">
        <v>2003</v>
      </c>
      <c r="D1737" s="5">
        <v>0</v>
      </c>
      <c r="E1737" s="5">
        <v>0</v>
      </c>
      <c r="F1737" s="5">
        <v>46.406056523312451</v>
      </c>
      <c r="G1737" s="5">
        <v>168.63420243208029</v>
      </c>
      <c r="H1737" s="5">
        <v>76.325041123122404</v>
      </c>
      <c r="I1737" s="5">
        <v>1063.2439999999999</v>
      </c>
      <c r="J1737" s="5">
        <v>0</v>
      </c>
      <c r="K1737" s="5">
        <v>0</v>
      </c>
      <c r="L1737" s="5">
        <v>132.41128218519401</v>
      </c>
      <c r="M1737" s="5">
        <v>255.14237983162886</v>
      </c>
      <c r="N1737" s="5">
        <v>1231.8782024320801</v>
      </c>
      <c r="O1737" s="5">
        <v>-976.73582260045123</v>
      </c>
      <c r="R1737" s="5">
        <v>1109.9637720466349</v>
      </c>
      <c r="S1737" s="6">
        <v>-0.87997090283358714</v>
      </c>
      <c r="T1737" s="5">
        <v>-25.296486752380599</v>
      </c>
      <c r="U1737" s="5">
        <v>-25.296486752380599</v>
      </c>
      <c r="V1737" s="5">
        <v>17.350300334415802</v>
      </c>
      <c r="AC1737" s="4">
        <v>581.20031386416701</v>
      </c>
      <c r="AD1737" s="4">
        <v>519.36421219319095</v>
      </c>
      <c r="AE1737" s="3">
        <v>-0.78634746713145942</v>
      </c>
    </row>
    <row r="1738" spans="1:31">
      <c r="A1738" t="s">
        <v>170</v>
      </c>
      <c r="B1738">
        <v>626</v>
      </c>
      <c r="C1738">
        <v>2004</v>
      </c>
      <c r="D1738" s="5">
        <v>0</v>
      </c>
      <c r="E1738" s="5">
        <v>0</v>
      </c>
      <c r="F1738" s="5">
        <v>46.406056523312451</v>
      </c>
      <c r="G1738" s="5">
        <v>197.21726924383518</v>
      </c>
      <c r="H1738" s="5">
        <v>84.949104285799194</v>
      </c>
      <c r="I1738" s="5">
        <v>1094.3130000000001</v>
      </c>
      <c r="J1738" s="5">
        <v>0</v>
      </c>
      <c r="K1738" s="5">
        <v>0</v>
      </c>
      <c r="L1738" s="5">
        <v>148.32251231585499</v>
      </c>
      <c r="M1738" s="5">
        <v>279.67767312496665</v>
      </c>
      <c r="N1738" s="5">
        <v>1291.5302692438354</v>
      </c>
      <c r="O1738" s="5">
        <v>-1011.8525961188687</v>
      </c>
      <c r="R1738" s="5">
        <v>1256.8597121327577</v>
      </c>
      <c r="S1738" s="6">
        <v>-0.80506407067648156</v>
      </c>
      <c r="T1738" s="5">
        <v>-22.350371880761298</v>
      </c>
      <c r="U1738" s="5">
        <v>-22.350371880761298</v>
      </c>
      <c r="V1738" s="5">
        <v>14.9649391024524</v>
      </c>
      <c r="AC1738" s="4">
        <v>528.28480930499995</v>
      </c>
      <c r="AD1738" s="4">
        <v>481.57771088760001</v>
      </c>
      <c r="AE1738" s="3">
        <v>-0.73388616413991525</v>
      </c>
    </row>
    <row r="1739" spans="1:31">
      <c r="A1739" t="s">
        <v>170</v>
      </c>
      <c r="B1739">
        <v>626</v>
      </c>
      <c r="C1739">
        <v>2005</v>
      </c>
      <c r="D1739" s="5">
        <v>0</v>
      </c>
      <c r="E1739" s="5">
        <v>0</v>
      </c>
      <c r="F1739" s="5">
        <v>46.406056523312451</v>
      </c>
      <c r="G1739" s="5">
        <v>229.63628872798827</v>
      </c>
      <c r="H1739" s="5">
        <v>69.801570529775574</v>
      </c>
      <c r="I1739" s="5">
        <v>1025.954</v>
      </c>
      <c r="J1739" s="5">
        <v>0</v>
      </c>
      <c r="K1739" s="5">
        <v>0</v>
      </c>
      <c r="L1739" s="5">
        <v>139.21601247573301</v>
      </c>
      <c r="M1739" s="5">
        <v>255.42363952882104</v>
      </c>
      <c r="N1739" s="5">
        <v>1255.5902887279883</v>
      </c>
      <c r="O1739" s="5">
        <v>-1000.1666491991673</v>
      </c>
      <c r="R1739" s="5">
        <v>1337.3612766248705</v>
      </c>
      <c r="S1739" s="6">
        <v>-0.74786571637793409</v>
      </c>
      <c r="T1739" s="5">
        <v>-88.0919306731614</v>
      </c>
      <c r="U1739" s="5">
        <v>-88.0919306731614</v>
      </c>
      <c r="V1739" s="5">
        <v>50.670358699003501</v>
      </c>
      <c r="AC1739" s="4">
        <v>527.46814284000004</v>
      </c>
      <c r="AD1739" s="4">
        <v>556.03712808341095</v>
      </c>
      <c r="AE1739" s="3">
        <v>-0.78837198183733481</v>
      </c>
    </row>
    <row r="1740" spans="1:31">
      <c r="A1740" t="s">
        <v>170</v>
      </c>
      <c r="B1740">
        <v>626</v>
      </c>
      <c r="C1740">
        <v>2006</v>
      </c>
      <c r="D1740" s="5">
        <v>0</v>
      </c>
      <c r="E1740" s="5">
        <v>0</v>
      </c>
      <c r="F1740" s="5">
        <v>46.406056523312451</v>
      </c>
      <c r="G1740" s="5">
        <v>264.25159253144159</v>
      </c>
      <c r="H1740" s="5">
        <v>73.836605143325002</v>
      </c>
      <c r="I1740" s="5">
        <v>1027.5820000000001</v>
      </c>
      <c r="J1740" s="5">
        <v>0</v>
      </c>
      <c r="K1740" s="5">
        <v>0</v>
      </c>
      <c r="L1740" s="5">
        <v>125.34701772363999</v>
      </c>
      <c r="M1740" s="5">
        <v>245.58967939027744</v>
      </c>
      <c r="N1740" s="5">
        <v>1291.8335925314418</v>
      </c>
      <c r="O1740" s="5">
        <v>-1046.2439131411643</v>
      </c>
      <c r="R1740" s="5">
        <v>1460.5620114883884</v>
      </c>
      <c r="S1740" s="6">
        <v>-0.71632967646131473</v>
      </c>
      <c r="T1740" s="5">
        <v>-44.1627572825765</v>
      </c>
      <c r="U1740" s="5">
        <v>-44.1627572825765</v>
      </c>
      <c r="V1740" s="5">
        <v>129.47271091125899</v>
      </c>
      <c r="AC1740" s="4">
        <v>522.89010961083295</v>
      </c>
      <c r="AD1740" s="4">
        <v>498.06909643128301</v>
      </c>
      <c r="AE1740" s="3">
        <v>-0.68232630173008857</v>
      </c>
    </row>
    <row r="1741" spans="1:31">
      <c r="A1741" t="s">
        <v>170</v>
      </c>
      <c r="B1741">
        <v>626</v>
      </c>
      <c r="C1741">
        <v>2007</v>
      </c>
      <c r="D1741" s="5">
        <v>0</v>
      </c>
      <c r="E1741" s="5">
        <v>0</v>
      </c>
      <c r="F1741" s="5">
        <v>46.406056523312451</v>
      </c>
      <c r="G1741" s="5">
        <v>321.00495201350429</v>
      </c>
      <c r="H1741" s="5">
        <v>111.2234942229445</v>
      </c>
      <c r="I1741" s="5">
        <v>1008.4450000000001</v>
      </c>
      <c r="J1741" s="5">
        <v>0</v>
      </c>
      <c r="K1741" s="5">
        <v>0</v>
      </c>
      <c r="L1741" s="5">
        <v>82.591572795997706</v>
      </c>
      <c r="M1741" s="5">
        <v>240.22112354225465</v>
      </c>
      <c r="N1741" s="5">
        <v>1329.4499520135043</v>
      </c>
      <c r="O1741" s="5">
        <v>-1089.2288284712497</v>
      </c>
      <c r="R1741" s="5">
        <v>1697.5657923781041</v>
      </c>
      <c r="S1741" s="6">
        <v>-0.64164159843569846</v>
      </c>
      <c r="T1741" s="5">
        <v>-105.740121948566</v>
      </c>
      <c r="U1741" s="5">
        <v>-105.740121948566</v>
      </c>
      <c r="V1741" s="5">
        <v>52.997622457514503</v>
      </c>
      <c r="AC1741" s="4">
        <v>479.26678258750002</v>
      </c>
      <c r="AD1741" s="4">
        <v>445.59269071394601</v>
      </c>
      <c r="AE1741" s="3">
        <v>-0.59655877834337745</v>
      </c>
    </row>
    <row r="1742" spans="1:31">
      <c r="A1742" t="s">
        <v>170</v>
      </c>
      <c r="B1742">
        <v>626</v>
      </c>
      <c r="C1742">
        <v>2008</v>
      </c>
      <c r="D1742" s="5">
        <v>0</v>
      </c>
      <c r="E1742" s="5">
        <v>0</v>
      </c>
      <c r="F1742" s="5">
        <v>42.897874821057513</v>
      </c>
      <c r="G1742" s="5">
        <v>452.58395659728927</v>
      </c>
      <c r="H1742" s="5">
        <v>118.8881216299239</v>
      </c>
      <c r="I1742" s="5">
        <v>989.00699999999995</v>
      </c>
      <c r="J1742" s="5">
        <v>0</v>
      </c>
      <c r="K1742" s="5">
        <v>0</v>
      </c>
      <c r="L1742" s="5">
        <v>121.789662558</v>
      </c>
      <c r="M1742" s="5">
        <v>283.57565900898146</v>
      </c>
      <c r="N1742" s="5">
        <v>1441.5909565972893</v>
      </c>
      <c r="O1742" s="5">
        <v>-1158.0152975883079</v>
      </c>
      <c r="R1742" s="5">
        <v>1985.3719646203283</v>
      </c>
      <c r="S1742" s="6">
        <v>-0.58327372312309267</v>
      </c>
      <c r="T1742" s="5">
        <v>-197.41232335865899</v>
      </c>
      <c r="U1742" s="5">
        <v>-197.41232335865899</v>
      </c>
      <c r="V1742" s="5">
        <v>66.323473499228001</v>
      </c>
      <c r="AC1742" s="4">
        <v>447.80525556077345</v>
      </c>
      <c r="AD1742" s="4">
        <v>471.33505784292601</v>
      </c>
      <c r="AE1742" s="3">
        <v>-0.61392167825768529</v>
      </c>
    </row>
    <row r="1743" spans="1:31">
      <c r="A1743" t="s">
        <v>170</v>
      </c>
      <c r="B1743">
        <v>626</v>
      </c>
      <c r="C1743">
        <v>2009</v>
      </c>
      <c r="D1743" s="5">
        <v>0</v>
      </c>
      <c r="E1743" s="5">
        <v>0</v>
      </c>
      <c r="F1743" s="5">
        <v>52.597330699659921</v>
      </c>
      <c r="G1743" s="5">
        <v>563.3119347089513</v>
      </c>
      <c r="H1743" s="5">
        <v>113.6395483240517</v>
      </c>
      <c r="I1743" s="5">
        <v>536.61199999999997</v>
      </c>
      <c r="J1743" s="5">
        <v>0</v>
      </c>
      <c r="K1743" s="5">
        <v>0</v>
      </c>
      <c r="L1743" s="5">
        <v>210.590011769174</v>
      </c>
      <c r="M1743" s="5">
        <v>376.82689079288559</v>
      </c>
      <c r="N1743" s="5">
        <v>1099.9239347089513</v>
      </c>
      <c r="O1743" s="5">
        <v>-723.09704391606567</v>
      </c>
      <c r="R1743" s="5">
        <v>1981.7326727211921</v>
      </c>
      <c r="S1743" s="6">
        <v>-0.36488122432939141</v>
      </c>
      <c r="T1743" s="5">
        <v>-179.438565826201</v>
      </c>
      <c r="U1743" s="5">
        <v>-179.438565826201</v>
      </c>
      <c r="V1743" s="5">
        <v>91.129510663231002</v>
      </c>
      <c r="AC1743" s="4">
        <v>472.18629075489298</v>
      </c>
      <c r="AD1743" s="4">
        <v>455.335971123143</v>
      </c>
      <c r="AE1743" s="3">
        <v>-0.35186016595062103</v>
      </c>
    </row>
    <row r="1744" spans="1:31">
      <c r="A1744" t="s">
        <v>170</v>
      </c>
      <c r="B1744">
        <v>626</v>
      </c>
      <c r="C1744">
        <v>2010</v>
      </c>
      <c r="D1744" s="5">
        <v>0</v>
      </c>
      <c r="E1744" s="5">
        <v>0</v>
      </c>
      <c r="F1744" s="5">
        <v>49.00741809513017</v>
      </c>
      <c r="G1744" s="5">
        <v>558.33573301294177</v>
      </c>
      <c r="H1744" s="5">
        <v>127.32352852397339</v>
      </c>
      <c r="I1744" s="5">
        <v>615.16</v>
      </c>
      <c r="J1744" s="5">
        <v>0</v>
      </c>
      <c r="K1744" s="5">
        <v>0</v>
      </c>
      <c r="L1744" s="5">
        <v>181.17544067112499</v>
      </c>
      <c r="M1744" s="5">
        <v>357.50638729022853</v>
      </c>
      <c r="N1744" s="5">
        <v>1173.4957330129419</v>
      </c>
      <c r="O1744" s="5">
        <v>-815.98934572271332</v>
      </c>
      <c r="R1744" s="5">
        <v>1986.0158197470914</v>
      </c>
      <c r="S1744" s="6">
        <v>-0.41086749541935935</v>
      </c>
      <c r="T1744" s="5">
        <v>-201.59786690832999</v>
      </c>
      <c r="U1744" s="5">
        <v>-201.59786690832999</v>
      </c>
      <c r="V1744" s="5">
        <v>82.145156504203001</v>
      </c>
      <c r="AC1744" s="4">
        <v>495.277021572396</v>
      </c>
      <c r="AD1744" s="4">
        <v>490.912288579554</v>
      </c>
      <c r="AE1744" s="3">
        <v>-0.40724663914129139</v>
      </c>
    </row>
    <row r="1745" spans="1:31">
      <c r="A1745" t="s">
        <v>170</v>
      </c>
      <c r="B1745">
        <v>626</v>
      </c>
      <c r="C1745">
        <v>2011</v>
      </c>
      <c r="D1745" s="5">
        <v>0</v>
      </c>
      <c r="E1745" s="5">
        <v>0</v>
      </c>
      <c r="F1745" s="5">
        <v>50.772795144645919</v>
      </c>
      <c r="G1745" s="5">
        <v>570.80658324523665</v>
      </c>
      <c r="H1745" s="5">
        <v>135.7315683802444</v>
      </c>
      <c r="I1745" s="5">
        <v>549.29700000000003</v>
      </c>
      <c r="J1745" s="5">
        <v>0</v>
      </c>
      <c r="K1745" s="5">
        <v>0</v>
      </c>
      <c r="L1745" s="5">
        <v>154.51097980656399</v>
      </c>
      <c r="M1745" s="5">
        <v>341.01534333145435</v>
      </c>
      <c r="N1745" s="5">
        <v>1120.1035832452367</v>
      </c>
      <c r="O1745" s="5">
        <v>-779.08823991378233</v>
      </c>
      <c r="R1745" s="5">
        <v>2195.5987847469455</v>
      </c>
      <c r="S1745" s="6">
        <v>-0.35484089594428175</v>
      </c>
      <c r="T1745" s="5">
        <v>-166.01681703257401</v>
      </c>
      <c r="U1745" s="5">
        <v>-166.01681703257401</v>
      </c>
      <c r="V1745" s="5">
        <v>55.7463868064238</v>
      </c>
      <c r="AC1745" s="4">
        <v>471.86611409170001</v>
      </c>
      <c r="AD1745" s="4">
        <v>506.96112528016101</v>
      </c>
      <c r="AE1745" s="3">
        <v>-0.38123216423287087</v>
      </c>
    </row>
    <row r="1746" spans="1:31">
      <c r="A1746" t="s">
        <v>170</v>
      </c>
      <c r="B1746">
        <v>626</v>
      </c>
      <c r="C1746">
        <v>2012</v>
      </c>
      <c r="D1746" s="5">
        <v>0</v>
      </c>
      <c r="E1746" s="5">
        <v>0</v>
      </c>
      <c r="F1746" s="5">
        <v>50.394230351696329</v>
      </c>
      <c r="G1746" s="5">
        <v>628.35063367982252</v>
      </c>
      <c r="H1746" s="5">
        <v>94.125373922416912</v>
      </c>
      <c r="I1746" s="5">
        <v>537.09799999999996</v>
      </c>
      <c r="J1746" s="5">
        <v>0</v>
      </c>
      <c r="K1746" s="5">
        <v>0</v>
      </c>
      <c r="L1746" s="5">
        <v>157.90247386428896</v>
      </c>
      <c r="M1746" s="5">
        <v>302.42207813840218</v>
      </c>
      <c r="N1746" s="5">
        <v>1165.4486336798225</v>
      </c>
      <c r="O1746" s="5">
        <v>-863.02655554142029</v>
      </c>
      <c r="R1746" s="5">
        <v>2170.9076860797886</v>
      </c>
      <c r="S1746" s="6">
        <v>-0.39754180294044111</v>
      </c>
      <c r="T1746" s="5">
        <v>-100.14297902673701</v>
      </c>
      <c r="U1746" s="5">
        <v>-100.14297902673701</v>
      </c>
      <c r="V1746" s="5">
        <v>84.157958197325001</v>
      </c>
      <c r="AC1746" s="4">
        <v>510.52713590196998</v>
      </c>
      <c r="AD1746" s="4">
        <v>497.163104441413</v>
      </c>
      <c r="AE1746" s="3">
        <v>-0.38713538026910493</v>
      </c>
    </row>
    <row r="1747" spans="1:31">
      <c r="A1747" t="s">
        <v>170</v>
      </c>
      <c r="B1747">
        <v>626</v>
      </c>
      <c r="C1747">
        <v>2013</v>
      </c>
      <c r="D1747" s="5">
        <v>0</v>
      </c>
      <c r="E1747" s="5">
        <v>0</v>
      </c>
      <c r="F1747" s="5">
        <v>50.471257117465697</v>
      </c>
      <c r="G1747" s="5">
        <v>591.446408485196</v>
      </c>
      <c r="H1747" s="5">
        <v>106.2039052224371</v>
      </c>
      <c r="I1747" s="5">
        <v>556.29200000000003</v>
      </c>
      <c r="J1747" s="5">
        <v>0</v>
      </c>
      <c r="K1747" s="5">
        <v>0</v>
      </c>
      <c r="L1747" s="5">
        <v>193.663726980403</v>
      </c>
      <c r="M1747" s="5">
        <v>350.33888932030578</v>
      </c>
      <c r="N1747" s="5">
        <v>1147.738408485196</v>
      </c>
      <c r="O1747" s="5">
        <v>-797.39951916489031</v>
      </c>
      <c r="R1747" s="5">
        <v>1538.2208905297548</v>
      </c>
      <c r="S1747" s="6">
        <v>-0.51839077474124684</v>
      </c>
      <c r="T1747" s="5">
        <v>-46.133631233132306</v>
      </c>
      <c r="U1747" s="5">
        <v>-46.133631233132306</v>
      </c>
      <c r="V1747" s="5">
        <v>22.272365042641201</v>
      </c>
      <c r="AC1747" s="4">
        <v>494.04003744699003</v>
      </c>
      <c r="AD1747" s="4">
        <v>475.64136030744697</v>
      </c>
      <c r="AE1747" s="3">
        <v>-0.49908524528280662</v>
      </c>
    </row>
    <row r="1748" spans="1:31">
      <c r="A1748" t="s">
        <v>170</v>
      </c>
      <c r="B1748">
        <v>626</v>
      </c>
      <c r="C1748">
        <v>2014</v>
      </c>
      <c r="D1748" s="5">
        <v>0</v>
      </c>
      <c r="E1748" s="5">
        <v>0</v>
      </c>
      <c r="F1748" s="5">
        <v>46.845784071701097</v>
      </c>
      <c r="G1748" s="5">
        <v>715.58919618808875</v>
      </c>
      <c r="H1748" s="5">
        <v>97.069556378174298</v>
      </c>
      <c r="I1748" s="5">
        <v>641.78</v>
      </c>
      <c r="J1748" s="5">
        <v>0</v>
      </c>
      <c r="K1748" s="5">
        <v>0</v>
      </c>
      <c r="L1748" s="5">
        <v>259.57170384619002</v>
      </c>
      <c r="M1748" s="5">
        <v>403.48704429606539</v>
      </c>
      <c r="N1748" s="5">
        <v>1357.3691961880886</v>
      </c>
      <c r="O1748" s="5">
        <v>-953.88215189202322</v>
      </c>
      <c r="R1748" s="5">
        <v>1725.6547897670459</v>
      </c>
      <c r="S1748" s="6">
        <v>-0.55276533727860611</v>
      </c>
      <c r="T1748" s="5">
        <v>-95.127592718671792</v>
      </c>
      <c r="U1748" s="5">
        <v>-95.127592718671792</v>
      </c>
      <c r="V1748" s="5">
        <v>35.054342714050705</v>
      </c>
      <c r="AC1748" s="4">
        <v>494.41495286493699</v>
      </c>
      <c r="AD1748" s="4">
        <v>540.28251379622805</v>
      </c>
      <c r="AE1748" s="3">
        <v>-0.60404614430399206</v>
      </c>
    </row>
    <row r="1749" spans="1:31">
      <c r="A1749" t="s">
        <v>170</v>
      </c>
      <c r="B1749">
        <v>626</v>
      </c>
      <c r="C1749">
        <v>2015</v>
      </c>
      <c r="D1749" s="5">
        <v>0</v>
      </c>
      <c r="E1749" s="5">
        <v>0</v>
      </c>
      <c r="F1749" s="5">
        <v>42.317432943488953</v>
      </c>
      <c r="G1749" s="5">
        <v>884.64422551015093</v>
      </c>
      <c r="H1749" s="5">
        <v>103.8325327712403</v>
      </c>
      <c r="I1749" s="5">
        <v>661.851</v>
      </c>
      <c r="J1749" s="5">
        <v>0</v>
      </c>
      <c r="K1749" s="5">
        <v>0</v>
      </c>
      <c r="L1749" s="5">
        <v>213.79558772025001</v>
      </c>
      <c r="M1749" s="5">
        <v>359.94555343497927</v>
      </c>
      <c r="N1749" s="5">
        <v>1546.4952255101509</v>
      </c>
      <c r="O1749" s="5">
        <v>-1186.5496720751717</v>
      </c>
      <c r="R1749" s="5">
        <v>1605.2199752274923</v>
      </c>
      <c r="T1749" s="5">
        <v>-143.995365369496</v>
      </c>
      <c r="U1749" s="5">
        <v>-143.995365369496</v>
      </c>
      <c r="V1749" s="5">
        <v>62.250661557448296</v>
      </c>
      <c r="AC1749" s="4">
        <v>591.44950750132796</v>
      </c>
      <c r="AD1749" s="4">
        <v>602.51400753191899</v>
      </c>
      <c r="AE1749" s="3">
        <v>-0.75301017007047333</v>
      </c>
    </row>
    <row r="1750" spans="1:31">
      <c r="A1750" t="s">
        <v>171</v>
      </c>
      <c r="B1750">
        <v>628</v>
      </c>
      <c r="C1750">
        <v>1970</v>
      </c>
      <c r="D1750" s="5">
        <v>0</v>
      </c>
      <c r="E1750" s="5">
        <v>0</v>
      </c>
      <c r="F1750" s="5">
        <v>0</v>
      </c>
      <c r="G1750" s="5">
        <v>1</v>
      </c>
      <c r="H1750" s="5">
        <v>5</v>
      </c>
      <c r="I1750" s="5">
        <v>35.191000000000003</v>
      </c>
      <c r="J1750" s="5">
        <v>0</v>
      </c>
      <c r="K1750" s="5">
        <v>0</v>
      </c>
      <c r="L1750" s="5">
        <v>2.3085576091686799</v>
      </c>
      <c r="M1750" s="5">
        <v>7.3085576091686804</v>
      </c>
      <c r="N1750" s="5">
        <v>36.191000000000003</v>
      </c>
      <c r="O1750" s="5">
        <v>-28.882442390831322</v>
      </c>
      <c r="R1750" s="5">
        <v>296.52858767801479</v>
      </c>
      <c r="S1750" s="6">
        <v>-9.7401881609449709E-2</v>
      </c>
      <c r="T1750" s="5">
        <v>-31.147272116019899</v>
      </c>
      <c r="AC1750" s="4">
        <v>276.403137026845</v>
      </c>
      <c r="AD1750" s="4">
        <v>276.02500019659698</v>
      </c>
      <c r="AE1750" s="3">
        <v>-9.72686297253786E-2</v>
      </c>
    </row>
    <row r="1751" spans="1:31">
      <c r="A1751" t="s">
        <v>171</v>
      </c>
      <c r="B1751">
        <v>628</v>
      </c>
      <c r="C1751">
        <v>1971</v>
      </c>
      <c r="D1751" s="5">
        <v>0</v>
      </c>
      <c r="E1751" s="5">
        <v>0</v>
      </c>
      <c r="F1751" s="5">
        <v>0</v>
      </c>
      <c r="G1751" s="5">
        <v>1.3000000119209281</v>
      </c>
      <c r="H1751" s="5">
        <v>5</v>
      </c>
      <c r="I1751" s="5">
        <v>46.99</v>
      </c>
      <c r="J1751" s="5">
        <v>0</v>
      </c>
      <c r="K1751" s="5">
        <v>0</v>
      </c>
      <c r="L1751" s="5">
        <v>11.2242231798028</v>
      </c>
      <c r="M1751" s="5">
        <v>16.224223179802799</v>
      </c>
      <c r="N1751" s="5">
        <v>48.290000011920931</v>
      </c>
      <c r="O1751" s="5">
        <v>-32.065776832118132</v>
      </c>
      <c r="R1751" s="5">
        <v>329.17932452615776</v>
      </c>
      <c r="S1751" s="6">
        <v>-9.7411272346085861E-2</v>
      </c>
      <c r="T1751" s="5">
        <v>-30.617328727704699</v>
      </c>
      <c r="AC1751" s="4">
        <v>275.35645668533198</v>
      </c>
      <c r="AD1751" s="4">
        <v>261.22500018605501</v>
      </c>
      <c r="AE1751" s="3">
        <v>-9.2412068135410586E-2</v>
      </c>
    </row>
    <row r="1752" spans="1:31">
      <c r="A1752" t="s">
        <v>171</v>
      </c>
      <c r="B1752">
        <v>628</v>
      </c>
      <c r="C1752">
        <v>1972</v>
      </c>
      <c r="D1752" s="5">
        <v>0</v>
      </c>
      <c r="E1752" s="5">
        <v>0</v>
      </c>
      <c r="F1752" s="5">
        <v>0</v>
      </c>
      <c r="G1752" s="5">
        <v>1.2000000104308122</v>
      </c>
      <c r="H1752" s="5">
        <v>5</v>
      </c>
      <c r="I1752" s="5">
        <v>36.533999999999999</v>
      </c>
      <c r="J1752" s="5">
        <v>0</v>
      </c>
      <c r="K1752" s="5">
        <v>0</v>
      </c>
      <c r="L1752" s="5">
        <v>10.074960620486801</v>
      </c>
      <c r="M1752" s="5">
        <v>15.074960620486801</v>
      </c>
      <c r="N1752" s="5">
        <v>37.734000010430812</v>
      </c>
      <c r="O1752" s="5">
        <v>-22.659039389944013</v>
      </c>
      <c r="R1752" s="5">
        <v>380.12370503513887</v>
      </c>
      <c r="S1752" s="6">
        <v>-5.9609645727959529E-2</v>
      </c>
      <c r="T1752" s="5">
        <v>-40.588561391412703</v>
      </c>
      <c r="AC1752" s="4">
        <v>252.02762746264901</v>
      </c>
      <c r="AD1752" s="4">
        <v>256.05000018236899</v>
      </c>
      <c r="AE1752" s="3">
        <v>-6.0561018461267713E-2</v>
      </c>
    </row>
    <row r="1753" spans="1:31">
      <c r="A1753" t="s">
        <v>171</v>
      </c>
      <c r="B1753">
        <v>628</v>
      </c>
      <c r="C1753">
        <v>1973</v>
      </c>
      <c r="D1753" s="5">
        <v>0</v>
      </c>
      <c r="E1753" s="5">
        <v>0</v>
      </c>
      <c r="F1753" s="5">
        <v>0</v>
      </c>
      <c r="G1753" s="5">
        <v>7.2999999150633723</v>
      </c>
      <c r="H1753" s="5">
        <v>10</v>
      </c>
      <c r="I1753" s="5">
        <v>47.95</v>
      </c>
      <c r="J1753" s="5">
        <v>0</v>
      </c>
      <c r="K1753" s="5">
        <v>0</v>
      </c>
      <c r="L1753" s="5">
        <v>1.47053236889593</v>
      </c>
      <c r="M1753" s="5">
        <v>11.470532368895929</v>
      </c>
      <c r="N1753" s="5">
        <v>55.249999915063377</v>
      </c>
      <c r="O1753" s="5">
        <v>-43.779467546167446</v>
      </c>
      <c r="R1753" s="5">
        <v>487.20724633414261</v>
      </c>
      <c r="S1753" s="6">
        <v>-8.9857997547397025E-2</v>
      </c>
      <c r="T1753" s="5">
        <v>-53.8594484116392</v>
      </c>
      <c r="AC1753" s="4">
        <v>222.88918305322699</v>
      </c>
      <c r="AD1753" s="4">
        <v>235.425000167679</v>
      </c>
      <c r="AE1753" s="3">
        <v>-9.4911824781606258E-2</v>
      </c>
    </row>
    <row r="1754" spans="1:31">
      <c r="A1754" t="s">
        <v>171</v>
      </c>
      <c r="B1754">
        <v>628</v>
      </c>
      <c r="C1754">
        <v>1974</v>
      </c>
      <c r="D1754" s="5">
        <v>0</v>
      </c>
      <c r="E1754" s="5">
        <v>0</v>
      </c>
      <c r="F1754" s="5">
        <v>0</v>
      </c>
      <c r="G1754" s="5">
        <v>21.100000105798173</v>
      </c>
      <c r="H1754" s="5">
        <v>6</v>
      </c>
      <c r="I1754" s="5">
        <v>76.03</v>
      </c>
      <c r="J1754" s="5">
        <v>0</v>
      </c>
      <c r="K1754" s="5">
        <v>0</v>
      </c>
      <c r="L1754" s="5">
        <v>15.2670295433199</v>
      </c>
      <c r="M1754" s="5">
        <v>21.2670295433199</v>
      </c>
      <c r="N1754" s="5">
        <v>97.130000105798175</v>
      </c>
      <c r="O1754" s="5">
        <v>-75.862970562478267</v>
      </c>
      <c r="R1754" s="5">
        <v>517.28365856167659</v>
      </c>
      <c r="S1754" s="6">
        <v>-0.14665642207491655</v>
      </c>
      <c r="T1754" s="5">
        <v>-48.053158782703903</v>
      </c>
      <c r="AC1754" s="4">
        <v>240.70466763782301</v>
      </c>
      <c r="AD1754" s="4">
        <v>222.22500010827801</v>
      </c>
      <c r="AE1754" s="3">
        <v>-0.13539713928819913</v>
      </c>
    </row>
    <row r="1755" spans="1:31">
      <c r="A1755" t="s">
        <v>171</v>
      </c>
      <c r="B1755">
        <v>628</v>
      </c>
      <c r="C1755">
        <v>1975</v>
      </c>
      <c r="D1755" s="5">
        <v>0</v>
      </c>
      <c r="E1755" s="5">
        <v>0</v>
      </c>
      <c r="F1755" s="5">
        <v>0</v>
      </c>
      <c r="G1755" s="5">
        <v>41.399999342858678</v>
      </c>
      <c r="H1755" s="5">
        <v>9</v>
      </c>
      <c r="I1755" s="5">
        <v>143.03299999999999</v>
      </c>
      <c r="J1755" s="5">
        <v>0</v>
      </c>
      <c r="K1755" s="5">
        <v>0</v>
      </c>
      <c r="L1755" s="5">
        <v>3.0586912531325301</v>
      </c>
      <c r="M1755" s="5">
        <v>12.05869125313253</v>
      </c>
      <c r="N1755" s="5">
        <v>184.43299934285866</v>
      </c>
      <c r="O1755" s="5">
        <v>-172.37430808972613</v>
      </c>
      <c r="R1755" s="5">
        <v>716.130541233749</v>
      </c>
      <c r="S1755" s="6">
        <v>-0.24070235545709284</v>
      </c>
      <c r="T1755" s="5">
        <v>-108.27118605460601</v>
      </c>
      <c r="AC1755" s="4">
        <v>214.31290034121901</v>
      </c>
      <c r="AD1755" s="4">
        <v>224.27500010973799</v>
      </c>
      <c r="AE1755" s="3">
        <v>-0.25189114006018132</v>
      </c>
    </row>
    <row r="1756" spans="1:31">
      <c r="A1756" t="s">
        <v>171</v>
      </c>
      <c r="B1756">
        <v>628</v>
      </c>
      <c r="C1756">
        <v>1976</v>
      </c>
      <c r="D1756" s="5">
        <v>0</v>
      </c>
      <c r="E1756" s="5">
        <v>0</v>
      </c>
      <c r="F1756" s="5">
        <v>0</v>
      </c>
      <c r="G1756" s="5">
        <v>68.199998579919182</v>
      </c>
      <c r="H1756" s="5">
        <v>13</v>
      </c>
      <c r="I1756" s="5">
        <v>155.88300000000001</v>
      </c>
      <c r="J1756" s="5">
        <v>0</v>
      </c>
      <c r="K1756" s="5">
        <v>0</v>
      </c>
      <c r="L1756" s="5">
        <v>23.2744803779918</v>
      </c>
      <c r="M1756" s="5">
        <v>36.2744803779918</v>
      </c>
      <c r="N1756" s="5">
        <v>224.08299857991921</v>
      </c>
      <c r="O1756" s="5">
        <v>-187.8085182019274</v>
      </c>
      <c r="R1756" s="5">
        <v>665.33499028752897</v>
      </c>
      <c r="S1756" s="6">
        <v>-0.28227662898168737</v>
      </c>
      <c r="T1756" s="5">
        <v>-40.886506611800598</v>
      </c>
      <c r="AC1756" s="4">
        <v>238.95049426705901</v>
      </c>
      <c r="AD1756" s="4">
        <v>248.48750012698301</v>
      </c>
      <c r="AE1756" s="3">
        <v>-0.29354287002034035</v>
      </c>
    </row>
    <row r="1757" spans="1:31">
      <c r="A1757" t="s">
        <v>171</v>
      </c>
      <c r="B1757">
        <v>628</v>
      </c>
      <c r="C1757">
        <v>1977</v>
      </c>
      <c r="D1757" s="5">
        <v>0</v>
      </c>
      <c r="E1757" s="5">
        <v>0</v>
      </c>
      <c r="F1757" s="5">
        <v>0</v>
      </c>
      <c r="G1757" s="5">
        <v>89.353558618313684</v>
      </c>
      <c r="H1757" s="5">
        <v>13.320935172186793</v>
      </c>
      <c r="I1757" s="5">
        <v>206.654</v>
      </c>
      <c r="J1757" s="5">
        <v>0</v>
      </c>
      <c r="K1757" s="5">
        <v>0</v>
      </c>
      <c r="L1757" s="5">
        <v>18.7833916972018</v>
      </c>
      <c r="M1757" s="5">
        <v>32.104326869388593</v>
      </c>
      <c r="N1757" s="5">
        <v>296.00755861831368</v>
      </c>
      <c r="O1757" s="5">
        <v>-263.90323174892507</v>
      </c>
      <c r="R1757" s="5">
        <v>712.33233253864444</v>
      </c>
      <c r="S1757" s="6">
        <v>-0.37047768252834173</v>
      </c>
      <c r="T1757" s="5">
        <v>-61.3301330872156</v>
      </c>
      <c r="U1757" s="5">
        <v>-28.520876503565606</v>
      </c>
      <c r="V1757" s="5">
        <v>0</v>
      </c>
      <c r="AC1757" s="4">
        <v>245.67968656657601</v>
      </c>
      <c r="AD1757" s="4">
        <v>235.250000117555</v>
      </c>
      <c r="AE1757" s="3">
        <v>-0.35475002462088401</v>
      </c>
    </row>
    <row r="1758" spans="1:31">
      <c r="A1758" t="s">
        <v>171</v>
      </c>
      <c r="B1758">
        <v>628</v>
      </c>
      <c r="C1758">
        <v>1978</v>
      </c>
      <c r="D1758" s="5">
        <v>0</v>
      </c>
      <c r="E1758" s="5">
        <v>0</v>
      </c>
      <c r="F1758" s="5">
        <v>0</v>
      </c>
      <c r="G1758" s="5">
        <v>123.48960982484391</v>
      </c>
      <c r="H1758" s="5">
        <v>24.827751189158615</v>
      </c>
      <c r="I1758" s="5">
        <v>280.95699999999999</v>
      </c>
      <c r="J1758" s="5">
        <v>0</v>
      </c>
      <c r="K1758" s="5">
        <v>0</v>
      </c>
      <c r="L1758" s="5">
        <v>11.7902602700669</v>
      </c>
      <c r="M1758" s="5">
        <v>36.618011459225514</v>
      </c>
      <c r="N1758" s="5">
        <v>404.4466098248439</v>
      </c>
      <c r="O1758" s="5">
        <v>-367.8285983656184</v>
      </c>
      <c r="R1758" s="5">
        <v>847.94555510061548</v>
      </c>
      <c r="S1758" s="6">
        <v>-0.43378799045885985</v>
      </c>
      <c r="T1758" s="5">
        <v>-74.506750372587206</v>
      </c>
      <c r="U1758" s="5">
        <v>-46.437969699237939</v>
      </c>
      <c r="V1758" s="5">
        <v>0</v>
      </c>
      <c r="AC1758" s="4">
        <v>225.65586023395801</v>
      </c>
      <c r="AD1758" s="4">
        <v>209.00000009885801</v>
      </c>
      <c r="AE1758" s="3">
        <v>-0.40176971231674591</v>
      </c>
    </row>
    <row r="1759" spans="1:31">
      <c r="A1759" t="s">
        <v>171</v>
      </c>
      <c r="B1759">
        <v>628</v>
      </c>
      <c r="C1759">
        <v>1979</v>
      </c>
      <c r="D1759" s="5">
        <v>0</v>
      </c>
      <c r="E1759" s="5">
        <v>0</v>
      </c>
      <c r="F1759" s="5">
        <v>1.29277</v>
      </c>
      <c r="G1759" s="5">
        <v>123.48960982484391</v>
      </c>
      <c r="H1759" s="5">
        <v>28.049751236342271</v>
      </c>
      <c r="I1759" s="5">
        <v>308.43400000000003</v>
      </c>
      <c r="J1759" s="5">
        <v>0</v>
      </c>
      <c r="K1759" s="5">
        <v>0</v>
      </c>
      <c r="L1759" s="5">
        <v>11.2667437215195</v>
      </c>
      <c r="M1759" s="5">
        <v>40.609264957861768</v>
      </c>
      <c r="N1759" s="5">
        <v>431.92360982484394</v>
      </c>
      <c r="O1759" s="5">
        <v>-391.3143448669822</v>
      </c>
      <c r="R1759" s="5">
        <v>764.70829589973835</v>
      </c>
      <c r="S1759" s="6">
        <v>-0.51171714360254283</v>
      </c>
      <c r="T1759" s="5">
        <v>-21.932156319287699</v>
      </c>
      <c r="U1759" s="5">
        <v>-1.5513230971126257</v>
      </c>
      <c r="V1759" s="5">
        <v>0</v>
      </c>
      <c r="AC1759" s="4">
        <v>212.721644262376</v>
      </c>
      <c r="AD1759" s="4">
        <v>201.00000009316099</v>
      </c>
      <c r="AE1759" s="3">
        <v>-0.48351988942375396</v>
      </c>
    </row>
    <row r="1760" spans="1:31">
      <c r="A1760" t="s">
        <v>171</v>
      </c>
      <c r="B1760">
        <v>628</v>
      </c>
      <c r="C1760">
        <v>1980</v>
      </c>
      <c r="D1760" s="5">
        <v>0</v>
      </c>
      <c r="E1760" s="5">
        <v>0</v>
      </c>
      <c r="F1760" s="5">
        <v>1.7187459999999999</v>
      </c>
      <c r="G1760" s="5">
        <v>123.48960982484391</v>
      </c>
      <c r="H1760" s="5">
        <v>26.286979620977224</v>
      </c>
      <c r="I1760" s="5">
        <v>284.23599999999999</v>
      </c>
      <c r="J1760" s="5">
        <v>0</v>
      </c>
      <c r="K1760" s="5">
        <v>0</v>
      </c>
      <c r="L1760" s="5">
        <v>5.0525788248582497</v>
      </c>
      <c r="M1760" s="5">
        <v>33.058304445835475</v>
      </c>
      <c r="N1760" s="5">
        <v>407.7256098248439</v>
      </c>
      <c r="O1760" s="5">
        <v>-374.66730537900844</v>
      </c>
      <c r="R1760" s="5">
        <v>738.35458905817325</v>
      </c>
      <c r="S1760" s="6">
        <v>-0.50743546655127414</v>
      </c>
      <c r="T1760" s="5">
        <v>12.305970612710901</v>
      </c>
      <c r="U1760" s="5">
        <v>12.305970612710983</v>
      </c>
      <c r="V1760" s="5">
        <v>0</v>
      </c>
      <c r="AC1760" s="4">
        <v>211.27955541470601</v>
      </c>
      <c r="AD1760" s="4">
        <v>225.80000011082399</v>
      </c>
      <c r="AE1760" s="3">
        <v>-0.54230958683444164</v>
      </c>
    </row>
    <row r="1761" spans="1:31">
      <c r="A1761" t="s">
        <v>171</v>
      </c>
      <c r="B1761">
        <v>628</v>
      </c>
      <c r="C1761">
        <v>1981</v>
      </c>
      <c r="D1761" s="5">
        <v>0</v>
      </c>
      <c r="E1761" s="5">
        <v>0</v>
      </c>
      <c r="F1761" s="5">
        <v>1.8291489999999999</v>
      </c>
      <c r="G1761" s="5">
        <v>123.48960982484391</v>
      </c>
      <c r="H1761" s="5">
        <v>18.845511476416906</v>
      </c>
      <c r="I1761" s="5">
        <v>259.15699999999998</v>
      </c>
      <c r="J1761" s="5">
        <v>0</v>
      </c>
      <c r="K1761" s="5">
        <v>0</v>
      </c>
      <c r="L1761" s="5">
        <v>7.3147366747820897</v>
      </c>
      <c r="M1761" s="5">
        <v>27.989397151198997</v>
      </c>
      <c r="N1761" s="5">
        <v>382.64660982484389</v>
      </c>
      <c r="O1761" s="5">
        <v>-354.65721267364489</v>
      </c>
      <c r="R1761" s="5">
        <v>873.4386782637057</v>
      </c>
      <c r="S1761" s="6">
        <v>-0.40604706603863949</v>
      </c>
      <c r="T1761" s="5">
        <v>23.4448140701349</v>
      </c>
      <c r="U1761" s="5">
        <v>23.444814070134804</v>
      </c>
      <c r="V1761" s="5">
        <v>0</v>
      </c>
      <c r="AC1761" s="4">
        <v>271.73145255032603</v>
      </c>
      <c r="AD1761" s="4">
        <v>287.40000015469798</v>
      </c>
      <c r="AE1761" s="3">
        <v>-0.42946050502087757</v>
      </c>
    </row>
    <row r="1762" spans="1:31">
      <c r="A1762" t="s">
        <v>171</v>
      </c>
      <c r="B1762">
        <v>628</v>
      </c>
      <c r="C1762">
        <v>1982</v>
      </c>
      <c r="D1762" s="5">
        <v>0</v>
      </c>
      <c r="E1762" s="5">
        <v>0</v>
      </c>
      <c r="F1762" s="5">
        <v>1.9539179999999998</v>
      </c>
      <c r="G1762" s="5">
        <v>123.48960982484391</v>
      </c>
      <c r="H1762" s="5">
        <v>16.246096649064526</v>
      </c>
      <c r="I1762" s="5">
        <v>220.53800000000001</v>
      </c>
      <c r="J1762" s="5">
        <v>0</v>
      </c>
      <c r="K1762" s="5">
        <v>0</v>
      </c>
      <c r="L1762" s="5">
        <v>12.4053481686966</v>
      </c>
      <c r="M1762" s="5">
        <v>30.605362817761126</v>
      </c>
      <c r="N1762" s="5">
        <v>344.02760982484392</v>
      </c>
      <c r="O1762" s="5">
        <v>-313.42224700708277</v>
      </c>
      <c r="R1762" s="5">
        <v>844.02202303309241</v>
      </c>
      <c r="S1762" s="6">
        <v>-0.37134368352233638</v>
      </c>
      <c r="T1762" s="5">
        <v>18.5251476837221</v>
      </c>
      <c r="U1762" s="5">
        <v>18.525147683722107</v>
      </c>
      <c r="V1762" s="5">
        <v>0</v>
      </c>
      <c r="AC1762" s="4">
        <v>328.60625269898998</v>
      </c>
      <c r="AD1762" s="4">
        <v>336.250000189491</v>
      </c>
      <c r="AE1762" s="3">
        <v>-0.379981551261382</v>
      </c>
    </row>
    <row r="1763" spans="1:31">
      <c r="A1763" t="s">
        <v>171</v>
      </c>
      <c r="B1763">
        <v>628</v>
      </c>
      <c r="C1763">
        <v>1983</v>
      </c>
      <c r="D1763" s="5">
        <v>0</v>
      </c>
      <c r="E1763" s="5">
        <v>0</v>
      </c>
      <c r="F1763" s="5">
        <v>2.0431409999999999</v>
      </c>
      <c r="G1763" s="5">
        <v>123.48960982484391</v>
      </c>
      <c r="H1763" s="5">
        <v>15</v>
      </c>
      <c r="I1763" s="5">
        <v>219.44900000000001</v>
      </c>
      <c r="J1763" s="5">
        <v>0</v>
      </c>
      <c r="K1763" s="5">
        <v>0</v>
      </c>
      <c r="L1763" s="5">
        <v>27.999438937037901</v>
      </c>
      <c r="M1763" s="5">
        <v>45.0425799370379</v>
      </c>
      <c r="N1763" s="5">
        <v>342.93860982484392</v>
      </c>
      <c r="O1763" s="5">
        <v>-297.89602988780604</v>
      </c>
      <c r="R1763" s="5">
        <v>844.49125080387591</v>
      </c>
      <c r="S1763" s="6">
        <v>-0.35275206179369789</v>
      </c>
      <c r="T1763" s="5">
        <v>37.975045351627003</v>
      </c>
      <c r="U1763" s="5">
        <v>37.975045351627053</v>
      </c>
      <c r="V1763" s="5">
        <v>0</v>
      </c>
      <c r="AC1763" s="4">
        <v>381.06603602462798</v>
      </c>
      <c r="AD1763" s="4">
        <v>417.375000247272</v>
      </c>
      <c r="AE1763" s="3">
        <v>-0.38636319682097048</v>
      </c>
    </row>
    <row r="1764" spans="1:31">
      <c r="A1764" t="s">
        <v>171</v>
      </c>
      <c r="B1764">
        <v>628</v>
      </c>
      <c r="C1764">
        <v>1984</v>
      </c>
      <c r="D1764" s="5">
        <v>0</v>
      </c>
      <c r="E1764" s="5">
        <v>0</v>
      </c>
      <c r="F1764" s="5">
        <v>2.0431409999999999</v>
      </c>
      <c r="G1764" s="5">
        <v>132.67587545317835</v>
      </c>
      <c r="H1764" s="5">
        <v>25.41659715189876</v>
      </c>
      <c r="I1764" s="5">
        <v>193.96799999999999</v>
      </c>
      <c r="J1764" s="5">
        <v>0</v>
      </c>
      <c r="K1764" s="5">
        <v>0</v>
      </c>
      <c r="L1764" s="5">
        <v>44.162152816825198</v>
      </c>
      <c r="M1764" s="5">
        <v>71.62189096872396</v>
      </c>
      <c r="N1764" s="5">
        <v>326.64387545317834</v>
      </c>
      <c r="O1764" s="5">
        <v>-255.02198448445438</v>
      </c>
      <c r="R1764" s="5">
        <v>907.15014310801291</v>
      </c>
      <c r="S1764" s="6">
        <v>-0.2811243391427094</v>
      </c>
      <c r="T1764" s="5">
        <v>9.0458806699667598</v>
      </c>
      <c r="U1764" s="5">
        <v>9.0458806699667562</v>
      </c>
      <c r="V1764" s="5">
        <v>0</v>
      </c>
      <c r="AC1764" s="4">
        <v>436.956665788007</v>
      </c>
      <c r="AD1764" s="4">
        <v>479.600000341591</v>
      </c>
      <c r="AE1764" s="3">
        <v>-0.30855973533605613</v>
      </c>
    </row>
    <row r="1765" spans="1:31">
      <c r="A1765" t="s">
        <v>171</v>
      </c>
      <c r="B1765">
        <v>628</v>
      </c>
      <c r="C1765">
        <v>1985</v>
      </c>
      <c r="D1765" s="5">
        <v>0</v>
      </c>
      <c r="E1765" s="5">
        <v>0</v>
      </c>
      <c r="F1765" s="5">
        <v>2.3080189999999998</v>
      </c>
      <c r="G1765" s="5">
        <v>186.32596905208536</v>
      </c>
      <c r="H1765" s="5">
        <v>39.98849356628223</v>
      </c>
      <c r="I1765" s="5">
        <v>216.48699999999999</v>
      </c>
      <c r="J1765" s="5">
        <v>0</v>
      </c>
      <c r="K1765" s="5">
        <v>0</v>
      </c>
      <c r="L1765" s="5">
        <v>33.460320150115002</v>
      </c>
      <c r="M1765" s="5">
        <v>75.756832716397241</v>
      </c>
      <c r="N1765" s="5">
        <v>402.81296905208535</v>
      </c>
      <c r="O1765" s="5">
        <v>-327.05613633568811</v>
      </c>
      <c r="R1765" s="5">
        <v>983.18727205234359</v>
      </c>
      <c r="S1765" s="6">
        <v>-0.33264887131113724</v>
      </c>
      <c r="T1765" s="5">
        <v>-87.240665830625289</v>
      </c>
      <c r="U1765" s="5">
        <v>-87.240665830625261</v>
      </c>
      <c r="V1765" s="5">
        <v>0</v>
      </c>
      <c r="AC1765" s="4">
        <v>449.26296271160697</v>
      </c>
      <c r="AD1765" s="4">
        <v>378.05000026926302</v>
      </c>
      <c r="AE1765" s="3">
        <v>-0.27992048382913903</v>
      </c>
    </row>
    <row r="1766" spans="1:31">
      <c r="A1766" t="s">
        <v>171</v>
      </c>
      <c r="B1766">
        <v>628</v>
      </c>
      <c r="C1766">
        <v>1986</v>
      </c>
      <c r="D1766" s="5">
        <v>0</v>
      </c>
      <c r="E1766" s="5">
        <v>0</v>
      </c>
      <c r="F1766" s="5">
        <v>2.7353869999999998</v>
      </c>
      <c r="G1766" s="5">
        <v>214.52647011129781</v>
      </c>
      <c r="H1766" s="5">
        <v>31</v>
      </c>
      <c r="I1766" s="5">
        <v>263.17500000000001</v>
      </c>
      <c r="J1766" s="5">
        <v>0</v>
      </c>
      <c r="K1766" s="5">
        <v>0</v>
      </c>
      <c r="L1766" s="5">
        <v>15.9096201901627</v>
      </c>
      <c r="M1766" s="5">
        <v>49.645007190162701</v>
      </c>
      <c r="N1766" s="5">
        <v>477.70147011129779</v>
      </c>
      <c r="O1766" s="5">
        <v>-428.05646292113511</v>
      </c>
      <c r="R1766" s="5">
        <v>1210.6283236294687</v>
      </c>
      <c r="S1766" s="6">
        <v>-0.35358206525171992</v>
      </c>
      <c r="T1766" s="5">
        <v>-59.372291466254701</v>
      </c>
      <c r="U1766" s="5">
        <v>-59.372291466254588</v>
      </c>
      <c r="V1766" s="5">
        <v>0</v>
      </c>
      <c r="AC1766" s="4">
        <v>346.30590355449198</v>
      </c>
      <c r="AD1766" s="4">
        <v>322.75000022987598</v>
      </c>
      <c r="AE1766" s="3">
        <v>-0.32953123371549981</v>
      </c>
    </row>
    <row r="1767" spans="1:31">
      <c r="A1767" t="s">
        <v>171</v>
      </c>
      <c r="B1767">
        <v>628</v>
      </c>
      <c r="C1767">
        <v>1987</v>
      </c>
      <c r="D1767" s="5">
        <v>0</v>
      </c>
      <c r="E1767" s="5">
        <v>0</v>
      </c>
      <c r="F1767" s="5">
        <v>10.731087</v>
      </c>
      <c r="G1767" s="5">
        <v>222.68853858110054</v>
      </c>
      <c r="H1767" s="5">
        <v>45.576779012986066</v>
      </c>
      <c r="I1767" s="5">
        <v>347.95600000000002</v>
      </c>
      <c r="J1767" s="5">
        <v>0</v>
      </c>
      <c r="K1767" s="5">
        <v>0</v>
      </c>
      <c r="L1767" s="5">
        <v>52.107679678651699</v>
      </c>
      <c r="M1767" s="5">
        <v>108.41554569163776</v>
      </c>
      <c r="N1767" s="5">
        <v>570.64453858110051</v>
      </c>
      <c r="O1767" s="5">
        <v>-462.22899288946275</v>
      </c>
      <c r="R1767" s="5">
        <v>1372.3104629791746</v>
      </c>
      <c r="S1767" s="6">
        <v>-0.33682537979489069</v>
      </c>
      <c r="T1767" s="5">
        <v>-25.531211528918099</v>
      </c>
      <c r="U1767" s="5">
        <v>-25.531211528918085</v>
      </c>
      <c r="V1767" s="5">
        <v>0</v>
      </c>
      <c r="AC1767" s="4">
        <v>300.536562401477</v>
      </c>
      <c r="AD1767" s="4">
        <v>267.00000019016898</v>
      </c>
      <c r="AE1767" s="3">
        <v>-0.29923938621867852</v>
      </c>
    </row>
    <row r="1768" spans="1:31">
      <c r="A1768" t="s">
        <v>171</v>
      </c>
      <c r="B1768">
        <v>628</v>
      </c>
      <c r="C1768">
        <v>1988</v>
      </c>
      <c r="D1768" s="5">
        <v>0</v>
      </c>
      <c r="E1768" s="5">
        <v>0</v>
      </c>
      <c r="F1768" s="5">
        <v>24.570387</v>
      </c>
      <c r="G1768" s="5">
        <v>223.97778584107112</v>
      </c>
      <c r="H1768" s="5">
        <v>33.629641843959519</v>
      </c>
      <c r="I1768" s="5">
        <v>395.71800000000002</v>
      </c>
      <c r="J1768" s="5">
        <v>0</v>
      </c>
      <c r="K1768" s="5">
        <v>0</v>
      </c>
      <c r="L1768" s="5">
        <v>63.082770364168297</v>
      </c>
      <c r="M1768" s="5">
        <v>121.28279920812781</v>
      </c>
      <c r="N1768" s="5">
        <v>619.69578584107114</v>
      </c>
      <c r="O1768" s="5">
        <v>-498.41298663294333</v>
      </c>
      <c r="R1768" s="5">
        <v>1604.2389657449348</v>
      </c>
      <c r="S1768" s="6">
        <v>-0.31068500221941886</v>
      </c>
      <c r="T1768" s="5">
        <v>25.506886358849101</v>
      </c>
      <c r="U1768" s="5">
        <v>25.506886358849048</v>
      </c>
      <c r="V1768" s="5">
        <v>0</v>
      </c>
      <c r="AC1768" s="4">
        <v>297.84821881937802</v>
      </c>
      <c r="AD1768" s="4">
        <v>302.95000021577403</v>
      </c>
      <c r="AE1768" s="3">
        <v>-0.31600666226071494</v>
      </c>
    </row>
    <row r="1769" spans="1:31">
      <c r="A1769" t="s">
        <v>171</v>
      </c>
      <c r="B1769">
        <v>628</v>
      </c>
      <c r="C1769">
        <v>1989</v>
      </c>
      <c r="D1769" s="5">
        <v>0</v>
      </c>
      <c r="E1769" s="5">
        <v>0</v>
      </c>
      <c r="F1769" s="5">
        <v>37.115487000000002</v>
      </c>
      <c r="G1769" s="5">
        <v>242.71711020848213</v>
      </c>
      <c r="H1769" s="5">
        <v>41.659295080006544</v>
      </c>
      <c r="I1769" s="5">
        <v>398.67200000000003</v>
      </c>
      <c r="J1769" s="5">
        <v>0</v>
      </c>
      <c r="K1769" s="5">
        <v>0</v>
      </c>
      <c r="L1769" s="5">
        <v>111.73292544506801</v>
      </c>
      <c r="M1769" s="5">
        <v>190.50770752507455</v>
      </c>
      <c r="N1769" s="5">
        <v>641.38911020848218</v>
      </c>
      <c r="O1769" s="5">
        <v>-450.8814026834076</v>
      </c>
      <c r="R1769" s="5">
        <v>1515.1560732882569</v>
      </c>
      <c r="S1769" s="6">
        <v>-0.2975808305377316</v>
      </c>
      <c r="T1769" s="5">
        <v>-51.277370907251594</v>
      </c>
      <c r="U1769" s="5">
        <v>-51.277370907251594</v>
      </c>
      <c r="V1769" s="5">
        <v>0</v>
      </c>
      <c r="AC1769" s="4">
        <v>319.008299487903</v>
      </c>
      <c r="AD1769" s="4">
        <v>289.40000020612302</v>
      </c>
      <c r="AE1769" s="3">
        <v>-0.2699612911551334</v>
      </c>
    </row>
    <row r="1770" spans="1:31">
      <c r="A1770" t="s">
        <v>171</v>
      </c>
      <c r="B1770">
        <v>628</v>
      </c>
      <c r="C1770">
        <v>1990</v>
      </c>
      <c r="D1770" s="5">
        <v>0</v>
      </c>
      <c r="E1770" s="5">
        <v>0</v>
      </c>
      <c r="F1770" s="5">
        <v>37.115487000000002</v>
      </c>
      <c r="G1770" s="5">
        <v>242.71711020848213</v>
      </c>
      <c r="H1770" s="5">
        <v>85.223630296540676</v>
      </c>
      <c r="I1770" s="5">
        <v>514.17899999999997</v>
      </c>
      <c r="J1770" s="5">
        <v>0</v>
      </c>
      <c r="K1770" s="5">
        <v>0</v>
      </c>
      <c r="L1770" s="5">
        <v>127.780630895979</v>
      </c>
      <c r="M1770" s="5">
        <v>250.11974819251969</v>
      </c>
      <c r="N1770" s="5">
        <v>756.89611020848213</v>
      </c>
      <c r="O1770" s="5">
        <v>-506.77636201596243</v>
      </c>
      <c r="R1770" s="5">
        <v>1826.0463522483453</v>
      </c>
      <c r="S1770" s="6">
        <v>-0.27752655971300338</v>
      </c>
      <c r="T1770" s="5">
        <v>-45.6173568874447</v>
      </c>
      <c r="U1770" s="5">
        <v>-45.617356887444735</v>
      </c>
      <c r="V1770" s="5">
        <v>0</v>
      </c>
      <c r="AC1770" s="4">
        <v>272.264787954393</v>
      </c>
      <c r="AD1770" s="4">
        <v>256.45000018265398</v>
      </c>
      <c r="AE1770" s="3">
        <v>-0.26140613637123356</v>
      </c>
    </row>
    <row r="1771" spans="1:31">
      <c r="A1771" t="s">
        <v>171</v>
      </c>
      <c r="B1771">
        <v>628</v>
      </c>
      <c r="C1771">
        <v>1991</v>
      </c>
      <c r="D1771" s="5">
        <v>0</v>
      </c>
      <c r="E1771" s="5">
        <v>0</v>
      </c>
      <c r="F1771" s="5">
        <v>47.618587000000005</v>
      </c>
      <c r="G1771" s="5">
        <v>246.95663771615656</v>
      </c>
      <c r="H1771" s="5">
        <v>63.084942062802092</v>
      </c>
      <c r="I1771" s="5">
        <v>616.56100000000004</v>
      </c>
      <c r="J1771" s="5">
        <v>0</v>
      </c>
      <c r="K1771" s="5">
        <v>0</v>
      </c>
      <c r="L1771" s="5">
        <v>119.790667562171</v>
      </c>
      <c r="M1771" s="5">
        <v>230.49419662497309</v>
      </c>
      <c r="N1771" s="5">
        <v>863.51763771615663</v>
      </c>
      <c r="O1771" s="5">
        <v>-633.02344109118349</v>
      </c>
      <c r="R1771" s="5">
        <v>1809.2223259154057</v>
      </c>
      <c r="S1771" s="6">
        <v>-0.3498870382173152</v>
      </c>
      <c r="T1771" s="5">
        <v>-65.574430906746997</v>
      </c>
      <c r="U1771" s="5">
        <v>-65.574430906747153</v>
      </c>
      <c r="V1771" s="5">
        <v>5.6007135970950062</v>
      </c>
      <c r="AC1771" s="4">
        <v>282.10690880881998</v>
      </c>
      <c r="AD1771" s="4">
        <v>259.00000018447099</v>
      </c>
      <c r="AE1771" s="3">
        <v>-0.32122837170301666</v>
      </c>
    </row>
    <row r="1772" spans="1:31">
      <c r="A1772" t="s">
        <v>171</v>
      </c>
      <c r="B1772">
        <v>628</v>
      </c>
      <c r="C1772">
        <v>1992</v>
      </c>
      <c r="D1772" s="5">
        <v>0</v>
      </c>
      <c r="E1772" s="5">
        <v>0</v>
      </c>
      <c r="F1772" s="5">
        <v>61.393087000000008</v>
      </c>
      <c r="G1772" s="5">
        <v>248.91740869027925</v>
      </c>
      <c r="H1772" s="5">
        <v>62.017887928511598</v>
      </c>
      <c r="I1772" s="5">
        <v>641.67999999999995</v>
      </c>
      <c r="J1772" s="5">
        <v>0</v>
      </c>
      <c r="K1772" s="5">
        <v>0</v>
      </c>
      <c r="L1772" s="5">
        <v>80.482287580298902</v>
      </c>
      <c r="M1772" s="5">
        <v>203.89326250881049</v>
      </c>
      <c r="N1772" s="5">
        <v>890.59740869027917</v>
      </c>
      <c r="O1772" s="5">
        <v>-686.70414618146867</v>
      </c>
      <c r="R1772" s="5">
        <v>1885.8305932890896</v>
      </c>
      <c r="S1772" s="6">
        <v>-0.36413883019247417</v>
      </c>
      <c r="T1772" s="5">
        <v>-85.688336154290099</v>
      </c>
      <c r="U1772" s="5">
        <v>-85.68833615429007</v>
      </c>
      <c r="V1772" s="5">
        <v>0</v>
      </c>
      <c r="AC1772" s="4">
        <v>264.69180075057898</v>
      </c>
      <c r="AD1772" s="4">
        <v>275.32500019609802</v>
      </c>
      <c r="AE1772" s="3">
        <v>-0.37876701586469741</v>
      </c>
    </row>
    <row r="1773" spans="1:31">
      <c r="A1773" t="s">
        <v>171</v>
      </c>
      <c r="B1773">
        <v>628</v>
      </c>
      <c r="C1773">
        <v>1993</v>
      </c>
      <c r="D1773" s="5">
        <v>0</v>
      </c>
      <c r="E1773" s="5">
        <v>0</v>
      </c>
      <c r="F1773" s="5">
        <v>72.323187000000004</v>
      </c>
      <c r="G1773" s="5">
        <v>264.07831027402727</v>
      </c>
      <c r="H1773" s="5">
        <v>49</v>
      </c>
      <c r="I1773" s="5">
        <v>692.27700000000004</v>
      </c>
      <c r="J1773" s="5">
        <v>0</v>
      </c>
      <c r="K1773" s="5">
        <v>0</v>
      </c>
      <c r="L1773" s="5">
        <v>38.935585279999998</v>
      </c>
      <c r="M1773" s="5">
        <v>160.25877228000002</v>
      </c>
      <c r="N1773" s="5">
        <v>956.35531027402726</v>
      </c>
      <c r="O1773" s="5">
        <v>-796.09653799402724</v>
      </c>
      <c r="R1773" s="5">
        <v>1648.1769940637225</v>
      </c>
      <c r="S1773" s="6">
        <v>-0.48301641198812184</v>
      </c>
      <c r="T1773" s="5">
        <v>-116.639705918479</v>
      </c>
      <c r="U1773" s="5">
        <v>-116.63970591847897</v>
      </c>
      <c r="V1773" s="5">
        <v>0</v>
      </c>
      <c r="AC1773" s="4">
        <v>283.16257950001801</v>
      </c>
      <c r="AD1773" s="4">
        <v>294.77500020995097</v>
      </c>
      <c r="AE1773" s="3">
        <v>-0.50282478425154808</v>
      </c>
    </row>
    <row r="1774" spans="1:31">
      <c r="A1774" t="s">
        <v>171</v>
      </c>
      <c r="B1774">
        <v>628</v>
      </c>
      <c r="C1774">
        <v>1994</v>
      </c>
      <c r="D1774" s="5">
        <v>0</v>
      </c>
      <c r="E1774" s="5">
        <v>0</v>
      </c>
      <c r="F1774" s="5">
        <v>72.885142000000002</v>
      </c>
      <c r="G1774" s="5">
        <v>291.15300924112728</v>
      </c>
      <c r="H1774" s="5">
        <v>62.094276086374286</v>
      </c>
      <c r="I1774" s="5">
        <v>784.04399999999998</v>
      </c>
      <c r="J1774" s="5">
        <v>0</v>
      </c>
      <c r="K1774" s="5">
        <v>0</v>
      </c>
      <c r="L1774" s="5">
        <v>76.014343397100006</v>
      </c>
      <c r="M1774" s="5">
        <v>210.99376148347432</v>
      </c>
      <c r="N1774" s="5">
        <v>1075.1970092411273</v>
      </c>
      <c r="O1774" s="5">
        <v>-864.20324775765289</v>
      </c>
      <c r="R1774" s="5">
        <v>1335.1944613910732</v>
      </c>
      <c r="S1774" s="6">
        <v>-0.64724897589620178</v>
      </c>
      <c r="T1774" s="5">
        <v>-37.744637543547697</v>
      </c>
      <c r="U1774" s="5">
        <v>-37.744637543547697</v>
      </c>
      <c r="V1774" s="5">
        <v>0</v>
      </c>
      <c r="AC1774" s="4">
        <v>555.20469565569704</v>
      </c>
      <c r="AD1774" s="4">
        <v>534.60000038076396</v>
      </c>
      <c r="AE1774" s="3">
        <v>-0.62322834347052769</v>
      </c>
    </row>
    <row r="1775" spans="1:31">
      <c r="A1775" t="s">
        <v>171</v>
      </c>
      <c r="B1775">
        <v>628</v>
      </c>
      <c r="C1775">
        <v>1995</v>
      </c>
      <c r="D1775" s="5">
        <v>0</v>
      </c>
      <c r="E1775" s="5">
        <v>0</v>
      </c>
      <c r="F1775" s="5">
        <v>72.885142000000002</v>
      </c>
      <c r="G1775" s="5">
        <v>326.05610375291201</v>
      </c>
      <c r="H1775" s="5">
        <v>70</v>
      </c>
      <c r="I1775" s="5">
        <v>841.87400000000002</v>
      </c>
      <c r="J1775" s="5">
        <v>0</v>
      </c>
      <c r="K1775" s="5">
        <v>0</v>
      </c>
      <c r="L1775" s="5">
        <v>142.51564349285999</v>
      </c>
      <c r="M1775" s="5">
        <v>285.40078549286</v>
      </c>
      <c r="N1775" s="5">
        <v>1167.9301037529121</v>
      </c>
      <c r="O1775" s="5">
        <v>-882.52931826005215</v>
      </c>
      <c r="R1775" s="5">
        <v>1636.2940319652532</v>
      </c>
      <c r="S1775" s="6">
        <v>-0.53934641392054694</v>
      </c>
      <c r="T1775" s="5">
        <v>-170.39177167102102</v>
      </c>
      <c r="U1775" s="5">
        <v>-170.39177167102102</v>
      </c>
      <c r="V1775" s="5">
        <v>78.182931706397596</v>
      </c>
      <c r="AC1775" s="4">
        <v>499.14842590131002</v>
      </c>
      <c r="AD1775" s="4">
        <v>490.00000034899801</v>
      </c>
      <c r="AE1775" s="3">
        <v>-0.52946123696992553</v>
      </c>
    </row>
    <row r="1776" spans="1:31">
      <c r="A1776" t="s">
        <v>171</v>
      </c>
      <c r="B1776">
        <v>628</v>
      </c>
      <c r="C1776">
        <v>1996</v>
      </c>
      <c r="D1776" s="5">
        <v>0</v>
      </c>
      <c r="E1776" s="5">
        <v>0</v>
      </c>
      <c r="F1776" s="5">
        <v>72.885142000000002</v>
      </c>
      <c r="G1776" s="5">
        <v>363.87215622789631</v>
      </c>
      <c r="H1776" s="5">
        <v>71.548023670165321</v>
      </c>
      <c r="I1776" s="5">
        <v>946.59</v>
      </c>
      <c r="J1776" s="5">
        <v>0</v>
      </c>
      <c r="K1776" s="5">
        <v>0</v>
      </c>
      <c r="L1776" s="5">
        <v>164.47941924259999</v>
      </c>
      <c r="M1776" s="5">
        <v>308.91258491276528</v>
      </c>
      <c r="N1776" s="5">
        <v>1310.4621562278962</v>
      </c>
      <c r="O1776" s="5">
        <v>-1001.5495713151309</v>
      </c>
      <c r="R1776" s="5">
        <v>1818.9876286114318</v>
      </c>
      <c r="S1776" s="6">
        <v>-0.55060823700031869</v>
      </c>
      <c r="T1776" s="5">
        <v>-196.49579834671599</v>
      </c>
      <c r="U1776" s="5">
        <v>-196.49579834671599</v>
      </c>
      <c r="V1776" s="5">
        <v>66.667726492234294</v>
      </c>
      <c r="AC1776" s="4">
        <v>511.55243027251601</v>
      </c>
      <c r="AD1776" s="4">
        <v>523.70000037300099</v>
      </c>
      <c r="AE1776" s="3">
        <v>-0.56368324507584022</v>
      </c>
    </row>
    <row r="1777" spans="1:31">
      <c r="A1777" t="s">
        <v>171</v>
      </c>
      <c r="B1777">
        <v>628</v>
      </c>
      <c r="C1777">
        <v>1997</v>
      </c>
      <c r="D1777" s="5">
        <v>0</v>
      </c>
      <c r="E1777" s="5">
        <v>0</v>
      </c>
      <c r="F1777" s="5">
        <v>72.885142000000002</v>
      </c>
      <c r="G1777" s="5">
        <v>407.62149434507973</v>
      </c>
      <c r="H1777" s="5">
        <v>74.350829121428262</v>
      </c>
      <c r="I1777" s="5">
        <v>956.91300000000001</v>
      </c>
      <c r="J1777" s="5">
        <v>0</v>
      </c>
      <c r="K1777" s="5">
        <v>0</v>
      </c>
      <c r="L1777" s="5">
        <v>135.8225606245</v>
      </c>
      <c r="M1777" s="5">
        <v>283.05853174592824</v>
      </c>
      <c r="N1777" s="5">
        <v>1364.5344943450798</v>
      </c>
      <c r="O1777" s="5">
        <v>-1081.4759625991514</v>
      </c>
      <c r="R1777" s="5">
        <v>1748.0716574529959</v>
      </c>
      <c r="S1777" s="6">
        <v>-0.61866798079370577</v>
      </c>
      <c r="T1777" s="5">
        <v>-194.54669986322401</v>
      </c>
      <c r="U1777" s="5">
        <v>-194.54669986322401</v>
      </c>
      <c r="V1777" s="5">
        <v>86.130860959635797</v>
      </c>
      <c r="AC1777" s="4">
        <v>583.66937235339606</v>
      </c>
      <c r="AD1777" s="4">
        <v>598.81000042649703</v>
      </c>
      <c r="AE1777" s="3">
        <v>-0.63471648743397269</v>
      </c>
    </row>
    <row r="1778" spans="1:31">
      <c r="A1778" t="s">
        <v>171</v>
      </c>
      <c r="B1778">
        <v>628</v>
      </c>
      <c r="C1778">
        <v>1998</v>
      </c>
      <c r="D1778" s="5">
        <v>0</v>
      </c>
      <c r="E1778" s="5">
        <v>2.20325E-2</v>
      </c>
      <c r="F1778" s="5">
        <v>79.265219279625597</v>
      </c>
      <c r="G1778" s="5">
        <v>543.01273182051227</v>
      </c>
      <c r="H1778" s="5">
        <v>80</v>
      </c>
      <c r="I1778" s="5">
        <v>1029.9749999999999</v>
      </c>
      <c r="J1778" s="5">
        <v>0</v>
      </c>
      <c r="K1778" s="5">
        <v>0</v>
      </c>
      <c r="L1778" s="5">
        <v>120.08761244965601</v>
      </c>
      <c r="M1778" s="5">
        <v>279.3528317292816</v>
      </c>
      <c r="N1778" s="5">
        <v>1573.0097643205122</v>
      </c>
      <c r="O1778" s="5">
        <v>-1293.6569325912305</v>
      </c>
      <c r="R1778" s="5">
        <v>1974.5315642388507</v>
      </c>
      <c r="S1778" s="6">
        <v>-0.65517156373740415</v>
      </c>
      <c r="T1778" s="5">
        <v>-153.77855878387402</v>
      </c>
      <c r="U1778" s="5">
        <v>-153.77855878387402</v>
      </c>
      <c r="V1778" s="5">
        <v>45.517571877424906</v>
      </c>
      <c r="AC1778" s="4">
        <v>589.951774567332</v>
      </c>
      <c r="AD1778" s="4">
        <v>562.21000040042895</v>
      </c>
      <c r="AE1778" s="3">
        <v>-0.62436290725847465</v>
      </c>
    </row>
    <row r="1779" spans="1:31">
      <c r="A1779" t="s">
        <v>171</v>
      </c>
      <c r="B1779">
        <v>628</v>
      </c>
      <c r="C1779">
        <v>1999</v>
      </c>
      <c r="D1779" s="5">
        <v>0</v>
      </c>
      <c r="E1779" s="5">
        <v>4.4065E-2</v>
      </c>
      <c r="F1779" s="5">
        <v>74.134097000219896</v>
      </c>
      <c r="G1779" s="5">
        <v>468.25879455325992</v>
      </c>
      <c r="H1779" s="5">
        <v>71.724120331058288</v>
      </c>
      <c r="I1779" s="5">
        <v>1109.2159999999999</v>
      </c>
      <c r="J1779" s="5">
        <v>0</v>
      </c>
      <c r="K1779" s="5">
        <v>0</v>
      </c>
      <c r="L1779" s="5">
        <v>95.018453601991396</v>
      </c>
      <c r="M1779" s="5">
        <v>240.87667093326957</v>
      </c>
      <c r="N1779" s="5">
        <v>1577.5188595532597</v>
      </c>
      <c r="O1779" s="5">
        <v>-1336.6421886199901</v>
      </c>
      <c r="R1779" s="5">
        <v>1739.0691755567052</v>
      </c>
      <c r="S1779" s="6">
        <v>-0.76859633153586804</v>
      </c>
      <c r="T1779" s="5">
        <v>-169.448234105327</v>
      </c>
      <c r="U1779" s="5">
        <v>-169.448234105327</v>
      </c>
      <c r="V1779" s="5">
        <v>32.1041360262181</v>
      </c>
      <c r="AC1779" s="4">
        <v>615.69913197380595</v>
      </c>
      <c r="AD1779" s="4">
        <v>652.95341429424604</v>
      </c>
      <c r="AE1779" s="3">
        <v>-0.81510200815376199</v>
      </c>
    </row>
    <row r="1780" spans="1:31">
      <c r="A1780" t="s">
        <v>171</v>
      </c>
      <c r="B1780">
        <v>628</v>
      </c>
      <c r="C1780">
        <v>2000</v>
      </c>
      <c r="D1780" s="5">
        <v>0</v>
      </c>
      <c r="E1780" s="5">
        <v>6.6097500000000003E-2</v>
      </c>
      <c r="F1780" s="5">
        <v>74.70283575941562</v>
      </c>
      <c r="G1780" s="5">
        <v>588.44619901200724</v>
      </c>
      <c r="H1780" s="5">
        <v>66.655818902763443</v>
      </c>
      <c r="I1780" s="5">
        <v>1098.9010000000001</v>
      </c>
      <c r="J1780" s="5">
        <v>0</v>
      </c>
      <c r="K1780" s="5">
        <v>0</v>
      </c>
      <c r="L1780" s="5">
        <v>110.69927509314699</v>
      </c>
      <c r="M1780" s="5">
        <v>252.05792975532603</v>
      </c>
      <c r="N1780" s="5">
        <v>1687.4132965120073</v>
      </c>
      <c r="O1780" s="5">
        <v>-1435.3553667566812</v>
      </c>
      <c r="R1780" s="5">
        <v>1572.0227054364709</v>
      </c>
      <c r="S1780" s="6">
        <v>-0.91306274508176133</v>
      </c>
      <c r="T1780" s="5">
        <v>-213.70082248134602</v>
      </c>
      <c r="U1780" s="5">
        <v>-213.70082248134602</v>
      </c>
      <c r="V1780" s="5">
        <v>47.691940708003699</v>
      </c>
      <c r="AC1780" s="4">
        <v>711.97627443083297</v>
      </c>
      <c r="AD1780" s="4">
        <v>704.95110155830196</v>
      </c>
      <c r="AE1780" s="3">
        <v>-0.90405342292029611</v>
      </c>
    </row>
    <row r="1781" spans="1:31">
      <c r="A1781" t="s">
        <v>171</v>
      </c>
      <c r="B1781">
        <v>628</v>
      </c>
      <c r="C1781">
        <v>2001</v>
      </c>
      <c r="D1781" s="5">
        <v>0</v>
      </c>
      <c r="E1781" s="5">
        <v>8.813E-2</v>
      </c>
      <c r="F1781" s="5">
        <v>67.176132912761787</v>
      </c>
      <c r="G1781" s="5">
        <v>1027.8441623233509</v>
      </c>
      <c r="H1781" s="5">
        <v>59.964382268959696</v>
      </c>
      <c r="I1781" s="5">
        <v>1085.42079381138</v>
      </c>
      <c r="J1781" s="5">
        <v>0</v>
      </c>
      <c r="K1781" s="5">
        <v>0</v>
      </c>
      <c r="L1781" s="5">
        <v>122.374629833748</v>
      </c>
      <c r="M1781" s="5">
        <v>249.5151450154695</v>
      </c>
      <c r="N1781" s="5">
        <v>2113.3530861347308</v>
      </c>
      <c r="O1781" s="5">
        <v>-1863.8379411192614</v>
      </c>
      <c r="R1781" s="5">
        <v>1936.0908466425021</v>
      </c>
      <c r="S1781" s="6">
        <v>-0.96268103552654094</v>
      </c>
      <c r="T1781" s="5">
        <v>-576.15420565390298</v>
      </c>
      <c r="U1781" s="5">
        <v>-576.15420565390298</v>
      </c>
      <c r="V1781" s="5">
        <v>47.470192584270002</v>
      </c>
      <c r="AC1781" s="4">
        <v>733.03850707000004</v>
      </c>
      <c r="AD1781" s="4">
        <v>744.30613865880002</v>
      </c>
      <c r="AE1781" s="3">
        <v>-0.97747853271286766</v>
      </c>
    </row>
    <row r="1782" spans="1:31">
      <c r="A1782" t="s">
        <v>171</v>
      </c>
      <c r="B1782">
        <v>628</v>
      </c>
      <c r="C1782">
        <v>2002</v>
      </c>
      <c r="D1782" s="5">
        <v>0</v>
      </c>
      <c r="E1782" s="5">
        <v>8.813E-2</v>
      </c>
      <c r="F1782" s="5">
        <v>75.961056744102294</v>
      </c>
      <c r="G1782" s="5">
        <v>2260.2173630843445</v>
      </c>
      <c r="H1782" s="5">
        <v>111.2041415824513</v>
      </c>
      <c r="I1782" s="5">
        <v>1224.3566244188</v>
      </c>
      <c r="J1782" s="5">
        <v>0</v>
      </c>
      <c r="K1782" s="5">
        <v>0</v>
      </c>
      <c r="L1782" s="5">
        <v>218.69714124313501</v>
      </c>
      <c r="M1782" s="5">
        <v>405.86233956968863</v>
      </c>
      <c r="N1782" s="5">
        <v>3484.6621175031446</v>
      </c>
      <c r="O1782" s="5">
        <v>-3078.799777933456</v>
      </c>
      <c r="R1782" s="5">
        <v>2257.1851563915147</v>
      </c>
      <c r="S1782" s="6">
        <v>-1.3639996564816281</v>
      </c>
      <c r="T1782" s="5">
        <v>-1898.3960926613599</v>
      </c>
      <c r="U1782" s="5">
        <v>-1898.3960926613599</v>
      </c>
      <c r="V1782" s="5">
        <v>86.9114077928635</v>
      </c>
      <c r="AC1782" s="4">
        <v>696.98820361166702</v>
      </c>
      <c r="AD1782" s="4">
        <v>625.49537522647097</v>
      </c>
      <c r="AE1782" s="3">
        <v>-1.2240888332381412</v>
      </c>
    </row>
    <row r="1783" spans="1:31">
      <c r="A1783" t="s">
        <v>171</v>
      </c>
      <c r="B1783">
        <v>628</v>
      </c>
      <c r="C1783">
        <v>2003</v>
      </c>
      <c r="D1783" s="5">
        <v>0</v>
      </c>
      <c r="E1783" s="5">
        <v>8.813E-2</v>
      </c>
      <c r="F1783" s="5">
        <v>85.454202162120609</v>
      </c>
      <c r="G1783" s="5">
        <v>2961.6041470938308</v>
      </c>
      <c r="H1783" s="5">
        <v>134.84749762560651</v>
      </c>
      <c r="I1783" s="5">
        <v>1382.7003104645501</v>
      </c>
      <c r="J1783" s="5">
        <v>0</v>
      </c>
      <c r="K1783" s="5">
        <v>0</v>
      </c>
      <c r="L1783" s="5">
        <v>187.10287905079699</v>
      </c>
      <c r="M1783" s="5">
        <v>407.40457883852412</v>
      </c>
      <c r="N1783" s="5">
        <v>4344.3925875583809</v>
      </c>
      <c r="O1783" s="5">
        <v>-3936.9880087198567</v>
      </c>
      <c r="R1783" s="5">
        <v>3102.3793623902611</v>
      </c>
      <c r="S1783" s="6">
        <v>-1.2690221113663425</v>
      </c>
      <c r="T1783" s="5">
        <v>-1358.7159040295101</v>
      </c>
      <c r="U1783" s="5">
        <v>-1358.7159040295101</v>
      </c>
      <c r="V1783" s="5">
        <v>139.89063520588999</v>
      </c>
      <c r="AC1783" s="4">
        <v>581.20031386416701</v>
      </c>
      <c r="AD1783" s="4">
        <v>519.36421219319095</v>
      </c>
      <c r="AE1783" s="3">
        <v>-1.1340060447378832</v>
      </c>
    </row>
    <row r="1784" spans="1:31">
      <c r="A1784" t="s">
        <v>171</v>
      </c>
      <c r="B1784">
        <v>628</v>
      </c>
      <c r="C1784">
        <v>2004</v>
      </c>
      <c r="D1784" s="5">
        <v>0</v>
      </c>
      <c r="E1784" s="5">
        <v>0</v>
      </c>
      <c r="F1784" s="5">
        <v>88.715864964903972</v>
      </c>
      <c r="G1784" s="5">
        <v>3541.9209667364257</v>
      </c>
      <c r="H1784" s="5">
        <v>200.5595551232779</v>
      </c>
      <c r="I1784" s="5">
        <v>1630.46700471134</v>
      </c>
      <c r="J1784" s="5">
        <v>0</v>
      </c>
      <c r="K1784" s="5">
        <v>0</v>
      </c>
      <c r="L1784" s="5">
        <v>221.73034819415099</v>
      </c>
      <c r="M1784" s="5">
        <v>511.00576828233284</v>
      </c>
      <c r="N1784" s="5">
        <v>5172.3879714477662</v>
      </c>
      <c r="O1784" s="5">
        <v>-4661.3822031654336</v>
      </c>
      <c r="R1784" s="5">
        <v>5002.5765196665161</v>
      </c>
      <c r="S1784" s="6">
        <v>-0.93179628234375766</v>
      </c>
      <c r="T1784" s="5">
        <v>-757.70919718614107</v>
      </c>
      <c r="U1784" s="5">
        <v>-757.70919718614107</v>
      </c>
      <c r="V1784" s="5">
        <v>169.47043404776099</v>
      </c>
      <c r="AC1784" s="4">
        <v>528.28480930499995</v>
      </c>
      <c r="AD1784" s="4">
        <v>481.57771088760001</v>
      </c>
      <c r="AE1784" s="3">
        <v>-0.84941363590413499</v>
      </c>
    </row>
    <row r="1785" spans="1:31">
      <c r="A1785" t="s">
        <v>171</v>
      </c>
      <c r="B1785">
        <v>628</v>
      </c>
      <c r="C1785">
        <v>2005</v>
      </c>
      <c r="D1785" s="5">
        <v>0</v>
      </c>
      <c r="E1785" s="5">
        <v>0</v>
      </c>
      <c r="F1785" s="5">
        <v>0</v>
      </c>
      <c r="G1785" s="5">
        <v>3618.1212919817845</v>
      </c>
      <c r="H1785" s="5">
        <v>349.57036406349812</v>
      </c>
      <c r="I1785" s="5">
        <v>1624.7857953394</v>
      </c>
      <c r="J1785" s="5">
        <v>0</v>
      </c>
      <c r="K1785" s="5">
        <v>0</v>
      </c>
      <c r="L1785" s="5">
        <v>225.57521961782101</v>
      </c>
      <c r="M1785" s="5">
        <v>575.14558368131907</v>
      </c>
      <c r="N1785" s="5">
        <v>5242.907087321184</v>
      </c>
      <c r="O1785" s="5">
        <v>-4667.7615036398647</v>
      </c>
      <c r="R1785" s="5">
        <v>6658.2050222270655</v>
      </c>
      <c r="S1785" s="6">
        <v>-0.70105403604387229</v>
      </c>
      <c r="T1785" s="5">
        <v>69.569973966631096</v>
      </c>
      <c r="U1785" s="5">
        <v>69.569973966631096</v>
      </c>
      <c r="V1785" s="5">
        <v>121.183992277</v>
      </c>
      <c r="AC1785" s="4">
        <v>527.46814284000004</v>
      </c>
      <c r="AD1785" s="4">
        <v>556.03712808341095</v>
      </c>
      <c r="AE1785" s="3">
        <v>-0.73902486458099281</v>
      </c>
    </row>
    <row r="1786" spans="1:31">
      <c r="A1786" t="s">
        <v>171</v>
      </c>
      <c r="B1786">
        <v>628</v>
      </c>
      <c r="C1786">
        <v>2006</v>
      </c>
      <c r="D1786" s="5">
        <v>0</v>
      </c>
      <c r="E1786" s="5">
        <v>0</v>
      </c>
      <c r="F1786" s="5">
        <v>0</v>
      </c>
      <c r="G1786" s="5">
        <v>3876.374891409233</v>
      </c>
      <c r="H1786" s="5">
        <v>223.26451886327919</v>
      </c>
      <c r="I1786" s="5">
        <v>1805.0891411475</v>
      </c>
      <c r="J1786" s="5">
        <v>0</v>
      </c>
      <c r="K1786" s="5">
        <v>0</v>
      </c>
      <c r="L1786" s="5">
        <v>625.08507806848195</v>
      </c>
      <c r="M1786" s="5">
        <v>848.3495969317612</v>
      </c>
      <c r="N1786" s="5">
        <v>5681.4640325567325</v>
      </c>
      <c r="O1786" s="5">
        <v>-4833.1144356249715</v>
      </c>
      <c r="R1786" s="5">
        <v>7428.9948791560919</v>
      </c>
      <c r="S1786" s="6">
        <v>-0.65057447396894652</v>
      </c>
      <c r="T1786" s="5">
        <v>341.17803995660699</v>
      </c>
      <c r="U1786" s="5">
        <v>341.17803995660699</v>
      </c>
      <c r="V1786" s="5">
        <v>92.826831429129598</v>
      </c>
      <c r="AC1786" s="4">
        <v>522.89010961083295</v>
      </c>
      <c r="AD1786" s="4">
        <v>498.06909643128301</v>
      </c>
      <c r="AE1786" s="3">
        <v>-0.61969242572236505</v>
      </c>
    </row>
    <row r="1787" spans="1:31">
      <c r="A1787" t="s">
        <v>171</v>
      </c>
      <c r="B1787">
        <v>628</v>
      </c>
      <c r="C1787">
        <v>2007</v>
      </c>
      <c r="D1787" s="5">
        <v>0</v>
      </c>
      <c r="E1787" s="5">
        <v>0</v>
      </c>
      <c r="F1787" s="5">
        <v>0</v>
      </c>
      <c r="G1787" s="5">
        <v>3992.2159600183122</v>
      </c>
      <c r="H1787" s="5">
        <v>409.183326803434</v>
      </c>
      <c r="I1787" s="5">
        <v>1764.6061515018798</v>
      </c>
      <c r="J1787" s="5">
        <v>0</v>
      </c>
      <c r="K1787" s="5">
        <v>0</v>
      </c>
      <c r="L1787" s="5">
        <v>955.06233511096002</v>
      </c>
      <c r="M1787" s="5">
        <v>1364.2456619143941</v>
      </c>
      <c r="N1787" s="5">
        <v>5756.8221115201923</v>
      </c>
      <c r="O1787" s="5">
        <v>-4392.5764496057982</v>
      </c>
      <c r="R1787" s="5">
        <v>8651.1324190046507</v>
      </c>
      <c r="S1787" s="6">
        <v>-0.50774583451713973</v>
      </c>
      <c r="T1787" s="5">
        <v>708.03343694813998</v>
      </c>
      <c r="U1787" s="5">
        <v>708.03343694813998</v>
      </c>
      <c r="V1787" s="5">
        <v>95.330822898983811</v>
      </c>
      <c r="AC1787" s="4">
        <v>479.26678258750002</v>
      </c>
      <c r="AD1787" s="4">
        <v>445.59269071394601</v>
      </c>
      <c r="AE1787" s="3">
        <v>-0.47207075645803614</v>
      </c>
    </row>
    <row r="1788" spans="1:31">
      <c r="A1788" t="s">
        <v>171</v>
      </c>
      <c r="B1788">
        <v>628</v>
      </c>
      <c r="C1788">
        <v>2008</v>
      </c>
      <c r="D1788" s="5">
        <v>0</v>
      </c>
      <c r="E1788" s="5">
        <v>0</v>
      </c>
      <c r="F1788" s="5">
        <v>0</v>
      </c>
      <c r="G1788" s="5">
        <v>4316.9825011719031</v>
      </c>
      <c r="H1788" s="5">
        <v>318.54332204702399</v>
      </c>
      <c r="I1788" s="5">
        <v>1624.63036978021</v>
      </c>
      <c r="J1788" s="5">
        <v>0</v>
      </c>
      <c r="K1788" s="5">
        <v>0</v>
      </c>
      <c r="L1788" s="5">
        <v>1345.4693700335299</v>
      </c>
      <c r="M1788" s="5">
        <v>1664.012692080554</v>
      </c>
      <c r="N1788" s="5">
        <v>5941.6128709521126</v>
      </c>
      <c r="O1788" s="5">
        <v>-4277.6001788715585</v>
      </c>
      <c r="R1788" s="5">
        <v>10400.611494542103</v>
      </c>
      <c r="S1788" s="6">
        <v>-0.41128352704226107</v>
      </c>
      <c r="T1788" s="5">
        <v>387.29220122947504</v>
      </c>
      <c r="U1788" s="5">
        <v>387.29220122947504</v>
      </c>
      <c r="V1788" s="5">
        <v>94.913861394170695</v>
      </c>
      <c r="AC1788" s="4">
        <v>447.80525556077299</v>
      </c>
      <c r="AD1788" s="4">
        <v>471.33505784292601</v>
      </c>
      <c r="AE1788" s="3">
        <v>-0.43289430528355743</v>
      </c>
    </row>
    <row r="1789" spans="1:31">
      <c r="A1789" t="s">
        <v>171</v>
      </c>
      <c r="B1789">
        <v>628</v>
      </c>
      <c r="C1789">
        <v>2009</v>
      </c>
      <c r="D1789" s="5">
        <v>0</v>
      </c>
      <c r="E1789" s="5">
        <v>0</v>
      </c>
      <c r="F1789" s="5">
        <v>0</v>
      </c>
      <c r="G1789" s="5">
        <v>5687.4432939284416</v>
      </c>
      <c r="H1789" s="5">
        <v>363.63168317435395</v>
      </c>
      <c r="I1789" s="5">
        <v>2548.56</v>
      </c>
      <c r="J1789" s="5">
        <v>0</v>
      </c>
      <c r="K1789" s="5">
        <v>0</v>
      </c>
      <c r="L1789" s="5">
        <v>616.70139053926403</v>
      </c>
      <c r="M1789" s="5">
        <v>980.33307371361798</v>
      </c>
      <c r="N1789" s="5">
        <v>8236.0032939284411</v>
      </c>
      <c r="O1789" s="5">
        <v>-7255.6702202148226</v>
      </c>
      <c r="R1789" s="5">
        <v>9277.5059628445524</v>
      </c>
      <c r="S1789" s="6">
        <v>-0.78207119987559459</v>
      </c>
      <c r="T1789" s="5">
        <v>-850.45992797516703</v>
      </c>
      <c r="U1789" s="5">
        <v>-850.45992797516703</v>
      </c>
      <c r="V1789" s="5">
        <v>104.93802656973199</v>
      </c>
      <c r="AC1789" s="4">
        <v>472.18629075489298</v>
      </c>
      <c r="AD1789" s="4">
        <v>455.335971123143</v>
      </c>
      <c r="AE1789" s="3">
        <v>-0.75416240635339848</v>
      </c>
    </row>
    <row r="1790" spans="1:31">
      <c r="A1790" t="s">
        <v>171</v>
      </c>
      <c r="B1790">
        <v>628</v>
      </c>
      <c r="C1790">
        <v>2010</v>
      </c>
      <c r="D1790" s="5">
        <v>0</v>
      </c>
      <c r="E1790" s="5">
        <v>0</v>
      </c>
      <c r="F1790" s="5">
        <v>0</v>
      </c>
      <c r="G1790" s="5">
        <v>5062.4937345171902</v>
      </c>
      <c r="H1790" s="5">
        <v>297.50189143495697</v>
      </c>
      <c r="I1790" s="5">
        <v>2625.99</v>
      </c>
      <c r="J1790" s="5">
        <v>0</v>
      </c>
      <c r="K1790" s="5">
        <v>0</v>
      </c>
      <c r="L1790" s="5">
        <v>632.40527699484403</v>
      </c>
      <c r="M1790" s="5">
        <v>929.907168429801</v>
      </c>
      <c r="N1790" s="5">
        <v>7688.48373451719</v>
      </c>
      <c r="O1790" s="5">
        <v>-6758.5765660873894</v>
      </c>
      <c r="R1790" s="5">
        <v>10677.577469186475</v>
      </c>
      <c r="S1790" s="6">
        <v>-0.6329690967442192</v>
      </c>
      <c r="T1790" s="5">
        <v>-956.17638188208105</v>
      </c>
      <c r="U1790" s="5">
        <v>-956.17638188208105</v>
      </c>
      <c r="V1790" s="5">
        <v>120.15043960669101</v>
      </c>
      <c r="AC1790" s="4">
        <v>495.277021572396</v>
      </c>
      <c r="AD1790" s="4">
        <v>490.912288579554</v>
      </c>
      <c r="AE1790" s="3">
        <v>-0.62739092335907454</v>
      </c>
    </row>
    <row r="1791" spans="1:31">
      <c r="A1791" t="s">
        <v>171</v>
      </c>
      <c r="B1791">
        <v>628</v>
      </c>
      <c r="C1791">
        <v>2011</v>
      </c>
      <c r="D1791" s="5">
        <v>0</v>
      </c>
      <c r="E1791" s="5">
        <v>0</v>
      </c>
      <c r="F1791" s="5">
        <v>0</v>
      </c>
      <c r="G1791" s="5">
        <v>4889.042821818146</v>
      </c>
      <c r="H1791" s="5">
        <v>331.07982977542702</v>
      </c>
      <c r="I1791" s="5">
        <v>2513.31271175865</v>
      </c>
      <c r="J1791" s="5">
        <v>0</v>
      </c>
      <c r="K1791" s="5">
        <v>0</v>
      </c>
      <c r="L1791" s="5">
        <v>951.097173132021</v>
      </c>
      <c r="M1791" s="5">
        <v>1282.177002907448</v>
      </c>
      <c r="N1791" s="5">
        <v>7402.355533576796</v>
      </c>
      <c r="O1791" s="5">
        <v>-6120.1785306693482</v>
      </c>
      <c r="R1791" s="5">
        <v>12167.520604010437</v>
      </c>
      <c r="S1791" s="6">
        <v>-0.50299306899485552</v>
      </c>
      <c r="T1791" s="5">
        <v>-685.65923288770796</v>
      </c>
      <c r="U1791" s="5">
        <v>-685.65923288770796</v>
      </c>
      <c r="V1791" s="5">
        <v>179.80244638781198</v>
      </c>
      <c r="AC1791" s="4">
        <v>471.86611409170001</v>
      </c>
      <c r="AD1791" s="4">
        <v>506.96112528016101</v>
      </c>
      <c r="AE1791" s="3">
        <v>-0.54040314540619605</v>
      </c>
    </row>
    <row r="1792" spans="1:31">
      <c r="A1792" t="s">
        <v>171</v>
      </c>
      <c r="B1792">
        <v>628</v>
      </c>
      <c r="C1792">
        <v>2012</v>
      </c>
      <c r="D1792" s="5">
        <v>0</v>
      </c>
      <c r="E1792" s="5">
        <v>0</v>
      </c>
      <c r="F1792" s="5">
        <v>0</v>
      </c>
      <c r="G1792" s="5">
        <v>5992.6751535281201</v>
      </c>
      <c r="H1792" s="5">
        <v>338.79664171736903</v>
      </c>
      <c r="I1792" s="5">
        <v>2538.32371566232</v>
      </c>
      <c r="J1792" s="5">
        <v>0</v>
      </c>
      <c r="K1792" s="5">
        <v>0</v>
      </c>
      <c r="L1792" s="5">
        <v>1155.6592869267199</v>
      </c>
      <c r="M1792" s="5">
        <v>1494.455928644089</v>
      </c>
      <c r="N1792" s="5">
        <v>8530.99886919044</v>
      </c>
      <c r="O1792" s="5">
        <v>-7036.542940546351</v>
      </c>
      <c r="R1792" s="5">
        <v>12375.056222913909</v>
      </c>
      <c r="S1792" s="6">
        <v>-0.56860694721672</v>
      </c>
      <c r="T1792" s="5">
        <v>-1075.5460633693999</v>
      </c>
      <c r="U1792" s="5">
        <v>-1075.5460633693999</v>
      </c>
      <c r="V1792" s="5">
        <v>266.75439710996</v>
      </c>
      <c r="AC1792" s="4">
        <v>510.52713590196998</v>
      </c>
      <c r="AD1792" s="4">
        <v>497.163104441413</v>
      </c>
      <c r="AE1792" s="3">
        <v>-0.55372256478742898</v>
      </c>
    </row>
    <row r="1793" spans="1:31">
      <c r="A1793" t="s">
        <v>171</v>
      </c>
      <c r="B1793">
        <v>628</v>
      </c>
      <c r="C1793">
        <v>2013</v>
      </c>
      <c r="D1793" s="5">
        <v>0</v>
      </c>
      <c r="E1793" s="5">
        <v>0</v>
      </c>
      <c r="F1793" s="5">
        <v>0</v>
      </c>
      <c r="G1793" s="5">
        <v>6837.771194220617</v>
      </c>
      <c r="H1793" s="5">
        <v>267.99681135198199</v>
      </c>
      <c r="I1793" s="5">
        <v>2833.4</v>
      </c>
      <c r="J1793" s="5">
        <v>0</v>
      </c>
      <c r="K1793" s="5">
        <v>0</v>
      </c>
      <c r="L1793" s="5">
        <v>1183.03194625935</v>
      </c>
      <c r="M1793" s="5">
        <v>1451.0287576113319</v>
      </c>
      <c r="N1793" s="5">
        <v>9671.1711942206166</v>
      </c>
      <c r="O1793" s="5">
        <v>-8220.1424366092851</v>
      </c>
      <c r="R1793" s="5">
        <v>12951.493707230724</v>
      </c>
      <c r="S1793" s="6">
        <v>-0.63468682627858131</v>
      </c>
      <c r="T1793" s="5">
        <v>-1196.85465521934</v>
      </c>
      <c r="U1793" s="5">
        <v>-1196.85465521934</v>
      </c>
      <c r="V1793" s="5">
        <v>210.67090853318501</v>
      </c>
      <c r="AC1793" s="4">
        <v>494.04003744699003</v>
      </c>
      <c r="AD1793" s="4">
        <v>475.64136030744697</v>
      </c>
      <c r="AE1793" s="3">
        <v>-0.61105028446758713</v>
      </c>
    </row>
    <row r="1794" spans="1:31">
      <c r="A1794" t="s">
        <v>171</v>
      </c>
      <c r="B1794">
        <v>628</v>
      </c>
      <c r="C1794">
        <v>2014</v>
      </c>
      <c r="D1794" s="5">
        <v>0</v>
      </c>
      <c r="E1794" s="5">
        <v>0</v>
      </c>
      <c r="F1794" s="5">
        <v>0</v>
      </c>
      <c r="G1794" s="5">
        <v>5720.1676448844373</v>
      </c>
      <c r="H1794" s="5">
        <v>281.877474642778</v>
      </c>
      <c r="I1794" s="5">
        <v>3784.9324426543699</v>
      </c>
      <c r="J1794" s="5">
        <v>0</v>
      </c>
      <c r="K1794" s="5">
        <v>0</v>
      </c>
      <c r="L1794" s="5">
        <v>1075.90427855046</v>
      </c>
      <c r="M1794" s="5">
        <v>1357.781753193238</v>
      </c>
      <c r="N1794" s="5">
        <v>9505.1000875388072</v>
      </c>
      <c r="O1794" s="5">
        <v>-8147.3183343455694</v>
      </c>
      <c r="R1794" s="5">
        <v>13944.489142932247</v>
      </c>
      <c r="S1794" s="6">
        <v>-0.58426796785703916</v>
      </c>
      <c r="T1794" s="5">
        <v>-1257.7882493710001</v>
      </c>
      <c r="U1794" s="5">
        <v>-1257.7882493710001</v>
      </c>
      <c r="V1794" s="5">
        <v>210.25030789808</v>
      </c>
      <c r="AC1794" s="4">
        <v>494.41495286493699</v>
      </c>
      <c r="AD1794" s="4">
        <v>540.28251379622805</v>
      </c>
      <c r="AE1794" s="3">
        <v>-0.63847131761536491</v>
      </c>
    </row>
    <row r="1795" spans="1:31">
      <c r="A1795" t="s">
        <v>171</v>
      </c>
      <c r="B1795">
        <v>628</v>
      </c>
      <c r="C1795">
        <v>2015</v>
      </c>
      <c r="D1795" s="5">
        <v>0</v>
      </c>
      <c r="E1795" s="5">
        <v>0</v>
      </c>
      <c r="F1795" s="5">
        <v>0</v>
      </c>
      <c r="G1795" s="5">
        <v>5049.9277218029993</v>
      </c>
      <c r="H1795" s="5">
        <v>193.91278932937661</v>
      </c>
      <c r="I1795" s="5">
        <v>2679.7416398427899</v>
      </c>
      <c r="J1795" s="5">
        <v>0</v>
      </c>
      <c r="K1795" s="5">
        <v>0</v>
      </c>
      <c r="L1795" s="5">
        <v>368.91682204698594</v>
      </c>
      <c r="M1795" s="5">
        <v>562.82961137636255</v>
      </c>
      <c r="N1795" s="5">
        <v>7729.6693616457887</v>
      </c>
      <c r="O1795" s="5">
        <v>-7166.8397502694261</v>
      </c>
      <c r="R1795" s="5">
        <v>10894.095917134167</v>
      </c>
      <c r="S1795" s="6">
        <v>-0.65786457222186412</v>
      </c>
      <c r="T1795" s="5">
        <v>-1353.1044780705199</v>
      </c>
      <c r="U1795" s="5">
        <v>-1353.1044780705199</v>
      </c>
      <c r="V1795" s="5">
        <v>183.19824051714798</v>
      </c>
      <c r="AC1795" s="4">
        <v>591.44950750132796</v>
      </c>
      <c r="AD1795" s="4">
        <v>602.51400753191899</v>
      </c>
      <c r="AE1795" s="3">
        <v>-0.67017152740088637</v>
      </c>
    </row>
    <row r="1796" spans="1:31">
      <c r="A1796" t="s">
        <v>44</v>
      </c>
      <c r="B1796">
        <v>228</v>
      </c>
      <c r="C1796">
        <v>1970</v>
      </c>
      <c r="D1796" s="5">
        <v>0</v>
      </c>
      <c r="E1796" s="5">
        <v>0</v>
      </c>
      <c r="F1796" s="5">
        <v>0</v>
      </c>
      <c r="G1796" s="5">
        <v>2551.9003777230073</v>
      </c>
      <c r="H1796" s="5">
        <v>694.05434298441003</v>
      </c>
      <c r="I1796" s="5">
        <v>3127.3926251733301</v>
      </c>
      <c r="J1796" s="5">
        <v>0</v>
      </c>
      <c r="K1796" s="5">
        <v>0</v>
      </c>
      <c r="L1796" s="5">
        <v>341.80999997818998</v>
      </c>
      <c r="M1796" s="5">
        <v>1035.8643429625999</v>
      </c>
      <c r="N1796" s="5">
        <v>5679.2930028963374</v>
      </c>
      <c r="O1796" s="5">
        <v>-4643.4286599337374</v>
      </c>
      <c r="R1796" s="5">
        <v>8525.5326219042054</v>
      </c>
      <c r="S1796" s="6">
        <v>-0.54464968534676872</v>
      </c>
      <c r="T1796" s="5">
        <v>-66.974785466242395</v>
      </c>
      <c r="U1796" s="5">
        <v>-90.999984741210895</v>
      </c>
      <c r="AC1796" s="4">
        <v>1.1277504091988E-2</v>
      </c>
      <c r="AD1796" s="4">
        <v>9.9999990000000007E-3</v>
      </c>
      <c r="AE1796" s="3">
        <v>-0.4829522795462709</v>
      </c>
    </row>
    <row r="1797" spans="1:31">
      <c r="A1797" t="s">
        <v>44</v>
      </c>
      <c r="B1797">
        <v>228</v>
      </c>
      <c r="C1797">
        <v>1971</v>
      </c>
      <c r="D1797" s="5">
        <v>0</v>
      </c>
      <c r="E1797" s="5">
        <v>0</v>
      </c>
      <c r="F1797" s="5">
        <v>0</v>
      </c>
      <c r="G1797" s="5">
        <v>2471.0854785535021</v>
      </c>
      <c r="H1797" s="5">
        <v>728.58440979955481</v>
      </c>
      <c r="I1797" s="5">
        <v>3201.36</v>
      </c>
      <c r="J1797" s="5">
        <v>0</v>
      </c>
      <c r="K1797" s="5">
        <v>0</v>
      </c>
      <c r="L1797" s="5">
        <v>170.07183586171001</v>
      </c>
      <c r="M1797" s="5">
        <v>898.65624566126485</v>
      </c>
      <c r="N1797" s="5">
        <v>5672.4454785535017</v>
      </c>
      <c r="O1797" s="5">
        <v>-4773.7892328922371</v>
      </c>
      <c r="R1797" s="5">
        <v>10659.715926553135</v>
      </c>
      <c r="S1797" s="6">
        <v>-0.4478345638649549</v>
      </c>
      <c r="T1797" s="5">
        <v>-173.87850365678801</v>
      </c>
      <c r="U1797" s="5">
        <v>-197.58705139160199</v>
      </c>
      <c r="AC1797" s="4">
        <v>1.2208643574385E-2</v>
      </c>
      <c r="AD1797" s="4">
        <v>2.9999998999999999E-2</v>
      </c>
      <c r="AE1797" s="3">
        <v>-1.1004528378813665</v>
      </c>
    </row>
    <row r="1798" spans="1:31">
      <c r="A1798" t="s">
        <v>44</v>
      </c>
      <c r="B1798">
        <v>228</v>
      </c>
      <c r="C1798">
        <v>1972</v>
      </c>
      <c r="D1798" s="5">
        <v>0</v>
      </c>
      <c r="E1798" s="5">
        <v>0</v>
      </c>
      <c r="F1798" s="5">
        <v>0</v>
      </c>
      <c r="G1798" s="5">
        <v>2469.7600115109258</v>
      </c>
      <c r="H1798" s="5">
        <v>773.47349665924298</v>
      </c>
      <c r="I1798" s="5">
        <v>3698.61</v>
      </c>
      <c r="J1798" s="5">
        <v>0</v>
      </c>
      <c r="K1798" s="5">
        <v>0</v>
      </c>
      <c r="L1798" s="5">
        <v>96.782277097990004</v>
      </c>
      <c r="M1798" s="5">
        <v>870.25577375723299</v>
      </c>
      <c r="N1798" s="5">
        <v>6168.3700115109259</v>
      </c>
      <c r="O1798" s="5">
        <v>-5298.1142377536926</v>
      </c>
      <c r="R1798" s="5">
        <v>12528.476379555965</v>
      </c>
      <c r="S1798" s="6">
        <v>-0.42288575859066024</v>
      </c>
      <c r="T1798" s="5">
        <v>-447.73746017551201</v>
      </c>
      <c r="U1798" s="5">
        <v>-471.197998046875</v>
      </c>
      <c r="AC1798" s="4">
        <v>2.0835225059597E-2</v>
      </c>
      <c r="AD1798" s="4">
        <v>4.9999999000000003E-2</v>
      </c>
      <c r="AE1798" s="3">
        <v>-1.0148336505205109</v>
      </c>
    </row>
    <row r="1799" spans="1:31">
      <c r="A1799" t="s">
        <v>44</v>
      </c>
      <c r="B1799">
        <v>228</v>
      </c>
      <c r="C1799">
        <v>1973</v>
      </c>
      <c r="D1799" s="5">
        <v>0</v>
      </c>
      <c r="E1799" s="5">
        <v>0</v>
      </c>
      <c r="F1799" s="5">
        <v>0</v>
      </c>
      <c r="G1799" s="5">
        <v>2463.9384605425576</v>
      </c>
      <c r="H1799" s="5">
        <v>1022.0899777282852</v>
      </c>
      <c r="I1799" s="5">
        <v>4018.78</v>
      </c>
      <c r="J1799" s="5">
        <v>0</v>
      </c>
      <c r="K1799" s="5">
        <v>0</v>
      </c>
      <c r="L1799" s="5">
        <v>121.58603199968</v>
      </c>
      <c r="M1799" s="5">
        <v>1143.6760097279653</v>
      </c>
      <c r="N1799" s="5">
        <v>6482.7184605425573</v>
      </c>
      <c r="O1799" s="5">
        <v>-5339.0424508145916</v>
      </c>
      <c r="R1799" s="5">
        <v>10774.609400305606</v>
      </c>
      <c r="S1799" s="6">
        <v>-0.49552074255825529</v>
      </c>
      <c r="T1799" s="5">
        <v>-246.99679470690401</v>
      </c>
      <c r="U1799" s="5">
        <v>-278.958251953125</v>
      </c>
      <c r="AC1799" s="4">
        <v>7.1641908452915001E-2</v>
      </c>
      <c r="AD1799" s="4">
        <v>0.75</v>
      </c>
      <c r="AE1799" s="3">
        <v>-5.1874742723100917</v>
      </c>
    </row>
    <row r="1800" spans="1:31">
      <c r="A1800" t="s">
        <v>44</v>
      </c>
      <c r="B1800">
        <v>228</v>
      </c>
      <c r="C1800">
        <v>1974</v>
      </c>
      <c r="D1800" s="5">
        <v>0</v>
      </c>
      <c r="E1800" s="5">
        <v>0</v>
      </c>
      <c r="F1800" s="5">
        <v>0</v>
      </c>
      <c r="G1800" s="5">
        <v>3239.7435666656788</v>
      </c>
      <c r="H1800" s="5">
        <v>1319.0485523385303</v>
      </c>
      <c r="I1800" s="5">
        <v>5408.21</v>
      </c>
      <c r="J1800" s="5">
        <v>0</v>
      </c>
      <c r="K1800" s="5">
        <v>0</v>
      </c>
      <c r="L1800" s="5">
        <v>41.071542986220003</v>
      </c>
      <c r="M1800" s="5">
        <v>1360.1200953247503</v>
      </c>
      <c r="N1800" s="5">
        <v>8647.9535666656793</v>
      </c>
      <c r="O1800" s="5">
        <v>-7287.8334713409295</v>
      </c>
      <c r="R1800" s="5">
        <v>11510.407532865604</v>
      </c>
      <c r="S1800" s="6">
        <v>-0.63315164563305149</v>
      </c>
      <c r="T1800" s="5">
        <v>-244.857219882046</v>
      </c>
      <c r="U1800" s="5">
        <v>-292.241455078125</v>
      </c>
      <c r="AC1800" s="4">
        <v>0.59282626128923499</v>
      </c>
      <c r="AD1800" s="4">
        <v>2</v>
      </c>
      <c r="AE1800" s="3">
        <v>-2.1360445276365452</v>
      </c>
    </row>
    <row r="1801" spans="1:31">
      <c r="A1801" t="s">
        <v>44</v>
      </c>
      <c r="B1801">
        <v>228</v>
      </c>
      <c r="C1801">
        <v>1975</v>
      </c>
      <c r="D1801" s="5">
        <v>0</v>
      </c>
      <c r="E1801" s="5">
        <v>0</v>
      </c>
      <c r="F1801" s="5">
        <v>0</v>
      </c>
      <c r="G1801" s="5">
        <v>3200.275843820903</v>
      </c>
      <c r="H1801" s="5">
        <v>1550.4</v>
      </c>
      <c r="I1801" s="5">
        <v>5680.3</v>
      </c>
      <c r="J1801" s="5">
        <v>0</v>
      </c>
      <c r="K1801" s="5">
        <v>0</v>
      </c>
      <c r="L1801" s="5">
        <v>55.90191377907</v>
      </c>
      <c r="M1801" s="5">
        <v>1606.30191377907</v>
      </c>
      <c r="N1801" s="5">
        <v>8880.5758438209032</v>
      </c>
      <c r="O1801" s="5">
        <v>-7274.2739300418334</v>
      </c>
      <c r="R1801" s="5">
        <v>7514.2315351636398</v>
      </c>
      <c r="S1801" s="6">
        <v>-0.968066248158724</v>
      </c>
      <c r="T1801" s="5">
        <v>-444.66423620830801</v>
      </c>
      <c r="U1801" s="5">
        <v>-490</v>
      </c>
      <c r="V1801" s="5">
        <v>0</v>
      </c>
      <c r="AC1801" s="4">
        <v>4.91041666666667</v>
      </c>
      <c r="AD1801" s="4">
        <v>8.5</v>
      </c>
      <c r="AE1801" s="3">
        <v>-1.6757362293116635</v>
      </c>
    </row>
    <row r="1802" spans="1:31">
      <c r="A1802" t="s">
        <v>44</v>
      </c>
      <c r="B1802">
        <v>228</v>
      </c>
      <c r="C1802">
        <v>1976</v>
      </c>
      <c r="D1802" s="5">
        <v>46.16118904869068</v>
      </c>
      <c r="E1802" s="5">
        <v>41.709319000000001</v>
      </c>
      <c r="F1802" s="5">
        <v>0</v>
      </c>
      <c r="G1802" s="5">
        <v>4085.8408831713809</v>
      </c>
      <c r="H1802" s="5">
        <v>1583.4</v>
      </c>
      <c r="I1802" s="5">
        <v>5771.86</v>
      </c>
      <c r="J1802" s="5">
        <v>0</v>
      </c>
      <c r="K1802" s="5">
        <v>0</v>
      </c>
      <c r="L1802" s="5">
        <v>405.09315235171999</v>
      </c>
      <c r="M1802" s="5">
        <v>2034.6543414004107</v>
      </c>
      <c r="N1802" s="5">
        <v>9899.4102021713807</v>
      </c>
      <c r="O1802" s="5">
        <v>-7864.7558607709698</v>
      </c>
      <c r="R1802" s="5">
        <v>10260.873543045702</v>
      </c>
      <c r="S1802" s="6">
        <v>-0.7664801469170528</v>
      </c>
      <c r="T1802" s="5">
        <v>175.91552044049899</v>
      </c>
      <c r="U1802" s="5">
        <v>148</v>
      </c>
      <c r="V1802" s="5">
        <v>0</v>
      </c>
      <c r="AC1802" s="4">
        <v>13.054166666666699</v>
      </c>
      <c r="AD1802" s="4">
        <v>17.420000000000002</v>
      </c>
      <c r="AE1802" s="3">
        <v>-1.0228216400353676</v>
      </c>
    </row>
    <row r="1803" spans="1:31">
      <c r="A1803" t="s">
        <v>44</v>
      </c>
      <c r="B1803">
        <v>228</v>
      </c>
      <c r="C1803">
        <v>1977</v>
      </c>
      <c r="D1803" s="5">
        <v>46.16118904869068</v>
      </c>
      <c r="E1803" s="5">
        <v>92.020545999999996</v>
      </c>
      <c r="F1803" s="5">
        <v>5.0725962263109059</v>
      </c>
      <c r="G1803" s="5">
        <v>3921.7304865422875</v>
      </c>
      <c r="H1803" s="5">
        <v>1583.4</v>
      </c>
      <c r="I1803" s="5">
        <v>6027.25</v>
      </c>
      <c r="J1803" s="5">
        <v>0</v>
      </c>
      <c r="K1803" s="5">
        <v>0</v>
      </c>
      <c r="L1803" s="5">
        <v>426.4839015</v>
      </c>
      <c r="M1803" s="5">
        <v>2061.1176867750019</v>
      </c>
      <c r="N1803" s="5">
        <v>10041.001032542288</v>
      </c>
      <c r="O1803" s="5">
        <v>-7979.8833457672863</v>
      </c>
      <c r="R1803" s="5">
        <v>13914.041496036138</v>
      </c>
      <c r="S1803" s="6">
        <v>-0.57351297594164952</v>
      </c>
      <c r="T1803" s="5">
        <v>-508.31759006175997</v>
      </c>
      <c r="U1803" s="5">
        <v>-551</v>
      </c>
      <c r="V1803" s="5">
        <v>0</v>
      </c>
      <c r="AC1803" s="4">
        <v>21.535833333333301</v>
      </c>
      <c r="AD1803" s="4">
        <v>27.959999999000001</v>
      </c>
      <c r="AE1803" s="3">
        <v>-0.74459263120017172</v>
      </c>
    </row>
    <row r="1804" spans="1:31">
      <c r="A1804" t="s">
        <v>44</v>
      </c>
      <c r="B1804">
        <v>228</v>
      </c>
      <c r="C1804">
        <v>1978</v>
      </c>
      <c r="D1804" s="5">
        <v>50.357660780389828</v>
      </c>
      <c r="E1804" s="5">
        <v>130.49918</v>
      </c>
      <c r="F1804" s="5">
        <v>9.3173097270138907</v>
      </c>
      <c r="G1804" s="5">
        <v>4081.7438122976419</v>
      </c>
      <c r="H1804" s="5">
        <v>1956.5</v>
      </c>
      <c r="I1804" s="5">
        <v>7513.85</v>
      </c>
      <c r="J1804" s="5">
        <v>0</v>
      </c>
      <c r="K1804" s="5">
        <v>0</v>
      </c>
      <c r="L1804" s="5">
        <v>1090.0906657409801</v>
      </c>
      <c r="M1804" s="5">
        <v>3106.265636248384</v>
      </c>
      <c r="N1804" s="5">
        <v>11726.092992297643</v>
      </c>
      <c r="O1804" s="5">
        <v>-8619.8273560492598</v>
      </c>
      <c r="R1804" s="5">
        <v>16285.122830986862</v>
      </c>
      <c r="S1804" s="6">
        <v>-0.52930686771657021</v>
      </c>
      <c r="T1804" s="5">
        <v>-1031.2941163666501</v>
      </c>
      <c r="U1804" s="5">
        <v>-1088</v>
      </c>
      <c r="V1804" s="5">
        <v>0</v>
      </c>
      <c r="AC1804" s="4">
        <v>31.655833333333302</v>
      </c>
      <c r="AD1804" s="4">
        <v>33.949999998999999</v>
      </c>
      <c r="AE1804" s="3">
        <v>-0.56766688051538483</v>
      </c>
    </row>
    <row r="1805" spans="1:31">
      <c r="A1805" t="s">
        <v>44</v>
      </c>
      <c r="B1805">
        <v>228</v>
      </c>
      <c r="C1805">
        <v>1979</v>
      </c>
      <c r="D1805" s="5">
        <v>53.155308601522592</v>
      </c>
      <c r="E1805" s="5">
        <v>280.31202000000002</v>
      </c>
      <c r="F1805" s="5">
        <v>20.467602600070851</v>
      </c>
      <c r="G1805" s="5">
        <v>4653.6651508739669</v>
      </c>
      <c r="H1805" s="5">
        <v>2382.1999999999998</v>
      </c>
      <c r="I1805" s="5">
        <v>9483.01</v>
      </c>
      <c r="J1805" s="5">
        <v>0</v>
      </c>
      <c r="K1805" s="5">
        <v>0</v>
      </c>
      <c r="L1805" s="5">
        <v>1938.3410296409099</v>
      </c>
      <c r="M1805" s="5">
        <v>4394.1639408425035</v>
      </c>
      <c r="N1805" s="5">
        <v>14416.987170873967</v>
      </c>
      <c r="O1805" s="5">
        <v>-10022.823230031463</v>
      </c>
      <c r="R1805" s="5">
        <v>22271.31229838193</v>
      </c>
      <c r="S1805" s="6">
        <v>-0.45003289863434082</v>
      </c>
      <c r="T1805" s="5">
        <v>-1034.2059796393301</v>
      </c>
      <c r="U1805" s="5">
        <v>-1189</v>
      </c>
      <c r="V1805" s="5">
        <v>0</v>
      </c>
      <c r="AC1805" s="4">
        <v>37.245833333333302</v>
      </c>
      <c r="AD1805" s="4">
        <v>38.999999999000003</v>
      </c>
      <c r="AE1805" s="3">
        <v>-0.47122809387061487</v>
      </c>
    </row>
    <row r="1806" spans="1:31">
      <c r="A1806" t="s">
        <v>44</v>
      </c>
      <c r="B1806">
        <v>228</v>
      </c>
      <c r="C1806">
        <v>1980</v>
      </c>
      <c r="D1806" s="5">
        <v>75.536491170584739</v>
      </c>
      <c r="E1806" s="5">
        <v>488.20310000000006</v>
      </c>
      <c r="F1806" s="5">
        <v>20.529440536767822</v>
      </c>
      <c r="G1806" s="5">
        <v>5635.1668075292428</v>
      </c>
      <c r="H1806" s="5">
        <v>2623.4</v>
      </c>
      <c r="I1806" s="5">
        <v>12197.9</v>
      </c>
      <c r="J1806" s="5">
        <v>0</v>
      </c>
      <c r="K1806" s="5">
        <v>0</v>
      </c>
      <c r="L1806" s="5">
        <v>3123.2203060327902</v>
      </c>
      <c r="M1806" s="5">
        <v>5842.686237740143</v>
      </c>
      <c r="N1806" s="5">
        <v>18321.26990752924</v>
      </c>
      <c r="O1806" s="5">
        <v>-12478.583669789097</v>
      </c>
      <c r="R1806" s="5">
        <v>28700.395558174736</v>
      </c>
      <c r="S1806" s="6">
        <v>-0.43478786362004762</v>
      </c>
      <c r="T1806" s="5">
        <v>-1751.0008134899499</v>
      </c>
      <c r="U1806" s="5">
        <v>-1971</v>
      </c>
      <c r="V1806" s="5">
        <v>0</v>
      </c>
      <c r="AC1806" s="4">
        <v>39</v>
      </c>
      <c r="AD1806" s="4">
        <v>38.999999999000003</v>
      </c>
      <c r="AE1806" s="3">
        <v>-0.43478786360889926</v>
      </c>
    </row>
    <row r="1807" spans="1:31">
      <c r="A1807" t="s">
        <v>44</v>
      </c>
      <c r="B1807">
        <v>228</v>
      </c>
      <c r="C1807">
        <v>1981</v>
      </c>
      <c r="D1807" s="5">
        <v>92.405196651344596</v>
      </c>
      <c r="E1807" s="5">
        <v>271.07490000000001</v>
      </c>
      <c r="F1807" s="5">
        <v>18.834618533539238</v>
      </c>
      <c r="G1807" s="5">
        <v>6131.451920594378</v>
      </c>
      <c r="H1807" s="5">
        <v>3155.1</v>
      </c>
      <c r="I1807" s="5">
        <v>15773</v>
      </c>
      <c r="J1807" s="5">
        <v>0</v>
      </c>
      <c r="K1807" s="5">
        <v>0</v>
      </c>
      <c r="L1807" s="5">
        <v>3213.34321151929</v>
      </c>
      <c r="M1807" s="5">
        <v>6479.6830267041732</v>
      </c>
      <c r="N1807" s="5">
        <v>22175.526820594379</v>
      </c>
      <c r="O1807" s="5">
        <v>-15695.843793890206</v>
      </c>
      <c r="R1807" s="5">
        <v>33981.403087868581</v>
      </c>
      <c r="S1807" s="6">
        <v>-0.46189510637050912</v>
      </c>
      <c r="T1807" s="5">
        <v>-4732.6002226864302</v>
      </c>
      <c r="U1807" s="5">
        <v>-4733</v>
      </c>
      <c r="V1807" s="5">
        <v>0</v>
      </c>
      <c r="AC1807" s="4">
        <v>39</v>
      </c>
      <c r="AD1807" s="4">
        <v>38.999999999000003</v>
      </c>
      <c r="AE1807" s="3">
        <v>-0.46189510635866571</v>
      </c>
    </row>
    <row r="1808" spans="1:31">
      <c r="A1808" t="s">
        <v>44</v>
      </c>
      <c r="B1808">
        <v>228</v>
      </c>
      <c r="C1808">
        <v>1982</v>
      </c>
      <c r="D1808" s="5">
        <v>119.35887453506389</v>
      </c>
      <c r="E1808" s="5">
        <v>116.9404</v>
      </c>
      <c r="F1808" s="5">
        <v>21.344116347662155</v>
      </c>
      <c r="G1808" s="5">
        <v>5250.4764405271353</v>
      </c>
      <c r="H1808" s="5">
        <v>3509.8</v>
      </c>
      <c r="I1808" s="5">
        <v>17418.7</v>
      </c>
      <c r="J1808" s="5">
        <v>0</v>
      </c>
      <c r="K1808" s="5">
        <v>0</v>
      </c>
      <c r="L1808" s="5">
        <v>1814.9832708118099</v>
      </c>
      <c r="M1808" s="5">
        <v>5465.4862616945366</v>
      </c>
      <c r="N1808" s="5">
        <v>22786.116840527138</v>
      </c>
      <c r="O1808" s="5">
        <v>-17320.630578832603</v>
      </c>
      <c r="R1808" s="5">
        <v>25337.320442455337</v>
      </c>
      <c r="S1808" s="6">
        <v>-0.68360151256602775</v>
      </c>
      <c r="T1808" s="5">
        <v>-2304.2001073436199</v>
      </c>
      <c r="U1808" s="5">
        <v>-2304</v>
      </c>
      <c r="V1808" s="5">
        <v>0</v>
      </c>
      <c r="AC1808" s="4">
        <v>50.908333333333303</v>
      </c>
      <c r="AD1808" s="4">
        <v>58.469999999000002</v>
      </c>
      <c r="AE1808" s="3">
        <v>-0.78514022797286753</v>
      </c>
    </row>
    <row r="1809" spans="1:32">
      <c r="A1809" t="s">
        <v>44</v>
      </c>
      <c r="B1809">
        <v>228</v>
      </c>
      <c r="C1809">
        <v>1983</v>
      </c>
      <c r="D1809" s="5">
        <v>145.04423131018291</v>
      </c>
      <c r="E1809" s="5">
        <v>73.089232999999993</v>
      </c>
      <c r="F1809" s="5">
        <v>18.824295292565083</v>
      </c>
      <c r="G1809" s="5">
        <v>5173.2943082937609</v>
      </c>
      <c r="H1809" s="5">
        <v>4207.5</v>
      </c>
      <c r="I1809" s="5">
        <v>18024.5</v>
      </c>
      <c r="J1809" s="5">
        <v>0</v>
      </c>
      <c r="K1809" s="5">
        <v>0</v>
      </c>
      <c r="L1809" s="5">
        <v>2036.3127314948299</v>
      </c>
      <c r="M1809" s="5">
        <v>6407.6812580975775</v>
      </c>
      <c r="N1809" s="5">
        <v>23270.883541293762</v>
      </c>
      <c r="O1809" s="5">
        <v>-16863.202283196184</v>
      </c>
      <c r="R1809" s="5">
        <v>20580.679639928469</v>
      </c>
      <c r="S1809" s="6">
        <v>-0.81937052508606056</v>
      </c>
      <c r="T1809" s="5">
        <v>-1117.3000509689</v>
      </c>
      <c r="U1809" s="5">
        <v>-1117</v>
      </c>
      <c r="V1809" s="5">
        <v>0</v>
      </c>
      <c r="AC1809" s="4">
        <v>78.788333333333298</v>
      </c>
      <c r="AD1809" s="4">
        <v>72.809999998999999</v>
      </c>
      <c r="AE1809" s="3">
        <v>-0.75719799374734065</v>
      </c>
    </row>
    <row r="1810" spans="1:32">
      <c r="A1810" t="s">
        <v>44</v>
      </c>
      <c r="B1810">
        <v>228</v>
      </c>
      <c r="C1810">
        <v>1984</v>
      </c>
      <c r="D1810" s="5">
        <v>147.60918784478332</v>
      </c>
      <c r="E1810" s="5">
        <v>52.597318000000001</v>
      </c>
      <c r="F1810" s="5">
        <v>31.731787811179515</v>
      </c>
      <c r="G1810" s="5">
        <v>5116.9689119485301</v>
      </c>
      <c r="H1810" s="5">
        <v>4231.3999999999996</v>
      </c>
      <c r="I1810" s="5">
        <v>19824.5</v>
      </c>
      <c r="J1810" s="5">
        <v>0</v>
      </c>
      <c r="K1810" s="5">
        <v>0</v>
      </c>
      <c r="L1810" s="5">
        <v>2303.1978632999999</v>
      </c>
      <c r="M1810" s="5">
        <v>6713.9388389559626</v>
      </c>
      <c r="N1810" s="5">
        <v>24994.06622994853</v>
      </c>
      <c r="O1810" s="5">
        <v>-18280.127390992566</v>
      </c>
      <c r="R1810" s="5">
        <v>20014.211760000922</v>
      </c>
      <c r="S1810" s="6">
        <v>-0.91335734877783281</v>
      </c>
      <c r="T1810" s="5">
        <v>-2110.50009814337</v>
      </c>
      <c r="U1810" s="5">
        <v>-2111</v>
      </c>
      <c r="V1810" s="5">
        <v>0</v>
      </c>
      <c r="AC1810" s="4">
        <v>98.477500000000006</v>
      </c>
      <c r="AD1810" s="4">
        <v>89.019999999000007</v>
      </c>
      <c r="AE1810" s="3">
        <v>-0.8256410975836036</v>
      </c>
    </row>
    <row r="1811" spans="1:32">
      <c r="A1811" t="s">
        <v>44</v>
      </c>
      <c r="B1811">
        <v>228</v>
      </c>
      <c r="C1811">
        <v>1985</v>
      </c>
      <c r="D1811" s="5">
        <v>202.25861067197522</v>
      </c>
      <c r="E1811" s="5">
        <v>80.753100000000003</v>
      </c>
      <c r="F1811" s="5">
        <v>25.534614327793157</v>
      </c>
      <c r="G1811" s="5">
        <v>3203.2650891952585</v>
      </c>
      <c r="H1811" s="5">
        <v>4337.8</v>
      </c>
      <c r="I1811" s="5">
        <v>20462.2</v>
      </c>
      <c r="J1811" s="5">
        <v>0</v>
      </c>
      <c r="K1811" s="5">
        <v>0</v>
      </c>
      <c r="L1811" s="5">
        <v>2449.9075575997199</v>
      </c>
      <c r="M1811" s="5">
        <v>7015.500782599489</v>
      </c>
      <c r="N1811" s="5">
        <v>23746.21818919526</v>
      </c>
      <c r="O1811" s="5">
        <v>-16730.717406595773</v>
      </c>
      <c r="R1811" s="5">
        <v>17161.315064951279</v>
      </c>
      <c r="S1811" s="6">
        <v>-0.97490881924107786</v>
      </c>
      <c r="T1811" s="5">
        <v>-1413.0000650139</v>
      </c>
      <c r="U1811" s="5">
        <v>-1412.98</v>
      </c>
      <c r="V1811" s="5">
        <v>0</v>
      </c>
      <c r="AC1811" s="4">
        <v>160.85999999991699</v>
      </c>
      <c r="AD1811" s="4">
        <v>183.66</v>
      </c>
      <c r="AE1811" s="3">
        <v>-1.1130905989177469</v>
      </c>
    </row>
    <row r="1812" spans="1:32">
      <c r="A1812" t="s">
        <v>44</v>
      </c>
      <c r="B1812">
        <v>228</v>
      </c>
      <c r="C1812">
        <v>1986</v>
      </c>
      <c r="D1812" s="5">
        <v>281.35278679908652</v>
      </c>
      <c r="E1812" s="5">
        <v>187.86349000000001</v>
      </c>
      <c r="F1812" s="5">
        <v>31.157876963602387</v>
      </c>
      <c r="G1812" s="5">
        <v>3716.1053869330995</v>
      </c>
      <c r="H1812" s="5">
        <v>4492.5</v>
      </c>
      <c r="I1812" s="5">
        <v>21213.9</v>
      </c>
      <c r="J1812" s="5">
        <v>0</v>
      </c>
      <c r="K1812" s="5">
        <v>0</v>
      </c>
      <c r="L1812" s="5">
        <v>2351.2957104000002</v>
      </c>
      <c r="M1812" s="5">
        <v>7156.3063741626884</v>
      </c>
      <c r="N1812" s="5">
        <v>25117.868876933102</v>
      </c>
      <c r="O1812" s="5">
        <v>-17961.562502770415</v>
      </c>
      <c r="R1812" s="5">
        <v>18448.510594839376</v>
      </c>
      <c r="S1812" s="6">
        <v>-0.97360501870513194</v>
      </c>
      <c r="T1812" s="5">
        <v>-1191.2000544789601</v>
      </c>
      <c r="U1812" s="5">
        <v>-1191.44</v>
      </c>
      <c r="V1812" s="5">
        <v>0</v>
      </c>
      <c r="AC1812" s="4">
        <v>192.92999999966699</v>
      </c>
      <c r="AD1812" s="4">
        <v>205</v>
      </c>
      <c r="AE1812" s="3">
        <v>-1.0345152585647466</v>
      </c>
    </row>
    <row r="1813" spans="1:32">
      <c r="A1813" t="s">
        <v>44</v>
      </c>
      <c r="B1813">
        <v>228</v>
      </c>
      <c r="C1813">
        <v>1987</v>
      </c>
      <c r="D1813" s="5">
        <v>321.69900903045908</v>
      </c>
      <c r="E1813" s="5">
        <v>209.94720000000001</v>
      </c>
      <c r="F1813" s="5">
        <v>40.635682869680629</v>
      </c>
      <c r="G1813" s="5">
        <v>4805.6470806782227</v>
      </c>
      <c r="H1813" s="5">
        <v>4787.2</v>
      </c>
      <c r="I1813" s="5">
        <v>21551.3</v>
      </c>
      <c r="J1813" s="5">
        <v>0</v>
      </c>
      <c r="K1813" s="5">
        <v>0</v>
      </c>
      <c r="L1813" s="5">
        <v>2504.2290348000001</v>
      </c>
      <c r="M1813" s="5">
        <v>7653.7637267001392</v>
      </c>
      <c r="N1813" s="5">
        <v>26566.894280678222</v>
      </c>
      <c r="O1813" s="5">
        <v>-18913.130553978081</v>
      </c>
      <c r="R1813" s="5">
        <v>21758.646342946256</v>
      </c>
      <c r="S1813" s="6">
        <v>-0.86922367576921267</v>
      </c>
      <c r="T1813" s="5">
        <v>-735.500032834374</v>
      </c>
      <c r="U1813" s="5">
        <v>-734.9</v>
      </c>
      <c r="V1813" s="5">
        <v>0</v>
      </c>
      <c r="AC1813" s="4">
        <v>219.40666666666701</v>
      </c>
      <c r="AD1813" s="4">
        <v>238.11</v>
      </c>
      <c r="AE1813" s="3">
        <v>-0.94332069568263011</v>
      </c>
    </row>
    <row r="1814" spans="1:32">
      <c r="A1814" t="s">
        <v>44</v>
      </c>
      <c r="B1814">
        <v>228</v>
      </c>
      <c r="C1814">
        <v>1988</v>
      </c>
      <c r="D1814" s="5">
        <v>389.90563292509694</v>
      </c>
      <c r="E1814" s="5">
        <v>281.04637000000002</v>
      </c>
      <c r="F1814" s="5">
        <v>56.306533972560338</v>
      </c>
      <c r="G1814" s="5">
        <v>6160.8962187834377</v>
      </c>
      <c r="H1814" s="5">
        <v>5712.5</v>
      </c>
      <c r="I1814" s="5">
        <v>19638.400000000001</v>
      </c>
      <c r="J1814" s="5">
        <v>0</v>
      </c>
      <c r="K1814" s="5">
        <v>0</v>
      </c>
      <c r="L1814" s="5">
        <v>3160.5139009999998</v>
      </c>
      <c r="M1814" s="5">
        <v>9319.2260678976563</v>
      </c>
      <c r="N1814" s="5">
        <v>26080.342588783438</v>
      </c>
      <c r="O1814" s="5">
        <v>-16761.116520885782</v>
      </c>
      <c r="R1814" s="5">
        <v>25650.111696753731</v>
      </c>
      <c r="S1814" s="6">
        <v>-0.65345198956802453</v>
      </c>
      <c r="T1814" s="5">
        <v>-231.20000888141001</v>
      </c>
      <c r="U1814" s="5">
        <v>-231.39999999999998</v>
      </c>
      <c r="V1814" s="5">
        <v>0</v>
      </c>
      <c r="AC1814" s="4">
        <v>245.011666666667</v>
      </c>
      <c r="AD1814" s="4">
        <v>247.49</v>
      </c>
      <c r="AE1814" s="3">
        <v>-0.66006176399024608</v>
      </c>
    </row>
    <row r="1815" spans="1:32">
      <c r="A1815" t="s">
        <v>44</v>
      </c>
      <c r="B1815">
        <v>228</v>
      </c>
      <c r="C1815">
        <v>1989</v>
      </c>
      <c r="D1815" s="5">
        <v>448.99208991372132</v>
      </c>
      <c r="E1815" s="5">
        <v>472.09994</v>
      </c>
      <c r="F1815" s="5">
        <v>65.441175877244675</v>
      </c>
      <c r="G1815" s="5">
        <v>7521.0780441164661</v>
      </c>
      <c r="H1815" s="5">
        <v>6660.9</v>
      </c>
      <c r="I1815" s="5">
        <v>18084.2</v>
      </c>
      <c r="J1815" s="5">
        <v>0</v>
      </c>
      <c r="K1815" s="5">
        <v>0</v>
      </c>
      <c r="L1815" s="5">
        <v>3628.5645264</v>
      </c>
      <c r="M1815" s="5">
        <v>10803.897792190966</v>
      </c>
      <c r="N1815" s="5">
        <v>26077.377984116465</v>
      </c>
      <c r="O1815" s="5">
        <v>-15273.480191925499</v>
      </c>
      <c r="R1815" s="5">
        <v>29547.322592981378</v>
      </c>
      <c r="S1815" s="6">
        <v>-0.51691587770302871</v>
      </c>
      <c r="T1815" s="5">
        <v>-689.90003066848101</v>
      </c>
      <c r="U1815" s="5">
        <v>-690.86</v>
      </c>
      <c r="V1815" s="5">
        <v>0</v>
      </c>
      <c r="AC1815" s="4">
        <v>266.95416666666699</v>
      </c>
      <c r="AD1815" s="4">
        <v>296.58</v>
      </c>
      <c r="AE1815" s="3">
        <v>-0.57428176875242909</v>
      </c>
    </row>
    <row r="1816" spans="1:32">
      <c r="A1816" t="s">
        <v>44</v>
      </c>
      <c r="B1816">
        <v>228</v>
      </c>
      <c r="C1816">
        <v>1990</v>
      </c>
      <c r="D1816" s="5">
        <v>365.33426261535044</v>
      </c>
      <c r="E1816" s="5">
        <v>781.82431736730041</v>
      </c>
      <c r="F1816" s="5">
        <v>76.907698487251523</v>
      </c>
      <c r="G1816" s="5">
        <v>8750.9986983035997</v>
      </c>
      <c r="H1816" s="5">
        <v>9790.1</v>
      </c>
      <c r="I1816" s="5">
        <v>19272.7</v>
      </c>
      <c r="J1816" s="5">
        <v>0</v>
      </c>
      <c r="K1816" s="5">
        <v>0</v>
      </c>
      <c r="L1816" s="5">
        <v>6068.4816354000004</v>
      </c>
      <c r="M1816" s="5">
        <v>16300.823596502603</v>
      </c>
      <c r="N1816" s="5">
        <v>28805.5230156709</v>
      </c>
      <c r="O1816" s="5">
        <v>-12504.699419168297</v>
      </c>
      <c r="R1816" s="5">
        <v>32851.32337024853</v>
      </c>
      <c r="S1816" s="6">
        <v>-0.38064522631965114</v>
      </c>
      <c r="T1816" s="5">
        <v>-484.29999999998898</v>
      </c>
      <c r="U1816" s="5">
        <v>-484.60999999999996</v>
      </c>
      <c r="V1816" s="5">
        <v>0</v>
      </c>
      <c r="AC1816" s="4">
        <v>304.90333333333302</v>
      </c>
      <c r="AD1816" s="4">
        <v>336.86</v>
      </c>
      <c r="AE1816" s="3">
        <v>-0.42054033826471066</v>
      </c>
    </row>
    <row r="1817" spans="1:32">
      <c r="A1817" t="s">
        <v>44</v>
      </c>
      <c r="B1817">
        <v>228</v>
      </c>
      <c r="C1817">
        <v>1991</v>
      </c>
      <c r="D1817" s="5">
        <v>427.15194419064346</v>
      </c>
      <c r="E1817" s="5">
        <v>1628.5523788209584</v>
      </c>
      <c r="F1817" s="5">
        <v>201.3844645290408</v>
      </c>
      <c r="G1817" s="5">
        <v>10065.80968864352</v>
      </c>
      <c r="H1817" s="5">
        <v>6747.4</v>
      </c>
      <c r="I1817" s="5">
        <v>17989.3</v>
      </c>
      <c r="J1817" s="5">
        <v>0</v>
      </c>
      <c r="K1817" s="5">
        <v>0</v>
      </c>
      <c r="L1817" s="5">
        <v>7041.2724322000004</v>
      </c>
      <c r="M1817" s="5">
        <v>14417.208840919684</v>
      </c>
      <c r="N1817" s="5">
        <v>29683.662067464476</v>
      </c>
      <c r="O1817" s="5">
        <v>-15266.453226544792</v>
      </c>
      <c r="R1817" s="5">
        <v>37812.034104982864</v>
      </c>
      <c r="S1817" s="6">
        <v>-0.4037458864063857</v>
      </c>
      <c r="T1817" s="5">
        <v>-98.599999999999497</v>
      </c>
      <c r="U1817" s="5">
        <v>-97.699999999999989</v>
      </c>
      <c r="V1817" s="5">
        <v>0</v>
      </c>
      <c r="AC1817" s="4">
        <v>349.21583333333302</v>
      </c>
      <c r="AD1817" s="4">
        <v>374.87</v>
      </c>
      <c r="AE1817" s="3">
        <v>-0.43340595124933323</v>
      </c>
    </row>
    <row r="1818" spans="1:32">
      <c r="A1818" t="s">
        <v>44</v>
      </c>
      <c r="B1818">
        <v>228</v>
      </c>
      <c r="C1818">
        <v>1992</v>
      </c>
      <c r="D1818" s="5">
        <v>398.52716636711324</v>
      </c>
      <c r="E1818" s="5">
        <v>2170.098231156795</v>
      </c>
      <c r="F1818" s="5">
        <v>599.48130279999691</v>
      </c>
      <c r="G1818" s="5">
        <v>11975.549278039089</v>
      </c>
      <c r="H1818" s="5">
        <v>6518.5</v>
      </c>
      <c r="I1818" s="5">
        <v>19170.7</v>
      </c>
      <c r="J1818" s="5">
        <v>0</v>
      </c>
      <c r="K1818" s="5">
        <v>0</v>
      </c>
      <c r="L1818" s="5">
        <v>9167.66</v>
      </c>
      <c r="M1818" s="5">
        <v>16684.168469167111</v>
      </c>
      <c r="N1818" s="5">
        <v>33316.347509195883</v>
      </c>
      <c r="O1818" s="5">
        <v>-16632.179040028772</v>
      </c>
      <c r="R1818" s="5">
        <v>46064.64762543932</v>
      </c>
      <c r="S1818" s="6">
        <v>-0.36106167956104385</v>
      </c>
      <c r="T1818" s="5">
        <v>-958.30000000000803</v>
      </c>
      <c r="U1818" s="5">
        <v>-956.9</v>
      </c>
      <c r="V1818" s="5">
        <v>0</v>
      </c>
      <c r="AC1818" s="4">
        <v>362.57583333333298</v>
      </c>
      <c r="AD1818" s="4">
        <v>382.33</v>
      </c>
      <c r="AE1818" s="3">
        <v>-0.38073335080681703</v>
      </c>
    </row>
    <row r="1819" spans="1:32">
      <c r="A1819" t="s">
        <v>44</v>
      </c>
      <c r="B1819">
        <v>228</v>
      </c>
      <c r="C1819">
        <v>1993</v>
      </c>
      <c r="D1819" s="5">
        <v>594.50139033807829</v>
      </c>
      <c r="E1819" s="5">
        <v>3640.6127395840604</v>
      </c>
      <c r="F1819" s="5">
        <v>1016.8705481926823</v>
      </c>
      <c r="G1819" s="5">
        <v>12889.448849035747</v>
      </c>
      <c r="H1819" s="5">
        <v>6335.4</v>
      </c>
      <c r="I1819" s="5">
        <v>20026</v>
      </c>
      <c r="J1819" s="5">
        <v>0</v>
      </c>
      <c r="K1819" s="5">
        <v>0</v>
      </c>
      <c r="L1819" s="5">
        <v>9640.2842786000001</v>
      </c>
      <c r="M1819" s="5">
        <v>17587.056217130761</v>
      </c>
      <c r="N1819" s="5">
        <v>36556.061588619807</v>
      </c>
      <c r="O1819" s="5">
        <v>-18969.005371489046</v>
      </c>
      <c r="R1819" s="5">
        <v>49284.992340190431</v>
      </c>
      <c r="S1819" s="6">
        <v>-0.38488400770269354</v>
      </c>
      <c r="T1819" s="5">
        <v>-2553.5</v>
      </c>
      <c r="U1819" s="5">
        <v>-2552.1999999999998</v>
      </c>
      <c r="V1819" s="5">
        <v>0</v>
      </c>
      <c r="AC1819" s="4">
        <v>404.16583333333301</v>
      </c>
      <c r="AD1819" s="4">
        <v>431.04</v>
      </c>
      <c r="AE1819" s="3">
        <v>-0.41047606946860299</v>
      </c>
    </row>
    <row r="1820" spans="1:32">
      <c r="A1820" t="s">
        <v>44</v>
      </c>
      <c r="B1820">
        <v>228</v>
      </c>
      <c r="C1820">
        <v>1994</v>
      </c>
      <c r="D1820" s="5">
        <v>999.55717229907748</v>
      </c>
      <c r="E1820" s="5">
        <v>6252.0559426155323</v>
      </c>
      <c r="F1820" s="5">
        <v>2002.1352101528396</v>
      </c>
      <c r="G1820" s="5">
        <v>17769.417638086266</v>
      </c>
      <c r="H1820" s="5">
        <v>7552.1</v>
      </c>
      <c r="I1820" s="5">
        <v>22182.5</v>
      </c>
      <c r="J1820" s="5">
        <v>0</v>
      </c>
      <c r="K1820" s="5">
        <v>0</v>
      </c>
      <c r="L1820" s="5">
        <v>13087.583382062299</v>
      </c>
      <c r="M1820" s="5">
        <v>23641.375764514218</v>
      </c>
      <c r="N1820" s="5">
        <v>46203.973580701801</v>
      </c>
      <c r="O1820" s="5">
        <v>-22562.597816187583</v>
      </c>
      <c r="R1820" s="5">
        <v>56859.639992701435</v>
      </c>
      <c r="S1820" s="6">
        <v>-0.39681218205186919</v>
      </c>
      <c r="T1820" s="5">
        <v>-1585.3</v>
      </c>
      <c r="U1820" s="5">
        <v>-1587</v>
      </c>
      <c r="V1820" s="5">
        <v>0</v>
      </c>
      <c r="AC1820" s="4">
        <v>420.17666666666702</v>
      </c>
      <c r="AD1820" s="4">
        <v>404.09</v>
      </c>
      <c r="AE1820" s="3">
        <v>-0.38162003596583893</v>
      </c>
    </row>
    <row r="1821" spans="1:32">
      <c r="A1821" t="s">
        <v>44</v>
      </c>
      <c r="B1821">
        <v>228</v>
      </c>
      <c r="C1821">
        <v>1995</v>
      </c>
      <c r="D1821" s="5">
        <v>1185.4601137013162</v>
      </c>
      <c r="E1821" s="5">
        <v>5683.4258844641408</v>
      </c>
      <c r="F1821" s="5">
        <v>2836.2515614693179</v>
      </c>
      <c r="G1821" s="5">
        <v>22243.754496840793</v>
      </c>
      <c r="H1821" s="5">
        <v>9855.2000000000007</v>
      </c>
      <c r="I1821" s="5">
        <v>22058.5</v>
      </c>
      <c r="J1821" s="5">
        <v>0</v>
      </c>
      <c r="K1821" s="5">
        <v>0</v>
      </c>
      <c r="L1821" s="5">
        <v>14139.8104416763</v>
      </c>
      <c r="M1821" s="5">
        <v>28016.722116846933</v>
      </c>
      <c r="N1821" s="5">
        <v>49985.680381304934</v>
      </c>
      <c r="O1821" s="5">
        <v>-21968.958264458</v>
      </c>
      <c r="R1821" s="5">
        <v>73271.937798239174</v>
      </c>
      <c r="S1821" s="6">
        <v>-0.29982772292649729</v>
      </c>
      <c r="T1821" s="5">
        <v>-1345.00000000001</v>
      </c>
      <c r="U1821" s="5">
        <v>-1349.6</v>
      </c>
      <c r="V1821" s="5">
        <v>0</v>
      </c>
      <c r="AC1821" s="4">
        <v>396.77333333333303</v>
      </c>
      <c r="AD1821" s="4">
        <v>407.13</v>
      </c>
      <c r="AE1821" s="3">
        <v>-0.30765389349519023</v>
      </c>
    </row>
    <row r="1822" spans="1:32">
      <c r="A1822" t="s">
        <v>44</v>
      </c>
      <c r="B1822">
        <v>228</v>
      </c>
      <c r="C1822">
        <v>1996</v>
      </c>
      <c r="D1822" s="5">
        <v>1365.0821097128562</v>
      </c>
      <c r="E1822" s="5">
        <v>5223.3</v>
      </c>
      <c r="F1822" s="5">
        <v>3905.5153384228724</v>
      </c>
      <c r="G1822" s="5">
        <v>27886.687520715466</v>
      </c>
      <c r="H1822" s="5">
        <v>10692.9</v>
      </c>
      <c r="I1822" s="5">
        <v>22736.22183504</v>
      </c>
      <c r="J1822" s="5">
        <v>0</v>
      </c>
      <c r="K1822" s="5">
        <v>0</v>
      </c>
      <c r="L1822" s="5">
        <v>14972.573051212799</v>
      </c>
      <c r="M1822" s="5">
        <v>30936.070499348527</v>
      </c>
      <c r="N1822" s="5">
        <v>55846.209355755469</v>
      </c>
      <c r="O1822" s="5">
        <v>-24910.138856406942</v>
      </c>
      <c r="R1822" s="5">
        <v>77676.789294954666</v>
      </c>
      <c r="S1822" s="6">
        <v>-0.3206896047391718</v>
      </c>
      <c r="T1822" s="5">
        <v>-3082.7185917271599</v>
      </c>
      <c r="U1822" s="5">
        <v>-3082.6523075938298</v>
      </c>
      <c r="V1822" s="5">
        <v>0</v>
      </c>
      <c r="W1822" s="5">
        <v>28.466462053829986</v>
      </c>
      <c r="X1822" s="5">
        <v>1194</v>
      </c>
      <c r="Y1822" s="5">
        <v>10664.43353794617</v>
      </c>
      <c r="Z1822" s="5">
        <v>21542.22183504</v>
      </c>
      <c r="AC1822" s="4">
        <v>412.26666666666699</v>
      </c>
      <c r="AD1822" s="4">
        <v>424.97</v>
      </c>
      <c r="AE1822" s="3">
        <v>-0.33057113840395952</v>
      </c>
    </row>
    <row r="1823" spans="1:32">
      <c r="A1823" t="s">
        <v>44</v>
      </c>
      <c r="B1823">
        <v>228</v>
      </c>
      <c r="C1823">
        <v>1997</v>
      </c>
      <c r="D1823" s="5">
        <v>2397.8936448435807</v>
      </c>
      <c r="E1823" s="5">
        <v>7110.7599999999993</v>
      </c>
      <c r="F1823" s="5">
        <v>5110.3185152753995</v>
      </c>
      <c r="G1823" s="5">
        <v>34523.3717495987</v>
      </c>
      <c r="H1823" s="5">
        <v>7849.0717224470736</v>
      </c>
      <c r="I1823" s="5">
        <v>25503.775865666667</v>
      </c>
      <c r="J1823" s="5">
        <v>0</v>
      </c>
      <c r="K1823" s="5">
        <v>0</v>
      </c>
      <c r="L1823" s="5">
        <v>17573.233103410501</v>
      </c>
      <c r="M1823" s="5">
        <v>32930.516985976559</v>
      </c>
      <c r="N1823" s="5">
        <v>67137.907615265372</v>
      </c>
      <c r="O1823" s="5">
        <v>-34207.390629288813</v>
      </c>
      <c r="P1823" s="5">
        <v>-35003.877901974047</v>
      </c>
      <c r="R1823" s="5">
        <v>84835.475369957421</v>
      </c>
      <c r="S1823" s="6">
        <v>-0.4032203565797734</v>
      </c>
      <c r="T1823" s="5">
        <v>-3659.9</v>
      </c>
      <c r="U1823" s="5">
        <v>-3660.19180839717</v>
      </c>
      <c r="V1823" s="5">
        <v>0</v>
      </c>
      <c r="W1823" s="5">
        <v>274.25172244707397</v>
      </c>
      <c r="X1823" s="5">
        <v>2060.7699086666698</v>
      </c>
      <c r="Y1823" s="5">
        <v>7574.82</v>
      </c>
      <c r="Z1823" s="5">
        <v>23443.005956999998</v>
      </c>
      <c r="AC1823" s="4">
        <v>419.29500000000002</v>
      </c>
      <c r="AD1823" s="4">
        <v>439.81</v>
      </c>
      <c r="AE1823" s="3">
        <v>-0.42294886661503267</v>
      </c>
      <c r="AF1823" s="3">
        <v>-0.43279683756687376</v>
      </c>
    </row>
    <row r="1824" spans="1:32">
      <c r="A1824" t="s">
        <v>44</v>
      </c>
      <c r="B1824">
        <v>228</v>
      </c>
      <c r="C1824">
        <v>1998</v>
      </c>
      <c r="D1824" s="5">
        <v>5952.6472741154776</v>
      </c>
      <c r="E1824" s="5">
        <v>5704</v>
      </c>
      <c r="F1824" s="5">
        <v>6734.9448172277098</v>
      </c>
      <c r="G1824" s="5">
        <v>37630.127997395102</v>
      </c>
      <c r="H1824" s="5">
        <v>10376.89640914411</v>
      </c>
      <c r="I1824" s="5">
        <v>28425.159070831112</v>
      </c>
      <c r="J1824" s="5">
        <v>0</v>
      </c>
      <c r="K1824" s="5">
        <v>0</v>
      </c>
      <c r="L1824" s="5">
        <v>15869.280154559699</v>
      </c>
      <c r="M1824" s="5">
        <v>38933.768655046995</v>
      </c>
      <c r="N1824" s="5">
        <v>71759.287068226215</v>
      </c>
      <c r="O1824" s="5">
        <v>-32825.518413179219</v>
      </c>
      <c r="P1824" s="5">
        <v>-34944.217832168673</v>
      </c>
      <c r="R1824" s="5">
        <v>81541.775520734314</v>
      </c>
      <c r="S1824" s="6">
        <v>-0.40256075126586371</v>
      </c>
      <c r="T1824" s="5">
        <v>-3918.6</v>
      </c>
      <c r="U1824" s="5">
        <v>-3918.4304564205695</v>
      </c>
      <c r="V1824" s="5">
        <v>0</v>
      </c>
      <c r="W1824" s="5">
        <v>1306.0664091441099</v>
      </c>
      <c r="X1824" s="5">
        <v>2261.78642111111</v>
      </c>
      <c r="Y1824" s="5">
        <v>9070.83</v>
      </c>
      <c r="Z1824" s="5">
        <v>26163.37264972</v>
      </c>
      <c r="AC1824" s="4">
        <v>460.28750000000002</v>
      </c>
      <c r="AD1824" s="4">
        <v>473.77</v>
      </c>
      <c r="AE1824" s="3">
        <v>-0.41435234962328593</v>
      </c>
      <c r="AF1824" s="3">
        <v>-0.44109642328432225</v>
      </c>
    </row>
    <row r="1825" spans="1:32">
      <c r="A1825" t="s">
        <v>44</v>
      </c>
      <c r="B1825">
        <v>228</v>
      </c>
      <c r="C1825">
        <v>1999</v>
      </c>
      <c r="D1825" s="5">
        <v>11921.082526693928</v>
      </c>
      <c r="E1825" s="5">
        <v>6451.2</v>
      </c>
      <c r="F1825" s="5">
        <v>8999.9289688687004</v>
      </c>
      <c r="G1825" s="5">
        <v>43498.186235159497</v>
      </c>
      <c r="H1825" s="5">
        <v>15076.422727984549</v>
      </c>
      <c r="I1825" s="5">
        <v>30448.235909719649</v>
      </c>
      <c r="J1825" s="5">
        <v>0</v>
      </c>
      <c r="K1825" s="5">
        <v>0</v>
      </c>
      <c r="L1825" s="5">
        <v>14616.5597638626</v>
      </c>
      <c r="M1825" s="5">
        <v>50613.993987409776</v>
      </c>
      <c r="N1825" s="5">
        <v>80397.622144879148</v>
      </c>
      <c r="O1825" s="5">
        <v>-29783.628157469371</v>
      </c>
      <c r="P1825" s="5">
        <v>-33699.072032017182</v>
      </c>
      <c r="R1825" s="5">
        <v>75237.191521562214</v>
      </c>
      <c r="S1825" s="6">
        <v>-0.39586310380729306</v>
      </c>
      <c r="T1825" s="5">
        <v>99.500000000002288</v>
      </c>
      <c r="U1825" s="5">
        <v>99.338040682933809</v>
      </c>
      <c r="V1825" s="5">
        <v>0</v>
      </c>
      <c r="W1825" s="5">
        <v>3732.2587279845498</v>
      </c>
      <c r="X1825" s="5">
        <v>4159.3940004796495</v>
      </c>
      <c r="Y1825" s="5">
        <v>11344.163999999999</v>
      </c>
      <c r="Z1825" s="5">
        <v>26288.84190924</v>
      </c>
      <c r="AC1825" s="4">
        <v>508.77666666666698</v>
      </c>
      <c r="AD1825" s="4">
        <v>530.07000000000005</v>
      </c>
      <c r="AE1825" s="3">
        <v>-0.41243077598251704</v>
      </c>
      <c r="AF1825" s="3">
        <v>-0.46665014599875071</v>
      </c>
    </row>
    <row r="1826" spans="1:32">
      <c r="A1826" t="s">
        <v>44</v>
      </c>
      <c r="B1826">
        <v>228</v>
      </c>
      <c r="C1826">
        <v>2000</v>
      </c>
      <c r="D1826" s="5">
        <v>9373.7687523692985</v>
      </c>
      <c r="E1826" s="5">
        <v>4700.6238597471502</v>
      </c>
      <c r="F1826" s="5">
        <v>11153.969093011699</v>
      </c>
      <c r="G1826" s="5">
        <v>45753.4218443711</v>
      </c>
      <c r="H1826" s="5">
        <v>13827.677994032438</v>
      </c>
      <c r="I1826" s="5">
        <v>31923.41487429868</v>
      </c>
      <c r="J1826" s="5">
        <v>0</v>
      </c>
      <c r="K1826" s="5">
        <v>0</v>
      </c>
      <c r="L1826" s="5">
        <v>15034.916272026199</v>
      </c>
      <c r="M1826" s="5">
        <v>49390.332111439639</v>
      </c>
      <c r="N1826" s="5">
        <v>82377.46057841694</v>
      </c>
      <c r="O1826" s="5">
        <v>-32987.128466977301</v>
      </c>
      <c r="P1826" s="5">
        <v>-35370.696444693385</v>
      </c>
      <c r="R1826" s="5">
        <v>77981.669753424969</v>
      </c>
      <c r="S1826" s="6">
        <v>-0.42301131241843537</v>
      </c>
      <c r="T1826" s="5">
        <v>-897.599999999999</v>
      </c>
      <c r="U1826" s="5">
        <v>-897.52644292940897</v>
      </c>
      <c r="V1826" s="5">
        <v>0</v>
      </c>
      <c r="W1826" s="5">
        <v>2964.7379940324399</v>
      </c>
      <c r="X1826" s="5">
        <v>4486.4588754586803</v>
      </c>
      <c r="Y1826" s="5">
        <v>10862.939999999999</v>
      </c>
      <c r="Z1826" s="5">
        <v>27436.95599884</v>
      </c>
      <c r="AC1826" s="4">
        <v>539.58749999999998</v>
      </c>
      <c r="AD1826" s="4">
        <v>572.67999999999995</v>
      </c>
      <c r="AE1826" s="3">
        <v>-0.44895428154986827</v>
      </c>
      <c r="AF1826" s="3">
        <v>-0.48139460293255737</v>
      </c>
    </row>
    <row r="1827" spans="1:32">
      <c r="A1827" t="s">
        <v>44</v>
      </c>
      <c r="B1827">
        <v>228</v>
      </c>
      <c r="C1827">
        <v>2001</v>
      </c>
      <c r="D1827" s="5">
        <v>9740.3031782466842</v>
      </c>
      <c r="E1827" s="5">
        <v>3589.8303715695097</v>
      </c>
      <c r="F1827" s="5">
        <v>11720.180026082</v>
      </c>
      <c r="G1827" s="5">
        <v>43481.673133008102</v>
      </c>
      <c r="H1827" s="5">
        <v>12840.165383238798</v>
      </c>
      <c r="I1827" s="5">
        <v>33936.362117808589</v>
      </c>
      <c r="J1827" s="5">
        <v>405.5</v>
      </c>
      <c r="K1827" s="5">
        <v>363.2</v>
      </c>
      <c r="L1827" s="5">
        <v>14379.002637576101</v>
      </c>
      <c r="M1827" s="5">
        <v>49085.151225143585</v>
      </c>
      <c r="N1827" s="5">
        <v>81371.065622386188</v>
      </c>
      <c r="O1827" s="5">
        <v>-32285.914397242603</v>
      </c>
      <c r="P1827" s="5">
        <v>-34125.840188551439</v>
      </c>
      <c r="R1827" s="5">
        <v>71285.034504663214</v>
      </c>
      <c r="S1827" s="6">
        <v>-0.4529129377798165</v>
      </c>
      <c r="T1827" s="5">
        <v>-1100</v>
      </c>
      <c r="U1827" s="5">
        <v>-1100.1279186370398</v>
      </c>
      <c r="V1827" s="5">
        <v>0</v>
      </c>
      <c r="W1827" s="5">
        <v>2692.4653832387999</v>
      </c>
      <c r="X1827" s="5">
        <v>6531.5365692885898</v>
      </c>
      <c r="Y1827" s="5">
        <v>10147.699999999999</v>
      </c>
      <c r="Z1827" s="5">
        <v>27404.825548519999</v>
      </c>
      <c r="AC1827" s="4">
        <v>634.93833333333305</v>
      </c>
      <c r="AD1827" s="4">
        <v>656.2</v>
      </c>
      <c r="AE1827" s="3">
        <v>-0.46807926717993464</v>
      </c>
      <c r="AF1827" s="3">
        <v>-0.49475440189858633</v>
      </c>
    </row>
    <row r="1828" spans="1:32">
      <c r="A1828" t="s">
        <v>44</v>
      </c>
      <c r="B1828">
        <v>228</v>
      </c>
      <c r="C1828">
        <v>2002</v>
      </c>
      <c r="D1828" s="5">
        <v>10681.5</v>
      </c>
      <c r="E1828" s="5">
        <v>2303.8027002407398</v>
      </c>
      <c r="F1828" s="5">
        <v>12239.159008041001</v>
      </c>
      <c r="G1828" s="5">
        <v>42311.260410132003</v>
      </c>
      <c r="H1828" s="5">
        <v>11298.380341093738</v>
      </c>
      <c r="I1828" s="5">
        <v>36354.138045272601</v>
      </c>
      <c r="J1828" s="5">
        <v>267.96305175999998</v>
      </c>
      <c r="K1828" s="5">
        <v>102.0961447</v>
      </c>
      <c r="L1828" s="5">
        <v>15341.118930313</v>
      </c>
      <c r="M1828" s="5">
        <v>49828.121331207745</v>
      </c>
      <c r="N1828" s="5">
        <v>81071.297300345337</v>
      </c>
      <c r="O1828" s="5">
        <v>-31243.175969137592</v>
      </c>
      <c r="P1828" s="5">
        <v>-31232.675969137599</v>
      </c>
      <c r="R1828" s="5">
        <v>70103.009952535518</v>
      </c>
      <c r="S1828" s="6">
        <v>-0.44567524262212616</v>
      </c>
      <c r="T1828" s="5">
        <v>-580.10000000000093</v>
      </c>
      <c r="U1828" s="5">
        <v>-580.07588495763002</v>
      </c>
      <c r="V1828" s="5">
        <v>83</v>
      </c>
      <c r="W1828" s="5">
        <v>2337.3063410937398</v>
      </c>
      <c r="X1828" s="5">
        <v>8222.859928792599</v>
      </c>
      <c r="Y1828" s="5">
        <v>8961.0739999999987</v>
      </c>
      <c r="Z1828" s="5">
        <v>28131.27811648</v>
      </c>
      <c r="AC1828" s="4">
        <v>688.93666666666695</v>
      </c>
      <c r="AD1828" s="4">
        <v>712.38</v>
      </c>
      <c r="AE1828" s="3">
        <v>-0.46084080685571011</v>
      </c>
      <c r="AF1828" s="3">
        <v>-0.46068593052441903</v>
      </c>
    </row>
    <row r="1829" spans="1:32">
      <c r="A1829" t="s">
        <v>44</v>
      </c>
      <c r="B1829">
        <v>228</v>
      </c>
      <c r="C1829">
        <v>2003</v>
      </c>
      <c r="D1829" s="5">
        <v>18752.866124414399</v>
      </c>
      <c r="E1829" s="5">
        <v>3973.76081157516</v>
      </c>
      <c r="F1829" s="5">
        <v>13680.513034596001</v>
      </c>
      <c r="G1829" s="5">
        <v>54081.567978116502</v>
      </c>
      <c r="H1829" s="5">
        <v>12178.17557460123</v>
      </c>
      <c r="I1829" s="5">
        <v>40397.500198989801</v>
      </c>
      <c r="J1829" s="5">
        <v>534.88673626999991</v>
      </c>
      <c r="K1829" s="5">
        <v>222.33785719999997</v>
      </c>
      <c r="L1829" s="5">
        <v>15839.589329219099</v>
      </c>
      <c r="M1829" s="5">
        <v>60986.030799100728</v>
      </c>
      <c r="N1829" s="5">
        <v>98675.166845881453</v>
      </c>
      <c r="O1829" s="5">
        <v>-37689.136046780724</v>
      </c>
      <c r="P1829" s="5">
        <v>-37676.736046780738</v>
      </c>
      <c r="R1829" s="5">
        <v>76098.248836595449</v>
      </c>
      <c r="S1829" s="6">
        <v>-0.49526942634002002</v>
      </c>
      <c r="T1829" s="5">
        <v>-829</v>
      </c>
      <c r="U1829" s="5">
        <v>-778.718275727123</v>
      </c>
      <c r="V1829" s="5">
        <v>0</v>
      </c>
      <c r="W1829" s="5">
        <v>2621.3545746012301</v>
      </c>
      <c r="X1829" s="5">
        <v>10658.4247927098</v>
      </c>
      <c r="Y1829" s="5">
        <v>9556.8209999999999</v>
      </c>
      <c r="Z1829" s="5">
        <v>29739.075406279997</v>
      </c>
      <c r="AC1829" s="4">
        <v>691.39750000000004</v>
      </c>
      <c r="AD1829" s="4">
        <v>599.41999999999996</v>
      </c>
      <c r="AE1829" s="3">
        <v>-0.4293830966075734</v>
      </c>
      <c r="AF1829" s="3">
        <v>-0.42924182644443359</v>
      </c>
    </row>
    <row r="1830" spans="1:32">
      <c r="A1830" t="s">
        <v>44</v>
      </c>
      <c r="B1830">
        <v>228</v>
      </c>
      <c r="C1830">
        <v>2004</v>
      </c>
      <c r="D1830" s="5">
        <v>24321.321768597802</v>
      </c>
      <c r="E1830" s="5">
        <v>4621.9936389257091</v>
      </c>
      <c r="F1830" s="5">
        <v>17412.749070886399</v>
      </c>
      <c r="G1830" s="5">
        <v>60540.497761514198</v>
      </c>
      <c r="H1830" s="5">
        <v>17230.069343397641</v>
      </c>
      <c r="I1830" s="5">
        <v>40500.74919124</v>
      </c>
      <c r="J1830" s="5">
        <v>994.97537535682795</v>
      </c>
      <c r="K1830" s="5">
        <v>695.16093864703498</v>
      </c>
      <c r="L1830" s="5">
        <v>15993.798039916101</v>
      </c>
      <c r="M1830" s="5">
        <v>75952.913598154773</v>
      </c>
      <c r="N1830" s="5">
        <v>106358.40153032694</v>
      </c>
      <c r="O1830" s="5">
        <v>-30405.487932172167</v>
      </c>
      <c r="P1830" s="5">
        <v>-30383.090470792162</v>
      </c>
      <c r="R1830" s="5">
        <v>99269.410405572547</v>
      </c>
      <c r="S1830" s="6">
        <v>-0.30629262134174351</v>
      </c>
      <c r="T1830" s="5">
        <v>2597.4</v>
      </c>
      <c r="U1830" s="5">
        <v>2074.4843788127696</v>
      </c>
      <c r="V1830" s="5">
        <v>5.0999999999999996</v>
      </c>
      <c r="W1830" s="5">
        <v>4229.2600336177402</v>
      </c>
      <c r="X1830" s="5">
        <v>11570.5</v>
      </c>
      <c r="Y1830" s="5">
        <v>13000.809309779899</v>
      </c>
      <c r="Z1830" s="5">
        <v>28930.24919124</v>
      </c>
      <c r="AC1830" s="4">
        <v>609.52916666666704</v>
      </c>
      <c r="AD1830" s="4">
        <v>559.83000000000004</v>
      </c>
      <c r="AE1830" s="3">
        <v>-0.28131844640589776</v>
      </c>
      <c r="AF1830" s="3">
        <v>-0.28111122003107641</v>
      </c>
    </row>
    <row r="1831" spans="1:32">
      <c r="A1831" t="s">
        <v>44</v>
      </c>
      <c r="B1831">
        <v>228</v>
      </c>
      <c r="C1831">
        <v>2005</v>
      </c>
      <c r="D1831" s="5">
        <v>32741.292499861996</v>
      </c>
      <c r="E1831" s="5">
        <v>6832.0352682926796</v>
      </c>
      <c r="F1831" s="5">
        <v>21358.894833646398</v>
      </c>
      <c r="G1831" s="5">
        <v>74196.375244992392</v>
      </c>
      <c r="H1831" s="5">
        <v>19812.87131721259</v>
      </c>
      <c r="I1831" s="5">
        <v>42755.7262421575</v>
      </c>
      <c r="J1831" s="5">
        <v>1023.22670795</v>
      </c>
      <c r="K1831" s="5">
        <v>954.04088032000004</v>
      </c>
      <c r="L1831" s="5">
        <v>16929.245722433901</v>
      </c>
      <c r="M1831" s="5">
        <v>91865.531081104884</v>
      </c>
      <c r="N1831" s="5">
        <v>124738.17763576256</v>
      </c>
      <c r="O1831" s="5">
        <v>-32872.64655465768</v>
      </c>
      <c r="P1831" s="5">
        <v>-32839.746554657686</v>
      </c>
      <c r="R1831" s="5">
        <v>123058.30903008838</v>
      </c>
      <c r="S1831" s="6">
        <v>-0.26713065386442253</v>
      </c>
      <c r="T1831" s="5">
        <v>1891.9</v>
      </c>
      <c r="U1831" s="5">
        <v>1448.7867560482098</v>
      </c>
      <c r="V1831" s="5">
        <v>41.242880479999997</v>
      </c>
      <c r="W1831" s="5">
        <v>4299.84199255369</v>
      </c>
      <c r="X1831" s="5">
        <v>11152.961862435499</v>
      </c>
      <c r="Y1831" s="5">
        <v>15513.029324658899</v>
      </c>
      <c r="Z1831" s="5">
        <v>31602.764379721997</v>
      </c>
      <c r="AC1831" s="4">
        <v>559.76750000000004</v>
      </c>
      <c r="AD1831" s="4">
        <v>514.21</v>
      </c>
      <c r="AE1831" s="3">
        <v>-0.24538983332119982</v>
      </c>
      <c r="AF1831" s="3">
        <v>-0.24514423929813134</v>
      </c>
    </row>
    <row r="1832" spans="1:32">
      <c r="A1832" t="s">
        <v>44</v>
      </c>
      <c r="B1832">
        <v>228</v>
      </c>
      <c r="C1832">
        <v>2006</v>
      </c>
      <c r="D1832" s="5">
        <v>43020.757216548896</v>
      </c>
      <c r="E1832" s="5">
        <v>8050.7445576687196</v>
      </c>
      <c r="F1832" s="5">
        <v>26024.881823597898</v>
      </c>
      <c r="G1832" s="5">
        <v>80296.736525674292</v>
      </c>
      <c r="H1832" s="5">
        <v>31656.318018038699</v>
      </c>
      <c r="I1832" s="5">
        <v>47589.313601757596</v>
      </c>
      <c r="J1832" s="5">
        <v>827.00453249999998</v>
      </c>
      <c r="K1832" s="5">
        <v>931.46802074999994</v>
      </c>
      <c r="L1832" s="5">
        <v>19391.9647678572</v>
      </c>
      <c r="M1832" s="5">
        <v>120920.9263585427</v>
      </c>
      <c r="N1832" s="5">
        <v>136868.26270585062</v>
      </c>
      <c r="O1832" s="5">
        <v>-15947.336347307923</v>
      </c>
      <c r="P1832" s="5">
        <v>-15911.116575127917</v>
      </c>
      <c r="R1832" s="5">
        <v>154720.55442930554</v>
      </c>
      <c r="S1832" s="6">
        <v>-0.10307186660576848</v>
      </c>
      <c r="T1832" s="5">
        <v>7116</v>
      </c>
      <c r="U1832" s="5">
        <v>7154.2594664334001</v>
      </c>
      <c r="V1832" s="5">
        <v>13.300991140000001</v>
      </c>
      <c r="W1832" s="5">
        <v>12307.875288989298</v>
      </c>
      <c r="X1832" s="5">
        <v>11771.353893936999</v>
      </c>
      <c r="Y1832" s="5">
        <v>19348.442729049399</v>
      </c>
      <c r="Z1832" s="5">
        <v>35817.959707820599</v>
      </c>
      <c r="AC1832" s="4">
        <v>530.27499999999998</v>
      </c>
      <c r="AD1832" s="4">
        <v>534.42999999999995</v>
      </c>
      <c r="AE1832" s="3">
        <v>-0.10387949209395284</v>
      </c>
      <c r="AF1832" s="3">
        <v>-0.10364355980683751</v>
      </c>
    </row>
    <row r="1833" spans="1:32">
      <c r="A1833" t="s">
        <v>44</v>
      </c>
      <c r="B1833">
        <v>228</v>
      </c>
      <c r="C1833">
        <v>2007</v>
      </c>
      <c r="D1833" s="5">
        <v>64176.398725326791</v>
      </c>
      <c r="E1833" s="5">
        <v>9190.7106832210193</v>
      </c>
      <c r="F1833" s="5">
        <v>31688.3631893889</v>
      </c>
      <c r="G1833" s="5">
        <v>99413.320041650994</v>
      </c>
      <c r="H1833" s="5">
        <v>50092.717249073292</v>
      </c>
      <c r="I1833" s="5">
        <v>53125.086991269898</v>
      </c>
      <c r="J1833" s="5">
        <v>1718.1370995999998</v>
      </c>
      <c r="K1833" s="5">
        <v>2129.4305433</v>
      </c>
      <c r="L1833" s="5">
        <v>16836.811050906701</v>
      </c>
      <c r="M1833" s="5">
        <v>164512.42731429567</v>
      </c>
      <c r="N1833" s="5">
        <v>163858.54825944192</v>
      </c>
      <c r="O1833" s="5">
        <v>653.87905485375086</v>
      </c>
      <c r="P1833" s="5">
        <v>726.87007063386409</v>
      </c>
      <c r="R1833" s="5">
        <v>173078.27376822481</v>
      </c>
      <c r="S1833" s="6">
        <v>3.777938389479105E-3</v>
      </c>
      <c r="T1833" s="5">
        <v>7079.3</v>
      </c>
      <c r="U1833" s="5">
        <v>7458.1946065241091</v>
      </c>
      <c r="V1833" s="5">
        <v>15.709098839999999</v>
      </c>
      <c r="W1833" s="5">
        <v>19272.772975040298</v>
      </c>
      <c r="X1833" s="5">
        <v>10771.2363628027</v>
      </c>
      <c r="Y1833" s="5">
        <v>30819.944274032998</v>
      </c>
      <c r="Z1833" s="5">
        <v>42353.850628467197</v>
      </c>
      <c r="AC1833" s="4">
        <v>522.46416666666698</v>
      </c>
      <c r="AD1833" s="4">
        <v>495.82</v>
      </c>
      <c r="AE1833" s="3">
        <v>3.5852744202965027E-3</v>
      </c>
      <c r="AF1833" s="3">
        <v>3.9854903621367403E-3</v>
      </c>
    </row>
    <row r="1834" spans="1:32">
      <c r="A1834" t="s">
        <v>44</v>
      </c>
      <c r="B1834">
        <v>228</v>
      </c>
      <c r="C1834">
        <v>2008</v>
      </c>
      <c r="D1834" s="5">
        <v>33250.408187077097</v>
      </c>
      <c r="E1834" s="5">
        <v>8959.2379785590583</v>
      </c>
      <c r="F1834" s="5">
        <v>31820.219803212698</v>
      </c>
      <c r="G1834" s="5">
        <v>99358.989498312803</v>
      </c>
      <c r="H1834" s="5">
        <v>51452.4433571427</v>
      </c>
      <c r="I1834" s="5">
        <v>60137.822925083798</v>
      </c>
      <c r="J1834" s="5">
        <v>3026.7341963600002</v>
      </c>
      <c r="K1834" s="5">
        <v>4088.3731224099897</v>
      </c>
      <c r="L1834" s="5">
        <v>23072.358550118301</v>
      </c>
      <c r="M1834" s="5">
        <v>142622.1640939108</v>
      </c>
      <c r="N1834" s="5">
        <v>172544.42352436564</v>
      </c>
      <c r="O1834" s="5">
        <v>-29922.25943045484</v>
      </c>
      <c r="P1834" s="5">
        <v>-29833.600414364857</v>
      </c>
      <c r="R1834" s="5">
        <v>179564.66593189578</v>
      </c>
      <c r="S1834" s="6">
        <v>-0.16663779187940894</v>
      </c>
      <c r="T1834" s="5">
        <v>-5798.9</v>
      </c>
      <c r="U1834" s="5">
        <v>-3307.2032088146998</v>
      </c>
      <c r="V1834" s="5">
        <v>3.0561667200000002</v>
      </c>
      <c r="W1834" s="5">
        <v>24048.584459355399</v>
      </c>
      <c r="X1834" s="5">
        <v>11054.877884546198</v>
      </c>
      <c r="Y1834" s="5">
        <v>27403.858897787301</v>
      </c>
      <c r="Z1834" s="5">
        <v>49082.945040537597</v>
      </c>
      <c r="AC1834" s="4">
        <v>522.46103583333297</v>
      </c>
      <c r="AD1834" s="4">
        <v>629.11</v>
      </c>
      <c r="AE1834" s="3">
        <v>-0.20065324313045466</v>
      </c>
      <c r="AF1834" s="3">
        <v>-0.20005871185341131</v>
      </c>
    </row>
    <row r="1835" spans="1:32">
      <c r="A1835" t="s">
        <v>44</v>
      </c>
      <c r="B1835">
        <v>228</v>
      </c>
      <c r="C1835">
        <v>2009</v>
      </c>
      <c r="D1835" s="5">
        <v>71077.944589825798</v>
      </c>
      <c r="E1835" s="5">
        <v>14115.2515224242</v>
      </c>
      <c r="F1835" s="5">
        <v>51426.301544999995</v>
      </c>
      <c r="G1835" s="5">
        <v>127940.119693727</v>
      </c>
      <c r="H1835" s="5">
        <v>39772.857729935902</v>
      </c>
      <c r="I1835" s="5">
        <v>67069.957990962197</v>
      </c>
      <c r="J1835" s="5">
        <v>4306.7765552999999</v>
      </c>
      <c r="K1835" s="5">
        <v>5432.1078551653791</v>
      </c>
      <c r="L1835" s="5">
        <v>25283.487300104302</v>
      </c>
      <c r="M1835" s="5">
        <v>191867.36772016599</v>
      </c>
      <c r="N1835" s="5">
        <v>214557.43706227877</v>
      </c>
      <c r="O1835" s="5">
        <v>-22690.06934211278</v>
      </c>
      <c r="P1835" s="5">
        <v>-22596.351413528748</v>
      </c>
      <c r="R1835" s="5">
        <v>172107.48893955201</v>
      </c>
      <c r="S1835" s="6">
        <v>-0.13183661839422942</v>
      </c>
      <c r="T1835" s="5">
        <v>3518.8</v>
      </c>
      <c r="U1835" s="5">
        <v>3517.7705232601897</v>
      </c>
      <c r="V1835" s="5">
        <v>14.505510199999998</v>
      </c>
      <c r="W1835" s="5">
        <v>18824.340647201399</v>
      </c>
      <c r="X1835" s="5">
        <v>13478.662631053599</v>
      </c>
      <c r="Y1835" s="5">
        <v>20948.517082734499</v>
      </c>
      <c r="Z1835" s="5">
        <v>53591.295359908596</v>
      </c>
      <c r="AC1835" s="4">
        <v>560.85989484127003</v>
      </c>
      <c r="AD1835" s="4">
        <v>506.43</v>
      </c>
      <c r="AE1835" s="3">
        <v>-0.11904224079399577</v>
      </c>
      <c r="AF1835" s="3">
        <v>-0.11855055467118129</v>
      </c>
    </row>
    <row r="1836" spans="1:32">
      <c r="A1836" t="s">
        <v>44</v>
      </c>
      <c r="B1836">
        <v>228</v>
      </c>
      <c r="C1836">
        <v>2010</v>
      </c>
      <c r="D1836" s="5">
        <v>93782.904661620894</v>
      </c>
      <c r="E1836" s="5">
        <v>21713.432218247999</v>
      </c>
      <c r="F1836" s="5">
        <v>60386.073815999996</v>
      </c>
      <c r="G1836" s="5">
        <v>160612.03318214</v>
      </c>
      <c r="H1836" s="5">
        <v>49463.811499968098</v>
      </c>
      <c r="I1836" s="5">
        <v>76086.144990102097</v>
      </c>
      <c r="J1836" s="5">
        <v>3587.6576203448099</v>
      </c>
      <c r="K1836" s="5">
        <v>6304.3784189640392</v>
      </c>
      <c r="L1836" s="5">
        <v>27816.342570779601</v>
      </c>
      <c r="M1836" s="5">
        <v>235036.7901687134</v>
      </c>
      <c r="N1836" s="5">
        <v>264715.98880945414</v>
      </c>
      <c r="O1836" s="5">
        <v>-29679.198640740738</v>
      </c>
      <c r="P1836" s="5">
        <v>-29632.669765090737</v>
      </c>
      <c r="R1836" s="5">
        <v>217282.73212923735</v>
      </c>
      <c r="S1836" s="6">
        <v>-0.13659253245714842</v>
      </c>
      <c r="T1836" s="5">
        <v>3769.5</v>
      </c>
      <c r="U1836" s="5">
        <v>3581.2342651880199</v>
      </c>
      <c r="V1836" s="5">
        <v>6240.4723702600004</v>
      </c>
      <c r="W1836" s="5">
        <v>22823.153116702597</v>
      </c>
      <c r="X1836" s="5">
        <v>20956.994557005499</v>
      </c>
      <c r="Y1836" s="5">
        <v>26640.658383265498</v>
      </c>
      <c r="Z1836" s="5">
        <v>55129.150433096598</v>
      </c>
      <c r="AC1836" s="4">
        <v>510.24916666666701</v>
      </c>
      <c r="AD1836" s="4">
        <v>468.37</v>
      </c>
      <c r="AE1836" s="3">
        <v>-0.12538157552494039</v>
      </c>
      <c r="AF1836" s="3">
        <v>-0.12518501146648925</v>
      </c>
    </row>
    <row r="1837" spans="1:32">
      <c r="A1837" t="s">
        <v>44</v>
      </c>
      <c r="B1837">
        <v>228</v>
      </c>
      <c r="C1837">
        <v>2011</v>
      </c>
      <c r="D1837" s="5">
        <v>75891.263232154291</v>
      </c>
      <c r="E1837" s="5">
        <v>21182.3713702518</v>
      </c>
      <c r="F1837" s="5">
        <v>78180.942068999997</v>
      </c>
      <c r="G1837" s="5">
        <v>172699.212630088</v>
      </c>
      <c r="H1837" s="5">
        <v>54620.956290478294</v>
      </c>
      <c r="I1837" s="5">
        <v>87140.12285646869</v>
      </c>
      <c r="J1837" s="5">
        <v>3840.2900096477997</v>
      </c>
      <c r="K1837" s="5">
        <v>5200.6293454899997</v>
      </c>
      <c r="L1837" s="5">
        <v>41931.800022693998</v>
      </c>
      <c r="M1837" s="5">
        <v>254465.25162397439</v>
      </c>
      <c r="N1837" s="5">
        <v>286222.33620229852</v>
      </c>
      <c r="O1837" s="5">
        <v>-31757.084578324138</v>
      </c>
      <c r="P1837" s="5">
        <v>-31710.072326394231</v>
      </c>
      <c r="R1837" s="5">
        <v>250647.81694035674</v>
      </c>
      <c r="S1837" s="6">
        <v>-0.12670002462411609</v>
      </c>
      <c r="T1837" s="5">
        <v>-3089</v>
      </c>
      <c r="U1837" s="5">
        <v>-3069.9410554248097</v>
      </c>
      <c r="V1837" s="5">
        <v>11.902514800000001</v>
      </c>
      <c r="W1837" s="5">
        <v>27947.3770731433</v>
      </c>
      <c r="X1837" s="5">
        <v>27120.135932204299</v>
      </c>
      <c r="Y1837" s="5">
        <v>26673.579217334998</v>
      </c>
      <c r="Z1837" s="5">
        <v>60019.986924264391</v>
      </c>
      <c r="AC1837" s="4">
        <v>483.66750000000002</v>
      </c>
      <c r="AD1837" s="4">
        <v>521.46</v>
      </c>
      <c r="AE1837" s="3">
        <v>-0.13660002964948353</v>
      </c>
      <c r="AF1837" s="3">
        <v>-0.1363978109920474</v>
      </c>
    </row>
    <row r="1838" spans="1:32">
      <c r="A1838" t="s">
        <v>44</v>
      </c>
      <c r="B1838">
        <v>228</v>
      </c>
      <c r="C1838">
        <v>2012</v>
      </c>
      <c r="D1838" s="5">
        <v>91172.324308501004</v>
      </c>
      <c r="E1838" s="5">
        <v>28217.408491341099</v>
      </c>
      <c r="F1838" s="5">
        <v>97727.017551427096</v>
      </c>
      <c r="G1838" s="5">
        <v>205999.31415155999</v>
      </c>
      <c r="H1838" s="5">
        <v>57689.6792416319</v>
      </c>
      <c r="I1838" s="5">
        <v>94277.671980049199</v>
      </c>
      <c r="J1838" s="5">
        <v>3291.4817880599999</v>
      </c>
      <c r="K1838" s="5">
        <v>5190.5714522400003</v>
      </c>
      <c r="L1838" s="5">
        <v>41636.110774308501</v>
      </c>
      <c r="M1838" s="5">
        <v>291516.61366392847</v>
      </c>
      <c r="N1838" s="5">
        <v>333684.96607519028</v>
      </c>
      <c r="O1838" s="5">
        <v>-42168.352411261818</v>
      </c>
      <c r="P1838" s="5">
        <v>-42155.172758561785</v>
      </c>
      <c r="R1838" s="5">
        <v>265142.6567772656</v>
      </c>
      <c r="S1838" s="6">
        <v>-0.15904024242574272</v>
      </c>
      <c r="T1838" s="5">
        <v>-9626.2999999999993</v>
      </c>
      <c r="U1838" s="5">
        <v>-9624.3975796676586</v>
      </c>
      <c r="V1838" s="5">
        <v>11.731836599999999</v>
      </c>
      <c r="W1838" s="5">
        <v>33942.903370832901</v>
      </c>
      <c r="X1838" s="5">
        <v>33743.039516936602</v>
      </c>
      <c r="Y1838" s="5">
        <v>23746.775870799</v>
      </c>
      <c r="Z1838" s="5">
        <v>60534.632463112597</v>
      </c>
      <c r="AC1838" s="4">
        <v>486.47130339105303</v>
      </c>
      <c r="AD1838" s="4">
        <v>478.6</v>
      </c>
      <c r="AE1838" s="3">
        <v>-0.15646690666925858</v>
      </c>
      <c r="AF1838" s="3">
        <v>-0.15641800318190302</v>
      </c>
    </row>
    <row r="1839" spans="1:32">
      <c r="A1839" t="s">
        <v>44</v>
      </c>
      <c r="B1839">
        <v>228</v>
      </c>
      <c r="C1839">
        <v>2013</v>
      </c>
      <c r="D1839" s="5">
        <v>101611.56041779999</v>
      </c>
      <c r="E1839" s="5">
        <v>26731.966252869399</v>
      </c>
      <c r="F1839" s="5">
        <v>100698.37112698</v>
      </c>
      <c r="G1839" s="5">
        <v>213128.75093958899</v>
      </c>
      <c r="H1839" s="5">
        <v>57501.197452645392</v>
      </c>
      <c r="I1839" s="5">
        <v>99347.324905858492</v>
      </c>
      <c r="J1839" s="5">
        <v>5239.841538750009</v>
      </c>
      <c r="K1839" s="5">
        <v>4989.2070650100004</v>
      </c>
      <c r="L1839" s="5">
        <v>41083.737954019998</v>
      </c>
      <c r="M1839" s="5">
        <v>306134.70849019533</v>
      </c>
      <c r="N1839" s="5">
        <v>344197.24916332687</v>
      </c>
      <c r="O1839" s="5">
        <v>-38062.540673131531</v>
      </c>
      <c r="P1839" s="5">
        <v>-38052.898091971525</v>
      </c>
      <c r="R1839" s="5">
        <v>277047.9015702263</v>
      </c>
      <c r="S1839" s="6">
        <v>-0.13738613596206362</v>
      </c>
      <c r="T1839" s="5">
        <v>-10126.9</v>
      </c>
      <c r="U1839" s="5">
        <v>-10311.440199438899</v>
      </c>
      <c r="V1839" s="5">
        <v>11.4</v>
      </c>
      <c r="W1839" s="5">
        <v>34863.559309326694</v>
      </c>
      <c r="X1839" s="5">
        <v>41206.355368904697</v>
      </c>
      <c r="Y1839" s="5">
        <v>22637.638143318698</v>
      </c>
      <c r="Z1839" s="5">
        <v>58140.969536953795</v>
      </c>
      <c r="AC1839" s="4">
        <v>495.28787764550299</v>
      </c>
      <c r="AD1839" s="4">
        <v>523.76</v>
      </c>
      <c r="AE1839" s="3">
        <v>-0.14528391632268692</v>
      </c>
      <c r="AF1839" s="3">
        <v>-0.14524711079342875</v>
      </c>
    </row>
    <row r="1840" spans="1:32">
      <c r="A1840" t="s">
        <v>44</v>
      </c>
      <c r="B1840">
        <v>228</v>
      </c>
      <c r="C1840">
        <v>2014</v>
      </c>
      <c r="D1840" s="5">
        <v>107331.388984266</v>
      </c>
      <c r="E1840" s="5">
        <v>25061.4945094211</v>
      </c>
      <c r="F1840" s="5">
        <v>107077.19861524699</v>
      </c>
      <c r="G1840" s="5">
        <v>223112.63600129398</v>
      </c>
      <c r="H1840" s="5">
        <v>63231.408526293693</v>
      </c>
      <c r="I1840" s="5">
        <v>106490.76027222839</v>
      </c>
      <c r="J1840" s="5">
        <v>6303.1132915099897</v>
      </c>
      <c r="K1840" s="5">
        <v>6044.07366670174</v>
      </c>
      <c r="L1840" s="5">
        <v>40437.8570392193</v>
      </c>
      <c r="M1840" s="5">
        <v>324380.96645653597</v>
      </c>
      <c r="N1840" s="5">
        <v>360708.96444964519</v>
      </c>
      <c r="O1840" s="5">
        <v>-36327.997993109224</v>
      </c>
      <c r="P1840" s="5">
        <v>-36318.585856274141</v>
      </c>
      <c r="R1840" s="5">
        <v>258681.70537674942</v>
      </c>
      <c r="S1840" s="6">
        <v>-0.140435126404476</v>
      </c>
      <c r="T1840" s="5">
        <v>-2993.1</v>
      </c>
      <c r="U1840" s="5">
        <v>-3316.3758443830898</v>
      </c>
      <c r="V1840" s="5">
        <v>10.235478779999999</v>
      </c>
      <c r="W1840" s="5">
        <v>37035.735907641996</v>
      </c>
      <c r="X1840" s="5">
        <v>51884.152265080098</v>
      </c>
      <c r="Y1840" s="5">
        <v>26195.672618651697</v>
      </c>
      <c r="Z1840" s="5">
        <v>54606.608007148301</v>
      </c>
      <c r="AC1840" s="4">
        <v>570.34821612743997</v>
      </c>
      <c r="AD1840" s="4">
        <v>607.38</v>
      </c>
      <c r="AE1840" s="3">
        <v>-0.1495533512048218</v>
      </c>
      <c r="AF1840" s="3">
        <v>-0.14951460377354436</v>
      </c>
    </row>
    <row r="1841" spans="1:32">
      <c r="A1841" t="s">
        <v>44</v>
      </c>
      <c r="B1841">
        <v>228</v>
      </c>
      <c r="C1841">
        <v>2015</v>
      </c>
      <c r="D1841" s="5">
        <v>100399.40178014101</v>
      </c>
      <c r="E1841" s="5">
        <v>20272.882882439299</v>
      </c>
      <c r="F1841" s="5">
        <v>108817.356358738</v>
      </c>
      <c r="G1841" s="5">
        <v>229228.73695930999</v>
      </c>
      <c r="H1841" s="5">
        <v>60754.191278302591</v>
      </c>
      <c r="I1841" s="5">
        <v>103183.63053567079</v>
      </c>
      <c r="J1841" s="5">
        <v>5619.7983332736394</v>
      </c>
      <c r="K1841" s="5">
        <v>6653.0021360883802</v>
      </c>
      <c r="L1841" s="5">
        <v>38632.802013717097</v>
      </c>
      <c r="M1841" s="5">
        <v>314223.54976417229</v>
      </c>
      <c r="N1841" s="5">
        <v>359338.25251350849</v>
      </c>
      <c r="O1841" s="5">
        <v>-45114.702749336197</v>
      </c>
      <c r="P1841" s="5">
        <v>-45106.206813376106</v>
      </c>
      <c r="R1841" s="5">
        <v>240221.77148615906</v>
      </c>
      <c r="S1841" s="6">
        <v>-0.18780438787970383</v>
      </c>
      <c r="T1841" s="5">
        <v>-4054.87511399611</v>
      </c>
      <c r="U1841" s="5">
        <v>-4761.4513569400797</v>
      </c>
      <c r="V1841" s="5">
        <v>584.77298334</v>
      </c>
      <c r="W1841" s="5">
        <v>36704.307969340894</v>
      </c>
      <c r="X1841" s="5">
        <v>52010.385708161295</v>
      </c>
      <c r="Y1841" s="5">
        <v>24049.8833089617</v>
      </c>
      <c r="Z1841" s="5">
        <v>51173.244827509494</v>
      </c>
      <c r="AC1841" s="4">
        <v>654.12408425419596</v>
      </c>
      <c r="AD1841" s="4">
        <v>707.34</v>
      </c>
      <c r="AE1841" s="3">
        <v>-0.20308311361794593</v>
      </c>
      <c r="AF1841" s="3">
        <v>-0.20304486929796314</v>
      </c>
    </row>
    <row r="1842" spans="1:32">
      <c r="A1842" t="s">
        <v>45</v>
      </c>
      <c r="B1842">
        <v>924</v>
      </c>
      <c r="C1842">
        <v>1970</v>
      </c>
      <c r="R1842" s="5">
        <v>91378.272628016173</v>
      </c>
      <c r="T1842" s="5">
        <v>824.45953209395805</v>
      </c>
      <c r="AC1842" s="4">
        <v>2.4618094550643601</v>
      </c>
      <c r="AD1842" s="4">
        <v>2.4617999990000001</v>
      </c>
    </row>
    <row r="1843" spans="1:32">
      <c r="A1843" t="s">
        <v>45</v>
      </c>
      <c r="B1843">
        <v>924</v>
      </c>
      <c r="C1843">
        <v>1971</v>
      </c>
      <c r="R1843" s="5">
        <v>98424.220137887256</v>
      </c>
      <c r="T1843" s="5">
        <v>1407.62210227333</v>
      </c>
      <c r="AC1843" s="4">
        <v>2.4618094550643601</v>
      </c>
      <c r="AD1843" s="4">
        <v>2.4617999990000001</v>
      </c>
    </row>
    <row r="1844" spans="1:32">
      <c r="A1844" t="s">
        <v>45</v>
      </c>
      <c r="B1844">
        <v>924</v>
      </c>
      <c r="C1844">
        <v>1972</v>
      </c>
      <c r="R1844" s="5">
        <v>112005.07255852196</v>
      </c>
      <c r="T1844" s="5">
        <v>1705.3248145494599</v>
      </c>
      <c r="AC1844" s="4">
        <v>2.2450669558673702</v>
      </c>
      <c r="AD1844" s="4">
        <v>2.2400999989999999</v>
      </c>
    </row>
    <row r="1845" spans="1:32">
      <c r="A1845" t="s">
        <v>45</v>
      </c>
      <c r="B1845">
        <v>924</v>
      </c>
      <c r="C1845">
        <v>1973</v>
      </c>
      <c r="R1845" s="5">
        <v>136578.0757481264</v>
      </c>
      <c r="T1845" s="5">
        <v>1745.01869454707</v>
      </c>
      <c r="AC1845" s="4">
        <v>1.9894159741355499</v>
      </c>
      <c r="AD1845" s="4">
        <v>2.0201999989999999</v>
      </c>
    </row>
    <row r="1846" spans="1:32">
      <c r="A1846" t="s">
        <v>45</v>
      </c>
      <c r="B1846">
        <v>924</v>
      </c>
      <c r="C1846">
        <v>1974</v>
      </c>
      <c r="R1846" s="5">
        <v>142056.37927398586</v>
      </c>
      <c r="T1846" s="5">
        <v>667.23919458922103</v>
      </c>
      <c r="AC1846" s="4">
        <v>1.961199999</v>
      </c>
      <c r="AD1846" s="4">
        <v>1.839699999</v>
      </c>
    </row>
    <row r="1847" spans="1:32">
      <c r="A1847" t="s">
        <v>45</v>
      </c>
      <c r="B1847">
        <v>924</v>
      </c>
      <c r="C1847">
        <v>1975</v>
      </c>
      <c r="R1847" s="5">
        <v>160937.7928990369</v>
      </c>
      <c r="T1847" s="5">
        <v>1165.4296843127099</v>
      </c>
      <c r="AC1847" s="4">
        <v>1.859799999</v>
      </c>
      <c r="AD1847" s="4">
        <v>1.9662999999999999</v>
      </c>
    </row>
    <row r="1848" spans="1:32">
      <c r="A1848" t="s">
        <v>45</v>
      </c>
      <c r="B1848">
        <v>924</v>
      </c>
      <c r="C1848">
        <v>1976</v>
      </c>
      <c r="R1848" s="5">
        <v>151416.27296144969</v>
      </c>
      <c r="T1848" s="5">
        <v>1552.10530768698</v>
      </c>
      <c r="AC1848" s="4">
        <v>1.9413999989999999</v>
      </c>
      <c r="AD1848" s="4">
        <v>1.880299999</v>
      </c>
    </row>
    <row r="1849" spans="1:32">
      <c r="A1849" t="s">
        <v>45</v>
      </c>
      <c r="B1849">
        <v>924</v>
      </c>
      <c r="C1849">
        <v>1977</v>
      </c>
      <c r="L1849" s="5">
        <v>2345</v>
      </c>
      <c r="R1849" s="5">
        <v>172108.70723781496</v>
      </c>
      <c r="T1849" s="5">
        <v>1763.62374899985</v>
      </c>
      <c r="AC1849" s="4">
        <v>1.8578238020097499</v>
      </c>
      <c r="AD1849" s="4">
        <v>1.7299999989999999</v>
      </c>
    </row>
    <row r="1850" spans="1:32">
      <c r="A1850" t="s">
        <v>45</v>
      </c>
      <c r="B1850">
        <v>924</v>
      </c>
      <c r="C1850">
        <v>1978</v>
      </c>
      <c r="L1850" s="5">
        <v>1557</v>
      </c>
      <c r="R1850" s="5">
        <v>216211.39173822477</v>
      </c>
      <c r="T1850" s="5">
        <v>662.25554252915902</v>
      </c>
      <c r="AC1850" s="4">
        <v>1.6835999989999999</v>
      </c>
      <c r="AD1850" s="4">
        <v>1.5770999990000001</v>
      </c>
    </row>
    <row r="1851" spans="1:32">
      <c r="A1851" t="s">
        <v>45</v>
      </c>
      <c r="B1851">
        <v>924</v>
      </c>
      <c r="C1851">
        <v>1979</v>
      </c>
      <c r="L1851" s="5">
        <v>2154</v>
      </c>
      <c r="R1851" s="5">
        <v>260894.87936226203</v>
      </c>
      <c r="T1851" s="5">
        <v>-303.91837807750801</v>
      </c>
      <c r="AC1851" s="4">
        <v>1.5549999990000001</v>
      </c>
      <c r="AD1851" s="4">
        <v>1.4961999989999999</v>
      </c>
    </row>
    <row r="1852" spans="1:32">
      <c r="A1852" t="s">
        <v>45</v>
      </c>
      <c r="B1852">
        <v>924</v>
      </c>
      <c r="C1852">
        <v>1980</v>
      </c>
      <c r="L1852" s="5">
        <v>2545.1792820779701</v>
      </c>
      <c r="R1852" s="5">
        <v>302942.24849488377</v>
      </c>
      <c r="T1852" s="5">
        <v>285.88624922715798</v>
      </c>
      <c r="AC1852" s="4">
        <v>1.4983999990000001</v>
      </c>
      <c r="AD1852" s="4">
        <v>1.5302999989999999</v>
      </c>
    </row>
    <row r="1853" spans="1:32">
      <c r="A1853" t="s">
        <v>45</v>
      </c>
      <c r="B1853">
        <v>924</v>
      </c>
      <c r="C1853">
        <v>1981</v>
      </c>
      <c r="D1853" s="5">
        <v>10</v>
      </c>
      <c r="E1853" s="5">
        <v>0</v>
      </c>
      <c r="F1853" s="5">
        <v>0</v>
      </c>
      <c r="G1853" s="5">
        <v>918.03561528378088</v>
      </c>
      <c r="H1853" s="5">
        <v>13572.559503353219</v>
      </c>
      <c r="I1853" s="5">
        <v>5798.0159999999996</v>
      </c>
      <c r="J1853" s="5">
        <v>0</v>
      </c>
      <c r="K1853" s="5">
        <v>0</v>
      </c>
      <c r="L1853" s="5">
        <v>5058.09030616366</v>
      </c>
      <c r="M1853" s="5">
        <v>18640.649809516879</v>
      </c>
      <c r="N1853" s="5">
        <v>6716.0516152837808</v>
      </c>
      <c r="O1853" s="5">
        <v>11924.598194233098</v>
      </c>
      <c r="R1853" s="5">
        <v>288622.79595446162</v>
      </c>
      <c r="S1853" s="6">
        <v>4.1315510629709722E-2</v>
      </c>
      <c r="T1853" s="5">
        <v>2274.6667883988598</v>
      </c>
      <c r="AC1853" s="4">
        <v>1.7045333325000001</v>
      </c>
      <c r="AD1853" s="4">
        <v>1.745499999</v>
      </c>
      <c r="AE1853" s="3">
        <v>4.2308485488559845E-2</v>
      </c>
    </row>
    <row r="1854" spans="1:32">
      <c r="A1854" t="s">
        <v>45</v>
      </c>
      <c r="B1854">
        <v>924</v>
      </c>
      <c r="C1854">
        <v>1982</v>
      </c>
      <c r="D1854" s="5">
        <v>12</v>
      </c>
      <c r="E1854" s="5">
        <v>0</v>
      </c>
      <c r="F1854" s="5">
        <v>33.27246537220347</v>
      </c>
      <c r="G1854" s="5">
        <v>1212.8491437169594</v>
      </c>
      <c r="H1854" s="5">
        <v>14358.502683058403</v>
      </c>
      <c r="I1854" s="5">
        <v>8359.9699999999993</v>
      </c>
      <c r="J1854" s="5">
        <v>0</v>
      </c>
      <c r="K1854" s="5">
        <v>0</v>
      </c>
      <c r="L1854" s="5">
        <v>11348.8709666061</v>
      </c>
      <c r="M1854" s="5">
        <v>25752.646115036707</v>
      </c>
      <c r="N1854" s="5">
        <v>9572.8191437169589</v>
      </c>
      <c r="O1854" s="5">
        <v>16179.826971319748</v>
      </c>
      <c r="R1854" s="5">
        <v>284589.75668946421</v>
      </c>
      <c r="S1854" s="6">
        <v>5.6853159999622503E-2</v>
      </c>
      <c r="T1854" s="5">
        <v>5598.9995126724198</v>
      </c>
      <c r="U1854" s="5">
        <v>5674</v>
      </c>
      <c r="V1854" s="5">
        <v>0</v>
      </c>
      <c r="AC1854" s="4">
        <v>1.8925416658333301</v>
      </c>
      <c r="AD1854" s="4">
        <v>1.922699999</v>
      </c>
      <c r="AE1854" s="3">
        <v>5.7759135583569099E-2</v>
      </c>
    </row>
    <row r="1855" spans="1:32">
      <c r="A1855" t="s">
        <v>45</v>
      </c>
      <c r="B1855">
        <v>924</v>
      </c>
      <c r="C1855">
        <v>1983</v>
      </c>
      <c r="D1855" s="5">
        <v>12</v>
      </c>
      <c r="E1855" s="5">
        <v>84.306858623535121</v>
      </c>
      <c r="F1855" s="5">
        <v>103.59835809072443</v>
      </c>
      <c r="G1855" s="5">
        <v>1648.8989206553347</v>
      </c>
      <c r="H1855" s="5">
        <v>15599.516666815105</v>
      </c>
      <c r="I1855" s="5">
        <v>9611.6959999999999</v>
      </c>
      <c r="J1855" s="5">
        <v>0</v>
      </c>
      <c r="K1855" s="5">
        <v>0</v>
      </c>
      <c r="L1855" s="5">
        <v>14986.6498620122</v>
      </c>
      <c r="M1855" s="5">
        <v>30701.76488691803</v>
      </c>
      <c r="N1855" s="5">
        <v>11344.901779278869</v>
      </c>
      <c r="O1855" s="5">
        <v>19356.863107639161</v>
      </c>
      <c r="R1855" s="5">
        <v>305382.27482168045</v>
      </c>
      <c r="S1855" s="6">
        <v>6.338567986286063E-2</v>
      </c>
      <c r="T1855" s="5">
        <v>4143.9995136261005</v>
      </c>
      <c r="U1855" s="5">
        <v>4240</v>
      </c>
      <c r="V1855" s="5">
        <v>0</v>
      </c>
      <c r="AC1855" s="4">
        <v>1.97567499916667</v>
      </c>
      <c r="AD1855" s="4">
        <v>1.980899999</v>
      </c>
      <c r="AE1855" s="3">
        <v>6.3553313793977162E-2</v>
      </c>
    </row>
    <row r="1856" spans="1:32">
      <c r="A1856" t="s">
        <v>45</v>
      </c>
      <c r="B1856">
        <v>924</v>
      </c>
      <c r="C1856">
        <v>1984</v>
      </c>
      <c r="D1856" s="5">
        <v>26</v>
      </c>
      <c r="E1856" s="5">
        <v>608.93210572099395</v>
      </c>
      <c r="F1856" s="5">
        <v>204.92813899698044</v>
      </c>
      <c r="G1856" s="5">
        <v>2511.3998945365865</v>
      </c>
      <c r="H1856" s="5">
        <v>17875.840987294563</v>
      </c>
      <c r="I1856" s="5">
        <v>12088.825000000001</v>
      </c>
      <c r="J1856" s="5">
        <v>0</v>
      </c>
      <c r="K1856" s="5">
        <v>0</v>
      </c>
      <c r="L1856" s="5">
        <v>17366.034019800001</v>
      </c>
      <c r="M1856" s="5">
        <v>35472.803146091544</v>
      </c>
      <c r="N1856" s="5">
        <v>15209.157000257581</v>
      </c>
      <c r="O1856" s="5">
        <v>20263.646145833962</v>
      </c>
      <c r="R1856" s="5">
        <v>314375.90100128972</v>
      </c>
      <c r="S1856" s="6">
        <v>6.4456741376467119E-2</v>
      </c>
      <c r="T1856" s="5">
        <v>1943.99928474426</v>
      </c>
      <c r="U1856" s="5">
        <v>2030</v>
      </c>
      <c r="V1856" s="5">
        <v>0</v>
      </c>
      <c r="AC1856" s="4">
        <v>2.3200416662499999</v>
      </c>
      <c r="AD1856" s="4">
        <v>2.7957000000000001</v>
      </c>
      <c r="AE1856" s="3">
        <v>7.7671756713515505E-2</v>
      </c>
    </row>
    <row r="1857" spans="1:31">
      <c r="A1857" t="s">
        <v>45</v>
      </c>
      <c r="B1857">
        <v>924</v>
      </c>
      <c r="C1857">
        <v>1985</v>
      </c>
      <c r="D1857" s="5">
        <v>38</v>
      </c>
      <c r="E1857" s="5">
        <v>608.93210572099395</v>
      </c>
      <c r="F1857" s="5">
        <v>680.57315534052543</v>
      </c>
      <c r="G1857" s="5">
        <v>3648.8316240031977</v>
      </c>
      <c r="H1857" s="5">
        <v>16748.352129495273</v>
      </c>
      <c r="I1857" s="5">
        <v>16699.019</v>
      </c>
      <c r="J1857" s="5">
        <v>0</v>
      </c>
      <c r="K1857" s="5">
        <v>0</v>
      </c>
      <c r="L1857" s="5">
        <v>12728.1484654579</v>
      </c>
      <c r="M1857" s="5">
        <v>30195.073750293697</v>
      </c>
      <c r="N1857" s="5">
        <v>20956.782729724193</v>
      </c>
      <c r="O1857" s="5">
        <v>9238.2910205695043</v>
      </c>
      <c r="R1857" s="5">
        <v>310607.16952383972</v>
      </c>
      <c r="S1857" s="6">
        <v>2.9742684416241227E-2</v>
      </c>
      <c r="T1857" s="5">
        <v>-11508.0004863739</v>
      </c>
      <c r="U1857" s="5">
        <v>-11417</v>
      </c>
      <c r="V1857" s="5">
        <v>0</v>
      </c>
      <c r="AC1857" s="4">
        <v>2.93665833325</v>
      </c>
      <c r="AD1857" s="4">
        <v>3.2014999999999998</v>
      </c>
      <c r="AE1857" s="3">
        <v>3.2425019649192546E-2</v>
      </c>
    </row>
    <row r="1858" spans="1:31">
      <c r="A1858" t="s">
        <v>45</v>
      </c>
      <c r="B1858">
        <v>924</v>
      </c>
      <c r="C1858">
        <v>1986</v>
      </c>
      <c r="D1858" s="5">
        <v>8</v>
      </c>
      <c r="E1858" s="5">
        <v>1890.6671205569114</v>
      </c>
      <c r="F1858" s="5">
        <v>1020.8597330107881</v>
      </c>
      <c r="G1858" s="5">
        <v>4934.3557305432196</v>
      </c>
      <c r="H1858" s="5">
        <v>17105.422611139111</v>
      </c>
      <c r="I1858" s="5">
        <v>23719.324000000001</v>
      </c>
      <c r="J1858" s="5">
        <v>0</v>
      </c>
      <c r="K1858" s="5">
        <v>0</v>
      </c>
      <c r="L1858" s="5">
        <v>11452.994035399999</v>
      </c>
      <c r="M1858" s="5">
        <v>29587.276379549898</v>
      </c>
      <c r="N1858" s="5">
        <v>30544.346851100134</v>
      </c>
      <c r="O1858" s="5">
        <v>-957.07047155023611</v>
      </c>
      <c r="R1858" s="5">
        <v>301387.65473078022</v>
      </c>
      <c r="S1858" s="6">
        <v>-3.1755463653783565E-3</v>
      </c>
      <c r="T1858" s="5">
        <v>-7233.0002727508499</v>
      </c>
      <c r="U1858" s="5">
        <v>-7034</v>
      </c>
      <c r="V1858" s="5">
        <v>0</v>
      </c>
      <c r="AC1858" s="4">
        <v>3.4527916665833298</v>
      </c>
      <c r="AD1858" s="4">
        <v>3.7221000000000002</v>
      </c>
      <c r="AE1858" s="3">
        <v>-3.4232303214143324E-3</v>
      </c>
    </row>
    <row r="1859" spans="1:31">
      <c r="A1859" t="s">
        <v>45</v>
      </c>
      <c r="B1859">
        <v>924</v>
      </c>
      <c r="C1859">
        <v>1987</v>
      </c>
      <c r="D1859" s="5">
        <v>16</v>
      </c>
      <c r="E1859" s="5">
        <v>1907.9675569615747</v>
      </c>
      <c r="F1859" s="5">
        <v>1649.3657937095527</v>
      </c>
      <c r="G1859" s="5">
        <v>6725.2295302679295</v>
      </c>
      <c r="H1859" s="5">
        <v>17161.700024006888</v>
      </c>
      <c r="I1859" s="5">
        <v>35339.512000000002</v>
      </c>
      <c r="J1859" s="5">
        <v>0</v>
      </c>
      <c r="K1859" s="5">
        <v>0</v>
      </c>
      <c r="L1859" s="5">
        <v>16304.946123399999</v>
      </c>
      <c r="M1859" s="5">
        <v>35132.011941116441</v>
      </c>
      <c r="N1859" s="5">
        <v>43972.709087229508</v>
      </c>
      <c r="O1859" s="5">
        <v>-8840.697146113067</v>
      </c>
      <c r="R1859" s="5">
        <v>328357.62285720429</v>
      </c>
      <c r="S1859" s="6">
        <v>-2.6923989366184738E-2</v>
      </c>
      <c r="T1859" s="5">
        <v>299.99972724914602</v>
      </c>
      <c r="U1859" s="5">
        <v>300</v>
      </c>
      <c r="V1859" s="5">
        <v>0</v>
      </c>
      <c r="AC1859" s="4">
        <v>3.7221000000000002</v>
      </c>
      <c r="AD1859" s="4">
        <v>3.7221000000000002</v>
      </c>
      <c r="AE1859" s="3">
        <v>-2.6923989366184738E-2</v>
      </c>
    </row>
    <row r="1860" spans="1:31">
      <c r="A1860" t="s">
        <v>45</v>
      </c>
      <c r="B1860">
        <v>924</v>
      </c>
      <c r="C1860">
        <v>1988</v>
      </c>
      <c r="D1860" s="5">
        <v>56</v>
      </c>
      <c r="E1860" s="5">
        <v>1938.7081484449222</v>
      </c>
      <c r="F1860" s="5">
        <v>2865.5990661244427</v>
      </c>
      <c r="G1860" s="5">
        <v>10334.207393480396</v>
      </c>
      <c r="H1860" s="5">
        <v>21525.140121703444</v>
      </c>
      <c r="I1860" s="5">
        <v>42438.955999999998</v>
      </c>
      <c r="J1860" s="5">
        <v>0</v>
      </c>
      <c r="K1860" s="5">
        <v>0</v>
      </c>
      <c r="L1860" s="5">
        <v>18541.341912</v>
      </c>
      <c r="M1860" s="5">
        <v>42988.08109982789</v>
      </c>
      <c r="N1860" s="5">
        <v>54711.871541925313</v>
      </c>
      <c r="O1860" s="5">
        <v>-11723.790442097423</v>
      </c>
      <c r="R1860" s="5">
        <v>409791.75424408261</v>
      </c>
      <c r="S1860" s="6">
        <v>-2.8609141888966436E-2</v>
      </c>
      <c r="T1860" s="5">
        <v>-3802.00050163269</v>
      </c>
      <c r="U1860" s="5">
        <v>-3802</v>
      </c>
      <c r="V1860" s="5">
        <v>0</v>
      </c>
      <c r="AC1860" s="4">
        <v>3.7221000000000002</v>
      </c>
      <c r="AD1860" s="4">
        <v>3.7221000000000002</v>
      </c>
      <c r="AE1860" s="3">
        <v>-2.8609141888966433E-2</v>
      </c>
    </row>
    <row r="1861" spans="1:31">
      <c r="A1861" t="s">
        <v>45</v>
      </c>
      <c r="B1861">
        <v>924</v>
      </c>
      <c r="C1861">
        <v>1989</v>
      </c>
      <c r="D1861" s="5">
        <v>94</v>
      </c>
      <c r="E1861" s="5">
        <v>1977.7305489568864</v>
      </c>
      <c r="F1861" s="5">
        <v>2699.1816735551906</v>
      </c>
      <c r="G1861" s="5">
        <v>10595.748341715513</v>
      </c>
      <c r="H1861" s="5">
        <v>22789.441310784747</v>
      </c>
      <c r="I1861" s="5">
        <v>44932.462</v>
      </c>
      <c r="J1861" s="5">
        <v>0</v>
      </c>
      <c r="K1861" s="5">
        <v>0</v>
      </c>
      <c r="L1861" s="5">
        <v>17959.8634256</v>
      </c>
      <c r="M1861" s="5">
        <v>43542.486409939942</v>
      </c>
      <c r="N1861" s="5">
        <v>57505.940890672398</v>
      </c>
      <c r="O1861" s="5">
        <v>-13963.454480732456</v>
      </c>
      <c r="R1861" s="5">
        <v>458691.80800884444</v>
      </c>
      <c r="S1861" s="6">
        <v>-3.0441909440997068E-2</v>
      </c>
      <c r="T1861" s="5">
        <v>-4317.0002727508499</v>
      </c>
      <c r="U1861" s="5">
        <v>-4317</v>
      </c>
      <c r="V1861" s="5">
        <v>0</v>
      </c>
      <c r="AC1861" s="4">
        <v>3.7651083333333299</v>
      </c>
      <c r="AD1861" s="4">
        <v>4.7221000000000002</v>
      </c>
      <c r="AE1861" s="3">
        <v>-3.8179443416988632E-2</v>
      </c>
    </row>
    <row r="1862" spans="1:31">
      <c r="A1862" t="s">
        <v>45</v>
      </c>
      <c r="B1862">
        <v>924</v>
      </c>
      <c r="C1862">
        <v>1990</v>
      </c>
      <c r="D1862" s="5">
        <v>136</v>
      </c>
      <c r="E1862" s="5">
        <v>2134.5568570579808</v>
      </c>
      <c r="F1862" s="5">
        <v>3475.2099986048302</v>
      </c>
      <c r="G1862" s="5">
        <v>11666.003251554559</v>
      </c>
      <c r="H1862" s="5">
        <v>40535.262068350305</v>
      </c>
      <c r="I1862" s="5">
        <v>55301.411</v>
      </c>
      <c r="J1862" s="5">
        <v>0</v>
      </c>
      <c r="K1862" s="5">
        <v>0</v>
      </c>
      <c r="L1862" s="5">
        <v>29586.163084</v>
      </c>
      <c r="M1862" s="5">
        <v>73732.635150955131</v>
      </c>
      <c r="N1862" s="5">
        <v>69101.971108612546</v>
      </c>
      <c r="O1862" s="5">
        <v>4630.6640423425852</v>
      </c>
      <c r="R1862" s="5">
        <v>396563.38267346128</v>
      </c>
      <c r="S1862" s="6">
        <v>1.1676983414667845E-2</v>
      </c>
      <c r="T1862" s="5">
        <v>11996.6697272491</v>
      </c>
      <c r="U1862" s="5">
        <v>11997</v>
      </c>
      <c r="V1862" s="5">
        <v>0</v>
      </c>
      <c r="AC1862" s="4">
        <v>4.78320833333333</v>
      </c>
      <c r="AD1862" s="4">
        <v>5.2221000000000002</v>
      </c>
      <c r="AE1862" s="3">
        <v>1.2748425500262969E-2</v>
      </c>
    </row>
    <row r="1863" spans="1:31">
      <c r="A1863" t="s">
        <v>45</v>
      </c>
      <c r="B1863">
        <v>924</v>
      </c>
      <c r="C1863">
        <v>1991</v>
      </c>
      <c r="D1863" s="5">
        <v>242</v>
      </c>
      <c r="E1863" s="5">
        <v>2144.3124712227459</v>
      </c>
      <c r="F1863" s="5">
        <v>4280.065022779183</v>
      </c>
      <c r="G1863" s="5">
        <v>14365.656982589258</v>
      </c>
      <c r="H1863" s="5">
        <v>45991.260215859249</v>
      </c>
      <c r="I1863" s="5">
        <v>60259.175999999999</v>
      </c>
      <c r="J1863" s="5">
        <v>0</v>
      </c>
      <c r="K1863" s="5">
        <v>0</v>
      </c>
      <c r="L1863" s="5">
        <v>43674.298404699999</v>
      </c>
      <c r="M1863" s="5">
        <v>94187.623643338433</v>
      </c>
      <c r="N1863" s="5">
        <v>76769.145453812002</v>
      </c>
      <c r="O1863" s="5">
        <v>17418.478189526431</v>
      </c>
      <c r="R1863" s="5">
        <v>413534.76045857911</v>
      </c>
      <c r="S1863" s="6">
        <v>4.2120952952565925E-2</v>
      </c>
      <c r="T1863" s="5">
        <v>13271.559298095699</v>
      </c>
      <c r="U1863" s="5">
        <v>13272</v>
      </c>
      <c r="V1863" s="5">
        <v>0</v>
      </c>
      <c r="AC1863" s="4">
        <v>5.3233916666666703</v>
      </c>
      <c r="AD1863" s="4">
        <v>5.4341999999999997</v>
      </c>
      <c r="AE1863" s="3">
        <v>4.2997715905085623E-2</v>
      </c>
    </row>
    <row r="1864" spans="1:31">
      <c r="A1864" t="s">
        <v>45</v>
      </c>
      <c r="B1864">
        <v>924</v>
      </c>
      <c r="C1864">
        <v>1992</v>
      </c>
      <c r="D1864" s="5">
        <v>334</v>
      </c>
      <c r="E1864" s="5">
        <v>2336.4765827747888</v>
      </c>
      <c r="F1864" s="5">
        <v>7897.97425998567</v>
      </c>
      <c r="G1864" s="5">
        <v>22020.165419847224</v>
      </c>
      <c r="H1864" s="5">
        <v>49597.866140506376</v>
      </c>
      <c r="I1864" s="5">
        <v>72427.952999999994</v>
      </c>
      <c r="J1864" s="5">
        <v>0</v>
      </c>
      <c r="K1864" s="5">
        <v>0</v>
      </c>
      <c r="L1864" s="5">
        <v>20620.357499999998</v>
      </c>
      <c r="M1864" s="5">
        <v>78450.197900492043</v>
      </c>
      <c r="N1864" s="5">
        <v>96784.595002622009</v>
      </c>
      <c r="O1864" s="5">
        <v>-18334.397102129966</v>
      </c>
      <c r="R1864" s="5">
        <v>493381.70111173973</v>
      </c>
      <c r="S1864" s="6">
        <v>-3.7160675113845867E-2</v>
      </c>
      <c r="T1864" s="5">
        <v>6402.2656073761</v>
      </c>
      <c r="U1864" s="5">
        <v>6401</v>
      </c>
      <c r="V1864" s="5">
        <v>0</v>
      </c>
      <c r="AC1864" s="4">
        <v>5.5145916666666697</v>
      </c>
      <c r="AD1864" s="4">
        <v>5.7518000000000002</v>
      </c>
      <c r="AE1864" s="3">
        <v>-3.8759129241026043E-2</v>
      </c>
    </row>
    <row r="1865" spans="1:31">
      <c r="A1865" t="s">
        <v>45</v>
      </c>
      <c r="B1865">
        <v>924</v>
      </c>
      <c r="C1865">
        <v>1993</v>
      </c>
      <c r="D1865" s="5">
        <v>298</v>
      </c>
      <c r="E1865" s="5">
        <v>5556.1062307743732</v>
      </c>
      <c r="F1865" s="5">
        <v>12485.959549395973</v>
      </c>
      <c r="G1865" s="5">
        <v>44151.569612884959</v>
      </c>
      <c r="H1865" s="5">
        <v>52228.350041964091</v>
      </c>
      <c r="I1865" s="5">
        <v>85927.702000000005</v>
      </c>
      <c r="J1865" s="5">
        <v>0</v>
      </c>
      <c r="K1865" s="5">
        <v>0</v>
      </c>
      <c r="L1865" s="5">
        <v>22386.850567320002</v>
      </c>
      <c r="M1865" s="5">
        <v>87399.160158680068</v>
      </c>
      <c r="N1865" s="5">
        <v>135635.37784365934</v>
      </c>
      <c r="O1865" s="5">
        <v>-48236.217684979274</v>
      </c>
      <c r="R1865" s="5">
        <v>620465.43147837557</v>
      </c>
      <c r="S1865" s="6">
        <v>-7.7741990508717648E-2</v>
      </c>
      <c r="T1865" s="5">
        <v>-11903.290486373899</v>
      </c>
      <c r="U1865" s="5">
        <v>-11609</v>
      </c>
      <c r="V1865" s="5">
        <v>0</v>
      </c>
      <c r="AC1865" s="4">
        <v>5.7619583333333297</v>
      </c>
      <c r="AD1865" s="4">
        <v>5.8</v>
      </c>
      <c r="AE1865" s="3">
        <v>-7.8255259560287685E-2</v>
      </c>
    </row>
    <row r="1866" spans="1:31">
      <c r="A1866" t="s">
        <v>45</v>
      </c>
      <c r="B1866">
        <v>924</v>
      </c>
      <c r="C1866">
        <v>1994</v>
      </c>
      <c r="D1866" s="5">
        <v>270</v>
      </c>
      <c r="E1866" s="5">
        <v>7167.0494148990701</v>
      </c>
      <c r="F1866" s="5">
        <v>10953.974117129423</v>
      </c>
      <c r="G1866" s="5">
        <v>60249.34891498035</v>
      </c>
      <c r="H1866" s="5">
        <v>58172.409201067741</v>
      </c>
      <c r="I1866" s="5">
        <v>100456.856</v>
      </c>
      <c r="J1866" s="5">
        <v>0</v>
      </c>
      <c r="K1866" s="5">
        <v>0</v>
      </c>
      <c r="L1866" s="5">
        <v>52914.0649931363</v>
      </c>
      <c r="M1866" s="5">
        <v>122310.44831133346</v>
      </c>
      <c r="N1866" s="5">
        <v>167873.25432987942</v>
      </c>
      <c r="O1866" s="5">
        <v>-45562.806018545962</v>
      </c>
      <c r="R1866" s="5">
        <v>564426.77185254893</v>
      </c>
      <c r="S1866" s="6">
        <v>-8.0724034171874487E-2</v>
      </c>
      <c r="T1866" s="5">
        <v>7657.45954223633</v>
      </c>
      <c r="U1866" s="5">
        <v>6908</v>
      </c>
      <c r="V1866" s="5">
        <v>0</v>
      </c>
      <c r="AC1866" s="4">
        <v>8.6187426666666695</v>
      </c>
      <c r="AD1866" s="4">
        <v>8.4461999999999993</v>
      </c>
      <c r="AE1866" s="3">
        <v>-7.9107981731421056E-2</v>
      </c>
    </row>
    <row r="1867" spans="1:31">
      <c r="A1867" t="s">
        <v>45</v>
      </c>
      <c r="B1867">
        <v>924</v>
      </c>
      <c r="C1867">
        <v>1995</v>
      </c>
      <c r="D1867" s="5">
        <v>368</v>
      </c>
      <c r="E1867" s="5">
        <v>6870.6567530449656</v>
      </c>
      <c r="F1867" s="5">
        <v>12636.144654041558</v>
      </c>
      <c r="G1867" s="5">
        <v>90259.00105519213</v>
      </c>
      <c r="H1867" s="5">
        <v>59144.650023369708</v>
      </c>
      <c r="I1867" s="5">
        <v>118089.788</v>
      </c>
      <c r="J1867" s="5">
        <v>0</v>
      </c>
      <c r="K1867" s="5">
        <v>0</v>
      </c>
      <c r="L1867" s="5">
        <v>75376.709062093403</v>
      </c>
      <c r="M1867" s="5">
        <v>147525.50373950467</v>
      </c>
      <c r="N1867" s="5">
        <v>215219.4458082371</v>
      </c>
      <c r="O1867" s="5">
        <v>-67693.942068732431</v>
      </c>
      <c r="R1867" s="5">
        <v>734357.56548811414</v>
      </c>
      <c r="S1867" s="6">
        <v>-9.2181173382121409E-2</v>
      </c>
      <c r="T1867" s="5">
        <v>1618.7975524902402</v>
      </c>
      <c r="U1867" s="5">
        <v>1618.39</v>
      </c>
      <c r="V1867" s="5">
        <v>0</v>
      </c>
      <c r="AC1867" s="4">
        <v>8.3514166666666707</v>
      </c>
      <c r="AD1867" s="4">
        <v>8.3173999999999992</v>
      </c>
      <c r="AE1867" s="3">
        <v>-9.1805704599633539E-2</v>
      </c>
    </row>
    <row r="1868" spans="1:31">
      <c r="A1868" t="s">
        <v>45</v>
      </c>
      <c r="B1868">
        <v>924</v>
      </c>
      <c r="C1868">
        <v>1996</v>
      </c>
      <c r="D1868" s="5">
        <v>692</v>
      </c>
      <c r="E1868" s="5">
        <v>10758.40074686586</v>
      </c>
      <c r="F1868" s="5">
        <v>13711.156025980366</v>
      </c>
      <c r="G1868" s="5">
        <v>121108.95921795969</v>
      </c>
      <c r="H1868" s="5">
        <v>64567.65796333547</v>
      </c>
      <c r="I1868" s="5">
        <v>128817.086</v>
      </c>
      <c r="J1868" s="5">
        <v>0</v>
      </c>
      <c r="K1868" s="5">
        <v>0</v>
      </c>
      <c r="L1868" s="5">
        <v>107039.43187227201</v>
      </c>
      <c r="M1868" s="5">
        <v>186010.24586158784</v>
      </c>
      <c r="N1868" s="5">
        <v>260684.44596482557</v>
      </c>
      <c r="O1868" s="5">
        <v>-74674.20010323773</v>
      </c>
      <c r="R1868" s="5">
        <v>864317.72147541842</v>
      </c>
      <c r="S1868" s="6">
        <v>-8.6396701407170554E-2</v>
      </c>
      <c r="T1868" s="5">
        <v>7241.66</v>
      </c>
      <c r="U1868" s="5">
        <v>7243</v>
      </c>
      <c r="V1868" s="5">
        <v>0</v>
      </c>
      <c r="AC1868" s="4">
        <v>8.3141750000000005</v>
      </c>
      <c r="AD1868" s="4">
        <v>8.2981999999999996</v>
      </c>
      <c r="AE1868" s="3">
        <v>-8.6230697287100963E-2</v>
      </c>
    </row>
    <row r="1869" spans="1:31">
      <c r="A1869" t="s">
        <v>45</v>
      </c>
      <c r="B1869">
        <v>924</v>
      </c>
      <c r="C1869">
        <v>1997</v>
      </c>
      <c r="D1869" s="5">
        <v>1386</v>
      </c>
      <c r="E1869" s="5">
        <v>12666.784971430596</v>
      </c>
      <c r="F1869" s="5">
        <v>14995.022481417835</v>
      </c>
      <c r="G1869" s="5">
        <v>150792.47983956392</v>
      </c>
      <c r="H1869" s="5">
        <v>103871.60905014764</v>
      </c>
      <c r="I1869" s="5">
        <v>146696.95800000001</v>
      </c>
      <c r="J1869" s="5">
        <v>0</v>
      </c>
      <c r="K1869" s="5">
        <v>0</v>
      </c>
      <c r="L1869" s="5">
        <v>142762.46583883901</v>
      </c>
      <c r="M1869" s="5">
        <v>263015.09737040452</v>
      </c>
      <c r="N1869" s="5">
        <v>310156.22281099454</v>
      </c>
      <c r="O1869" s="5">
        <v>-47141.125440590025</v>
      </c>
      <c r="R1869" s="5">
        <v>961891.65338485735</v>
      </c>
      <c r="S1869" s="6">
        <v>-4.9008768580850383E-2</v>
      </c>
      <c r="T1869" s="5">
        <v>36962.71</v>
      </c>
      <c r="U1869" s="5">
        <v>36963</v>
      </c>
      <c r="V1869" s="5">
        <v>-21</v>
      </c>
      <c r="AC1869" s="4">
        <v>8.2898166666666704</v>
      </c>
      <c r="AD1869" s="4">
        <v>8.2797999999999998</v>
      </c>
      <c r="AE1869" s="3">
        <v>-4.8949550805794842E-2</v>
      </c>
    </row>
    <row r="1870" spans="1:31">
      <c r="A1870" t="s">
        <v>45</v>
      </c>
      <c r="B1870">
        <v>924</v>
      </c>
      <c r="C1870">
        <v>1998</v>
      </c>
      <c r="D1870" s="5">
        <v>1892</v>
      </c>
      <c r="E1870" s="5">
        <v>7821.2905430863566</v>
      </c>
      <c r="F1870" s="5">
        <v>18954.283425903879</v>
      </c>
      <c r="G1870" s="5">
        <v>177927.43261675461</v>
      </c>
      <c r="H1870" s="5">
        <v>141588.14897399972</v>
      </c>
      <c r="I1870" s="5">
        <v>144006.76300000001</v>
      </c>
      <c r="J1870" s="5">
        <v>0</v>
      </c>
      <c r="K1870" s="5">
        <v>0</v>
      </c>
      <c r="L1870" s="5">
        <v>149187.912750563</v>
      </c>
      <c r="M1870" s="5">
        <v>311622.3451504666</v>
      </c>
      <c r="N1870" s="5">
        <v>329755.48615984095</v>
      </c>
      <c r="O1870" s="5">
        <v>-18133.141009374347</v>
      </c>
      <c r="R1870" s="5">
        <v>1028807.9577497629</v>
      </c>
      <c r="S1870" s="6">
        <v>-1.7625389532401801E-2</v>
      </c>
      <c r="T1870" s="5">
        <v>31471.429479999999</v>
      </c>
      <c r="U1870" s="5">
        <v>31472</v>
      </c>
      <c r="V1870" s="5">
        <v>-47</v>
      </c>
      <c r="AC1870" s="4">
        <v>8.2789583333333301</v>
      </c>
      <c r="AD1870" s="4">
        <v>8.2787000000000006</v>
      </c>
      <c r="AE1870" s="3">
        <v>-1.7624839556735081E-2</v>
      </c>
    </row>
    <row r="1871" spans="1:31">
      <c r="A1871" t="s">
        <v>45</v>
      </c>
      <c r="B1871">
        <v>924</v>
      </c>
      <c r="C1871">
        <v>1999</v>
      </c>
      <c r="D1871" s="5">
        <v>2838</v>
      </c>
      <c r="E1871" s="5">
        <v>11476.46652553375</v>
      </c>
      <c r="F1871" s="5">
        <v>21884.520464263405</v>
      </c>
      <c r="G1871" s="5">
        <v>199333.4514117043</v>
      </c>
      <c r="H1871" s="5">
        <v>175479.76542328659</v>
      </c>
      <c r="I1871" s="5">
        <v>148585.022</v>
      </c>
      <c r="J1871" s="5">
        <v>0</v>
      </c>
      <c r="K1871" s="5">
        <v>0</v>
      </c>
      <c r="L1871" s="5">
        <v>157727.86970939601</v>
      </c>
      <c r="M1871" s="5">
        <v>357930.15559694602</v>
      </c>
      <c r="N1871" s="5">
        <v>359394.93993723806</v>
      </c>
      <c r="O1871" s="5">
        <v>-1464.7843402920407</v>
      </c>
      <c r="R1871" s="5">
        <v>1092587.3977365897</v>
      </c>
      <c r="S1871" s="6">
        <v>-1.3406564484694738E-3</v>
      </c>
      <c r="T1871" s="5">
        <v>21114.138366589999</v>
      </c>
      <c r="U1871" s="5">
        <v>21115</v>
      </c>
      <c r="V1871" s="5">
        <v>-26</v>
      </c>
      <c r="AC1871" s="4">
        <v>8.2782499999999999</v>
      </c>
      <c r="AD1871" s="4">
        <v>8.2795000000000005</v>
      </c>
      <c r="AE1871" s="3">
        <v>-1.3408588850424921E-3</v>
      </c>
    </row>
    <row r="1872" spans="1:31">
      <c r="A1872" t="s">
        <v>45</v>
      </c>
      <c r="B1872">
        <v>924</v>
      </c>
      <c r="C1872">
        <v>2000</v>
      </c>
      <c r="D1872" s="5">
        <v>5376</v>
      </c>
      <c r="E1872" s="5">
        <v>14749.842251750079</v>
      </c>
      <c r="F1872" s="5">
        <v>23868.45848680877</v>
      </c>
      <c r="G1872" s="5">
        <v>224217.25384165882</v>
      </c>
      <c r="H1872" s="5">
        <v>229012.18052772398</v>
      </c>
      <c r="I1872" s="5">
        <v>145666.44699999999</v>
      </c>
      <c r="J1872" s="5">
        <v>0</v>
      </c>
      <c r="K1872" s="5">
        <v>0</v>
      </c>
      <c r="L1872" s="5">
        <v>168277.58772931001</v>
      </c>
      <c r="M1872" s="5">
        <v>426534.22674384271</v>
      </c>
      <c r="N1872" s="5">
        <v>384633.54309340892</v>
      </c>
      <c r="O1872" s="5">
        <v>41900.683650433784</v>
      </c>
      <c r="R1872" s="5">
        <v>1208846.4108273559</v>
      </c>
      <c r="S1872" s="6">
        <v>3.4661709936960654E-2</v>
      </c>
      <c r="T1872" s="5">
        <v>20431.615381970001</v>
      </c>
      <c r="U1872" s="5">
        <v>20518.381999999998</v>
      </c>
      <c r="V1872" s="5">
        <v>-35.283000000000001</v>
      </c>
      <c r="AC1872" s="4">
        <v>8.2785041666666697</v>
      </c>
      <c r="AD1872" s="4">
        <v>8.2774000000000001</v>
      </c>
      <c r="AE1872" s="3">
        <v>3.4657086842745613E-2</v>
      </c>
    </row>
    <row r="1873" spans="1:32">
      <c r="A1873" t="s">
        <v>45</v>
      </c>
      <c r="B1873">
        <v>924</v>
      </c>
      <c r="C1873">
        <v>2001</v>
      </c>
      <c r="D1873" s="5">
        <v>7812</v>
      </c>
      <c r="E1873" s="5">
        <v>13306.861871582674</v>
      </c>
      <c r="F1873" s="5">
        <v>30093.25616896987</v>
      </c>
      <c r="G1873" s="5">
        <v>252110.51997455599</v>
      </c>
      <c r="H1873" s="5">
        <v>228888.952399548</v>
      </c>
      <c r="I1873" s="5">
        <v>184075.27600000001</v>
      </c>
      <c r="J1873" s="5">
        <v>0</v>
      </c>
      <c r="K1873" s="5">
        <v>0</v>
      </c>
      <c r="L1873" s="5">
        <v>215605.128197421</v>
      </c>
      <c r="M1873" s="5">
        <v>482399.3367659389</v>
      </c>
      <c r="N1873" s="5">
        <v>449492.6578461387</v>
      </c>
      <c r="O1873" s="5">
        <v>32906.678919800208</v>
      </c>
      <c r="R1873" s="5">
        <v>1336922.8341881291</v>
      </c>
      <c r="S1873" s="6">
        <v>2.4613745893407073E-2</v>
      </c>
      <c r="T1873" s="5">
        <v>17405.274981388098</v>
      </c>
      <c r="U1873" s="5">
        <v>17401</v>
      </c>
      <c r="V1873" s="5">
        <v>-54</v>
      </c>
      <c r="AC1873" s="4">
        <v>8.2770683333333306</v>
      </c>
      <c r="AD1873" s="4">
        <v>8.2767999999999997</v>
      </c>
      <c r="AE1873" s="3">
        <v>2.461294794318903E-2</v>
      </c>
    </row>
    <row r="1874" spans="1:32">
      <c r="A1874" t="s">
        <v>45</v>
      </c>
      <c r="B1874">
        <v>924</v>
      </c>
      <c r="C1874">
        <v>2002</v>
      </c>
      <c r="D1874" s="5">
        <v>5370</v>
      </c>
      <c r="E1874" s="5">
        <v>16526.974307438973</v>
      </c>
      <c r="F1874" s="5">
        <v>35958.042305513205</v>
      </c>
      <c r="G1874" s="5">
        <v>281492.87451745459</v>
      </c>
      <c r="H1874" s="5">
        <v>243609.61940980516</v>
      </c>
      <c r="I1874" s="5">
        <v>185214.337</v>
      </c>
      <c r="J1874" s="5">
        <v>0</v>
      </c>
      <c r="K1874" s="5">
        <v>0</v>
      </c>
      <c r="L1874" s="5">
        <v>291127.81713505898</v>
      </c>
      <c r="M1874" s="5">
        <v>576065.47885037737</v>
      </c>
      <c r="N1874" s="5">
        <v>483234.18582489359</v>
      </c>
      <c r="O1874" s="5">
        <v>92831.293025483785</v>
      </c>
      <c r="R1874" s="5">
        <v>1468863.9419313332</v>
      </c>
      <c r="S1874" s="6">
        <v>6.3199381763994242E-2</v>
      </c>
      <c r="T1874" s="5">
        <v>35421.968213515502</v>
      </c>
      <c r="U1874" s="5">
        <v>35421.997979647153</v>
      </c>
      <c r="V1874" s="5">
        <v>-49.631417813799999</v>
      </c>
      <c r="AC1874" s="4">
        <v>8.2769575</v>
      </c>
      <c r="AD1874" s="4">
        <v>8.2773000000000003</v>
      </c>
      <c r="AE1874" s="3">
        <v>6.3201996950583539E-2</v>
      </c>
    </row>
    <row r="1875" spans="1:32">
      <c r="A1875" t="s">
        <v>45</v>
      </c>
      <c r="B1875">
        <v>924</v>
      </c>
      <c r="C1875">
        <v>2003</v>
      </c>
      <c r="D1875" s="5">
        <v>4838</v>
      </c>
      <c r="E1875" s="5">
        <v>46753.646554411163</v>
      </c>
      <c r="F1875" s="5">
        <v>45105.912110242025</v>
      </c>
      <c r="G1875" s="5">
        <v>324836.63471822842</v>
      </c>
      <c r="H1875" s="5">
        <v>258174.71921752737</v>
      </c>
      <c r="I1875" s="5">
        <v>206555.68299999999</v>
      </c>
      <c r="J1875" s="5">
        <v>0</v>
      </c>
      <c r="K1875" s="5">
        <v>0</v>
      </c>
      <c r="L1875" s="5">
        <v>408150.65834877401</v>
      </c>
      <c r="M1875" s="5">
        <v>716269.28967654333</v>
      </c>
      <c r="N1875" s="5">
        <v>578145.9642726396</v>
      </c>
      <c r="O1875" s="5">
        <v>138123.32540390373</v>
      </c>
      <c r="R1875" s="5">
        <v>1660708.9631888268</v>
      </c>
      <c r="S1875" s="6">
        <v>8.3171301212636828E-2</v>
      </c>
      <c r="T1875" s="5">
        <v>43051.5828611248</v>
      </c>
      <c r="U1875" s="5">
        <v>43051.582861333998</v>
      </c>
      <c r="V1875" s="5">
        <v>-48.082509157899999</v>
      </c>
      <c r="AC1875" s="4">
        <v>8.2770366666666693</v>
      </c>
      <c r="AD1875" s="4">
        <v>8.2766999999999999</v>
      </c>
      <c r="AE1875" s="3">
        <v>8.3167918238044661E-2</v>
      </c>
    </row>
    <row r="1876" spans="1:32">
      <c r="A1876" t="s">
        <v>45</v>
      </c>
      <c r="B1876">
        <v>924</v>
      </c>
      <c r="C1876">
        <v>2004</v>
      </c>
      <c r="D1876" s="5">
        <v>5526</v>
      </c>
      <c r="E1876" s="5">
        <v>57952.101481580212</v>
      </c>
      <c r="F1876" s="5">
        <v>52704.049999999996</v>
      </c>
      <c r="G1876" s="5">
        <v>368970.11969999998</v>
      </c>
      <c r="H1876" s="5">
        <v>257784.38950292897</v>
      </c>
      <c r="I1876" s="5">
        <v>240783.95890701198</v>
      </c>
      <c r="J1876" s="5">
        <v>0</v>
      </c>
      <c r="K1876" s="5">
        <v>0</v>
      </c>
      <c r="L1876" s="5">
        <v>614499.53245750396</v>
      </c>
      <c r="M1876" s="5">
        <v>930513.97196043294</v>
      </c>
      <c r="N1876" s="5">
        <v>667706.18008859223</v>
      </c>
      <c r="O1876" s="5">
        <v>262807.79187184072</v>
      </c>
      <c r="P1876" s="5">
        <v>280394.64335342112</v>
      </c>
      <c r="R1876" s="5">
        <v>1952645.2560960511</v>
      </c>
      <c r="S1876" s="6">
        <v>0.13459064878854429</v>
      </c>
      <c r="T1876" s="5">
        <v>68940.960688417093</v>
      </c>
      <c r="U1876" s="5">
        <v>68940.960688561987</v>
      </c>
      <c r="V1876" s="5">
        <v>-69.345308408999998</v>
      </c>
      <c r="W1876" s="5">
        <v>92028</v>
      </c>
      <c r="X1876" s="5">
        <v>13332.3344</v>
      </c>
      <c r="Y1876" s="5">
        <v>165756.38950292897</v>
      </c>
      <c r="Z1876" s="5">
        <v>227451.62450701199</v>
      </c>
      <c r="AC1876" s="4">
        <v>8.2768008333333292</v>
      </c>
      <c r="AD1876" s="4">
        <v>8.2765000000000004</v>
      </c>
      <c r="AE1876" s="3">
        <v>0.13458575687990407</v>
      </c>
      <c r="AF1876" s="3">
        <v>0.14359210977729917</v>
      </c>
    </row>
    <row r="1877" spans="1:32">
      <c r="A1877" t="s">
        <v>45</v>
      </c>
      <c r="B1877">
        <v>924</v>
      </c>
      <c r="C1877">
        <v>2005</v>
      </c>
      <c r="D1877" s="5">
        <v>6536</v>
      </c>
      <c r="E1877" s="5">
        <v>100116.01982311138</v>
      </c>
      <c r="F1877" s="5">
        <v>64492.948364085401</v>
      </c>
      <c r="G1877" s="5">
        <v>471549.16319999995</v>
      </c>
      <c r="H1877" s="5">
        <v>333123.45306426904</v>
      </c>
      <c r="I1877" s="5">
        <v>280785.89350556198</v>
      </c>
      <c r="J1877" s="5">
        <v>0</v>
      </c>
      <c r="K1877" s="5">
        <v>0</v>
      </c>
      <c r="L1877" s="5">
        <v>821513.85774845304</v>
      </c>
      <c r="M1877" s="5">
        <v>1225666.2591768075</v>
      </c>
      <c r="N1877" s="5">
        <v>852451.07652867329</v>
      </c>
      <c r="O1877" s="5">
        <v>373215.18264813419</v>
      </c>
      <c r="P1877" s="5">
        <v>413135.88247124548</v>
      </c>
      <c r="R1877" s="5">
        <v>2291453.5826752316</v>
      </c>
      <c r="S1877" s="6">
        <v>0.1628726784910092</v>
      </c>
      <c r="T1877" s="5">
        <v>132378.4937664</v>
      </c>
      <c r="U1877" s="5">
        <v>132378.49376639898</v>
      </c>
      <c r="V1877" s="5">
        <v>4101.7924537077997</v>
      </c>
      <c r="W1877" s="5">
        <v>116739.43</v>
      </c>
      <c r="X1877" s="5">
        <v>12981.1109</v>
      </c>
      <c r="Y1877" s="5">
        <v>216384.02306426901</v>
      </c>
      <c r="Z1877" s="5">
        <v>267804.78260556201</v>
      </c>
      <c r="AC1877" s="4">
        <v>8.1943166666666691</v>
      </c>
      <c r="AD1877" s="4">
        <v>8.0701999999999998</v>
      </c>
      <c r="AE1877" s="3">
        <v>0.16040569866002355</v>
      </c>
      <c r="AF1877" s="3">
        <v>0.17756338152996309</v>
      </c>
    </row>
    <row r="1878" spans="1:32">
      <c r="A1878" t="s">
        <v>45</v>
      </c>
      <c r="B1878">
        <v>924</v>
      </c>
      <c r="C1878">
        <v>2006</v>
      </c>
      <c r="D1878" s="5">
        <v>9348.8552077864042</v>
      </c>
      <c r="E1878" s="5">
        <v>265800.33556480706</v>
      </c>
      <c r="F1878" s="5">
        <v>90630</v>
      </c>
      <c r="G1878" s="5">
        <v>614383.47479999997</v>
      </c>
      <c r="H1878" s="5">
        <v>517578.38426504796</v>
      </c>
      <c r="I1878" s="5">
        <v>329740.91876638896</v>
      </c>
      <c r="J1878" s="5">
        <v>0</v>
      </c>
      <c r="K1878" s="5">
        <v>0</v>
      </c>
      <c r="L1878" s="5">
        <v>1068493.0271844701</v>
      </c>
      <c r="M1878" s="5">
        <v>1686050.2666573045</v>
      </c>
      <c r="N1878" s="5">
        <v>1209924.7291311959</v>
      </c>
      <c r="O1878" s="5">
        <v>476125.53752610856</v>
      </c>
      <c r="P1878" s="5">
        <v>639807.844883129</v>
      </c>
      <c r="R1878" s="5">
        <v>2751923.7058078316</v>
      </c>
      <c r="S1878" s="6">
        <v>0.173015529653407</v>
      </c>
      <c r="T1878" s="5">
        <v>231843.04106427601</v>
      </c>
      <c r="U1878" s="5">
        <v>231843.04106441399</v>
      </c>
      <c r="V1878" s="5">
        <v>4020.1146657321901</v>
      </c>
      <c r="W1878" s="5">
        <v>263724.58999999997</v>
      </c>
      <c r="X1878" s="5">
        <v>14217.433999999999</v>
      </c>
      <c r="Y1878" s="5">
        <v>253853.794265048</v>
      </c>
      <c r="Z1878" s="5">
        <v>315523.48476638895</v>
      </c>
      <c r="AC1878" s="4">
        <v>7.9734383333333296</v>
      </c>
      <c r="AD1878" s="4">
        <v>7.8087</v>
      </c>
      <c r="AE1878" s="3">
        <v>0.16944087480510517</v>
      </c>
      <c r="AF1878" s="3">
        <v>0.22769121250552904</v>
      </c>
    </row>
    <row r="1879" spans="1:32">
      <c r="A1879" t="s">
        <v>45</v>
      </c>
      <c r="B1879">
        <v>924</v>
      </c>
      <c r="C1879">
        <v>2007</v>
      </c>
      <c r="D1879" s="5">
        <v>25744.898705471787</v>
      </c>
      <c r="E1879" s="5">
        <v>456984.95444628992</v>
      </c>
      <c r="F1879" s="5">
        <v>115960.15470999999</v>
      </c>
      <c r="G1879" s="5">
        <v>703667.24190000002</v>
      </c>
      <c r="H1879" s="5">
        <v>733283.07291888795</v>
      </c>
      <c r="I1879" s="5">
        <v>395783.16267060698</v>
      </c>
      <c r="J1879" s="5">
        <v>0</v>
      </c>
      <c r="K1879" s="5">
        <v>0</v>
      </c>
      <c r="L1879" s="5">
        <v>1530281.6254071801</v>
      </c>
      <c r="M1879" s="5">
        <v>2405269.7517415397</v>
      </c>
      <c r="N1879" s="5">
        <v>1556435.3590168969</v>
      </c>
      <c r="O1879" s="5">
        <v>848834.39272464276</v>
      </c>
      <c r="P1879" s="5">
        <v>1187741.2447842332</v>
      </c>
      <c r="R1879" s="5">
        <v>3542559.8005902711</v>
      </c>
      <c r="S1879" s="6">
        <v>0.23961046263303942</v>
      </c>
      <c r="T1879" s="5">
        <v>353182.67723743699</v>
      </c>
      <c r="U1879" s="5">
        <v>353182.67723731598</v>
      </c>
      <c r="V1879" s="5">
        <v>3099.07494016295</v>
      </c>
      <c r="W1879" s="5">
        <v>264977.59088441596</v>
      </c>
      <c r="X1879" s="5">
        <v>17635.3482</v>
      </c>
      <c r="Y1879" s="5">
        <v>468305.48203447199</v>
      </c>
      <c r="Z1879" s="5">
        <v>378147.81447060697</v>
      </c>
      <c r="AC1879" s="4">
        <v>7.6075324999999996</v>
      </c>
      <c r="AD1879" s="4">
        <v>7.3045999999999998</v>
      </c>
      <c r="AE1879" s="3">
        <v>0.23006915650367576</v>
      </c>
      <c r="AF1879" s="3">
        <v>0.32192690196611684</v>
      </c>
    </row>
    <row r="1880" spans="1:32">
      <c r="A1880" t="s">
        <v>45</v>
      </c>
      <c r="B1880">
        <v>924</v>
      </c>
      <c r="C1880">
        <v>2008</v>
      </c>
      <c r="D1880" s="5">
        <v>21389.157999999999</v>
      </c>
      <c r="E1880" s="5">
        <v>234641.82744493417</v>
      </c>
      <c r="F1880" s="5">
        <v>185693.93</v>
      </c>
      <c r="G1880" s="5">
        <v>915524.39</v>
      </c>
      <c r="H1880" s="5">
        <v>783407.54564489203</v>
      </c>
      <c r="I1880" s="5">
        <v>397185.239517838</v>
      </c>
      <c r="J1880" s="5">
        <v>0</v>
      </c>
      <c r="K1880" s="5">
        <v>0</v>
      </c>
      <c r="L1880" s="5">
        <v>1949259.95445509</v>
      </c>
      <c r="M1880" s="5">
        <v>2939750.5880999821</v>
      </c>
      <c r="N1880" s="5">
        <v>1547351.4569627722</v>
      </c>
      <c r="O1880" s="5">
        <v>1392399.1311372099</v>
      </c>
      <c r="P1880" s="5">
        <v>1493451.4290892363</v>
      </c>
      <c r="R1880" s="5">
        <v>4564950.9911050908</v>
      </c>
      <c r="S1880" s="6">
        <v>0.3050195136487403</v>
      </c>
      <c r="T1880" s="5">
        <v>420568.51614361297</v>
      </c>
      <c r="U1880" s="5">
        <v>420568.51614354498</v>
      </c>
      <c r="V1880" s="5">
        <v>3051.4476771920499</v>
      </c>
      <c r="W1880" s="5">
        <v>231120.17830391999</v>
      </c>
      <c r="X1880" s="5">
        <v>17219.532299999999</v>
      </c>
      <c r="Y1880" s="5">
        <v>552287.36734097206</v>
      </c>
      <c r="Z1880" s="5">
        <v>379965.70721783797</v>
      </c>
      <c r="AC1880" s="4">
        <v>6.9486549999999996</v>
      </c>
      <c r="AD1880" s="4">
        <v>6.8346</v>
      </c>
      <c r="AE1880" s="3">
        <v>0.30001293314802369</v>
      </c>
      <c r="AF1880" s="3">
        <v>0.32178614144152123</v>
      </c>
    </row>
    <row r="1881" spans="1:32">
      <c r="A1881" t="s">
        <v>45</v>
      </c>
      <c r="B1881">
        <v>924</v>
      </c>
      <c r="C1881">
        <v>2009</v>
      </c>
      <c r="D1881" s="5">
        <v>76743.649520960011</v>
      </c>
      <c r="E1881" s="5">
        <v>411306.6501903279</v>
      </c>
      <c r="F1881" s="5">
        <v>245750</v>
      </c>
      <c r="G1881" s="5">
        <v>1314770.7371999999</v>
      </c>
      <c r="H1881" s="5">
        <v>683398.83345021901</v>
      </c>
      <c r="I1881" s="5">
        <v>456848.97651179094</v>
      </c>
      <c r="J1881" s="5">
        <v>0</v>
      </c>
      <c r="K1881" s="5">
        <v>0</v>
      </c>
      <c r="L1881" s="5">
        <v>2416043.6814073198</v>
      </c>
      <c r="M1881" s="5">
        <v>3421936.1643784987</v>
      </c>
      <c r="N1881" s="5">
        <v>2182926.3639021185</v>
      </c>
      <c r="O1881" s="5">
        <v>1239009.8004763802</v>
      </c>
      <c r="P1881" s="5">
        <v>1490515.5629580389</v>
      </c>
      <c r="R1881" s="5">
        <v>5071456.2940054061</v>
      </c>
      <c r="S1881" s="6">
        <v>0.24431045613878644</v>
      </c>
      <c r="T1881" s="5">
        <v>243256.56791940302</v>
      </c>
      <c r="U1881" s="5">
        <v>243256.56791961801</v>
      </c>
      <c r="V1881" s="5">
        <v>3939.30039756</v>
      </c>
      <c r="W1881" s="5">
        <v>188198.99526984</v>
      </c>
      <c r="X1881" s="5">
        <v>15219.383</v>
      </c>
      <c r="Y1881" s="5">
        <v>495199.83818037901</v>
      </c>
      <c r="Z1881" s="5">
        <v>441629.59351179097</v>
      </c>
      <c r="AC1881" s="4">
        <v>6.8314160517666602</v>
      </c>
      <c r="AD1881" s="4">
        <v>6.8281999999999998</v>
      </c>
      <c r="AE1881" s="3">
        <v>0.24419544117437425</v>
      </c>
      <c r="AF1881" s="3">
        <v>0.29376450883105648</v>
      </c>
    </row>
    <row r="1882" spans="1:32">
      <c r="A1882" t="s">
        <v>45</v>
      </c>
      <c r="B1882">
        <v>924</v>
      </c>
      <c r="C1882">
        <v>2010</v>
      </c>
      <c r="D1882" s="5">
        <v>94050.373798595523</v>
      </c>
      <c r="E1882" s="5">
        <v>453605.20861374983</v>
      </c>
      <c r="F1882" s="5">
        <v>317210</v>
      </c>
      <c r="G1882" s="5">
        <v>1569603.7</v>
      </c>
      <c r="H1882" s="5">
        <v>824460.19030594593</v>
      </c>
      <c r="I1882" s="5">
        <v>655100.62622669432</v>
      </c>
      <c r="J1882" s="5">
        <v>0</v>
      </c>
      <c r="K1882" s="5">
        <v>0</v>
      </c>
      <c r="L1882" s="5">
        <v>2866079.2585939597</v>
      </c>
      <c r="M1882" s="5">
        <v>4101799.8226985009</v>
      </c>
      <c r="N1882" s="5">
        <v>2678309.5348404441</v>
      </c>
      <c r="O1882" s="5">
        <v>1423490.2878580568</v>
      </c>
      <c r="P1882" s="5">
        <v>1688031.9490851797</v>
      </c>
      <c r="R1882" s="5">
        <v>6005249.3977893554</v>
      </c>
      <c r="S1882" s="6">
        <v>0.23704099423115887</v>
      </c>
      <c r="T1882" s="5">
        <v>237810.38960773198</v>
      </c>
      <c r="U1882" s="5">
        <v>237810.38960795497</v>
      </c>
      <c r="V1882" s="5">
        <v>4630.4515402478601</v>
      </c>
      <c r="W1882" s="5">
        <v>194107.67103087</v>
      </c>
      <c r="X1882" s="5">
        <v>17756.519014465401</v>
      </c>
      <c r="Y1882" s="5">
        <v>630352.51927507599</v>
      </c>
      <c r="Z1882" s="5">
        <v>637344.10721222893</v>
      </c>
      <c r="AC1882" s="4">
        <v>6.7702690287094001</v>
      </c>
      <c r="AD1882" s="4">
        <v>6.6228999999999996</v>
      </c>
      <c r="AE1882" s="3">
        <v>0.23188130250605535</v>
      </c>
      <c r="AF1882" s="3">
        <v>0.27497416059977886</v>
      </c>
    </row>
    <row r="1883" spans="1:32">
      <c r="A1883" t="s">
        <v>45</v>
      </c>
      <c r="B1883">
        <v>924</v>
      </c>
      <c r="C1883">
        <v>2011</v>
      </c>
      <c r="D1883" s="5">
        <v>86430.266487469999</v>
      </c>
      <c r="E1883" s="5">
        <v>379510.40050381923</v>
      </c>
      <c r="F1883" s="5">
        <v>424780</v>
      </c>
      <c r="G1883" s="5">
        <v>1906908.202</v>
      </c>
      <c r="H1883" s="5">
        <v>967504.18632788491</v>
      </c>
      <c r="I1883" s="5">
        <v>927745.21547891654</v>
      </c>
      <c r="J1883" s="5">
        <v>0</v>
      </c>
      <c r="K1883" s="5">
        <v>0</v>
      </c>
      <c r="L1883" s="5">
        <v>3202788.5324322898</v>
      </c>
      <c r="M1883" s="5">
        <v>4681502.9852476446</v>
      </c>
      <c r="N1883" s="5">
        <v>3214163.817982736</v>
      </c>
      <c r="O1883" s="5">
        <v>1467339.1672649086</v>
      </c>
      <c r="P1883" s="5">
        <v>1688415.7904351619</v>
      </c>
      <c r="R1883" s="5">
        <v>7442032.3419068018</v>
      </c>
      <c r="S1883" s="6">
        <v>0.19716914679370315</v>
      </c>
      <c r="T1883" s="5">
        <v>136096.76157793301</v>
      </c>
      <c r="U1883" s="5">
        <v>136096.76157755</v>
      </c>
      <c r="V1883" s="5">
        <v>5446.28797459</v>
      </c>
      <c r="W1883" s="5">
        <v>117984.128648534</v>
      </c>
      <c r="X1883" s="5">
        <v>37070.1010062356</v>
      </c>
      <c r="Y1883" s="5">
        <v>849520.05767935095</v>
      </c>
      <c r="Z1883" s="5">
        <v>890675.11447268096</v>
      </c>
      <c r="AC1883" s="4">
        <v>6.4614613265500704</v>
      </c>
      <c r="AD1883" s="4">
        <v>6.3009000000000004</v>
      </c>
      <c r="AE1883" s="3">
        <v>0.19226967619966562</v>
      </c>
      <c r="AF1883" s="3">
        <v>0.22123798271021225</v>
      </c>
    </row>
    <row r="1884" spans="1:32">
      <c r="A1884" t="s">
        <v>45</v>
      </c>
      <c r="B1884">
        <v>924</v>
      </c>
      <c r="C1884">
        <v>2012</v>
      </c>
      <c r="D1884" s="5">
        <v>129800</v>
      </c>
      <c r="E1884" s="5">
        <v>511118.5736654214</v>
      </c>
      <c r="F1884" s="5">
        <v>531900</v>
      </c>
      <c r="G1884" s="5">
        <v>2068000</v>
      </c>
      <c r="H1884" s="5">
        <v>1163600</v>
      </c>
      <c r="I1884" s="5">
        <v>1016842.561301798</v>
      </c>
      <c r="J1884" s="5">
        <v>0</v>
      </c>
      <c r="K1884" s="5">
        <v>0</v>
      </c>
      <c r="L1884" s="5">
        <v>3331120.01517691</v>
      </c>
      <c r="M1884" s="5">
        <v>5156420.01517691</v>
      </c>
      <c r="N1884" s="5">
        <v>3595961.1349672196</v>
      </c>
      <c r="O1884" s="5">
        <v>1560458.8802096904</v>
      </c>
      <c r="P1884" s="5">
        <v>1866388.2238751124</v>
      </c>
      <c r="R1884" s="5">
        <v>8471356.5846922621</v>
      </c>
      <c r="S1884" s="6">
        <v>0.18420413125206403</v>
      </c>
      <c r="T1884" s="5">
        <v>215391.74746930398</v>
      </c>
      <c r="U1884" s="5">
        <v>215391.74746944197</v>
      </c>
      <c r="V1884" s="5">
        <v>4272.2769743499994</v>
      </c>
      <c r="W1884" s="5">
        <v>110800</v>
      </c>
      <c r="X1884" s="5">
        <v>74200</v>
      </c>
      <c r="Y1884" s="5">
        <v>1052800</v>
      </c>
      <c r="Z1884" s="5">
        <v>942642.56130179798</v>
      </c>
      <c r="AC1884" s="4">
        <v>6.3123328268318604</v>
      </c>
      <c r="AD1884" s="4">
        <v>6.2896000000000001</v>
      </c>
      <c r="AE1884" s="3">
        <v>0.18354075041769696</v>
      </c>
      <c r="AF1884" s="3">
        <v>0.21952407687587294</v>
      </c>
    </row>
    <row r="1885" spans="1:32">
      <c r="A1885" t="s">
        <v>45</v>
      </c>
      <c r="B1885">
        <v>924</v>
      </c>
      <c r="C1885">
        <v>2013</v>
      </c>
      <c r="D1885" s="5">
        <v>153035.533199</v>
      </c>
      <c r="E1885" s="5">
        <v>547038.5094037503</v>
      </c>
      <c r="F1885" s="5">
        <v>660480.03</v>
      </c>
      <c r="G1885" s="5">
        <v>2331237.6549</v>
      </c>
      <c r="H1885" s="5">
        <v>1292221.272502671</v>
      </c>
      <c r="I1885" s="5">
        <v>1361224.0109092807</v>
      </c>
      <c r="J1885" s="5">
        <v>0</v>
      </c>
      <c r="K1885" s="5">
        <v>0</v>
      </c>
      <c r="L1885" s="5">
        <v>3839547.7700986201</v>
      </c>
      <c r="M1885" s="5">
        <v>5945284.6058002915</v>
      </c>
      <c r="N1885" s="5">
        <v>4239500.1752130315</v>
      </c>
      <c r="O1885" s="5">
        <v>1705784.4305872601</v>
      </c>
      <c r="P1885" s="5">
        <v>1996007.2225546394</v>
      </c>
      <c r="R1885" s="5">
        <v>9518581.527542986</v>
      </c>
      <c r="S1885" s="6">
        <v>0.17920573833941528</v>
      </c>
      <c r="T1885" s="5">
        <v>148203.94987988801</v>
      </c>
      <c r="U1885" s="5">
        <v>148203.94987987701</v>
      </c>
      <c r="V1885" s="5">
        <v>3052.01193848</v>
      </c>
      <c r="W1885" s="5">
        <v>105491.115048141</v>
      </c>
      <c r="X1885" s="5">
        <v>88860.686152760798</v>
      </c>
      <c r="Y1885" s="5">
        <v>1186730.15745453</v>
      </c>
      <c r="Z1885" s="5">
        <v>1272363.3247565199</v>
      </c>
      <c r="AC1885" s="4">
        <v>6.19575834608231</v>
      </c>
      <c r="AD1885" s="4">
        <v>6.1024000000000003</v>
      </c>
      <c r="AE1885" s="3">
        <v>0.17650544720388286</v>
      </c>
      <c r="AF1885" s="3">
        <v>0.20653614907124951</v>
      </c>
    </row>
    <row r="1886" spans="1:32">
      <c r="A1886" t="s">
        <v>45</v>
      </c>
      <c r="B1886">
        <v>924</v>
      </c>
      <c r="C1886">
        <v>2014</v>
      </c>
      <c r="D1886" s="5">
        <v>161312.41030629998</v>
      </c>
      <c r="E1886" s="5">
        <v>651323.01457751403</v>
      </c>
      <c r="F1886" s="5">
        <v>882640</v>
      </c>
      <c r="G1886" s="5">
        <v>2599102</v>
      </c>
      <c r="H1886" s="5">
        <v>1495058.2782486407</v>
      </c>
      <c r="I1886" s="5">
        <v>1585126.5324336351</v>
      </c>
      <c r="J1886" s="5">
        <v>0</v>
      </c>
      <c r="K1886" s="5">
        <v>0</v>
      </c>
      <c r="L1886" s="5">
        <v>3859168.0184412198</v>
      </c>
      <c r="M1886" s="5">
        <v>6398178.7069961606</v>
      </c>
      <c r="N1886" s="5">
        <v>4835551.5470111491</v>
      </c>
      <c r="O1886" s="5">
        <v>1562627.1599850114</v>
      </c>
      <c r="P1886" s="5">
        <v>1602751.2254850115</v>
      </c>
      <c r="R1886" s="5">
        <v>10430711.663671175</v>
      </c>
      <c r="S1886" s="6">
        <v>0.14981021529215888</v>
      </c>
      <c r="T1886" s="5">
        <v>277433.90197061701</v>
      </c>
      <c r="U1886" s="5">
        <v>277433.90197064698</v>
      </c>
      <c r="V1886" s="5">
        <v>-32.747983920000003</v>
      </c>
      <c r="W1886" s="5">
        <v>101223.566110171</v>
      </c>
      <c r="X1886" s="5">
        <v>144926.635150605</v>
      </c>
      <c r="Y1886" s="5">
        <v>1393834.7121384698</v>
      </c>
      <c r="Z1886" s="5">
        <v>1440199.89728303</v>
      </c>
      <c r="AC1886" s="4">
        <v>6.1434340944886703</v>
      </c>
      <c r="AD1886" s="4">
        <v>6.1189999999999998</v>
      </c>
      <c r="AE1886" s="3">
        <v>0.14921437965698855</v>
      </c>
      <c r="AF1886" s="3">
        <v>0.15304580387398239</v>
      </c>
    </row>
    <row r="1887" spans="1:32">
      <c r="A1887" t="s">
        <v>45</v>
      </c>
      <c r="B1887">
        <v>924</v>
      </c>
      <c r="C1887">
        <v>2015</v>
      </c>
      <c r="D1887" s="5">
        <v>161985.16848664</v>
      </c>
      <c r="E1887" s="5">
        <v>590552.60713770997</v>
      </c>
      <c r="F1887" s="5">
        <v>1129345.65312586</v>
      </c>
      <c r="G1887" s="5">
        <v>2842298.10181604</v>
      </c>
      <c r="H1887" s="5">
        <v>1517822.7738934702</v>
      </c>
      <c r="I1887" s="5">
        <v>1184266.087799829</v>
      </c>
      <c r="J1887" s="5">
        <v>0</v>
      </c>
      <c r="K1887" s="5">
        <v>0</v>
      </c>
      <c r="L1887" s="5">
        <v>3345193.75770225</v>
      </c>
      <c r="M1887" s="5">
        <v>6154347.3532082206</v>
      </c>
      <c r="N1887" s="5">
        <v>4617116.7967535788</v>
      </c>
      <c r="O1887" s="5">
        <v>1537230.5564546417</v>
      </c>
      <c r="P1887" s="5">
        <v>1596453.0199199019</v>
      </c>
      <c r="R1887" s="5">
        <v>10982828.539660417</v>
      </c>
      <c r="S1887" s="6">
        <v>0.13996672632223139</v>
      </c>
      <c r="T1887" s="5">
        <v>330602.20687237405</v>
      </c>
      <c r="U1887" s="5">
        <v>330602.20687345898</v>
      </c>
      <c r="V1887" s="5">
        <v>316.09356627999995</v>
      </c>
      <c r="W1887" s="5">
        <v>99308.408075119994</v>
      </c>
      <c r="X1887" s="5">
        <v>219957.47138385999</v>
      </c>
      <c r="Y1887" s="5">
        <v>1418514.3658183501</v>
      </c>
      <c r="Z1887" s="5">
        <v>964308.61641596898</v>
      </c>
      <c r="AC1887" s="4">
        <v>6.22748867298455</v>
      </c>
      <c r="AD1887" s="4">
        <v>6.4915000000000003</v>
      </c>
      <c r="AE1887" s="3">
        <v>0.14590054701541794</v>
      </c>
      <c r="AF1887" s="3">
        <v>0.15152142787736886</v>
      </c>
    </row>
    <row r="1888" spans="1:32">
      <c r="A1888" t="s">
        <v>161</v>
      </c>
      <c r="B1888">
        <v>546</v>
      </c>
      <c r="C1888">
        <v>1970</v>
      </c>
      <c r="R1888" s="5">
        <v>202.05123599999999</v>
      </c>
      <c r="AC1888" s="4">
        <v>6.05140350825</v>
      </c>
      <c r="AD1888" s="4">
        <v>6.0526315800110799</v>
      </c>
    </row>
    <row r="1889" spans="1:31">
      <c r="A1889" t="s">
        <v>161</v>
      </c>
      <c r="B1889">
        <v>546</v>
      </c>
      <c r="C1889">
        <v>1971</v>
      </c>
      <c r="R1889" s="5">
        <v>236.23225500000001</v>
      </c>
      <c r="AC1889" s="4">
        <v>5.9473684206666704</v>
      </c>
      <c r="AD1889" s="4">
        <v>5.8021052641688602</v>
      </c>
    </row>
    <row r="1890" spans="1:31">
      <c r="A1890" t="s">
        <v>161</v>
      </c>
      <c r="B1890">
        <v>546</v>
      </c>
      <c r="C1890">
        <v>1972</v>
      </c>
      <c r="R1890" s="5">
        <v>282.57591100000002</v>
      </c>
      <c r="AC1890" s="4">
        <v>5.7145614030000003</v>
      </c>
      <c r="AD1890" s="4">
        <v>5.6842105273019401</v>
      </c>
    </row>
    <row r="1891" spans="1:31">
      <c r="A1891" t="s">
        <v>161</v>
      </c>
      <c r="B1891">
        <v>546</v>
      </c>
      <c r="C1891">
        <v>1973</v>
      </c>
      <c r="R1891" s="5">
        <v>376.42750699999999</v>
      </c>
      <c r="AC1891" s="4">
        <v>4.9287547528333304</v>
      </c>
      <c r="AD1891" s="4">
        <v>5.1535393826826601</v>
      </c>
    </row>
    <row r="1892" spans="1:31">
      <c r="A1892" t="s">
        <v>161</v>
      </c>
      <c r="B1892">
        <v>546</v>
      </c>
      <c r="C1892">
        <v>1974</v>
      </c>
      <c r="R1892" s="5">
        <v>422.95409100000001</v>
      </c>
      <c r="AC1892" s="4">
        <v>5.0397640408333304</v>
      </c>
      <c r="AD1892" s="4">
        <v>4.9044865411574197</v>
      </c>
    </row>
    <row r="1893" spans="1:31">
      <c r="A1893" t="s">
        <v>161</v>
      </c>
      <c r="B1893">
        <v>546</v>
      </c>
      <c r="C1893">
        <v>1975</v>
      </c>
      <c r="R1893" s="5">
        <v>478.26189599999998</v>
      </c>
      <c r="AC1893" s="4">
        <v>5.1264373541666703</v>
      </c>
      <c r="AD1893" s="4">
        <v>5.4779661025878301</v>
      </c>
    </row>
    <row r="1894" spans="1:31">
      <c r="A1894" t="s">
        <v>161</v>
      </c>
      <c r="B1894">
        <v>546</v>
      </c>
      <c r="C1894">
        <v>1976</v>
      </c>
      <c r="R1894" s="5">
        <v>464.24534499999999</v>
      </c>
      <c r="AC1894" s="4">
        <v>6.0614489860000003</v>
      </c>
      <c r="AD1894" s="4">
        <v>6.2909272193999897</v>
      </c>
    </row>
    <row r="1895" spans="1:31">
      <c r="A1895" t="s">
        <v>161</v>
      </c>
      <c r="B1895">
        <v>546</v>
      </c>
      <c r="C1895">
        <v>1977</v>
      </c>
      <c r="R1895" s="5">
        <v>579.97827900000004</v>
      </c>
      <c r="AC1895" s="4">
        <v>5.5737853099999999</v>
      </c>
      <c r="AD1895" s="4">
        <v>4.9499999990000001</v>
      </c>
    </row>
    <row r="1896" spans="1:31">
      <c r="A1896" t="s">
        <v>161</v>
      </c>
      <c r="B1896">
        <v>546</v>
      </c>
      <c r="C1896">
        <v>1978</v>
      </c>
      <c r="R1896" s="5">
        <v>741.906971</v>
      </c>
      <c r="AC1896" s="4">
        <v>5.02916666575</v>
      </c>
      <c r="AD1896" s="4">
        <v>5.1399999989999996</v>
      </c>
    </row>
    <row r="1897" spans="1:31">
      <c r="A1897" t="s">
        <v>161</v>
      </c>
      <c r="B1897">
        <v>546</v>
      </c>
      <c r="C1897">
        <v>1979</v>
      </c>
      <c r="R1897" s="5">
        <v>822.09653000000003</v>
      </c>
      <c r="AC1897" s="4">
        <v>5.1766666656666702</v>
      </c>
      <c r="AD1897" s="4">
        <v>5.0299999990000002</v>
      </c>
    </row>
    <row r="1898" spans="1:31">
      <c r="A1898" t="s">
        <v>161</v>
      </c>
      <c r="B1898">
        <v>546</v>
      </c>
      <c r="C1898">
        <v>1980</v>
      </c>
      <c r="R1898" s="5">
        <v>962.20984099999998</v>
      </c>
      <c r="AC1898" s="4">
        <v>5.0949999990833303</v>
      </c>
      <c r="AD1898" s="4">
        <v>5.3199999990000002</v>
      </c>
    </row>
    <row r="1899" spans="1:31">
      <c r="A1899" t="s">
        <v>161</v>
      </c>
      <c r="B1899">
        <v>546</v>
      </c>
      <c r="C1899">
        <v>1981</v>
      </c>
      <c r="R1899" s="5">
        <v>998.85304699999995</v>
      </c>
      <c r="AC1899" s="4">
        <v>5.75166666583333</v>
      </c>
      <c r="AD1899" s="4">
        <v>5.7799999990000002</v>
      </c>
    </row>
    <row r="1900" spans="1:31">
      <c r="A1900" t="s">
        <v>161</v>
      </c>
      <c r="B1900">
        <v>546</v>
      </c>
      <c r="C1900">
        <v>1982</v>
      </c>
      <c r="R1900" s="5">
        <v>1022</v>
      </c>
      <c r="AC1900" s="4">
        <v>6.2258333324999997</v>
      </c>
      <c r="AD1900" s="4">
        <v>6.6999999990000001</v>
      </c>
    </row>
    <row r="1901" spans="1:31">
      <c r="A1901" t="s">
        <v>161</v>
      </c>
      <c r="B1901">
        <v>546</v>
      </c>
      <c r="C1901">
        <v>1983</v>
      </c>
      <c r="R1901" s="5">
        <v>1016.9999999999999</v>
      </c>
      <c r="AC1901" s="4">
        <v>7.4641666659999997</v>
      </c>
      <c r="AD1901" s="4">
        <v>7.9899999990000001</v>
      </c>
    </row>
    <row r="1902" spans="1:31">
      <c r="A1902" t="s">
        <v>161</v>
      </c>
      <c r="B1902">
        <v>546</v>
      </c>
      <c r="C1902">
        <v>1984</v>
      </c>
      <c r="D1902" s="5">
        <v>0</v>
      </c>
      <c r="E1902" s="5">
        <v>0</v>
      </c>
      <c r="F1902" s="5">
        <v>0</v>
      </c>
      <c r="G1902" s="5">
        <v>9.9499996304511882</v>
      </c>
      <c r="H1902" s="5">
        <v>1557.3197100113352</v>
      </c>
      <c r="I1902" s="5">
        <v>1280.842275065708</v>
      </c>
      <c r="J1902" s="5">
        <v>0</v>
      </c>
      <c r="K1902" s="5">
        <v>0</v>
      </c>
      <c r="L1902" s="5">
        <v>67.950522552597803</v>
      </c>
      <c r="M1902" s="5">
        <v>1625.270232563933</v>
      </c>
      <c r="N1902" s="5">
        <v>1290.7922746961592</v>
      </c>
      <c r="O1902" s="5">
        <v>334.47795786777374</v>
      </c>
      <c r="R1902" s="5">
        <v>1183</v>
      </c>
      <c r="S1902" s="6">
        <v>0.28273707343007076</v>
      </c>
      <c r="AC1902" s="4">
        <v>8.0353499999999993</v>
      </c>
      <c r="AD1902" s="4">
        <v>8.0279000000000007</v>
      </c>
      <c r="AE1902" s="3">
        <v>0.28247493286406511</v>
      </c>
    </row>
    <row r="1903" spans="1:31">
      <c r="A1903" t="s">
        <v>161</v>
      </c>
      <c r="B1903">
        <v>546</v>
      </c>
      <c r="C1903">
        <v>1985</v>
      </c>
      <c r="D1903" s="5">
        <v>0</v>
      </c>
      <c r="E1903" s="5">
        <v>0</v>
      </c>
      <c r="F1903" s="5">
        <v>0</v>
      </c>
      <c r="G1903" s="5">
        <v>9.5699996352195598</v>
      </c>
      <c r="H1903" s="5">
        <v>1495.0348177430817</v>
      </c>
      <c r="I1903" s="5">
        <v>1228.6858421978075</v>
      </c>
      <c r="J1903" s="5">
        <v>0</v>
      </c>
      <c r="K1903" s="5">
        <v>0</v>
      </c>
      <c r="L1903" s="5">
        <v>64.198331441968307</v>
      </c>
      <c r="M1903" s="5">
        <v>1559.23314918505</v>
      </c>
      <c r="N1903" s="5">
        <v>1238.255841833027</v>
      </c>
      <c r="O1903" s="5">
        <v>320.97730735202299</v>
      </c>
      <c r="R1903" s="5">
        <v>1222</v>
      </c>
      <c r="S1903" s="6">
        <v>0.26266555429789118</v>
      </c>
      <c r="AC1903" s="4">
        <v>7.99884166666667</v>
      </c>
      <c r="AD1903" s="4">
        <v>8.0189000000000004</v>
      </c>
      <c r="AE1903" s="3">
        <v>0.26332422882388495</v>
      </c>
    </row>
    <row r="1904" spans="1:31">
      <c r="A1904" t="s">
        <v>161</v>
      </c>
      <c r="B1904">
        <v>546</v>
      </c>
      <c r="C1904">
        <v>1986</v>
      </c>
      <c r="D1904" s="5">
        <v>0</v>
      </c>
      <c r="E1904" s="5">
        <v>0</v>
      </c>
      <c r="F1904" s="5">
        <v>0</v>
      </c>
      <c r="G1904" s="5">
        <v>9.6199996359646178</v>
      </c>
      <c r="H1904" s="5">
        <v>1591.2760756111568</v>
      </c>
      <c r="I1904" s="5">
        <v>1094.4675006866933</v>
      </c>
      <c r="J1904" s="5">
        <v>0</v>
      </c>
      <c r="K1904" s="5">
        <v>0</v>
      </c>
      <c r="L1904" s="5">
        <v>103.05391165380701</v>
      </c>
      <c r="M1904" s="5">
        <v>1694.3299872649638</v>
      </c>
      <c r="N1904" s="5">
        <v>1104.0875003226579</v>
      </c>
      <c r="O1904" s="5">
        <v>590.24248694230596</v>
      </c>
      <c r="R1904" s="5">
        <v>1376</v>
      </c>
      <c r="S1904" s="6">
        <v>0.42895529574295493</v>
      </c>
      <c r="AC1904" s="4">
        <v>8.0131583333333296</v>
      </c>
      <c r="AD1904" s="4">
        <v>8.0093999999999994</v>
      </c>
      <c r="AE1904" s="3">
        <v>0.42875410703315581</v>
      </c>
    </row>
    <row r="1905" spans="1:31">
      <c r="A1905" t="s">
        <v>161</v>
      </c>
      <c r="B1905">
        <v>546</v>
      </c>
      <c r="C1905">
        <v>1987</v>
      </c>
      <c r="D1905" s="5">
        <v>0</v>
      </c>
      <c r="E1905" s="5">
        <v>0</v>
      </c>
      <c r="F1905" s="5">
        <v>0</v>
      </c>
      <c r="G1905" s="5">
        <v>9.5299996323883391</v>
      </c>
      <c r="H1905" s="5">
        <v>2215.8187240014031</v>
      </c>
      <c r="I1905" s="5">
        <v>1524</v>
      </c>
      <c r="J1905" s="5">
        <v>0</v>
      </c>
      <c r="K1905" s="5">
        <v>0</v>
      </c>
      <c r="L1905" s="5">
        <v>174.05903874104101</v>
      </c>
      <c r="M1905" s="5">
        <v>2389.8777627424442</v>
      </c>
      <c r="N1905" s="5">
        <v>1533.5299996323884</v>
      </c>
      <c r="O1905" s="5">
        <v>856.34776311005589</v>
      </c>
      <c r="R1905" s="5">
        <v>1787</v>
      </c>
      <c r="S1905" s="6">
        <v>0.47920971634586229</v>
      </c>
      <c r="AC1905" s="4">
        <v>8.0098083333333303</v>
      </c>
      <c r="AD1905" s="4">
        <v>7.9812000000000003</v>
      </c>
      <c r="AE1905" s="3">
        <v>0.47749814089595533</v>
      </c>
    </row>
    <row r="1906" spans="1:31">
      <c r="A1906" t="s">
        <v>161</v>
      </c>
      <c r="B1906">
        <v>546</v>
      </c>
      <c r="C1906">
        <v>1988</v>
      </c>
      <c r="D1906" s="5">
        <v>0</v>
      </c>
      <c r="E1906" s="5">
        <v>0</v>
      </c>
      <c r="F1906" s="5">
        <v>0</v>
      </c>
      <c r="G1906" s="5">
        <v>9.8799996264278747</v>
      </c>
      <c r="H1906" s="5">
        <v>2985.43835480181</v>
      </c>
      <c r="I1906" s="5">
        <v>1887.2203212811457</v>
      </c>
      <c r="J1906" s="5">
        <v>0</v>
      </c>
      <c r="K1906" s="5">
        <v>0</v>
      </c>
      <c r="L1906" s="5">
        <v>221.36569353956301</v>
      </c>
      <c r="M1906" s="5">
        <v>3206.8040483413729</v>
      </c>
      <c r="N1906" s="5">
        <v>1897.1003209075736</v>
      </c>
      <c r="O1906" s="5">
        <v>1309.7037274337993</v>
      </c>
      <c r="R1906" s="5">
        <v>2087</v>
      </c>
      <c r="S1906" s="6">
        <v>0.62755329536837534</v>
      </c>
      <c r="AC1906" s="4">
        <v>8.0405916666666695</v>
      </c>
      <c r="AD1906" s="4">
        <v>8.0427999999999997</v>
      </c>
      <c r="AE1906" s="3">
        <v>0.62772565169712013</v>
      </c>
    </row>
    <row r="1907" spans="1:31">
      <c r="A1907" t="s">
        <v>161</v>
      </c>
      <c r="B1907">
        <v>546</v>
      </c>
      <c r="C1907">
        <v>1989</v>
      </c>
      <c r="D1907" s="5">
        <v>0</v>
      </c>
      <c r="E1907" s="5">
        <v>0</v>
      </c>
      <c r="F1907" s="5">
        <v>0</v>
      </c>
      <c r="G1907" s="5">
        <v>9.2799996025860167</v>
      </c>
      <c r="H1907" s="5">
        <v>3107.6612981456842</v>
      </c>
      <c r="I1907" s="5">
        <v>1827.8867014065941</v>
      </c>
      <c r="J1907" s="5">
        <v>0</v>
      </c>
      <c r="K1907" s="5">
        <v>0</v>
      </c>
      <c r="L1907" s="5">
        <v>354.620866342483</v>
      </c>
      <c r="M1907" s="5">
        <v>3462.2821644881674</v>
      </c>
      <c r="N1907" s="5">
        <v>1837.1667010091801</v>
      </c>
      <c r="O1907" s="5">
        <v>1625.1154634789873</v>
      </c>
      <c r="R1907" s="5">
        <v>2479</v>
      </c>
      <c r="S1907" s="6">
        <v>0.65555282915650959</v>
      </c>
      <c r="AC1907" s="4">
        <v>8.0338833333333302</v>
      </c>
      <c r="AD1907" s="4">
        <v>8.0406999999999993</v>
      </c>
      <c r="AE1907" s="3">
        <v>0.65610905893149418</v>
      </c>
    </row>
    <row r="1908" spans="1:31">
      <c r="A1908" t="s">
        <v>161</v>
      </c>
      <c r="B1908">
        <v>546</v>
      </c>
      <c r="C1908">
        <v>1990</v>
      </c>
      <c r="D1908" s="5">
        <v>0</v>
      </c>
      <c r="E1908" s="5">
        <v>0</v>
      </c>
      <c r="F1908" s="5">
        <v>0</v>
      </c>
      <c r="G1908" s="5">
        <v>9.7599995918571789</v>
      </c>
      <c r="H1908" s="5">
        <v>3790.7418471496135</v>
      </c>
      <c r="I1908" s="5">
        <v>2100.4814538212595</v>
      </c>
      <c r="J1908" s="5">
        <v>0</v>
      </c>
      <c r="K1908" s="5">
        <v>0</v>
      </c>
      <c r="L1908" s="5">
        <v>520.62484441125196</v>
      </c>
      <c r="M1908" s="5">
        <v>4311.3666915608655</v>
      </c>
      <c r="N1908" s="5">
        <v>2110.2414534131167</v>
      </c>
      <c r="O1908" s="5">
        <v>2201.1252381477489</v>
      </c>
      <c r="R1908" s="5">
        <v>2989</v>
      </c>
      <c r="S1908" s="6">
        <v>0.73640857750008326</v>
      </c>
      <c r="AC1908" s="4">
        <v>8.0209916666666707</v>
      </c>
      <c r="AD1908" s="4">
        <v>8.0340000000000007</v>
      </c>
      <c r="AE1908" s="3">
        <v>0.73760287474458164</v>
      </c>
    </row>
    <row r="1909" spans="1:31">
      <c r="A1909" t="s">
        <v>161</v>
      </c>
      <c r="B1909">
        <v>546</v>
      </c>
      <c r="C1909">
        <v>1991</v>
      </c>
      <c r="D1909" s="5">
        <v>0</v>
      </c>
      <c r="E1909" s="5">
        <v>0</v>
      </c>
      <c r="F1909" s="5">
        <v>0</v>
      </c>
      <c r="G1909" s="5">
        <v>20.479999858885979</v>
      </c>
      <c r="H1909" s="5">
        <v>5276.7239352608658</v>
      </c>
      <c r="I1909" s="5">
        <v>2582.8144677240225</v>
      </c>
      <c r="J1909" s="5">
        <v>0</v>
      </c>
      <c r="K1909" s="5">
        <v>0</v>
      </c>
      <c r="L1909" s="5">
        <v>650.68570073748697</v>
      </c>
      <c r="M1909" s="5">
        <v>5927.4096359983523</v>
      </c>
      <c r="N1909" s="5">
        <v>2603.2944675829085</v>
      </c>
      <c r="O1909" s="5">
        <v>3324.1151684154438</v>
      </c>
      <c r="R1909" s="5">
        <v>3465</v>
      </c>
      <c r="S1909" s="6">
        <v>0.95934059694529406</v>
      </c>
      <c r="AC1909" s="4">
        <v>8.0042500000000008</v>
      </c>
      <c r="AD1909" s="4">
        <v>8.0137</v>
      </c>
      <c r="AE1909" s="3">
        <v>0.96047321632139193</v>
      </c>
    </row>
    <row r="1910" spans="1:31">
      <c r="A1910" t="s">
        <v>161</v>
      </c>
      <c r="B1910">
        <v>546</v>
      </c>
      <c r="C1910">
        <v>1992</v>
      </c>
      <c r="D1910" s="5">
        <v>0</v>
      </c>
      <c r="E1910" s="5">
        <v>0</v>
      </c>
      <c r="F1910" s="5">
        <v>0</v>
      </c>
      <c r="G1910" s="5">
        <v>0.97999985888597863</v>
      </c>
      <c r="H1910" s="5">
        <v>5504.7675276289874</v>
      </c>
      <c r="I1910" s="5">
        <v>2713.2798901112683</v>
      </c>
      <c r="J1910" s="5">
        <v>0</v>
      </c>
      <c r="K1910" s="5">
        <v>0</v>
      </c>
      <c r="L1910" s="5">
        <v>1301.72986941305</v>
      </c>
      <c r="M1910" s="5">
        <v>6806.4973970420378</v>
      </c>
      <c r="N1910" s="5">
        <v>2714.2598899701543</v>
      </c>
      <c r="O1910" s="5">
        <v>4092.2375070718836</v>
      </c>
      <c r="R1910" s="5">
        <v>4581</v>
      </c>
      <c r="S1910" s="6">
        <v>0.89330659399080625</v>
      </c>
      <c r="AC1910" s="4">
        <v>7.9723416666666704</v>
      </c>
      <c r="AD1910" s="4">
        <v>7.9717000000000002</v>
      </c>
      <c r="AE1910" s="3">
        <v>0.89323469478120809</v>
      </c>
    </row>
    <row r="1911" spans="1:31">
      <c r="A1911" t="s">
        <v>161</v>
      </c>
      <c r="B1911">
        <v>546</v>
      </c>
      <c r="C1911">
        <v>1993</v>
      </c>
      <c r="D1911" s="5">
        <v>0</v>
      </c>
      <c r="E1911" s="5">
        <v>0</v>
      </c>
      <c r="F1911" s="5">
        <v>0</v>
      </c>
      <c r="G1911" s="5">
        <v>0</v>
      </c>
      <c r="H1911" s="5">
        <v>7017.4774892536634</v>
      </c>
      <c r="I1911" s="5">
        <v>4798.6645634850802</v>
      </c>
      <c r="J1911" s="5">
        <v>0</v>
      </c>
      <c r="K1911" s="5">
        <v>0</v>
      </c>
      <c r="L1911" s="5">
        <v>1569.06563434806</v>
      </c>
      <c r="M1911" s="5">
        <v>8586.543123601723</v>
      </c>
      <c r="N1911" s="5">
        <v>4798.6645634850802</v>
      </c>
      <c r="O1911" s="5">
        <v>3787.8785601166428</v>
      </c>
      <c r="R1911" s="5">
        <v>5280</v>
      </c>
      <c r="S1911" s="6">
        <v>0.71740124244633385</v>
      </c>
      <c r="AC1911" s="4">
        <v>7.9675500000000001</v>
      </c>
      <c r="AD1911" s="4">
        <v>7.9561999999999999</v>
      </c>
      <c r="AE1911" s="3">
        <v>0.71637928411513208</v>
      </c>
    </row>
    <row r="1912" spans="1:31">
      <c r="A1912" t="s">
        <v>161</v>
      </c>
      <c r="B1912">
        <v>546</v>
      </c>
      <c r="C1912">
        <v>1994</v>
      </c>
      <c r="D1912" s="5">
        <v>0</v>
      </c>
      <c r="E1912" s="5">
        <v>0</v>
      </c>
      <c r="F1912" s="5">
        <v>0</v>
      </c>
      <c r="G1912" s="5">
        <v>3.4800000190734801</v>
      </c>
      <c r="H1912" s="5">
        <v>6813.9626478965129</v>
      </c>
      <c r="I1912" s="5">
        <v>4270.4120901870738</v>
      </c>
      <c r="J1912" s="5">
        <v>0</v>
      </c>
      <c r="K1912" s="5">
        <v>0</v>
      </c>
      <c r="L1912" s="5">
        <v>1966.3492302480499</v>
      </c>
      <c r="M1912" s="5">
        <v>8780.3118781445628</v>
      </c>
      <c r="N1912" s="5">
        <v>4273.8920902061473</v>
      </c>
      <c r="O1912" s="5">
        <v>4506.4197879384155</v>
      </c>
      <c r="R1912" s="5">
        <v>5869</v>
      </c>
      <c r="S1912" s="6">
        <v>0.76783434791930749</v>
      </c>
      <c r="AC1912" s="4">
        <v>7.9602833333333303</v>
      </c>
      <c r="AD1912" s="4">
        <v>7.9701000000000004</v>
      </c>
      <c r="AE1912" s="3">
        <v>0.76878124560285854</v>
      </c>
    </row>
    <row r="1913" spans="1:31">
      <c r="A1913" t="s">
        <v>161</v>
      </c>
      <c r="B1913">
        <v>546</v>
      </c>
      <c r="C1913">
        <v>1995</v>
      </c>
      <c r="D1913" s="5">
        <v>0</v>
      </c>
      <c r="E1913" s="5">
        <v>0</v>
      </c>
      <c r="F1913" s="5">
        <v>0</v>
      </c>
      <c r="G1913" s="5">
        <v>5.6700000762939302</v>
      </c>
      <c r="H1913" s="5">
        <v>7940.5118965409001</v>
      </c>
      <c r="I1913" s="5">
        <v>4646.8608826668333</v>
      </c>
      <c r="J1913" s="5">
        <v>0</v>
      </c>
      <c r="K1913" s="5">
        <v>0</v>
      </c>
      <c r="L1913" s="5">
        <v>2256.5635005336198</v>
      </c>
      <c r="M1913" s="5">
        <v>10197.075397074521</v>
      </c>
      <c r="N1913" s="5">
        <v>4652.5308827431272</v>
      </c>
      <c r="O1913" s="5">
        <v>5544.5445143313937</v>
      </c>
      <c r="R1913" s="5">
        <v>6561</v>
      </c>
      <c r="S1913" s="6">
        <v>0.84507613387157354</v>
      </c>
      <c r="AC1913" s="4">
        <v>7.9677583333333297</v>
      </c>
      <c r="AD1913" s="4">
        <v>7.9645000000000001</v>
      </c>
      <c r="AE1913" s="3">
        <v>0.84473054862400454</v>
      </c>
    </row>
    <row r="1914" spans="1:31">
      <c r="A1914" t="s">
        <v>161</v>
      </c>
      <c r="B1914">
        <v>546</v>
      </c>
      <c r="C1914">
        <v>1996</v>
      </c>
      <c r="D1914" s="5">
        <v>0</v>
      </c>
      <c r="E1914" s="5">
        <v>0</v>
      </c>
      <c r="F1914" s="5">
        <v>0</v>
      </c>
      <c r="G1914" s="5">
        <v>11.610000133514379</v>
      </c>
      <c r="H1914" s="5">
        <v>12213.412821928812</v>
      </c>
      <c r="I1914" s="5">
        <v>8326.2385159897585</v>
      </c>
      <c r="J1914" s="5">
        <v>0</v>
      </c>
      <c r="K1914" s="5">
        <v>0</v>
      </c>
      <c r="L1914" s="5">
        <v>2422.1722978061098</v>
      </c>
      <c r="M1914" s="5">
        <v>14635.585119734922</v>
      </c>
      <c r="N1914" s="5">
        <v>8337.8485161232729</v>
      </c>
      <c r="O1914" s="5">
        <v>6297.7366036116491</v>
      </c>
      <c r="R1914" s="5">
        <v>6629</v>
      </c>
      <c r="S1914" s="6">
        <v>0.9500281495869134</v>
      </c>
      <c r="AC1914" s="4">
        <v>7.9664000000000001</v>
      </c>
      <c r="AD1914" s="4">
        <v>7.9676</v>
      </c>
      <c r="AE1914" s="3">
        <v>0.95017125485146259</v>
      </c>
    </row>
    <row r="1915" spans="1:31">
      <c r="A1915" t="s">
        <v>161</v>
      </c>
      <c r="B1915">
        <v>546</v>
      </c>
      <c r="C1915">
        <v>1997</v>
      </c>
      <c r="D1915" s="5">
        <v>0</v>
      </c>
      <c r="E1915" s="5">
        <v>0</v>
      </c>
      <c r="F1915" s="5">
        <v>0</v>
      </c>
      <c r="G1915" s="5">
        <v>13.92000007629392</v>
      </c>
      <c r="H1915" s="5">
        <v>12312.298502787697</v>
      </c>
      <c r="I1915" s="5">
        <v>8837.5923072104233</v>
      </c>
      <c r="J1915" s="5">
        <v>0</v>
      </c>
      <c r="K1915" s="5">
        <v>0</v>
      </c>
      <c r="L1915" s="5">
        <v>2532.7695295370499</v>
      </c>
      <c r="M1915" s="5">
        <v>14845.068032324747</v>
      </c>
      <c r="N1915" s="5">
        <v>8851.5123072867173</v>
      </c>
      <c r="O1915" s="5">
        <v>5993.5557250380298</v>
      </c>
      <c r="R1915" s="5">
        <v>6674.5528846907346</v>
      </c>
      <c r="S1915" s="6">
        <v>0.89797111935172591</v>
      </c>
      <c r="AC1915" s="4">
        <v>7.9752916666666698</v>
      </c>
      <c r="AD1915" s="4">
        <v>7.9814999999999996</v>
      </c>
      <c r="AE1915" s="3">
        <v>0.89867014131426304</v>
      </c>
    </row>
    <row r="1916" spans="1:31">
      <c r="A1916" t="s">
        <v>161</v>
      </c>
      <c r="B1916">
        <v>546</v>
      </c>
      <c r="C1916">
        <v>1998</v>
      </c>
      <c r="D1916" s="5">
        <v>0</v>
      </c>
      <c r="E1916" s="5">
        <v>253.90385829279205</v>
      </c>
      <c r="F1916" s="5">
        <v>0</v>
      </c>
      <c r="G1916" s="5">
        <v>0</v>
      </c>
      <c r="H1916" s="5">
        <v>13913.897630296118</v>
      </c>
      <c r="I1916" s="5">
        <v>9049.8433689645226</v>
      </c>
      <c r="J1916" s="5">
        <v>0</v>
      </c>
      <c r="K1916" s="5">
        <v>0</v>
      </c>
      <c r="L1916" s="5">
        <v>2462.5747189814401</v>
      </c>
      <c r="M1916" s="5">
        <v>16376.472349277559</v>
      </c>
      <c r="N1916" s="5">
        <v>9303.7472272573141</v>
      </c>
      <c r="O1916" s="5">
        <v>7072.7251220202452</v>
      </c>
      <c r="R1916" s="5">
        <v>6186.4756875540479</v>
      </c>
      <c r="S1916" s="6">
        <v>1.1432559472025654</v>
      </c>
      <c r="AC1916" s="4">
        <v>7.9787666666666697</v>
      </c>
      <c r="AD1916" s="4">
        <v>7.9798999999999998</v>
      </c>
      <c r="AE1916" s="3">
        <v>1.143418339477916</v>
      </c>
    </row>
    <row r="1917" spans="1:31">
      <c r="A1917" t="s">
        <v>161</v>
      </c>
      <c r="B1917">
        <v>546</v>
      </c>
      <c r="C1917">
        <v>1999</v>
      </c>
      <c r="D1917" s="5">
        <v>0</v>
      </c>
      <c r="E1917" s="5">
        <v>187.79370898558409</v>
      </c>
      <c r="F1917" s="5">
        <v>0</v>
      </c>
      <c r="G1917" s="5">
        <v>9.42000007629394</v>
      </c>
      <c r="H1917" s="5">
        <v>9059.3039388374618</v>
      </c>
      <c r="I1917" s="5">
        <v>3793.1899086809335</v>
      </c>
      <c r="J1917" s="5">
        <v>0</v>
      </c>
      <c r="K1917" s="5">
        <v>0</v>
      </c>
      <c r="L1917" s="5">
        <v>2857.3873502479701</v>
      </c>
      <c r="M1917" s="5">
        <v>11916.691289085433</v>
      </c>
      <c r="N1917" s="5">
        <v>3990.4036177428115</v>
      </c>
      <c r="O1917" s="5">
        <v>7926.2876713426213</v>
      </c>
      <c r="R1917" s="5">
        <v>5916.9570249691869</v>
      </c>
      <c r="S1917" s="6">
        <v>1.3395885144837432</v>
      </c>
      <c r="AC1917" s="4">
        <v>7.9918500000000003</v>
      </c>
      <c r="AD1917" s="4">
        <v>8.0048999999999992</v>
      </c>
      <c r="AE1917" s="3">
        <v>1.3417759466945594</v>
      </c>
    </row>
    <row r="1918" spans="1:31">
      <c r="A1918" t="s">
        <v>161</v>
      </c>
      <c r="B1918">
        <v>546</v>
      </c>
      <c r="C1918">
        <v>2000</v>
      </c>
      <c r="D1918" s="5">
        <v>0</v>
      </c>
      <c r="E1918" s="5">
        <v>121.68355967837613</v>
      </c>
      <c r="F1918" s="5">
        <v>0</v>
      </c>
      <c r="G1918" s="5">
        <v>8.6300000548362679</v>
      </c>
      <c r="H1918" s="5">
        <v>9755.8200082153926</v>
      </c>
      <c r="I1918" s="5">
        <v>3392.9017389247792</v>
      </c>
      <c r="J1918" s="5">
        <v>0</v>
      </c>
      <c r="K1918" s="5">
        <v>0</v>
      </c>
      <c r="L1918" s="5">
        <v>3323.01430225176</v>
      </c>
      <c r="M1918" s="5">
        <v>13078.834310467153</v>
      </c>
      <c r="N1918" s="5">
        <v>3523.2152986579918</v>
      </c>
      <c r="O1918" s="5">
        <v>9555.6190118091617</v>
      </c>
      <c r="R1918" s="5">
        <v>6101.7949388853585</v>
      </c>
      <c r="S1918" s="6">
        <v>1.5660341108668474</v>
      </c>
      <c r="AC1918" s="4">
        <v>8.0259</v>
      </c>
      <c r="AD1918" s="4">
        <v>8.0336999999999996</v>
      </c>
      <c r="AE1918" s="3">
        <v>1.5675560667926327</v>
      </c>
    </row>
    <row r="1919" spans="1:31">
      <c r="A1919" t="s">
        <v>161</v>
      </c>
      <c r="B1919">
        <v>546</v>
      </c>
      <c r="C1919">
        <v>2001</v>
      </c>
      <c r="D1919" s="5">
        <v>1031.6617132967265</v>
      </c>
      <c r="E1919" s="5">
        <v>55.573410371168194</v>
      </c>
      <c r="F1919" s="5">
        <v>419.80749511718699</v>
      </c>
      <c r="G1919" s="5">
        <v>168.63497442007028</v>
      </c>
      <c r="H1919" s="5">
        <v>10763.992529229388</v>
      </c>
      <c r="I1919" s="5">
        <v>3117.5344340268698</v>
      </c>
      <c r="J1919" s="5">
        <v>0</v>
      </c>
      <c r="K1919" s="5">
        <v>0</v>
      </c>
      <c r="L1919" s="5">
        <v>3508.4409746865399</v>
      </c>
      <c r="M1919" s="5">
        <v>15723.902712329842</v>
      </c>
      <c r="N1919" s="5">
        <v>3341.7428188181084</v>
      </c>
      <c r="O1919" s="5">
        <v>12382.159893511733</v>
      </c>
      <c r="R1919" s="5">
        <v>6811.2279828219325</v>
      </c>
      <c r="S1919" s="6">
        <v>1.8179041906598654</v>
      </c>
      <c r="AC1919" s="4">
        <v>8.0335000000000001</v>
      </c>
      <c r="AD1919" s="4">
        <v>8.0312999999999999</v>
      </c>
      <c r="AE1919" s="3">
        <v>1.8174063517080448</v>
      </c>
    </row>
    <row r="1920" spans="1:31">
      <c r="A1920" t="s">
        <v>161</v>
      </c>
      <c r="B1920">
        <v>546</v>
      </c>
      <c r="C1920">
        <v>2002</v>
      </c>
      <c r="D1920" s="5">
        <v>1206.127928542975</v>
      </c>
      <c r="E1920" s="5">
        <v>51.734094050595303</v>
      </c>
      <c r="F1920" s="5">
        <v>468.181581746814</v>
      </c>
      <c r="G1920" s="5">
        <v>562.59604544408228</v>
      </c>
      <c r="H1920" s="5">
        <v>12399.231774723634</v>
      </c>
      <c r="I1920" s="5">
        <v>3193.5291803605196</v>
      </c>
      <c r="J1920" s="5">
        <v>0</v>
      </c>
      <c r="K1920" s="5">
        <v>0</v>
      </c>
      <c r="L1920" s="5">
        <v>3800.34359127577</v>
      </c>
      <c r="M1920" s="5">
        <v>17873.884876289194</v>
      </c>
      <c r="N1920" s="5">
        <v>3807.8593198551971</v>
      </c>
      <c r="O1920" s="5">
        <v>14066.025556433997</v>
      </c>
      <c r="R1920" s="5">
        <v>7322.6474359240383</v>
      </c>
      <c r="S1920" s="6">
        <v>1.9208934582085362</v>
      </c>
      <c r="T1920" s="5">
        <v>2352.3866418537</v>
      </c>
      <c r="U1920" s="5">
        <v>2352.38664185369</v>
      </c>
      <c r="V1920" s="5">
        <v>138.76687447874099</v>
      </c>
      <c r="AC1920" s="4">
        <v>8.0334333333333294</v>
      </c>
      <c r="AD1920" s="4">
        <v>8.0327999999999999</v>
      </c>
      <c r="AE1920" s="3">
        <v>1.9207420203604357</v>
      </c>
    </row>
    <row r="1921" spans="1:31">
      <c r="A1921" t="s">
        <v>161</v>
      </c>
      <c r="B1921">
        <v>546</v>
      </c>
      <c r="C1921">
        <v>2003</v>
      </c>
      <c r="D1921" s="5">
        <v>1848.8475472383047</v>
      </c>
      <c r="E1921" s="5">
        <v>43.34674227072562</v>
      </c>
      <c r="F1921" s="5">
        <v>452.81500724308023</v>
      </c>
      <c r="G1921" s="5">
        <v>1068.7072463976674</v>
      </c>
      <c r="H1921" s="5">
        <v>14040.988483037214</v>
      </c>
      <c r="I1921" s="5">
        <v>2969.1341394790502</v>
      </c>
      <c r="J1921" s="5">
        <v>0</v>
      </c>
      <c r="K1921" s="5">
        <v>0</v>
      </c>
      <c r="L1921" s="5">
        <v>4343.37055609048</v>
      </c>
      <c r="M1921" s="5">
        <v>20686.021593609079</v>
      </c>
      <c r="N1921" s="5">
        <v>4081.1881281474434</v>
      </c>
      <c r="O1921" s="5">
        <v>16604.833465461634</v>
      </c>
      <c r="R1921" s="5">
        <v>8195.2410775892986</v>
      </c>
      <c r="S1921" s="6">
        <v>2.0261555832529687</v>
      </c>
      <c r="T1921" s="5">
        <v>2550.7273930889801</v>
      </c>
      <c r="U1921" s="5">
        <v>2550.7273930889601</v>
      </c>
      <c r="V1921" s="5">
        <v>88.042609033469006</v>
      </c>
      <c r="AC1921" s="4">
        <v>8.0212411666666696</v>
      </c>
      <c r="AD1921" s="4">
        <v>7.9969000000000001</v>
      </c>
      <c r="AE1921" s="3">
        <v>2.0200070347029624</v>
      </c>
    </row>
    <row r="1922" spans="1:31">
      <c r="A1922" t="s">
        <v>161</v>
      </c>
      <c r="B1922">
        <v>546</v>
      </c>
      <c r="C1922">
        <v>2004</v>
      </c>
      <c r="D1922" s="5">
        <v>2428.3535839228421</v>
      </c>
      <c r="E1922" s="5">
        <v>1.0909927852326238</v>
      </c>
      <c r="F1922" s="5">
        <v>375.77725853637884</v>
      </c>
      <c r="G1922" s="5">
        <v>1840.2036325640354</v>
      </c>
      <c r="H1922" s="5">
        <v>15822.194581434591</v>
      </c>
      <c r="I1922" s="5">
        <v>3439.05668268931</v>
      </c>
      <c r="J1922" s="5">
        <v>0</v>
      </c>
      <c r="K1922" s="5">
        <v>0</v>
      </c>
      <c r="L1922" s="5">
        <v>5436.10712279168</v>
      </c>
      <c r="M1922" s="5">
        <v>24062.43254668549</v>
      </c>
      <c r="N1922" s="5">
        <v>5280.3513080385783</v>
      </c>
      <c r="O1922" s="5">
        <v>18782.081238646912</v>
      </c>
      <c r="R1922" s="5">
        <v>10585.644794047634</v>
      </c>
      <c r="S1922" s="6">
        <v>1.7742973247324696</v>
      </c>
      <c r="T1922" s="5">
        <v>3521.2168783745901</v>
      </c>
      <c r="U1922" s="5">
        <v>3521.2168783745901</v>
      </c>
      <c r="V1922" s="5">
        <v>273.95258879056797</v>
      </c>
      <c r="AC1922" s="4">
        <v>8.0221710833333297</v>
      </c>
      <c r="AD1922" s="4">
        <v>8.0094999999999992</v>
      </c>
      <c r="AE1922" s="3">
        <v>1.7714948079291946</v>
      </c>
    </row>
    <row r="1923" spans="1:31">
      <c r="A1923" t="s">
        <v>161</v>
      </c>
      <c r="B1923">
        <v>546</v>
      </c>
      <c r="C1923">
        <v>2005</v>
      </c>
      <c r="D1923" s="5">
        <v>2828.5817444341501</v>
      </c>
      <c r="E1923" s="5">
        <v>100.8588264070215</v>
      </c>
      <c r="F1923" s="5">
        <v>441.05822020631922</v>
      </c>
      <c r="G1923" s="5">
        <v>3615.2272704440452</v>
      </c>
      <c r="H1923" s="5">
        <v>20847.98163288298</v>
      </c>
      <c r="I1923" s="5">
        <v>7253.5204266880392</v>
      </c>
      <c r="J1923" s="5">
        <v>0</v>
      </c>
      <c r="K1923" s="5">
        <v>0</v>
      </c>
      <c r="L1923" s="5">
        <v>6689.4367167056898</v>
      </c>
      <c r="M1923" s="5">
        <v>30807.058314229136</v>
      </c>
      <c r="N1923" s="5">
        <v>10969.606523539105</v>
      </c>
      <c r="O1923" s="5">
        <v>19837.451790690029</v>
      </c>
      <c r="R1923" s="5">
        <v>12092.276381764021</v>
      </c>
      <c r="S1923" s="6">
        <v>1.6405059861686806</v>
      </c>
      <c r="T1923" s="5">
        <v>2901.5489764915001</v>
      </c>
      <c r="U1923" s="5">
        <v>2901.5489764915001</v>
      </c>
      <c r="V1923" s="5">
        <v>514.54370728401398</v>
      </c>
      <c r="AC1923" s="4">
        <v>8.0110645833333294</v>
      </c>
      <c r="AD1923" s="4">
        <v>7.9870999999999999</v>
      </c>
      <c r="AE1923" s="3">
        <v>1.635598518252849</v>
      </c>
    </row>
    <row r="1924" spans="1:31">
      <c r="A1924" t="s">
        <v>161</v>
      </c>
      <c r="B1924">
        <v>546</v>
      </c>
      <c r="C1924">
        <v>2006</v>
      </c>
      <c r="D1924" s="5">
        <v>3594.5485220899586</v>
      </c>
      <c r="E1924" s="5">
        <v>126.69048141898153</v>
      </c>
      <c r="F1924" s="5">
        <v>1099.7095518845454</v>
      </c>
      <c r="G1924" s="5">
        <v>6532.0939031987054</v>
      </c>
      <c r="H1924" s="5">
        <v>27266.009205710827</v>
      </c>
      <c r="I1924" s="5">
        <v>10180.636593012649</v>
      </c>
      <c r="J1924" s="5">
        <v>0</v>
      </c>
      <c r="K1924" s="5">
        <v>0</v>
      </c>
      <c r="L1924" s="5">
        <v>9132.1025743514092</v>
      </c>
      <c r="M1924" s="5">
        <v>41092.36985403674</v>
      </c>
      <c r="N1924" s="5">
        <v>16839.420977630336</v>
      </c>
      <c r="O1924" s="5">
        <v>24252.948876406404</v>
      </c>
      <c r="R1924" s="5">
        <v>14789.59018464023</v>
      </c>
      <c r="S1924" s="6">
        <v>1.6398661878808767</v>
      </c>
      <c r="T1924" s="5">
        <v>2180.3006333520098</v>
      </c>
      <c r="U1924" s="5">
        <v>2180.3006333519902</v>
      </c>
      <c r="V1924" s="5">
        <v>438.46303832877101</v>
      </c>
      <c r="AC1924" s="4">
        <v>8.0014261666666702</v>
      </c>
      <c r="AD1924" s="4">
        <v>8.0059000000000005</v>
      </c>
      <c r="AE1924" s="3">
        <v>1.64078308542648</v>
      </c>
    </row>
    <row r="1925" spans="1:31">
      <c r="A1925" t="s">
        <v>161</v>
      </c>
      <c r="B1925">
        <v>546</v>
      </c>
      <c r="C1925">
        <v>2007</v>
      </c>
      <c r="D1925" s="5">
        <v>5884.9501950436261</v>
      </c>
      <c r="E1925" s="5">
        <v>103.40794124561404</v>
      </c>
      <c r="F1925" s="5">
        <v>1401.8729591814283</v>
      </c>
      <c r="G1925" s="5">
        <v>11889.799686115555</v>
      </c>
      <c r="H1925" s="5">
        <v>30952.088186604629</v>
      </c>
      <c r="I1925" s="5">
        <v>15188.646979748799</v>
      </c>
      <c r="J1925" s="5">
        <v>0</v>
      </c>
      <c r="K1925" s="5">
        <v>0</v>
      </c>
      <c r="L1925" s="5">
        <v>13229.9199661443</v>
      </c>
      <c r="M1925" s="5">
        <v>51468.831306973982</v>
      </c>
      <c r="N1925" s="5">
        <v>27181.85460710997</v>
      </c>
      <c r="O1925" s="5">
        <v>24286.976699864012</v>
      </c>
      <c r="R1925" s="5">
        <v>18340.559647651498</v>
      </c>
      <c r="S1925" s="6">
        <v>1.3242222247549544</v>
      </c>
      <c r="T1925" s="5">
        <v>3968.04856986301</v>
      </c>
      <c r="U1925" s="5">
        <v>3968.04856986306</v>
      </c>
      <c r="V1925" s="5">
        <v>318.60780727856098</v>
      </c>
      <c r="AC1925" s="4">
        <v>8.0358539166666692</v>
      </c>
      <c r="AD1925" s="4">
        <v>8.0341000000000005</v>
      </c>
      <c r="AE1925" s="3">
        <v>1.3239331981680533</v>
      </c>
    </row>
    <row r="1926" spans="1:31">
      <c r="A1926" t="s">
        <v>161</v>
      </c>
      <c r="B1926">
        <v>546</v>
      </c>
      <c r="C1926">
        <v>2008</v>
      </c>
      <c r="D1926" s="5">
        <v>3886.9435929043893</v>
      </c>
      <c r="E1926" s="5">
        <v>122.135592</v>
      </c>
      <c r="F1926" s="5">
        <v>2246.5480409932225</v>
      </c>
      <c r="G1926" s="5">
        <v>15872.410813878676</v>
      </c>
      <c r="H1926" s="5">
        <v>33094.768215073178</v>
      </c>
      <c r="I1926" s="5">
        <v>19367.4955401884</v>
      </c>
      <c r="J1926" s="5">
        <v>0</v>
      </c>
      <c r="K1926" s="5">
        <v>0</v>
      </c>
      <c r="L1926" s="5">
        <v>15930.1212667869</v>
      </c>
      <c r="M1926" s="5">
        <v>55158.381115757686</v>
      </c>
      <c r="N1926" s="5">
        <v>35362.041946067075</v>
      </c>
      <c r="O1926" s="5">
        <v>19796.339169690611</v>
      </c>
      <c r="R1926" s="5">
        <v>20917.196715765698</v>
      </c>
      <c r="S1926" s="6">
        <v>0.94641454295688321</v>
      </c>
      <c r="T1926" s="5">
        <v>3353.7884690161</v>
      </c>
      <c r="U1926" s="5">
        <v>3353.7884690160799</v>
      </c>
      <c r="V1926" s="5">
        <v>393.46985213284501</v>
      </c>
      <c r="AC1926" s="4">
        <v>8.0201099166666694</v>
      </c>
      <c r="AD1926" s="4">
        <v>7.9824000000000002</v>
      </c>
      <c r="AE1926" s="3">
        <v>0.94196457731827499</v>
      </c>
    </row>
    <row r="1927" spans="1:31">
      <c r="A1927" t="s">
        <v>161</v>
      </c>
      <c r="B1927">
        <v>546</v>
      </c>
      <c r="C1927">
        <v>2009</v>
      </c>
      <c r="D1927" s="5">
        <v>7647.2707077042496</v>
      </c>
      <c r="E1927" s="5">
        <v>158.11733860492237</v>
      </c>
      <c r="F1927" s="5">
        <v>1653.1723049117127</v>
      </c>
      <c r="G1927" s="5">
        <v>15459.78267150731</v>
      </c>
      <c r="H1927" s="5">
        <v>41283.477277848746</v>
      </c>
      <c r="I1927" s="5">
        <v>24551.802298505198</v>
      </c>
      <c r="J1927" s="5">
        <v>0</v>
      </c>
      <c r="K1927" s="5">
        <v>0</v>
      </c>
      <c r="L1927" s="5">
        <v>18350.321740654501</v>
      </c>
      <c r="M1927" s="5">
        <v>68934.242031119211</v>
      </c>
      <c r="N1927" s="5">
        <v>40169.70230861743</v>
      </c>
      <c r="O1927" s="5">
        <v>28764.53972250178</v>
      </c>
      <c r="R1927" s="5">
        <v>21475.475432556846</v>
      </c>
      <c r="S1927" s="6">
        <v>1.3394134072996915</v>
      </c>
      <c r="T1927" s="5">
        <v>6048.7007123857102</v>
      </c>
      <c r="U1927" s="5">
        <v>6048.7007123857402</v>
      </c>
      <c r="V1927" s="5">
        <v>604.22218345624901</v>
      </c>
      <c r="AC1927" s="4">
        <v>7.9842833333333303</v>
      </c>
      <c r="AD1927" s="4">
        <v>7.9878</v>
      </c>
      <c r="AE1927" s="3">
        <v>1.3400033501017807</v>
      </c>
    </row>
    <row r="1928" spans="1:31">
      <c r="A1928" t="s">
        <v>161</v>
      </c>
      <c r="B1928">
        <v>546</v>
      </c>
      <c r="C1928">
        <v>2010</v>
      </c>
      <c r="D1928" s="5">
        <v>8682.1783913495838</v>
      </c>
      <c r="E1928" s="5">
        <v>258.18097581403867</v>
      </c>
      <c r="F1928" s="5">
        <v>1351.2453388418946</v>
      </c>
      <c r="G1928" s="5">
        <v>19089.05706006215</v>
      </c>
      <c r="H1928" s="5">
        <v>50915.760971020987</v>
      </c>
      <c r="I1928" s="5">
        <v>31794.812844631899</v>
      </c>
      <c r="J1928" s="5">
        <v>0</v>
      </c>
      <c r="K1928" s="5">
        <v>0</v>
      </c>
      <c r="L1928" s="5">
        <v>23726.4901818908</v>
      </c>
      <c r="M1928" s="5">
        <v>84675.67488310326</v>
      </c>
      <c r="N1928" s="5">
        <v>51142.05088050809</v>
      </c>
      <c r="O1928" s="5">
        <v>33533.62400259517</v>
      </c>
      <c r="R1928" s="5">
        <v>28123.605853882866</v>
      </c>
      <c r="S1928" s="6">
        <v>1.1923657363433493</v>
      </c>
      <c r="T1928" s="5">
        <v>11089.141010948601</v>
      </c>
      <c r="U1928" s="5">
        <v>11089.141010948601</v>
      </c>
      <c r="V1928" s="5">
        <v>19.5970699785268</v>
      </c>
      <c r="AC1928" s="4">
        <v>8.0022166666666692</v>
      </c>
      <c r="AD1928" s="4">
        <v>8.0158000000000005</v>
      </c>
      <c r="AE1928" s="3">
        <v>1.1943897131895975</v>
      </c>
    </row>
    <row r="1929" spans="1:31">
      <c r="A1929" t="s">
        <v>161</v>
      </c>
      <c r="B1929">
        <v>546</v>
      </c>
      <c r="C1929">
        <v>2011</v>
      </c>
      <c r="D1929" s="5">
        <v>13374.536182135496</v>
      </c>
      <c r="E1929" s="5">
        <v>258.18097581403867</v>
      </c>
      <c r="F1929" s="5">
        <v>1673.7518006969435</v>
      </c>
      <c r="G1929" s="5">
        <v>20848.414354802771</v>
      </c>
      <c r="H1929" s="5">
        <v>59408.11633736681</v>
      </c>
      <c r="I1929" s="5">
        <v>37943.139980261592</v>
      </c>
      <c r="J1929" s="5">
        <v>0</v>
      </c>
      <c r="K1929" s="5">
        <v>0</v>
      </c>
      <c r="L1929" s="5">
        <v>34026.184616537801</v>
      </c>
      <c r="M1929" s="5">
        <v>108482.58893673704</v>
      </c>
      <c r="N1929" s="5">
        <v>59049.735310878401</v>
      </c>
      <c r="O1929" s="5">
        <v>49432.853625858639</v>
      </c>
      <c r="R1929" s="5">
        <v>36709.820771167077</v>
      </c>
      <c r="S1929" s="6">
        <v>1.3465839000958726</v>
      </c>
      <c r="T1929" s="5">
        <v>15047.5979907124</v>
      </c>
      <c r="U1929" s="5">
        <v>15047.5979907124</v>
      </c>
      <c r="V1929" s="5">
        <v>1328.8309897992599</v>
      </c>
      <c r="AC1929" s="4">
        <v>8.0182083333333303</v>
      </c>
      <c r="AD1929" s="4">
        <v>8.0046999999999997</v>
      </c>
      <c r="AE1929" s="3">
        <v>1.3443153005001036</v>
      </c>
    </row>
    <row r="1930" spans="1:31">
      <c r="A1930" t="s">
        <v>161</v>
      </c>
      <c r="B1930">
        <v>546</v>
      </c>
      <c r="C1930">
        <v>2012</v>
      </c>
      <c r="D1930" s="5">
        <v>16708.079041450525</v>
      </c>
      <c r="E1930" s="5">
        <v>551.58599535543715</v>
      </c>
      <c r="F1930" s="5">
        <v>2644.8241765892226</v>
      </c>
      <c r="G1930" s="5">
        <v>24414.150260929331</v>
      </c>
      <c r="H1930" s="5">
        <v>88327.203483967998</v>
      </c>
      <c r="I1930" s="5">
        <v>42069.128432865691</v>
      </c>
      <c r="J1930" s="5">
        <v>0</v>
      </c>
      <c r="K1930" s="5">
        <v>0</v>
      </c>
      <c r="L1930" s="5">
        <v>16600.225450901798</v>
      </c>
      <c r="M1930" s="5">
        <v>124280.33215290954</v>
      </c>
      <c r="N1930" s="5">
        <v>67034.864689150461</v>
      </c>
      <c r="O1930" s="5">
        <v>57245.46746375908</v>
      </c>
      <c r="R1930" s="5">
        <v>43028.890363001869</v>
      </c>
      <c r="S1930" s="6">
        <v>1.3303960892512638</v>
      </c>
      <c r="T1930" s="5">
        <v>16894.4219328654</v>
      </c>
      <c r="U1930" s="5">
        <v>16894.421932865298</v>
      </c>
      <c r="V1930" s="5">
        <v>-0.28424528153703799</v>
      </c>
      <c r="AC1930" s="4">
        <v>7.9898635000000002</v>
      </c>
      <c r="AD1930" s="4">
        <v>7.984</v>
      </c>
      <c r="AE1930" s="3">
        <v>1.3294197549910698</v>
      </c>
    </row>
    <row r="1931" spans="1:31">
      <c r="A1931" t="s">
        <v>161</v>
      </c>
      <c r="B1931">
        <v>546</v>
      </c>
      <c r="C1931">
        <v>2013</v>
      </c>
      <c r="D1931" s="5">
        <v>21445.301269741198</v>
      </c>
      <c r="E1931" s="5">
        <v>757.33961358479803</v>
      </c>
      <c r="F1931" s="5">
        <v>4831.7398117802531</v>
      </c>
      <c r="G1931" s="5">
        <v>28129.633103266409</v>
      </c>
      <c r="H1931" s="5">
        <v>118646.88439363849</v>
      </c>
      <c r="I1931" s="5">
        <v>52993.124813392089</v>
      </c>
      <c r="J1931" s="5">
        <v>0</v>
      </c>
      <c r="K1931" s="5">
        <v>0</v>
      </c>
      <c r="L1931" s="5">
        <v>16145.840637051098</v>
      </c>
      <c r="M1931" s="5">
        <v>161069.76611221104</v>
      </c>
      <c r="N1931" s="5">
        <v>81880.097530243293</v>
      </c>
      <c r="O1931" s="5">
        <v>79189.668581967751</v>
      </c>
      <c r="R1931" s="5">
        <v>51549.109750153628</v>
      </c>
      <c r="S1931" s="6">
        <v>1.5361985680408718</v>
      </c>
      <c r="T1931" s="5">
        <v>20746.379079993199</v>
      </c>
      <c r="U1931" s="5">
        <v>20746.379079993098</v>
      </c>
      <c r="V1931" s="5">
        <v>-0.63637307707360002</v>
      </c>
      <c r="AC1931" s="4">
        <v>7.9892553333333298</v>
      </c>
      <c r="AD1931" s="4">
        <v>7.9867999999999997</v>
      </c>
      <c r="AE1931" s="3">
        <v>1.5357264490018188</v>
      </c>
    </row>
    <row r="1932" spans="1:31">
      <c r="A1932" t="s">
        <v>161</v>
      </c>
      <c r="B1932">
        <v>546</v>
      </c>
      <c r="C1932">
        <v>2014</v>
      </c>
      <c r="D1932" s="5">
        <v>19351.212490000624</v>
      </c>
      <c r="E1932" s="5">
        <v>1255.3220447355345</v>
      </c>
      <c r="F1932" s="5">
        <v>6143.8019780480026</v>
      </c>
      <c r="G1932" s="5">
        <v>30491.981484274151</v>
      </c>
      <c r="H1932" s="5">
        <v>140308.11564382858</v>
      </c>
      <c r="I1932" s="5">
        <v>66342.637523348196</v>
      </c>
      <c r="J1932" s="5">
        <v>0</v>
      </c>
      <c r="K1932" s="5">
        <v>0</v>
      </c>
      <c r="L1932" s="5">
        <v>16444.386287688198</v>
      </c>
      <c r="M1932" s="5">
        <v>182247.51639956541</v>
      </c>
      <c r="N1932" s="5">
        <v>98089.941052357884</v>
      </c>
      <c r="O1932" s="5">
        <v>84157.57534720753</v>
      </c>
      <c r="R1932" s="5">
        <v>55522.843195056244</v>
      </c>
      <c r="S1932" s="6">
        <v>1.5157288514846972</v>
      </c>
      <c r="T1932" s="5">
        <v>19077.2604334061</v>
      </c>
      <c r="U1932" s="5">
        <v>18930.5285331175</v>
      </c>
      <c r="V1932" s="5">
        <v>-1.8641473049953201</v>
      </c>
      <c r="AC1932" s="4">
        <v>7.9871290000000004</v>
      </c>
      <c r="AD1932" s="4">
        <v>7.9898999999999996</v>
      </c>
      <c r="AE1932" s="3">
        <v>1.516254708103197</v>
      </c>
    </row>
    <row r="1933" spans="1:31">
      <c r="A1933" t="s">
        <v>161</v>
      </c>
      <c r="B1933">
        <v>546</v>
      </c>
      <c r="C1933">
        <v>2015</v>
      </c>
      <c r="D1933" s="5">
        <v>24412.8576888719</v>
      </c>
      <c r="E1933" s="5">
        <v>1469.5742044884744</v>
      </c>
      <c r="F1933" s="5">
        <v>5873.0224324804367</v>
      </c>
      <c r="G1933" s="5">
        <v>30829.892357007866</v>
      </c>
      <c r="H1933" s="5">
        <v>154355.56075667671</v>
      </c>
      <c r="I1933" s="5">
        <v>81561.954000000012</v>
      </c>
      <c r="J1933" s="5">
        <v>0</v>
      </c>
      <c r="K1933" s="5">
        <v>0</v>
      </c>
      <c r="L1933" s="5">
        <v>18890.787008041698</v>
      </c>
      <c r="M1933" s="5">
        <v>203532.22788607073</v>
      </c>
      <c r="N1933" s="5">
        <v>113861.42056149636</v>
      </c>
      <c r="O1933" s="5">
        <v>89670.807324574373</v>
      </c>
      <c r="R1933" s="5">
        <v>46177.805134295224</v>
      </c>
      <c r="S1933" s="6">
        <v>1.9418594509590035</v>
      </c>
      <c r="T1933" s="5">
        <v>12919.6398764348</v>
      </c>
      <c r="U1933" s="5">
        <v>11557.429663389001</v>
      </c>
      <c r="V1933" s="5">
        <v>-2.9156666764941699</v>
      </c>
      <c r="AC1933" s="4">
        <v>7.9849604166666701</v>
      </c>
      <c r="AD1933" s="4">
        <v>7.9833999999999996</v>
      </c>
      <c r="AE1933" s="3">
        <v>1.941479973830315</v>
      </c>
    </row>
    <row r="1934" spans="1:31">
      <c r="A1934" t="s">
        <v>46</v>
      </c>
      <c r="B1934">
        <v>233</v>
      </c>
      <c r="C1934">
        <v>1970</v>
      </c>
      <c r="D1934" s="5">
        <v>0</v>
      </c>
      <c r="E1934" s="5">
        <v>0</v>
      </c>
      <c r="F1934" s="5">
        <v>27</v>
      </c>
      <c r="G1934" s="5">
        <v>808</v>
      </c>
      <c r="H1934" s="5">
        <v>366</v>
      </c>
      <c r="I1934" s="5">
        <v>2218.6811397184179</v>
      </c>
      <c r="J1934" s="5">
        <v>0</v>
      </c>
      <c r="K1934" s="5">
        <v>0</v>
      </c>
      <c r="L1934" s="5">
        <v>189.05999999994</v>
      </c>
      <c r="M1934" s="5">
        <v>582.05999999994003</v>
      </c>
      <c r="N1934" s="5">
        <v>3026.6811397184179</v>
      </c>
      <c r="O1934" s="5">
        <v>-2444.6211397184779</v>
      </c>
      <c r="R1934" s="5">
        <v>10362.681451968587</v>
      </c>
      <c r="S1934" s="6">
        <v>-0.23590623247943959</v>
      </c>
      <c r="T1934" s="5">
        <v>-249.14548758692399</v>
      </c>
      <c r="U1934" s="5">
        <v>-293.00000000017201</v>
      </c>
      <c r="V1934" s="5">
        <v>0</v>
      </c>
      <c r="AC1934" s="4">
        <v>18.443099999083302</v>
      </c>
      <c r="AD1934" s="4">
        <v>19.089999999</v>
      </c>
      <c r="AE1934" s="3">
        <v>-0.24418074933283643</v>
      </c>
    </row>
    <row r="1935" spans="1:31">
      <c r="A1935" t="s">
        <v>46</v>
      </c>
      <c r="B1935">
        <v>233</v>
      </c>
      <c r="C1935">
        <v>1971</v>
      </c>
      <c r="D1935" s="5">
        <v>0</v>
      </c>
      <c r="E1935" s="5">
        <v>0</v>
      </c>
      <c r="F1935" s="5">
        <v>30</v>
      </c>
      <c r="G1935" s="5">
        <v>851</v>
      </c>
      <c r="H1935" s="5">
        <v>440</v>
      </c>
      <c r="I1935" s="5">
        <v>2502.4051125754199</v>
      </c>
      <c r="J1935" s="5">
        <v>0</v>
      </c>
      <c r="K1935" s="5">
        <v>0</v>
      </c>
      <c r="L1935" s="5">
        <v>188.04396429166999</v>
      </c>
      <c r="M1935" s="5">
        <v>658.04396429167002</v>
      </c>
      <c r="N1935" s="5">
        <v>3353.4051125754199</v>
      </c>
      <c r="O1935" s="5">
        <v>-2695.36114828375</v>
      </c>
      <c r="R1935" s="5">
        <v>11078.158552604429</v>
      </c>
      <c r="S1935" s="6">
        <v>-0.24330407761225639</v>
      </c>
      <c r="T1935" s="5">
        <v>-406.15748385706701</v>
      </c>
      <c r="U1935" s="5">
        <v>-453.98637999535299</v>
      </c>
      <c r="V1935" s="5">
        <v>0</v>
      </c>
      <c r="AC1935" s="4">
        <v>19.931933332583299</v>
      </c>
      <c r="AD1935" s="4">
        <v>20.909999999</v>
      </c>
      <c r="AE1935" s="3">
        <v>-0.25524309045888266</v>
      </c>
    </row>
    <row r="1936" spans="1:31">
      <c r="A1936" t="s">
        <v>46</v>
      </c>
      <c r="B1936">
        <v>233</v>
      </c>
      <c r="C1936">
        <v>1972</v>
      </c>
      <c r="D1936" s="5">
        <v>0</v>
      </c>
      <c r="E1936" s="5">
        <v>0</v>
      </c>
      <c r="F1936" s="5">
        <v>31</v>
      </c>
      <c r="G1936" s="5">
        <v>869</v>
      </c>
      <c r="H1936" s="5">
        <v>521</v>
      </c>
      <c r="I1936" s="5">
        <v>2814.5352792725207</v>
      </c>
      <c r="J1936" s="5">
        <v>0</v>
      </c>
      <c r="K1936" s="5">
        <v>0</v>
      </c>
      <c r="L1936" s="5">
        <v>309.04335338246</v>
      </c>
      <c r="M1936" s="5">
        <v>861.04335338246005</v>
      </c>
      <c r="N1936" s="5">
        <v>3683.5352792725207</v>
      </c>
      <c r="O1936" s="5">
        <v>-2822.4919258900609</v>
      </c>
      <c r="R1936" s="5">
        <v>12333.680590286878</v>
      </c>
      <c r="S1936" s="6">
        <v>-0.22884425336203801</v>
      </c>
      <c r="T1936" s="5">
        <v>-134.01853217906501</v>
      </c>
      <c r="U1936" s="5">
        <v>-191.22830999999999</v>
      </c>
      <c r="V1936" s="5">
        <v>0</v>
      </c>
      <c r="AC1936" s="4">
        <v>21.865641665666701</v>
      </c>
      <c r="AD1936" s="4">
        <v>22.789999998999999</v>
      </c>
      <c r="AE1936" s="3">
        <v>-0.23851852205559237</v>
      </c>
    </row>
    <row r="1937" spans="1:32">
      <c r="A1937" t="s">
        <v>46</v>
      </c>
      <c r="B1937">
        <v>233</v>
      </c>
      <c r="C1937">
        <v>1973</v>
      </c>
      <c r="D1937" s="5">
        <v>0</v>
      </c>
      <c r="E1937" s="5">
        <v>0</v>
      </c>
      <c r="F1937" s="5">
        <v>32</v>
      </c>
      <c r="G1937" s="5">
        <v>893</v>
      </c>
      <c r="H1937" s="5">
        <v>611</v>
      </c>
      <c r="I1937" s="5">
        <v>3158.3022486472928</v>
      </c>
      <c r="J1937" s="5">
        <v>0</v>
      </c>
      <c r="K1937" s="5">
        <v>0</v>
      </c>
      <c r="L1937" s="5">
        <v>516.15560493769999</v>
      </c>
      <c r="M1937" s="5">
        <v>1159.1556049377</v>
      </c>
      <c r="N1937" s="5">
        <v>4051.3022486472928</v>
      </c>
      <c r="O1937" s="5">
        <v>-2892.1466437095928</v>
      </c>
      <c r="R1937" s="5">
        <v>14702.744692456212</v>
      </c>
      <c r="S1937" s="6">
        <v>-0.19670794155825314</v>
      </c>
      <c r="T1937" s="5">
        <v>5.8212832871520304</v>
      </c>
      <c r="U1937" s="5">
        <v>-54.743029995899697</v>
      </c>
      <c r="V1937" s="5">
        <v>0</v>
      </c>
      <c r="AC1937" s="4">
        <v>23.636983332333301</v>
      </c>
      <c r="AD1937" s="4">
        <v>24.789999998999999</v>
      </c>
      <c r="AE1937" s="3">
        <v>-0.20630339339292578</v>
      </c>
    </row>
    <row r="1938" spans="1:32">
      <c r="A1938" t="s">
        <v>46</v>
      </c>
      <c r="B1938">
        <v>233</v>
      </c>
      <c r="C1938">
        <v>1974</v>
      </c>
      <c r="D1938" s="5">
        <v>0</v>
      </c>
      <c r="E1938" s="5">
        <v>0</v>
      </c>
      <c r="F1938" s="5">
        <v>38</v>
      </c>
      <c r="G1938" s="5">
        <v>934</v>
      </c>
      <c r="H1938" s="5">
        <v>746</v>
      </c>
      <c r="I1938" s="5">
        <v>3336.950265592136</v>
      </c>
      <c r="J1938" s="5">
        <v>0</v>
      </c>
      <c r="K1938" s="5">
        <v>0</v>
      </c>
      <c r="L1938" s="5">
        <v>431.08904293621998</v>
      </c>
      <c r="M1938" s="5">
        <v>1215.08904293622</v>
      </c>
      <c r="N1938" s="5">
        <v>4270.950265592136</v>
      </c>
      <c r="O1938" s="5">
        <v>-3055.8612226559162</v>
      </c>
      <c r="R1938" s="5">
        <v>17521.55367471731</v>
      </c>
      <c r="S1938" s="6">
        <v>-0.17440583634231963</v>
      </c>
      <c r="T1938" s="5">
        <v>-276.74467256849402</v>
      </c>
      <c r="U1938" s="5">
        <v>-351.91152000023698</v>
      </c>
      <c r="V1938" s="5">
        <v>0</v>
      </c>
      <c r="AC1938" s="4">
        <v>26.064124999000001</v>
      </c>
      <c r="AD1938" s="4">
        <v>28.629999998999999</v>
      </c>
      <c r="AE1938" s="3">
        <v>-0.19157516680486225</v>
      </c>
    </row>
    <row r="1939" spans="1:32">
      <c r="A1939" t="s">
        <v>46</v>
      </c>
      <c r="B1939">
        <v>233</v>
      </c>
      <c r="C1939">
        <v>1975</v>
      </c>
      <c r="D1939" s="5">
        <v>0</v>
      </c>
      <c r="E1939" s="5">
        <v>0</v>
      </c>
      <c r="F1939" s="5">
        <v>43</v>
      </c>
      <c r="G1939" s="5">
        <v>974</v>
      </c>
      <c r="H1939" s="5">
        <v>946</v>
      </c>
      <c r="I1939" s="5">
        <v>3735.3480360738631</v>
      </c>
      <c r="J1939" s="5">
        <v>0</v>
      </c>
      <c r="K1939" s="5">
        <v>0</v>
      </c>
      <c r="L1939" s="5">
        <v>474.66597654049002</v>
      </c>
      <c r="M1939" s="5">
        <v>1463.66597654049</v>
      </c>
      <c r="N1939" s="5">
        <v>4709.3480360738631</v>
      </c>
      <c r="O1939" s="5">
        <v>-3245.6820595333729</v>
      </c>
      <c r="R1939" s="5">
        <v>18571.474985795187</v>
      </c>
      <c r="S1939" s="6">
        <v>-0.17476705872936352</v>
      </c>
      <c r="T1939" s="5">
        <v>-39.779901486611799</v>
      </c>
      <c r="U1939" s="5">
        <v>-171.67765</v>
      </c>
      <c r="V1939" s="5">
        <v>0</v>
      </c>
      <c r="AC1939" s="4">
        <v>30.928941665666699</v>
      </c>
      <c r="AD1939" s="4">
        <v>32.959999998999997</v>
      </c>
      <c r="AE1939" s="3">
        <v>-0.18624375569693083</v>
      </c>
    </row>
    <row r="1940" spans="1:32">
      <c r="A1940" t="s">
        <v>46</v>
      </c>
      <c r="B1940">
        <v>233</v>
      </c>
      <c r="C1940">
        <v>1976</v>
      </c>
      <c r="D1940" s="5">
        <v>16</v>
      </c>
      <c r="E1940" s="5">
        <v>6.2563977499999996</v>
      </c>
      <c r="F1940" s="5">
        <v>49</v>
      </c>
      <c r="G1940" s="5">
        <v>1057</v>
      </c>
      <c r="H1940" s="5">
        <v>1109</v>
      </c>
      <c r="I1940" s="5">
        <v>3914.886535266618</v>
      </c>
      <c r="J1940" s="5">
        <v>0</v>
      </c>
      <c r="K1940" s="5">
        <v>0</v>
      </c>
      <c r="L1940" s="5">
        <v>1100.82851303043</v>
      </c>
      <c r="M1940" s="5">
        <v>2274.8285130304303</v>
      </c>
      <c r="N1940" s="5">
        <v>4978.1429330166175</v>
      </c>
      <c r="O1940" s="5">
        <v>-2703.3144199861872</v>
      </c>
      <c r="R1940" s="5">
        <v>20845.670592427858</v>
      </c>
      <c r="S1940" s="6">
        <v>-0.12968229580333865</v>
      </c>
      <c r="T1940" s="5">
        <v>299.937453211106</v>
      </c>
      <c r="U1940" s="5">
        <v>162.860199999657</v>
      </c>
      <c r="V1940" s="5">
        <v>0</v>
      </c>
      <c r="AC1940" s="4">
        <v>34.693924998999996</v>
      </c>
      <c r="AD1940" s="4">
        <v>36.319999998999997</v>
      </c>
      <c r="AE1940" s="3">
        <v>-0.13576039561921396</v>
      </c>
    </row>
    <row r="1941" spans="1:32">
      <c r="A1941" t="s">
        <v>46</v>
      </c>
      <c r="B1941">
        <v>233</v>
      </c>
      <c r="C1941">
        <v>1977</v>
      </c>
      <c r="D1941" s="5">
        <v>14</v>
      </c>
      <c r="E1941" s="5">
        <v>6.2563977499999996</v>
      </c>
      <c r="F1941" s="5">
        <v>56</v>
      </c>
      <c r="G1941" s="5">
        <v>1165</v>
      </c>
      <c r="H1941" s="5">
        <v>1334</v>
      </c>
      <c r="I1941" s="5">
        <v>4967.4014266658096</v>
      </c>
      <c r="J1941" s="5">
        <v>0</v>
      </c>
      <c r="K1941" s="5">
        <v>0</v>
      </c>
      <c r="L1941" s="5">
        <v>1747.2526859</v>
      </c>
      <c r="M1941" s="5">
        <v>3151.2526859</v>
      </c>
      <c r="N1941" s="5">
        <v>6138.65782441581</v>
      </c>
      <c r="O1941" s="5">
        <v>-2987.40513851581</v>
      </c>
      <c r="R1941" s="5">
        <v>27253.337098615644</v>
      </c>
      <c r="S1941" s="6">
        <v>-0.10961612252128777</v>
      </c>
      <c r="T1941" s="5">
        <v>518.73446067371901</v>
      </c>
      <c r="U1941" s="5">
        <v>375.428639996063</v>
      </c>
      <c r="V1941" s="5">
        <v>0</v>
      </c>
      <c r="AC1941" s="4">
        <v>36.7748666656667</v>
      </c>
      <c r="AD1941" s="4">
        <v>37.959999998999997</v>
      </c>
      <c r="AE1941" s="3">
        <v>-0.11314869061600802</v>
      </c>
    </row>
    <row r="1942" spans="1:32">
      <c r="A1942" t="s">
        <v>46</v>
      </c>
      <c r="B1942">
        <v>233</v>
      </c>
      <c r="C1942">
        <v>1978</v>
      </c>
      <c r="D1942" s="5">
        <v>18</v>
      </c>
      <c r="E1942" s="5">
        <v>1.6046452499999999</v>
      </c>
      <c r="F1942" s="5">
        <v>96</v>
      </c>
      <c r="G1942" s="5">
        <v>1208</v>
      </c>
      <c r="H1942" s="5">
        <v>2019</v>
      </c>
      <c r="I1942" s="5">
        <v>5018.8310485190786</v>
      </c>
      <c r="J1942" s="5">
        <v>0</v>
      </c>
      <c r="K1942" s="5">
        <v>0</v>
      </c>
      <c r="L1942" s="5">
        <v>2366.4407618922</v>
      </c>
      <c r="M1942" s="5">
        <v>4499.4407618921996</v>
      </c>
      <c r="N1942" s="5">
        <v>6228.4356937690791</v>
      </c>
      <c r="O1942" s="5">
        <v>-1728.9949318768795</v>
      </c>
      <c r="R1942" s="5">
        <v>32582.202924138779</v>
      </c>
      <c r="S1942" s="6">
        <v>-5.3065624074053637E-2</v>
      </c>
      <c r="T1942" s="5">
        <v>408.27202256570695</v>
      </c>
      <c r="U1942" s="5">
        <v>258.131999999078</v>
      </c>
      <c r="V1942" s="5">
        <v>0</v>
      </c>
      <c r="AC1942" s="4">
        <v>39.0946416656667</v>
      </c>
      <c r="AD1942" s="4">
        <v>40.999999999000003</v>
      </c>
      <c r="AE1942" s="3">
        <v>-5.565188717137793E-2</v>
      </c>
    </row>
    <row r="1943" spans="1:32">
      <c r="A1943" t="s">
        <v>46</v>
      </c>
      <c r="B1943">
        <v>233</v>
      </c>
      <c r="C1943">
        <v>1979</v>
      </c>
      <c r="D1943" s="5">
        <v>20</v>
      </c>
      <c r="E1943" s="5">
        <v>1.6046452499999999</v>
      </c>
      <c r="F1943" s="5">
        <v>126</v>
      </c>
      <c r="G1943" s="5">
        <v>1333</v>
      </c>
      <c r="H1943" s="5">
        <v>3180</v>
      </c>
      <c r="I1943" s="5">
        <v>5750.1296265316569</v>
      </c>
      <c r="J1943" s="5">
        <v>0</v>
      </c>
      <c r="K1943" s="5">
        <v>0</v>
      </c>
      <c r="L1943" s="5">
        <v>3843.7637279544301</v>
      </c>
      <c r="M1943" s="5">
        <v>7169.7637279544306</v>
      </c>
      <c r="N1943" s="5">
        <v>7084.7342717816573</v>
      </c>
      <c r="O1943" s="5">
        <v>85.02945617277328</v>
      </c>
      <c r="R1943" s="5">
        <v>33106.449501234674</v>
      </c>
      <c r="S1943" s="6">
        <v>2.5683653020418932E-3</v>
      </c>
      <c r="T1943" s="5">
        <v>585.62228143353002</v>
      </c>
      <c r="U1943" s="5">
        <v>438.04399999999998</v>
      </c>
      <c r="V1943" s="5">
        <v>0</v>
      </c>
      <c r="AC1943" s="4">
        <v>42.549774999</v>
      </c>
      <c r="AD1943" s="4">
        <v>43.999999999000003</v>
      </c>
      <c r="AE1943" s="3">
        <v>2.6559029581221254E-3</v>
      </c>
    </row>
    <row r="1944" spans="1:32">
      <c r="A1944" t="s">
        <v>46</v>
      </c>
      <c r="B1944">
        <v>233</v>
      </c>
      <c r="C1944">
        <v>1980</v>
      </c>
      <c r="D1944" s="5">
        <v>27</v>
      </c>
      <c r="E1944" s="5">
        <v>4.2787689999999996</v>
      </c>
      <c r="F1944" s="5">
        <v>136</v>
      </c>
      <c r="G1944" s="5">
        <v>1464</v>
      </c>
      <c r="H1944" s="5">
        <v>3008</v>
      </c>
      <c r="I1944" s="5">
        <v>6774.1263018036998</v>
      </c>
      <c r="J1944" s="5">
        <v>0</v>
      </c>
      <c r="K1944" s="5">
        <v>0</v>
      </c>
      <c r="L1944" s="5">
        <v>4830.8269178002001</v>
      </c>
      <c r="M1944" s="5">
        <v>8001.8269178002001</v>
      </c>
      <c r="N1944" s="5">
        <v>8242.4050708036993</v>
      </c>
      <c r="O1944" s="5">
        <v>-240.57815300349921</v>
      </c>
      <c r="P1944" s="5">
        <v>-2182.6398372529047</v>
      </c>
      <c r="R1944" s="5">
        <v>46784.496326564149</v>
      </c>
      <c r="S1944" s="6">
        <v>-5.142262328191388E-3</v>
      </c>
      <c r="T1944" s="5">
        <v>-14.654516220091899</v>
      </c>
      <c r="U1944" s="5">
        <v>-205.83531000247601</v>
      </c>
      <c r="V1944" s="5">
        <v>0</v>
      </c>
      <c r="W1944" s="5">
        <v>0</v>
      </c>
      <c r="X1944" s="5">
        <v>31</v>
      </c>
      <c r="Y1944" s="5">
        <v>448.81640999877897</v>
      </c>
      <c r="Z1944" s="5">
        <v>6743.1263018036998</v>
      </c>
      <c r="AC1944" s="4">
        <v>47.280308332416702</v>
      </c>
      <c r="AD1944" s="4">
        <v>50.919999998999998</v>
      </c>
      <c r="AE1944" s="3">
        <v>-5.5381195043272512E-3</v>
      </c>
      <c r="AF1944" s="3">
        <v>-5.0244463608614343E-2</v>
      </c>
    </row>
    <row r="1945" spans="1:32">
      <c r="A1945" t="s">
        <v>46</v>
      </c>
      <c r="B1945">
        <v>233</v>
      </c>
      <c r="C1945">
        <v>1981</v>
      </c>
      <c r="D1945" s="5">
        <v>25</v>
      </c>
      <c r="E1945" s="5">
        <v>3.1158307499999998</v>
      </c>
      <c r="F1945" s="5">
        <v>140</v>
      </c>
      <c r="G1945" s="5">
        <v>1607</v>
      </c>
      <c r="H1945" s="5">
        <v>3614</v>
      </c>
      <c r="I1945" s="5">
        <v>8391.2052690847504</v>
      </c>
      <c r="J1945" s="5">
        <v>0</v>
      </c>
      <c r="K1945" s="5">
        <v>0</v>
      </c>
      <c r="L1945" s="5">
        <v>4740.5146369289296</v>
      </c>
      <c r="M1945" s="5">
        <v>8519.5146369289287</v>
      </c>
      <c r="N1945" s="5">
        <v>10001.321099834749</v>
      </c>
      <c r="O1945" s="5">
        <v>-1481.8064629058208</v>
      </c>
      <c r="P1945" s="5">
        <v>-3759.8978434123519</v>
      </c>
      <c r="R1945" s="5">
        <v>50969.346183606795</v>
      </c>
      <c r="S1945" s="6">
        <v>-2.9072502864131544E-2</v>
      </c>
      <c r="T1945" s="5">
        <v>-1721.9991455078102</v>
      </c>
      <c r="U1945" s="5">
        <v>-1961.2599599999999</v>
      </c>
      <c r="V1945" s="5">
        <v>0</v>
      </c>
      <c r="W1945" s="5">
        <v>0</v>
      </c>
      <c r="X1945" s="5">
        <v>29</v>
      </c>
      <c r="Y1945" s="5">
        <v>417.67519999804699</v>
      </c>
      <c r="Z1945" s="5">
        <v>8362.2052690847504</v>
      </c>
      <c r="AC1945" s="4">
        <v>54.490549999000002</v>
      </c>
      <c r="AD1945" s="4">
        <v>59.069999998999997</v>
      </c>
      <c r="AE1945" s="3">
        <v>-3.1515790245954453E-2</v>
      </c>
      <c r="AF1945" s="3">
        <v>-7.9967360613901875E-2</v>
      </c>
    </row>
    <row r="1946" spans="1:32">
      <c r="A1946" t="s">
        <v>46</v>
      </c>
      <c r="B1946">
        <v>233</v>
      </c>
      <c r="C1946">
        <v>1982</v>
      </c>
      <c r="D1946" s="5">
        <v>32</v>
      </c>
      <c r="E1946" s="5">
        <v>3.1158307499999998</v>
      </c>
      <c r="F1946" s="5">
        <v>170</v>
      </c>
      <c r="G1946" s="5">
        <v>1720</v>
      </c>
      <c r="H1946" s="5">
        <v>3722</v>
      </c>
      <c r="I1946" s="5">
        <v>10624.052379585699</v>
      </c>
      <c r="J1946" s="5">
        <v>0</v>
      </c>
      <c r="K1946" s="5">
        <v>0</v>
      </c>
      <c r="L1946" s="5">
        <v>3861.4099356624001</v>
      </c>
      <c r="M1946" s="5">
        <v>7785.4099356624001</v>
      </c>
      <c r="N1946" s="5">
        <v>12347.168210335698</v>
      </c>
      <c r="O1946" s="5">
        <v>-4561.7582746732978</v>
      </c>
      <c r="P1946" s="5">
        <v>-6864.5163527445693</v>
      </c>
      <c r="R1946" s="5">
        <v>54582.643560665194</v>
      </c>
      <c r="S1946" s="6">
        <v>-8.3575253543797107E-2</v>
      </c>
      <c r="T1946" s="5">
        <v>-2885.001953125</v>
      </c>
      <c r="U1946" s="5">
        <v>-3053.7970000004298</v>
      </c>
      <c r="V1946" s="5">
        <v>0</v>
      </c>
      <c r="W1946" s="5">
        <v>0</v>
      </c>
      <c r="X1946" s="5">
        <v>23</v>
      </c>
      <c r="Y1946" s="5">
        <v>345</v>
      </c>
      <c r="Z1946" s="5">
        <v>10601.052379585699</v>
      </c>
      <c r="AC1946" s="4">
        <v>64.084716665749994</v>
      </c>
      <c r="AD1946" s="4">
        <v>70.290000000000006</v>
      </c>
      <c r="AE1946" s="3">
        <v>-9.1667793465226022E-2</v>
      </c>
      <c r="AF1946" s="3">
        <v>-0.13794134396722754</v>
      </c>
    </row>
    <row r="1947" spans="1:32">
      <c r="A1947" t="s">
        <v>46</v>
      </c>
      <c r="B1947">
        <v>233</v>
      </c>
      <c r="C1947">
        <v>1983</v>
      </c>
      <c r="D1947" s="5">
        <v>52</v>
      </c>
      <c r="E1947" s="5">
        <v>7.301140124999999</v>
      </c>
      <c r="F1947" s="5">
        <v>274</v>
      </c>
      <c r="G1947" s="5">
        <v>1837</v>
      </c>
      <c r="H1947" s="5">
        <v>3633</v>
      </c>
      <c r="I1947" s="5">
        <v>11849.6349763857</v>
      </c>
      <c r="J1947" s="5">
        <v>0</v>
      </c>
      <c r="K1947" s="5">
        <v>0</v>
      </c>
      <c r="L1947" s="5">
        <v>1900.9231815492401</v>
      </c>
      <c r="M1947" s="5">
        <v>5859.9231815492403</v>
      </c>
      <c r="N1947" s="5">
        <v>13693.9361165107</v>
      </c>
      <c r="O1947" s="5">
        <v>-7834.0129349614599</v>
      </c>
      <c r="P1947" s="5">
        <v>-9639.4515095859388</v>
      </c>
      <c r="R1947" s="5">
        <v>54249.000635028518</v>
      </c>
      <c r="S1947" s="6">
        <v>-0.14440842860251782</v>
      </c>
      <c r="T1947" s="5">
        <v>-2825.9982910156295</v>
      </c>
      <c r="U1947" s="5">
        <v>-3003</v>
      </c>
      <c r="V1947" s="5">
        <v>0</v>
      </c>
      <c r="W1947" s="5">
        <v>0</v>
      </c>
      <c r="X1947" s="5">
        <v>20</v>
      </c>
      <c r="Y1947" s="5">
        <v>546</v>
      </c>
      <c r="Z1947" s="5">
        <v>11829.6349763857</v>
      </c>
      <c r="AC1947" s="4">
        <v>78.854299999583304</v>
      </c>
      <c r="AD1947" s="4">
        <v>88.769999999000007</v>
      </c>
      <c r="AE1947" s="3">
        <v>-0.16256737054249218</v>
      </c>
      <c r="AF1947" s="3">
        <v>-0.20003289481330838</v>
      </c>
    </row>
    <row r="1948" spans="1:32">
      <c r="A1948" t="s">
        <v>46</v>
      </c>
      <c r="B1948">
        <v>233</v>
      </c>
      <c r="C1948">
        <v>1984</v>
      </c>
      <c r="D1948" s="5">
        <v>54</v>
      </c>
      <c r="E1948" s="5">
        <v>3.8123256249999997</v>
      </c>
      <c r="F1948" s="5">
        <v>295</v>
      </c>
      <c r="G1948" s="5">
        <v>2163</v>
      </c>
      <c r="H1948" s="5">
        <v>3840</v>
      </c>
      <c r="I1948" s="5">
        <v>12735.0085967</v>
      </c>
      <c r="J1948" s="5">
        <v>0</v>
      </c>
      <c r="K1948" s="5">
        <v>0</v>
      </c>
      <c r="L1948" s="5">
        <v>1364.0686146999999</v>
      </c>
      <c r="M1948" s="5">
        <v>5553.0686146999997</v>
      </c>
      <c r="N1948" s="5">
        <v>14901.820922325</v>
      </c>
      <c r="O1948" s="5">
        <v>-9348.752307625</v>
      </c>
      <c r="P1948" s="5">
        <v>-11915.945569731608</v>
      </c>
      <c r="R1948" s="5">
        <v>53581.282385617073</v>
      </c>
      <c r="S1948" s="6">
        <v>-0.17447794997408467</v>
      </c>
      <c r="T1948" s="5">
        <v>-2088.00390625</v>
      </c>
      <c r="U1948" s="5">
        <v>-1401</v>
      </c>
      <c r="V1948" s="5">
        <v>0</v>
      </c>
      <c r="W1948" s="5">
        <v>0</v>
      </c>
      <c r="X1948" s="5">
        <v>17</v>
      </c>
      <c r="Y1948" s="5">
        <v>653</v>
      </c>
      <c r="Z1948" s="5">
        <v>12718.0085967</v>
      </c>
      <c r="AC1948" s="4">
        <v>100.81724166625</v>
      </c>
      <c r="AD1948" s="4">
        <v>113.89</v>
      </c>
      <c r="AE1948" s="3">
        <v>-0.19710213644141683</v>
      </c>
      <c r="AF1948" s="3">
        <v>-0.25122692870984836</v>
      </c>
    </row>
    <row r="1949" spans="1:32">
      <c r="A1949" t="s">
        <v>46</v>
      </c>
      <c r="B1949">
        <v>233</v>
      </c>
      <c r="C1949">
        <v>1985</v>
      </c>
      <c r="D1949" s="5">
        <v>85</v>
      </c>
      <c r="E1949" s="5">
        <v>2.8554318749999998</v>
      </c>
      <c r="F1949" s="5">
        <v>301</v>
      </c>
      <c r="G1949" s="5">
        <v>2654</v>
      </c>
      <c r="H1949" s="5">
        <v>3708</v>
      </c>
      <c r="I1949" s="5">
        <v>14308.5164532857</v>
      </c>
      <c r="J1949" s="5">
        <v>0</v>
      </c>
      <c r="K1949" s="5">
        <v>0</v>
      </c>
      <c r="L1949" s="5">
        <v>1595.0109841999899</v>
      </c>
      <c r="M1949" s="5">
        <v>5689.0109841999902</v>
      </c>
      <c r="N1949" s="5">
        <v>16965.371885160701</v>
      </c>
      <c r="O1949" s="5">
        <v>-11276.36090096071</v>
      </c>
      <c r="P1949" s="5">
        <v>-13885.785300836036</v>
      </c>
      <c r="R1949" s="5">
        <v>48876.737641102132</v>
      </c>
      <c r="S1949" s="6">
        <v>-0.23071017922190515</v>
      </c>
      <c r="T1949" s="5">
        <v>-1596.0020751953102</v>
      </c>
      <c r="U1949" s="5">
        <v>-1809</v>
      </c>
      <c r="V1949" s="5">
        <v>0</v>
      </c>
      <c r="W1949" s="5">
        <v>0</v>
      </c>
      <c r="X1949" s="5">
        <v>16</v>
      </c>
      <c r="Y1949" s="5">
        <v>407</v>
      </c>
      <c r="Z1949" s="5">
        <v>14292.5164532857</v>
      </c>
      <c r="AC1949" s="4">
        <v>142.31166666641701</v>
      </c>
      <c r="AD1949" s="4">
        <v>172.2</v>
      </c>
      <c r="AE1949" s="3">
        <v>-0.27916399120766688</v>
      </c>
      <c r="AF1949" s="3">
        <v>-0.34376438282530347</v>
      </c>
    </row>
    <row r="1950" spans="1:32">
      <c r="A1950" t="s">
        <v>46</v>
      </c>
      <c r="B1950">
        <v>233</v>
      </c>
      <c r="C1950">
        <v>1986</v>
      </c>
      <c r="D1950" s="5">
        <v>132</v>
      </c>
      <c r="E1950" s="5">
        <v>11.680099125</v>
      </c>
      <c r="F1950" s="5">
        <v>316</v>
      </c>
      <c r="G1950" s="5">
        <v>3311</v>
      </c>
      <c r="H1950" s="5">
        <v>4337</v>
      </c>
      <c r="I1950" s="5">
        <v>15767.773921299999</v>
      </c>
      <c r="J1950" s="5">
        <v>0</v>
      </c>
      <c r="K1950" s="5">
        <v>0</v>
      </c>
      <c r="L1950" s="5">
        <v>2695.8228488999998</v>
      </c>
      <c r="M1950" s="5">
        <v>7480.8228488999994</v>
      </c>
      <c r="N1950" s="5">
        <v>19090.454020425001</v>
      </c>
      <c r="O1950" s="5">
        <v>-11609.631171525001</v>
      </c>
      <c r="P1950" s="5">
        <v>-14201.342961117809</v>
      </c>
      <c r="R1950" s="5">
        <v>48944.061285235395</v>
      </c>
      <c r="S1950" s="6">
        <v>-0.23720203977080251</v>
      </c>
      <c r="T1950" s="5">
        <v>535.00128173828</v>
      </c>
      <c r="U1950" s="5">
        <v>383</v>
      </c>
      <c r="V1950" s="5">
        <v>0</v>
      </c>
      <c r="W1950" s="5">
        <v>0</v>
      </c>
      <c r="X1950" s="5">
        <v>46</v>
      </c>
      <c r="Y1950" s="5">
        <v>739</v>
      </c>
      <c r="Z1950" s="5">
        <v>15721.773921299999</v>
      </c>
      <c r="AC1950" s="4">
        <v>194.261416666667</v>
      </c>
      <c r="AD1950" s="4">
        <v>219</v>
      </c>
      <c r="AE1950" s="3">
        <v>-0.26740897704324879</v>
      </c>
      <c r="AF1950" s="3">
        <v>-0.32710484405285545</v>
      </c>
    </row>
    <row r="1951" spans="1:32">
      <c r="A1951" t="s">
        <v>46</v>
      </c>
      <c r="B1951">
        <v>233</v>
      </c>
      <c r="C1951">
        <v>1987</v>
      </c>
      <c r="D1951" s="5">
        <v>169</v>
      </c>
      <c r="E1951" s="5">
        <v>19.558582499999996</v>
      </c>
      <c r="F1951" s="5">
        <v>335</v>
      </c>
      <c r="G1951" s="5">
        <v>3624</v>
      </c>
      <c r="H1951" s="5">
        <v>4853</v>
      </c>
      <c r="I1951" s="5">
        <v>16912.110278200002</v>
      </c>
      <c r="J1951" s="5">
        <v>0</v>
      </c>
      <c r="K1951" s="5">
        <v>0</v>
      </c>
      <c r="L1951" s="5">
        <v>3086.1386514000001</v>
      </c>
      <c r="M1951" s="5">
        <v>8443.1386514000005</v>
      </c>
      <c r="N1951" s="5">
        <v>20555.668860700003</v>
      </c>
      <c r="O1951" s="5">
        <v>-12112.530209300003</v>
      </c>
      <c r="P1951" s="5">
        <v>-15533.12844990032</v>
      </c>
      <c r="R1951" s="5">
        <v>50948.22771065338</v>
      </c>
      <c r="S1951" s="6">
        <v>-0.23774193438268015</v>
      </c>
      <c r="T1951" s="5">
        <v>-20.635246276859903</v>
      </c>
      <c r="U1951" s="5">
        <v>336</v>
      </c>
      <c r="V1951" s="5">
        <v>0</v>
      </c>
      <c r="W1951" s="5">
        <v>0</v>
      </c>
      <c r="X1951" s="5">
        <v>105</v>
      </c>
      <c r="Y1951" s="5">
        <v>817</v>
      </c>
      <c r="Z1951" s="5">
        <v>16807.110278200002</v>
      </c>
      <c r="AC1951" s="4">
        <v>242.60749999999999</v>
      </c>
      <c r="AD1951" s="4">
        <v>263.7</v>
      </c>
      <c r="AE1951" s="3">
        <v>-0.25841141801763245</v>
      </c>
      <c r="AF1951" s="3">
        <v>-0.3313872229525478</v>
      </c>
    </row>
    <row r="1952" spans="1:32">
      <c r="A1952" t="s">
        <v>46</v>
      </c>
      <c r="B1952">
        <v>233</v>
      </c>
      <c r="C1952">
        <v>1988</v>
      </c>
      <c r="D1952" s="5">
        <v>205</v>
      </c>
      <c r="E1952" s="5">
        <v>13.7745275</v>
      </c>
      <c r="F1952" s="5">
        <v>371</v>
      </c>
      <c r="G1952" s="5">
        <v>3827</v>
      </c>
      <c r="H1952" s="5">
        <v>5969</v>
      </c>
      <c r="I1952" s="5">
        <v>17165.773139000001</v>
      </c>
      <c r="J1952" s="5">
        <v>0</v>
      </c>
      <c r="K1952" s="5">
        <v>0</v>
      </c>
      <c r="L1952" s="5">
        <v>3247.7731389999999</v>
      </c>
      <c r="M1952" s="5">
        <v>9792.7731390000008</v>
      </c>
      <c r="N1952" s="5">
        <v>21006.547666500002</v>
      </c>
      <c r="O1952" s="5">
        <v>-11213.774527500002</v>
      </c>
      <c r="P1952" s="5">
        <v>-15501.563691830019</v>
      </c>
      <c r="R1952" s="5">
        <v>54925.152319152869</v>
      </c>
      <c r="S1952" s="6">
        <v>-0.20416465051094018</v>
      </c>
      <c r="T1952" s="5">
        <v>-215.26634216308901</v>
      </c>
      <c r="U1952" s="5">
        <v>-216</v>
      </c>
      <c r="V1952" s="5">
        <v>0</v>
      </c>
      <c r="W1952" s="5">
        <v>0</v>
      </c>
      <c r="X1952" s="5">
        <v>104</v>
      </c>
      <c r="Y1952" s="5">
        <v>852</v>
      </c>
      <c r="Z1952" s="5">
        <v>17061.773139000001</v>
      </c>
      <c r="AC1952" s="4">
        <v>299.17383333333299</v>
      </c>
      <c r="AD1952" s="4">
        <v>335.86</v>
      </c>
      <c r="AE1952" s="3">
        <v>-0.22920032396083367</v>
      </c>
      <c r="AF1952" s="3">
        <v>-0.31683920622390421</v>
      </c>
    </row>
    <row r="1953" spans="1:32">
      <c r="A1953" t="s">
        <v>46</v>
      </c>
      <c r="B1953">
        <v>233</v>
      </c>
      <c r="C1953">
        <v>1989</v>
      </c>
      <c r="D1953" s="5">
        <v>300</v>
      </c>
      <c r="E1953" s="5">
        <v>12.461593124999998</v>
      </c>
      <c r="F1953" s="5">
        <v>392</v>
      </c>
      <c r="G1953" s="5">
        <v>4404</v>
      </c>
      <c r="H1953" s="5">
        <v>7170</v>
      </c>
      <c r="I1953" s="5">
        <v>17210.169063199999</v>
      </c>
      <c r="J1953" s="5">
        <v>0</v>
      </c>
      <c r="K1953" s="5">
        <v>0</v>
      </c>
      <c r="L1953" s="5">
        <v>3616.1427800000001</v>
      </c>
      <c r="M1953" s="5">
        <v>11478.14278</v>
      </c>
      <c r="N1953" s="5">
        <v>21626.630656325</v>
      </c>
      <c r="O1953" s="5">
        <v>-10148.487876325</v>
      </c>
      <c r="P1953" s="5">
        <v>-15930.552119359911</v>
      </c>
      <c r="R1953" s="5">
        <v>55383.935911416156</v>
      </c>
      <c r="S1953" s="6">
        <v>-0.18323883467865124</v>
      </c>
      <c r="T1953" s="5">
        <v>-201.38381958007801</v>
      </c>
      <c r="U1953" s="5">
        <v>-201</v>
      </c>
      <c r="V1953" s="5">
        <v>0</v>
      </c>
      <c r="W1953" s="5">
        <v>0</v>
      </c>
      <c r="X1953" s="5">
        <v>276</v>
      </c>
      <c r="Y1953" s="5">
        <v>811</v>
      </c>
      <c r="Z1953" s="5">
        <v>16934.169063199999</v>
      </c>
      <c r="AC1953" s="4">
        <v>382.56808333333299</v>
      </c>
      <c r="AD1953" s="4">
        <v>433.92</v>
      </c>
      <c r="AE1953" s="3">
        <v>-0.20783488902413774</v>
      </c>
      <c r="AF1953" s="3">
        <v>-0.32624806495008307</v>
      </c>
    </row>
    <row r="1954" spans="1:32">
      <c r="A1954" t="s">
        <v>46</v>
      </c>
      <c r="B1954">
        <v>233</v>
      </c>
      <c r="C1954">
        <v>1990</v>
      </c>
      <c r="D1954" s="5">
        <v>298</v>
      </c>
      <c r="E1954" s="5">
        <v>17.62300875</v>
      </c>
      <c r="F1954" s="5">
        <v>402</v>
      </c>
      <c r="G1954" s="5">
        <v>4904</v>
      </c>
      <c r="H1954" s="5">
        <v>8060</v>
      </c>
      <c r="I1954" s="5">
        <v>18403.567358199998</v>
      </c>
      <c r="J1954" s="5">
        <v>0</v>
      </c>
      <c r="K1954" s="5">
        <v>0</v>
      </c>
      <c r="L1954" s="5">
        <v>4627.5104517999998</v>
      </c>
      <c r="M1954" s="5">
        <v>13387.510451800001</v>
      </c>
      <c r="N1954" s="5">
        <v>23325.190366949999</v>
      </c>
      <c r="O1954" s="5">
        <v>-9937.6799151499981</v>
      </c>
      <c r="P1954" s="5">
        <v>-17167.35312695838</v>
      </c>
      <c r="R1954" s="5">
        <v>56412.221738847591</v>
      </c>
      <c r="S1954" s="6">
        <v>-0.17616182466904215</v>
      </c>
      <c r="T1954" s="5">
        <v>543.68505859375091</v>
      </c>
      <c r="U1954" s="5">
        <v>542</v>
      </c>
      <c r="V1954" s="5">
        <v>0</v>
      </c>
      <c r="W1954" s="5">
        <v>0</v>
      </c>
      <c r="X1954" s="5">
        <v>275</v>
      </c>
      <c r="Y1954" s="5">
        <v>699</v>
      </c>
      <c r="Z1954" s="5">
        <v>18128.567358199998</v>
      </c>
      <c r="AC1954" s="4">
        <v>502.25925000000001</v>
      </c>
      <c r="AD1954" s="4">
        <v>568.73</v>
      </c>
      <c r="AE1954" s="3">
        <v>-0.19947569814597613</v>
      </c>
      <c r="AF1954" s="3">
        <v>-0.34459449082254329</v>
      </c>
    </row>
    <row r="1955" spans="1:32">
      <c r="A1955" t="s">
        <v>46</v>
      </c>
      <c r="B1955">
        <v>233</v>
      </c>
      <c r="C1955">
        <v>1991</v>
      </c>
      <c r="D1955" s="5">
        <v>436</v>
      </c>
      <c r="E1955" s="5">
        <v>25.295369999999998</v>
      </c>
      <c r="F1955" s="5">
        <v>422</v>
      </c>
      <c r="G1955" s="5">
        <v>5362</v>
      </c>
      <c r="H1955" s="5">
        <v>8840</v>
      </c>
      <c r="I1955" s="5">
        <v>17691.255236099998</v>
      </c>
      <c r="J1955" s="5">
        <v>0</v>
      </c>
      <c r="K1955" s="5">
        <v>0</v>
      </c>
      <c r="L1955" s="5">
        <v>6533.355106</v>
      </c>
      <c r="M1955" s="5">
        <v>16231.355105999999</v>
      </c>
      <c r="N1955" s="5">
        <v>23078.550606099998</v>
      </c>
      <c r="O1955" s="5">
        <v>-6847.1955000999988</v>
      </c>
      <c r="P1955" s="5">
        <v>-14655.591991490108</v>
      </c>
      <c r="R1955" s="5">
        <v>58307.580404225904</v>
      </c>
      <c r="S1955" s="6">
        <v>-0.11743233817336966</v>
      </c>
      <c r="T1955" s="5">
        <v>2346.9914550781295</v>
      </c>
      <c r="U1955" s="5">
        <v>2348.7999999999997</v>
      </c>
      <c r="V1955" s="5">
        <v>0</v>
      </c>
      <c r="W1955" s="5">
        <v>0</v>
      </c>
      <c r="X1955" s="5">
        <v>360</v>
      </c>
      <c r="Y1955" s="5">
        <v>1012</v>
      </c>
      <c r="Z1955" s="5">
        <v>17331.255236099998</v>
      </c>
      <c r="AC1955" s="4">
        <v>633.045166666667</v>
      </c>
      <c r="AD1955" s="4">
        <v>706.86</v>
      </c>
      <c r="AE1955" s="3">
        <v>-0.13112527657119999</v>
      </c>
      <c r="AF1955" s="3">
        <v>-0.28065776027144812</v>
      </c>
    </row>
    <row r="1956" spans="1:32">
      <c r="A1956" t="s">
        <v>46</v>
      </c>
      <c r="B1956">
        <v>233</v>
      </c>
      <c r="C1956">
        <v>1992</v>
      </c>
      <c r="D1956" s="5">
        <v>480</v>
      </c>
      <c r="E1956" s="5">
        <v>59.29139</v>
      </c>
      <c r="F1956" s="5">
        <v>472</v>
      </c>
      <c r="G1956" s="5">
        <v>6152</v>
      </c>
      <c r="H1956" s="5">
        <v>8427</v>
      </c>
      <c r="I1956" s="5">
        <v>17052.12125</v>
      </c>
      <c r="J1956" s="5">
        <v>0</v>
      </c>
      <c r="K1956" s="5">
        <v>0</v>
      </c>
      <c r="L1956" s="5">
        <v>7746.3262500000001</v>
      </c>
      <c r="M1956" s="5">
        <v>17125.326249999998</v>
      </c>
      <c r="N1956" s="5">
        <v>23263.412640000002</v>
      </c>
      <c r="O1956" s="5">
        <v>-6138.086390000004</v>
      </c>
      <c r="P1956" s="5">
        <v>-13694.60303602776</v>
      </c>
      <c r="R1956" s="5">
        <v>68997.092435391532</v>
      </c>
      <c r="S1956" s="6">
        <v>-8.8961522483685412E-2</v>
      </c>
      <c r="T1956" s="5">
        <v>875.52661132812091</v>
      </c>
      <c r="U1956" s="5">
        <v>900.69999999999993</v>
      </c>
      <c r="V1956" s="5">
        <v>0</v>
      </c>
      <c r="W1956" s="5">
        <v>0</v>
      </c>
      <c r="X1956" s="5">
        <v>419</v>
      </c>
      <c r="Y1956" s="5">
        <v>927</v>
      </c>
      <c r="Z1956" s="5">
        <v>16633.12125</v>
      </c>
      <c r="AC1956" s="4">
        <v>759.28200000000004</v>
      </c>
      <c r="AD1956" s="4">
        <v>811.77</v>
      </c>
      <c r="AE1956" s="3">
        <v>-9.5111296075214874E-2</v>
      </c>
      <c r="AF1956" s="3">
        <v>-0.21220154967420912</v>
      </c>
    </row>
    <row r="1957" spans="1:32">
      <c r="A1957" t="s">
        <v>46</v>
      </c>
      <c r="B1957">
        <v>233</v>
      </c>
      <c r="C1957">
        <v>1993</v>
      </c>
      <c r="D1957" s="5">
        <v>542</v>
      </c>
      <c r="E1957" s="5">
        <v>218.16459999999998</v>
      </c>
      <c r="F1957" s="5">
        <v>592</v>
      </c>
      <c r="G1957" s="5">
        <v>5779</v>
      </c>
      <c r="H1957" s="5">
        <v>7220</v>
      </c>
      <c r="I1957" s="5">
        <v>19099.056701199999</v>
      </c>
      <c r="J1957" s="5">
        <v>0</v>
      </c>
      <c r="K1957" s="5">
        <v>0</v>
      </c>
      <c r="L1957" s="5">
        <v>7930.4183964000003</v>
      </c>
      <c r="M1957" s="5">
        <v>16284.4183964</v>
      </c>
      <c r="N1957" s="5">
        <v>25096.221301199999</v>
      </c>
      <c r="O1957" s="5">
        <v>-8811.8029047999989</v>
      </c>
      <c r="P1957" s="5">
        <v>-11958.434739155638</v>
      </c>
      <c r="R1957" s="5">
        <v>78194.923416175603</v>
      </c>
      <c r="S1957" s="6">
        <v>-0.11269021721398817</v>
      </c>
      <c r="T1957" s="5">
        <v>-2220.8747558593795</v>
      </c>
      <c r="U1957" s="5">
        <v>-2102.4</v>
      </c>
      <c r="V1957" s="5">
        <v>0</v>
      </c>
      <c r="W1957" s="5">
        <v>0</v>
      </c>
      <c r="X1957" s="5">
        <v>525.29999999999995</v>
      </c>
      <c r="Y1957" s="5">
        <v>4162.7</v>
      </c>
      <c r="Z1957" s="5">
        <v>18573.7567012</v>
      </c>
      <c r="AC1957" s="4">
        <v>863.06468333333305</v>
      </c>
      <c r="AD1957" s="4">
        <v>917.33001999999999</v>
      </c>
      <c r="AE1957" s="3">
        <v>-0.11977563351504553</v>
      </c>
      <c r="AF1957" s="3">
        <v>-0.16254665613894642</v>
      </c>
    </row>
    <row r="1958" spans="1:32">
      <c r="A1958" t="s">
        <v>46</v>
      </c>
      <c r="B1958">
        <v>233</v>
      </c>
      <c r="C1958">
        <v>1994</v>
      </c>
      <c r="D1958" s="5">
        <v>445</v>
      </c>
      <c r="E1958" s="5">
        <v>705.20021140374888</v>
      </c>
      <c r="F1958" s="5">
        <v>743.69999999999993</v>
      </c>
      <c r="G1958" s="5">
        <v>6916.2</v>
      </c>
      <c r="H1958" s="5">
        <v>8547</v>
      </c>
      <c r="I1958" s="5">
        <v>22686.618519349999</v>
      </c>
      <c r="J1958" s="5">
        <v>0</v>
      </c>
      <c r="K1958" s="5">
        <v>0</v>
      </c>
      <c r="L1958" s="5">
        <v>7990.5339874490001</v>
      </c>
      <c r="M1958" s="5">
        <v>17726.233987448999</v>
      </c>
      <c r="N1958" s="5">
        <v>30308.018730753749</v>
      </c>
      <c r="O1958" s="5">
        <v>-12581.78474330475</v>
      </c>
      <c r="P1958" s="5">
        <v>-15146.784531900998</v>
      </c>
      <c r="R1958" s="5">
        <v>98260.217291359164</v>
      </c>
      <c r="S1958" s="6">
        <v>-0.12804556197954969</v>
      </c>
      <c r="T1958" s="5">
        <v>-3671.6838366983902</v>
      </c>
      <c r="U1958" s="5">
        <v>-3666.9724476926294</v>
      </c>
      <c r="V1958" s="5">
        <v>0</v>
      </c>
      <c r="W1958" s="5">
        <v>0</v>
      </c>
      <c r="X1958" s="5">
        <v>1333</v>
      </c>
      <c r="Y1958" s="5">
        <v>5844.7</v>
      </c>
      <c r="Z1958" s="5">
        <v>21353.618519349999</v>
      </c>
      <c r="AC1958" s="4">
        <v>844.83588999999995</v>
      </c>
      <c r="AD1958" s="4">
        <v>831.27002000000005</v>
      </c>
      <c r="AE1958" s="3">
        <v>-0.12598948284222575</v>
      </c>
      <c r="AF1958" s="3">
        <v>-0.15167447137516238</v>
      </c>
    </row>
    <row r="1959" spans="1:32">
      <c r="A1959" t="s">
        <v>46</v>
      </c>
      <c r="B1959">
        <v>233</v>
      </c>
      <c r="C1959">
        <v>1995</v>
      </c>
      <c r="D1959" s="5">
        <v>509</v>
      </c>
      <c r="E1959" s="5">
        <v>648.59507319155853</v>
      </c>
      <c r="F1959" s="5">
        <v>1027.7</v>
      </c>
      <c r="G1959" s="5">
        <v>8563</v>
      </c>
      <c r="H1959" s="5">
        <v>7411</v>
      </c>
      <c r="I1959" s="5">
        <v>26046.56269879</v>
      </c>
      <c r="J1959" s="5">
        <v>0</v>
      </c>
      <c r="K1959" s="5">
        <v>0</v>
      </c>
      <c r="L1959" s="5">
        <v>8348.7154441311995</v>
      </c>
      <c r="M1959" s="5">
        <v>17296.415444131198</v>
      </c>
      <c r="N1959" s="5">
        <v>35258.157771981554</v>
      </c>
      <c r="O1959" s="5">
        <v>-17961.742327850356</v>
      </c>
      <c r="P1959" s="5">
        <v>-19021.747254658803</v>
      </c>
      <c r="R1959" s="5">
        <v>111237.32740348013</v>
      </c>
      <c r="S1959" s="6">
        <v>-0.16147225708416663</v>
      </c>
      <c r="T1959" s="5">
        <v>-4599.0514194281595</v>
      </c>
      <c r="U1959" s="5">
        <v>-4515.8762928701199</v>
      </c>
      <c r="V1959" s="5">
        <v>0</v>
      </c>
      <c r="W1959" s="5">
        <v>0</v>
      </c>
      <c r="X1959" s="5">
        <v>1733</v>
      </c>
      <c r="Y1959" s="5">
        <v>5785.5</v>
      </c>
      <c r="Z1959" s="5">
        <v>24313.56269879</v>
      </c>
      <c r="AC1959" s="4">
        <v>912.826415</v>
      </c>
      <c r="AD1959" s="4">
        <v>987.65002000000004</v>
      </c>
      <c r="AE1959" s="3">
        <v>-0.17470800068666101</v>
      </c>
      <c r="AF1959" s="3">
        <v>-0.18501832237486204</v>
      </c>
    </row>
    <row r="1960" spans="1:32">
      <c r="A1960" t="s">
        <v>46</v>
      </c>
      <c r="B1960">
        <v>233</v>
      </c>
      <c r="C1960">
        <v>1996</v>
      </c>
      <c r="D1960" s="5">
        <v>591</v>
      </c>
      <c r="E1960" s="5">
        <v>996.9372073136318</v>
      </c>
      <c r="F1960" s="5">
        <v>1095.668177779</v>
      </c>
      <c r="G1960" s="5">
        <v>11773.393892227899</v>
      </c>
      <c r="H1960" s="5">
        <v>8592</v>
      </c>
      <c r="I1960" s="5">
        <v>31636.184331780249</v>
      </c>
      <c r="J1960" s="5">
        <v>0</v>
      </c>
      <c r="K1960" s="5">
        <v>0</v>
      </c>
      <c r="L1960" s="5">
        <v>9844.9707871498395</v>
      </c>
      <c r="M1960" s="5">
        <v>20123.638964928839</v>
      </c>
      <c r="N1960" s="5">
        <v>44406.515431321779</v>
      </c>
      <c r="O1960" s="5">
        <v>-24282.87646639294</v>
      </c>
      <c r="P1960" s="5">
        <v>-26699.156905503558</v>
      </c>
      <c r="R1960" s="5">
        <v>116838.09679994406</v>
      </c>
      <c r="S1960" s="6">
        <v>-0.20783355028429876</v>
      </c>
      <c r="T1960" s="5">
        <v>-4641.5872620029804</v>
      </c>
      <c r="U1960" s="5">
        <v>-4641.2401620029805</v>
      </c>
      <c r="V1960" s="5">
        <v>0</v>
      </c>
      <c r="W1960" s="5">
        <v>2452.6524147093401</v>
      </c>
      <c r="X1960" s="5">
        <v>5002.7266322016494</v>
      </c>
      <c r="Y1960" s="5">
        <v>4165.0866210803997</v>
      </c>
      <c r="Z1960" s="5">
        <v>26633.457699578601</v>
      </c>
      <c r="AC1960" s="4">
        <v>1036.6864166666701</v>
      </c>
      <c r="AD1960" s="4">
        <v>1005.33</v>
      </c>
      <c r="AE1960" s="3">
        <v>-0.20154725647813307</v>
      </c>
      <c r="AF1960" s="3">
        <v>-0.22160232260913756</v>
      </c>
    </row>
    <row r="1961" spans="1:32">
      <c r="A1961" t="s">
        <v>46</v>
      </c>
      <c r="B1961">
        <v>233</v>
      </c>
      <c r="C1961">
        <v>1997</v>
      </c>
      <c r="D1961" s="5">
        <v>849</v>
      </c>
      <c r="E1961" s="5">
        <v>1661.2953156264509</v>
      </c>
      <c r="F1961" s="5">
        <v>1893.2549589516398</v>
      </c>
      <c r="G1961" s="5">
        <v>19693.6258571693</v>
      </c>
      <c r="H1961" s="5">
        <v>9038.1573432535988</v>
      </c>
      <c r="I1961" s="5">
        <v>34876.619732550847</v>
      </c>
      <c r="J1961" s="5">
        <v>0</v>
      </c>
      <c r="K1961" s="5">
        <v>295</v>
      </c>
      <c r="L1961" s="5">
        <v>9802.63447084775</v>
      </c>
      <c r="M1961" s="5">
        <v>21583.046773052989</v>
      </c>
      <c r="N1961" s="5">
        <v>56526.540905346599</v>
      </c>
      <c r="O1961" s="5">
        <v>-34943.494132293607</v>
      </c>
      <c r="P1961" s="5">
        <v>-35578.738569468143</v>
      </c>
      <c r="R1961" s="5">
        <v>128267.3404705913</v>
      </c>
      <c r="S1961" s="6">
        <v>-0.27242705745743073</v>
      </c>
      <c r="T1961" s="5">
        <v>-5750.8727383547202</v>
      </c>
      <c r="U1961" s="5">
        <v>-5750.5139283547296</v>
      </c>
      <c r="V1961" s="5">
        <v>0</v>
      </c>
      <c r="W1961" s="5">
        <v>3221.3762308029295</v>
      </c>
      <c r="X1961" s="5">
        <v>6431.6761411242505</v>
      </c>
      <c r="Y1961" s="5">
        <v>5816.7811124506698</v>
      </c>
      <c r="Z1961" s="5">
        <v>28444.9435914266</v>
      </c>
      <c r="AC1961" s="4">
        <v>1140.9629416666701</v>
      </c>
      <c r="AD1961" s="4">
        <v>1293.58</v>
      </c>
      <c r="AE1961" s="3">
        <v>-0.30886734364133095</v>
      </c>
      <c r="AF1961" s="3">
        <v>-0.31448230192598925</v>
      </c>
    </row>
    <row r="1962" spans="1:32">
      <c r="A1962" t="s">
        <v>46</v>
      </c>
      <c r="B1962">
        <v>233</v>
      </c>
      <c r="C1962">
        <v>1998</v>
      </c>
      <c r="D1962" s="5">
        <v>997</v>
      </c>
      <c r="E1962" s="5">
        <v>947.86048316514473</v>
      </c>
      <c r="F1962" s="5">
        <v>2648.3345968439698</v>
      </c>
      <c r="G1962" s="5">
        <v>16644.535227887198</v>
      </c>
      <c r="H1962" s="5">
        <v>9546.5684164165395</v>
      </c>
      <c r="I1962" s="5">
        <v>36788.683222653272</v>
      </c>
      <c r="J1962" s="5">
        <v>0</v>
      </c>
      <c r="K1962" s="5">
        <v>256.02468395969998</v>
      </c>
      <c r="L1962" s="5">
        <v>8651.0614137313096</v>
      </c>
      <c r="M1962" s="5">
        <v>21842.964426991821</v>
      </c>
      <c r="N1962" s="5">
        <v>54637.103617665322</v>
      </c>
      <c r="O1962" s="5">
        <v>-32794.139190673501</v>
      </c>
      <c r="P1962" s="5">
        <v>-33641.454933026951</v>
      </c>
      <c r="R1962" s="5">
        <v>118442.32869021516</v>
      </c>
      <c r="S1962" s="6">
        <v>-0.27687854125568806</v>
      </c>
      <c r="T1962" s="5">
        <v>-4857.91835357953</v>
      </c>
      <c r="U1962" s="5">
        <v>-4857.6239935795093</v>
      </c>
      <c r="V1962" s="5">
        <v>0</v>
      </c>
      <c r="W1962" s="5">
        <v>2935.6072223825495</v>
      </c>
      <c r="X1962" s="5">
        <v>7398.0913243490695</v>
      </c>
      <c r="Y1962" s="5">
        <v>6610.9611940339892</v>
      </c>
      <c r="Z1962" s="5">
        <v>29390.591898304199</v>
      </c>
      <c r="AC1962" s="4">
        <v>1426.0374583333301</v>
      </c>
      <c r="AD1962" s="4">
        <v>1507.52</v>
      </c>
      <c r="AE1962" s="3">
        <v>-0.29269914059733582</v>
      </c>
      <c r="AF1962" s="3">
        <v>-0.30026172939283563</v>
      </c>
    </row>
    <row r="1963" spans="1:32">
      <c r="A1963" t="s">
        <v>46</v>
      </c>
      <c r="B1963">
        <v>233</v>
      </c>
      <c r="C1963">
        <v>1999</v>
      </c>
      <c r="D1963" s="5">
        <v>951</v>
      </c>
      <c r="E1963" s="5">
        <v>739.92822399204988</v>
      </c>
      <c r="F1963" s="5">
        <v>2702.9706240839701</v>
      </c>
      <c r="G1963" s="5">
        <v>13423.7667496865</v>
      </c>
      <c r="H1963" s="5">
        <v>11686.10923773433</v>
      </c>
      <c r="I1963" s="5">
        <v>36685.78820489654</v>
      </c>
      <c r="J1963" s="5">
        <v>0</v>
      </c>
      <c r="K1963" s="5">
        <v>356.84000171863596</v>
      </c>
      <c r="L1963" s="5">
        <v>8007.9017695211996</v>
      </c>
      <c r="M1963" s="5">
        <v>23347.981631339499</v>
      </c>
      <c r="N1963" s="5">
        <v>51206.323180293723</v>
      </c>
      <c r="O1963" s="5">
        <v>-27858.341548954224</v>
      </c>
      <c r="P1963" s="5">
        <v>-28561.73618449756</v>
      </c>
      <c r="R1963" s="5">
        <v>103760.72746834376</v>
      </c>
      <c r="S1963" s="6">
        <v>-0.26848637464934405</v>
      </c>
      <c r="T1963" s="5">
        <v>670.84701463135002</v>
      </c>
      <c r="U1963" s="5">
        <v>670.98241463134798</v>
      </c>
      <c r="V1963" s="5">
        <v>0</v>
      </c>
      <c r="W1963" s="5">
        <v>4280.66879303115</v>
      </c>
      <c r="X1963" s="5">
        <v>7827.4111761835402</v>
      </c>
      <c r="Y1963" s="5">
        <v>7405.4404447031802</v>
      </c>
      <c r="Z1963" s="5">
        <v>28858.377028712999</v>
      </c>
      <c r="AC1963" s="4">
        <v>1756.23084833333</v>
      </c>
      <c r="AD1963" s="4">
        <v>1873.77</v>
      </c>
      <c r="AE1963" s="3">
        <v>-0.28645534538020895</v>
      </c>
      <c r="AF1963" s="3">
        <v>-0.29368804991536873</v>
      </c>
    </row>
    <row r="1964" spans="1:32">
      <c r="A1964" t="s">
        <v>46</v>
      </c>
      <c r="B1964">
        <v>233</v>
      </c>
      <c r="C1964">
        <v>2000</v>
      </c>
      <c r="D1964" s="5">
        <v>768</v>
      </c>
      <c r="E1964" s="5">
        <v>448.09906308759741</v>
      </c>
      <c r="F1964" s="5">
        <v>2989.3292326325695</v>
      </c>
      <c r="G1964" s="5">
        <v>11157.1970792132</v>
      </c>
      <c r="H1964" s="5">
        <v>13697.32261603107</v>
      </c>
      <c r="I1964" s="5">
        <v>36048.705437236727</v>
      </c>
      <c r="J1964" s="5">
        <v>0</v>
      </c>
      <c r="K1964" s="5">
        <v>252.30977399999998</v>
      </c>
      <c r="L1964" s="5">
        <v>8915.9889541735192</v>
      </c>
      <c r="M1964" s="5">
        <v>26370.640802837159</v>
      </c>
      <c r="N1964" s="5">
        <v>47906.311353537523</v>
      </c>
      <c r="O1964" s="5">
        <v>-21535.670550700364</v>
      </c>
      <c r="P1964" s="5">
        <v>-22438.731019844417</v>
      </c>
      <c r="R1964" s="5">
        <v>99875.074935083045</v>
      </c>
      <c r="S1964" s="6">
        <v>-0.21562607652307797</v>
      </c>
      <c r="T1964" s="5">
        <v>854.11122906674393</v>
      </c>
      <c r="U1964" s="5">
        <v>832.54289344887593</v>
      </c>
      <c r="V1964" s="5">
        <v>0</v>
      </c>
      <c r="W1964" s="5">
        <v>5453.8753846160698</v>
      </c>
      <c r="X1964" s="5">
        <v>9224.3209161817304</v>
      </c>
      <c r="Y1964" s="5">
        <v>8243.4472314149989</v>
      </c>
      <c r="Z1964" s="5">
        <v>26824.384521054999</v>
      </c>
      <c r="AC1964" s="4">
        <v>2087.9038416666699</v>
      </c>
      <c r="AD1964" s="4">
        <v>2187.02</v>
      </c>
      <c r="AE1964" s="3">
        <v>-0.22586219368276286</v>
      </c>
      <c r="AF1964" s="3">
        <v>-0.23533332754455141</v>
      </c>
    </row>
    <row r="1965" spans="1:32">
      <c r="A1965" t="s">
        <v>46</v>
      </c>
      <c r="B1965">
        <v>233</v>
      </c>
      <c r="C1965">
        <v>2001</v>
      </c>
      <c r="D1965" s="5">
        <v>653</v>
      </c>
      <c r="E1965" s="5">
        <v>565.80185227990114</v>
      </c>
      <c r="F1965" s="5">
        <v>2951.85015672488</v>
      </c>
      <c r="G1965" s="5">
        <v>15377.0675172476</v>
      </c>
      <c r="H1965" s="5">
        <v>16946.5243002569</v>
      </c>
      <c r="I1965" s="5">
        <v>39151.440476654097</v>
      </c>
      <c r="J1965" s="5">
        <v>0</v>
      </c>
      <c r="K1965" s="5">
        <v>139.11599200000001</v>
      </c>
      <c r="L1965" s="5">
        <v>10153.666268360501</v>
      </c>
      <c r="M1965" s="5">
        <v>30705.040725342282</v>
      </c>
      <c r="N1965" s="5">
        <v>55233.425838181596</v>
      </c>
      <c r="O1965" s="5">
        <v>-24528.385112839314</v>
      </c>
      <c r="P1965" s="5">
        <v>-25141.877544757739</v>
      </c>
      <c r="R1965" s="5">
        <v>98200.641189156755</v>
      </c>
      <c r="S1965" s="6">
        <v>-0.24977825822534161</v>
      </c>
      <c r="T1965" s="5">
        <v>-1037.7022031076099</v>
      </c>
      <c r="U1965" s="5">
        <v>-1037.70220315612</v>
      </c>
      <c r="V1965" s="5">
        <v>0</v>
      </c>
      <c r="W1965" s="5">
        <v>8913.5580748164102</v>
      </c>
      <c r="X1965" s="5">
        <v>12678.810911523</v>
      </c>
      <c r="Y1965" s="5">
        <v>8032.9662254404893</v>
      </c>
      <c r="Z1965" s="5">
        <v>26472.629565131097</v>
      </c>
      <c r="AC1965" s="4">
        <v>2299.63315583333</v>
      </c>
      <c r="AD1965" s="4">
        <v>2301.33</v>
      </c>
      <c r="AE1965" s="3">
        <v>-0.24996256361307512</v>
      </c>
      <c r="AF1965" s="3">
        <v>-0.25621450968837051</v>
      </c>
    </row>
    <row r="1966" spans="1:32">
      <c r="A1966" t="s">
        <v>46</v>
      </c>
      <c r="B1966">
        <v>233</v>
      </c>
      <c r="C1966">
        <v>2002</v>
      </c>
      <c r="D1966" s="5">
        <v>465</v>
      </c>
      <c r="E1966" s="5">
        <v>688.28717455349693</v>
      </c>
      <c r="F1966" s="5">
        <v>3553.4788952044601</v>
      </c>
      <c r="G1966" s="5">
        <v>18031.602300087299</v>
      </c>
      <c r="H1966" s="5">
        <v>14654.767562970839</v>
      </c>
      <c r="I1966" s="5">
        <v>37496.638286258298</v>
      </c>
      <c r="J1966" s="5">
        <v>0</v>
      </c>
      <c r="K1966" s="5">
        <v>57.168261999999999</v>
      </c>
      <c r="L1966" s="5">
        <v>10732.3870827173</v>
      </c>
      <c r="M1966" s="5">
        <v>29405.633540892602</v>
      </c>
      <c r="N1966" s="5">
        <v>56273.696022899094</v>
      </c>
      <c r="O1966" s="5">
        <v>-26868.062482006491</v>
      </c>
      <c r="P1966" s="5">
        <v>-27163.551091363555</v>
      </c>
      <c r="R1966" s="5">
        <v>97945.812789853255</v>
      </c>
      <c r="S1966" s="6">
        <v>-0.27431558038783155</v>
      </c>
      <c r="T1966" s="5">
        <v>-1302.4562147567201</v>
      </c>
      <c r="U1966" s="5">
        <v>-1302.4562147434199</v>
      </c>
      <c r="V1966" s="5">
        <v>0</v>
      </c>
      <c r="W1966" s="5">
        <v>6887.6660023420691</v>
      </c>
      <c r="X1966" s="5">
        <v>12000.638160164399</v>
      </c>
      <c r="Y1966" s="5">
        <v>7767.1015606287692</v>
      </c>
      <c r="Z1966" s="5">
        <v>25496.000126093899</v>
      </c>
      <c r="AC1966" s="4">
        <v>2504.2413308333298</v>
      </c>
      <c r="AD1966" s="4">
        <v>2864.79</v>
      </c>
      <c r="AE1966" s="3">
        <v>-0.31381022342513154</v>
      </c>
      <c r="AF1966" s="3">
        <v>-0.31726143419196745</v>
      </c>
    </row>
    <row r="1967" spans="1:32">
      <c r="A1967" t="s">
        <v>46</v>
      </c>
      <c r="B1967">
        <v>233</v>
      </c>
      <c r="C1967">
        <v>2003</v>
      </c>
      <c r="D1967" s="5">
        <v>793.47505470583405</v>
      </c>
      <c r="E1967" s="5">
        <v>1025.6769627623553</v>
      </c>
      <c r="F1967" s="5">
        <v>4390.36353594703</v>
      </c>
      <c r="G1967" s="5">
        <v>20540.304716641996</v>
      </c>
      <c r="H1967" s="5">
        <v>14867.716225501572</v>
      </c>
      <c r="I1967" s="5">
        <v>38308.4627234937</v>
      </c>
      <c r="J1967" s="5">
        <v>0</v>
      </c>
      <c r="K1967" s="5">
        <v>12.102739999999999</v>
      </c>
      <c r="L1967" s="5">
        <v>10783.866072069401</v>
      </c>
      <c r="M1967" s="5">
        <v>30835.420888223838</v>
      </c>
      <c r="N1967" s="5">
        <v>59886.547142898053</v>
      </c>
      <c r="O1967" s="5">
        <v>-29051.126254674215</v>
      </c>
      <c r="P1967" s="5">
        <v>-29407.501424844406</v>
      </c>
      <c r="R1967" s="5">
        <v>94644.969146135176</v>
      </c>
      <c r="S1967" s="6">
        <v>-0.3069484465657995</v>
      </c>
      <c r="T1967" s="5">
        <v>-945.97695192122399</v>
      </c>
      <c r="U1967" s="5">
        <v>-945.97695188576404</v>
      </c>
      <c r="V1967" s="5">
        <v>0</v>
      </c>
      <c r="W1967" s="5">
        <v>8632.7409232074115</v>
      </c>
      <c r="X1967" s="5">
        <v>12546.27708842</v>
      </c>
      <c r="Y1967" s="5">
        <v>6234.9753022941595</v>
      </c>
      <c r="Z1967" s="5">
        <v>25762.1856350737</v>
      </c>
      <c r="AC1967" s="4">
        <v>2877.6524583333298</v>
      </c>
      <c r="AD1967" s="4">
        <v>2780.82</v>
      </c>
      <c r="AE1967" s="3">
        <v>-0.29661968967353119</v>
      </c>
      <c r="AF1967" s="3">
        <v>-0.30025837450304715</v>
      </c>
    </row>
    <row r="1968" spans="1:32">
      <c r="A1968" t="s">
        <v>46</v>
      </c>
      <c r="B1968">
        <v>233</v>
      </c>
      <c r="C1968">
        <v>2004</v>
      </c>
      <c r="D1968" s="5">
        <v>820</v>
      </c>
      <c r="E1968" s="5">
        <v>2505.7902418404583</v>
      </c>
      <c r="F1968" s="5">
        <v>4407.19808143915</v>
      </c>
      <c r="G1968" s="5">
        <v>24883.288545363801</v>
      </c>
      <c r="H1968" s="5">
        <v>16070.887178247129</v>
      </c>
      <c r="I1968" s="5">
        <v>40100.188836426802</v>
      </c>
      <c r="J1968" s="5">
        <v>0</v>
      </c>
      <c r="K1968" s="5">
        <v>0.58142984472213999</v>
      </c>
      <c r="L1968" s="5">
        <v>13393.797264463399</v>
      </c>
      <c r="M1968" s="5">
        <v>34691.882524149682</v>
      </c>
      <c r="N1968" s="5">
        <v>67489.849053475788</v>
      </c>
      <c r="O1968" s="5">
        <v>-32797.966529326106</v>
      </c>
      <c r="P1968" s="5">
        <v>-32084.325355241999</v>
      </c>
      <c r="R1968" s="5">
        <v>117092.4166513954</v>
      </c>
      <c r="S1968" s="6">
        <v>-0.28010325063980351</v>
      </c>
      <c r="T1968" s="5">
        <v>-782.00361068347706</v>
      </c>
      <c r="U1968" s="5">
        <v>-782.00361067669292</v>
      </c>
      <c r="V1968" s="5">
        <v>0</v>
      </c>
      <c r="W1968" s="5">
        <v>10196.839011382099</v>
      </c>
      <c r="X1968" s="5">
        <v>14031.179374015499</v>
      </c>
      <c r="Y1968" s="5">
        <v>5874.04816686503</v>
      </c>
      <c r="Z1968" s="5">
        <v>26069.009462411301</v>
      </c>
      <c r="AC1968" s="4">
        <v>2628.6129025</v>
      </c>
      <c r="AD1968" s="4">
        <v>2412.1</v>
      </c>
      <c r="AE1968" s="3">
        <v>-0.25703177908991109</v>
      </c>
      <c r="AF1968" s="3">
        <v>-0.25143910124987978</v>
      </c>
    </row>
    <row r="1969" spans="1:32">
      <c r="A1969" t="s">
        <v>46</v>
      </c>
      <c r="B1969">
        <v>233</v>
      </c>
      <c r="C1969">
        <v>2005</v>
      </c>
      <c r="D1969" s="5">
        <v>1009.29596753388</v>
      </c>
      <c r="E1969" s="5">
        <v>5206.9414849239092</v>
      </c>
      <c r="F1969" s="5">
        <v>9098.3240020003395</v>
      </c>
      <c r="G1969" s="5">
        <v>36986.559345809401</v>
      </c>
      <c r="H1969" s="5">
        <v>17863.64613518992</v>
      </c>
      <c r="I1969" s="5">
        <v>39271.807338874001</v>
      </c>
      <c r="J1969" s="5">
        <v>0</v>
      </c>
      <c r="K1969" s="5">
        <v>-1.06581410364015E-14</v>
      </c>
      <c r="L1969" s="5">
        <v>14787.0108940346</v>
      </c>
      <c r="M1969" s="5">
        <v>42758.276998758738</v>
      </c>
      <c r="N1969" s="5">
        <v>81465.308169607306</v>
      </c>
      <c r="O1969" s="5">
        <v>-38707.031170848568</v>
      </c>
      <c r="P1969" s="5">
        <v>-35642.620322303192</v>
      </c>
      <c r="R1969" s="5">
        <v>146547.48150866042</v>
      </c>
      <c r="S1969" s="6">
        <v>-0.26412621201246045</v>
      </c>
      <c r="T1969" s="5">
        <v>-1892.4796085472101</v>
      </c>
      <c r="U1969" s="5">
        <v>-1892.18875473189</v>
      </c>
      <c r="V1969" s="5">
        <v>0</v>
      </c>
      <c r="W1969" s="5">
        <v>11891.539949625601</v>
      </c>
      <c r="X1969" s="5">
        <v>13820.814537377701</v>
      </c>
      <c r="Y1969" s="5">
        <v>5972.1061855643193</v>
      </c>
      <c r="Z1969" s="5">
        <v>25450.992801496301</v>
      </c>
      <c r="AC1969" s="4">
        <v>2320.8341766666699</v>
      </c>
      <c r="AD1969" s="4">
        <v>2284.2199999999998</v>
      </c>
      <c r="AE1969" s="3">
        <v>-0.25995927760320747</v>
      </c>
      <c r="AF1969" s="3">
        <v>-0.23937846821611999</v>
      </c>
    </row>
    <row r="1970" spans="1:32">
      <c r="A1970" t="s">
        <v>46</v>
      </c>
      <c r="B1970">
        <v>233</v>
      </c>
      <c r="C1970">
        <v>2006</v>
      </c>
      <c r="D1970" s="5">
        <v>1597.8464318026899</v>
      </c>
      <c r="E1970" s="5">
        <v>5742.3270917759874</v>
      </c>
      <c r="F1970" s="5">
        <v>10366.0807046503</v>
      </c>
      <c r="G1970" s="5">
        <v>45405.683243671097</v>
      </c>
      <c r="H1970" s="5">
        <v>21900.982263781509</v>
      </c>
      <c r="I1970" s="5">
        <v>41189.432713586502</v>
      </c>
      <c r="J1970" s="5">
        <v>0</v>
      </c>
      <c r="K1970" s="5">
        <v>-1.06581410364015E-14</v>
      </c>
      <c r="L1970" s="5">
        <v>15296.23252686</v>
      </c>
      <c r="M1970" s="5">
        <v>49161.14192709449</v>
      </c>
      <c r="N1970" s="5">
        <v>92337.44304903358</v>
      </c>
      <c r="O1970" s="5">
        <v>-43176.30112193909</v>
      </c>
      <c r="P1970" s="5">
        <v>-40165.807819628717</v>
      </c>
      <c r="R1970" s="5">
        <v>162765.54474167887</v>
      </c>
      <c r="S1970" s="6">
        <v>-0.2652668363593973</v>
      </c>
      <c r="T1970" s="5">
        <v>-2911.2417012148298</v>
      </c>
      <c r="U1970" s="5">
        <v>-2910.5390307709699</v>
      </c>
      <c r="V1970" s="5">
        <v>0</v>
      </c>
      <c r="W1970" s="5">
        <v>15548.181753555598</v>
      </c>
      <c r="X1970" s="5">
        <v>15194.767702519899</v>
      </c>
      <c r="Y1970" s="5">
        <v>6352.8005102259103</v>
      </c>
      <c r="Z1970" s="5">
        <v>25994.665011066601</v>
      </c>
      <c r="AC1970" s="4">
        <v>2361.1394074999998</v>
      </c>
      <c r="AD1970" s="4">
        <v>2225.44</v>
      </c>
      <c r="AE1970" s="3">
        <v>-0.25002142035006347</v>
      </c>
      <c r="AF1970" s="3">
        <v>-0.23258852795679794</v>
      </c>
    </row>
    <row r="1971" spans="1:32">
      <c r="A1971" t="s">
        <v>46</v>
      </c>
      <c r="B1971">
        <v>233</v>
      </c>
      <c r="C1971">
        <v>2007</v>
      </c>
      <c r="D1971" s="5">
        <v>2313.7660840219796</v>
      </c>
      <c r="E1971" s="5">
        <v>7314.8690875304028</v>
      </c>
      <c r="F1971" s="5">
        <v>11644.877095440301</v>
      </c>
      <c r="G1971" s="5">
        <v>56463.495356912899</v>
      </c>
      <c r="H1971" s="5">
        <v>24834.94833099125</v>
      </c>
      <c r="I1971" s="5">
        <v>46632.314180560301</v>
      </c>
      <c r="J1971" s="5">
        <v>0</v>
      </c>
      <c r="K1971" s="5">
        <v>-1.06581410364015E-14</v>
      </c>
      <c r="L1971" s="5">
        <v>20767.268392549999</v>
      </c>
      <c r="M1971" s="5">
        <v>59560.859903003526</v>
      </c>
      <c r="N1971" s="5">
        <v>110410.67862500361</v>
      </c>
      <c r="O1971" s="5">
        <v>-50849.818722000084</v>
      </c>
      <c r="P1971" s="5">
        <v>-47891.029920740053</v>
      </c>
      <c r="R1971" s="5">
        <v>207464.50691493045</v>
      </c>
      <c r="S1971" s="6">
        <v>-0.24510129215910045</v>
      </c>
      <c r="T1971" s="5">
        <v>-6008.8796353461203</v>
      </c>
      <c r="U1971" s="5">
        <v>-6009.0249913146299</v>
      </c>
      <c r="V1971" s="5">
        <v>0</v>
      </c>
      <c r="W1971" s="5">
        <v>16112.289608179501</v>
      </c>
      <c r="X1971" s="5">
        <v>16784.5206915327</v>
      </c>
      <c r="Y1971" s="5">
        <v>8722.6587228117496</v>
      </c>
      <c r="Z1971" s="5">
        <v>29847.793489027601</v>
      </c>
      <c r="AC1971" s="4">
        <v>2078.29183666667</v>
      </c>
      <c r="AD1971" s="4">
        <v>1987.81</v>
      </c>
      <c r="AE1971" s="3">
        <v>-0.23443040624564807</v>
      </c>
      <c r="AF1971" s="3">
        <v>-0.22078964845914362</v>
      </c>
    </row>
    <row r="1972" spans="1:32">
      <c r="A1972" t="s">
        <v>46</v>
      </c>
      <c r="B1972">
        <v>233</v>
      </c>
      <c r="C1972">
        <v>2008</v>
      </c>
      <c r="D1972" s="5">
        <v>1648.4400084154699</v>
      </c>
      <c r="E1972" s="5">
        <v>5223.2984591778832</v>
      </c>
      <c r="F1972" s="5">
        <v>14730.0014635803</v>
      </c>
      <c r="G1972" s="5">
        <v>67266.731966223</v>
      </c>
      <c r="H1972" s="5">
        <v>24069.87737013655</v>
      </c>
      <c r="I1972" s="5">
        <v>47237.667236611298</v>
      </c>
      <c r="J1972" s="5">
        <v>114.24082583547001</v>
      </c>
      <c r="K1972" s="5">
        <v>-1.06581410364015E-14</v>
      </c>
      <c r="L1972" s="5">
        <v>23478.8135826693</v>
      </c>
      <c r="M1972" s="5">
        <v>64041.373250637087</v>
      </c>
      <c r="N1972" s="5">
        <v>119727.69766201219</v>
      </c>
      <c r="O1972" s="5">
        <v>-55686.324411375099</v>
      </c>
      <c r="P1972" s="5">
        <v>-53685.080670060452</v>
      </c>
      <c r="R1972" s="5">
        <v>244301.98904656799</v>
      </c>
      <c r="S1972" s="6">
        <v>-0.22794052815001994</v>
      </c>
      <c r="T1972" s="5">
        <v>-6460.8655421073599</v>
      </c>
      <c r="U1972" s="5">
        <v>-6460.6379817236402</v>
      </c>
      <c r="V1972" s="5">
        <v>0</v>
      </c>
      <c r="W1972" s="5">
        <v>16044.8719585994</v>
      </c>
      <c r="X1972" s="5">
        <v>15076.3287571813</v>
      </c>
      <c r="Y1972" s="5">
        <v>8025.0054115371504</v>
      </c>
      <c r="Z1972" s="5">
        <v>32161.33847943</v>
      </c>
      <c r="AC1972" s="4">
        <v>1967.7113091666699</v>
      </c>
      <c r="AD1972" s="4">
        <v>2198.09</v>
      </c>
      <c r="AE1972" s="3">
        <v>-0.25462769522500039</v>
      </c>
      <c r="AF1972" s="3">
        <v>-0.24547693717406474</v>
      </c>
    </row>
    <row r="1973" spans="1:32">
      <c r="A1973" t="s">
        <v>46</v>
      </c>
      <c r="B1973">
        <v>233</v>
      </c>
      <c r="C1973">
        <v>2009</v>
      </c>
      <c r="D1973" s="5">
        <v>4552.6649260552394</v>
      </c>
      <c r="E1973" s="5">
        <v>9306.6477045989795</v>
      </c>
      <c r="F1973" s="5">
        <v>18234.659366550302</v>
      </c>
      <c r="G1973" s="5">
        <v>75974.316727461104</v>
      </c>
      <c r="H1973" s="5">
        <v>28702.840972539299</v>
      </c>
      <c r="I1973" s="5">
        <v>53498.241091767501</v>
      </c>
      <c r="J1973" s="5">
        <v>0</v>
      </c>
      <c r="K1973" s="5">
        <v>152.24991210921601</v>
      </c>
      <c r="L1973" s="5">
        <v>24747.664433009799</v>
      </c>
      <c r="M1973" s="5">
        <v>76237.829698154645</v>
      </c>
      <c r="N1973" s="5">
        <v>138931.4554359368</v>
      </c>
      <c r="O1973" s="5">
        <v>-62693.62573778216</v>
      </c>
      <c r="P1973" s="5">
        <v>-59531.272553292329</v>
      </c>
      <c r="R1973" s="5">
        <v>233892.93187873278</v>
      </c>
      <c r="S1973" s="6">
        <v>-0.26804412272828804</v>
      </c>
      <c r="T1973" s="5">
        <v>-4647.7860411890606</v>
      </c>
      <c r="U1973" s="5">
        <v>-4648.9470412778301</v>
      </c>
      <c r="V1973" s="5">
        <v>0</v>
      </c>
      <c r="W1973" s="5">
        <v>18951.073727628602</v>
      </c>
      <c r="X1973" s="5">
        <v>19959.727333118601</v>
      </c>
      <c r="Y1973" s="5">
        <v>9751.7672449106994</v>
      </c>
      <c r="Z1973" s="5">
        <v>33538.5137586489</v>
      </c>
      <c r="AC1973" s="4">
        <v>2158.25590299025</v>
      </c>
      <c r="AD1973" s="4">
        <v>2044.23</v>
      </c>
      <c r="AE1973" s="3">
        <v>-0.25388270049240941</v>
      </c>
      <c r="AF1973" s="3">
        <v>-0.24107650597197983</v>
      </c>
    </row>
    <row r="1974" spans="1:32">
      <c r="A1974" t="s">
        <v>46</v>
      </c>
      <c r="B1974">
        <v>233</v>
      </c>
      <c r="C1974">
        <v>2010</v>
      </c>
      <c r="D1974" s="5">
        <v>6037.3739917478506</v>
      </c>
      <c r="E1974" s="5">
        <v>14592.258962960734</v>
      </c>
      <c r="F1974" s="5">
        <v>23717.318148250302</v>
      </c>
      <c r="G1974" s="5">
        <v>82976.893358997404</v>
      </c>
      <c r="H1974" s="5">
        <v>31175.222480007509</v>
      </c>
      <c r="I1974" s="5">
        <v>66095.4878610624</v>
      </c>
      <c r="J1974" s="5">
        <v>0</v>
      </c>
      <c r="K1974" s="5">
        <v>87.117615013471493</v>
      </c>
      <c r="L1974" s="5">
        <v>27766.239010390302</v>
      </c>
      <c r="M1974" s="5">
        <v>88696.153630395958</v>
      </c>
      <c r="N1974" s="5">
        <v>163751.75779803403</v>
      </c>
      <c r="O1974" s="5">
        <v>-75055.60416763807</v>
      </c>
      <c r="P1974" s="5">
        <v>-69411.627272489146</v>
      </c>
      <c r="R1974" s="5">
        <v>286953.51099724986</v>
      </c>
      <c r="S1974" s="6">
        <v>-0.26156015274668443</v>
      </c>
      <c r="T1974" s="5">
        <v>-8662.5155247757793</v>
      </c>
      <c r="U1974" s="5">
        <v>-8663.1425249382901</v>
      </c>
      <c r="V1974" s="5">
        <v>0</v>
      </c>
      <c r="W1974" s="5">
        <v>21241.107391884998</v>
      </c>
      <c r="X1974" s="5">
        <v>22109.9897102498</v>
      </c>
      <c r="Y1974" s="5">
        <v>9934.1150881225112</v>
      </c>
      <c r="Z1974" s="5">
        <v>43985.4981508126</v>
      </c>
      <c r="AC1974" s="4">
        <v>1898.56963600842</v>
      </c>
      <c r="AD1974" s="4">
        <v>1989.88</v>
      </c>
      <c r="AE1974" s="3">
        <v>-0.27413970331992832</v>
      </c>
      <c r="AF1974" s="3">
        <v>-0.25352514470382725</v>
      </c>
    </row>
    <row r="1975" spans="1:32">
      <c r="A1975" t="s">
        <v>46</v>
      </c>
      <c r="B1975">
        <v>233</v>
      </c>
      <c r="C1975">
        <v>2011</v>
      </c>
      <c r="D1975" s="5">
        <v>7384.8697730657104</v>
      </c>
      <c r="E1975" s="5">
        <v>15717.28318778211</v>
      </c>
      <c r="F1975" s="5">
        <v>32137.143612990298</v>
      </c>
      <c r="G1975" s="5">
        <v>97364.43726648399</v>
      </c>
      <c r="H1975" s="5">
        <v>36051.920789618496</v>
      </c>
      <c r="I1975" s="5">
        <v>75809.845319318498</v>
      </c>
      <c r="J1975" s="5">
        <v>215.873822789109</v>
      </c>
      <c r="K1975" s="5">
        <v>-1.06581410364015E-14</v>
      </c>
      <c r="L1975" s="5">
        <v>30486.0343586282</v>
      </c>
      <c r="M1975" s="5">
        <v>106275.84235709182</v>
      </c>
      <c r="N1975" s="5">
        <v>188891.56577358459</v>
      </c>
      <c r="O1975" s="5">
        <v>-82615.723416492765</v>
      </c>
      <c r="P1975" s="5">
        <v>-78290.279353976774</v>
      </c>
      <c r="R1975" s="5">
        <v>336368.71961832891</v>
      </c>
      <c r="S1975" s="6">
        <v>-0.24561060109939839</v>
      </c>
      <c r="T1975" s="5">
        <v>-9710.0178785139196</v>
      </c>
      <c r="U1975" s="5">
        <v>-9722.3528867504101</v>
      </c>
      <c r="V1975" s="5">
        <v>0</v>
      </c>
      <c r="W1975" s="5">
        <v>22772.3753695306</v>
      </c>
      <c r="X1975" s="5">
        <v>28150.1189374038</v>
      </c>
      <c r="Y1975" s="5">
        <v>13279.545420087899</v>
      </c>
      <c r="Z1975" s="5">
        <v>47659.726381914705</v>
      </c>
      <c r="AC1975" s="4">
        <v>1848.1394699518301</v>
      </c>
      <c r="AD1975" s="4">
        <v>1942.7</v>
      </c>
      <c r="AE1975" s="3">
        <v>-0.25817733050646746</v>
      </c>
      <c r="AF1975" s="3">
        <v>-0.24466015054199969</v>
      </c>
    </row>
    <row r="1976" spans="1:32">
      <c r="A1976" t="s">
        <v>46</v>
      </c>
      <c r="B1976">
        <v>233</v>
      </c>
      <c r="C1976">
        <v>2012</v>
      </c>
      <c r="D1976" s="5">
        <v>8376.6855704751542</v>
      </c>
      <c r="E1976" s="5">
        <v>24237.042967783596</v>
      </c>
      <c r="F1976" s="5">
        <v>31530.941520200297</v>
      </c>
      <c r="G1976" s="5">
        <v>112926.03248026401</v>
      </c>
      <c r="H1976" s="5">
        <v>40475.133836154302</v>
      </c>
      <c r="I1976" s="5">
        <v>78545.203008816898</v>
      </c>
      <c r="J1976" s="5">
        <v>55.8038197910546</v>
      </c>
      <c r="K1976" s="5">
        <v>1.2586021175084101</v>
      </c>
      <c r="L1976" s="5">
        <v>36444.016709420997</v>
      </c>
      <c r="M1976" s="5">
        <v>116882.58145604181</v>
      </c>
      <c r="N1976" s="5">
        <v>215709.53705898201</v>
      </c>
      <c r="O1976" s="5">
        <v>-98826.955602940201</v>
      </c>
      <c r="P1976" s="5">
        <v>-91212.219500458392</v>
      </c>
      <c r="R1976" s="5">
        <v>369559.89347492112</v>
      </c>
      <c r="S1976" s="6">
        <v>-0.26741796755509334</v>
      </c>
      <c r="T1976" s="5">
        <v>-11270.310678051099</v>
      </c>
      <c r="U1976" s="5">
        <v>-11213.993791597799</v>
      </c>
      <c r="V1976" s="5">
        <v>0</v>
      </c>
      <c r="W1976" s="5">
        <v>24438.513076053099</v>
      </c>
      <c r="X1976" s="5">
        <v>33061.101869725899</v>
      </c>
      <c r="Y1976" s="5">
        <v>16036.620760101199</v>
      </c>
      <c r="Z1976" s="5">
        <v>45484.101139091006</v>
      </c>
      <c r="AC1976" s="4">
        <v>1796.8959123110001</v>
      </c>
      <c r="AD1976" s="4">
        <v>1771.54</v>
      </c>
      <c r="AE1976" s="3">
        <v>-0.2636444453998828</v>
      </c>
      <c r="AF1976" s="3">
        <v>-0.24333032295872206</v>
      </c>
    </row>
    <row r="1977" spans="1:32">
      <c r="A1977" t="s">
        <v>46</v>
      </c>
      <c r="B1977">
        <v>233</v>
      </c>
      <c r="C1977">
        <v>2013</v>
      </c>
      <c r="D1977" s="5">
        <v>13762.918584642099</v>
      </c>
      <c r="E1977" s="5">
        <v>20187.161470542971</v>
      </c>
      <c r="F1977" s="5">
        <v>39183.022123350303</v>
      </c>
      <c r="G1977" s="5">
        <v>128191.17404803399</v>
      </c>
      <c r="H1977" s="5">
        <v>46402.421028757402</v>
      </c>
      <c r="I1977" s="5">
        <v>92170.300009894796</v>
      </c>
      <c r="J1977" s="5">
        <v>6.5015611400886</v>
      </c>
      <c r="K1977" s="5">
        <v>81.592579846124195</v>
      </c>
      <c r="L1977" s="5">
        <v>42757.938815039997</v>
      </c>
      <c r="M1977" s="5">
        <v>142112.80211292987</v>
      </c>
      <c r="N1977" s="5">
        <v>240630.22810831788</v>
      </c>
      <c r="O1977" s="5">
        <v>-98517.42599538801</v>
      </c>
      <c r="P1977" s="5">
        <v>-102244.43165516421</v>
      </c>
      <c r="R1977" s="5">
        <v>380041.14730897138</v>
      </c>
      <c r="S1977" s="6">
        <v>-0.25922831433643123</v>
      </c>
      <c r="T1977" s="5">
        <v>-12354.5548179787</v>
      </c>
      <c r="U1977" s="5">
        <v>-12448.9270509171</v>
      </c>
      <c r="V1977" s="5">
        <v>0</v>
      </c>
      <c r="W1977" s="5">
        <v>28534.0315761442</v>
      </c>
      <c r="X1977" s="5">
        <v>41482.417151106398</v>
      </c>
      <c r="Y1977" s="5">
        <v>17868.389452613203</v>
      </c>
      <c r="Z1977" s="5">
        <v>50687.882858788398</v>
      </c>
      <c r="AC1977" s="4">
        <v>1868.7853270907999</v>
      </c>
      <c r="AD1977" s="4">
        <v>1922.56</v>
      </c>
      <c r="AE1977" s="3">
        <v>-0.26668766111648418</v>
      </c>
      <c r="AF1977" s="3">
        <v>-0.27677670285028005</v>
      </c>
    </row>
    <row r="1978" spans="1:32">
      <c r="A1978" t="s">
        <v>46</v>
      </c>
      <c r="B1978">
        <v>233</v>
      </c>
      <c r="C1978">
        <v>2014</v>
      </c>
      <c r="D1978" s="5">
        <v>17183.645074439901</v>
      </c>
      <c r="E1978" s="5">
        <v>18706.372589596976</v>
      </c>
      <c r="F1978" s="5">
        <v>43082.053657400298</v>
      </c>
      <c r="G1978" s="5">
        <v>141783.392523805</v>
      </c>
      <c r="H1978" s="5">
        <v>55227.231408851498</v>
      </c>
      <c r="I1978" s="5">
        <v>105694.1016725511</v>
      </c>
      <c r="J1978" s="5">
        <v>194.94245009488</v>
      </c>
      <c r="K1978" s="5">
        <v>9.1657207777170591</v>
      </c>
      <c r="L1978" s="5">
        <v>46408.091577166604</v>
      </c>
      <c r="M1978" s="5">
        <v>162095.96416795318</v>
      </c>
      <c r="N1978" s="5">
        <v>266193.03250673076</v>
      </c>
      <c r="O1978" s="5">
        <v>-104097.06833877758</v>
      </c>
      <c r="P1978" s="5">
        <v>-116203.74567057022</v>
      </c>
      <c r="R1978" s="5">
        <v>377867.22835633316</v>
      </c>
      <c r="S1978" s="6">
        <v>-0.27548583345421224</v>
      </c>
      <c r="T1978" s="5">
        <v>-19488.924556130001</v>
      </c>
      <c r="U1978" s="5">
        <v>-19562.5858386615</v>
      </c>
      <c r="W1978" s="5">
        <v>35540.672022021696</v>
      </c>
      <c r="X1978" s="5">
        <v>52885.429121303903</v>
      </c>
      <c r="Y1978" s="5">
        <v>19686.559386829798</v>
      </c>
      <c r="Z1978" s="5">
        <v>52808.672551247197</v>
      </c>
      <c r="AC1978" s="4">
        <v>2001.781048176</v>
      </c>
      <c r="AD1978" s="4">
        <v>2392.46</v>
      </c>
      <c r="AE1978" s="3">
        <v>-0.32925121241727151</v>
      </c>
      <c r="AF1978" s="3">
        <v>-0.36754372394953472</v>
      </c>
    </row>
    <row r="1979" spans="1:32">
      <c r="A1979" t="s">
        <v>46</v>
      </c>
      <c r="B1979">
        <v>233</v>
      </c>
      <c r="C1979">
        <v>2015</v>
      </c>
      <c r="D1979" s="5">
        <v>17579.678023133998</v>
      </c>
      <c r="E1979" s="5">
        <v>11802.411748584807</v>
      </c>
      <c r="F1979" s="5">
        <v>47299.790093399104</v>
      </c>
      <c r="G1979" s="5">
        <v>149157.05698947603</v>
      </c>
      <c r="H1979" s="5">
        <v>55014.0492861456</v>
      </c>
      <c r="I1979" s="5">
        <v>111883.8396637018</v>
      </c>
      <c r="J1979" s="5">
        <v>170.68532939781699</v>
      </c>
      <c r="K1979" s="5">
        <v>293.10198829307302</v>
      </c>
      <c r="L1979" s="5">
        <v>46103.762324463896</v>
      </c>
      <c r="M1979" s="5">
        <v>166167.96505654042</v>
      </c>
      <c r="N1979" s="5">
        <v>273136.41039005568</v>
      </c>
      <c r="O1979" s="5">
        <v>-106968.44533351526</v>
      </c>
      <c r="P1979" s="5">
        <v>-127736.99618707567</v>
      </c>
      <c r="R1979" s="5">
        <v>293243.41353703139</v>
      </c>
      <c r="S1979" s="6">
        <v>-0.36477697501637857</v>
      </c>
      <c r="T1979" s="5">
        <v>-18754.505877265499</v>
      </c>
      <c r="U1979" s="5">
        <v>-18922.033631339502</v>
      </c>
      <c r="W1979" s="5">
        <v>35816.650264898599</v>
      </c>
      <c r="X1979" s="5">
        <v>55920.384239910003</v>
      </c>
      <c r="Y1979" s="5">
        <v>19197.399021247002</v>
      </c>
      <c r="Z1979" s="5">
        <v>55963.455423791798</v>
      </c>
      <c r="AC1979" s="4">
        <v>2741.88085479965</v>
      </c>
      <c r="AD1979" s="4">
        <v>3149.47</v>
      </c>
      <c r="AE1979" s="3">
        <v>-0.41900221065177568</v>
      </c>
      <c r="AF1979" s="3">
        <v>-0.5003539466010416</v>
      </c>
    </row>
    <row r="1980" spans="1:32">
      <c r="A1980" t="s">
        <v>172</v>
      </c>
      <c r="B1980">
        <v>632</v>
      </c>
      <c r="C1980">
        <v>1970</v>
      </c>
      <c r="R1980" s="5">
        <v>21.877314061767947</v>
      </c>
      <c r="T1980" s="5">
        <v>4.6986681249705198</v>
      </c>
      <c r="AC1980" s="4">
        <v>276.40079480273403</v>
      </c>
      <c r="AD1980" s="4">
        <v>276.02231160333503</v>
      </c>
    </row>
    <row r="1981" spans="1:32">
      <c r="A1981" t="s">
        <v>172</v>
      </c>
      <c r="B1981">
        <v>632</v>
      </c>
      <c r="C1981">
        <v>1971</v>
      </c>
      <c r="R1981" s="5">
        <v>24.153241214244055</v>
      </c>
      <c r="T1981" s="5">
        <v>6.1746943332981301</v>
      </c>
      <c r="AC1981" s="4">
        <v>275.35431255095898</v>
      </c>
      <c r="AD1981" s="4">
        <v>261.22245575067899</v>
      </c>
    </row>
    <row r="1982" spans="1:32">
      <c r="A1982" t="s">
        <v>172</v>
      </c>
      <c r="B1982">
        <v>632</v>
      </c>
      <c r="C1982">
        <v>1972</v>
      </c>
      <c r="R1982" s="5">
        <v>28.593807765271688</v>
      </c>
      <c r="T1982" s="5">
        <v>5.7407944066916796</v>
      </c>
      <c r="AC1982" s="4">
        <v>252.025491795188</v>
      </c>
      <c r="AD1982" s="4">
        <v>256.04750615355101</v>
      </c>
    </row>
    <row r="1983" spans="1:32">
      <c r="A1983" t="s">
        <v>172</v>
      </c>
      <c r="B1983">
        <v>632</v>
      </c>
      <c r="C1983">
        <v>1973</v>
      </c>
      <c r="R1983" s="5">
        <v>38.226674131752233</v>
      </c>
      <c r="T1983" s="5">
        <v>1.90108500640308</v>
      </c>
      <c r="AC1983" s="4">
        <v>222.887294303251</v>
      </c>
      <c r="AD1983" s="4">
        <v>235.42270703456199</v>
      </c>
    </row>
    <row r="1984" spans="1:32">
      <c r="A1984" t="s">
        <v>172</v>
      </c>
      <c r="B1984">
        <v>632</v>
      </c>
      <c r="C1984">
        <v>1974</v>
      </c>
      <c r="R1984" s="5">
        <v>43.196105295208142</v>
      </c>
      <c r="T1984" s="5">
        <v>2.2653931062992698</v>
      </c>
      <c r="AC1984" s="4">
        <v>240.702627920466</v>
      </c>
      <c r="AD1984" s="4">
        <v>222.22283554840999</v>
      </c>
    </row>
    <row r="1985" spans="1:31">
      <c r="A1985" t="s">
        <v>172</v>
      </c>
      <c r="B1985">
        <v>632</v>
      </c>
      <c r="C1985">
        <v>1975</v>
      </c>
      <c r="R1985" s="5">
        <v>67.063316170320846</v>
      </c>
      <c r="T1985" s="5">
        <v>3.5720118806146299</v>
      </c>
      <c r="AC1985" s="4">
        <v>214.31108426616299</v>
      </c>
      <c r="AD1985" s="4">
        <v>224.27281558205499</v>
      </c>
    </row>
    <row r="1986" spans="1:31">
      <c r="A1986" t="s">
        <v>172</v>
      </c>
      <c r="B1986">
        <v>632</v>
      </c>
      <c r="C1986">
        <v>1976</v>
      </c>
      <c r="R1986" s="5">
        <v>66.115116075276603</v>
      </c>
      <c r="T1986" s="5">
        <v>14.8596988872561</v>
      </c>
      <c r="AC1986" s="4">
        <v>238.94846941446499</v>
      </c>
      <c r="AD1986" s="4">
        <v>248.485079759922</v>
      </c>
    </row>
    <row r="1987" spans="1:31">
      <c r="A1987" t="s">
        <v>172</v>
      </c>
      <c r="B1987">
        <v>632</v>
      </c>
      <c r="C1987">
        <v>1977</v>
      </c>
      <c r="R1987" s="5">
        <v>73.142919752207519</v>
      </c>
      <c r="T1987" s="5">
        <v>7.7426637146835207</v>
      </c>
      <c r="AC1987" s="4">
        <v>245.67760469119699</v>
      </c>
      <c r="AD1987" s="4">
        <v>235.24770868900799</v>
      </c>
    </row>
    <row r="1988" spans="1:31">
      <c r="A1988" t="s">
        <v>172</v>
      </c>
      <c r="B1988">
        <v>632</v>
      </c>
      <c r="C1988">
        <v>1978</v>
      </c>
      <c r="R1988" s="5">
        <v>94.84065296640793</v>
      </c>
      <c r="T1988" s="5">
        <v>5.6535237336397</v>
      </c>
      <c r="AC1988" s="4">
        <v>225.653948039319</v>
      </c>
      <c r="AD1988" s="4">
        <v>208.99796435575001</v>
      </c>
    </row>
    <row r="1989" spans="1:31">
      <c r="A1989" t="s">
        <v>172</v>
      </c>
      <c r="B1989">
        <v>632</v>
      </c>
      <c r="C1989">
        <v>1979</v>
      </c>
      <c r="D1989" s="5">
        <v>0</v>
      </c>
      <c r="E1989" s="5">
        <v>0</v>
      </c>
      <c r="F1989" s="5">
        <v>0</v>
      </c>
      <c r="G1989" s="5">
        <v>1.91999995708465</v>
      </c>
      <c r="H1989" s="5">
        <v>6</v>
      </c>
      <c r="I1989" s="5">
        <v>27.44</v>
      </c>
      <c r="J1989" s="5">
        <v>0</v>
      </c>
      <c r="K1989" s="5">
        <v>0</v>
      </c>
      <c r="L1989" s="5">
        <v>9.8791433406152827</v>
      </c>
      <c r="M1989" s="5">
        <v>15.879143340615283</v>
      </c>
      <c r="N1989" s="5">
        <v>29.35999995708465</v>
      </c>
      <c r="O1989" s="5">
        <v>-13.480856616469367</v>
      </c>
      <c r="R1989" s="5">
        <v>126.810476126575</v>
      </c>
      <c r="S1989" s="6">
        <v>-0.10630712089601764</v>
      </c>
      <c r="T1989" s="5">
        <v>13.810316002009101</v>
      </c>
      <c r="AC1989" s="4">
        <v>212.719841671533</v>
      </c>
      <c r="AD1989" s="4">
        <v>200.99804227323301</v>
      </c>
      <c r="AE1989" s="3">
        <v>-0.100449130705906</v>
      </c>
    </row>
    <row r="1990" spans="1:31">
      <c r="A1990" t="s">
        <v>172</v>
      </c>
      <c r="B1990">
        <v>632</v>
      </c>
      <c r="C1990">
        <v>1980</v>
      </c>
      <c r="D1990" s="5">
        <v>0.44751136305150158</v>
      </c>
      <c r="E1990" s="5">
        <v>0</v>
      </c>
      <c r="F1990" s="5">
        <v>0</v>
      </c>
      <c r="G1990" s="5">
        <v>1.91999995708465</v>
      </c>
      <c r="H1990" s="5">
        <v>9</v>
      </c>
      <c r="I1990" s="5">
        <v>30.053718</v>
      </c>
      <c r="J1990" s="5">
        <v>0</v>
      </c>
      <c r="K1990" s="5">
        <v>0</v>
      </c>
      <c r="L1990" s="5">
        <v>6.3726229996999999</v>
      </c>
      <c r="M1990" s="5">
        <v>15.820134362751503</v>
      </c>
      <c r="N1990" s="5">
        <v>31.973717957084649</v>
      </c>
      <c r="O1990" s="5">
        <v>-16.153583594333146</v>
      </c>
      <c r="R1990" s="5">
        <v>151.76498521736039</v>
      </c>
      <c r="S1990" s="6">
        <v>-0.10643814560517835</v>
      </c>
      <c r="T1990" s="5">
        <v>-8.9077049807286688</v>
      </c>
      <c r="U1990" s="5">
        <v>-8.9077049807286706</v>
      </c>
      <c r="V1990" s="5">
        <v>0</v>
      </c>
      <c r="AC1990" s="4">
        <v>211.27776504403801</v>
      </c>
      <c r="AD1990" s="4">
        <v>225.797800729035</v>
      </c>
      <c r="AE1990" s="3">
        <v>-0.1137530926944282</v>
      </c>
    </row>
    <row r="1991" spans="1:31">
      <c r="A1991" t="s">
        <v>172</v>
      </c>
      <c r="B1991">
        <v>632</v>
      </c>
      <c r="C1991">
        <v>1981</v>
      </c>
      <c r="D1991" s="5">
        <v>0.30415399781294339</v>
      </c>
      <c r="E1991" s="5">
        <v>0</v>
      </c>
      <c r="F1991" s="5">
        <v>0</v>
      </c>
      <c r="G1991" s="5">
        <v>1.91999995708465</v>
      </c>
      <c r="H1991" s="5">
        <v>6</v>
      </c>
      <c r="I1991" s="5">
        <v>49.155738200000002</v>
      </c>
      <c r="J1991" s="5">
        <v>0</v>
      </c>
      <c r="K1991" s="5">
        <v>0</v>
      </c>
      <c r="L1991" s="5">
        <v>8.3916395999900004</v>
      </c>
      <c r="M1991" s="5">
        <v>14.695793597802943</v>
      </c>
      <c r="N1991" s="5">
        <v>51.07573815708465</v>
      </c>
      <c r="O1991" s="5">
        <v>-36.379944559281711</v>
      </c>
      <c r="R1991" s="5">
        <v>132.81773694450979</v>
      </c>
      <c r="S1991" s="6">
        <v>-0.27390878203624991</v>
      </c>
      <c r="T1991" s="5">
        <v>-8.1551795260206497</v>
      </c>
      <c r="U1991" s="5">
        <v>-8.1551795260206301</v>
      </c>
      <c r="V1991" s="5">
        <v>0</v>
      </c>
      <c r="AC1991" s="4">
        <v>271.72914991379798</v>
      </c>
      <c r="AD1991" s="4">
        <v>287.39720076441398</v>
      </c>
      <c r="AE1991" s="3">
        <v>-0.28970251166273908</v>
      </c>
    </row>
    <row r="1992" spans="1:31">
      <c r="A1992" t="s">
        <v>172</v>
      </c>
      <c r="B1992">
        <v>632</v>
      </c>
      <c r="C1992">
        <v>1982</v>
      </c>
      <c r="D1992" s="5">
        <v>-0.13711805331252397</v>
      </c>
      <c r="E1992" s="5">
        <v>0</v>
      </c>
      <c r="F1992" s="5">
        <v>0</v>
      </c>
      <c r="G1992" s="5">
        <v>1.91999995708465</v>
      </c>
      <c r="H1992" s="5">
        <v>25</v>
      </c>
      <c r="I1992" s="5">
        <v>76.083719700000003</v>
      </c>
      <c r="J1992" s="5">
        <v>0</v>
      </c>
      <c r="K1992" s="5">
        <v>0</v>
      </c>
      <c r="L1992" s="5">
        <v>10.831267445476501</v>
      </c>
      <c r="M1992" s="5">
        <v>35.694149392163979</v>
      </c>
      <c r="N1992" s="5">
        <v>78.003719657084659</v>
      </c>
      <c r="O1992" s="5">
        <v>-42.30957026492068</v>
      </c>
      <c r="R1992" s="5">
        <v>126.06520273128993</v>
      </c>
      <c r="S1992" s="6">
        <v>-0.33561656466855672</v>
      </c>
      <c r="T1992" s="5">
        <v>-10.958496636464801</v>
      </c>
      <c r="U1992" s="5">
        <v>-10.958496636464833</v>
      </c>
      <c r="V1992" s="5">
        <v>0</v>
      </c>
      <c r="AC1992" s="4">
        <v>328.60346810871198</v>
      </c>
      <c r="AD1992" s="4">
        <v>336.24672498078201</v>
      </c>
      <c r="AE1992" s="3">
        <v>-0.34342294489043201</v>
      </c>
    </row>
    <row r="1993" spans="1:31">
      <c r="A1993" t="s">
        <v>172</v>
      </c>
      <c r="B1993">
        <v>632</v>
      </c>
      <c r="C1993">
        <v>1983</v>
      </c>
      <c r="D1993" s="5">
        <v>-0.1625652735159458</v>
      </c>
      <c r="E1993" s="5">
        <v>0</v>
      </c>
      <c r="F1993" s="5">
        <v>0</v>
      </c>
      <c r="G1993" s="5">
        <v>1.91999995708465</v>
      </c>
      <c r="H1993" s="5">
        <v>24</v>
      </c>
      <c r="I1993" s="5">
        <v>108.4085405</v>
      </c>
      <c r="J1993" s="5">
        <v>0</v>
      </c>
      <c r="K1993" s="5">
        <v>0</v>
      </c>
      <c r="L1993" s="5">
        <v>10.7936913318891</v>
      </c>
      <c r="M1993" s="5">
        <v>34.631126058373155</v>
      </c>
      <c r="N1993" s="5">
        <v>110.32854045708466</v>
      </c>
      <c r="O1993" s="5">
        <v>-75.697414398711501</v>
      </c>
      <c r="R1993" s="5">
        <v>122.33517847482292</v>
      </c>
      <c r="S1993" s="6">
        <v>-0.61877062135721117</v>
      </c>
      <c r="T1993" s="5">
        <v>-11.053296002148301</v>
      </c>
      <c r="U1993" s="5">
        <v>-11.053296002148338</v>
      </c>
      <c r="V1993" s="5">
        <v>0</v>
      </c>
      <c r="AC1993" s="4">
        <v>381.06280689319698</v>
      </c>
      <c r="AD1993" s="4">
        <v>417.37093484880302</v>
      </c>
      <c r="AE1993" s="3">
        <v>-0.67772783914127133</v>
      </c>
    </row>
    <row r="1994" spans="1:31">
      <c r="A1994" t="s">
        <v>172</v>
      </c>
      <c r="B1994">
        <v>632</v>
      </c>
      <c r="C1994">
        <v>1984</v>
      </c>
      <c r="D1994" s="5">
        <v>-0.16544007147817646</v>
      </c>
      <c r="E1994" s="5">
        <v>0</v>
      </c>
      <c r="F1994" s="5">
        <v>0</v>
      </c>
      <c r="G1994" s="5">
        <v>1.91999995708465</v>
      </c>
      <c r="H1994" s="5">
        <v>6</v>
      </c>
      <c r="I1994" s="5">
        <v>136.5</v>
      </c>
      <c r="J1994" s="5">
        <v>0</v>
      </c>
      <c r="K1994" s="5">
        <v>0</v>
      </c>
      <c r="L1994" s="5">
        <v>3.5094472889809798</v>
      </c>
      <c r="M1994" s="5">
        <v>9.3440072175028028</v>
      </c>
      <c r="N1994" s="5">
        <v>138.41999995708466</v>
      </c>
      <c r="O1994" s="5">
        <v>-129.07599273958186</v>
      </c>
      <c r="R1994" s="5">
        <v>117.9254714011729</v>
      </c>
      <c r="S1994" s="6">
        <v>-1.0945556647424863</v>
      </c>
      <c r="T1994" s="5">
        <v>-32.719768966540101</v>
      </c>
      <c r="U1994" s="5">
        <v>-32.719768966540101</v>
      </c>
      <c r="V1994" s="5">
        <v>0</v>
      </c>
      <c r="AC1994" s="4">
        <v>436.95296304263002</v>
      </c>
      <c r="AD1994" s="4">
        <v>479.59532884687798</v>
      </c>
      <c r="AE1994" s="3">
        <v>-1.2013736680443823</v>
      </c>
    </row>
    <row r="1995" spans="1:31">
      <c r="A1995" t="s">
        <v>172</v>
      </c>
      <c r="B1995">
        <v>632</v>
      </c>
      <c r="C1995">
        <v>1985</v>
      </c>
      <c r="D1995" s="5">
        <v>-0.25280376889718981</v>
      </c>
      <c r="E1995" s="5">
        <v>0</v>
      </c>
      <c r="F1995" s="5">
        <v>0</v>
      </c>
      <c r="G1995" s="5">
        <v>1.91999995708465</v>
      </c>
      <c r="H1995" s="5">
        <v>10.756116915751885</v>
      </c>
      <c r="I1995" s="5">
        <v>129.3823568</v>
      </c>
      <c r="J1995" s="5">
        <v>0</v>
      </c>
      <c r="K1995" s="5">
        <v>0</v>
      </c>
      <c r="L1995" s="5">
        <v>11.747706559815301</v>
      </c>
      <c r="M1995" s="5">
        <v>22.251019706669997</v>
      </c>
      <c r="N1995" s="5">
        <v>131.30235675708465</v>
      </c>
      <c r="O1995" s="5">
        <v>-109.05133705041466</v>
      </c>
      <c r="R1995" s="5">
        <v>119.85685338601145</v>
      </c>
      <c r="S1995" s="6">
        <v>-0.90984648745285757</v>
      </c>
      <c r="T1995" s="5">
        <v>-14.256804605923099</v>
      </c>
      <c r="U1995" s="5">
        <v>-14.256804605923078</v>
      </c>
      <c r="V1995" s="5">
        <v>0</v>
      </c>
      <c r="AC1995" s="4">
        <v>449.25915568338502</v>
      </c>
      <c r="AD1995" s="4">
        <v>378.046317911931</v>
      </c>
      <c r="AE1995" s="3">
        <v>-0.76562516332792363</v>
      </c>
    </row>
    <row r="1996" spans="1:31">
      <c r="A1996" t="s">
        <v>172</v>
      </c>
      <c r="B1996">
        <v>632</v>
      </c>
      <c r="C1996">
        <v>1986</v>
      </c>
      <c r="D1996" s="5">
        <v>0</v>
      </c>
      <c r="E1996" s="5">
        <v>0</v>
      </c>
      <c r="F1996" s="5">
        <v>0</v>
      </c>
      <c r="G1996" s="5">
        <v>1.91999995708465</v>
      </c>
      <c r="H1996" s="5">
        <v>10.109992254066615</v>
      </c>
      <c r="I1996" s="5">
        <v>155.78621219999999</v>
      </c>
      <c r="J1996" s="5">
        <v>0</v>
      </c>
      <c r="K1996" s="5">
        <v>0</v>
      </c>
      <c r="L1996" s="5">
        <v>17.546343065920901</v>
      </c>
      <c r="M1996" s="5">
        <v>27.656335319987516</v>
      </c>
      <c r="N1996" s="5">
        <v>157.70621215708465</v>
      </c>
      <c r="O1996" s="5">
        <v>-130.04987683709714</v>
      </c>
      <c r="R1996" s="5">
        <v>162.48682519744011</v>
      </c>
      <c r="S1996" s="6">
        <v>-0.80037182509456772</v>
      </c>
      <c r="T1996" s="5">
        <v>-15.685687061893999</v>
      </c>
      <c r="U1996" s="5">
        <v>-15.685687061893969</v>
      </c>
      <c r="V1996" s="5">
        <v>0</v>
      </c>
      <c r="AC1996" s="4">
        <v>346.30296897840299</v>
      </c>
      <c r="AD1996" s="4">
        <v>322.74685651653402</v>
      </c>
      <c r="AE1996" s="3">
        <v>-0.74592918263366903</v>
      </c>
    </row>
    <row r="1997" spans="1:31">
      <c r="A1997" t="s">
        <v>172</v>
      </c>
      <c r="B1997">
        <v>632</v>
      </c>
      <c r="C1997">
        <v>1987</v>
      </c>
      <c r="D1997" s="5">
        <v>0</v>
      </c>
      <c r="E1997" s="5">
        <v>0</v>
      </c>
      <c r="F1997" s="5">
        <v>0</v>
      </c>
      <c r="G1997" s="5">
        <v>9.4665666740926344</v>
      </c>
      <c r="H1997" s="5">
        <v>12</v>
      </c>
      <c r="I1997" s="5">
        <v>202.2097378</v>
      </c>
      <c r="J1997" s="5">
        <v>0</v>
      </c>
      <c r="K1997" s="5">
        <v>0</v>
      </c>
      <c r="L1997" s="5">
        <v>30.6743822859593</v>
      </c>
      <c r="M1997" s="5">
        <v>42.674382285959297</v>
      </c>
      <c r="N1997" s="5">
        <v>211.67630447409263</v>
      </c>
      <c r="O1997" s="5">
        <v>-169.00192218813334</v>
      </c>
      <c r="R1997" s="5">
        <v>196.43302776714688</v>
      </c>
      <c r="S1997" s="6">
        <v>-0.86035390335921225</v>
      </c>
      <c r="T1997" s="5">
        <v>-21.365301979677401</v>
      </c>
      <c r="U1997" s="5">
        <v>-21.36530197967738</v>
      </c>
      <c r="V1997" s="5">
        <v>0</v>
      </c>
      <c r="AC1997" s="4">
        <v>300.53401567212302</v>
      </c>
      <c r="AD1997" s="4">
        <v>266.99739950399601</v>
      </c>
      <c r="AE1997" s="3">
        <v>-0.76434693868608106</v>
      </c>
    </row>
    <row r="1998" spans="1:31">
      <c r="A1998" t="s">
        <v>172</v>
      </c>
      <c r="B1998">
        <v>632</v>
      </c>
      <c r="C1998">
        <v>1988</v>
      </c>
      <c r="D1998" s="5">
        <v>0</v>
      </c>
      <c r="E1998" s="5">
        <v>0</v>
      </c>
      <c r="F1998" s="5">
        <v>0</v>
      </c>
      <c r="G1998" s="5">
        <v>13.233617933592488</v>
      </c>
      <c r="H1998" s="5">
        <v>16</v>
      </c>
      <c r="I1998" s="5">
        <v>190.5264895</v>
      </c>
      <c r="J1998" s="5">
        <v>0</v>
      </c>
      <c r="K1998" s="5">
        <v>0</v>
      </c>
      <c r="L1998" s="5">
        <v>23.541414080841498</v>
      </c>
      <c r="M1998" s="5">
        <v>39.541414080841498</v>
      </c>
      <c r="N1998" s="5">
        <v>203.76010743359248</v>
      </c>
      <c r="O1998" s="5">
        <v>-164.21869335275099</v>
      </c>
      <c r="R1998" s="5">
        <v>207.47704342862696</v>
      </c>
      <c r="S1998" s="6">
        <v>-0.79150295685239491</v>
      </c>
      <c r="T1998" s="5">
        <v>-6.5167972323433299</v>
      </c>
      <c r="U1998" s="5">
        <v>-6.5167972323433307</v>
      </c>
      <c r="V1998" s="5">
        <v>0</v>
      </c>
      <c r="AC1998" s="4">
        <v>297.84569487089101</v>
      </c>
      <c r="AD1998" s="4">
        <v>302.94704936230499</v>
      </c>
      <c r="AE1998" s="3">
        <v>-0.80505942999751345</v>
      </c>
    </row>
    <row r="1999" spans="1:31">
      <c r="A1999" t="s">
        <v>172</v>
      </c>
      <c r="B1999">
        <v>632</v>
      </c>
      <c r="C1999">
        <v>1989</v>
      </c>
      <c r="D1999" s="5">
        <v>0</v>
      </c>
      <c r="E1999" s="5">
        <v>0</v>
      </c>
      <c r="F1999" s="5">
        <v>0</v>
      </c>
      <c r="G1999" s="5">
        <v>16.500018311247079</v>
      </c>
      <c r="H1999" s="5">
        <v>25</v>
      </c>
      <c r="I1999" s="5">
        <v>206.67242569999999</v>
      </c>
      <c r="J1999" s="5">
        <v>0</v>
      </c>
      <c r="K1999" s="5">
        <v>0</v>
      </c>
      <c r="L1999" s="5">
        <v>30.773505305771199</v>
      </c>
      <c r="M1999" s="5">
        <v>55.773505305771195</v>
      </c>
      <c r="N1999" s="5">
        <v>223.17244401124708</v>
      </c>
      <c r="O1999" s="5">
        <v>-167.39893870547587</v>
      </c>
      <c r="R1999" s="5">
        <v>198.73356216987005</v>
      </c>
      <c r="S1999" s="6">
        <v>-0.84232847676926093</v>
      </c>
      <c r="T1999" s="5">
        <v>5.4074286482285601</v>
      </c>
      <c r="U1999" s="5">
        <v>5.4074286482285858</v>
      </c>
      <c r="V1999" s="5">
        <v>0</v>
      </c>
      <c r="AC1999" s="4">
        <v>319.00559623012202</v>
      </c>
      <c r="AD1999" s="4">
        <v>289.397181335043</v>
      </c>
      <c r="AE1999" s="3">
        <v>-0.764147995571266</v>
      </c>
    </row>
    <row r="2000" spans="1:31">
      <c r="A2000" t="s">
        <v>172</v>
      </c>
      <c r="B2000">
        <v>632</v>
      </c>
      <c r="C2000">
        <v>1990</v>
      </c>
      <c r="D2000" s="5">
        <v>0</v>
      </c>
      <c r="E2000" s="5">
        <v>0</v>
      </c>
      <c r="F2000" s="5">
        <v>1.1018778611002431</v>
      </c>
      <c r="G2000" s="5">
        <v>16.893021415039499</v>
      </c>
      <c r="H2000" s="5">
        <v>30</v>
      </c>
      <c r="I2000" s="5">
        <v>197.0294404</v>
      </c>
      <c r="J2000" s="5">
        <v>0</v>
      </c>
      <c r="K2000" s="5">
        <v>0</v>
      </c>
      <c r="L2000" s="5">
        <v>29.694738868238201</v>
      </c>
      <c r="M2000" s="5">
        <v>60.796616729338439</v>
      </c>
      <c r="N2000" s="5">
        <v>213.9224618150395</v>
      </c>
      <c r="O2000" s="5">
        <v>-153.12584508570106</v>
      </c>
      <c r="R2000" s="5">
        <v>250.04040255637773</v>
      </c>
      <c r="S2000" s="6">
        <v>-0.61240440952807651</v>
      </c>
      <c r="T2000" s="5">
        <v>-10.4751855328596</v>
      </c>
      <c r="U2000" s="5">
        <v>-10.475185532859637</v>
      </c>
      <c r="V2000" s="5">
        <v>0</v>
      </c>
      <c r="AC2000" s="4">
        <v>272.26248079841201</v>
      </c>
      <c r="AD2000" s="4">
        <v>256.447502257677</v>
      </c>
      <c r="AE2000" s="3">
        <v>-0.57683152204634858</v>
      </c>
    </row>
    <row r="2001" spans="1:31">
      <c r="A2001" t="s">
        <v>172</v>
      </c>
      <c r="B2001">
        <v>632</v>
      </c>
      <c r="C2001">
        <v>1991</v>
      </c>
      <c r="D2001" s="5">
        <v>0</v>
      </c>
      <c r="E2001" s="5">
        <v>0</v>
      </c>
      <c r="F2001" s="5">
        <v>1.1018778611002431</v>
      </c>
      <c r="G2001" s="5">
        <v>19.399184749049819</v>
      </c>
      <c r="H2001" s="5">
        <v>31.837837837837839</v>
      </c>
      <c r="I2001" s="5">
        <v>180.19691119999999</v>
      </c>
      <c r="J2001" s="5">
        <v>0</v>
      </c>
      <c r="K2001" s="5">
        <v>0</v>
      </c>
      <c r="L2001" s="5">
        <v>29.175436210970801</v>
      </c>
      <c r="M2001" s="5">
        <v>62.115151909908882</v>
      </c>
      <c r="N2001" s="5">
        <v>199.59609594904981</v>
      </c>
      <c r="O2001" s="5">
        <v>-137.48094403914092</v>
      </c>
      <c r="R2001" s="5">
        <v>259.71858048527781</v>
      </c>
      <c r="S2001" s="6">
        <v>-0.52934581646896861</v>
      </c>
      <c r="T2001" s="5">
        <v>-10.249392735441901</v>
      </c>
      <c r="U2001" s="5">
        <v>-10.249392735441923</v>
      </c>
      <c r="V2001" s="5">
        <v>0</v>
      </c>
      <c r="AC2001" s="4">
        <v>282.10451825127899</v>
      </c>
      <c r="AD2001" s="4">
        <v>258.997477421479</v>
      </c>
      <c r="AE2001" s="3">
        <v>-0.48598736382859936</v>
      </c>
    </row>
    <row r="2002" spans="1:31">
      <c r="A2002" t="s">
        <v>172</v>
      </c>
      <c r="B2002">
        <v>632</v>
      </c>
      <c r="C2002">
        <v>1992</v>
      </c>
      <c r="D2002" s="5">
        <v>0</v>
      </c>
      <c r="E2002" s="5">
        <v>0</v>
      </c>
      <c r="F2002" s="5">
        <v>1.1018778611002431</v>
      </c>
      <c r="G2002" s="5">
        <v>17.952206624071408</v>
      </c>
      <c r="H2002" s="5">
        <v>31</v>
      </c>
      <c r="I2002" s="5">
        <v>189.96937439999999</v>
      </c>
      <c r="J2002" s="5">
        <v>0</v>
      </c>
      <c r="K2002" s="5">
        <v>0</v>
      </c>
      <c r="L2002" s="5">
        <v>27.091200030422101</v>
      </c>
      <c r="M2002" s="5">
        <v>59.193077891522343</v>
      </c>
      <c r="N2002" s="5">
        <v>207.9215810240714</v>
      </c>
      <c r="O2002" s="5">
        <v>-148.72850313254906</v>
      </c>
      <c r="R2002" s="5">
        <v>280.8406824103642</v>
      </c>
      <c r="S2002" s="6">
        <v>-0.52958318522822523</v>
      </c>
      <c r="T2002" s="5">
        <v>-14.1902084527909</v>
      </c>
      <c r="U2002" s="5">
        <v>-14.190208452790916</v>
      </c>
      <c r="V2002" s="5">
        <v>0</v>
      </c>
      <c r="AC2002" s="4">
        <v>264.68955776765102</v>
      </c>
      <c r="AD2002" s="4">
        <v>275.32231842111503</v>
      </c>
      <c r="AE2002" s="3">
        <v>-0.55085690415435584</v>
      </c>
    </row>
    <row r="2003" spans="1:31">
      <c r="A2003" t="s">
        <v>172</v>
      </c>
      <c r="B2003">
        <v>632</v>
      </c>
      <c r="C2003">
        <v>1993</v>
      </c>
      <c r="D2003" s="5">
        <v>0</v>
      </c>
      <c r="E2003" s="5">
        <v>0</v>
      </c>
      <c r="F2003" s="5">
        <v>1.1018778611002431</v>
      </c>
      <c r="G2003" s="5">
        <v>18.142911404668077</v>
      </c>
      <c r="H2003" s="5">
        <v>29.727504028496309</v>
      </c>
      <c r="I2003" s="5">
        <v>184.2396167</v>
      </c>
      <c r="J2003" s="5">
        <v>0</v>
      </c>
      <c r="K2003" s="5">
        <v>0</v>
      </c>
      <c r="L2003" s="5">
        <v>38.633006619188599</v>
      </c>
      <c r="M2003" s="5">
        <v>69.462388508785153</v>
      </c>
      <c r="N2003" s="5">
        <v>202.38252810466807</v>
      </c>
      <c r="O2003" s="5">
        <v>-132.92013959588292</v>
      </c>
      <c r="R2003" s="5">
        <v>278.1481785480164</v>
      </c>
      <c r="S2003" s="6">
        <v>-0.4778752832024642</v>
      </c>
      <c r="T2003" s="5">
        <v>9.5740862999549989</v>
      </c>
      <c r="U2003" s="5">
        <v>9.5740862999549794</v>
      </c>
      <c r="V2003" s="5">
        <v>0</v>
      </c>
      <c r="AC2003" s="4">
        <v>283.160179996784</v>
      </c>
      <c r="AD2003" s="4">
        <v>294.77212898423301</v>
      </c>
      <c r="AE2003" s="3">
        <v>-0.49747218913384472</v>
      </c>
    </row>
    <row r="2004" spans="1:31">
      <c r="A2004" t="s">
        <v>172</v>
      </c>
      <c r="B2004">
        <v>632</v>
      </c>
      <c r="C2004">
        <v>1994</v>
      </c>
      <c r="D2004" s="5">
        <v>0</v>
      </c>
      <c r="E2004" s="5">
        <v>0</v>
      </c>
      <c r="F2004" s="5">
        <v>1.1018778611002431</v>
      </c>
      <c r="G2004" s="5">
        <v>18.320625644662435</v>
      </c>
      <c r="H2004" s="5">
        <v>28</v>
      </c>
      <c r="I2004" s="5">
        <v>191.20399549999999</v>
      </c>
      <c r="J2004" s="5">
        <v>0</v>
      </c>
      <c r="K2004" s="5">
        <v>0</v>
      </c>
      <c r="L2004" s="5">
        <v>44.028844132564302</v>
      </c>
      <c r="M2004" s="5">
        <v>73.130721993664537</v>
      </c>
      <c r="N2004" s="5">
        <v>209.52462114466243</v>
      </c>
      <c r="O2004" s="5">
        <v>-136.3938991509979</v>
      </c>
      <c r="R2004" s="5">
        <v>186.11846001292523</v>
      </c>
      <c r="S2004" s="6">
        <v>-0.7328338045647157</v>
      </c>
      <c r="T2004" s="5">
        <v>-7.2166390700411398</v>
      </c>
      <c r="U2004" s="5">
        <v>-7.2166390700411496</v>
      </c>
      <c r="V2004" s="5">
        <v>0</v>
      </c>
      <c r="AC2004" s="4">
        <v>416.39882095182401</v>
      </c>
      <c r="AD2004" s="4">
        <v>400.94760067781601</v>
      </c>
      <c r="AE2004" s="3">
        <v>-0.70564070033669279</v>
      </c>
    </row>
    <row r="2005" spans="1:31">
      <c r="A2005" t="s">
        <v>172</v>
      </c>
      <c r="B2005">
        <v>632</v>
      </c>
      <c r="C2005">
        <v>1995</v>
      </c>
      <c r="D2005" s="5">
        <v>0</v>
      </c>
      <c r="E2005" s="5">
        <v>0</v>
      </c>
      <c r="F2005" s="5">
        <v>1.1018778611002431</v>
      </c>
      <c r="G2005" s="5">
        <v>19.210150662360611</v>
      </c>
      <c r="H2005" s="5">
        <v>38</v>
      </c>
      <c r="I2005" s="5">
        <v>218.30326450000001</v>
      </c>
      <c r="J2005" s="5">
        <v>0</v>
      </c>
      <c r="K2005" s="5">
        <v>0</v>
      </c>
      <c r="L2005" s="5">
        <v>44.484845191251601</v>
      </c>
      <c r="M2005" s="5">
        <v>83.586723052351843</v>
      </c>
      <c r="N2005" s="5">
        <v>237.51341516236062</v>
      </c>
      <c r="O2005" s="5">
        <v>-153.92669211000879</v>
      </c>
      <c r="R2005" s="5">
        <v>232.06039510873626</v>
      </c>
      <c r="S2005" s="6">
        <v>-0.66330444726634008</v>
      </c>
      <c r="T2005" s="5">
        <v>-18.963177479397402</v>
      </c>
      <c r="U2005" s="5">
        <v>-18.96317747939743</v>
      </c>
      <c r="V2005" s="5">
        <v>0</v>
      </c>
      <c r="AC2005" s="4">
        <v>374.35709325152499</v>
      </c>
      <c r="AD2005" s="4">
        <v>367.49780084573501</v>
      </c>
      <c r="AE2005" s="3">
        <v>-0.651150813102919</v>
      </c>
    </row>
    <row r="2006" spans="1:31">
      <c r="A2006" t="s">
        <v>172</v>
      </c>
      <c r="B2006">
        <v>632</v>
      </c>
      <c r="C2006">
        <v>1996</v>
      </c>
      <c r="D2006" s="5">
        <v>0</v>
      </c>
      <c r="E2006" s="5">
        <v>0</v>
      </c>
      <c r="F2006" s="5">
        <v>1.1018778611002431</v>
      </c>
      <c r="G2006" s="5">
        <v>20.147700648132489</v>
      </c>
      <c r="H2006" s="5">
        <v>27.158996881166061</v>
      </c>
      <c r="I2006" s="5">
        <v>200.33256180000001</v>
      </c>
      <c r="J2006" s="5">
        <v>0</v>
      </c>
      <c r="K2006" s="5">
        <v>0</v>
      </c>
      <c r="L2006" s="5">
        <v>50.549612207623603</v>
      </c>
      <c r="M2006" s="5">
        <v>78.810486949889906</v>
      </c>
      <c r="N2006" s="5">
        <v>220.48026244813249</v>
      </c>
      <c r="O2006" s="5">
        <v>-141.66977549824259</v>
      </c>
      <c r="R2006" s="5">
        <v>230.53447987370095</v>
      </c>
      <c r="S2006" s="6">
        <v>-0.6145274909673244</v>
      </c>
      <c r="T2006" s="5">
        <v>-24.212132312147901</v>
      </c>
      <c r="U2006" s="5">
        <v>-24.212132312147901</v>
      </c>
      <c r="V2006" s="5">
        <v>18.9866645989704</v>
      </c>
      <c r="AC2006" s="4">
        <v>383.65999150808898</v>
      </c>
      <c r="AD2006" s="4">
        <v>392.77264959777801</v>
      </c>
      <c r="AE2006" s="3">
        <v>-0.62912369342744356</v>
      </c>
    </row>
    <row r="2007" spans="1:31">
      <c r="A2007" t="s">
        <v>172</v>
      </c>
      <c r="B2007">
        <v>632</v>
      </c>
      <c r="C2007">
        <v>1997</v>
      </c>
      <c r="D2007" s="5">
        <v>0</v>
      </c>
      <c r="E2007" s="5">
        <v>0</v>
      </c>
      <c r="F2007" s="5">
        <v>1.1018778611002431</v>
      </c>
      <c r="G2007" s="5">
        <v>20.376405079698987</v>
      </c>
      <c r="H2007" s="5">
        <v>31</v>
      </c>
      <c r="I2007" s="5">
        <v>199.1302647</v>
      </c>
      <c r="J2007" s="5">
        <v>0</v>
      </c>
      <c r="K2007" s="5">
        <v>0</v>
      </c>
      <c r="L2007" s="5">
        <v>40.480698047712401</v>
      </c>
      <c r="M2007" s="5">
        <v>72.582575908812643</v>
      </c>
      <c r="N2007" s="5">
        <v>219.506669779699</v>
      </c>
      <c r="O2007" s="5">
        <v>-146.92409387088634</v>
      </c>
      <c r="R2007" s="5">
        <v>212.31775904475776</v>
      </c>
      <c r="S2007" s="6">
        <v>-0.69200096370607378</v>
      </c>
      <c r="T2007" s="5">
        <v>-22.5803443903248</v>
      </c>
      <c r="U2007" s="5">
        <v>-22.5803443903248</v>
      </c>
      <c r="V2007" s="5">
        <v>16.0403511186293</v>
      </c>
      <c r="AC2007" s="4">
        <v>437.747087471253</v>
      </c>
      <c r="AD2007" s="4">
        <v>449.10481249884498</v>
      </c>
      <c r="AE2007" s="3">
        <v>-0.70995552443200527</v>
      </c>
    </row>
    <row r="2008" spans="1:31">
      <c r="A2008" t="s">
        <v>172</v>
      </c>
      <c r="B2008">
        <v>632</v>
      </c>
      <c r="C2008">
        <v>1998</v>
      </c>
      <c r="D2008" s="5">
        <v>0</v>
      </c>
      <c r="E2008" s="5">
        <v>0</v>
      </c>
      <c r="F2008" s="5">
        <v>1.1018778611002431</v>
      </c>
      <c r="G2008" s="5">
        <v>20.761141580404516</v>
      </c>
      <c r="H2008" s="5">
        <v>37</v>
      </c>
      <c r="I2008" s="5">
        <v>210.00849490000002</v>
      </c>
      <c r="J2008" s="5">
        <v>0</v>
      </c>
      <c r="K2008" s="5">
        <v>0</v>
      </c>
      <c r="L2008" s="5">
        <v>39.142488922164901</v>
      </c>
      <c r="M2008" s="5">
        <v>77.24436678326515</v>
      </c>
      <c r="N2008" s="5">
        <v>230.76963648040453</v>
      </c>
      <c r="O2008" s="5">
        <v>-153.52526969713938</v>
      </c>
      <c r="R2008" s="5">
        <v>215.68554545140321</v>
      </c>
      <c r="S2008" s="6">
        <v>-0.71180138370343704</v>
      </c>
      <c r="T2008" s="5">
        <v>-25.214141542595403</v>
      </c>
      <c r="U2008" s="5">
        <v>-25.214141542595403</v>
      </c>
      <c r="V2008" s="5">
        <v>20.085734808303698</v>
      </c>
      <c r="AC2008" s="4">
        <v>442.45883594005699</v>
      </c>
      <c r="AD2008" s="4">
        <v>421.65497676220502</v>
      </c>
      <c r="AE2008" s="3">
        <v>-0.67833337595599397</v>
      </c>
    </row>
    <row r="2009" spans="1:31">
      <c r="A2009" t="s">
        <v>172</v>
      </c>
      <c r="B2009">
        <v>632</v>
      </c>
      <c r="C2009">
        <v>1999</v>
      </c>
      <c r="D2009" s="5">
        <v>0</v>
      </c>
      <c r="E2009" s="5">
        <v>0</v>
      </c>
      <c r="F2009" s="5">
        <v>1.1018778611002431</v>
      </c>
      <c r="G2009" s="5">
        <v>21.032193062780227</v>
      </c>
      <c r="H2009" s="5">
        <v>39.098582834655915</v>
      </c>
      <c r="I2009" s="5">
        <v>217.14699999999999</v>
      </c>
      <c r="J2009" s="5">
        <v>0</v>
      </c>
      <c r="K2009" s="5">
        <v>0</v>
      </c>
      <c r="L2009" s="5">
        <v>37.147451181796903</v>
      </c>
      <c r="M2009" s="5">
        <v>77.347911877553059</v>
      </c>
      <c r="N2009" s="5">
        <v>238.17919306278023</v>
      </c>
      <c r="O2009" s="5">
        <v>-160.83128118522717</v>
      </c>
      <c r="R2009" s="5">
        <v>222.87370769232109</v>
      </c>
      <c r="S2009" s="6">
        <v>-0.72162518787212004</v>
      </c>
      <c r="T2009" s="5">
        <v>-10.8446715962979</v>
      </c>
      <c r="U2009" s="5">
        <v>-10.8446715962979</v>
      </c>
      <c r="V2009" s="5">
        <v>11.7115924504898</v>
      </c>
      <c r="AC2009" s="4">
        <v>461.77458363717301</v>
      </c>
      <c r="AD2009" s="4">
        <v>489.71530957595098</v>
      </c>
      <c r="AE2009" s="3">
        <v>-0.76528876815417479</v>
      </c>
    </row>
    <row r="2010" spans="1:31">
      <c r="A2010" t="s">
        <v>172</v>
      </c>
      <c r="B2010">
        <v>632</v>
      </c>
      <c r="C2010">
        <v>2000</v>
      </c>
      <c r="D2010" s="5">
        <v>0</v>
      </c>
      <c r="E2010" s="5">
        <v>0</v>
      </c>
      <c r="F2010" s="5">
        <v>1.1018778611002431</v>
      </c>
      <c r="G2010" s="5">
        <v>21.971112908167026</v>
      </c>
      <c r="H2010" s="5">
        <v>32</v>
      </c>
      <c r="I2010" s="5">
        <v>215.56111030422198</v>
      </c>
      <c r="J2010" s="5">
        <v>0</v>
      </c>
      <c r="K2010" s="5">
        <v>0</v>
      </c>
      <c r="L2010" s="5">
        <v>43.211813608847997</v>
      </c>
      <c r="M2010" s="5">
        <v>76.313691469948239</v>
      </c>
      <c r="N2010" s="5">
        <v>237.532223212389</v>
      </c>
      <c r="O2010" s="5">
        <v>-161.21853174244075</v>
      </c>
      <c r="R2010" s="5">
        <v>202.45150851822407</v>
      </c>
      <c r="S2010" s="6">
        <v>-0.79633159032711454</v>
      </c>
      <c r="T2010" s="5">
        <v>-0.47020273280314501</v>
      </c>
      <c r="U2010" s="5">
        <v>-0.47020273280314501</v>
      </c>
      <c r="V2010" s="5">
        <v>9.3270419601033705</v>
      </c>
      <c r="AC2010" s="4">
        <v>533.982477173333</v>
      </c>
      <c r="AD2010" s="4">
        <v>528.71359484148297</v>
      </c>
      <c r="AE2010" s="3">
        <v>-0.78847407135237368</v>
      </c>
    </row>
    <row r="2011" spans="1:31">
      <c r="A2011" t="s">
        <v>172</v>
      </c>
      <c r="B2011">
        <v>632</v>
      </c>
      <c r="C2011">
        <v>2001</v>
      </c>
      <c r="D2011" s="5">
        <v>0</v>
      </c>
      <c r="E2011" s="5">
        <v>0</v>
      </c>
      <c r="F2011" s="5">
        <v>1.1018778611002431</v>
      </c>
      <c r="G2011" s="5">
        <v>23.117819917817737</v>
      </c>
      <c r="H2011" s="5">
        <v>38</v>
      </c>
      <c r="I2011" s="5">
        <v>209.33621845503399</v>
      </c>
      <c r="J2011" s="5">
        <v>0</v>
      </c>
      <c r="K2011" s="5">
        <v>0</v>
      </c>
      <c r="L2011" s="5">
        <v>62.319591592457598</v>
      </c>
      <c r="M2011" s="5">
        <v>101.42146945355785</v>
      </c>
      <c r="N2011" s="5">
        <v>232.45403837285173</v>
      </c>
      <c r="O2011" s="5">
        <v>-131.03256891929388</v>
      </c>
      <c r="R2011" s="5">
        <v>220.26767792170398</v>
      </c>
      <c r="S2011" s="6">
        <v>-0.59487878637314429</v>
      </c>
      <c r="T2011" s="5">
        <v>6.88223144807837</v>
      </c>
      <c r="U2011" s="5">
        <v>6.88223144807837</v>
      </c>
      <c r="V2011" s="5">
        <v>18.401917250108998</v>
      </c>
      <c r="AC2011" s="4">
        <v>549.77915968000002</v>
      </c>
      <c r="AD2011" s="4">
        <v>558.22988766594801</v>
      </c>
      <c r="AE2011" s="3">
        <v>-0.60402274667017763</v>
      </c>
    </row>
    <row r="2012" spans="1:31">
      <c r="A2012" t="s">
        <v>172</v>
      </c>
      <c r="B2012">
        <v>632</v>
      </c>
      <c r="C2012">
        <v>2002</v>
      </c>
      <c r="D2012" s="5">
        <v>0</v>
      </c>
      <c r="E2012" s="5">
        <v>0</v>
      </c>
      <c r="F2012" s="5">
        <v>1.1018778611002431</v>
      </c>
      <c r="G2012" s="5">
        <v>24.077229709100983</v>
      </c>
      <c r="H2012" s="5">
        <v>45</v>
      </c>
      <c r="I2012" s="5">
        <v>222.60040735885099</v>
      </c>
      <c r="J2012" s="5">
        <v>0</v>
      </c>
      <c r="K2012" s="5">
        <v>0</v>
      </c>
      <c r="L2012" s="5">
        <v>79.936891612511602</v>
      </c>
      <c r="M2012" s="5">
        <v>126.03876947361184</v>
      </c>
      <c r="N2012" s="5">
        <v>246.67763706795196</v>
      </c>
      <c r="O2012" s="5">
        <v>-120.63886759434013</v>
      </c>
      <c r="R2012" s="5">
        <v>251.92775912541009</v>
      </c>
      <c r="S2012" s="6">
        <v>-0.47886294076186292</v>
      </c>
      <c r="T2012" s="5">
        <v>1.65063327060576</v>
      </c>
      <c r="U2012" s="5">
        <v>1.65063327060576</v>
      </c>
      <c r="V2012" s="5">
        <v>27.825762176588</v>
      </c>
      <c r="AC2012" s="4">
        <v>522.74141834666705</v>
      </c>
      <c r="AD2012" s="4">
        <v>469.12176981024101</v>
      </c>
      <c r="AE2012" s="3">
        <v>-0.42974408069146647</v>
      </c>
    </row>
    <row r="2013" spans="1:31">
      <c r="A2013" t="s">
        <v>172</v>
      </c>
      <c r="B2013">
        <v>632</v>
      </c>
      <c r="C2013">
        <v>2003</v>
      </c>
      <c r="D2013" s="5">
        <v>0</v>
      </c>
      <c r="E2013" s="5">
        <v>0</v>
      </c>
      <c r="F2013" s="5">
        <v>1.1018778611002431</v>
      </c>
      <c r="G2013" s="5">
        <v>24.868694812047345</v>
      </c>
      <c r="H2013" s="5">
        <v>53</v>
      </c>
      <c r="I2013" s="5">
        <v>267.69993902005604</v>
      </c>
      <c r="J2013" s="5">
        <v>0</v>
      </c>
      <c r="K2013" s="5">
        <v>0</v>
      </c>
      <c r="L2013" s="5">
        <v>94.298524089893803</v>
      </c>
      <c r="M2013" s="5">
        <v>148.40040195099405</v>
      </c>
      <c r="N2013" s="5">
        <v>292.56863383210339</v>
      </c>
      <c r="O2013" s="5">
        <v>-144.16823188110934</v>
      </c>
      <c r="R2013" s="5">
        <v>325.0416793929453</v>
      </c>
      <c r="S2013" s="6">
        <v>-0.4435376784613006</v>
      </c>
      <c r="T2013" s="5">
        <v>-4.5690385236145605</v>
      </c>
      <c r="U2013" s="5">
        <v>-18.398696016318297</v>
      </c>
      <c r="V2013" s="5">
        <v>7.2195381999193993</v>
      </c>
      <c r="AC2013" s="4">
        <v>435.90045690666699</v>
      </c>
      <c r="AD2013" s="4">
        <v>389.52335708630198</v>
      </c>
      <c r="AE2013" s="3">
        <v>-0.39634802572712824</v>
      </c>
    </row>
    <row r="2014" spans="1:31">
      <c r="A2014" t="s">
        <v>172</v>
      </c>
      <c r="B2014">
        <v>632</v>
      </c>
      <c r="C2014">
        <v>2004</v>
      </c>
      <c r="D2014" s="5">
        <v>0</v>
      </c>
      <c r="E2014" s="5">
        <v>0</v>
      </c>
      <c r="F2014" s="5">
        <v>1.1018778611002431</v>
      </c>
      <c r="G2014" s="5">
        <v>25.540049505938189</v>
      </c>
      <c r="H2014" s="5">
        <v>44</v>
      </c>
      <c r="I2014" s="5">
        <v>292.45062026166801</v>
      </c>
      <c r="J2014" s="5">
        <v>0</v>
      </c>
      <c r="K2014" s="5">
        <v>0</v>
      </c>
      <c r="L2014" s="5">
        <v>103.738307006843</v>
      </c>
      <c r="M2014" s="5">
        <v>148.84018486794324</v>
      </c>
      <c r="N2014" s="5">
        <v>317.99066976760622</v>
      </c>
      <c r="O2014" s="5">
        <v>-169.15048489966298</v>
      </c>
      <c r="R2014" s="5">
        <v>362.78522379869685</v>
      </c>
      <c r="S2014" s="6">
        <v>-0.46625516642740006</v>
      </c>
      <c r="T2014" s="5">
        <v>-15.166691193048301</v>
      </c>
      <c r="U2014" s="5">
        <v>-20.698420468416696</v>
      </c>
      <c r="V2014" s="5">
        <v>9.6816413750574704</v>
      </c>
      <c r="AC2014" s="4">
        <v>396.21380832</v>
      </c>
      <c r="AD2014" s="4">
        <v>361.18346670582201</v>
      </c>
      <c r="AE2014" s="3">
        <v>-0.42503227763263118</v>
      </c>
    </row>
    <row r="2015" spans="1:31">
      <c r="A2015" t="s">
        <v>172</v>
      </c>
      <c r="B2015">
        <v>632</v>
      </c>
      <c r="C2015">
        <v>2005</v>
      </c>
      <c r="D2015" s="5">
        <v>0</v>
      </c>
      <c r="E2015" s="5">
        <v>0</v>
      </c>
      <c r="F2015" s="5">
        <v>1.1018778611002431</v>
      </c>
      <c r="G2015" s="5">
        <v>26.098692754687551</v>
      </c>
      <c r="H2015" s="5">
        <v>49</v>
      </c>
      <c r="I2015" s="5">
        <v>273.90513924350103</v>
      </c>
      <c r="J2015" s="5">
        <v>0</v>
      </c>
      <c r="K2015" s="5">
        <v>0</v>
      </c>
      <c r="L2015" s="5">
        <v>85.798092600643898</v>
      </c>
      <c r="M2015" s="5">
        <v>135.89997046174415</v>
      </c>
      <c r="N2015" s="5">
        <v>300.00383199818856</v>
      </c>
      <c r="O2015" s="5">
        <v>-164.10386153644441</v>
      </c>
      <c r="R2015" s="5">
        <v>387.67356424963532</v>
      </c>
      <c r="S2015" s="6">
        <v>-0.42330423497943936</v>
      </c>
      <c r="T2015" s="5">
        <v>-24.918563323677802</v>
      </c>
      <c r="U2015" s="5">
        <v>-26.840153915025901</v>
      </c>
      <c r="V2015" s="5">
        <v>14.833115763173099</v>
      </c>
      <c r="AC2015" s="4">
        <v>395.60130815999997</v>
      </c>
      <c r="AD2015" s="4">
        <v>417.02805798084302</v>
      </c>
      <c r="AE2015" s="3">
        <v>-0.44623144415170896</v>
      </c>
    </row>
    <row r="2016" spans="1:31">
      <c r="A2016" t="s">
        <v>172</v>
      </c>
      <c r="B2016">
        <v>632</v>
      </c>
      <c r="C2016">
        <v>2006</v>
      </c>
      <c r="D2016" s="5">
        <v>0</v>
      </c>
      <c r="E2016" s="5">
        <v>0</v>
      </c>
      <c r="F2016" s="5">
        <v>1.1018778611002431</v>
      </c>
      <c r="G2016" s="5">
        <v>26.876421100546541</v>
      </c>
      <c r="H2016" s="5">
        <v>60.389566967215316</v>
      </c>
      <c r="I2016" s="5">
        <v>282.93282118909599</v>
      </c>
      <c r="J2016" s="5">
        <v>0</v>
      </c>
      <c r="K2016" s="5">
        <v>0</v>
      </c>
      <c r="L2016" s="5">
        <v>93.522500761399698</v>
      </c>
      <c r="M2016" s="5">
        <v>155.01394558971526</v>
      </c>
      <c r="N2016" s="5">
        <v>309.80924228964255</v>
      </c>
      <c r="O2016" s="5">
        <v>-154.79529669992729</v>
      </c>
      <c r="R2016" s="5">
        <v>403.53589229043791</v>
      </c>
      <c r="S2016" s="6">
        <v>-0.38359734451704258</v>
      </c>
      <c r="T2016" s="5">
        <v>-22.365606663549201</v>
      </c>
      <c r="U2016" s="5">
        <v>-22.518474022451301</v>
      </c>
      <c r="V2016" s="5">
        <v>18.461485980390499</v>
      </c>
      <c r="AC2016" s="4">
        <v>392.167781493333</v>
      </c>
      <c r="AD2016" s="4">
        <v>373.552012148823</v>
      </c>
      <c r="AE2016" s="3">
        <v>-0.3653884043039945</v>
      </c>
    </row>
    <row r="2017" spans="1:31">
      <c r="A2017" t="s">
        <v>172</v>
      </c>
      <c r="B2017">
        <v>632</v>
      </c>
      <c r="C2017">
        <v>2007</v>
      </c>
      <c r="D2017" s="5">
        <v>0</v>
      </c>
      <c r="E2017" s="5">
        <v>0</v>
      </c>
      <c r="F2017" s="5">
        <v>1.1018778611002431</v>
      </c>
      <c r="G2017" s="5">
        <v>34.558204183009423</v>
      </c>
      <c r="H2017" s="5">
        <v>60.204697829054908</v>
      </c>
      <c r="I2017" s="5">
        <v>349.18007905606402</v>
      </c>
      <c r="J2017" s="5">
        <v>0</v>
      </c>
      <c r="K2017" s="5">
        <v>0</v>
      </c>
      <c r="L2017" s="5">
        <v>117.160326132851</v>
      </c>
      <c r="M2017" s="5">
        <v>178.46690182300614</v>
      </c>
      <c r="N2017" s="5">
        <v>383.73828323907344</v>
      </c>
      <c r="O2017" s="5">
        <v>-205.2713814160673</v>
      </c>
      <c r="R2017" s="5">
        <v>465.61843884514491</v>
      </c>
      <c r="S2017" s="6">
        <v>-0.44085750110153249</v>
      </c>
      <c r="T2017" s="5">
        <v>-23.052048515164699</v>
      </c>
      <c r="U2017" s="5">
        <v>-31.5771394705489</v>
      </c>
      <c r="V2017" s="5">
        <v>64.110120227880302</v>
      </c>
      <c r="AC2017" s="4">
        <v>359.45026960000001</v>
      </c>
      <c r="AD2017" s="4">
        <v>334.19468786087901</v>
      </c>
      <c r="AE2017" s="3">
        <v>-0.40988211007799941</v>
      </c>
    </row>
    <row r="2018" spans="1:31">
      <c r="A2018" t="s">
        <v>172</v>
      </c>
      <c r="B2018">
        <v>632</v>
      </c>
      <c r="C2018">
        <v>2008</v>
      </c>
      <c r="D2018" s="5">
        <v>0</v>
      </c>
      <c r="E2018" s="5">
        <v>0</v>
      </c>
      <c r="F2018" s="5">
        <v>0.98219192261298305</v>
      </c>
      <c r="G2018" s="5">
        <v>38.516491700918081</v>
      </c>
      <c r="H2018" s="5">
        <v>60.326770756646383</v>
      </c>
      <c r="I2018" s="5">
        <v>364.68557603729397</v>
      </c>
      <c r="J2018" s="5">
        <v>0</v>
      </c>
      <c r="K2018" s="5">
        <v>0</v>
      </c>
      <c r="L2018" s="5">
        <v>112.16032186921058</v>
      </c>
      <c r="M2018" s="5">
        <v>173.46928454846994</v>
      </c>
      <c r="N2018" s="5">
        <v>403.20206773821207</v>
      </c>
      <c r="O2018" s="5">
        <v>-229.73278318974212</v>
      </c>
      <c r="R2018" s="5">
        <v>532.62343124581889</v>
      </c>
      <c r="S2018" s="6">
        <v>-0.43132308815703368</v>
      </c>
      <c r="T2018" s="5">
        <v>-55.513991120054904</v>
      </c>
      <c r="U2018" s="5">
        <v>-68.713973289624192</v>
      </c>
      <c r="V2018" s="5">
        <v>49.655488461472196</v>
      </c>
      <c r="AC2018" s="4">
        <v>335.85411233925799</v>
      </c>
      <c r="AD2018" s="4">
        <v>353.50147301861</v>
      </c>
      <c r="AE2018" s="3">
        <v>-0.45398683954903768</v>
      </c>
    </row>
    <row r="2019" spans="1:31">
      <c r="A2019" t="s">
        <v>172</v>
      </c>
      <c r="B2019">
        <v>632</v>
      </c>
      <c r="C2019">
        <v>2009</v>
      </c>
      <c r="D2019" s="5">
        <v>0</v>
      </c>
      <c r="E2019" s="5">
        <v>0</v>
      </c>
      <c r="F2019" s="5">
        <v>1.1578751114375752</v>
      </c>
      <c r="G2019" s="5">
        <v>58.031775516965524</v>
      </c>
      <c r="H2019" s="5">
        <v>59.312251129994976</v>
      </c>
      <c r="I2019" s="5">
        <v>278.322378393176</v>
      </c>
      <c r="J2019" s="5">
        <v>0</v>
      </c>
      <c r="K2019" s="5">
        <v>0</v>
      </c>
      <c r="L2019" s="5">
        <v>150.26970175074101</v>
      </c>
      <c r="M2019" s="5">
        <v>210.73982799217356</v>
      </c>
      <c r="N2019" s="5">
        <v>336.35415391014152</v>
      </c>
      <c r="O2019" s="5">
        <v>-125.61432591796796</v>
      </c>
      <c r="R2019" s="5">
        <v>536.6072295829938</v>
      </c>
      <c r="S2019" s="6">
        <v>-0.23408988733823974</v>
      </c>
      <c r="T2019" s="5">
        <v>-33.117920715226404</v>
      </c>
      <c r="U2019" s="5">
        <v>-39.227178372279894</v>
      </c>
      <c r="V2019" s="5">
        <v>46.680704693542296</v>
      </c>
      <c r="AC2019" s="4">
        <v>354.139898027009</v>
      </c>
      <c r="AD2019" s="4">
        <v>341.50215188116101</v>
      </c>
      <c r="AE2019" s="3">
        <v>-0.22573621527820767</v>
      </c>
    </row>
    <row r="2020" spans="1:31">
      <c r="A2020" t="s">
        <v>172</v>
      </c>
      <c r="B2020">
        <v>632</v>
      </c>
      <c r="C2020">
        <v>2010</v>
      </c>
      <c r="D2020" s="5">
        <v>0</v>
      </c>
      <c r="E2020" s="5">
        <v>0</v>
      </c>
      <c r="F2020" s="5">
        <v>1.1180918204858759</v>
      </c>
      <c r="G2020" s="5">
        <v>59.813321118086954</v>
      </c>
      <c r="H2020" s="5">
        <v>57.02097717242021</v>
      </c>
      <c r="I2020" s="5">
        <v>266.13253278794298</v>
      </c>
      <c r="J2020" s="5">
        <v>0</v>
      </c>
      <c r="K2020" s="5">
        <v>0</v>
      </c>
      <c r="L2020" s="5">
        <v>145.26206239840599</v>
      </c>
      <c r="M2020" s="5">
        <v>203.40113139131208</v>
      </c>
      <c r="N2020" s="5">
        <v>325.94585390602992</v>
      </c>
      <c r="O2020" s="5">
        <v>-122.54472251471785</v>
      </c>
      <c r="R2020" s="5">
        <v>544.40952469222577</v>
      </c>
      <c r="S2020" s="6">
        <v>-0.22509658071099467</v>
      </c>
      <c r="T2020" s="5">
        <v>-0.99785320151971701</v>
      </c>
      <c r="U2020" s="5">
        <v>-39.297299296486493</v>
      </c>
      <c r="V2020" s="5">
        <v>71.192444927538205</v>
      </c>
      <c r="AC2020" s="4">
        <v>371.45795494053499</v>
      </c>
      <c r="AD2020" s="4">
        <v>368.18440353240499</v>
      </c>
      <c r="AE2020" s="3">
        <v>-0.22311286971772845</v>
      </c>
    </row>
    <row r="2021" spans="1:31">
      <c r="A2021" t="s">
        <v>172</v>
      </c>
      <c r="B2021">
        <v>632</v>
      </c>
      <c r="C2021">
        <v>2011</v>
      </c>
      <c r="D2021" s="5">
        <v>0</v>
      </c>
      <c r="E2021" s="5">
        <v>0</v>
      </c>
      <c r="F2021" s="5">
        <v>1.1566698201834864</v>
      </c>
      <c r="G2021" s="5">
        <v>83.743155656483836</v>
      </c>
      <c r="H2021" s="5">
        <v>75.767488225943254</v>
      </c>
      <c r="I2021" s="5">
        <v>274.35945576894403</v>
      </c>
      <c r="J2021" s="5">
        <v>0</v>
      </c>
      <c r="K2021" s="5">
        <v>0</v>
      </c>
      <c r="L2021" s="5">
        <v>155.178147885838</v>
      </c>
      <c r="M2021" s="5">
        <v>232.10230593196474</v>
      </c>
      <c r="N2021" s="5">
        <v>358.10261142542788</v>
      </c>
      <c r="O2021" s="5">
        <v>-126.00030549346315</v>
      </c>
      <c r="R2021" s="5">
        <v>611.01281778333919</v>
      </c>
      <c r="S2021" s="6">
        <v>-0.20621548652706326</v>
      </c>
      <c r="T2021" s="5">
        <v>-29.771822988753502</v>
      </c>
      <c r="U2021" s="5">
        <v>-55.427015082910899</v>
      </c>
      <c r="V2021" s="5">
        <v>59.259999722933799</v>
      </c>
      <c r="AC2021" s="4">
        <v>353.89976540758801</v>
      </c>
      <c r="AD2021" s="4">
        <v>380.221037174434</v>
      </c>
      <c r="AE2021" s="3">
        <v>-0.22155274976926945</v>
      </c>
    </row>
    <row r="2022" spans="1:31">
      <c r="A2022" t="s">
        <v>172</v>
      </c>
      <c r="B2022">
        <v>632</v>
      </c>
      <c r="C2022">
        <v>2012</v>
      </c>
      <c r="D2022" s="5">
        <v>0</v>
      </c>
      <c r="E2022" s="5">
        <v>0</v>
      </c>
      <c r="F2022" s="5">
        <v>1.1507462651397065</v>
      </c>
      <c r="G2022" s="5">
        <v>92.318709458154871</v>
      </c>
      <c r="H2022" s="5">
        <v>68.643845281058702</v>
      </c>
      <c r="I2022" s="5">
        <v>242.92767568639098</v>
      </c>
      <c r="J2022" s="5">
        <v>0</v>
      </c>
      <c r="K2022" s="5">
        <v>0</v>
      </c>
      <c r="L2022" s="5">
        <v>194.0561023626</v>
      </c>
      <c r="M2022" s="5">
        <v>263.85069390879841</v>
      </c>
      <c r="N2022" s="5">
        <v>335.24638514454585</v>
      </c>
      <c r="O2022" s="5">
        <v>-71.395691235747449</v>
      </c>
      <c r="R2022" s="5">
        <v>596.28610032343761</v>
      </c>
      <c r="S2022" s="6">
        <v>-0.11973395186810658</v>
      </c>
      <c r="T2022" s="5">
        <v>-42.705753713501295</v>
      </c>
      <c r="U2022" s="5">
        <v>-41.140989638086602</v>
      </c>
      <c r="V2022" s="5">
        <v>50.291522521028199</v>
      </c>
      <c r="AC2022" s="4">
        <v>382.89554649987798</v>
      </c>
      <c r="AD2022" s="4">
        <v>372.87251781112599</v>
      </c>
      <c r="AE2022" s="3">
        <v>-0.11659968497583792</v>
      </c>
    </row>
    <row r="2023" spans="1:31">
      <c r="A2023" t="s">
        <v>172</v>
      </c>
      <c r="B2023">
        <v>632</v>
      </c>
      <c r="C2023">
        <v>2013</v>
      </c>
      <c r="D2023" s="5">
        <v>0</v>
      </c>
      <c r="E2023" s="5">
        <v>0</v>
      </c>
      <c r="F2023" s="5">
        <v>1.1547468401265362</v>
      </c>
      <c r="G2023" s="5">
        <v>106.41170425215344</v>
      </c>
      <c r="H2023" s="5">
        <v>89.299363503117803</v>
      </c>
      <c r="I2023" s="5">
        <v>121.738412751392</v>
      </c>
      <c r="J2023" s="5">
        <v>0</v>
      </c>
      <c r="K2023" s="5">
        <v>0</v>
      </c>
      <c r="L2023" s="5">
        <v>173.37407496594199</v>
      </c>
      <c r="M2023" s="5">
        <v>263.82818530918632</v>
      </c>
      <c r="N2023" s="5">
        <v>228.15011700354546</v>
      </c>
      <c r="O2023" s="5">
        <v>35.678068305640863</v>
      </c>
      <c r="R2023" s="5">
        <v>657.65893799252353</v>
      </c>
      <c r="S2023" s="6">
        <v>5.4250107836360709E-2</v>
      </c>
      <c r="T2023" s="5">
        <v>-53.395448758623601</v>
      </c>
      <c r="U2023" s="5">
        <v>-53.395448758623601</v>
      </c>
      <c r="V2023" s="5">
        <v>175.45809111806602</v>
      </c>
      <c r="AC2023" s="4">
        <v>370.53021637503798</v>
      </c>
      <c r="AD2023" s="4">
        <v>356.73120150823001</v>
      </c>
      <c r="AE2023" s="3">
        <v>5.2229765064093603E-2</v>
      </c>
    </row>
    <row r="2024" spans="1:31">
      <c r="A2024" t="s">
        <v>172</v>
      </c>
      <c r="B2024">
        <v>632</v>
      </c>
      <c r="C2024">
        <v>2014</v>
      </c>
      <c r="D2024" s="5">
        <v>0</v>
      </c>
      <c r="E2024" s="5">
        <v>0</v>
      </c>
      <c r="F2024" s="5">
        <v>1.1302488474676851</v>
      </c>
      <c r="G2024" s="5">
        <v>96.463268732199865</v>
      </c>
      <c r="H2024" s="5">
        <v>65.043000000000006</v>
      </c>
      <c r="I2024" s="5">
        <v>136.795048031813</v>
      </c>
      <c r="J2024" s="5">
        <v>0</v>
      </c>
      <c r="K2024" s="5">
        <v>0</v>
      </c>
      <c r="L2024" s="5">
        <v>170.46128837071998</v>
      </c>
      <c r="M2024" s="5">
        <v>236.63453721818769</v>
      </c>
      <c r="N2024" s="5">
        <v>233.25831676401287</v>
      </c>
      <c r="O2024" s="5">
        <v>3.3762204541748133</v>
      </c>
      <c r="R2024" s="5">
        <v>697.32352244188735</v>
      </c>
      <c r="S2024" s="6">
        <v>4.8416844484923801E-3</v>
      </c>
      <c r="T2024" s="5">
        <v>-42.995462079555196</v>
      </c>
      <c r="U2024" s="5">
        <v>-42.995462079555196</v>
      </c>
      <c r="V2024" s="5">
        <v>45.396989459387399</v>
      </c>
      <c r="AC2024" s="4">
        <v>370.81140308138703</v>
      </c>
      <c r="AD2024" s="4">
        <v>405.21209126101598</v>
      </c>
      <c r="AE2024" s="3">
        <v>5.2908542301999522E-3</v>
      </c>
    </row>
    <row r="2025" spans="1:31">
      <c r="A2025" t="s">
        <v>172</v>
      </c>
      <c r="B2025">
        <v>632</v>
      </c>
      <c r="C2025">
        <v>2015</v>
      </c>
      <c r="D2025" s="5">
        <v>0</v>
      </c>
      <c r="E2025" s="5">
        <v>0</v>
      </c>
      <c r="F2025" s="5">
        <v>1.0177802058141154</v>
      </c>
      <c r="G2025" s="5">
        <v>86.199754897650934</v>
      </c>
      <c r="H2025" s="5">
        <v>73.964426060716903</v>
      </c>
      <c r="I2025" s="5">
        <v>142.56405132428398</v>
      </c>
      <c r="J2025" s="5">
        <v>0</v>
      </c>
      <c r="K2025" s="5">
        <v>0</v>
      </c>
      <c r="L2025" s="5">
        <v>199.94868083939099</v>
      </c>
      <c r="M2025" s="5">
        <v>274.93088710592201</v>
      </c>
      <c r="N2025" s="5">
        <v>228.76380622193491</v>
      </c>
      <c r="O2025" s="5">
        <v>46.167080883987097</v>
      </c>
      <c r="R2025" s="5">
        <v>588.65571985630845</v>
      </c>
      <c r="S2025" s="6">
        <v>7.8427983160099995E-2</v>
      </c>
      <c r="T2025" s="5">
        <v>4.7644591177310893</v>
      </c>
      <c r="U2025" s="5">
        <v>4.7644591177310893</v>
      </c>
      <c r="V2025" s="5">
        <v>21.780950648240101</v>
      </c>
      <c r="AC2025" s="4">
        <v>443.58735604073598</v>
      </c>
      <c r="AD2025" s="4">
        <v>451.88573528060999</v>
      </c>
      <c r="AE2025" s="3">
        <v>7.9895169134673164E-2</v>
      </c>
    </row>
    <row r="2026" spans="1:31">
      <c r="A2026" t="s">
        <v>174</v>
      </c>
      <c r="B2026">
        <v>636</v>
      </c>
      <c r="C2026">
        <v>1970</v>
      </c>
      <c r="D2026" s="5">
        <v>0</v>
      </c>
      <c r="E2026" s="5">
        <v>0</v>
      </c>
      <c r="F2026" s="5">
        <v>0</v>
      </c>
      <c r="G2026" s="5">
        <v>6.4299793243418923</v>
      </c>
      <c r="H2026" s="5">
        <v>132</v>
      </c>
      <c r="I2026" s="5">
        <v>401.17</v>
      </c>
      <c r="J2026" s="5">
        <v>0</v>
      </c>
      <c r="K2026" s="5">
        <v>0</v>
      </c>
      <c r="L2026" s="5">
        <v>135.99999995611</v>
      </c>
      <c r="M2026" s="5">
        <v>267.99999995611</v>
      </c>
      <c r="N2026" s="5">
        <v>407.59997932434192</v>
      </c>
      <c r="O2026" s="5">
        <v>-139.59997936823191</v>
      </c>
      <c r="R2026" s="5">
        <v>11250.806359684046</v>
      </c>
      <c r="S2026" s="6">
        <v>-1.2407997694145034E-2</v>
      </c>
      <c r="T2026" s="5">
        <v>44.125347973877801</v>
      </c>
      <c r="U2026" s="5">
        <v>44.125347973877801</v>
      </c>
      <c r="AC2026" s="4">
        <v>1.67E-12</v>
      </c>
      <c r="AD2026" s="4">
        <v>1.67E-12</v>
      </c>
      <c r="AE2026" s="3">
        <v>-1.2407997694145032E-2</v>
      </c>
    </row>
    <row r="2027" spans="1:31">
      <c r="A2027" t="s">
        <v>174</v>
      </c>
      <c r="B2027">
        <v>636</v>
      </c>
      <c r="C2027">
        <v>1971</v>
      </c>
      <c r="D2027" s="5">
        <v>0</v>
      </c>
      <c r="E2027" s="5">
        <v>0</v>
      </c>
      <c r="F2027" s="5">
        <v>0</v>
      </c>
      <c r="G2027" s="5">
        <v>12.169979095460052</v>
      </c>
      <c r="H2027" s="5">
        <v>147</v>
      </c>
      <c r="I2027" s="5">
        <v>446.5</v>
      </c>
      <c r="J2027" s="5">
        <v>0</v>
      </c>
      <c r="K2027" s="5">
        <v>0</v>
      </c>
      <c r="L2027" s="5">
        <v>90.86952575602001</v>
      </c>
      <c r="M2027" s="5">
        <v>237.86952575602001</v>
      </c>
      <c r="N2027" s="5">
        <v>458.66997909546006</v>
      </c>
      <c r="O2027" s="5">
        <v>-220.80045333944005</v>
      </c>
      <c r="R2027" s="5">
        <v>12615.458030284171</v>
      </c>
      <c r="S2027" s="6">
        <v>-1.7502373105232897E-2</v>
      </c>
      <c r="T2027" s="5">
        <v>10.183090688412401</v>
      </c>
      <c r="U2027" s="5">
        <v>10.183090688412401</v>
      </c>
      <c r="AC2027" s="4">
        <v>1.67E-12</v>
      </c>
      <c r="AD2027" s="4">
        <v>1.67E-12</v>
      </c>
      <c r="AE2027" s="3">
        <v>-1.7502373105232897E-2</v>
      </c>
    </row>
    <row r="2028" spans="1:31">
      <c r="A2028" t="s">
        <v>174</v>
      </c>
      <c r="B2028">
        <v>636</v>
      </c>
      <c r="C2028">
        <v>1972</v>
      </c>
      <c r="D2028" s="5">
        <v>0</v>
      </c>
      <c r="E2028" s="5">
        <v>0</v>
      </c>
      <c r="F2028" s="5">
        <v>0</v>
      </c>
      <c r="G2028" s="5">
        <v>22.639979362488852</v>
      </c>
      <c r="H2028" s="5">
        <v>169</v>
      </c>
      <c r="I2028" s="5">
        <v>661.81</v>
      </c>
      <c r="J2028" s="5">
        <v>0</v>
      </c>
      <c r="K2028" s="5">
        <v>0</v>
      </c>
      <c r="L2028" s="5">
        <v>123.18384726436999</v>
      </c>
      <c r="M2028" s="5">
        <v>292.18384726437</v>
      </c>
      <c r="N2028" s="5">
        <v>684.44997936248876</v>
      </c>
      <c r="O2028" s="5">
        <v>-392.26613209811876</v>
      </c>
      <c r="R2028" s="5">
        <v>14630.493445743032</v>
      </c>
      <c r="S2028" s="6">
        <v>-2.6811544911511831E-2</v>
      </c>
      <c r="T2028" s="5">
        <v>-231.07496018191</v>
      </c>
      <c r="U2028" s="5">
        <v>-231.07496018191</v>
      </c>
      <c r="AC2028" s="4">
        <v>1.67E-12</v>
      </c>
      <c r="AD2028" s="4">
        <v>1.67E-12</v>
      </c>
      <c r="AE2028" s="3">
        <v>-2.6811544911511831E-2</v>
      </c>
    </row>
    <row r="2029" spans="1:31">
      <c r="A2029" t="s">
        <v>174</v>
      </c>
      <c r="B2029">
        <v>636</v>
      </c>
      <c r="C2029">
        <v>1973</v>
      </c>
      <c r="D2029" s="5">
        <v>0</v>
      </c>
      <c r="E2029" s="5">
        <v>0</v>
      </c>
      <c r="F2029" s="5">
        <v>0</v>
      </c>
      <c r="G2029" s="5">
        <v>40.359978675843251</v>
      </c>
      <c r="H2029" s="5">
        <v>204</v>
      </c>
      <c r="I2029" s="5">
        <v>979.92</v>
      </c>
      <c r="J2029" s="5">
        <v>0</v>
      </c>
      <c r="K2029" s="5">
        <v>0</v>
      </c>
      <c r="L2029" s="5">
        <v>172.79320246485</v>
      </c>
      <c r="M2029" s="5">
        <v>376.79320246484997</v>
      </c>
      <c r="N2029" s="5">
        <v>1020.2799786758433</v>
      </c>
      <c r="O2029" s="5">
        <v>-643.4867762109933</v>
      </c>
      <c r="R2029" s="5">
        <v>18300.956672279444</v>
      </c>
      <c r="S2029" s="6">
        <v>-3.5161373677567692E-2</v>
      </c>
      <c r="T2029" s="5">
        <v>-55.0645183128347</v>
      </c>
      <c r="U2029" s="5">
        <v>-55.0645183128347</v>
      </c>
      <c r="AC2029" s="4">
        <v>1.67E-12</v>
      </c>
      <c r="AD2029" s="4">
        <v>1.67E-12</v>
      </c>
      <c r="AE2029" s="3">
        <v>-3.5161373677567692E-2</v>
      </c>
    </row>
    <row r="2030" spans="1:31">
      <c r="A2030" t="s">
        <v>174</v>
      </c>
      <c r="B2030">
        <v>636</v>
      </c>
      <c r="C2030">
        <v>1974</v>
      </c>
      <c r="D2030" s="5">
        <v>0</v>
      </c>
      <c r="E2030" s="5">
        <v>0</v>
      </c>
      <c r="F2030" s="5">
        <v>0</v>
      </c>
      <c r="G2030" s="5">
        <v>92.339978218079551</v>
      </c>
      <c r="H2030" s="5">
        <v>253</v>
      </c>
      <c r="I2030" s="5">
        <v>1499.03</v>
      </c>
      <c r="J2030" s="5">
        <v>0</v>
      </c>
      <c r="K2030" s="5">
        <v>0</v>
      </c>
      <c r="L2030" s="5">
        <v>118.79597096534</v>
      </c>
      <c r="M2030" s="5">
        <v>371.79597096534002</v>
      </c>
      <c r="N2030" s="5">
        <v>1591.3699782180795</v>
      </c>
      <c r="O2030" s="5">
        <v>-1219.5740072527394</v>
      </c>
      <c r="R2030" s="5">
        <v>24048.24586945145</v>
      </c>
      <c r="S2030" s="6">
        <v>-5.0713636822965431E-2</v>
      </c>
      <c r="T2030" s="5">
        <v>-489.22205590293197</v>
      </c>
      <c r="U2030" s="5">
        <v>-489.22205590293197</v>
      </c>
      <c r="AC2030" s="4">
        <v>1.67E-12</v>
      </c>
      <c r="AD2030" s="4">
        <v>1.67E-12</v>
      </c>
      <c r="AE2030" s="3">
        <v>-5.0713636822965431E-2</v>
      </c>
    </row>
    <row r="2031" spans="1:31">
      <c r="A2031" t="s">
        <v>174</v>
      </c>
      <c r="B2031">
        <v>636</v>
      </c>
      <c r="C2031">
        <v>1975</v>
      </c>
      <c r="D2031" s="5">
        <v>0</v>
      </c>
      <c r="E2031" s="5">
        <v>0</v>
      </c>
      <c r="F2031" s="5">
        <v>0</v>
      </c>
      <c r="G2031" s="5">
        <v>101.45997810363863</v>
      </c>
      <c r="H2031" s="5">
        <v>317</v>
      </c>
      <c r="I2031" s="5">
        <v>1981.62</v>
      </c>
      <c r="J2031" s="5">
        <v>0</v>
      </c>
      <c r="K2031" s="5">
        <v>0</v>
      </c>
      <c r="L2031" s="5">
        <v>47.906373580039997</v>
      </c>
      <c r="M2031" s="5">
        <v>364.90637358004</v>
      </c>
      <c r="N2031" s="5">
        <v>2083.0799781036385</v>
      </c>
      <c r="O2031" s="5">
        <v>-1718.1736045235984</v>
      </c>
      <c r="R2031" s="5">
        <v>29457.379177608978</v>
      </c>
      <c r="S2031" s="6">
        <v>-5.832744298683603E-2</v>
      </c>
      <c r="T2031" s="5">
        <v>-579.48418707673602</v>
      </c>
      <c r="U2031" s="5">
        <v>-579.48418707673602</v>
      </c>
      <c r="AC2031" s="4">
        <v>1.67E-12</v>
      </c>
      <c r="AD2031" s="4">
        <v>1.67E-12</v>
      </c>
      <c r="AE2031" s="3">
        <v>-5.832744298683603E-2</v>
      </c>
    </row>
    <row r="2032" spans="1:31">
      <c r="A2032" t="s">
        <v>174</v>
      </c>
      <c r="B2032">
        <v>636</v>
      </c>
      <c r="C2032">
        <v>1976</v>
      </c>
      <c r="D2032" s="5">
        <v>0</v>
      </c>
      <c r="E2032" s="5">
        <v>0</v>
      </c>
      <c r="F2032" s="5">
        <v>0</v>
      </c>
      <c r="G2032" s="5">
        <v>339.88997077941963</v>
      </c>
      <c r="H2032" s="5">
        <v>362</v>
      </c>
      <c r="I2032" s="5">
        <v>2746.65</v>
      </c>
      <c r="J2032" s="5">
        <v>0</v>
      </c>
      <c r="K2032" s="5">
        <v>0</v>
      </c>
      <c r="L2032" s="5">
        <v>50.2755929729</v>
      </c>
      <c r="M2032" s="5">
        <v>412.27559297289997</v>
      </c>
      <c r="N2032" s="5">
        <v>3086.5399707794195</v>
      </c>
      <c r="O2032" s="5">
        <v>-2674.2643778065194</v>
      </c>
      <c r="R2032" s="5">
        <v>31833.848226692218</v>
      </c>
      <c r="S2032" s="6">
        <v>-8.4006946278150169E-2</v>
      </c>
      <c r="T2032" s="5">
        <v>-709.02359112194597</v>
      </c>
      <c r="U2032" s="5">
        <v>-709.02359112194597</v>
      </c>
      <c r="AC2032" s="4">
        <v>2.6410000000000002E-12</v>
      </c>
      <c r="AD2032" s="4">
        <v>2.8700000000000001E-12</v>
      </c>
      <c r="AE2032" s="3">
        <v>-9.1291153282200291E-2</v>
      </c>
    </row>
    <row r="2033" spans="1:31">
      <c r="A2033" t="s">
        <v>174</v>
      </c>
      <c r="B2033">
        <v>636</v>
      </c>
      <c r="C2033">
        <v>1977</v>
      </c>
      <c r="D2033" s="5">
        <v>0</v>
      </c>
      <c r="E2033" s="5">
        <v>0</v>
      </c>
      <c r="F2033" s="5">
        <v>0</v>
      </c>
      <c r="G2033" s="5">
        <v>358.07997131347724</v>
      </c>
      <c r="H2033" s="5">
        <v>400</v>
      </c>
      <c r="I2033" s="5">
        <v>3169.79</v>
      </c>
      <c r="J2033" s="5">
        <v>0</v>
      </c>
      <c r="K2033" s="5">
        <v>0</v>
      </c>
      <c r="L2033" s="5">
        <v>133.86644129999999</v>
      </c>
      <c r="M2033" s="5">
        <v>533.86644130000002</v>
      </c>
      <c r="N2033" s="5">
        <v>3527.8699713134774</v>
      </c>
      <c r="O2033" s="5">
        <v>-2994.0035300134773</v>
      </c>
      <c r="R2033" s="5">
        <v>50121.497339676171</v>
      </c>
      <c r="S2033" s="6">
        <v>-5.9734917927989045E-2</v>
      </c>
      <c r="T2033" s="5">
        <v>-271.06391838577895</v>
      </c>
      <c r="U2033" s="5">
        <v>-271.06391838577895</v>
      </c>
      <c r="AC2033" s="4">
        <v>2.8549999999999999E-12</v>
      </c>
      <c r="AD2033" s="4">
        <v>2.7700000000000001E-12</v>
      </c>
      <c r="AE2033" s="3">
        <v>-5.7956470283898304E-2</v>
      </c>
    </row>
    <row r="2034" spans="1:31">
      <c r="A2034" t="s">
        <v>174</v>
      </c>
      <c r="B2034">
        <v>636</v>
      </c>
      <c r="C2034">
        <v>1978</v>
      </c>
      <c r="D2034" s="5">
        <v>0</v>
      </c>
      <c r="E2034" s="5">
        <v>0</v>
      </c>
      <c r="F2034" s="5">
        <v>0</v>
      </c>
      <c r="G2034" s="5">
        <v>455.75997161865297</v>
      </c>
      <c r="H2034" s="5">
        <v>573</v>
      </c>
      <c r="I2034" s="5">
        <v>3985.35</v>
      </c>
      <c r="J2034" s="5">
        <v>0</v>
      </c>
      <c r="K2034" s="5">
        <v>0</v>
      </c>
      <c r="L2034" s="5">
        <v>125.74924809560999</v>
      </c>
      <c r="M2034" s="5">
        <v>698.74924809561003</v>
      </c>
      <c r="N2034" s="5">
        <v>4441.1099716186527</v>
      </c>
      <c r="O2034" s="5">
        <v>-3742.3607235230429</v>
      </c>
      <c r="R2034" s="5">
        <v>73801.938099456733</v>
      </c>
      <c r="S2034" s="6">
        <v>-5.0708163225737714E-2</v>
      </c>
      <c r="T2034" s="5">
        <v>131.469467697727</v>
      </c>
      <c r="U2034" s="5">
        <v>131.469467697727</v>
      </c>
      <c r="AC2034" s="4">
        <v>2.7870000000000001E-12</v>
      </c>
      <c r="AD2034" s="4">
        <v>3.3599999999999998E-12</v>
      </c>
      <c r="AE2034" s="3">
        <v>-6.1133630584312412E-2</v>
      </c>
    </row>
    <row r="2035" spans="1:31">
      <c r="A2035" t="s">
        <v>174</v>
      </c>
      <c r="B2035">
        <v>636</v>
      </c>
      <c r="C2035">
        <v>1979</v>
      </c>
      <c r="D2035" s="5">
        <v>0</v>
      </c>
      <c r="E2035" s="5">
        <v>0</v>
      </c>
      <c r="F2035" s="5">
        <v>0</v>
      </c>
      <c r="G2035" s="5">
        <v>599.60997772216797</v>
      </c>
      <c r="H2035" s="5">
        <v>875</v>
      </c>
      <c r="I2035" s="5">
        <v>4494.34</v>
      </c>
      <c r="J2035" s="5">
        <v>0</v>
      </c>
      <c r="K2035" s="5">
        <v>0</v>
      </c>
      <c r="L2035" s="5">
        <v>206.68807959988001</v>
      </c>
      <c r="M2035" s="5">
        <v>1081.68807959988</v>
      </c>
      <c r="N2035" s="5">
        <v>5093.9499777221681</v>
      </c>
      <c r="O2035" s="5">
        <v>-4012.2618981222881</v>
      </c>
      <c r="R2035" s="5">
        <v>72311.399226852445</v>
      </c>
      <c r="S2035" s="6">
        <v>-5.5485883844332479E-2</v>
      </c>
      <c r="T2035" s="5">
        <v>192.41893649412302</v>
      </c>
      <c r="U2035" s="5">
        <v>192.41893649412302</v>
      </c>
      <c r="V2035" s="5">
        <v>0</v>
      </c>
      <c r="AC2035" s="4">
        <v>5.7610000000000002E-12</v>
      </c>
      <c r="AD2035" s="4">
        <v>6.7500000000000001E-12</v>
      </c>
      <c r="AE2035" s="3">
        <v>-6.5011233457601847E-2</v>
      </c>
    </row>
    <row r="2036" spans="1:31">
      <c r="A2036" t="s">
        <v>174</v>
      </c>
      <c r="B2036">
        <v>636</v>
      </c>
      <c r="C2036">
        <v>1980</v>
      </c>
      <c r="D2036" s="5">
        <v>0</v>
      </c>
      <c r="E2036" s="5">
        <v>0</v>
      </c>
      <c r="F2036" s="5">
        <v>0</v>
      </c>
      <c r="G2036" s="5">
        <v>709.22998046875</v>
      </c>
      <c r="H2036" s="5">
        <v>796</v>
      </c>
      <c r="I2036" s="5">
        <v>4395.3999999999996</v>
      </c>
      <c r="J2036" s="5">
        <v>0</v>
      </c>
      <c r="K2036" s="5">
        <v>0</v>
      </c>
      <c r="L2036" s="5">
        <v>204.10999999999999</v>
      </c>
      <c r="M2036" s="5">
        <v>1000.11</v>
      </c>
      <c r="N2036" s="5">
        <v>5104.6299804687496</v>
      </c>
      <c r="O2036" s="5">
        <v>-4104.51998046875</v>
      </c>
      <c r="R2036" s="5">
        <v>68606.259470689271</v>
      </c>
      <c r="S2036" s="6">
        <v>-5.9827193788670678E-2</v>
      </c>
      <c r="T2036" s="5">
        <v>-253.84977225480299</v>
      </c>
      <c r="U2036" s="5">
        <v>-253.84977225480299</v>
      </c>
      <c r="V2036" s="5">
        <v>153.75</v>
      </c>
      <c r="AC2036" s="4">
        <v>9.3310000000000005E-12</v>
      </c>
      <c r="AD2036" s="4">
        <v>9.9500000000000002E-12</v>
      </c>
      <c r="AE2036" s="3">
        <v>-6.3796010952445956E-2</v>
      </c>
    </row>
    <row r="2037" spans="1:31">
      <c r="A2037" t="s">
        <v>174</v>
      </c>
      <c r="B2037">
        <v>636</v>
      </c>
      <c r="C2037">
        <v>1981</v>
      </c>
      <c r="D2037" s="5">
        <v>0</v>
      </c>
      <c r="E2037" s="5">
        <v>0</v>
      </c>
      <c r="F2037" s="5">
        <v>0</v>
      </c>
      <c r="G2037" s="5">
        <v>778.85998535156205</v>
      </c>
      <c r="H2037" s="5">
        <v>781</v>
      </c>
      <c r="I2037" s="5">
        <v>4425.6000000000004</v>
      </c>
      <c r="J2037" s="5">
        <v>0</v>
      </c>
      <c r="K2037" s="5">
        <v>0</v>
      </c>
      <c r="L2037" s="5">
        <v>151.54831917598</v>
      </c>
      <c r="M2037" s="5">
        <v>932.54831917597994</v>
      </c>
      <c r="N2037" s="5">
        <v>5204.4599853515629</v>
      </c>
      <c r="O2037" s="5">
        <v>-4271.9116661755834</v>
      </c>
      <c r="R2037" s="5">
        <v>59725.504618270897</v>
      </c>
      <c r="S2037" s="6">
        <v>-7.1525752582235091E-2</v>
      </c>
      <c r="T2037" s="5">
        <v>-527.09999789999995</v>
      </c>
      <c r="U2037" s="5">
        <v>-527.09999789999995</v>
      </c>
      <c r="V2037" s="5">
        <v>157.5</v>
      </c>
      <c r="AC2037" s="4">
        <v>1.4608000000000001E-11</v>
      </c>
      <c r="AD2037" s="4">
        <v>1.822E-11</v>
      </c>
      <c r="AE2037" s="3">
        <v>-8.9211337078883027E-2</v>
      </c>
    </row>
    <row r="2038" spans="1:31">
      <c r="A2038" t="s">
        <v>174</v>
      </c>
      <c r="B2038">
        <v>636</v>
      </c>
      <c r="C2038">
        <v>1982</v>
      </c>
      <c r="D2038" s="5">
        <v>0</v>
      </c>
      <c r="E2038" s="5">
        <v>0</v>
      </c>
      <c r="F2038" s="5">
        <v>0</v>
      </c>
      <c r="G2038" s="5">
        <v>776.489990234375</v>
      </c>
      <c r="H2038" s="5">
        <v>635</v>
      </c>
      <c r="I2038" s="5">
        <v>4505.1000000000004</v>
      </c>
      <c r="J2038" s="5">
        <v>0</v>
      </c>
      <c r="K2038" s="5">
        <v>0</v>
      </c>
      <c r="L2038" s="5">
        <v>38.872062199979993</v>
      </c>
      <c r="M2038" s="5">
        <v>673.87206219997995</v>
      </c>
      <c r="N2038" s="5">
        <v>5281.5899902343754</v>
      </c>
      <c r="O2038" s="5">
        <v>-4607.7179280343953</v>
      </c>
      <c r="R2038" s="5">
        <v>64939.474084509755</v>
      </c>
      <c r="S2038" s="6">
        <v>-7.0954038248571077E-2</v>
      </c>
      <c r="T2038" s="5">
        <v>-519.69999789999997</v>
      </c>
      <c r="U2038" s="5">
        <v>-519.69999789999997</v>
      </c>
      <c r="V2038" s="5">
        <v>108.8</v>
      </c>
      <c r="AC2038" s="4">
        <v>1.9163000000000001E-11</v>
      </c>
      <c r="AD2038" s="4">
        <v>1.915E-11</v>
      </c>
      <c r="AE2038" s="3">
        <v>-7.0905903692539574E-2</v>
      </c>
    </row>
    <row r="2039" spans="1:31">
      <c r="A2039" t="s">
        <v>174</v>
      </c>
      <c r="B2039">
        <v>636</v>
      </c>
      <c r="C2039">
        <v>1983</v>
      </c>
      <c r="D2039" s="5">
        <v>0</v>
      </c>
      <c r="E2039" s="5">
        <v>0</v>
      </c>
      <c r="F2039" s="5">
        <v>0</v>
      </c>
      <c r="G2039" s="5">
        <v>583.70001220703102</v>
      </c>
      <c r="H2039" s="5">
        <v>784</v>
      </c>
      <c r="I2039" s="5">
        <v>4532.1000000000004</v>
      </c>
      <c r="J2039" s="5">
        <v>0</v>
      </c>
      <c r="K2039" s="5">
        <v>0</v>
      </c>
      <c r="L2039" s="5">
        <v>101.56454147903</v>
      </c>
      <c r="M2039" s="5">
        <v>885.56454147903003</v>
      </c>
      <c r="N2039" s="5">
        <v>5115.8000122070316</v>
      </c>
      <c r="O2039" s="5">
        <v>-4230.2354707280019</v>
      </c>
      <c r="R2039" s="5">
        <v>52377.903884912645</v>
      </c>
      <c r="S2039" s="6">
        <v>-8.0763741138303036E-2</v>
      </c>
      <c r="T2039" s="5">
        <v>-288.79999789999999</v>
      </c>
      <c r="U2039" s="5">
        <v>-288.79999789999999</v>
      </c>
      <c r="V2039" s="5">
        <v>121.5</v>
      </c>
      <c r="AC2039" s="4">
        <v>4.2955000000000002E-11</v>
      </c>
      <c r="AD2039" s="4">
        <v>1.004E-10</v>
      </c>
      <c r="AE2039" s="3">
        <v>-0.18877149599081886</v>
      </c>
    </row>
    <row r="2040" spans="1:31">
      <c r="A2040" t="s">
        <v>174</v>
      </c>
      <c r="B2040">
        <v>636</v>
      </c>
      <c r="C2040">
        <v>1984</v>
      </c>
      <c r="D2040" s="5">
        <v>0</v>
      </c>
      <c r="E2040" s="5">
        <v>0</v>
      </c>
      <c r="F2040" s="5">
        <v>0</v>
      </c>
      <c r="G2040" s="5">
        <v>551.25</v>
      </c>
      <c r="H2040" s="5">
        <v>861</v>
      </c>
      <c r="I2040" s="5">
        <v>5591.8790024712998</v>
      </c>
      <c r="J2040" s="5">
        <v>0</v>
      </c>
      <c r="K2040" s="5">
        <v>0</v>
      </c>
      <c r="L2040" s="5">
        <v>137.37</v>
      </c>
      <c r="M2040" s="5">
        <v>998.37</v>
      </c>
      <c r="N2040" s="5">
        <v>6143.1290024712998</v>
      </c>
      <c r="O2040" s="5">
        <v>-5144.7590024712999</v>
      </c>
      <c r="R2040" s="5">
        <v>34951.317922018941</v>
      </c>
      <c r="S2040" s="6">
        <v>-0.14719785428263232</v>
      </c>
      <c r="T2040" s="5">
        <v>35.556207987049902</v>
      </c>
      <c r="U2040" s="5">
        <v>35.556207987049902</v>
      </c>
      <c r="V2040" s="5">
        <v>532.23644249999995</v>
      </c>
      <c r="AC2040" s="4">
        <v>1.20404E-10</v>
      </c>
      <c r="AD2040" s="4">
        <v>1.3482999999999999E-10</v>
      </c>
      <c r="AE2040" s="3">
        <v>-0.16483411425639774</v>
      </c>
    </row>
    <row r="2041" spans="1:31">
      <c r="A2041" t="s">
        <v>174</v>
      </c>
      <c r="B2041">
        <v>636</v>
      </c>
      <c r="C2041">
        <v>1985</v>
      </c>
      <c r="D2041" s="5">
        <v>0</v>
      </c>
      <c r="E2041" s="5">
        <v>0</v>
      </c>
      <c r="F2041" s="5">
        <v>0</v>
      </c>
      <c r="G2041" s="5">
        <v>620.44000244140602</v>
      </c>
      <c r="H2041" s="5">
        <v>929</v>
      </c>
      <c r="I2041" s="5">
        <v>6297.3586846559401</v>
      </c>
      <c r="J2041" s="5">
        <v>0</v>
      </c>
      <c r="K2041" s="5">
        <v>0</v>
      </c>
      <c r="L2041" s="5">
        <v>189.70869979980998</v>
      </c>
      <c r="M2041" s="5">
        <v>1118.7086997998099</v>
      </c>
      <c r="N2041" s="5">
        <v>6917.7986870973464</v>
      </c>
      <c r="O2041" s="5">
        <v>-5799.0899872975369</v>
      </c>
      <c r="R2041" s="5">
        <v>31943.077690263122</v>
      </c>
      <c r="S2041" s="6">
        <v>-0.18154449748169424</v>
      </c>
      <c r="T2041" s="5">
        <v>-92.0742286843996</v>
      </c>
      <c r="U2041" s="5">
        <v>-92.0742286843996</v>
      </c>
      <c r="V2041" s="5">
        <v>516.0465549999999</v>
      </c>
      <c r="AC2041" s="4">
        <v>1.6620699999999999E-10</v>
      </c>
      <c r="AD2041" s="4">
        <v>1.8597999999999999E-10</v>
      </c>
      <c r="AE2041" s="3">
        <v>-0.20314213987163895</v>
      </c>
    </row>
    <row r="2042" spans="1:31">
      <c r="A2042" t="s">
        <v>174</v>
      </c>
      <c r="B2042">
        <v>636</v>
      </c>
      <c r="C2042">
        <v>1986</v>
      </c>
      <c r="D2042" s="5">
        <v>0</v>
      </c>
      <c r="E2042" s="5">
        <v>0</v>
      </c>
      <c r="F2042" s="5">
        <v>0</v>
      </c>
      <c r="G2042" s="5">
        <v>625.989990234375</v>
      </c>
      <c r="H2042" s="5">
        <v>968</v>
      </c>
      <c r="I2042" s="5">
        <v>6855.0462364198802</v>
      </c>
      <c r="J2042" s="5">
        <v>0</v>
      </c>
      <c r="K2042" s="5">
        <v>0</v>
      </c>
      <c r="L2042" s="5">
        <v>268.62</v>
      </c>
      <c r="M2042" s="5">
        <v>1236.6199999999999</v>
      </c>
      <c r="N2042" s="5">
        <v>7481.0362266542552</v>
      </c>
      <c r="O2042" s="5">
        <v>-6244.4162266542553</v>
      </c>
      <c r="R2042" s="5">
        <v>35839.888723036769</v>
      </c>
      <c r="S2042" s="6">
        <v>-0.17423090442355471</v>
      </c>
      <c r="T2042" s="5">
        <v>-443.70237545347896</v>
      </c>
      <c r="U2042" s="5">
        <v>-443.70237545347896</v>
      </c>
      <c r="V2042" s="5">
        <v>663.06365734499991</v>
      </c>
      <c r="AC2042" s="4">
        <v>1.98706E-10</v>
      </c>
      <c r="AD2042" s="4">
        <v>2.3700000000000001E-10</v>
      </c>
      <c r="AE2042" s="3">
        <v>-0.20780814041036741</v>
      </c>
    </row>
    <row r="2043" spans="1:31">
      <c r="A2043" t="s">
        <v>174</v>
      </c>
      <c r="B2043">
        <v>636</v>
      </c>
      <c r="C2043">
        <v>1987</v>
      </c>
      <c r="D2043" s="5">
        <v>0</v>
      </c>
      <c r="E2043" s="5">
        <v>0</v>
      </c>
      <c r="F2043" s="5">
        <v>0</v>
      </c>
      <c r="G2043" s="5">
        <v>570.90997314453102</v>
      </c>
      <c r="H2043" s="5">
        <v>1144</v>
      </c>
      <c r="I2043" s="5">
        <v>7981.3834191703008</v>
      </c>
      <c r="J2043" s="5">
        <v>0</v>
      </c>
      <c r="K2043" s="5">
        <v>0</v>
      </c>
      <c r="L2043" s="5">
        <v>180.77349280000001</v>
      </c>
      <c r="M2043" s="5">
        <v>1324.7734928</v>
      </c>
      <c r="N2043" s="5">
        <v>8552.2933923148321</v>
      </c>
      <c r="O2043" s="5">
        <v>-7227.5198995148321</v>
      </c>
      <c r="R2043" s="5">
        <v>33931.596595752766</v>
      </c>
      <c r="S2043" s="6">
        <v>-0.21300264722643508</v>
      </c>
      <c r="T2043" s="5">
        <v>-1087.5243386014299</v>
      </c>
      <c r="U2043" s="5">
        <v>-1087.5243386014299</v>
      </c>
      <c r="V2043" s="5">
        <v>958.16197145239801</v>
      </c>
      <c r="AC2043" s="4">
        <v>3.7459499999999999E-10</v>
      </c>
      <c r="AD2043" s="4">
        <v>4.3832999999999997E-10</v>
      </c>
      <c r="AE2043" s="3">
        <v>-0.24924371750494076</v>
      </c>
    </row>
    <row r="2044" spans="1:31">
      <c r="A2044" t="s">
        <v>174</v>
      </c>
      <c r="B2044">
        <v>636</v>
      </c>
      <c r="C2044">
        <v>1988</v>
      </c>
      <c r="D2044" s="5">
        <v>0</v>
      </c>
      <c r="E2044" s="5">
        <v>0</v>
      </c>
      <c r="F2044" s="5">
        <v>0</v>
      </c>
      <c r="G2044" s="5">
        <v>566.969970703125</v>
      </c>
      <c r="H2044" s="5">
        <v>1263</v>
      </c>
      <c r="I2044" s="5">
        <v>8013.8013880369208</v>
      </c>
      <c r="J2044" s="5">
        <v>0</v>
      </c>
      <c r="K2044" s="5">
        <v>0</v>
      </c>
      <c r="L2044" s="5">
        <v>186.94</v>
      </c>
      <c r="M2044" s="5">
        <v>1449.94</v>
      </c>
      <c r="N2044" s="5">
        <v>8580.7713587400467</v>
      </c>
      <c r="O2044" s="5">
        <v>-7130.8313587400462</v>
      </c>
      <c r="R2044" s="5">
        <v>39313.842650587198</v>
      </c>
      <c r="S2044" s="6">
        <v>-0.18138220224660587</v>
      </c>
      <c r="T2044" s="5">
        <v>-585.22369465071995</v>
      </c>
      <c r="U2044" s="5">
        <v>-585.22369465071995</v>
      </c>
      <c r="V2044" s="5">
        <v>966.13817934477697</v>
      </c>
      <c r="AC2044" s="4">
        <v>6.2342999999999999E-10</v>
      </c>
      <c r="AD2044" s="4">
        <v>9.1332999999999999E-10</v>
      </c>
      <c r="AE2044" s="3">
        <v>-0.26572639555025029</v>
      </c>
    </row>
    <row r="2045" spans="1:31">
      <c r="A2045" t="s">
        <v>174</v>
      </c>
      <c r="B2045">
        <v>636</v>
      </c>
      <c r="C2045">
        <v>1989</v>
      </c>
      <c r="D2045" s="5">
        <v>0</v>
      </c>
      <c r="E2045" s="5">
        <v>0</v>
      </c>
      <c r="F2045" s="5">
        <v>0</v>
      </c>
      <c r="G2045" s="5">
        <v>560.85998535156205</v>
      </c>
      <c r="H2045" s="5">
        <v>1659</v>
      </c>
      <c r="I2045" s="5">
        <v>9152.635260916999</v>
      </c>
      <c r="J2045" s="5">
        <v>0</v>
      </c>
      <c r="K2045" s="5">
        <v>0</v>
      </c>
      <c r="L2045" s="5">
        <v>195.0849584</v>
      </c>
      <c r="M2045" s="5">
        <v>1854.0849584</v>
      </c>
      <c r="N2045" s="5">
        <v>9713.4952462685615</v>
      </c>
      <c r="O2045" s="5">
        <v>-7859.4102878685617</v>
      </c>
      <c r="R2045" s="5">
        <v>40005.623726053331</v>
      </c>
      <c r="S2045" s="6">
        <v>-0.19645763659848117</v>
      </c>
      <c r="T2045" s="5">
        <v>-862.01943404547592</v>
      </c>
      <c r="U2045" s="5">
        <v>-862.01943404547592</v>
      </c>
      <c r="V2045" s="5">
        <v>903.14683385120406</v>
      </c>
      <c r="AC2045" s="4">
        <v>1.271208E-9</v>
      </c>
      <c r="AD2045" s="4">
        <v>1.5154E-9</v>
      </c>
      <c r="AE2045" s="3">
        <v>-0.23419605800257579</v>
      </c>
    </row>
    <row r="2046" spans="1:31">
      <c r="A2046" t="s">
        <v>174</v>
      </c>
      <c r="B2046">
        <v>636</v>
      </c>
      <c r="C2046">
        <v>1990</v>
      </c>
      <c r="D2046" s="5">
        <v>0</v>
      </c>
      <c r="E2046" s="5">
        <v>0</v>
      </c>
      <c r="F2046" s="5">
        <v>0</v>
      </c>
      <c r="G2046" s="5">
        <v>546.40002441406205</v>
      </c>
      <c r="H2046" s="5">
        <v>1964</v>
      </c>
      <c r="I2046" s="5">
        <v>10155.0165567692</v>
      </c>
      <c r="J2046" s="5">
        <v>0</v>
      </c>
      <c r="K2046" s="5">
        <v>0</v>
      </c>
      <c r="L2046" s="5">
        <v>219.07</v>
      </c>
      <c r="M2046" s="5">
        <v>2183.0700000000002</v>
      </c>
      <c r="N2046" s="5">
        <v>10701.416581183263</v>
      </c>
      <c r="O2046" s="5">
        <v>-8518.346581183263</v>
      </c>
      <c r="R2046" s="5">
        <v>41448.4894294392</v>
      </c>
      <c r="S2046" s="6">
        <v>-0.2055164542409843</v>
      </c>
      <c r="T2046" s="5">
        <v>-715.3911031032801</v>
      </c>
      <c r="U2046" s="5">
        <v>-715.3911031032801</v>
      </c>
      <c r="V2046" s="5">
        <v>1040.6108910809</v>
      </c>
      <c r="AC2046" s="4">
        <v>2.394748E-9</v>
      </c>
      <c r="AD2046" s="4">
        <v>6.6666700000000001E-9</v>
      </c>
      <c r="AE2046" s="3">
        <v>-0.57213133907815894</v>
      </c>
    </row>
    <row r="2047" spans="1:31">
      <c r="A2047" t="s">
        <v>174</v>
      </c>
      <c r="B2047">
        <v>636</v>
      </c>
      <c r="C2047">
        <v>1991</v>
      </c>
      <c r="D2047" s="5">
        <v>0</v>
      </c>
      <c r="E2047" s="5">
        <v>0</v>
      </c>
      <c r="F2047" s="5">
        <v>0</v>
      </c>
      <c r="G2047" s="5">
        <v>558.78997802734295</v>
      </c>
      <c r="H2047" s="5">
        <v>1724</v>
      </c>
      <c r="I2047" s="5">
        <v>10933.976696508502</v>
      </c>
      <c r="J2047" s="5">
        <v>0</v>
      </c>
      <c r="K2047" s="5">
        <v>0</v>
      </c>
      <c r="L2047" s="5">
        <v>182.85</v>
      </c>
      <c r="M2047" s="5">
        <v>1906.85</v>
      </c>
      <c r="N2047" s="5">
        <v>11492.766674535846</v>
      </c>
      <c r="O2047" s="5">
        <v>-9585.9166745358452</v>
      </c>
      <c r="R2047" s="5">
        <v>40250.060541738698</v>
      </c>
      <c r="S2047" s="6">
        <v>-0.23815906226017713</v>
      </c>
      <c r="T2047" s="5">
        <v>-944.22745400287397</v>
      </c>
      <c r="U2047" s="5">
        <v>-944.22745400287397</v>
      </c>
      <c r="V2047" s="5">
        <v>1504.7771509536501</v>
      </c>
      <c r="AC2047" s="4">
        <v>5.1945694000000002E-8</v>
      </c>
      <c r="AD2047" s="4">
        <v>2.1224333000000001E-7</v>
      </c>
      <c r="AE2047" s="3">
        <v>-0.97308686344198847</v>
      </c>
    </row>
    <row r="2048" spans="1:31">
      <c r="A2048" t="s">
        <v>174</v>
      </c>
      <c r="B2048">
        <v>636</v>
      </c>
      <c r="C2048">
        <v>1992</v>
      </c>
      <c r="D2048" s="5">
        <v>0</v>
      </c>
      <c r="E2048" s="5">
        <v>0</v>
      </c>
      <c r="F2048" s="5">
        <v>0</v>
      </c>
      <c r="G2048" s="5">
        <v>558.05999755859295</v>
      </c>
      <c r="H2048" s="5">
        <v>1671</v>
      </c>
      <c r="I2048" s="5">
        <v>11368.435706354499</v>
      </c>
      <c r="J2048" s="5">
        <v>0</v>
      </c>
      <c r="K2048" s="5">
        <v>0</v>
      </c>
      <c r="L2048" s="5">
        <v>156.72999999999999</v>
      </c>
      <c r="M2048" s="5">
        <v>1827.73</v>
      </c>
      <c r="N2048" s="5">
        <v>11926.495703913093</v>
      </c>
      <c r="O2048" s="5">
        <v>-10098.765703913094</v>
      </c>
      <c r="R2048" s="5">
        <v>36333.234598645198</v>
      </c>
      <c r="S2048" s="6">
        <v>-0.27794843524032564</v>
      </c>
      <c r="T2048" s="5">
        <v>-757.42745331365506</v>
      </c>
      <c r="U2048" s="5">
        <v>-757.42745331365506</v>
      </c>
      <c r="V2048" s="5">
        <v>2636.3691568540203</v>
      </c>
      <c r="AC2048" s="4">
        <v>2.1513626029999998E-6</v>
      </c>
      <c r="AD2048" s="4">
        <v>6.6333333300000001E-6</v>
      </c>
      <c r="AE2048" s="3">
        <v>-0.85700319273468328</v>
      </c>
    </row>
    <row r="2049" spans="1:31">
      <c r="A2049" t="s">
        <v>174</v>
      </c>
      <c r="B2049">
        <v>636</v>
      </c>
      <c r="C2049">
        <v>1993</v>
      </c>
      <c r="D2049" s="5">
        <v>0</v>
      </c>
      <c r="E2049" s="5">
        <v>0</v>
      </c>
      <c r="F2049" s="5">
        <v>0</v>
      </c>
      <c r="G2049" s="5">
        <v>564.92999267578102</v>
      </c>
      <c r="H2049" s="5">
        <v>1346</v>
      </c>
      <c r="I2049" s="5">
        <v>11588.397494684001</v>
      </c>
      <c r="J2049" s="5">
        <v>0</v>
      </c>
      <c r="K2049" s="5">
        <v>0</v>
      </c>
      <c r="L2049" s="5">
        <v>46.199999999999996</v>
      </c>
      <c r="M2049" s="5">
        <v>1392.2</v>
      </c>
      <c r="N2049" s="5">
        <v>12153.327487359782</v>
      </c>
      <c r="O2049" s="5">
        <v>-10761.127487359781</v>
      </c>
      <c r="R2049" s="5">
        <v>47450.156152295902</v>
      </c>
      <c r="S2049" s="6">
        <v>-0.2267880310619188</v>
      </c>
      <c r="T2049" s="5">
        <v>-373.04178525972895</v>
      </c>
      <c r="U2049" s="5">
        <v>-373.04178525972895</v>
      </c>
      <c r="V2049" s="5">
        <v>973.93761173392704</v>
      </c>
      <c r="AC2049" s="4">
        <v>2.5144168139999999E-5</v>
      </c>
      <c r="AD2049" s="4">
        <v>3.5E-4</v>
      </c>
      <c r="AE2049" s="3">
        <v>-3.1568278747467682</v>
      </c>
    </row>
    <row r="2050" spans="1:31">
      <c r="A2050" t="s">
        <v>174</v>
      </c>
      <c r="B2050">
        <v>636</v>
      </c>
      <c r="C2050">
        <v>1994</v>
      </c>
      <c r="D2050" s="5">
        <v>0</v>
      </c>
      <c r="E2050" s="5">
        <v>0</v>
      </c>
      <c r="F2050" s="5">
        <v>0</v>
      </c>
      <c r="G2050" s="5">
        <v>563.42999267578102</v>
      </c>
      <c r="H2050" s="5">
        <v>1441</v>
      </c>
      <c r="I2050" s="5">
        <v>12376.7159626872</v>
      </c>
      <c r="J2050" s="5">
        <v>0</v>
      </c>
      <c r="K2050" s="5">
        <v>0</v>
      </c>
      <c r="L2050" s="5">
        <v>120.69</v>
      </c>
      <c r="M2050" s="5">
        <v>1561.69</v>
      </c>
      <c r="N2050" s="5">
        <v>12940.145955362981</v>
      </c>
      <c r="O2050" s="5">
        <v>-11378.455955362981</v>
      </c>
      <c r="R2050" s="5">
        <v>25746.118534401608</v>
      </c>
      <c r="S2050" s="6">
        <v>-0.44194840244207084</v>
      </c>
      <c r="T2050" s="5">
        <v>-277.86604130922399</v>
      </c>
      <c r="U2050" s="5">
        <v>-277.86604130922399</v>
      </c>
      <c r="V2050" s="5">
        <v>1045.0199040872801</v>
      </c>
      <c r="AC2050" s="4">
        <v>1.1941191666667E-2</v>
      </c>
      <c r="AD2050" s="4">
        <v>3.2500000000000001E-2</v>
      </c>
      <c r="AE2050" s="3">
        <v>-1.2028383330837502</v>
      </c>
    </row>
    <row r="2051" spans="1:31">
      <c r="A2051" t="s">
        <v>174</v>
      </c>
      <c r="B2051">
        <v>636</v>
      </c>
      <c r="C2051">
        <v>1995</v>
      </c>
      <c r="D2051" s="5">
        <v>0</v>
      </c>
      <c r="E2051" s="5">
        <v>0</v>
      </c>
      <c r="F2051" s="5">
        <v>0</v>
      </c>
      <c r="G2051" s="5">
        <v>541.08001708984295</v>
      </c>
      <c r="H2051" s="5">
        <v>1410</v>
      </c>
      <c r="I2051" s="5">
        <v>13085.136436273498</v>
      </c>
      <c r="J2051" s="5">
        <v>0</v>
      </c>
      <c r="K2051" s="5">
        <v>0</v>
      </c>
      <c r="L2051" s="5">
        <v>146.6</v>
      </c>
      <c r="M2051" s="5">
        <v>1556.6</v>
      </c>
      <c r="N2051" s="5">
        <v>13626.216453363342</v>
      </c>
      <c r="O2051" s="5">
        <v>-12069.616453363342</v>
      </c>
      <c r="R2051" s="5">
        <v>25020.703786548002</v>
      </c>
      <c r="S2051" s="6">
        <v>-0.48238517015066484</v>
      </c>
      <c r="T2051" s="5">
        <v>15.258256407462099</v>
      </c>
      <c r="U2051" s="5">
        <v>15.258256407462099</v>
      </c>
      <c r="V2051" s="5">
        <v>935.92124567094299</v>
      </c>
      <c r="AC2051" s="4">
        <v>7.0244716666666998E-2</v>
      </c>
      <c r="AD2051" s="4">
        <v>0.14831</v>
      </c>
      <c r="AE2051" s="3">
        <v>-1.0184758082879983</v>
      </c>
    </row>
    <row r="2052" spans="1:31">
      <c r="A2052" t="s">
        <v>174</v>
      </c>
      <c r="B2052">
        <v>636</v>
      </c>
      <c r="C2052">
        <v>1996</v>
      </c>
      <c r="D2052" s="5">
        <v>0</v>
      </c>
      <c r="E2052" s="5">
        <v>0</v>
      </c>
      <c r="F2052" s="5">
        <v>0</v>
      </c>
      <c r="G2052" s="5">
        <v>565.86999511718705</v>
      </c>
      <c r="H2052" s="5">
        <v>1188</v>
      </c>
      <c r="I2052" s="5">
        <v>13086.320041742001</v>
      </c>
      <c r="J2052" s="5">
        <v>0</v>
      </c>
      <c r="K2052" s="5">
        <v>0</v>
      </c>
      <c r="L2052" s="5">
        <v>82.5</v>
      </c>
      <c r="M2052" s="5">
        <v>1270.5</v>
      </c>
      <c r="N2052" s="5">
        <v>13652.190036859189</v>
      </c>
      <c r="O2052" s="5">
        <v>-12381.690036859189</v>
      </c>
      <c r="R2052" s="5">
        <v>32099.397615621376</v>
      </c>
      <c r="S2052" s="6">
        <v>-0.38572966960705707</v>
      </c>
      <c r="T2052" s="5">
        <v>-37.156504382991002</v>
      </c>
      <c r="U2052" s="5">
        <v>-37.156504382991002</v>
      </c>
      <c r="V2052" s="5">
        <v>776.17670897747803</v>
      </c>
      <c r="AC2052" s="4">
        <v>0.50184917500000004</v>
      </c>
      <c r="AD2052" s="4">
        <v>1.1559999999999999</v>
      </c>
      <c r="AE2052" s="3">
        <v>-0.88852093473254778</v>
      </c>
    </row>
    <row r="2053" spans="1:31">
      <c r="A2053" t="s">
        <v>174</v>
      </c>
      <c r="B2053">
        <v>636</v>
      </c>
      <c r="C2053">
        <v>1997</v>
      </c>
      <c r="D2053" s="5">
        <v>0</v>
      </c>
      <c r="E2053" s="5">
        <v>0</v>
      </c>
      <c r="F2053" s="5">
        <v>0</v>
      </c>
      <c r="G2053" s="5">
        <v>521.52001953125</v>
      </c>
      <c r="H2053" s="5">
        <v>967</v>
      </c>
      <c r="I2053" s="5">
        <v>12633.853480113499</v>
      </c>
      <c r="J2053" s="5">
        <v>0</v>
      </c>
      <c r="K2053" s="5">
        <v>0</v>
      </c>
      <c r="L2053" s="5">
        <v>82.5</v>
      </c>
      <c r="M2053" s="5">
        <v>1049.5</v>
      </c>
      <c r="N2053" s="5">
        <v>13155.373499644749</v>
      </c>
      <c r="O2053" s="5">
        <v>-12105.873499644749</v>
      </c>
      <c r="R2053" s="5">
        <v>28818.519958776109</v>
      </c>
      <c r="S2053" s="6">
        <v>-0.42007270036635402</v>
      </c>
      <c r="T2053" s="5">
        <v>-200.26985943139601</v>
      </c>
      <c r="U2053" s="5">
        <v>-200.26985943139601</v>
      </c>
      <c r="V2053" s="5">
        <v>789.48439519602198</v>
      </c>
      <c r="AC2053" s="4">
        <v>1.3134475999999999</v>
      </c>
      <c r="AD2053" s="4">
        <v>1.06</v>
      </c>
      <c r="AE2053" s="3">
        <v>-0.33901395258427924</v>
      </c>
    </row>
    <row r="2054" spans="1:31">
      <c r="A2054" t="s">
        <v>174</v>
      </c>
      <c r="B2054">
        <v>636</v>
      </c>
      <c r="C2054">
        <v>1998</v>
      </c>
      <c r="D2054" s="5">
        <v>0</v>
      </c>
      <c r="E2054" s="5">
        <v>0</v>
      </c>
      <c r="F2054" s="5">
        <v>0</v>
      </c>
      <c r="G2054" s="5">
        <v>582.84997558593705</v>
      </c>
      <c r="H2054" s="5">
        <v>908</v>
      </c>
      <c r="I2054" s="5">
        <v>13505.7470270465</v>
      </c>
      <c r="J2054" s="5">
        <v>0</v>
      </c>
      <c r="K2054" s="5">
        <v>0</v>
      </c>
      <c r="L2054" s="5">
        <v>82.5</v>
      </c>
      <c r="M2054" s="5">
        <v>990.5</v>
      </c>
      <c r="N2054" s="5">
        <v>14088.597002632438</v>
      </c>
      <c r="O2054" s="5">
        <v>-13098.097002632438</v>
      </c>
      <c r="R2054" s="5">
        <v>21089.245118550509</v>
      </c>
      <c r="S2054" s="6">
        <v>-0.6210794615455959</v>
      </c>
      <c r="T2054" s="5">
        <v>-426.163842207247</v>
      </c>
      <c r="U2054" s="5">
        <v>-426.163842207247</v>
      </c>
      <c r="V2054" s="5">
        <v>858.62458857184902</v>
      </c>
      <c r="AC2054" s="4">
        <v>1.60723243633824</v>
      </c>
      <c r="AD2054" s="4">
        <v>2.4499997227595198</v>
      </c>
      <c r="AE2054" s="3">
        <v>-0.94674825756074643</v>
      </c>
    </row>
    <row r="2055" spans="1:31">
      <c r="A2055" t="s">
        <v>174</v>
      </c>
      <c r="B2055">
        <v>636</v>
      </c>
      <c r="C2055">
        <v>1999</v>
      </c>
      <c r="D2055" s="5">
        <v>0</v>
      </c>
      <c r="E2055" s="5">
        <v>0</v>
      </c>
      <c r="F2055" s="5">
        <v>0</v>
      </c>
      <c r="G2055" s="5">
        <v>594.010009765625</v>
      </c>
      <c r="H2055" s="5">
        <v>931</v>
      </c>
      <c r="I2055" s="5">
        <v>13238.378102682002</v>
      </c>
      <c r="J2055" s="5">
        <v>0</v>
      </c>
      <c r="K2055" s="5">
        <v>0</v>
      </c>
      <c r="L2055" s="5">
        <v>82.5</v>
      </c>
      <c r="M2055" s="5">
        <v>1013.5</v>
      </c>
      <c r="N2055" s="5">
        <v>13832.388112447627</v>
      </c>
      <c r="O2055" s="5">
        <v>-12818.888112447627</v>
      </c>
      <c r="R2055" s="5">
        <v>19147.313047913347</v>
      </c>
      <c r="S2055" s="6">
        <v>-0.66948757146082249</v>
      </c>
      <c r="T2055" s="5">
        <v>-112.63390326546001</v>
      </c>
      <c r="U2055" s="5">
        <v>-112.63390326546001</v>
      </c>
      <c r="V2055" s="5">
        <v>800.41042949641189</v>
      </c>
      <c r="AC2055" s="4">
        <v>4.0206868435721397</v>
      </c>
      <c r="AD2055" s="4">
        <v>4.4999994907827903</v>
      </c>
      <c r="AE2055" s="3">
        <v>-0.74929827859523379</v>
      </c>
    </row>
    <row r="2056" spans="1:31">
      <c r="A2056" t="s">
        <v>174</v>
      </c>
      <c r="B2056">
        <v>636</v>
      </c>
      <c r="C2056">
        <v>2000</v>
      </c>
      <c r="D2056" s="5">
        <v>0</v>
      </c>
      <c r="E2056" s="5">
        <v>0</v>
      </c>
      <c r="F2056" s="5">
        <v>0</v>
      </c>
      <c r="G2056" s="5">
        <v>617.36</v>
      </c>
      <c r="H2056" s="5">
        <v>801.97682671999996</v>
      </c>
      <c r="I2056" s="5">
        <v>12608.6372004574</v>
      </c>
      <c r="J2056" s="5">
        <v>0</v>
      </c>
      <c r="K2056" s="5">
        <v>0</v>
      </c>
      <c r="L2056" s="5">
        <v>82.5</v>
      </c>
      <c r="M2056" s="5">
        <v>884.47682671999996</v>
      </c>
      <c r="N2056" s="5">
        <v>13225.997200457401</v>
      </c>
      <c r="O2056" s="5">
        <v>-12341.520373737401</v>
      </c>
      <c r="R2056" s="5">
        <v>19076.526663529745</v>
      </c>
      <c r="S2056" s="6">
        <v>-0.64694797912723589</v>
      </c>
      <c r="T2056" s="5">
        <v>85.824399999999997</v>
      </c>
      <c r="U2056" s="5">
        <v>85.824399999999997</v>
      </c>
      <c r="V2056" s="5">
        <v>-159.57599999999999</v>
      </c>
      <c r="AC2056" s="4">
        <v>21.8311121813367</v>
      </c>
      <c r="AD2056" s="4">
        <v>49.999994342031002</v>
      </c>
      <c r="AE2056" s="3">
        <v>-1.4817108275227409</v>
      </c>
    </row>
    <row r="2057" spans="1:31">
      <c r="A2057" t="s">
        <v>174</v>
      </c>
      <c r="B2057">
        <v>636</v>
      </c>
      <c r="C2057">
        <v>2001</v>
      </c>
      <c r="D2057" s="5">
        <v>0</v>
      </c>
      <c r="E2057" s="5">
        <v>0.995869</v>
      </c>
      <c r="F2057" s="5">
        <v>0</v>
      </c>
      <c r="G2057" s="5">
        <v>719.58190000000002</v>
      </c>
      <c r="H2057" s="5">
        <v>749.41604272959182</v>
      </c>
      <c r="I2057" s="5">
        <v>13279.509859136</v>
      </c>
      <c r="J2057" s="5">
        <v>0</v>
      </c>
      <c r="K2057" s="5">
        <v>0</v>
      </c>
      <c r="L2057" s="5">
        <v>82.5</v>
      </c>
      <c r="M2057" s="5">
        <v>831.91604272959182</v>
      </c>
      <c r="N2057" s="5">
        <v>14000.087628136</v>
      </c>
      <c r="O2057" s="5">
        <v>-13168.171585406408</v>
      </c>
      <c r="R2057" s="5">
        <v>8172.6042850328959</v>
      </c>
      <c r="S2057" s="6">
        <v>-1.6112577002562414</v>
      </c>
      <c r="T2057" s="5">
        <v>241.37559999999999</v>
      </c>
      <c r="U2057" s="5">
        <v>241.37559999999999</v>
      </c>
      <c r="V2057" s="5">
        <v>0</v>
      </c>
      <c r="AC2057" s="4">
        <v>206.73851445087499</v>
      </c>
      <c r="AD2057" s="4">
        <v>313.59996451321803</v>
      </c>
      <c r="AE2057" s="3">
        <v>-2.444103649308524</v>
      </c>
    </row>
    <row r="2058" spans="1:31">
      <c r="A2058" t="s">
        <v>174</v>
      </c>
      <c r="B2058">
        <v>636</v>
      </c>
      <c r="C2058">
        <v>2002</v>
      </c>
      <c r="D2058" s="5">
        <v>0</v>
      </c>
      <c r="E2058" s="5">
        <v>0.53698437767352525</v>
      </c>
      <c r="F2058" s="5">
        <v>21.945</v>
      </c>
      <c r="G2058" s="5">
        <v>907.18059369369996</v>
      </c>
      <c r="H2058" s="5">
        <v>780.63970010990738</v>
      </c>
      <c r="I2058" s="5">
        <v>10772.0895730064</v>
      </c>
      <c r="J2058" s="5">
        <v>0</v>
      </c>
      <c r="K2058" s="5">
        <v>0</v>
      </c>
      <c r="L2058" s="5">
        <v>73.858377011589383</v>
      </c>
      <c r="M2058" s="5">
        <v>876.4430771214968</v>
      </c>
      <c r="N2058" s="5">
        <v>11679.807151077774</v>
      </c>
      <c r="O2058" s="5">
        <v>-10803.364073956276</v>
      </c>
      <c r="R2058" s="5">
        <v>8719.1901482832927</v>
      </c>
      <c r="S2058" s="6">
        <v>-1.2390329709787706</v>
      </c>
      <c r="T2058" s="5">
        <v>418.029</v>
      </c>
      <c r="U2058" s="5">
        <v>418.029</v>
      </c>
      <c r="V2058" s="5">
        <v>0</v>
      </c>
      <c r="AC2058" s="4">
        <v>346.68793388513302</v>
      </c>
      <c r="AD2058" s="4">
        <v>382.13995675727398</v>
      </c>
      <c r="AE2058" s="3">
        <v>-1.3657354631428911</v>
      </c>
    </row>
    <row r="2059" spans="1:31">
      <c r="A2059" t="s">
        <v>174</v>
      </c>
      <c r="B2059">
        <v>636</v>
      </c>
      <c r="C2059">
        <v>2003</v>
      </c>
      <c r="D2059" s="5">
        <v>0</v>
      </c>
      <c r="E2059" s="5">
        <v>2.2260206999013898</v>
      </c>
      <c r="F2059" s="5">
        <v>54.46189254710913</v>
      </c>
      <c r="G2059" s="5">
        <v>1298.4353172438</v>
      </c>
      <c r="H2059" s="5">
        <v>861.35404933528503</v>
      </c>
      <c r="I2059" s="5">
        <v>11133.1324759653</v>
      </c>
      <c r="J2059" s="5">
        <v>0</v>
      </c>
      <c r="K2059" s="5">
        <v>0</v>
      </c>
      <c r="L2059" s="5">
        <v>97.757334711520798</v>
      </c>
      <c r="M2059" s="5">
        <v>1013.5732765939149</v>
      </c>
      <c r="N2059" s="5">
        <v>12433.793813909002</v>
      </c>
      <c r="O2059" s="5">
        <v>-11420.220537315086</v>
      </c>
      <c r="R2059" s="5">
        <v>8953.9188306636042</v>
      </c>
      <c r="S2059" s="6">
        <v>-1.2754438311642251</v>
      </c>
      <c r="T2059" s="5">
        <v>180.8</v>
      </c>
      <c r="U2059" s="5">
        <v>180.79999999999998</v>
      </c>
      <c r="V2059" s="5">
        <v>0</v>
      </c>
      <c r="AC2059" s="4">
        <v>405.39745174602899</v>
      </c>
      <c r="AD2059" s="4">
        <v>372.5204</v>
      </c>
      <c r="AE2059" s="3">
        <v>-1.1720074808474266</v>
      </c>
    </row>
    <row r="2060" spans="1:31">
      <c r="A2060" t="s">
        <v>174</v>
      </c>
      <c r="B2060">
        <v>636</v>
      </c>
      <c r="C2060">
        <v>2004</v>
      </c>
      <c r="D2060" s="5">
        <v>0</v>
      </c>
      <c r="E2060" s="5">
        <v>5.1796349305226039</v>
      </c>
      <c r="F2060" s="5">
        <v>65.786700894890316</v>
      </c>
      <c r="G2060" s="5">
        <v>1707.4681317561999</v>
      </c>
      <c r="H2060" s="5">
        <v>964.29102912002304</v>
      </c>
      <c r="I2060" s="5">
        <v>11479.133387187299</v>
      </c>
      <c r="J2060" s="5">
        <v>0</v>
      </c>
      <c r="K2060" s="5">
        <v>0</v>
      </c>
      <c r="L2060" s="5">
        <v>236.24201906996399</v>
      </c>
      <c r="M2060" s="5">
        <v>1266.3197490848775</v>
      </c>
      <c r="N2060" s="5">
        <v>13191.781153874022</v>
      </c>
      <c r="O2060" s="5">
        <v>-11925.461404789145</v>
      </c>
      <c r="R2060" s="5">
        <v>10341.288097465202</v>
      </c>
      <c r="S2060" s="6">
        <v>-1.1531891668033354</v>
      </c>
      <c r="T2060" s="5">
        <v>-55.4</v>
      </c>
      <c r="U2060" s="5">
        <v>-55.4</v>
      </c>
      <c r="V2060" s="5">
        <v>-34.199999999999996</v>
      </c>
      <c r="AC2060" s="4">
        <v>399.47579166666702</v>
      </c>
      <c r="AD2060" s="4">
        <v>444.08769999999998</v>
      </c>
      <c r="AE2060" s="3">
        <v>-1.2819728640225925</v>
      </c>
    </row>
    <row r="2061" spans="1:31">
      <c r="A2061" t="s">
        <v>174</v>
      </c>
      <c r="B2061">
        <v>636</v>
      </c>
      <c r="C2061">
        <v>2005</v>
      </c>
      <c r="D2061" s="5">
        <v>0</v>
      </c>
      <c r="E2061" s="5">
        <v>11.388296536282059</v>
      </c>
      <c r="F2061" s="5">
        <v>73.613170611295615</v>
      </c>
      <c r="G2061" s="5">
        <v>1974.0681317562</v>
      </c>
      <c r="H2061" s="5">
        <v>976.41835107398299</v>
      </c>
      <c r="I2061" s="5">
        <v>11689.073168863899</v>
      </c>
      <c r="J2061" s="5">
        <v>0</v>
      </c>
      <c r="K2061" s="5">
        <v>0</v>
      </c>
      <c r="L2061" s="5">
        <v>131.20026211879002</v>
      </c>
      <c r="M2061" s="5">
        <v>1181.2317838040688</v>
      </c>
      <c r="N2061" s="5">
        <v>13674.529597156381</v>
      </c>
      <c r="O2061" s="5">
        <v>-12493.297813352312</v>
      </c>
      <c r="R2061" s="5">
        <v>11951.007975612383</v>
      </c>
      <c r="S2061" s="6">
        <v>-1.0453760752939454</v>
      </c>
      <c r="T2061" s="5">
        <v>-388.6</v>
      </c>
      <c r="U2061" s="5">
        <v>-388.59999999999997</v>
      </c>
      <c r="V2061" s="5">
        <v>-92.8</v>
      </c>
      <c r="AC2061" s="4">
        <v>473.90800833333299</v>
      </c>
      <c r="AD2061" s="4">
        <v>431.27879999999999</v>
      </c>
      <c r="AE2061" s="3">
        <v>-0.95134188782133589</v>
      </c>
    </row>
    <row r="2062" spans="1:31">
      <c r="A2062" t="s">
        <v>174</v>
      </c>
      <c r="B2062">
        <v>636</v>
      </c>
      <c r="C2062">
        <v>2006</v>
      </c>
      <c r="D2062" s="5">
        <v>0</v>
      </c>
      <c r="E2062" s="5">
        <v>63.146432543881524</v>
      </c>
      <c r="F2062" s="5">
        <v>98.952052806682644</v>
      </c>
      <c r="G2062" s="5">
        <v>2230.1870278084998</v>
      </c>
      <c r="H2062" s="5">
        <v>1127.6984501265019</v>
      </c>
      <c r="I2062" s="5">
        <v>12228.2050067371</v>
      </c>
      <c r="J2062" s="5">
        <v>0</v>
      </c>
      <c r="K2062" s="5">
        <v>0</v>
      </c>
      <c r="L2062" s="5">
        <v>154.50379683816001</v>
      </c>
      <c r="M2062" s="5">
        <v>1381.1542997713445</v>
      </c>
      <c r="N2062" s="5">
        <v>14521.538467089482</v>
      </c>
      <c r="O2062" s="5">
        <v>-13140.384167318138</v>
      </c>
      <c r="R2062" s="5">
        <v>14296.480014900182</v>
      </c>
      <c r="S2062" s="6">
        <v>-0.91913423119697091</v>
      </c>
      <c r="T2062" s="5">
        <v>47.8</v>
      </c>
      <c r="U2062" s="5">
        <v>47.8</v>
      </c>
      <c r="V2062" s="5">
        <v>81.72999999999999</v>
      </c>
      <c r="AC2062" s="4">
        <v>468.27882499999998</v>
      </c>
      <c r="AD2062" s="4">
        <v>503.42970000000003</v>
      </c>
      <c r="AE2062" s="3">
        <v>-0.98812810993796629</v>
      </c>
    </row>
    <row r="2063" spans="1:31">
      <c r="A2063" t="s">
        <v>174</v>
      </c>
      <c r="B2063">
        <v>636</v>
      </c>
      <c r="C2063">
        <v>2007</v>
      </c>
      <c r="D2063" s="5">
        <v>0</v>
      </c>
      <c r="E2063" s="5">
        <v>50.990685085695169</v>
      </c>
      <c r="F2063" s="5">
        <v>108.3413523293294</v>
      </c>
      <c r="G2063" s="5">
        <v>4038.2197485659999</v>
      </c>
      <c r="H2063" s="5">
        <v>1531.5349860422261</v>
      </c>
      <c r="I2063" s="5">
        <v>12975.981934157</v>
      </c>
      <c r="J2063" s="5">
        <v>0</v>
      </c>
      <c r="K2063" s="5">
        <v>0</v>
      </c>
      <c r="L2063" s="5">
        <v>180.67744080881997</v>
      </c>
      <c r="M2063" s="5">
        <v>1820.5537791803754</v>
      </c>
      <c r="N2063" s="5">
        <v>17065.192367808697</v>
      </c>
      <c r="O2063" s="5">
        <v>-15244.638588628321</v>
      </c>
      <c r="R2063" s="5">
        <v>16364.027366230446</v>
      </c>
      <c r="S2063" s="6">
        <v>-0.9315945425566724</v>
      </c>
      <c r="T2063" s="5">
        <v>527</v>
      </c>
      <c r="U2063" s="5">
        <v>527</v>
      </c>
      <c r="V2063" s="5">
        <v>-1.5999999999999999</v>
      </c>
      <c r="AC2063" s="4">
        <v>516.74989166666705</v>
      </c>
      <c r="AD2063" s="4">
        <v>502.98599999999999</v>
      </c>
      <c r="AE2063" s="3">
        <v>-0.90678105624968453</v>
      </c>
    </row>
    <row r="2064" spans="1:31">
      <c r="A2064" t="s">
        <v>174</v>
      </c>
      <c r="B2064">
        <v>636</v>
      </c>
      <c r="C2064">
        <v>2008</v>
      </c>
      <c r="D2064" s="5">
        <v>0</v>
      </c>
      <c r="E2064" s="5">
        <v>38.874471107895374</v>
      </c>
      <c r="F2064" s="5">
        <v>157.148910881473</v>
      </c>
      <c r="G2064" s="5">
        <v>5765.0631271550001</v>
      </c>
      <c r="H2064" s="5">
        <v>1554.1774223543221</v>
      </c>
      <c r="I2064" s="5">
        <v>13591.209265242</v>
      </c>
      <c r="J2064" s="5">
        <v>0</v>
      </c>
      <c r="K2064" s="5">
        <v>0</v>
      </c>
      <c r="L2064" s="5">
        <v>77.733372078290003</v>
      </c>
      <c r="M2064" s="5">
        <v>1789.059705314085</v>
      </c>
      <c r="N2064" s="5">
        <v>19395.146863504895</v>
      </c>
      <c r="O2064" s="5">
        <v>-17606.08715819081</v>
      </c>
      <c r="R2064" s="5">
        <v>19129.194820298009</v>
      </c>
      <c r="S2064" s="6">
        <v>-0.92037784776539433</v>
      </c>
      <c r="T2064" s="5">
        <v>-151</v>
      </c>
      <c r="U2064" s="5">
        <v>-151</v>
      </c>
      <c r="V2064" s="5">
        <v>110.1</v>
      </c>
      <c r="AC2064" s="4">
        <v>559.29250833333299</v>
      </c>
      <c r="AD2064" s="4">
        <v>639.32000000000005</v>
      </c>
      <c r="AE2064" s="3">
        <v>-1.0520719603179123</v>
      </c>
    </row>
    <row r="2065" spans="1:31">
      <c r="A2065" t="s">
        <v>174</v>
      </c>
      <c r="B2065">
        <v>636</v>
      </c>
      <c r="C2065">
        <v>2009</v>
      </c>
      <c r="D2065" s="5">
        <v>0</v>
      </c>
      <c r="E2065" s="5">
        <v>78.649718225326353</v>
      </c>
      <c r="F2065" s="5">
        <v>167.43599297056397</v>
      </c>
      <c r="G2065" s="5">
        <v>6428.8660147336996</v>
      </c>
      <c r="H2065" s="5">
        <v>1873.2235491536849</v>
      </c>
      <c r="I2065" s="5">
        <v>13704.885361913401</v>
      </c>
      <c r="J2065" s="5">
        <v>0</v>
      </c>
      <c r="K2065" s="5">
        <v>0</v>
      </c>
      <c r="L2065" s="5">
        <v>1035.38118263296</v>
      </c>
      <c r="M2065" s="5">
        <v>3076.0407247572089</v>
      </c>
      <c r="N2065" s="5">
        <v>20212.401094872424</v>
      </c>
      <c r="O2065" s="5">
        <v>-17136.360370115217</v>
      </c>
      <c r="R2065" s="5">
        <v>18315.198137044466</v>
      </c>
      <c r="S2065" s="6">
        <v>-0.93563608986872371</v>
      </c>
      <c r="T2065" s="5">
        <v>-1123.0999999999999</v>
      </c>
      <c r="U2065" s="5">
        <v>-1123.0999999999999</v>
      </c>
      <c r="V2065" s="5">
        <v>143.97999999999999</v>
      </c>
      <c r="AC2065" s="4">
        <v>809.78583333333302</v>
      </c>
      <c r="AD2065" s="4">
        <v>902.66</v>
      </c>
      <c r="AE2065" s="3">
        <v>-1.0429439959506608</v>
      </c>
    </row>
    <row r="2066" spans="1:31">
      <c r="A2066" t="s">
        <v>174</v>
      </c>
      <c r="B2066">
        <v>636</v>
      </c>
      <c r="C2066">
        <v>2010</v>
      </c>
      <c r="D2066" s="5">
        <v>0</v>
      </c>
      <c r="E2066" s="5">
        <v>129.56010329260005</v>
      </c>
      <c r="F2066" s="5">
        <v>166.38165889585025</v>
      </c>
      <c r="G2066" s="5">
        <v>9368.1360147337</v>
      </c>
      <c r="H2066" s="5">
        <v>2125.5847990848961</v>
      </c>
      <c r="I2066" s="5">
        <v>5112.2164217575801</v>
      </c>
      <c r="J2066" s="5">
        <v>0</v>
      </c>
      <c r="K2066" s="5">
        <v>0</v>
      </c>
      <c r="L2066" s="5">
        <v>1299.6503657367898</v>
      </c>
      <c r="M2066" s="5">
        <v>3591.6168237175361</v>
      </c>
      <c r="N2066" s="5">
        <v>14609.91253978388</v>
      </c>
      <c r="O2066" s="5">
        <v>-11018.295716066343</v>
      </c>
      <c r="R2066" s="5">
        <v>20640.967149682929</v>
      </c>
      <c r="S2066" s="6">
        <v>-0.53380714363646464</v>
      </c>
      <c r="T2066" s="5">
        <v>-2173.5</v>
      </c>
      <c r="U2066" s="5">
        <v>-2173.5</v>
      </c>
      <c r="V2066" s="5">
        <v>10083.81</v>
      </c>
      <c r="AC2066" s="4">
        <v>905.91345833333298</v>
      </c>
      <c r="AD2066" s="4">
        <v>915.12950000000001</v>
      </c>
      <c r="AE2066" s="3">
        <v>-0.53923767216263208</v>
      </c>
    </row>
    <row r="2067" spans="1:31">
      <c r="A2067" t="s">
        <v>174</v>
      </c>
      <c r="B2067">
        <v>636</v>
      </c>
      <c r="C2067">
        <v>2011</v>
      </c>
      <c r="D2067" s="5">
        <v>0</v>
      </c>
      <c r="E2067" s="5">
        <v>129.56010329260005</v>
      </c>
      <c r="F2067" s="5">
        <v>257.28165889585023</v>
      </c>
      <c r="G2067" s="5">
        <v>11055.0360147337</v>
      </c>
      <c r="H2067" s="5">
        <v>2607.65807471979</v>
      </c>
      <c r="I2067" s="5">
        <v>5307.3918029316701</v>
      </c>
      <c r="J2067" s="5">
        <v>0</v>
      </c>
      <c r="K2067" s="5">
        <v>0</v>
      </c>
      <c r="L2067" s="5">
        <v>1267.50177521456</v>
      </c>
      <c r="M2067" s="5">
        <v>4132.4415088302003</v>
      </c>
      <c r="N2067" s="5">
        <v>16491.98792095797</v>
      </c>
      <c r="O2067" s="5">
        <v>-12359.546412127769</v>
      </c>
      <c r="R2067" s="5">
        <v>24574.650963979253</v>
      </c>
      <c r="S2067" s="6">
        <v>-0.5029388384902802</v>
      </c>
      <c r="T2067" s="5">
        <v>-1280.5960621646</v>
      </c>
      <c r="U2067" s="5">
        <v>-1280.5960621645997</v>
      </c>
      <c r="V2067" s="5">
        <v>932.69999999999993</v>
      </c>
      <c r="AC2067" s="4">
        <v>919.49130000000002</v>
      </c>
      <c r="AD2067" s="4">
        <v>910.65030000000002</v>
      </c>
      <c r="AE2067" s="3">
        <v>-0.4981030317011429</v>
      </c>
    </row>
    <row r="2068" spans="1:31">
      <c r="A2068" t="s">
        <v>174</v>
      </c>
      <c r="B2068">
        <v>636</v>
      </c>
      <c r="C2068">
        <v>2012</v>
      </c>
      <c r="D2068" s="5">
        <v>0</v>
      </c>
      <c r="E2068" s="5">
        <v>2038.7421391315072</v>
      </c>
      <c r="F2068" s="5">
        <v>677.81659272919319</v>
      </c>
      <c r="G2068" s="5">
        <v>14367.178757662499</v>
      </c>
      <c r="H2068" s="5">
        <v>2707.6912431644496</v>
      </c>
      <c r="I2068" s="5">
        <v>5677.7721186557701</v>
      </c>
      <c r="J2068" s="5">
        <v>0</v>
      </c>
      <c r="K2068" s="5">
        <v>0</v>
      </c>
      <c r="L2068" s="5">
        <v>1632.5516831266</v>
      </c>
      <c r="M2068" s="5">
        <v>5018.0595190202421</v>
      </c>
      <c r="N2068" s="5">
        <v>22083.693015449775</v>
      </c>
      <c r="O2068" s="5">
        <v>-17065.633496429531</v>
      </c>
      <c r="R2068" s="5">
        <v>27566.176967198127</v>
      </c>
      <c r="S2068" s="6">
        <v>-0.61907871797879233</v>
      </c>
      <c r="T2068" s="5">
        <v>-1260.4615181941999</v>
      </c>
      <c r="U2068" s="5">
        <v>-1260.4615181941999</v>
      </c>
      <c r="V2068" s="5">
        <v>486.38055459814296</v>
      </c>
      <c r="AC2068" s="4">
        <v>510.52713590196998</v>
      </c>
      <c r="AD2068" s="4">
        <v>915.17470000000003</v>
      </c>
      <c r="AE2068" s="3">
        <v>-1.1097650646946537</v>
      </c>
    </row>
    <row r="2069" spans="1:31">
      <c r="A2069" t="s">
        <v>174</v>
      </c>
      <c r="B2069">
        <v>636</v>
      </c>
      <c r="C2069">
        <v>2013</v>
      </c>
      <c r="D2069" s="5">
        <v>0</v>
      </c>
      <c r="E2069" s="5">
        <v>2035.3868888671209</v>
      </c>
      <c r="F2069" s="5">
        <v>1078.4798652176451</v>
      </c>
      <c r="G2069" s="5">
        <v>16465.427860957199</v>
      </c>
      <c r="H2069" s="5">
        <v>2970.4927668798</v>
      </c>
      <c r="I2069" s="5">
        <v>6635.2701538234796</v>
      </c>
      <c r="J2069" s="5">
        <v>0</v>
      </c>
      <c r="K2069" s="5">
        <v>0</v>
      </c>
      <c r="L2069" s="5">
        <v>1678.4656046800001</v>
      </c>
      <c r="M2069" s="5">
        <v>5727.4382367774451</v>
      </c>
      <c r="N2069" s="5">
        <v>25136.084903647799</v>
      </c>
      <c r="O2069" s="5">
        <v>-19408.646666870354</v>
      </c>
      <c r="R2069" s="5">
        <v>32676.388004296539</v>
      </c>
      <c r="S2069" s="6">
        <v>-0.59396548554627149</v>
      </c>
      <c r="T2069" s="5">
        <v>590.31474133756399</v>
      </c>
      <c r="U2069" s="5">
        <v>-3108.8032359153999</v>
      </c>
      <c r="V2069" s="5">
        <v>192.733995315214</v>
      </c>
      <c r="AC2069" s="4">
        <v>919.79277402154798</v>
      </c>
      <c r="AD2069" s="4">
        <v>925.50329999999997</v>
      </c>
      <c r="AE2069" s="3">
        <v>-0.59765311544652155</v>
      </c>
    </row>
    <row r="2070" spans="1:31">
      <c r="A2070" t="s">
        <v>174</v>
      </c>
      <c r="B2070">
        <v>636</v>
      </c>
      <c r="C2070">
        <v>2014</v>
      </c>
      <c r="D2070" s="5">
        <v>0</v>
      </c>
      <c r="E2070" s="5">
        <v>2021.7434392556752</v>
      </c>
      <c r="F2070" s="5">
        <v>1726.0393405065788</v>
      </c>
      <c r="G2070" s="5">
        <v>18308.601096874499</v>
      </c>
      <c r="H2070" s="5">
        <v>2563.2820110504199</v>
      </c>
      <c r="I2070" s="5">
        <v>6779.8218427576003</v>
      </c>
      <c r="J2070" s="5">
        <v>0</v>
      </c>
      <c r="K2070" s="5">
        <v>0</v>
      </c>
      <c r="L2070" s="5">
        <v>1556.9847289921997</v>
      </c>
      <c r="M2070" s="5">
        <v>5846.3060805491987</v>
      </c>
      <c r="N2070" s="5">
        <v>27110.166378887774</v>
      </c>
      <c r="O2070" s="5">
        <v>-21263.860298338575</v>
      </c>
      <c r="R2070" s="5">
        <v>35917.967037938841</v>
      </c>
      <c r="S2070" s="6">
        <v>-0.59201179943949311</v>
      </c>
      <c r="T2070" s="5">
        <v>1427.1489774090801</v>
      </c>
      <c r="U2070" s="5">
        <v>-1722.6146874217998</v>
      </c>
      <c r="V2070" s="5">
        <v>320.54225806264594</v>
      </c>
      <c r="AC2070" s="4">
        <v>925.22628253199696</v>
      </c>
      <c r="AD2070" s="4">
        <v>924.50900000000001</v>
      </c>
      <c r="AE2070" s="3">
        <v>-0.59155284174396394</v>
      </c>
    </row>
    <row r="2071" spans="1:31">
      <c r="A2071" t="s">
        <v>174</v>
      </c>
      <c r="B2071">
        <v>636</v>
      </c>
      <c r="C2071">
        <v>2015</v>
      </c>
      <c r="D2071" s="5">
        <v>0</v>
      </c>
      <c r="E2071" s="5">
        <v>1927.595293454521</v>
      </c>
      <c r="F2071" s="5">
        <v>2233.819430356084</v>
      </c>
      <c r="G2071" s="5">
        <v>19982.101197031701</v>
      </c>
      <c r="H2071" s="5">
        <v>2618.4562387488199</v>
      </c>
      <c r="I2071" s="5">
        <v>8726.3397616632992</v>
      </c>
      <c r="J2071" s="5">
        <v>0</v>
      </c>
      <c r="K2071" s="5">
        <v>0</v>
      </c>
      <c r="L2071" s="5">
        <v>1215.9343639163201</v>
      </c>
      <c r="M2071" s="5">
        <v>6068.2100330212234</v>
      </c>
      <c r="N2071" s="5">
        <v>30636.036252149519</v>
      </c>
      <c r="O2071" s="5">
        <v>-24567.826219128296</v>
      </c>
      <c r="R2071" s="5">
        <v>38872.76485607052</v>
      </c>
      <c r="S2071" s="6">
        <v>-0.63200614389258425</v>
      </c>
      <c r="T2071" s="5">
        <v>-1435.54708291209</v>
      </c>
      <c r="U2071" s="5">
        <v>-1545.6226891977999</v>
      </c>
      <c r="V2071" s="5">
        <v>252.16963195159397</v>
      </c>
      <c r="AC2071" s="4">
        <v>925.98496128039301</v>
      </c>
      <c r="AD2071" s="4">
        <v>926.76049999999998</v>
      </c>
      <c r="AE2071" s="3">
        <v>-0.6325354669983726</v>
      </c>
    </row>
    <row r="2072" spans="1:31">
      <c r="A2072" t="s">
        <v>173</v>
      </c>
      <c r="B2072">
        <v>634</v>
      </c>
      <c r="C2072">
        <v>1970</v>
      </c>
      <c r="D2072" s="5">
        <v>0</v>
      </c>
      <c r="E2072" s="5">
        <v>0</v>
      </c>
      <c r="F2072" s="5">
        <v>0</v>
      </c>
      <c r="G2072" s="5">
        <v>5.0999999046325604</v>
      </c>
      <c r="H2072" s="5">
        <v>23.099999999999994</v>
      </c>
      <c r="I2072" s="5">
        <v>118.82</v>
      </c>
      <c r="J2072" s="5">
        <v>0</v>
      </c>
      <c r="K2072" s="5">
        <v>0</v>
      </c>
      <c r="L2072" s="5">
        <v>8.8847923137206095</v>
      </c>
      <c r="M2072" s="5">
        <v>31.984792313720604</v>
      </c>
      <c r="N2072" s="5">
        <v>123.91999990463255</v>
      </c>
      <c r="O2072" s="5">
        <v>-91.935207590911943</v>
      </c>
      <c r="R2072" s="5">
        <v>363.44969427730854</v>
      </c>
      <c r="S2072" s="6">
        <v>-0.25295167127246582</v>
      </c>
      <c r="T2072" s="5">
        <v>30.058080958790299</v>
      </c>
      <c r="AC2072" s="4">
        <v>276.403137026845</v>
      </c>
      <c r="AD2072" s="4">
        <v>276.02480475014499</v>
      </c>
      <c r="AE2072" s="3">
        <v>-0.25260543865471413</v>
      </c>
    </row>
    <row r="2073" spans="1:31">
      <c r="A2073" t="s">
        <v>173</v>
      </c>
      <c r="B2073">
        <v>634</v>
      </c>
      <c r="C2073">
        <v>1971</v>
      </c>
      <c r="D2073" s="5">
        <v>0</v>
      </c>
      <c r="E2073" s="5">
        <v>0</v>
      </c>
      <c r="F2073" s="5">
        <v>0</v>
      </c>
      <c r="G2073" s="5">
        <v>53.800000667571965</v>
      </c>
      <c r="H2073" s="5">
        <v>28.049999999999997</v>
      </c>
      <c r="I2073" s="5">
        <v>139.976</v>
      </c>
      <c r="J2073" s="5">
        <v>0</v>
      </c>
      <c r="K2073" s="5">
        <v>0</v>
      </c>
      <c r="L2073" s="5">
        <v>10.820097754988399</v>
      </c>
      <c r="M2073" s="5">
        <v>38.870097754988393</v>
      </c>
      <c r="N2073" s="5">
        <v>193.77600066757196</v>
      </c>
      <c r="O2073" s="5">
        <v>-154.90590291258357</v>
      </c>
      <c r="R2073" s="5">
        <v>400.38441869735794</v>
      </c>
      <c r="S2073" s="6">
        <v>-0.38689293508615191</v>
      </c>
      <c r="T2073" s="5">
        <v>38.168133094102394</v>
      </c>
      <c r="AC2073" s="4">
        <v>275.35645668533198</v>
      </c>
      <c r="AD2073" s="4">
        <v>261.22481521911601</v>
      </c>
      <c r="AE2073" s="3">
        <v>-0.36703710054257532</v>
      </c>
    </row>
    <row r="2074" spans="1:31">
      <c r="A2074" t="s">
        <v>173</v>
      </c>
      <c r="B2074">
        <v>634</v>
      </c>
      <c r="C2074">
        <v>1972</v>
      </c>
      <c r="D2074" s="5">
        <v>0</v>
      </c>
      <c r="E2074" s="5">
        <v>0</v>
      </c>
      <c r="F2074" s="5">
        <v>0</v>
      </c>
      <c r="G2074" s="5">
        <v>120.10000371932976</v>
      </c>
      <c r="H2074" s="5">
        <v>29.7</v>
      </c>
      <c r="I2074" s="5">
        <v>158.184</v>
      </c>
      <c r="J2074" s="5">
        <v>0</v>
      </c>
      <c r="K2074" s="5">
        <v>0</v>
      </c>
      <c r="L2074" s="5">
        <v>10.337995358824701</v>
      </c>
      <c r="M2074" s="5">
        <v>40.037995358824702</v>
      </c>
      <c r="N2074" s="5">
        <v>278.28400371932975</v>
      </c>
      <c r="O2074" s="5">
        <v>-238.24600836050504</v>
      </c>
      <c r="R2074" s="5">
        <v>507.31886645420576</v>
      </c>
      <c r="S2074" s="6">
        <v>-0.46961787568767827</v>
      </c>
      <c r="T2074" s="5">
        <v>42.185792560335706</v>
      </c>
      <c r="AC2074" s="4">
        <v>252.02762746264901</v>
      </c>
      <c r="AD2074" s="4">
        <v>256.049818879719</v>
      </c>
      <c r="AE2074" s="3">
        <v>-0.47711266111223877</v>
      </c>
    </row>
    <row r="2075" spans="1:31">
      <c r="A2075" t="s">
        <v>173</v>
      </c>
      <c r="B2075">
        <v>634</v>
      </c>
      <c r="C2075">
        <v>1973</v>
      </c>
      <c r="D2075" s="5">
        <v>0</v>
      </c>
      <c r="E2075" s="5">
        <v>0</v>
      </c>
      <c r="F2075" s="5">
        <v>0</v>
      </c>
      <c r="G2075" s="5">
        <v>188.40000677108756</v>
      </c>
      <c r="H2075" s="5">
        <v>33</v>
      </c>
      <c r="I2075" s="5">
        <v>189.11</v>
      </c>
      <c r="J2075" s="5">
        <v>0</v>
      </c>
      <c r="K2075" s="5">
        <v>0</v>
      </c>
      <c r="L2075" s="5">
        <v>7.8580540574370099</v>
      </c>
      <c r="M2075" s="5">
        <v>40.858054057437009</v>
      </c>
      <c r="N2075" s="5">
        <v>377.51000677108755</v>
      </c>
      <c r="O2075" s="5">
        <v>-336.65195271365053</v>
      </c>
      <c r="R2075" s="5">
        <v>631.15174579886934</v>
      </c>
      <c r="S2075" s="6">
        <v>-0.53339304684571409</v>
      </c>
      <c r="T2075" s="5">
        <v>72.372341791109008</v>
      </c>
      <c r="AC2075" s="4">
        <v>222.88918305322699</v>
      </c>
      <c r="AD2075" s="4">
        <v>235.42483346908</v>
      </c>
      <c r="AE2075" s="3">
        <v>-0.56339193991854586</v>
      </c>
    </row>
    <row r="2076" spans="1:31">
      <c r="A2076" t="s">
        <v>173</v>
      </c>
      <c r="B2076">
        <v>634</v>
      </c>
      <c r="C2076">
        <v>1974</v>
      </c>
      <c r="D2076" s="5">
        <v>0</v>
      </c>
      <c r="E2076" s="5">
        <v>0</v>
      </c>
      <c r="F2076" s="5">
        <v>0</v>
      </c>
      <c r="G2076" s="5">
        <v>234.50000524520857</v>
      </c>
      <c r="H2076" s="5">
        <v>41.25</v>
      </c>
      <c r="I2076" s="5">
        <v>260.48899999999998</v>
      </c>
      <c r="J2076" s="5">
        <v>0</v>
      </c>
      <c r="K2076" s="5">
        <v>0</v>
      </c>
      <c r="L2076" s="5">
        <v>24.1011680237722</v>
      </c>
      <c r="M2076" s="5">
        <v>65.351168023772203</v>
      </c>
      <c r="N2076" s="5">
        <v>494.98900524520855</v>
      </c>
      <c r="O2076" s="5">
        <v>-429.63783722143637</v>
      </c>
      <c r="R2076" s="5">
        <v>709.77352020276669</v>
      </c>
      <c r="S2076" s="6">
        <v>-0.60531680175769065</v>
      </c>
      <c r="T2076" s="5">
        <v>68.976963347079092</v>
      </c>
      <c r="AC2076" s="4">
        <v>240.70466763782301</v>
      </c>
      <c r="AD2076" s="4">
        <v>222.22484275627099</v>
      </c>
      <c r="AE2076" s="3">
        <v>-0.55884429831968285</v>
      </c>
    </row>
    <row r="2077" spans="1:31">
      <c r="A2077" t="s">
        <v>173</v>
      </c>
      <c r="B2077">
        <v>634</v>
      </c>
      <c r="C2077">
        <v>1975</v>
      </c>
      <c r="D2077" s="5">
        <v>0</v>
      </c>
      <c r="E2077" s="5">
        <v>0</v>
      </c>
      <c r="F2077" s="5">
        <v>0</v>
      </c>
      <c r="G2077" s="5">
        <v>249.90000486373876</v>
      </c>
      <c r="H2077" s="5">
        <v>44.550000000000004</v>
      </c>
      <c r="I2077" s="5">
        <v>357.18599999999998</v>
      </c>
      <c r="J2077" s="5">
        <v>0</v>
      </c>
      <c r="K2077" s="5">
        <v>0</v>
      </c>
      <c r="L2077" s="5">
        <v>13.814494229206399</v>
      </c>
      <c r="M2077" s="5">
        <v>58.3644942292064</v>
      </c>
      <c r="N2077" s="5">
        <v>607.08600486373871</v>
      </c>
      <c r="O2077" s="5">
        <v>-548.72151063453225</v>
      </c>
      <c r="R2077" s="5">
        <v>905.15830873528569</v>
      </c>
      <c r="S2077" s="6">
        <v>-0.60621606777406967</v>
      </c>
      <c r="T2077" s="5">
        <v>8.7219146149568889</v>
      </c>
      <c r="AC2077" s="4">
        <v>214.31290034121901</v>
      </c>
      <c r="AD2077" s="4">
        <v>224.274841306177</v>
      </c>
      <c r="AE2077" s="3">
        <v>-0.63439490660999187</v>
      </c>
    </row>
    <row r="2078" spans="1:31">
      <c r="A2078" t="s">
        <v>173</v>
      </c>
      <c r="B2078">
        <v>634</v>
      </c>
      <c r="C2078">
        <v>1976</v>
      </c>
      <c r="D2078" s="5">
        <v>0</v>
      </c>
      <c r="E2078" s="5">
        <v>0</v>
      </c>
      <c r="F2078" s="5">
        <v>0</v>
      </c>
      <c r="G2078" s="5">
        <v>252.28000497817968</v>
      </c>
      <c r="H2078" s="5">
        <v>56.1</v>
      </c>
      <c r="I2078" s="5">
        <v>381.34399999999999</v>
      </c>
      <c r="J2078" s="5">
        <v>0</v>
      </c>
      <c r="K2078" s="5">
        <v>0</v>
      </c>
      <c r="L2078" s="5">
        <v>12.1682179147257</v>
      </c>
      <c r="M2078" s="5">
        <v>68.268217914725696</v>
      </c>
      <c r="N2078" s="5">
        <v>633.62400497817964</v>
      </c>
      <c r="O2078" s="5">
        <v>-565.35578706345393</v>
      </c>
      <c r="R2078" s="5">
        <v>869.40776240603986</v>
      </c>
      <c r="S2078" s="6">
        <v>-0.65027690286415407</v>
      </c>
      <c r="T2078" s="5">
        <v>58.019719022920199</v>
      </c>
      <c r="AC2078" s="4">
        <v>238.95049426705901</v>
      </c>
      <c r="AD2078" s="4">
        <v>248.48732417915201</v>
      </c>
      <c r="AE2078" s="3">
        <v>-0.67623031316112947</v>
      </c>
    </row>
    <row r="2079" spans="1:31">
      <c r="A2079" t="s">
        <v>173</v>
      </c>
      <c r="B2079">
        <v>634</v>
      </c>
      <c r="C2079">
        <v>1977</v>
      </c>
      <c r="D2079" s="5">
        <v>0</v>
      </c>
      <c r="E2079" s="5">
        <v>0</v>
      </c>
      <c r="F2079" s="5">
        <v>0</v>
      </c>
      <c r="G2079" s="5">
        <v>254.26632869243596</v>
      </c>
      <c r="H2079" s="5">
        <v>66</v>
      </c>
      <c r="I2079" s="5">
        <v>578.774</v>
      </c>
      <c r="J2079" s="5">
        <v>0</v>
      </c>
      <c r="K2079" s="5">
        <v>0</v>
      </c>
      <c r="L2079" s="5">
        <v>13.52997058751</v>
      </c>
      <c r="M2079" s="5">
        <v>79.529970587510007</v>
      </c>
      <c r="N2079" s="5">
        <v>833.04032869243599</v>
      </c>
      <c r="O2079" s="5">
        <v>-753.51035810492601</v>
      </c>
      <c r="R2079" s="5">
        <v>885.86101967655054</v>
      </c>
      <c r="S2079" s="6">
        <v>-0.85059658498129986</v>
      </c>
      <c r="T2079" s="5">
        <v>90.782171892563298</v>
      </c>
      <c r="AC2079" s="4">
        <v>245.67968656657499</v>
      </c>
      <c r="AD2079" s="4">
        <v>235.249833542868</v>
      </c>
      <c r="AE2079" s="3">
        <v>-0.81448616214657366</v>
      </c>
    </row>
    <row r="2080" spans="1:31">
      <c r="A2080" t="s">
        <v>173</v>
      </c>
      <c r="B2080">
        <v>634</v>
      </c>
      <c r="C2080">
        <v>1978</v>
      </c>
      <c r="D2080" s="5">
        <v>0</v>
      </c>
      <c r="E2080" s="5">
        <v>0</v>
      </c>
      <c r="F2080" s="5">
        <v>0</v>
      </c>
      <c r="G2080" s="5">
        <v>258.31674421921366</v>
      </c>
      <c r="H2080" s="5">
        <v>80</v>
      </c>
      <c r="I2080" s="5">
        <v>782.93600000000004</v>
      </c>
      <c r="J2080" s="5">
        <v>0</v>
      </c>
      <c r="K2080" s="5">
        <v>0</v>
      </c>
      <c r="L2080" s="5">
        <v>9.4291429370044604</v>
      </c>
      <c r="M2080" s="5">
        <v>89.429142937004457</v>
      </c>
      <c r="N2080" s="5">
        <v>1041.2527442192136</v>
      </c>
      <c r="O2080" s="5">
        <v>-951.8236012822091</v>
      </c>
      <c r="R2080" s="5">
        <v>1073.2556388148607</v>
      </c>
      <c r="S2080" s="6">
        <v>-0.88685637126794636</v>
      </c>
      <c r="T2080" s="5">
        <v>108.559271192575</v>
      </c>
      <c r="U2080" s="5">
        <v>-180.60244461520605</v>
      </c>
      <c r="V2080" s="5">
        <v>0</v>
      </c>
      <c r="AC2080" s="4">
        <v>225.65586023395699</v>
      </c>
      <c r="AD2080" s="4">
        <v>208.999852111146</v>
      </c>
      <c r="AE2080" s="3">
        <v>-0.82139613057979977</v>
      </c>
    </row>
    <row r="2081" spans="1:31">
      <c r="A2081" t="s">
        <v>173</v>
      </c>
      <c r="B2081">
        <v>634</v>
      </c>
      <c r="C2081">
        <v>1979</v>
      </c>
      <c r="D2081" s="5">
        <v>0</v>
      </c>
      <c r="E2081" s="5">
        <v>0</v>
      </c>
      <c r="F2081" s="5">
        <v>0</v>
      </c>
      <c r="G2081" s="5">
        <v>274.79837688126474</v>
      </c>
      <c r="H2081" s="5">
        <v>115</v>
      </c>
      <c r="I2081" s="5">
        <v>1056.886</v>
      </c>
      <c r="J2081" s="5">
        <v>0</v>
      </c>
      <c r="K2081" s="5">
        <v>0</v>
      </c>
      <c r="L2081" s="5">
        <v>42.232537292534602</v>
      </c>
      <c r="M2081" s="5">
        <v>157.2325372925346</v>
      </c>
      <c r="N2081" s="5">
        <v>1331.6843768812646</v>
      </c>
      <c r="O2081" s="5">
        <v>-1174.4518395887301</v>
      </c>
      <c r="R2081" s="5">
        <v>1458.6596105180386</v>
      </c>
      <c r="S2081" s="6">
        <v>-0.80515826387461775</v>
      </c>
      <c r="T2081" s="5">
        <v>159.26715562120899</v>
      </c>
      <c r="U2081" s="5">
        <v>-99.355192901440134</v>
      </c>
      <c r="V2081" s="5">
        <v>0</v>
      </c>
      <c r="AC2081" s="4">
        <v>212.721644262377</v>
      </c>
      <c r="AD2081" s="4">
        <v>200.999857770049</v>
      </c>
      <c r="AE2081" s="3">
        <v>-0.76079092507184509</v>
      </c>
    </row>
    <row r="2082" spans="1:31">
      <c r="A2082" t="s">
        <v>173</v>
      </c>
      <c r="B2082">
        <v>634</v>
      </c>
      <c r="C2082">
        <v>1980</v>
      </c>
      <c r="D2082" s="5">
        <v>0</v>
      </c>
      <c r="E2082" s="5">
        <v>0</v>
      </c>
      <c r="F2082" s="5">
        <v>0</v>
      </c>
      <c r="G2082" s="5">
        <v>314.83064589753764</v>
      </c>
      <c r="H2082" s="5">
        <v>111</v>
      </c>
      <c r="I2082" s="5">
        <v>1527.0719999999999</v>
      </c>
      <c r="J2082" s="5">
        <v>0</v>
      </c>
      <c r="K2082" s="5">
        <v>0</v>
      </c>
      <c r="L2082" s="5">
        <v>85.899025686655406</v>
      </c>
      <c r="M2082" s="5">
        <v>196.89902568665542</v>
      </c>
      <c r="N2082" s="5">
        <v>1841.9026458975375</v>
      </c>
      <c r="O2082" s="5">
        <v>-1645.003620210882</v>
      </c>
      <c r="R2082" s="5">
        <v>2083.2196690577907</v>
      </c>
      <c r="S2082" s="6">
        <v>-0.78964481981628598</v>
      </c>
      <c r="T2082" s="5">
        <v>-166.65597355544901</v>
      </c>
      <c r="U2082" s="5">
        <v>-166.6559735554483</v>
      </c>
      <c r="V2082" s="5">
        <v>0</v>
      </c>
      <c r="AC2082" s="4">
        <v>211.27955541470499</v>
      </c>
      <c r="AD2082" s="4">
        <v>225.79984022744799</v>
      </c>
      <c r="AE2082" s="3">
        <v>-0.84391352396105801</v>
      </c>
    </row>
    <row r="2083" spans="1:31">
      <c r="A2083" t="s">
        <v>173</v>
      </c>
      <c r="B2083">
        <v>634</v>
      </c>
      <c r="C2083">
        <v>1981</v>
      </c>
      <c r="D2083" s="5">
        <v>0</v>
      </c>
      <c r="E2083" s="5">
        <v>0</v>
      </c>
      <c r="F2083" s="5">
        <v>2.4140000343322701</v>
      </c>
      <c r="G2083" s="5">
        <v>345.67359735325022</v>
      </c>
      <c r="H2083" s="5">
        <v>101</v>
      </c>
      <c r="I2083" s="5">
        <v>1493.61</v>
      </c>
      <c r="J2083" s="5">
        <v>0</v>
      </c>
      <c r="K2083" s="5">
        <v>0</v>
      </c>
      <c r="L2083" s="5">
        <v>123.36877323278399</v>
      </c>
      <c r="M2083" s="5">
        <v>226.78277326711628</v>
      </c>
      <c r="N2083" s="5">
        <v>1839.2835973532501</v>
      </c>
      <c r="O2083" s="5">
        <v>-1612.5008240861339</v>
      </c>
      <c r="R2083" s="5">
        <v>1707.8120235687556</v>
      </c>
      <c r="S2083" s="6">
        <v>-0.94419104786283603</v>
      </c>
      <c r="T2083" s="5">
        <v>-460.70462890976899</v>
      </c>
      <c r="U2083" s="5">
        <v>-460.70462890976904</v>
      </c>
      <c r="V2083" s="5">
        <v>0</v>
      </c>
      <c r="AC2083" s="4">
        <v>271.73145255032699</v>
      </c>
      <c r="AD2083" s="4">
        <v>287.39979665389097</v>
      </c>
      <c r="AE2083" s="3">
        <v>-0.99863417580614844</v>
      </c>
    </row>
    <row r="2084" spans="1:31">
      <c r="A2084" t="s">
        <v>173</v>
      </c>
      <c r="B2084">
        <v>634</v>
      </c>
      <c r="C2084">
        <v>1982</v>
      </c>
      <c r="D2084" s="5">
        <v>0</v>
      </c>
      <c r="E2084" s="5">
        <v>0</v>
      </c>
      <c r="F2084" s="5">
        <v>5.4079999923706001</v>
      </c>
      <c r="G2084" s="5">
        <v>381.02289428412899</v>
      </c>
      <c r="H2084" s="5">
        <v>92</v>
      </c>
      <c r="I2084" s="5">
        <v>1959.1289999999999</v>
      </c>
      <c r="J2084" s="5">
        <v>0</v>
      </c>
      <c r="K2084" s="5">
        <v>0</v>
      </c>
      <c r="L2084" s="5">
        <v>37.014490231614097</v>
      </c>
      <c r="M2084" s="5">
        <v>134.42249022398471</v>
      </c>
      <c r="N2084" s="5">
        <v>2340.151894284129</v>
      </c>
      <c r="O2084" s="5">
        <v>-2205.7294040601441</v>
      </c>
      <c r="R2084" s="5">
        <v>1488.9533123465292</v>
      </c>
      <c r="S2084" s="6">
        <v>-1.4813959482611347</v>
      </c>
      <c r="T2084" s="5">
        <v>-331.54468915086102</v>
      </c>
      <c r="U2084" s="5">
        <v>-331.54468915086005</v>
      </c>
      <c r="V2084" s="5">
        <v>0</v>
      </c>
      <c r="AC2084" s="4">
        <v>328.60625269898998</v>
      </c>
      <c r="AD2084" s="4">
        <v>336.24976209921198</v>
      </c>
      <c r="AE2084" s="3">
        <v>-1.5158537948875559</v>
      </c>
    </row>
    <row r="2085" spans="1:31">
      <c r="A2085" t="s">
        <v>173</v>
      </c>
      <c r="B2085">
        <v>634</v>
      </c>
      <c r="C2085">
        <v>1983</v>
      </c>
      <c r="D2085" s="5">
        <v>0</v>
      </c>
      <c r="E2085" s="5">
        <v>0</v>
      </c>
      <c r="F2085" s="5">
        <v>8.8509998321533203</v>
      </c>
      <c r="G2085" s="5">
        <v>437.10241326445311</v>
      </c>
      <c r="H2085" s="5">
        <v>105</v>
      </c>
      <c r="I2085" s="5">
        <v>2024.8889999999999</v>
      </c>
      <c r="J2085" s="5">
        <v>0</v>
      </c>
      <c r="K2085" s="5">
        <v>0</v>
      </c>
      <c r="L2085" s="5">
        <v>7.3601358757044704</v>
      </c>
      <c r="M2085" s="5">
        <v>121.21113570785779</v>
      </c>
      <c r="N2085" s="5">
        <v>2461.9914132644531</v>
      </c>
      <c r="O2085" s="5">
        <v>-2340.7802775565951</v>
      </c>
      <c r="R2085" s="5">
        <v>1353.7943352681939</v>
      </c>
      <c r="S2085" s="6">
        <v>-1.7290516118852528</v>
      </c>
      <c r="T2085" s="5">
        <v>-400.90689160795898</v>
      </c>
      <c r="U2085" s="5">
        <v>-400.90689160795807</v>
      </c>
      <c r="V2085" s="5">
        <v>0</v>
      </c>
      <c r="AC2085" s="4">
        <v>381.06603602462798</v>
      </c>
      <c r="AD2085" s="4">
        <v>417.37470471439298</v>
      </c>
      <c r="AE2085" s="3">
        <v>-1.8937988110278929</v>
      </c>
    </row>
    <row r="2086" spans="1:31">
      <c r="A2086" t="s">
        <v>173</v>
      </c>
      <c r="B2086">
        <v>634</v>
      </c>
      <c r="C2086">
        <v>1984</v>
      </c>
      <c r="D2086" s="5">
        <v>0</v>
      </c>
      <c r="E2086" s="5">
        <v>0</v>
      </c>
      <c r="F2086" s="5">
        <v>12.604000091552701</v>
      </c>
      <c r="G2086" s="5">
        <v>472.05095895710269</v>
      </c>
      <c r="H2086" s="5">
        <v>128</v>
      </c>
      <c r="I2086" s="5">
        <v>2062.6489999999999</v>
      </c>
      <c r="J2086" s="5">
        <v>0</v>
      </c>
      <c r="K2086" s="5">
        <v>0</v>
      </c>
      <c r="L2086" s="5">
        <v>4.1138109857283904</v>
      </c>
      <c r="M2086" s="5">
        <v>144.71781107728108</v>
      </c>
      <c r="N2086" s="5">
        <v>2534.6999589571024</v>
      </c>
      <c r="O2086" s="5">
        <v>-2389.9821478798212</v>
      </c>
      <c r="R2086" s="5">
        <v>1244.7684521875115</v>
      </c>
      <c r="S2086" s="6">
        <v>-1.9200214655824159</v>
      </c>
      <c r="T2086" s="5">
        <v>210.194756576982</v>
      </c>
      <c r="U2086" s="5">
        <v>210.194756576982</v>
      </c>
      <c r="V2086" s="5">
        <v>0</v>
      </c>
      <c r="AC2086" s="4">
        <v>436.95666578800802</v>
      </c>
      <c r="AD2086" s="4">
        <v>479.59966074873398</v>
      </c>
      <c r="AE2086" s="3">
        <v>-2.1073980914399533</v>
      </c>
    </row>
    <row r="2087" spans="1:31">
      <c r="A2087" t="s">
        <v>173</v>
      </c>
      <c r="B2087">
        <v>634</v>
      </c>
      <c r="C2087">
        <v>1985</v>
      </c>
      <c r="D2087" s="5">
        <v>0</v>
      </c>
      <c r="E2087" s="5">
        <v>0</v>
      </c>
      <c r="F2087" s="5">
        <v>14.1149997711181</v>
      </c>
      <c r="G2087" s="5">
        <v>484.74063176162372</v>
      </c>
      <c r="H2087" s="5">
        <v>202</v>
      </c>
      <c r="I2087" s="5">
        <v>3041.3319999999999</v>
      </c>
      <c r="J2087" s="5">
        <v>0</v>
      </c>
      <c r="K2087" s="5">
        <v>0</v>
      </c>
      <c r="L2087" s="5">
        <v>3.9633984510982199</v>
      </c>
      <c r="M2087" s="5">
        <v>220.07839822221632</v>
      </c>
      <c r="N2087" s="5">
        <v>3526.0726317616236</v>
      </c>
      <c r="O2087" s="5">
        <v>-3305.9942335394071</v>
      </c>
      <c r="R2087" s="5">
        <v>1276.4879015047454</v>
      </c>
      <c r="S2087" s="6">
        <v>-2.5899142715275603</v>
      </c>
      <c r="T2087" s="5">
        <v>-161.266354036195</v>
      </c>
      <c r="U2087" s="5">
        <v>-161.2663540361948</v>
      </c>
      <c r="V2087" s="5">
        <v>0</v>
      </c>
      <c r="AC2087" s="4">
        <v>449.26296271160697</v>
      </c>
      <c r="AD2087" s="4">
        <v>378.04973258144099</v>
      </c>
      <c r="AE2087" s="3">
        <v>-2.1793837440999355</v>
      </c>
    </row>
    <row r="2088" spans="1:31">
      <c r="A2088" t="s">
        <v>173</v>
      </c>
      <c r="B2088">
        <v>634</v>
      </c>
      <c r="C2088">
        <v>1986</v>
      </c>
      <c r="D2088" s="5">
        <v>0</v>
      </c>
      <c r="E2088" s="5">
        <v>0</v>
      </c>
      <c r="F2088" s="5">
        <v>14.048000335693301</v>
      </c>
      <c r="G2088" s="5">
        <v>507.1803300752772</v>
      </c>
      <c r="H2088" s="5">
        <v>175.89080419028195</v>
      </c>
      <c r="I2088" s="5">
        <v>3504.4769999999999</v>
      </c>
      <c r="J2088" s="5">
        <v>0</v>
      </c>
      <c r="K2088" s="5">
        <v>0</v>
      </c>
      <c r="L2088" s="5">
        <v>6.8185219838884601</v>
      </c>
      <c r="M2088" s="5">
        <v>196.75732650986373</v>
      </c>
      <c r="N2088" s="5">
        <v>4011.6573300752771</v>
      </c>
      <c r="O2088" s="5">
        <v>-3814.9000035654135</v>
      </c>
      <c r="R2088" s="5">
        <v>1745.9825292897474</v>
      </c>
      <c r="S2088" s="6">
        <v>-2.184958863888109</v>
      </c>
      <c r="T2088" s="5">
        <v>-600.70219135366494</v>
      </c>
      <c r="U2088" s="5">
        <v>-600.70219135366506</v>
      </c>
      <c r="V2088" s="5">
        <v>0</v>
      </c>
      <c r="AC2088" s="4">
        <v>346.305903554493</v>
      </c>
      <c r="AD2088" s="4">
        <v>322.74977169861103</v>
      </c>
      <c r="AE2088" s="3">
        <v>-2.0363354111281495</v>
      </c>
    </row>
    <row r="2089" spans="1:31">
      <c r="A2089" t="s">
        <v>173</v>
      </c>
      <c r="B2089">
        <v>634</v>
      </c>
      <c r="C2089">
        <v>1987</v>
      </c>
      <c r="D2089" s="5">
        <v>0</v>
      </c>
      <c r="E2089" s="5">
        <v>0</v>
      </c>
      <c r="F2089" s="5">
        <v>14.1280002593994</v>
      </c>
      <c r="G2089" s="5">
        <v>550.62928648729667</v>
      </c>
      <c r="H2089" s="5">
        <v>217.60676888203125</v>
      </c>
      <c r="I2089" s="5">
        <v>4282.6419999999998</v>
      </c>
      <c r="J2089" s="5">
        <v>0</v>
      </c>
      <c r="K2089" s="5">
        <v>0</v>
      </c>
      <c r="L2089" s="5">
        <v>3.3980880367041202</v>
      </c>
      <c r="M2089" s="5">
        <v>235.13285717813477</v>
      </c>
      <c r="N2089" s="5">
        <v>4833.2712864872965</v>
      </c>
      <c r="O2089" s="5">
        <v>-4598.1384293091614</v>
      </c>
      <c r="R2089" s="5">
        <v>2121.2301874906479</v>
      </c>
      <c r="S2089" s="6">
        <v>-2.1676753689558899</v>
      </c>
      <c r="T2089" s="5">
        <v>-222.68309760552199</v>
      </c>
      <c r="U2089" s="5">
        <v>-222.68309760552239</v>
      </c>
      <c r="V2089" s="5">
        <v>0</v>
      </c>
      <c r="AC2089" s="4">
        <v>300.536562401477</v>
      </c>
      <c r="AD2089" s="4">
        <v>266.99981113409501</v>
      </c>
      <c r="AE2089" s="3">
        <v>-1.9257853669667446</v>
      </c>
    </row>
    <row r="2090" spans="1:31">
      <c r="A2090" t="s">
        <v>173</v>
      </c>
      <c r="B2090">
        <v>634</v>
      </c>
      <c r="C2090">
        <v>1988</v>
      </c>
      <c r="D2090" s="5">
        <v>0</v>
      </c>
      <c r="E2090" s="5">
        <v>0</v>
      </c>
      <c r="F2090" s="5">
        <v>14.4370002746582</v>
      </c>
      <c r="G2090" s="5">
        <v>559.72452301662031</v>
      </c>
      <c r="H2090" s="5">
        <v>197.75378852426766</v>
      </c>
      <c r="I2090" s="5">
        <v>4050.9589999999998</v>
      </c>
      <c r="J2090" s="5">
        <v>0</v>
      </c>
      <c r="K2090" s="5">
        <v>0</v>
      </c>
      <c r="L2090" s="5">
        <v>4.7042019581824404</v>
      </c>
      <c r="M2090" s="5">
        <v>216.8949907571083</v>
      </c>
      <c r="N2090" s="5">
        <v>4610.6835230166198</v>
      </c>
      <c r="O2090" s="5">
        <v>-4393.7885322595112</v>
      </c>
      <c r="R2090" s="5">
        <v>2256.7151367496144</v>
      </c>
      <c r="S2090" s="6">
        <v>-1.9469841189561745</v>
      </c>
      <c r="T2090" s="5">
        <v>-445.45171539353197</v>
      </c>
      <c r="U2090" s="5">
        <v>-445.45171539353106</v>
      </c>
      <c r="V2090" s="5">
        <v>0</v>
      </c>
      <c r="AC2090" s="4">
        <v>297.84821881937802</v>
      </c>
      <c r="AD2090" s="4">
        <v>302.94978570439702</v>
      </c>
      <c r="AE2090" s="3">
        <v>-1.9803322106328551</v>
      </c>
    </row>
    <row r="2091" spans="1:31">
      <c r="A2091" t="s">
        <v>173</v>
      </c>
      <c r="B2091">
        <v>634</v>
      </c>
      <c r="C2091">
        <v>1989</v>
      </c>
      <c r="D2091" s="5">
        <v>0</v>
      </c>
      <c r="E2091" s="5">
        <v>0</v>
      </c>
      <c r="F2091" s="5">
        <v>14.0179996490478</v>
      </c>
      <c r="G2091" s="5">
        <v>559.72452301662031</v>
      </c>
      <c r="H2091" s="5">
        <v>263.21910168823445</v>
      </c>
      <c r="I2091" s="5">
        <v>4230.1469999999999</v>
      </c>
      <c r="J2091" s="5">
        <v>0</v>
      </c>
      <c r="K2091" s="5">
        <v>0</v>
      </c>
      <c r="L2091" s="5">
        <v>6.1013754392852197</v>
      </c>
      <c r="M2091" s="5">
        <v>283.33847677656746</v>
      </c>
      <c r="N2091" s="5">
        <v>4789.8715230166199</v>
      </c>
      <c r="O2091" s="5">
        <v>-4506.5330462400525</v>
      </c>
      <c r="R2091" s="5">
        <v>2384.2102788357547</v>
      </c>
      <c r="S2091" s="6">
        <v>-1.8901575445101511</v>
      </c>
      <c r="T2091" s="5">
        <v>-84.950767875014606</v>
      </c>
      <c r="U2091" s="5">
        <v>-84.950767875014776</v>
      </c>
      <c r="V2091" s="5">
        <v>0</v>
      </c>
      <c r="AC2091" s="4">
        <v>319.008299487903</v>
      </c>
      <c r="AD2091" s="4">
        <v>289.39979528916501</v>
      </c>
      <c r="AE2091" s="3">
        <v>-1.7147240599182325</v>
      </c>
    </row>
    <row r="2092" spans="1:31">
      <c r="A2092" t="s">
        <v>173</v>
      </c>
      <c r="B2092">
        <v>634</v>
      </c>
      <c r="C2092">
        <v>1990</v>
      </c>
      <c r="D2092" s="5">
        <v>0</v>
      </c>
      <c r="E2092" s="5">
        <v>0</v>
      </c>
      <c r="F2092" s="5">
        <v>17.811000823974599</v>
      </c>
      <c r="G2092" s="5">
        <v>559.72452301662031</v>
      </c>
      <c r="H2092" s="5">
        <v>315</v>
      </c>
      <c r="I2092" s="5">
        <v>4916.0280000000002</v>
      </c>
      <c r="J2092" s="5">
        <v>0</v>
      </c>
      <c r="K2092" s="5">
        <v>0</v>
      </c>
      <c r="L2092" s="5">
        <v>5.9089106887591099</v>
      </c>
      <c r="M2092" s="5">
        <v>338.71991151273374</v>
      </c>
      <c r="N2092" s="5">
        <v>5475.7525230166202</v>
      </c>
      <c r="O2092" s="5">
        <v>-5137.0326115038861</v>
      </c>
      <c r="R2092" s="5">
        <v>2798.8980716253441</v>
      </c>
      <c r="S2092" s="6">
        <v>-1.8353768090314082</v>
      </c>
      <c r="T2092" s="5">
        <v>-251.22602343810098</v>
      </c>
      <c r="U2092" s="5">
        <v>-251.22602343810104</v>
      </c>
      <c r="V2092" s="5">
        <v>0</v>
      </c>
      <c r="AC2092" s="4">
        <v>272.264787954393</v>
      </c>
      <c r="AD2092" s="4">
        <v>256.44981859677398</v>
      </c>
      <c r="AE2092" s="3">
        <v>-1.7287657844747604</v>
      </c>
    </row>
    <row r="2093" spans="1:31">
      <c r="A2093" t="s">
        <v>173</v>
      </c>
      <c r="B2093">
        <v>634</v>
      </c>
      <c r="C2093">
        <v>1991</v>
      </c>
      <c r="D2093" s="5">
        <v>0</v>
      </c>
      <c r="E2093" s="5">
        <v>0</v>
      </c>
      <c r="F2093" s="5">
        <v>19.120000839233299</v>
      </c>
      <c r="G2093" s="5">
        <v>559.72452301662031</v>
      </c>
      <c r="H2093" s="5">
        <v>333.70659957453302</v>
      </c>
      <c r="I2093" s="5">
        <v>4786.6049999999996</v>
      </c>
      <c r="J2093" s="5">
        <v>0</v>
      </c>
      <c r="K2093" s="5">
        <v>0</v>
      </c>
      <c r="L2093" s="5">
        <v>4.7604101821908502</v>
      </c>
      <c r="M2093" s="5">
        <v>357.58701059595717</v>
      </c>
      <c r="N2093" s="5">
        <v>5346.3295230166195</v>
      </c>
      <c r="O2093" s="5">
        <v>-4988.742512420662</v>
      </c>
      <c r="R2093" s="5">
        <v>2724.920241049273</v>
      </c>
      <c r="S2093" s="6">
        <v>-1.830784783080355</v>
      </c>
      <c r="T2093" s="5">
        <v>-461.52715844415803</v>
      </c>
      <c r="U2093" s="5">
        <v>-461.52715844415781</v>
      </c>
      <c r="V2093" s="5">
        <v>0</v>
      </c>
      <c r="AC2093" s="4">
        <v>282.10690880881998</v>
      </c>
      <c r="AD2093" s="4">
        <v>258.99981679299901</v>
      </c>
      <c r="AE2093" s="3">
        <v>-1.6808270503100757</v>
      </c>
    </row>
    <row r="2094" spans="1:31">
      <c r="A2094" t="s">
        <v>173</v>
      </c>
      <c r="B2094">
        <v>634</v>
      </c>
      <c r="C2094">
        <v>1992</v>
      </c>
      <c r="D2094" s="5">
        <v>0</v>
      </c>
      <c r="E2094" s="5">
        <v>0</v>
      </c>
      <c r="F2094" s="5">
        <v>20.327999114990199</v>
      </c>
      <c r="G2094" s="5">
        <v>559.72452301662031</v>
      </c>
      <c r="H2094" s="5">
        <v>349</v>
      </c>
      <c r="I2094" s="5">
        <v>4725.6540000000005</v>
      </c>
      <c r="J2094" s="5">
        <v>0</v>
      </c>
      <c r="K2094" s="5">
        <v>0</v>
      </c>
      <c r="L2094" s="5">
        <v>4.0064371195886004</v>
      </c>
      <c r="M2094" s="5">
        <v>373.33443623457879</v>
      </c>
      <c r="N2094" s="5">
        <v>5285.3785230166204</v>
      </c>
      <c r="O2094" s="5">
        <v>-4912.0440867820416</v>
      </c>
      <c r="R2094" s="5">
        <v>2933.2340147495188</v>
      </c>
      <c r="S2094" s="6">
        <v>-1.6746171843372346</v>
      </c>
      <c r="T2094" s="5">
        <v>-316.59461971383604</v>
      </c>
      <c r="U2094" s="5">
        <v>-316.5946197138357</v>
      </c>
      <c r="V2094" s="5">
        <v>0</v>
      </c>
      <c r="AC2094" s="4">
        <v>264.69180075057898</v>
      </c>
      <c r="AD2094" s="4">
        <v>275.32480524529899</v>
      </c>
      <c r="AE2094" s="3">
        <v>-1.7418886751711047</v>
      </c>
    </row>
    <row r="2095" spans="1:31">
      <c r="A2095" t="s">
        <v>173</v>
      </c>
      <c r="B2095">
        <v>634</v>
      </c>
      <c r="C2095">
        <v>1993</v>
      </c>
      <c r="D2095" s="5">
        <v>0</v>
      </c>
      <c r="E2095" s="5">
        <v>0</v>
      </c>
      <c r="F2095" s="5">
        <v>21.4570007324218</v>
      </c>
      <c r="G2095" s="5">
        <v>559.72452301662031</v>
      </c>
      <c r="H2095" s="5">
        <v>324.84290483865732</v>
      </c>
      <c r="I2095" s="5">
        <v>5092.9359999999997</v>
      </c>
      <c r="J2095" s="5">
        <v>0</v>
      </c>
      <c r="K2095" s="5">
        <v>0</v>
      </c>
      <c r="L2095" s="5">
        <v>1.3377928691126699</v>
      </c>
      <c r="M2095" s="5">
        <v>347.6376984401918</v>
      </c>
      <c r="N2095" s="5">
        <v>5652.6605230166197</v>
      </c>
      <c r="O2095" s="5">
        <v>-5305.0228245764283</v>
      </c>
      <c r="R2095" s="5">
        <v>2684.3337752521124</v>
      </c>
      <c r="S2095" s="6">
        <v>-1.9762903084129995</v>
      </c>
      <c r="T2095" s="5">
        <v>-552.68602326032396</v>
      </c>
      <c r="U2095" s="5">
        <v>-552.68602326032374</v>
      </c>
      <c r="V2095" s="5">
        <v>0</v>
      </c>
      <c r="AC2095" s="4">
        <v>283.16257950001801</v>
      </c>
      <c r="AD2095" s="4">
        <v>294.77479148708898</v>
      </c>
      <c r="AE2095" s="3">
        <v>-2.0573359820673605</v>
      </c>
    </row>
    <row r="2096" spans="1:31">
      <c r="A2096" t="s">
        <v>173</v>
      </c>
      <c r="B2096">
        <v>634</v>
      </c>
      <c r="C2096">
        <v>1994</v>
      </c>
      <c r="D2096" s="5">
        <v>0</v>
      </c>
      <c r="E2096" s="5">
        <v>0</v>
      </c>
      <c r="F2096" s="5">
        <v>20.545000076293899</v>
      </c>
      <c r="G2096" s="5">
        <v>559.72452301662031</v>
      </c>
      <c r="H2096" s="5">
        <v>296</v>
      </c>
      <c r="I2096" s="5">
        <v>5414.0619999999999</v>
      </c>
      <c r="J2096" s="5">
        <v>0</v>
      </c>
      <c r="K2096" s="5">
        <v>0</v>
      </c>
      <c r="L2096" s="5">
        <v>50.361913326115904</v>
      </c>
      <c r="M2096" s="5">
        <v>366.90691340240977</v>
      </c>
      <c r="N2096" s="5">
        <v>5973.7865230166199</v>
      </c>
      <c r="O2096" s="5">
        <v>-5606.8796096142105</v>
      </c>
      <c r="R2096" s="5">
        <v>1769.3804034582131</v>
      </c>
      <c r="S2096" s="6">
        <v>-3.1688378590921964</v>
      </c>
      <c r="T2096" s="5">
        <v>-793.401070716395</v>
      </c>
      <c r="U2096" s="5">
        <v>-793.40107071639511</v>
      </c>
      <c r="V2096" s="5">
        <v>0</v>
      </c>
      <c r="AC2096" s="4">
        <v>555.20469565569704</v>
      </c>
      <c r="AD2096" s="4">
        <v>534.59962184377298</v>
      </c>
      <c r="AE2096" s="3">
        <v>-3.0512341383464601</v>
      </c>
    </row>
    <row r="2097" spans="1:31">
      <c r="A2097" t="s">
        <v>173</v>
      </c>
      <c r="B2097">
        <v>634</v>
      </c>
      <c r="C2097">
        <v>1995</v>
      </c>
      <c r="D2097" s="5">
        <v>2.7473124144717387</v>
      </c>
      <c r="E2097" s="5">
        <v>0</v>
      </c>
      <c r="F2097" s="5">
        <v>22.163999557495099</v>
      </c>
      <c r="G2097" s="5">
        <v>672.50660762071027</v>
      </c>
      <c r="H2097" s="5">
        <v>308.15716631129351</v>
      </c>
      <c r="I2097" s="5">
        <v>6009.9949999999999</v>
      </c>
      <c r="J2097" s="5">
        <v>0</v>
      </c>
      <c r="K2097" s="5">
        <v>0</v>
      </c>
      <c r="L2097" s="5">
        <v>59.302387627162801</v>
      </c>
      <c r="M2097" s="5">
        <v>392.37086591042316</v>
      </c>
      <c r="N2097" s="5">
        <v>6682.5016076207103</v>
      </c>
      <c r="O2097" s="5">
        <v>-6290.1307417102871</v>
      </c>
      <c r="R2097" s="5">
        <v>2116.0049592852565</v>
      </c>
      <c r="S2097" s="6">
        <v>-2.9726446122484349</v>
      </c>
      <c r="T2097" s="5">
        <v>-625.20281304403306</v>
      </c>
      <c r="U2097" s="5">
        <v>-625.20281304403329</v>
      </c>
      <c r="V2097" s="5">
        <v>45.082782660020321</v>
      </c>
      <c r="AC2097" s="4">
        <v>499.14842590131002</v>
      </c>
      <c r="AD2097" s="4">
        <v>489.99965339215998</v>
      </c>
      <c r="AE2097" s="3">
        <v>-2.9181597177826184</v>
      </c>
    </row>
    <row r="2098" spans="1:31">
      <c r="A2098" t="s">
        <v>173</v>
      </c>
      <c r="B2098">
        <v>634</v>
      </c>
      <c r="C2098">
        <v>1996</v>
      </c>
      <c r="D2098" s="5">
        <v>7.6547661102122806</v>
      </c>
      <c r="E2098" s="5">
        <v>0</v>
      </c>
      <c r="F2098" s="5">
        <v>21.773000717163001</v>
      </c>
      <c r="G2098" s="5">
        <v>734.93422619929368</v>
      </c>
      <c r="H2098" s="5">
        <v>252.17168663035648</v>
      </c>
      <c r="I2098" s="5">
        <v>5220.8990000000003</v>
      </c>
      <c r="J2098" s="5">
        <v>0</v>
      </c>
      <c r="K2098" s="5">
        <v>0</v>
      </c>
      <c r="L2098" s="5">
        <v>90.994492260290301</v>
      </c>
      <c r="M2098" s="5">
        <v>372.5939457180221</v>
      </c>
      <c r="N2098" s="5">
        <v>5955.8332261992937</v>
      </c>
      <c r="O2098" s="5">
        <v>-5583.2392804812716</v>
      </c>
      <c r="R2098" s="5">
        <v>2540.4612978889754</v>
      </c>
      <c r="S2098" s="6">
        <v>-2.19772656451044</v>
      </c>
      <c r="T2098" s="5">
        <v>-650.85019696345307</v>
      </c>
      <c r="U2098" s="5">
        <v>-650.8501969634533</v>
      </c>
      <c r="V2098" s="5">
        <v>202.06726404355757</v>
      </c>
      <c r="AC2098" s="4">
        <v>511.55243027251601</v>
      </c>
      <c r="AD2098" s="4">
        <v>523.699629554029</v>
      </c>
      <c r="AE2098" s="3">
        <v>-2.249913243657212</v>
      </c>
    </row>
    <row r="2099" spans="1:31">
      <c r="A2099" t="s">
        <v>173</v>
      </c>
      <c r="B2099">
        <v>634</v>
      </c>
      <c r="C2099">
        <v>1997</v>
      </c>
      <c r="D2099" s="5">
        <v>12.60589517944252</v>
      </c>
      <c r="E2099" s="5">
        <v>0</v>
      </c>
      <c r="F2099" s="5">
        <v>25.270000457763601</v>
      </c>
      <c r="G2099" s="5">
        <v>685.73342629401327</v>
      </c>
      <c r="H2099" s="5">
        <v>272</v>
      </c>
      <c r="I2099" s="5">
        <v>5032.5249999999996</v>
      </c>
      <c r="J2099" s="5">
        <v>0</v>
      </c>
      <c r="K2099" s="5">
        <v>0</v>
      </c>
      <c r="L2099" s="5">
        <v>59.920709783162899</v>
      </c>
      <c r="M2099" s="5">
        <v>369.79660542036902</v>
      </c>
      <c r="N2099" s="5">
        <v>5718.2584262940127</v>
      </c>
      <c r="O2099" s="5">
        <v>-5348.4618208736438</v>
      </c>
      <c r="R2099" s="5">
        <v>2322.597224601679</v>
      </c>
      <c r="S2099" s="6">
        <v>-2.3027935124614189</v>
      </c>
      <c r="T2099" s="5">
        <v>-155.846793250828</v>
      </c>
      <c r="U2099" s="5">
        <v>-155.84679325082755</v>
      </c>
      <c r="V2099" s="5">
        <v>101.80763770489848</v>
      </c>
      <c r="AC2099" s="4">
        <v>583.66937235339606</v>
      </c>
      <c r="AD2099" s="4">
        <v>598.80957642399801</v>
      </c>
      <c r="AE2099" s="3">
        <v>-2.3625272681843668</v>
      </c>
    </row>
    <row r="2100" spans="1:31">
      <c r="A2100" t="s">
        <v>173</v>
      </c>
      <c r="B2100">
        <v>634</v>
      </c>
      <c r="C2100">
        <v>1998</v>
      </c>
      <c r="D2100" s="5">
        <v>30.66412336938571</v>
      </c>
      <c r="E2100" s="5">
        <v>0</v>
      </c>
      <c r="F2100" s="5">
        <v>17.1340007781982</v>
      </c>
      <c r="G2100" s="5">
        <v>750.6702206447078</v>
      </c>
      <c r="H2100" s="5">
        <v>303</v>
      </c>
      <c r="I2100" s="5">
        <v>5100.2960000000003</v>
      </c>
      <c r="J2100" s="5">
        <v>0</v>
      </c>
      <c r="K2100" s="5">
        <v>0</v>
      </c>
      <c r="L2100" s="5">
        <v>0.84119277170747997</v>
      </c>
      <c r="M2100" s="5">
        <v>351.63931691929139</v>
      </c>
      <c r="N2100" s="5">
        <v>5850.9662206447083</v>
      </c>
      <c r="O2100" s="5">
        <v>-5499.3269037254167</v>
      </c>
      <c r="R2100" s="5">
        <v>1949.4822377301327</v>
      </c>
      <c r="S2100" s="6">
        <v>-2.8209166502222267</v>
      </c>
      <c r="T2100" s="5">
        <v>-240.60780239893901</v>
      </c>
      <c r="U2100" s="5">
        <v>-240.60780239893913</v>
      </c>
      <c r="V2100" s="5">
        <v>42.717050929259955</v>
      </c>
      <c r="AC2100" s="4">
        <v>589.951774567332</v>
      </c>
      <c r="AD2100" s="4">
        <v>562.20960231348204</v>
      </c>
      <c r="AE2100" s="3">
        <v>-2.6882645267810985</v>
      </c>
    </row>
    <row r="2101" spans="1:31">
      <c r="A2101" t="s">
        <v>173</v>
      </c>
      <c r="B2101">
        <v>634</v>
      </c>
      <c r="C2101">
        <v>1999</v>
      </c>
      <c r="D2101" s="5">
        <v>37.581473432362742</v>
      </c>
      <c r="E2101" s="5">
        <v>-0.16891367000400001</v>
      </c>
      <c r="F2101" s="5">
        <v>36.446998596191399</v>
      </c>
      <c r="G2101" s="5">
        <v>611.15643618282104</v>
      </c>
      <c r="H2101" s="5">
        <v>227</v>
      </c>
      <c r="I2101" s="5">
        <v>5028.2250000000004</v>
      </c>
      <c r="J2101" s="5">
        <v>0</v>
      </c>
      <c r="K2101" s="5">
        <v>0</v>
      </c>
      <c r="L2101" s="5">
        <v>39.354177587353298</v>
      </c>
      <c r="M2101" s="5">
        <v>340.38264961590744</v>
      </c>
      <c r="N2101" s="5">
        <v>5639.2125225128175</v>
      </c>
      <c r="O2101" s="5">
        <v>-5298.8298728969103</v>
      </c>
      <c r="R2101" s="5">
        <v>2357.0681024720393</v>
      </c>
      <c r="S2101" s="6">
        <v>-2.2480597261231519</v>
      </c>
      <c r="T2101" s="5">
        <v>-230.64836805071499</v>
      </c>
      <c r="U2101" s="5">
        <v>-230.64836805071545</v>
      </c>
      <c r="V2101" s="5">
        <v>24.14003728144338</v>
      </c>
      <c r="AC2101" s="4">
        <v>615.69913197380595</v>
      </c>
      <c r="AD2101" s="4">
        <v>652.95341429424604</v>
      </c>
      <c r="AE2101" s="3">
        <v>-2.384083714725699</v>
      </c>
    </row>
    <row r="2102" spans="1:31">
      <c r="A2102" t="s">
        <v>173</v>
      </c>
      <c r="B2102">
        <v>634</v>
      </c>
      <c r="C2102">
        <v>2000</v>
      </c>
      <c r="D2102" s="5">
        <v>35.438716454689171</v>
      </c>
      <c r="E2102" s="5">
        <v>-0.23211802331760001</v>
      </c>
      <c r="F2102" s="5">
        <v>40.292999267578097</v>
      </c>
      <c r="G2102" s="5">
        <v>405.21588986839714</v>
      </c>
      <c r="H2102" s="5">
        <v>350.68067952624943</v>
      </c>
      <c r="I2102" s="5">
        <v>4675.9470000000001</v>
      </c>
      <c r="J2102" s="5">
        <v>0</v>
      </c>
      <c r="K2102" s="5">
        <v>0</v>
      </c>
      <c r="L2102" s="5">
        <v>222.00580761008399</v>
      </c>
      <c r="M2102" s="5">
        <v>648.41820285860069</v>
      </c>
      <c r="N2102" s="5">
        <v>5080.93077184508</v>
      </c>
      <c r="O2102" s="5">
        <v>-4432.512568986479</v>
      </c>
      <c r="R2102" s="5">
        <v>3219.8938172420571</v>
      </c>
      <c r="S2102" s="6">
        <v>-1.3766020932898555</v>
      </c>
      <c r="T2102" s="5">
        <v>191.61070772698599</v>
      </c>
      <c r="U2102" s="5">
        <v>648.13395694806877</v>
      </c>
      <c r="V2102" s="5">
        <v>17.413501608478708</v>
      </c>
      <c r="AC2102" s="4">
        <v>711.97627443083297</v>
      </c>
      <c r="AD2102" s="4">
        <v>704.95110155830196</v>
      </c>
      <c r="AE2102" s="3">
        <v>-1.3630189613381898</v>
      </c>
    </row>
    <row r="2103" spans="1:31">
      <c r="A2103" t="s">
        <v>173</v>
      </c>
      <c r="B2103">
        <v>634</v>
      </c>
      <c r="C2103">
        <v>2001</v>
      </c>
      <c r="D2103" s="5">
        <v>39.006675600485174</v>
      </c>
      <c r="E2103" s="5">
        <v>0</v>
      </c>
      <c r="F2103" s="5">
        <v>46.158000946044901</v>
      </c>
      <c r="G2103" s="5">
        <v>273.57385312947281</v>
      </c>
      <c r="H2103" s="5">
        <v>263</v>
      </c>
      <c r="I2103" s="5">
        <v>4820.6719999999996</v>
      </c>
      <c r="J2103" s="5">
        <v>0</v>
      </c>
      <c r="K2103" s="5">
        <v>0</v>
      </c>
      <c r="L2103" s="5">
        <v>68.914112204791806</v>
      </c>
      <c r="M2103" s="5">
        <v>417.07878875132189</v>
      </c>
      <c r="N2103" s="5">
        <v>5094.2458531294724</v>
      </c>
      <c r="O2103" s="5">
        <v>-4677.1670643781508</v>
      </c>
      <c r="R2103" s="5">
        <v>2794.2540652624689</v>
      </c>
      <c r="S2103" s="6">
        <v>-1.67385175261034</v>
      </c>
      <c r="T2103" s="5">
        <v>-133.42705808795699</v>
      </c>
      <c r="U2103" s="5">
        <v>-28.424154800929067</v>
      </c>
      <c r="V2103" s="5">
        <v>19.177710126294308</v>
      </c>
      <c r="AC2103" s="4">
        <v>733.03850707000004</v>
      </c>
      <c r="AD2103" s="4">
        <v>744.30613865880002</v>
      </c>
      <c r="AE2103" s="3">
        <v>-1.6995807487009633</v>
      </c>
    </row>
    <row r="2104" spans="1:31">
      <c r="A2104" t="s">
        <v>173</v>
      </c>
      <c r="B2104">
        <v>634</v>
      </c>
      <c r="C2104">
        <v>2002</v>
      </c>
      <c r="D2104" s="5">
        <v>34.433631976241983</v>
      </c>
      <c r="E2104" s="5">
        <v>2.2200978999999998</v>
      </c>
      <c r="F2104" s="5">
        <v>50.326000213622997</v>
      </c>
      <c r="G2104" s="5">
        <v>508.45929350377151</v>
      </c>
      <c r="H2104" s="5">
        <v>395.84669086540703</v>
      </c>
      <c r="I2104" s="5">
        <v>5012.2520000000004</v>
      </c>
      <c r="J2104" s="5">
        <v>0</v>
      </c>
      <c r="K2104" s="5">
        <v>0</v>
      </c>
      <c r="L2104" s="5">
        <v>31.634407104516601</v>
      </c>
      <c r="M2104" s="5">
        <v>512.24073015978865</v>
      </c>
      <c r="N2104" s="5">
        <v>5522.9313914037721</v>
      </c>
      <c r="O2104" s="5">
        <v>-5010.6906612439834</v>
      </c>
      <c r="R2104" s="5">
        <v>3019.9937231258555</v>
      </c>
      <c r="S2104" s="6">
        <v>-1.6591725416096725</v>
      </c>
      <c r="T2104" s="5">
        <v>-143.84669774984499</v>
      </c>
      <c r="U2104" s="5">
        <v>-34.451085220057962</v>
      </c>
      <c r="V2104" s="5">
        <v>14.412008622166962</v>
      </c>
      <c r="AC2104" s="4">
        <v>696.98820361166702</v>
      </c>
      <c r="AD2104" s="4">
        <v>625.49537522647097</v>
      </c>
      <c r="AE2104" s="3">
        <v>-1.48898467162268</v>
      </c>
    </row>
    <row r="2105" spans="1:31">
      <c r="A2105" t="s">
        <v>173</v>
      </c>
      <c r="B2105">
        <v>634</v>
      </c>
      <c r="C2105">
        <v>2003</v>
      </c>
      <c r="D2105" s="5">
        <v>51.388634664712214</v>
      </c>
      <c r="E2105" s="5">
        <v>2.5830876000000003</v>
      </c>
      <c r="F2105" s="5">
        <v>52.047000885009702</v>
      </c>
      <c r="G2105" s="5">
        <v>860.1324763023232</v>
      </c>
      <c r="H2105" s="5">
        <v>436.23625633997352</v>
      </c>
      <c r="I2105" s="5">
        <v>5537.625</v>
      </c>
      <c r="J2105" s="5">
        <v>0</v>
      </c>
      <c r="K2105" s="5">
        <v>0</v>
      </c>
      <c r="L2105" s="5">
        <v>34.798834353595097</v>
      </c>
      <c r="M2105" s="5">
        <v>574.47072624329053</v>
      </c>
      <c r="N2105" s="5">
        <v>6400.3405639023231</v>
      </c>
      <c r="O2105" s="5">
        <v>-5825.8698376590328</v>
      </c>
      <c r="R2105" s="5">
        <v>3502.6919668514879</v>
      </c>
      <c r="S2105" s="6">
        <v>-1.6632549744006782</v>
      </c>
      <c r="T2105" s="5">
        <v>32.734373019300904</v>
      </c>
      <c r="U2105" s="5">
        <v>520.47459848877145</v>
      </c>
      <c r="V2105" s="5">
        <v>16.9666116221414</v>
      </c>
      <c r="AC2105" s="4">
        <v>581.20031386416701</v>
      </c>
      <c r="AD2105" s="4">
        <v>519.36421219319095</v>
      </c>
      <c r="AE2105" s="3">
        <v>-1.4862949810070167</v>
      </c>
    </row>
    <row r="2106" spans="1:31">
      <c r="A2106" t="s">
        <v>173</v>
      </c>
      <c r="B2106">
        <v>634</v>
      </c>
      <c r="C2106">
        <v>2004</v>
      </c>
      <c r="D2106" s="5">
        <v>58.221190229157628</v>
      </c>
      <c r="E2106" s="5">
        <v>2.5830876000000003</v>
      </c>
      <c r="F2106" s="5">
        <v>56.590000152587798</v>
      </c>
      <c r="G2106" s="5">
        <v>997.03704810571037</v>
      </c>
      <c r="H2106" s="5">
        <v>422.13443137278819</v>
      </c>
      <c r="I2106" s="5">
        <v>6834.1930000000002</v>
      </c>
      <c r="J2106" s="5">
        <v>0</v>
      </c>
      <c r="K2106" s="5">
        <v>0</v>
      </c>
      <c r="L2106" s="5">
        <v>119.59828157866301</v>
      </c>
      <c r="M2106" s="5">
        <v>656.54390333319657</v>
      </c>
      <c r="N2106" s="5">
        <v>7833.8131357057109</v>
      </c>
      <c r="O2106" s="5">
        <v>-7177.2692323725141</v>
      </c>
      <c r="R2106" s="5">
        <v>4654.7355581234751</v>
      </c>
      <c r="S2106" s="6">
        <v>-1.5419284603282557</v>
      </c>
      <c r="T2106" s="5">
        <v>-492.51468267378095</v>
      </c>
      <c r="U2106" s="5">
        <v>674.44680165750071</v>
      </c>
      <c r="V2106" s="5">
        <v>201.02792684823632</v>
      </c>
      <c r="AC2106" s="4">
        <v>528.28480930499995</v>
      </c>
      <c r="AD2106" s="4">
        <v>481.57771088760001</v>
      </c>
      <c r="AE2106" s="3">
        <v>-1.4056023667502699</v>
      </c>
    </row>
    <row r="2107" spans="1:31">
      <c r="A2107" t="s">
        <v>173</v>
      </c>
      <c r="B2107">
        <v>634</v>
      </c>
      <c r="C2107">
        <v>2005</v>
      </c>
      <c r="D2107" s="5">
        <v>64.578530384513769</v>
      </c>
      <c r="E2107" s="5">
        <v>2.5830876000000003</v>
      </c>
      <c r="F2107" s="5">
        <v>57.696998596191399</v>
      </c>
      <c r="G2107" s="5">
        <v>1662.5320596273498</v>
      </c>
      <c r="H2107" s="5">
        <v>524.13758981152705</v>
      </c>
      <c r="I2107" s="5">
        <v>6293.4570000000003</v>
      </c>
      <c r="J2107" s="5">
        <v>0</v>
      </c>
      <c r="K2107" s="5">
        <v>0</v>
      </c>
      <c r="L2107" s="5">
        <v>731.82979928061798</v>
      </c>
      <c r="M2107" s="5">
        <v>1378.2429180728502</v>
      </c>
      <c r="N2107" s="5">
        <v>7958.5721472273499</v>
      </c>
      <c r="O2107" s="5">
        <v>-6580.3292291544994</v>
      </c>
      <c r="R2107" s="5">
        <v>6097.5728264200234</v>
      </c>
      <c r="S2107" s="6">
        <v>-1.0791718961752703</v>
      </c>
      <c r="T2107" s="5">
        <v>27.066041368394501</v>
      </c>
      <c r="U2107" s="5">
        <v>695.58703208980944</v>
      </c>
      <c r="V2107" s="5">
        <v>11.185509646579131</v>
      </c>
      <c r="AC2107" s="4">
        <v>527.46814284000004</v>
      </c>
      <c r="AD2107" s="4">
        <v>556.03712808341095</v>
      </c>
      <c r="AE2107" s="3">
        <v>-1.1376225275459828</v>
      </c>
    </row>
    <row r="2108" spans="1:31">
      <c r="A2108" t="s">
        <v>173</v>
      </c>
      <c r="B2108">
        <v>634</v>
      </c>
      <c r="C2108">
        <v>2006</v>
      </c>
      <c r="D2108" s="5">
        <v>78.167105614113979</v>
      </c>
      <c r="E2108" s="5">
        <v>52.585585586999997</v>
      </c>
      <c r="F2108" s="5">
        <v>57.866001129150298</v>
      </c>
      <c r="G2108" s="5">
        <v>3443.5891607660687</v>
      </c>
      <c r="H2108" s="5">
        <v>760.54492291415499</v>
      </c>
      <c r="I2108" s="5">
        <v>6679.7370000000001</v>
      </c>
      <c r="J2108" s="5">
        <v>0</v>
      </c>
      <c r="K2108" s="5">
        <v>0</v>
      </c>
      <c r="L2108" s="5">
        <v>1840.9324186470101</v>
      </c>
      <c r="M2108" s="5">
        <v>2737.5104483044292</v>
      </c>
      <c r="N2108" s="5">
        <v>10175.911746353069</v>
      </c>
      <c r="O2108" s="5">
        <v>-7438.4012980486405</v>
      </c>
      <c r="R2108" s="5">
        <v>7738.4406212706026</v>
      </c>
      <c r="S2108" s="6">
        <v>-0.96122741804114309</v>
      </c>
      <c r="T2108" s="5">
        <v>218.71531699865002</v>
      </c>
      <c r="U2108" s="5">
        <v>124.11785728420733</v>
      </c>
      <c r="V2108" s="5">
        <v>9.5622386197384852</v>
      </c>
      <c r="AC2108" s="4">
        <v>522.89010961083295</v>
      </c>
      <c r="AD2108" s="4">
        <v>498.06909643128301</v>
      </c>
      <c r="AE2108" s="3">
        <v>-0.91559901931411225</v>
      </c>
    </row>
    <row r="2109" spans="1:31">
      <c r="A2109" t="s">
        <v>173</v>
      </c>
      <c r="B2109">
        <v>634</v>
      </c>
      <c r="C2109">
        <v>2007</v>
      </c>
      <c r="D2109" s="5">
        <v>87.195076947583487</v>
      </c>
      <c r="E2109" s="5">
        <v>35.0518826924</v>
      </c>
      <c r="F2109" s="5">
        <v>63.495998382568303</v>
      </c>
      <c r="G2109" s="5">
        <v>6263.517867646201</v>
      </c>
      <c r="H2109" s="5">
        <v>983.51716133831906</v>
      </c>
      <c r="I2109" s="5">
        <v>5276.3590000000004</v>
      </c>
      <c r="J2109" s="5">
        <v>0</v>
      </c>
      <c r="K2109" s="5">
        <v>0</v>
      </c>
      <c r="L2109" s="5">
        <v>2174.29305169278</v>
      </c>
      <c r="M2109" s="5">
        <v>3308.5012883612508</v>
      </c>
      <c r="N2109" s="5">
        <v>11574.9287503386</v>
      </c>
      <c r="O2109" s="5">
        <v>-8266.4274619773496</v>
      </c>
      <c r="R2109" s="5">
        <v>8406.7580092712815</v>
      </c>
      <c r="S2109" s="6">
        <v>-0.98330741206786609</v>
      </c>
      <c r="T2109" s="5">
        <v>-547.04863706936305</v>
      </c>
      <c r="U2109" s="5">
        <v>-2181.0399509779481</v>
      </c>
      <c r="V2109" s="5">
        <v>31.715112651740949</v>
      </c>
      <c r="AC2109" s="4">
        <v>479.26678258750002</v>
      </c>
      <c r="AD2109" s="4">
        <v>445.59269071394601</v>
      </c>
      <c r="AE2109" s="3">
        <v>-0.91421857608563384</v>
      </c>
    </row>
    <row r="2110" spans="1:31">
      <c r="A2110" t="s">
        <v>173</v>
      </c>
      <c r="B2110">
        <v>634</v>
      </c>
      <c r="C2110">
        <v>2008</v>
      </c>
      <c r="D2110" s="5">
        <v>49.231959014749258</v>
      </c>
      <c r="E2110" s="5">
        <v>36.8459261</v>
      </c>
      <c r="F2110" s="5">
        <v>65.321998596191406</v>
      </c>
      <c r="G2110" s="5">
        <v>8982.6439999687882</v>
      </c>
      <c r="H2110" s="5">
        <v>934.17806090948</v>
      </c>
      <c r="I2110" s="5">
        <v>5391.06</v>
      </c>
      <c r="J2110" s="5">
        <v>0</v>
      </c>
      <c r="K2110" s="5">
        <v>0</v>
      </c>
      <c r="L2110" s="5">
        <v>3871.7812127187799</v>
      </c>
      <c r="M2110" s="5">
        <v>4920.5132312392006</v>
      </c>
      <c r="N2110" s="5">
        <v>14410.54992606879</v>
      </c>
      <c r="O2110" s="5">
        <v>-9490.0366948295887</v>
      </c>
      <c r="R2110" s="5">
        <v>11914.787239772953</v>
      </c>
      <c r="S2110" s="6">
        <v>-0.79649233375739481</v>
      </c>
      <c r="T2110" s="5">
        <v>-65.515548084831607</v>
      </c>
      <c r="U2110" s="5">
        <v>-65.515548084831607</v>
      </c>
      <c r="V2110" s="5">
        <v>79.505615496026508</v>
      </c>
      <c r="AC2110" s="4">
        <v>447.80525556077299</v>
      </c>
      <c r="AD2110" s="4">
        <v>471.33505784292601</v>
      </c>
      <c r="AE2110" s="3">
        <v>-0.83834380133138064</v>
      </c>
    </row>
    <row r="2111" spans="1:31">
      <c r="A2111" t="s">
        <v>173</v>
      </c>
      <c r="B2111">
        <v>634</v>
      </c>
      <c r="C2111">
        <v>2009</v>
      </c>
      <c r="D2111" s="5">
        <v>64.746914119988958</v>
      </c>
      <c r="E2111" s="5">
        <v>36.8459261</v>
      </c>
      <c r="F2111" s="5">
        <v>60.167999267578097</v>
      </c>
      <c r="G2111" s="5">
        <v>12363.677725835469</v>
      </c>
      <c r="H2111" s="5">
        <v>1048.1615947386799</v>
      </c>
      <c r="I2111" s="5">
        <v>5032.93</v>
      </c>
      <c r="J2111" s="5">
        <v>0</v>
      </c>
      <c r="K2111" s="5">
        <v>0</v>
      </c>
      <c r="L2111" s="5">
        <v>3806.2503466425201</v>
      </c>
      <c r="M2111" s="5">
        <v>4979.3268547687676</v>
      </c>
      <c r="N2111" s="5">
        <v>17433.45365193547</v>
      </c>
      <c r="O2111" s="5">
        <v>-12454.126797166702</v>
      </c>
      <c r="R2111" s="5">
        <v>9618.448514112064</v>
      </c>
      <c r="S2111" s="6">
        <v>-1.2948165994644736</v>
      </c>
      <c r="T2111" s="5">
        <v>-1357.2787498468499</v>
      </c>
      <c r="U2111" s="5">
        <v>-1357.2787498468499</v>
      </c>
      <c r="V2111" s="5">
        <v>30.7879362483344</v>
      </c>
      <c r="AC2111" s="4">
        <v>472.18629075489298</v>
      </c>
      <c r="AD2111" s="4">
        <v>455.335971123143</v>
      </c>
      <c r="AE2111" s="3">
        <v>-1.2486101042894635</v>
      </c>
    </row>
    <row r="2112" spans="1:31">
      <c r="A2112" t="s">
        <v>173</v>
      </c>
      <c r="B2112">
        <v>634</v>
      </c>
      <c r="C2112">
        <v>2010</v>
      </c>
      <c r="D2112" s="5">
        <v>71.493515110046161</v>
      </c>
      <c r="E2112" s="5">
        <v>36.8459261</v>
      </c>
      <c r="F2112" s="5">
        <v>64.331001281738196</v>
      </c>
      <c r="G2112" s="5">
        <v>13619.91221528801</v>
      </c>
      <c r="H2112" s="5">
        <v>1341.5835800212508</v>
      </c>
      <c r="I2112" s="5">
        <v>2424.5727183290001</v>
      </c>
      <c r="J2112" s="5">
        <v>0</v>
      </c>
      <c r="K2112" s="5">
        <v>0</v>
      </c>
      <c r="L2112" s="5">
        <v>4446.8502306459804</v>
      </c>
      <c r="M2112" s="5">
        <v>5924.2583270590158</v>
      </c>
      <c r="N2112" s="5">
        <v>16081.330859717011</v>
      </c>
      <c r="O2112" s="5">
        <v>-10157.072532657996</v>
      </c>
      <c r="R2112" s="5">
        <v>12028.969077477632</v>
      </c>
      <c r="S2112" s="6">
        <v>-0.84438429155791328</v>
      </c>
      <c r="T2112" s="5">
        <v>897.49966234806709</v>
      </c>
      <c r="U2112" s="5">
        <v>897.49966234806709</v>
      </c>
      <c r="V2112" s="5">
        <v>2665.16983867401</v>
      </c>
      <c r="AC2112" s="4">
        <v>495.277021572396</v>
      </c>
      <c r="AD2112" s="4">
        <v>490.912288579554</v>
      </c>
      <c r="AE2112" s="3">
        <v>-0.83694297727222389</v>
      </c>
    </row>
    <row r="2113" spans="1:31">
      <c r="A2113" t="s">
        <v>173</v>
      </c>
      <c r="B2113">
        <v>634</v>
      </c>
      <c r="C2113">
        <v>2011</v>
      </c>
      <c r="D2113" s="5">
        <v>64.765739192463684</v>
      </c>
      <c r="E2113" s="5">
        <v>36.8459261</v>
      </c>
      <c r="F2113" s="5">
        <v>117.75299835205</v>
      </c>
      <c r="G2113" s="5">
        <v>17064.523847684002</v>
      </c>
      <c r="H2113" s="5">
        <v>1370.8954141811121</v>
      </c>
      <c r="I2113" s="5">
        <v>3207.27308540588</v>
      </c>
      <c r="J2113" s="5">
        <v>0</v>
      </c>
      <c r="K2113" s="5">
        <v>0</v>
      </c>
      <c r="L2113" s="5">
        <v>5641.13649073745</v>
      </c>
      <c r="M2113" s="5">
        <v>7194.5506424630757</v>
      </c>
      <c r="N2113" s="5">
        <v>20308.64285918988</v>
      </c>
      <c r="O2113" s="5">
        <v>-13114.092216726804</v>
      </c>
      <c r="R2113" s="5">
        <v>14433.377503171063</v>
      </c>
      <c r="S2113" s="6">
        <v>-0.90859483262636154</v>
      </c>
      <c r="T2113" s="5">
        <v>705.11224480213798</v>
      </c>
      <c r="U2113" s="5">
        <v>705.11224480213798</v>
      </c>
      <c r="V2113" s="5">
        <v>75.09003246774671</v>
      </c>
      <c r="AC2113" s="4">
        <v>471.86611409170001</v>
      </c>
      <c r="AD2113" s="4">
        <v>506.96112528016101</v>
      </c>
      <c r="AE2113" s="3">
        <v>-0.97617151352064424</v>
      </c>
    </row>
    <row r="2114" spans="1:31">
      <c r="A2114" t="s">
        <v>173</v>
      </c>
      <c r="B2114">
        <v>634</v>
      </c>
      <c r="C2114">
        <v>2012</v>
      </c>
      <c r="D2114" s="5">
        <v>73.464021658630855</v>
      </c>
      <c r="E2114" s="5">
        <v>44.044434600000024</v>
      </c>
      <c r="F2114" s="5">
        <v>87.013000488281193</v>
      </c>
      <c r="G2114" s="5">
        <v>17439.897818638208</v>
      </c>
      <c r="H2114" s="5">
        <v>1689.360548056939</v>
      </c>
      <c r="I2114" s="5">
        <v>3583.1849009985399</v>
      </c>
      <c r="J2114" s="5">
        <v>0</v>
      </c>
      <c r="K2114" s="5">
        <v>0</v>
      </c>
      <c r="L2114" s="5">
        <v>5549.5633232541395</v>
      </c>
      <c r="M2114" s="5">
        <v>7399.4008934579906</v>
      </c>
      <c r="N2114" s="5">
        <v>21067.127154236747</v>
      </c>
      <c r="O2114" s="5">
        <v>-13667.726260778756</v>
      </c>
      <c r="R2114" s="5">
        <v>13678.080326067442</v>
      </c>
      <c r="S2114" s="6">
        <v>-0.99924301765731316</v>
      </c>
      <c r="T2114" s="5">
        <v>2421.8853371994801</v>
      </c>
      <c r="U2114" s="5">
        <v>2421.8853371994801</v>
      </c>
      <c r="V2114" s="5">
        <v>19.598442223933599</v>
      </c>
      <c r="AC2114" s="4">
        <v>382.89554649987798</v>
      </c>
      <c r="AD2114" s="4">
        <v>497.163104441413</v>
      </c>
      <c r="AE2114" s="3">
        <v>-1.2974472158037329</v>
      </c>
    </row>
    <row r="2115" spans="1:31">
      <c r="A2115" t="s">
        <v>173</v>
      </c>
      <c r="B2115">
        <v>634</v>
      </c>
      <c r="C2115">
        <v>2013</v>
      </c>
      <c r="D2115" s="5">
        <v>88.340664975060918</v>
      </c>
      <c r="E2115" s="5">
        <v>57.035597346000017</v>
      </c>
      <c r="F2115" s="5">
        <v>84.991</v>
      </c>
      <c r="G2115" s="5">
        <v>21307.472961537911</v>
      </c>
      <c r="H2115" s="5">
        <v>2294.19383802629</v>
      </c>
      <c r="I2115" s="5">
        <v>4451.6178525975401</v>
      </c>
      <c r="J2115" s="5">
        <v>0</v>
      </c>
      <c r="K2115" s="5">
        <v>0</v>
      </c>
      <c r="L2115" s="5">
        <v>5245.0115100221001</v>
      </c>
      <c r="M2115" s="5">
        <v>7712.5370130234514</v>
      </c>
      <c r="N2115" s="5">
        <v>25816.126411481451</v>
      </c>
      <c r="O2115" s="5">
        <v>-18103.589398458</v>
      </c>
      <c r="R2115" s="5">
        <v>13478.15643839857</v>
      </c>
      <c r="S2115" s="6">
        <v>-1.3431799431324163</v>
      </c>
      <c r="T2115" s="5">
        <v>217.16964583778199</v>
      </c>
      <c r="U2115" s="5">
        <v>217.16964583778199</v>
      </c>
      <c r="V2115" s="5">
        <v>53.048724010654396</v>
      </c>
      <c r="AC2115" s="4">
        <v>494.04003744699003</v>
      </c>
      <c r="AD2115" s="4">
        <v>475.64136030744697</v>
      </c>
      <c r="AE2115" s="3">
        <v>-1.2931582197075111</v>
      </c>
    </row>
    <row r="2116" spans="1:31">
      <c r="A2116" t="s">
        <v>173</v>
      </c>
      <c r="B2116">
        <v>634</v>
      </c>
      <c r="C2116">
        <v>2014</v>
      </c>
      <c r="D2116" s="5">
        <v>90.187351207544339</v>
      </c>
      <c r="E2116" s="5">
        <v>11.652007366500003</v>
      </c>
      <c r="F2116" s="5">
        <v>91.244</v>
      </c>
      <c r="G2116" s="5">
        <v>20330.462415443821</v>
      </c>
      <c r="H2116" s="5">
        <v>1508.8792711186788</v>
      </c>
      <c r="I2116" s="5">
        <v>4577.3435519401401</v>
      </c>
      <c r="J2116" s="5">
        <v>0</v>
      </c>
      <c r="K2116" s="5">
        <v>0</v>
      </c>
      <c r="L2116" s="5">
        <v>4926.0984101388194</v>
      </c>
      <c r="M2116" s="5">
        <v>6616.4090324650424</v>
      </c>
      <c r="N2116" s="5">
        <v>24919.457974750461</v>
      </c>
      <c r="O2116" s="5">
        <v>-18303.048942285419</v>
      </c>
      <c r="R2116" s="5">
        <v>13551.885234437726</v>
      </c>
      <c r="S2116" s="6">
        <v>-1.3505906097680158</v>
      </c>
      <c r="T2116" s="5">
        <v>-442.024559405677</v>
      </c>
      <c r="U2116" s="5">
        <v>-442.024559405677</v>
      </c>
      <c r="V2116" s="5">
        <v>63.0025685124224</v>
      </c>
      <c r="AC2116" s="4">
        <v>494.41495286493699</v>
      </c>
      <c r="AD2116" s="4">
        <v>540.28251379622805</v>
      </c>
      <c r="AE2116" s="3">
        <v>-1.4758867739066575</v>
      </c>
    </row>
    <row r="2117" spans="1:31">
      <c r="A2117" t="s">
        <v>173</v>
      </c>
      <c r="B2117">
        <v>634</v>
      </c>
      <c r="C2117">
        <v>2015</v>
      </c>
      <c r="D2117" s="5">
        <v>87.724624905169804</v>
      </c>
      <c r="E2117" s="5">
        <v>11.652007366500003</v>
      </c>
      <c r="F2117" s="5">
        <v>82.408000000000001</v>
      </c>
      <c r="G2117" s="5">
        <v>20318.565259134542</v>
      </c>
      <c r="H2117" s="5">
        <v>1961.8805116429601</v>
      </c>
      <c r="I2117" s="5">
        <v>4500.0385611941101</v>
      </c>
      <c r="J2117" s="5">
        <v>0</v>
      </c>
      <c r="K2117" s="5">
        <v>0</v>
      </c>
      <c r="L2117" s="5">
        <v>2221.4971784038898</v>
      </c>
      <c r="M2117" s="5">
        <v>4353.5103149520201</v>
      </c>
      <c r="N2117" s="5">
        <v>24830.255827695153</v>
      </c>
      <c r="O2117" s="5">
        <v>-20476.745512743131</v>
      </c>
      <c r="R2117" s="5">
        <v>8877.5809175078812</v>
      </c>
      <c r="S2117" s="6">
        <v>-2.3065681634464195</v>
      </c>
      <c r="T2117" s="5">
        <v>-1861.0844298145198</v>
      </c>
      <c r="U2117" s="5">
        <v>-1861.0844298145198</v>
      </c>
      <c r="V2117" s="5">
        <v>0</v>
      </c>
      <c r="AC2117" s="4">
        <v>591.44950750132796</v>
      </c>
      <c r="AD2117" s="4">
        <v>602.51400753191899</v>
      </c>
      <c r="AE2117" s="3">
        <v>-2.349718125009209</v>
      </c>
    </row>
    <row r="2118" spans="1:31">
      <c r="A2118" t="s">
        <v>47</v>
      </c>
      <c r="B2118">
        <v>238</v>
      </c>
      <c r="C2118">
        <v>1970</v>
      </c>
      <c r="D2118" s="5">
        <v>0</v>
      </c>
      <c r="E2118" s="5">
        <v>0</v>
      </c>
      <c r="F2118" s="5">
        <v>0</v>
      </c>
      <c r="G2118" s="5">
        <v>51.541355511390748</v>
      </c>
      <c r="H2118" s="5">
        <v>59</v>
      </c>
      <c r="I2118" s="5">
        <v>320.10500000000002</v>
      </c>
      <c r="J2118" s="5">
        <v>0</v>
      </c>
      <c r="K2118" s="5">
        <v>0</v>
      </c>
      <c r="L2118" s="5">
        <v>14.159999993770001</v>
      </c>
      <c r="M2118" s="5">
        <v>73.159999993770001</v>
      </c>
      <c r="N2118" s="5">
        <v>371.64635551139077</v>
      </c>
      <c r="O2118" s="5">
        <v>-298.48635551762078</v>
      </c>
      <c r="R2118" s="5">
        <v>1010.3194864064586</v>
      </c>
      <c r="S2118" s="6">
        <v>-0.29543759131013891</v>
      </c>
      <c r="T2118" s="5">
        <v>-73.999993503093705</v>
      </c>
      <c r="U2118" s="5">
        <v>-74.099990844726605</v>
      </c>
      <c r="AC2118" s="4">
        <v>6.625000005625</v>
      </c>
      <c r="AD2118" s="4">
        <v>6.6349999989999997</v>
      </c>
      <c r="AE2118" s="3">
        <v>-0.29588353454837574</v>
      </c>
    </row>
    <row r="2119" spans="1:31">
      <c r="A2119" t="s">
        <v>47</v>
      </c>
      <c r="B2119">
        <v>238</v>
      </c>
      <c r="C2119">
        <v>1971</v>
      </c>
      <c r="D2119" s="5">
        <v>0</v>
      </c>
      <c r="E2119" s="5">
        <v>0</v>
      </c>
      <c r="F2119" s="5">
        <v>0</v>
      </c>
      <c r="G2119" s="5">
        <v>57.091696139377547</v>
      </c>
      <c r="H2119" s="5">
        <v>72</v>
      </c>
      <c r="I2119" s="5">
        <v>365.55700000000002</v>
      </c>
      <c r="J2119" s="5">
        <v>0</v>
      </c>
      <c r="K2119" s="5">
        <v>0</v>
      </c>
      <c r="L2119" s="5">
        <v>27.189998499649999</v>
      </c>
      <c r="M2119" s="5">
        <v>99.189998499650002</v>
      </c>
      <c r="N2119" s="5">
        <v>422.64869613937753</v>
      </c>
      <c r="O2119" s="5">
        <v>-323.45869763972752</v>
      </c>
      <c r="R2119" s="5">
        <v>1105.0260302308191</v>
      </c>
      <c r="S2119" s="6">
        <v>-0.29271590785256263</v>
      </c>
      <c r="T2119" s="5">
        <v>-114.000007510185</v>
      </c>
      <c r="U2119" s="5">
        <v>-114.440017700195</v>
      </c>
      <c r="AC2119" s="4">
        <v>6.6258333384062498</v>
      </c>
      <c r="AD2119" s="4">
        <v>6.6349999989999997</v>
      </c>
      <c r="AE2119" s="3">
        <v>-0.29312087236655404</v>
      </c>
    </row>
    <row r="2120" spans="1:31">
      <c r="A2120" t="s">
        <v>47</v>
      </c>
      <c r="B2120">
        <v>238</v>
      </c>
      <c r="C2120">
        <v>1972</v>
      </c>
      <c r="D2120" s="5">
        <v>0</v>
      </c>
      <c r="E2120" s="5">
        <v>0</v>
      </c>
      <c r="F2120" s="5">
        <v>0</v>
      </c>
      <c r="G2120" s="5">
        <v>66.302539725530224</v>
      </c>
      <c r="H2120" s="5">
        <v>92</v>
      </c>
      <c r="I2120" s="5">
        <v>437.42599999999999</v>
      </c>
      <c r="J2120" s="5">
        <v>0</v>
      </c>
      <c r="K2120" s="5">
        <v>0</v>
      </c>
      <c r="L2120" s="5">
        <v>40.61598169573</v>
      </c>
      <c r="M2120" s="5">
        <v>132.61598169573</v>
      </c>
      <c r="N2120" s="5">
        <v>503.7285397255302</v>
      </c>
      <c r="O2120" s="5">
        <v>-371.1125580298002</v>
      </c>
      <c r="R2120" s="5">
        <v>1270.2999024920448</v>
      </c>
      <c r="S2120" s="6">
        <v>-0.29214562427483481</v>
      </c>
      <c r="T2120" s="5">
        <v>-98.999999463558197</v>
      </c>
      <c r="U2120" s="5">
        <v>-99.993881225585895</v>
      </c>
      <c r="AC2120" s="4">
        <v>6.6349999989999997</v>
      </c>
      <c r="AD2120" s="4">
        <v>6.6349999989999997</v>
      </c>
      <c r="AE2120" s="3">
        <v>-0.29214562427483476</v>
      </c>
    </row>
    <row r="2121" spans="1:31">
      <c r="A2121" t="s">
        <v>47</v>
      </c>
      <c r="B2121">
        <v>238</v>
      </c>
      <c r="C2121">
        <v>1973</v>
      </c>
      <c r="D2121" s="5">
        <v>0</v>
      </c>
      <c r="E2121" s="5">
        <v>0</v>
      </c>
      <c r="F2121" s="5">
        <v>0</v>
      </c>
      <c r="G2121" s="5">
        <v>81.136409169145821</v>
      </c>
      <c r="H2121" s="5">
        <v>120</v>
      </c>
      <c r="I2121" s="5">
        <v>520.72900000000004</v>
      </c>
      <c r="J2121" s="5">
        <v>0</v>
      </c>
      <c r="K2121" s="5">
        <v>0</v>
      </c>
      <c r="L2121" s="5">
        <v>48.488415995840001</v>
      </c>
      <c r="M2121" s="5">
        <v>168.48841599584</v>
      </c>
      <c r="N2121" s="5">
        <v>601.86540916914589</v>
      </c>
      <c r="O2121" s="5">
        <v>-433.37699317330589</v>
      </c>
      <c r="R2121" s="5">
        <v>1568.4971548073759</v>
      </c>
      <c r="S2121" s="6">
        <v>-0.27630078374386857</v>
      </c>
      <c r="T2121" s="5">
        <v>-111.999996006489</v>
      </c>
      <c r="U2121" s="5">
        <v>-112.17942810058599</v>
      </c>
      <c r="AC2121" s="4">
        <v>6.6467583323333299</v>
      </c>
      <c r="AD2121" s="4">
        <v>6.6499999990000003</v>
      </c>
      <c r="AE2121" s="3">
        <v>-0.27643553740811422</v>
      </c>
    </row>
    <row r="2122" spans="1:31">
      <c r="A2122" t="s">
        <v>47</v>
      </c>
      <c r="B2122">
        <v>238</v>
      </c>
      <c r="C2122">
        <v>1974</v>
      </c>
      <c r="D2122" s="5">
        <v>0</v>
      </c>
      <c r="E2122" s="5">
        <v>0</v>
      </c>
      <c r="F2122" s="5">
        <v>0</v>
      </c>
      <c r="G2122" s="5">
        <v>86.352100606725301</v>
      </c>
      <c r="H2122" s="5">
        <v>138</v>
      </c>
      <c r="I2122" s="5">
        <v>654.05399999999997</v>
      </c>
      <c r="J2122" s="5">
        <v>0</v>
      </c>
      <c r="K2122" s="5">
        <v>0</v>
      </c>
      <c r="L2122" s="5">
        <v>42.129725998040001</v>
      </c>
      <c r="M2122" s="5">
        <v>180.12972599803999</v>
      </c>
      <c r="N2122" s="5">
        <v>740.40610060672532</v>
      </c>
      <c r="O2122" s="5">
        <v>-560.27637460868527</v>
      </c>
      <c r="R2122" s="5">
        <v>1709.6786226851782</v>
      </c>
      <c r="S2122" s="6">
        <v>-0.32770859223163784</v>
      </c>
      <c r="T2122" s="5">
        <v>-266.00000262260397</v>
      </c>
      <c r="U2122" s="5">
        <v>-266.14404296875</v>
      </c>
      <c r="AC2122" s="4">
        <v>7.9299973062735001</v>
      </c>
      <c r="AD2122" s="4">
        <v>8.5699999990000002</v>
      </c>
      <c r="AE2122" s="3">
        <v>-0.35415682081955124</v>
      </c>
    </row>
    <row r="2123" spans="1:31">
      <c r="A2123" t="s">
        <v>47</v>
      </c>
      <c r="B2123">
        <v>238</v>
      </c>
      <c r="C2123">
        <v>1975</v>
      </c>
      <c r="D2123" s="5">
        <v>0</v>
      </c>
      <c r="E2123" s="5">
        <v>0</v>
      </c>
      <c r="F2123" s="5">
        <v>0</v>
      </c>
      <c r="G2123" s="5">
        <v>116.72064930335846</v>
      </c>
      <c r="H2123" s="5">
        <v>155</v>
      </c>
      <c r="I2123" s="5">
        <v>874.27599999999995</v>
      </c>
      <c r="J2123" s="5">
        <v>0</v>
      </c>
      <c r="K2123" s="5">
        <v>0</v>
      </c>
      <c r="L2123" s="5">
        <v>48.820214596189999</v>
      </c>
      <c r="M2123" s="5">
        <v>203.82021459619</v>
      </c>
      <c r="N2123" s="5">
        <v>990.99664930335837</v>
      </c>
      <c r="O2123" s="5">
        <v>-787.17643470716837</v>
      </c>
      <c r="R2123" s="5">
        <v>2011.614011449245</v>
      </c>
      <c r="S2123" s="6">
        <v>-0.3913158440072983</v>
      </c>
      <c r="T2123" s="5">
        <v>-217.99996495246901</v>
      </c>
      <c r="U2123" s="5">
        <v>-217.69708251953099</v>
      </c>
      <c r="AC2123" s="4">
        <v>8.5699999990000002</v>
      </c>
      <c r="AD2123" s="4">
        <v>8.5699999990000002</v>
      </c>
      <c r="AE2123" s="3">
        <v>-0.39131584400729835</v>
      </c>
    </row>
    <row r="2124" spans="1:31">
      <c r="A2124" t="s">
        <v>47</v>
      </c>
      <c r="B2124">
        <v>238</v>
      </c>
      <c r="C2124">
        <v>1976</v>
      </c>
      <c r="D2124" s="5">
        <v>0</v>
      </c>
      <c r="E2124" s="5">
        <v>0</v>
      </c>
      <c r="F2124" s="5">
        <v>0</v>
      </c>
      <c r="G2124" s="5">
        <v>125.96685220624587</v>
      </c>
      <c r="H2124" s="5">
        <v>226</v>
      </c>
      <c r="I2124" s="5">
        <v>1075.347</v>
      </c>
      <c r="J2124" s="5">
        <v>0</v>
      </c>
      <c r="K2124" s="5">
        <v>0</v>
      </c>
      <c r="L2124" s="5">
        <v>95.410669198760004</v>
      </c>
      <c r="M2124" s="5">
        <v>321.41066919875999</v>
      </c>
      <c r="N2124" s="5">
        <v>1201.3138522062459</v>
      </c>
      <c r="O2124" s="5">
        <v>-879.90318300748595</v>
      </c>
      <c r="R2124" s="5">
        <v>2474.9969028205596</v>
      </c>
      <c r="S2124" s="6">
        <v>-0.35551688246750102</v>
      </c>
      <c r="T2124" s="5">
        <v>-201.99996232986501</v>
      </c>
      <c r="U2124" s="5">
        <v>-201.46372985839801</v>
      </c>
      <c r="AC2124" s="4">
        <v>8.5699999990000002</v>
      </c>
      <c r="AD2124" s="4">
        <v>8.5699999990000002</v>
      </c>
      <c r="AE2124" s="3">
        <v>-0.35551688246750102</v>
      </c>
    </row>
    <row r="2125" spans="1:31">
      <c r="A2125" t="s">
        <v>47</v>
      </c>
      <c r="B2125">
        <v>238</v>
      </c>
      <c r="C2125">
        <v>1977</v>
      </c>
      <c r="D2125" s="5">
        <v>0</v>
      </c>
      <c r="E2125" s="5">
        <v>0</v>
      </c>
      <c r="F2125" s="5">
        <v>0</v>
      </c>
      <c r="G2125" s="5">
        <v>141.85494988743898</v>
      </c>
      <c r="H2125" s="5">
        <v>324</v>
      </c>
      <c r="I2125" s="5">
        <v>1415.43</v>
      </c>
      <c r="J2125" s="5">
        <v>0</v>
      </c>
      <c r="K2125" s="5">
        <v>0</v>
      </c>
      <c r="L2125" s="5">
        <v>190.48734630000001</v>
      </c>
      <c r="M2125" s="5">
        <v>514.48734630000001</v>
      </c>
      <c r="N2125" s="5">
        <v>1557.2849498874391</v>
      </c>
      <c r="O2125" s="5">
        <v>-1042.797603587439</v>
      </c>
      <c r="R2125" s="5">
        <v>3151.9836168659303</v>
      </c>
      <c r="S2125" s="6">
        <v>-0.33083852276627945</v>
      </c>
      <c r="T2125" s="5">
        <v>-225.99999606609299</v>
      </c>
      <c r="U2125" s="5">
        <v>-225.6</v>
      </c>
      <c r="V2125" s="5">
        <v>0</v>
      </c>
      <c r="AC2125" s="4">
        <v>8.5699999990000002</v>
      </c>
      <c r="AD2125" s="4">
        <v>8.5699999990000002</v>
      </c>
      <c r="AE2125" s="3">
        <v>-0.33083852276627945</v>
      </c>
    </row>
    <row r="2126" spans="1:31">
      <c r="A2126" t="s">
        <v>47</v>
      </c>
      <c r="B2126">
        <v>238</v>
      </c>
      <c r="C2126">
        <v>1978</v>
      </c>
      <c r="D2126" s="5">
        <v>0</v>
      </c>
      <c r="E2126" s="5">
        <v>0</v>
      </c>
      <c r="F2126" s="5">
        <v>1.1038031989652963</v>
      </c>
      <c r="G2126" s="5">
        <v>154.41170083297612</v>
      </c>
      <c r="H2126" s="5">
        <v>373.2</v>
      </c>
      <c r="I2126" s="5">
        <v>1784.97</v>
      </c>
      <c r="J2126" s="5">
        <v>0</v>
      </c>
      <c r="K2126" s="5">
        <v>0</v>
      </c>
      <c r="L2126" s="5">
        <v>193.89407618921999</v>
      </c>
      <c r="M2126" s="5">
        <v>568.19787938818524</v>
      </c>
      <c r="N2126" s="5">
        <v>1939.3817008329761</v>
      </c>
      <c r="O2126" s="5">
        <v>-1371.1838214447907</v>
      </c>
      <c r="R2126" s="5">
        <v>3614.4084715525946</v>
      </c>
      <c r="S2126" s="6">
        <v>-0.37936603796631457</v>
      </c>
      <c r="T2126" s="5">
        <v>-362.99997568130397</v>
      </c>
      <c r="U2126" s="5">
        <v>-363.2</v>
      </c>
      <c r="V2126" s="5">
        <v>0</v>
      </c>
      <c r="X2126" s="5">
        <v>20</v>
      </c>
      <c r="AC2126" s="4">
        <v>8.5699999990000002</v>
      </c>
      <c r="AD2126" s="4">
        <v>8.5699999990000002</v>
      </c>
      <c r="AE2126" s="3">
        <v>-0.37936603796631457</v>
      </c>
    </row>
    <row r="2127" spans="1:31">
      <c r="A2127" t="s">
        <v>47</v>
      </c>
      <c r="B2127">
        <v>238</v>
      </c>
      <c r="C2127">
        <v>1979</v>
      </c>
      <c r="D2127" s="5">
        <v>0</v>
      </c>
      <c r="E2127" s="5">
        <v>0</v>
      </c>
      <c r="F2127" s="5">
        <v>2.2592379426761839</v>
      </c>
      <c r="G2127" s="5">
        <v>166.50809019182014</v>
      </c>
      <c r="H2127" s="5">
        <v>486.9</v>
      </c>
      <c r="I2127" s="5">
        <v>2233.3049999999998</v>
      </c>
      <c r="J2127" s="5">
        <v>0</v>
      </c>
      <c r="K2127" s="5">
        <v>0</v>
      </c>
      <c r="L2127" s="5">
        <v>118.627959988</v>
      </c>
      <c r="M2127" s="5">
        <v>607.78719793067614</v>
      </c>
      <c r="N2127" s="5">
        <v>2399.8130901918198</v>
      </c>
      <c r="O2127" s="5">
        <v>-1792.0258922611438</v>
      </c>
      <c r="R2127" s="5">
        <v>4139.9185350008911</v>
      </c>
      <c r="S2127" s="6">
        <v>-0.43286501343214429</v>
      </c>
      <c r="T2127" s="5">
        <v>-558.00008733803497</v>
      </c>
      <c r="U2127" s="5">
        <v>-558.19999999999993</v>
      </c>
      <c r="V2127" s="5">
        <v>0</v>
      </c>
      <c r="X2127" s="5">
        <v>19.55</v>
      </c>
      <c r="AC2127" s="4">
        <v>8.5699999990000002</v>
      </c>
      <c r="AD2127" s="4">
        <v>8.5699999990000002</v>
      </c>
      <c r="AE2127" s="3">
        <v>-0.43286501343214429</v>
      </c>
    </row>
    <row r="2128" spans="1:31">
      <c r="A2128" t="s">
        <v>47</v>
      </c>
      <c r="B2128">
        <v>238</v>
      </c>
      <c r="C2128">
        <v>1980</v>
      </c>
      <c r="D2128" s="5">
        <v>0</v>
      </c>
      <c r="E2128" s="5">
        <v>0</v>
      </c>
      <c r="F2128" s="5">
        <v>7.1652074789097311</v>
      </c>
      <c r="G2128" s="5">
        <v>189.77980504550951</v>
      </c>
      <c r="H2128" s="5">
        <v>650.09999999999991</v>
      </c>
      <c r="I2128" s="5">
        <v>3120.6556996126974</v>
      </c>
      <c r="J2128" s="5">
        <v>0</v>
      </c>
      <c r="K2128" s="5">
        <v>0</v>
      </c>
      <c r="L2128" s="5">
        <v>145.57</v>
      </c>
      <c r="M2128" s="5">
        <v>802.83520747890952</v>
      </c>
      <c r="N2128" s="5">
        <v>3310.4355046582068</v>
      </c>
      <c r="O2128" s="5">
        <v>-2507.6002971792973</v>
      </c>
      <c r="R2128" s="5">
        <v>4956.434296298884</v>
      </c>
      <c r="S2128" s="6">
        <v>-0.50592828377686694</v>
      </c>
      <c r="T2128" s="5">
        <v>-662.99998720223198</v>
      </c>
      <c r="U2128" s="5">
        <v>-663.9</v>
      </c>
      <c r="V2128" s="5">
        <v>0</v>
      </c>
      <c r="X2128" s="5">
        <v>141.41399999999999</v>
      </c>
      <c r="AC2128" s="4">
        <v>8.5699999990833309</v>
      </c>
      <c r="AD2128" s="4">
        <v>8.5699999990000002</v>
      </c>
      <c r="AE2128" s="3">
        <v>-0.50592828377194754</v>
      </c>
    </row>
    <row r="2129" spans="1:32">
      <c r="A2129" t="s">
        <v>47</v>
      </c>
      <c r="B2129">
        <v>238</v>
      </c>
      <c r="C2129">
        <v>1981</v>
      </c>
      <c r="D2129" s="5">
        <v>0</v>
      </c>
      <c r="E2129" s="5">
        <v>0</v>
      </c>
      <c r="F2129" s="5">
        <v>10.476334464112941</v>
      </c>
      <c r="G2129" s="5">
        <v>87.947571806926106</v>
      </c>
      <c r="H2129" s="5">
        <v>781.8</v>
      </c>
      <c r="I2129" s="5">
        <v>3532.4042677017674</v>
      </c>
      <c r="J2129" s="5">
        <v>0</v>
      </c>
      <c r="K2129" s="5">
        <v>0</v>
      </c>
      <c r="L2129" s="5">
        <v>131.41999999999999</v>
      </c>
      <c r="M2129" s="5">
        <v>923.69633446411285</v>
      </c>
      <c r="N2129" s="5">
        <v>3620.3518395086935</v>
      </c>
      <c r="O2129" s="5">
        <v>-2696.6555050445804</v>
      </c>
      <c r="R2129" s="5">
        <v>2691.726252402018</v>
      </c>
      <c r="S2129" s="6">
        <v>-1.0018312607525242</v>
      </c>
      <c r="T2129" s="5">
        <v>-420.00004609162403</v>
      </c>
      <c r="U2129" s="5">
        <v>-409.10253344</v>
      </c>
      <c r="V2129" s="5">
        <v>0</v>
      </c>
      <c r="X2129" s="5">
        <v>432.71300000000002</v>
      </c>
      <c r="AC2129" s="4">
        <v>21.7633333325</v>
      </c>
      <c r="AD2129" s="4">
        <v>36.089999999</v>
      </c>
      <c r="AE2129" s="3">
        <v>-1.6613305345814613</v>
      </c>
    </row>
    <row r="2130" spans="1:32">
      <c r="A2130" t="s">
        <v>47</v>
      </c>
      <c r="B2130">
        <v>238</v>
      </c>
      <c r="C2130">
        <v>1982</v>
      </c>
      <c r="D2130" s="5">
        <v>0</v>
      </c>
      <c r="E2130" s="5">
        <v>0</v>
      </c>
      <c r="F2130" s="5">
        <v>12.551561405702355</v>
      </c>
      <c r="G2130" s="5">
        <v>146.29276266616421</v>
      </c>
      <c r="H2130" s="5">
        <v>927.8</v>
      </c>
      <c r="I2130" s="5">
        <v>3875.7905475045272</v>
      </c>
      <c r="J2130" s="5">
        <v>0</v>
      </c>
      <c r="K2130" s="5">
        <v>0</v>
      </c>
      <c r="L2130" s="5">
        <v>226.11721769992999</v>
      </c>
      <c r="M2130" s="5">
        <v>1166.4687791056324</v>
      </c>
      <c r="N2130" s="5">
        <v>4022.0833101706912</v>
      </c>
      <c r="O2130" s="5">
        <v>-2855.6145310650591</v>
      </c>
      <c r="R2130" s="5">
        <v>2674.0880318915838</v>
      </c>
      <c r="S2130" s="6">
        <v>-1.0678835165516476</v>
      </c>
      <c r="T2130" s="5">
        <v>-239.99978561932502</v>
      </c>
      <c r="U2130" s="5">
        <v>-266.7</v>
      </c>
      <c r="V2130" s="5">
        <v>0</v>
      </c>
      <c r="X2130" s="5">
        <v>431.63600000000002</v>
      </c>
      <c r="AC2130" s="4">
        <v>37.406666665750002</v>
      </c>
      <c r="AD2130" s="4">
        <v>40.249999999000003</v>
      </c>
      <c r="AE2130" s="3">
        <v>-1.1490548442663313</v>
      </c>
    </row>
    <row r="2131" spans="1:32">
      <c r="A2131" t="s">
        <v>47</v>
      </c>
      <c r="B2131">
        <v>238</v>
      </c>
      <c r="C2131">
        <v>1983</v>
      </c>
      <c r="D2131" s="5">
        <v>0</v>
      </c>
      <c r="E2131" s="5">
        <v>0</v>
      </c>
      <c r="F2131" s="5">
        <v>17.828906855596024</v>
      </c>
      <c r="G2131" s="5">
        <v>161.85269647993832</v>
      </c>
      <c r="H2131" s="5">
        <v>953.59999999999991</v>
      </c>
      <c r="I2131" s="5">
        <v>4429.2708785593913</v>
      </c>
      <c r="J2131" s="5">
        <v>0</v>
      </c>
      <c r="K2131" s="5">
        <v>0</v>
      </c>
      <c r="L2131" s="5">
        <v>311.27380749715002</v>
      </c>
      <c r="M2131" s="5">
        <v>1282.7027143527459</v>
      </c>
      <c r="N2131" s="5">
        <v>4591.1235750393298</v>
      </c>
      <c r="O2131" s="5">
        <v>-3308.4208606865841</v>
      </c>
      <c r="R2131" s="5">
        <v>3228.2171844363806</v>
      </c>
      <c r="S2131" s="6">
        <v>-1.0248445726132911</v>
      </c>
      <c r="T2131" s="5">
        <v>-283.00002177292799</v>
      </c>
      <c r="U2131" s="5">
        <v>-279.89999999999998</v>
      </c>
      <c r="V2131" s="5">
        <v>0</v>
      </c>
      <c r="X2131" s="5">
        <v>217.21799999999999</v>
      </c>
      <c r="AC2131" s="4">
        <v>41.094166665666698</v>
      </c>
      <c r="AD2131" s="4">
        <v>43.399999999000002</v>
      </c>
      <c r="AE2131" s="3">
        <v>-1.0823495902047973</v>
      </c>
    </row>
    <row r="2132" spans="1:32">
      <c r="A2132" t="s">
        <v>47</v>
      </c>
      <c r="B2132">
        <v>238</v>
      </c>
      <c r="C2132">
        <v>1984</v>
      </c>
      <c r="D2132" s="5">
        <v>0</v>
      </c>
      <c r="E2132" s="5">
        <v>0</v>
      </c>
      <c r="F2132" s="5">
        <v>21.054771959947686</v>
      </c>
      <c r="G2132" s="5">
        <v>181.74655374516209</v>
      </c>
      <c r="H2132" s="5">
        <v>1115.3999999999999</v>
      </c>
      <c r="I2132" s="5">
        <v>4506.1327873177115</v>
      </c>
      <c r="J2132" s="5">
        <v>0</v>
      </c>
      <c r="K2132" s="5">
        <v>0</v>
      </c>
      <c r="L2132" s="5">
        <v>404.99782310000001</v>
      </c>
      <c r="M2132" s="5">
        <v>1541.4525950599475</v>
      </c>
      <c r="N2132" s="5">
        <v>4687.8793410628732</v>
      </c>
      <c r="O2132" s="5">
        <v>-3146.4267460029259</v>
      </c>
      <c r="R2132" s="5">
        <v>3755.2180067494478</v>
      </c>
      <c r="S2132" s="6">
        <v>-0.83788124693365074</v>
      </c>
      <c r="T2132" s="5">
        <v>-155.99980910355598</v>
      </c>
      <c r="U2132" s="5">
        <v>-151.10389025000001</v>
      </c>
      <c r="V2132" s="5">
        <v>0</v>
      </c>
      <c r="X2132" s="5">
        <v>210.953</v>
      </c>
      <c r="AC2132" s="4">
        <v>44.532683333000001</v>
      </c>
      <c r="AD2132" s="4">
        <v>47.75</v>
      </c>
      <c r="AE2132" s="3">
        <v>-0.89841497405197057</v>
      </c>
    </row>
    <row r="2133" spans="1:32">
      <c r="A2133" t="s">
        <v>47</v>
      </c>
      <c r="B2133">
        <v>238</v>
      </c>
      <c r="C2133">
        <v>1985</v>
      </c>
      <c r="D2133" s="5">
        <v>0</v>
      </c>
      <c r="E2133" s="5">
        <v>0</v>
      </c>
      <c r="F2133" s="5">
        <v>26.396833268357948</v>
      </c>
      <c r="G2133" s="5">
        <v>192.42662164652822</v>
      </c>
      <c r="H2133" s="5">
        <v>1211.1999999999998</v>
      </c>
      <c r="I2133" s="5">
        <v>4949.9758004993437</v>
      </c>
      <c r="J2133" s="5">
        <v>0</v>
      </c>
      <c r="K2133" s="5">
        <v>0</v>
      </c>
      <c r="L2133" s="5">
        <v>506.37196839998001</v>
      </c>
      <c r="M2133" s="5">
        <v>1743.9688016683378</v>
      </c>
      <c r="N2133" s="5">
        <v>5142.4024221458722</v>
      </c>
      <c r="O2133" s="5">
        <v>-3398.4336204775345</v>
      </c>
      <c r="R2133" s="5">
        <v>4024.3581010847838</v>
      </c>
      <c r="S2133" s="6">
        <v>-0.84446600802286242</v>
      </c>
      <c r="T2133" s="5">
        <v>-130.00003953511199</v>
      </c>
      <c r="U2133" s="5">
        <v>-126.00999999999999</v>
      </c>
      <c r="V2133" s="5">
        <v>0</v>
      </c>
      <c r="X2133" s="5">
        <v>220.191</v>
      </c>
      <c r="AC2133" s="4">
        <v>50.45335</v>
      </c>
      <c r="AD2133" s="4">
        <v>53.7</v>
      </c>
      <c r="AE2133" s="3">
        <v>-0.89880700946176439</v>
      </c>
    </row>
    <row r="2134" spans="1:32">
      <c r="A2134" t="s">
        <v>47</v>
      </c>
      <c r="B2134">
        <v>238</v>
      </c>
      <c r="C2134">
        <v>1986</v>
      </c>
      <c r="D2134" s="5">
        <v>0</v>
      </c>
      <c r="E2134" s="5">
        <v>0</v>
      </c>
      <c r="F2134" s="5">
        <v>31.811985875737012</v>
      </c>
      <c r="G2134" s="5">
        <v>217.47761022710588</v>
      </c>
      <c r="H2134" s="5">
        <v>1253.5999999999999</v>
      </c>
      <c r="I2134" s="5">
        <v>5140.7748908377807</v>
      </c>
      <c r="J2134" s="5">
        <v>0</v>
      </c>
      <c r="K2134" s="5">
        <v>0</v>
      </c>
      <c r="L2134" s="5">
        <v>523.37223189999997</v>
      </c>
      <c r="M2134" s="5">
        <v>1808.784217775737</v>
      </c>
      <c r="N2134" s="5">
        <v>5358.2525010648869</v>
      </c>
      <c r="O2134" s="5">
        <v>-3549.4682832891499</v>
      </c>
      <c r="R2134" s="5">
        <v>4518.3033719445084</v>
      </c>
      <c r="S2134" s="6">
        <v>-0.78557546740417117</v>
      </c>
      <c r="T2134" s="5">
        <v>-74.000060158319698</v>
      </c>
      <c r="U2134" s="5">
        <v>-80</v>
      </c>
      <c r="V2134" s="5">
        <v>0</v>
      </c>
      <c r="X2134" s="5">
        <v>206.994</v>
      </c>
      <c r="AC2134" s="4">
        <v>55.985891666666703</v>
      </c>
      <c r="AD2134" s="4">
        <v>58.875</v>
      </c>
      <c r="AE2134" s="3">
        <v>-0.82611447753287626</v>
      </c>
    </row>
    <row r="2135" spans="1:32">
      <c r="A2135" t="s">
        <v>47</v>
      </c>
      <c r="B2135">
        <v>238</v>
      </c>
      <c r="C2135">
        <v>1987</v>
      </c>
      <c r="D2135" s="5">
        <v>0</v>
      </c>
      <c r="E2135" s="5">
        <v>0</v>
      </c>
      <c r="F2135" s="5">
        <v>38.39290598148046</v>
      </c>
      <c r="G2135" s="5">
        <v>228.88103940318842</v>
      </c>
      <c r="H2135" s="5">
        <v>1326</v>
      </c>
      <c r="I2135" s="5">
        <v>5296.6040134640689</v>
      </c>
      <c r="J2135" s="5">
        <v>0</v>
      </c>
      <c r="K2135" s="5">
        <v>0</v>
      </c>
      <c r="L2135" s="5">
        <v>488.86418659999998</v>
      </c>
      <c r="M2135" s="5">
        <v>1853.2570925814805</v>
      </c>
      <c r="N2135" s="5">
        <v>5525.4850528672578</v>
      </c>
      <c r="O2135" s="5">
        <v>-3672.227960285777</v>
      </c>
      <c r="R2135" s="5">
        <v>4649.8144040809402</v>
      </c>
      <c r="S2135" s="6">
        <v>-0.78975796476152293</v>
      </c>
      <c r="T2135" s="5">
        <v>-229.00018055970099</v>
      </c>
      <c r="U2135" s="5">
        <v>-256.43</v>
      </c>
      <c r="V2135" s="5">
        <v>0</v>
      </c>
      <c r="X2135" s="5">
        <v>164.904</v>
      </c>
      <c r="AC2135" s="4">
        <v>62.776200000000003</v>
      </c>
      <c r="AD2135" s="4">
        <v>69.25</v>
      </c>
      <c r="AE2135" s="3">
        <v>-0.87120180991738039</v>
      </c>
    </row>
    <row r="2136" spans="1:32">
      <c r="A2136" t="s">
        <v>47</v>
      </c>
      <c r="B2136">
        <v>238</v>
      </c>
      <c r="C2136">
        <v>1988</v>
      </c>
      <c r="D2136" s="5">
        <v>0</v>
      </c>
      <c r="E2136" s="5">
        <v>0</v>
      </c>
      <c r="F2136" s="5">
        <v>39.43661168803775</v>
      </c>
      <c r="G2136" s="5">
        <v>273.75241838600334</v>
      </c>
      <c r="H2136" s="5">
        <v>1403.3</v>
      </c>
      <c r="I2136" s="5">
        <v>5394.4707498640691</v>
      </c>
      <c r="J2136" s="5">
        <v>0</v>
      </c>
      <c r="K2136" s="5">
        <v>0</v>
      </c>
      <c r="L2136" s="5">
        <v>667.98345700000004</v>
      </c>
      <c r="M2136" s="5">
        <v>2110.7200686880378</v>
      </c>
      <c r="N2136" s="5">
        <v>5668.2231682500724</v>
      </c>
      <c r="O2136" s="5">
        <v>-3557.5030995620345</v>
      </c>
      <c r="R2136" s="5">
        <v>4733.4407276552683</v>
      </c>
      <c r="S2136" s="6">
        <v>-0.75156810959461617</v>
      </c>
      <c r="T2136" s="5">
        <v>-160.499900179452</v>
      </c>
      <c r="U2136" s="5">
        <v>-178.5</v>
      </c>
      <c r="V2136" s="5">
        <v>0</v>
      </c>
      <c r="X2136" s="5">
        <v>56.890999999999998</v>
      </c>
      <c r="AC2136" s="4">
        <v>75.804733333333303</v>
      </c>
      <c r="AD2136" s="4">
        <v>79.5</v>
      </c>
      <c r="AE2136" s="3">
        <v>-0.78820493240226874</v>
      </c>
    </row>
    <row r="2137" spans="1:32">
      <c r="A2137" t="s">
        <v>47</v>
      </c>
      <c r="B2137">
        <v>238</v>
      </c>
      <c r="C2137">
        <v>1989</v>
      </c>
      <c r="D2137" s="5">
        <v>0</v>
      </c>
      <c r="E2137" s="5">
        <v>0</v>
      </c>
      <c r="F2137" s="5">
        <v>45.230092562641147</v>
      </c>
      <c r="G2137" s="5">
        <v>299.73757823695087</v>
      </c>
      <c r="H2137" s="5">
        <v>1580</v>
      </c>
      <c r="I2137" s="5">
        <v>5503.1963984640688</v>
      </c>
      <c r="J2137" s="5">
        <v>0</v>
      </c>
      <c r="K2137" s="5">
        <v>0</v>
      </c>
      <c r="L2137" s="5">
        <v>742.57256640000003</v>
      </c>
      <c r="M2137" s="5">
        <v>2367.8026589626411</v>
      </c>
      <c r="N2137" s="5">
        <v>5802.9339767010197</v>
      </c>
      <c r="O2137" s="5">
        <v>-3435.1313177383786</v>
      </c>
      <c r="R2137" s="5">
        <v>5360.4966635424416</v>
      </c>
      <c r="S2137" s="6">
        <v>-0.64082332913314399</v>
      </c>
      <c r="T2137" s="5">
        <v>-375.80013235146293</v>
      </c>
      <c r="U2137" s="5">
        <v>-414.9</v>
      </c>
      <c r="V2137" s="5">
        <v>0</v>
      </c>
      <c r="X2137" s="5">
        <v>41.021999999999998</v>
      </c>
      <c r="AC2137" s="4">
        <v>81.504208333333295</v>
      </c>
      <c r="AD2137" s="4">
        <v>84.35</v>
      </c>
      <c r="AE2137" s="3">
        <v>-0.66319824359638757</v>
      </c>
    </row>
    <row r="2138" spans="1:32">
      <c r="A2138" t="s">
        <v>47</v>
      </c>
      <c r="B2138">
        <v>238</v>
      </c>
      <c r="C2138">
        <v>1990</v>
      </c>
      <c r="D2138" s="5">
        <v>0</v>
      </c>
      <c r="E2138" s="5">
        <v>0</v>
      </c>
      <c r="F2138" s="5">
        <v>46.952556395902988</v>
      </c>
      <c r="G2138" s="5">
        <v>338.78738426087625</v>
      </c>
      <c r="H2138" s="5">
        <v>2179</v>
      </c>
      <c r="I2138" s="5">
        <v>5034.789896464069</v>
      </c>
      <c r="J2138" s="5">
        <v>0</v>
      </c>
      <c r="K2138" s="5">
        <v>0</v>
      </c>
      <c r="L2138" s="5">
        <v>520.63183240000001</v>
      </c>
      <c r="M2138" s="5">
        <v>2746.5843887959027</v>
      </c>
      <c r="N2138" s="5">
        <v>5373.577280724945</v>
      </c>
      <c r="O2138" s="5">
        <v>-2626.9928919290423</v>
      </c>
      <c r="R2138" s="5">
        <v>5858.2375648420384</v>
      </c>
      <c r="S2138" s="6">
        <v>-0.44842716992134762</v>
      </c>
      <c r="T2138" s="5">
        <v>-447.30019529397003</v>
      </c>
      <c r="U2138" s="5">
        <v>-424</v>
      </c>
      <c r="V2138" s="5">
        <v>0</v>
      </c>
      <c r="X2138" s="5">
        <v>609.02499999999998</v>
      </c>
      <c r="AC2138" s="4">
        <v>91.579291666666705</v>
      </c>
      <c r="AD2138" s="4">
        <v>103.55</v>
      </c>
      <c r="AE2138" s="3">
        <v>-0.5070429416987613</v>
      </c>
    </row>
    <row r="2139" spans="1:32">
      <c r="A2139" t="s">
        <v>47</v>
      </c>
      <c r="B2139">
        <v>238</v>
      </c>
      <c r="C2139">
        <v>1991</v>
      </c>
      <c r="D2139" s="5">
        <v>0</v>
      </c>
      <c r="E2139" s="5">
        <v>0</v>
      </c>
      <c r="F2139" s="5">
        <v>52.731124941991432</v>
      </c>
      <c r="G2139" s="5">
        <v>365.32385684342773</v>
      </c>
      <c r="H2139" s="5">
        <v>2200.3680000000008</v>
      </c>
      <c r="I2139" s="5">
        <v>5136.2294137640692</v>
      </c>
      <c r="J2139" s="5">
        <v>0</v>
      </c>
      <c r="K2139" s="5">
        <v>0</v>
      </c>
      <c r="L2139" s="5">
        <v>919.8003903</v>
      </c>
      <c r="M2139" s="5">
        <v>3172.899515241992</v>
      </c>
      <c r="N2139" s="5">
        <v>5501.5532706074973</v>
      </c>
      <c r="O2139" s="5">
        <v>-2328.6537553655053</v>
      </c>
      <c r="R2139" s="5">
        <v>7347.7820170807563</v>
      </c>
      <c r="S2139" s="6">
        <v>-0.31691927576951578</v>
      </c>
      <c r="T2139" s="5">
        <v>-223.69981552471199</v>
      </c>
      <c r="U2139" s="5">
        <v>-75.2</v>
      </c>
      <c r="V2139" s="5">
        <v>0</v>
      </c>
      <c r="X2139" s="5">
        <v>599.41200000000003</v>
      </c>
      <c r="AC2139" s="4">
        <v>122.432416666667</v>
      </c>
      <c r="AD2139" s="4">
        <v>135.42500000000001</v>
      </c>
      <c r="AE2139" s="3">
        <v>-0.35055089239916637</v>
      </c>
    </row>
    <row r="2140" spans="1:32">
      <c r="A2140" t="s">
        <v>47</v>
      </c>
      <c r="B2140">
        <v>238</v>
      </c>
      <c r="C2140">
        <v>1992</v>
      </c>
      <c r="D2140" s="5">
        <v>0</v>
      </c>
      <c r="E2140" s="5">
        <v>0</v>
      </c>
      <c r="F2140" s="5">
        <v>56.839787333865729</v>
      </c>
      <c r="G2140" s="5">
        <v>473.05439089723086</v>
      </c>
      <c r="H2140" s="5">
        <v>2115.5680000000007</v>
      </c>
      <c r="I2140" s="5">
        <v>5079.6295075640692</v>
      </c>
      <c r="J2140" s="5">
        <v>0</v>
      </c>
      <c r="K2140" s="5">
        <v>0</v>
      </c>
      <c r="L2140" s="5">
        <v>1018.6475</v>
      </c>
      <c r="M2140" s="5">
        <v>3191.0552873338665</v>
      </c>
      <c r="N2140" s="5">
        <v>5552.6838984613005</v>
      </c>
      <c r="O2140" s="5">
        <v>-2361.6286111274339</v>
      </c>
      <c r="R2140" s="5">
        <v>8795.5091823063558</v>
      </c>
      <c r="S2140" s="6">
        <v>-0.2685039105954487</v>
      </c>
      <c r="T2140" s="5">
        <v>-408.66732818081101</v>
      </c>
      <c r="U2140" s="5">
        <v>-370.4</v>
      </c>
      <c r="V2140" s="5">
        <v>0</v>
      </c>
      <c r="X2140" s="5">
        <v>582.30700000000002</v>
      </c>
      <c r="AC2140" s="4">
        <v>134.506333333333</v>
      </c>
      <c r="AD2140" s="4">
        <v>137.43</v>
      </c>
      <c r="AE2140" s="3">
        <v>-0.27434018546684996</v>
      </c>
    </row>
    <row r="2141" spans="1:32">
      <c r="A2141" t="s">
        <v>47</v>
      </c>
      <c r="B2141">
        <v>238</v>
      </c>
      <c r="C2141">
        <v>1993</v>
      </c>
      <c r="D2141" s="5">
        <v>0</v>
      </c>
      <c r="E2141" s="5">
        <v>0</v>
      </c>
      <c r="F2141" s="5">
        <v>58.162108292659184</v>
      </c>
      <c r="G2141" s="5">
        <v>525.43416368137559</v>
      </c>
      <c r="H2141" s="5">
        <v>2061.0680000000007</v>
      </c>
      <c r="I2141" s="5">
        <v>5008.8066238640695</v>
      </c>
      <c r="J2141" s="5">
        <v>0</v>
      </c>
      <c r="K2141" s="5">
        <v>0</v>
      </c>
      <c r="L2141" s="5">
        <v>1024.03201752</v>
      </c>
      <c r="M2141" s="5">
        <v>3143.2621258126596</v>
      </c>
      <c r="N2141" s="5">
        <v>5534.2407875454446</v>
      </c>
      <c r="O2141" s="5">
        <v>-2390.978661732785</v>
      </c>
      <c r="R2141" s="5">
        <v>9887.750043972077</v>
      </c>
      <c r="S2141" s="6">
        <v>-0.24181220713507118</v>
      </c>
      <c r="T2141" s="5">
        <v>-690.32274829275298</v>
      </c>
      <c r="U2141" s="5">
        <v>-620.19999999999993</v>
      </c>
      <c r="V2141" s="5">
        <v>0</v>
      </c>
      <c r="X2141" s="5">
        <v>576.98699999999997</v>
      </c>
      <c r="AC2141" s="4">
        <v>142.17166666666699</v>
      </c>
      <c r="AD2141" s="4">
        <v>151.44</v>
      </c>
      <c r="AE2141" s="3">
        <v>-0.25757622110735912</v>
      </c>
    </row>
    <row r="2142" spans="1:32">
      <c r="A2142" t="s">
        <v>47</v>
      </c>
      <c r="B2142">
        <v>238</v>
      </c>
      <c r="C2142">
        <v>1994</v>
      </c>
      <c r="D2142" s="5">
        <v>0</v>
      </c>
      <c r="E2142" s="5">
        <v>0</v>
      </c>
      <c r="F2142" s="5">
        <v>64.861163934836725</v>
      </c>
      <c r="G2142" s="5">
        <v>647.02314603443699</v>
      </c>
      <c r="H2142" s="5">
        <v>2137.2680000000005</v>
      </c>
      <c r="I2142" s="5">
        <v>4770.2450791040701</v>
      </c>
      <c r="J2142" s="5">
        <v>0</v>
      </c>
      <c r="K2142" s="5">
        <v>0</v>
      </c>
      <c r="L2142" s="5">
        <v>893.19796156405005</v>
      </c>
      <c r="M2142" s="5">
        <v>3095.3271254988877</v>
      </c>
      <c r="N2142" s="5">
        <v>5417.2682251385068</v>
      </c>
      <c r="O2142" s="5">
        <v>-2321.9410996396191</v>
      </c>
      <c r="R2142" s="5">
        <v>10830.779981386097</v>
      </c>
      <c r="S2142" s="6">
        <v>-0.21438355350493074</v>
      </c>
      <c r="T2142" s="5">
        <v>-513.24389001708505</v>
      </c>
      <c r="U2142" s="5">
        <v>-233.6</v>
      </c>
      <c r="V2142" s="5">
        <v>0</v>
      </c>
      <c r="X2142" s="5">
        <v>575.82000000000005</v>
      </c>
      <c r="AC2142" s="4">
        <v>157.066666666667</v>
      </c>
      <c r="AD2142" s="4">
        <v>165.07</v>
      </c>
      <c r="AE2142" s="3">
        <v>-0.22530746929366832</v>
      </c>
    </row>
    <row r="2143" spans="1:32">
      <c r="A2143" t="s">
        <v>47</v>
      </c>
      <c r="B2143">
        <v>238</v>
      </c>
      <c r="C2143">
        <v>1995</v>
      </c>
      <c r="D2143" s="5">
        <v>0.43293343871926698</v>
      </c>
      <c r="E2143" s="5">
        <v>0</v>
      </c>
      <c r="F2143" s="5">
        <v>71.40834508466007</v>
      </c>
      <c r="G2143" s="5">
        <v>750.75963500728847</v>
      </c>
      <c r="H2143" s="5">
        <v>2120.4680000000003</v>
      </c>
      <c r="I2143" s="5">
        <v>4924.1275158040698</v>
      </c>
      <c r="J2143" s="5">
        <v>0</v>
      </c>
      <c r="K2143" s="5">
        <v>0</v>
      </c>
      <c r="L2143" s="5">
        <v>1046.6409043137601</v>
      </c>
      <c r="M2143" s="5">
        <v>3238.9501828371399</v>
      </c>
      <c r="N2143" s="5">
        <v>5674.887150811358</v>
      </c>
      <c r="O2143" s="5">
        <v>-2435.9369679742181</v>
      </c>
      <c r="R2143" s="5">
        <v>12019.117247154931</v>
      </c>
      <c r="S2143" s="6">
        <v>-0.20267186997870693</v>
      </c>
      <c r="T2143" s="5">
        <v>-373.08146184255497</v>
      </c>
      <c r="U2143" s="5">
        <v>-358.142</v>
      </c>
      <c r="V2143" s="5">
        <v>0</v>
      </c>
      <c r="X2143" s="5">
        <v>571.83000000000004</v>
      </c>
      <c r="AC2143" s="4">
        <v>179.729166666667</v>
      </c>
      <c r="AD2143" s="4">
        <v>194.9</v>
      </c>
      <c r="AE2143" s="3">
        <v>-0.21977928341541619</v>
      </c>
    </row>
    <row r="2144" spans="1:32">
      <c r="A2144" t="s">
        <v>47</v>
      </c>
      <c r="B2144">
        <v>238</v>
      </c>
      <c r="C2144">
        <v>1996</v>
      </c>
      <c r="D2144" s="5">
        <v>0.48027181065190666</v>
      </c>
      <c r="E2144" s="5">
        <v>0</v>
      </c>
      <c r="F2144" s="5">
        <v>77.287949999999995</v>
      </c>
      <c r="G2144" s="5">
        <v>853.40192999999999</v>
      </c>
      <c r="H2144" s="5">
        <v>2279.7580000000003</v>
      </c>
      <c r="I2144" s="5">
        <v>4567.5123947040702</v>
      </c>
      <c r="J2144" s="5">
        <v>0</v>
      </c>
      <c r="K2144" s="5">
        <v>0</v>
      </c>
      <c r="L2144" s="5">
        <v>1000.2254686522</v>
      </c>
      <c r="M2144" s="5">
        <v>3357.7516904628524</v>
      </c>
      <c r="N2144" s="5">
        <v>5420.9143247040702</v>
      </c>
      <c r="O2144" s="5">
        <v>-2063.1626342412178</v>
      </c>
      <c r="P2144" s="5">
        <v>-2035.9900060518698</v>
      </c>
      <c r="R2144" s="5">
        <v>12150.971114537473</v>
      </c>
      <c r="S2144" s="6">
        <v>-0.16979405306731751</v>
      </c>
      <c r="T2144" s="5">
        <v>-275.37684921149702</v>
      </c>
      <c r="U2144" s="5">
        <v>-263.67</v>
      </c>
      <c r="V2144" s="5">
        <v>28.16</v>
      </c>
      <c r="W2144" s="5">
        <v>67.19</v>
      </c>
      <c r="X2144" s="5">
        <v>674.18</v>
      </c>
      <c r="Y2144" s="5">
        <v>2212.5680000000002</v>
      </c>
      <c r="Z2144" s="5">
        <v>3893.3323947040699</v>
      </c>
      <c r="AC2144" s="4">
        <v>207.68916666666701</v>
      </c>
      <c r="AD2144" s="4">
        <v>220.11</v>
      </c>
      <c r="AE2144" s="3">
        <v>-0.17994857228461056</v>
      </c>
      <c r="AF2144" s="3">
        <v>-0.17757858187922887</v>
      </c>
    </row>
    <row r="2145" spans="1:32">
      <c r="A2145" t="s">
        <v>47</v>
      </c>
      <c r="B2145">
        <v>238</v>
      </c>
      <c r="C2145">
        <v>1997</v>
      </c>
      <c r="D2145" s="5">
        <v>41.529000000000003</v>
      </c>
      <c r="E2145" s="5">
        <v>0.87599998710000004</v>
      </c>
      <c r="F2145" s="5">
        <v>82.968950000000007</v>
      </c>
      <c r="G2145" s="5">
        <v>1238.7219299999999</v>
      </c>
      <c r="H2145" s="5">
        <v>2556.1150000000002</v>
      </c>
      <c r="I2145" s="5">
        <v>4864.0272812440699</v>
      </c>
      <c r="J2145" s="5">
        <v>0</v>
      </c>
      <c r="K2145" s="5">
        <v>0</v>
      </c>
      <c r="L2145" s="5">
        <v>1261.8198429377501</v>
      </c>
      <c r="M2145" s="5">
        <v>3942.4327929377505</v>
      </c>
      <c r="N2145" s="5">
        <v>6103.6252112311695</v>
      </c>
      <c r="O2145" s="5">
        <v>-2161.192418293419</v>
      </c>
      <c r="P2145" s="5">
        <v>-2198.3859183063196</v>
      </c>
      <c r="R2145" s="5">
        <v>13161.154550062576</v>
      </c>
      <c r="S2145" s="6">
        <v>-0.16420994146620241</v>
      </c>
      <c r="T2145" s="5">
        <v>-459.53845351000001</v>
      </c>
      <c r="U2145" s="5">
        <v>-480.87599999999998</v>
      </c>
      <c r="W2145" s="5">
        <v>67.19</v>
      </c>
      <c r="X2145" s="5">
        <v>773.07399999999996</v>
      </c>
      <c r="Y2145" s="5">
        <v>2488.9250000000002</v>
      </c>
      <c r="Z2145" s="5">
        <v>4090.9532812440702</v>
      </c>
      <c r="AC2145" s="4">
        <v>232.5975</v>
      </c>
      <c r="AD2145" s="4">
        <v>244.29</v>
      </c>
      <c r="AE2145" s="3">
        <v>-0.17246465074120995</v>
      </c>
      <c r="AF2145" s="3">
        <v>-0.17543271778386288</v>
      </c>
    </row>
    <row r="2146" spans="1:32">
      <c r="A2146" t="s">
        <v>47</v>
      </c>
      <c r="B2146">
        <v>238</v>
      </c>
      <c r="C2146">
        <v>1998</v>
      </c>
      <c r="D2146" s="5">
        <v>86.775459560153706</v>
      </c>
      <c r="E2146" s="5">
        <v>2.1215947885387134</v>
      </c>
      <c r="F2146" s="5">
        <v>88.854950000000002</v>
      </c>
      <c r="G2146" s="5">
        <v>1776.44193</v>
      </c>
      <c r="H2146" s="5">
        <v>2621.4050000000002</v>
      </c>
      <c r="I2146" s="5">
        <v>4947.2835955240698</v>
      </c>
      <c r="J2146" s="5">
        <v>0</v>
      </c>
      <c r="K2146" s="5">
        <v>0</v>
      </c>
      <c r="L2146" s="5">
        <v>1063.39417490255</v>
      </c>
      <c r="M2146" s="5">
        <v>3860.429584462704</v>
      </c>
      <c r="N2146" s="5">
        <v>6725.8471203126082</v>
      </c>
      <c r="O2146" s="5">
        <v>-2865.4175358499042</v>
      </c>
      <c r="P2146" s="5">
        <v>-2899.9205506215194</v>
      </c>
      <c r="R2146" s="5">
        <v>14464.529287344443</v>
      </c>
      <c r="S2146" s="6">
        <v>-0.19809960482827221</v>
      </c>
      <c r="T2146" s="5">
        <v>-490.526241870006</v>
      </c>
      <c r="U2146" s="5">
        <v>-520.75</v>
      </c>
      <c r="W2146" s="5">
        <v>67.19</v>
      </c>
      <c r="X2146" s="5">
        <v>699.64020000000005</v>
      </c>
      <c r="Y2146" s="5">
        <v>2554.2150000000001</v>
      </c>
      <c r="Z2146" s="5">
        <v>4247.64339552407</v>
      </c>
      <c r="AC2146" s="4">
        <v>257.22916666666703</v>
      </c>
      <c r="AD2146" s="4">
        <v>271.42</v>
      </c>
      <c r="AE2146" s="3">
        <v>-0.20902837512266134</v>
      </c>
      <c r="AF2146" s="3">
        <v>-0.211545323882942</v>
      </c>
    </row>
    <row r="2147" spans="1:32">
      <c r="A2147" t="s">
        <v>47</v>
      </c>
      <c r="B2147">
        <v>238</v>
      </c>
      <c r="C2147">
        <v>1999</v>
      </c>
      <c r="D2147" s="5">
        <v>140.87961206314208</v>
      </c>
      <c r="E2147" s="5">
        <v>3.3671895899774267</v>
      </c>
      <c r="F2147" s="5">
        <v>93.858531999999997</v>
      </c>
      <c r="G2147" s="5">
        <v>2380.9068419999999</v>
      </c>
      <c r="H2147" s="5">
        <v>2416.1863281999999</v>
      </c>
      <c r="I2147" s="5">
        <v>5101.1085695040701</v>
      </c>
      <c r="J2147" s="5">
        <v>0</v>
      </c>
      <c r="K2147" s="5">
        <v>0</v>
      </c>
      <c r="L2147" s="5">
        <v>1460.4029949319599</v>
      </c>
      <c r="M2147" s="5">
        <v>4111.3274671951021</v>
      </c>
      <c r="N2147" s="5">
        <v>7485.3826010940475</v>
      </c>
      <c r="O2147" s="5">
        <v>-3374.0551338989453</v>
      </c>
      <c r="P2147" s="5">
        <v>-3376.4443473721099</v>
      </c>
      <c r="R2147" s="5">
        <v>16205.14409407204</v>
      </c>
      <c r="S2147" s="6">
        <v>-0.20820889430617276</v>
      </c>
      <c r="T2147" s="5">
        <v>-693.63298807000103</v>
      </c>
      <c r="U2147" s="5">
        <v>-666.44885092703691</v>
      </c>
      <c r="V2147" s="5">
        <v>2.214</v>
      </c>
      <c r="W2147" s="5">
        <v>50.107999999999997</v>
      </c>
      <c r="X2147" s="5">
        <v>794.88480000000004</v>
      </c>
      <c r="Y2147" s="5">
        <v>2366.0783281999998</v>
      </c>
      <c r="Z2147" s="5">
        <v>4306.2237695040703</v>
      </c>
      <c r="AC2147" s="4">
        <v>285.68469483333303</v>
      </c>
      <c r="AD2147" s="4">
        <v>298.19</v>
      </c>
      <c r="AE2147" s="3">
        <v>-0.21732284338640612</v>
      </c>
      <c r="AF2147" s="3">
        <v>-0.2174767325923733</v>
      </c>
    </row>
    <row r="2148" spans="1:32">
      <c r="A2148" t="s">
        <v>47</v>
      </c>
      <c r="B2148">
        <v>238</v>
      </c>
      <c r="C2148">
        <v>2000</v>
      </c>
      <c r="D2148" s="5">
        <v>123.33405715224499</v>
      </c>
      <c r="E2148" s="5">
        <v>4.6127843914161399</v>
      </c>
      <c r="F2148" s="5">
        <v>191.507227199384</v>
      </c>
      <c r="G2148" s="5">
        <v>2978.3948539191297</v>
      </c>
      <c r="H2148" s="5">
        <v>2884.7394390612599</v>
      </c>
      <c r="I2148" s="5">
        <v>4451.0281063180901</v>
      </c>
      <c r="J2148" s="5">
        <v>0</v>
      </c>
      <c r="K2148" s="5">
        <v>0</v>
      </c>
      <c r="L2148" s="5">
        <v>1317.75540725117</v>
      </c>
      <c r="M2148" s="5">
        <v>4517.3361306640591</v>
      </c>
      <c r="N2148" s="5">
        <v>7434.0357446286362</v>
      </c>
      <c r="O2148" s="5">
        <v>-2916.6996139645771</v>
      </c>
      <c r="P2148" s="5">
        <v>-3139.8870134020217</v>
      </c>
      <c r="R2148" s="5">
        <v>16359.342702419599</v>
      </c>
      <c r="S2148" s="6">
        <v>-0.1782895356506706</v>
      </c>
      <c r="T2148" s="5">
        <v>-716.91718180452392</v>
      </c>
      <c r="U2148" s="5">
        <v>-684.55519340829198</v>
      </c>
      <c r="V2148" s="5">
        <v>17.194129375978999</v>
      </c>
      <c r="W2148" s="5">
        <v>178.96799999999999</v>
      </c>
      <c r="X2148" s="5">
        <v>744.55122679999999</v>
      </c>
      <c r="Y2148" s="5">
        <v>2705.77143906126</v>
      </c>
      <c r="Z2148" s="5">
        <v>3706.4768795180898</v>
      </c>
      <c r="AC2148" s="4">
        <v>308.18666666666701</v>
      </c>
      <c r="AD2148" s="4">
        <v>318.02</v>
      </c>
      <c r="AE2148" s="3">
        <v>-0.18397823222168233</v>
      </c>
      <c r="AF2148" s="3">
        <v>-0.1980563440046238</v>
      </c>
    </row>
    <row r="2149" spans="1:32">
      <c r="A2149" t="s">
        <v>47</v>
      </c>
      <c r="B2149">
        <v>238</v>
      </c>
      <c r="C2149">
        <v>2001</v>
      </c>
      <c r="D2149" s="5">
        <v>122.84734221342289</v>
      </c>
      <c r="E2149" s="5">
        <v>5.8583791928548541</v>
      </c>
      <c r="F2149" s="5">
        <v>266.30300060023802</v>
      </c>
      <c r="G2149" s="5">
        <v>3600.2412670788699</v>
      </c>
      <c r="H2149" s="5">
        <v>3025.9248005464301</v>
      </c>
      <c r="I2149" s="5">
        <v>4426.8028843075699</v>
      </c>
      <c r="J2149" s="5">
        <v>0</v>
      </c>
      <c r="K2149" s="5">
        <v>0</v>
      </c>
      <c r="L2149" s="5">
        <v>1329.81663396609</v>
      </c>
      <c r="M2149" s="5">
        <v>4744.891777326181</v>
      </c>
      <c r="N2149" s="5">
        <v>8032.9025305792948</v>
      </c>
      <c r="O2149" s="5">
        <v>-3288.0107532531138</v>
      </c>
      <c r="P2149" s="5">
        <v>-3487.5165630986985</v>
      </c>
      <c r="R2149" s="5">
        <v>16828.114738650154</v>
      </c>
      <c r="S2149" s="6">
        <v>-0.19538794477680493</v>
      </c>
      <c r="T2149" s="5">
        <v>-602.92342053000107</v>
      </c>
      <c r="U2149" s="5">
        <v>-514.26506618688597</v>
      </c>
      <c r="V2149" s="5">
        <v>19.304555491650497</v>
      </c>
      <c r="W2149" s="5">
        <v>238.2</v>
      </c>
      <c r="X2149" s="5">
        <v>844.37294499999996</v>
      </c>
      <c r="Y2149" s="5">
        <v>2787.7248005464303</v>
      </c>
      <c r="Z2149" s="5">
        <v>3582.4299393075698</v>
      </c>
      <c r="AC2149" s="4">
        <v>328.870833333333</v>
      </c>
      <c r="AD2149" s="4">
        <v>341.67</v>
      </c>
      <c r="AE2149" s="3">
        <v>-0.20299215474735324</v>
      </c>
      <c r="AF2149" s="3">
        <v>-0.21530905918116713</v>
      </c>
    </row>
    <row r="2150" spans="1:32">
      <c r="A2150" t="s">
        <v>47</v>
      </c>
      <c r="B2150">
        <v>238</v>
      </c>
      <c r="C2150">
        <v>2002</v>
      </c>
      <c r="D2150" s="5">
        <v>93.504930903614536</v>
      </c>
      <c r="E2150" s="5">
        <v>183.13337864790793</v>
      </c>
      <c r="F2150" s="5">
        <v>397.85825862437599</v>
      </c>
      <c r="G2150" s="5">
        <v>4323.4138918477001</v>
      </c>
      <c r="H2150" s="5">
        <v>3175.26826050008</v>
      </c>
      <c r="I2150" s="5">
        <v>4754.8917106238896</v>
      </c>
      <c r="J2150" s="5">
        <v>0</v>
      </c>
      <c r="K2150" s="5">
        <v>0</v>
      </c>
      <c r="L2150" s="5">
        <v>1501.6556333878</v>
      </c>
      <c r="M2150" s="5">
        <v>5168.2870834158703</v>
      </c>
      <c r="N2150" s="5">
        <v>9261.4389811194978</v>
      </c>
      <c r="O2150" s="5">
        <v>-4093.1518977036276</v>
      </c>
      <c r="P2150" s="5">
        <v>-4097.4424778184703</v>
      </c>
      <c r="R2150" s="5">
        <v>17280.460129847819</v>
      </c>
      <c r="S2150" s="6">
        <v>-0.23686590906417457</v>
      </c>
      <c r="T2150" s="5">
        <v>-856.92050722000101</v>
      </c>
      <c r="U2150" s="5">
        <v>-860.075342237825</v>
      </c>
      <c r="V2150" s="5">
        <v>12.963255061917899</v>
      </c>
      <c r="W2150" s="5">
        <v>214.364822</v>
      </c>
      <c r="X2150" s="5">
        <v>920.56520520000004</v>
      </c>
      <c r="Y2150" s="5">
        <v>2960.90343850008</v>
      </c>
      <c r="Z2150" s="5">
        <v>3834.32650542389</v>
      </c>
      <c r="AC2150" s="4">
        <v>359.81752688172003</v>
      </c>
      <c r="AD2150" s="4">
        <v>378.72</v>
      </c>
      <c r="AE2150" s="3">
        <v>-0.24930930368567758</v>
      </c>
      <c r="AF2150" s="3">
        <v>-0.24957063812123545</v>
      </c>
    </row>
    <row r="2151" spans="1:32">
      <c r="A2151" t="s">
        <v>47</v>
      </c>
      <c r="B2151">
        <v>238</v>
      </c>
      <c r="C2151">
        <v>2003</v>
      </c>
      <c r="D2151" s="5">
        <v>124.88099511942551</v>
      </c>
      <c r="E2151" s="5">
        <v>428.91620073590104</v>
      </c>
      <c r="F2151" s="5">
        <v>548.92162468118897</v>
      </c>
      <c r="G2151" s="5">
        <v>5097.8001316119098</v>
      </c>
      <c r="H2151" s="5">
        <v>3290.8260789385699</v>
      </c>
      <c r="I2151" s="5">
        <v>5210.1269841724707</v>
      </c>
      <c r="J2151" s="5">
        <v>0</v>
      </c>
      <c r="K2151" s="5">
        <v>0</v>
      </c>
      <c r="L2151" s="5">
        <v>1839.1506635532601</v>
      </c>
      <c r="M2151" s="5">
        <v>5803.7793622924446</v>
      </c>
      <c r="N2151" s="5">
        <v>10736.84331652028</v>
      </c>
      <c r="O2151" s="5">
        <v>-4933.0639542278359</v>
      </c>
      <c r="P2151" s="5">
        <v>-4717.5316501379884</v>
      </c>
      <c r="R2151" s="5">
        <v>17970.970852395028</v>
      </c>
      <c r="S2151" s="6">
        <v>-0.27450180598175061</v>
      </c>
      <c r="T2151" s="5">
        <v>-880.05124042</v>
      </c>
      <c r="U2151" s="5">
        <v>-899.691788356237</v>
      </c>
      <c r="V2151" s="5">
        <v>25.3998963156405</v>
      </c>
      <c r="W2151" s="5">
        <v>304.44765599999999</v>
      </c>
      <c r="X2151" s="5">
        <v>1023.3313404500001</v>
      </c>
      <c r="Y2151" s="5">
        <v>2986.3784229385701</v>
      </c>
      <c r="Z2151" s="5">
        <v>4186.7956437224702</v>
      </c>
      <c r="AC2151" s="4">
        <v>398.662222222222</v>
      </c>
      <c r="AD2151" s="4">
        <v>418.53</v>
      </c>
      <c r="AE2151" s="3">
        <v>-0.2881819105335286</v>
      </c>
      <c r="AF2151" s="3">
        <v>-0.2755908491261303</v>
      </c>
    </row>
    <row r="2152" spans="1:32">
      <c r="A2152" t="s">
        <v>47</v>
      </c>
      <c r="B2152">
        <v>238</v>
      </c>
      <c r="C2152">
        <v>2004</v>
      </c>
      <c r="D2152" s="5">
        <v>148.77766292478339</v>
      </c>
      <c r="E2152" s="5">
        <v>498.26759586475129</v>
      </c>
      <c r="F2152" s="5">
        <v>715.04994745690408</v>
      </c>
      <c r="G2152" s="5">
        <v>6181.5186181099007</v>
      </c>
      <c r="H2152" s="5">
        <v>3525.4903692963017</v>
      </c>
      <c r="I2152" s="5">
        <v>5238.4320167795704</v>
      </c>
      <c r="J2152" s="5">
        <v>0</v>
      </c>
      <c r="K2152" s="5">
        <v>0</v>
      </c>
      <c r="L2152" s="5">
        <v>1921.80530656668</v>
      </c>
      <c r="M2152" s="5">
        <v>6311.1232862446695</v>
      </c>
      <c r="N2152" s="5">
        <v>11918.218230754223</v>
      </c>
      <c r="O2152" s="5">
        <v>-5607.094944509553</v>
      </c>
      <c r="P2152" s="5">
        <v>-5340.4942433885635</v>
      </c>
      <c r="R2152" s="5">
        <v>19076.620204094193</v>
      </c>
      <c r="S2152" s="6">
        <v>-0.29392496598040818</v>
      </c>
      <c r="T2152" s="5">
        <v>-791.46844429999999</v>
      </c>
      <c r="U2152" s="5">
        <v>-675.04028583986894</v>
      </c>
      <c r="V2152" s="5">
        <v>12.188841249999999</v>
      </c>
      <c r="W2152" s="5">
        <v>444.67742012815199</v>
      </c>
      <c r="X2152" s="5">
        <v>1000.12097238429</v>
      </c>
      <c r="Y2152" s="5">
        <v>3080.8129491681498</v>
      </c>
      <c r="Z2152" s="5">
        <v>4238.3110443952801</v>
      </c>
      <c r="AC2152" s="4">
        <v>437.935</v>
      </c>
      <c r="AD2152" s="4">
        <v>458.61</v>
      </c>
      <c r="AE2152" s="3">
        <v>-0.30780122312278074</v>
      </c>
      <c r="AF2152" s="3">
        <v>-0.29316618970484576</v>
      </c>
    </row>
    <row r="2153" spans="1:32">
      <c r="A2153" t="s">
        <v>47</v>
      </c>
      <c r="B2153">
        <v>238</v>
      </c>
      <c r="C2153">
        <v>2005</v>
      </c>
      <c r="D2153" s="5">
        <v>168.48656856340619</v>
      </c>
      <c r="E2153" s="5">
        <v>616.3493558148424</v>
      </c>
      <c r="F2153" s="5">
        <v>799.77681471339906</v>
      </c>
      <c r="G2153" s="5">
        <v>7510.3060822248999</v>
      </c>
      <c r="H2153" s="5">
        <v>4106.7410534591963</v>
      </c>
      <c r="I2153" s="5">
        <v>5938.8700544998001</v>
      </c>
      <c r="J2153" s="5">
        <v>0</v>
      </c>
      <c r="K2153" s="5">
        <v>0</v>
      </c>
      <c r="L2153" s="5">
        <v>2312.64630840781</v>
      </c>
      <c r="M2153" s="5">
        <v>7387.6507451438119</v>
      </c>
      <c r="N2153" s="5">
        <v>14065.525492539542</v>
      </c>
      <c r="O2153" s="5">
        <v>-6677.8747473957301</v>
      </c>
      <c r="P2153" s="5">
        <v>-6306.6163419102741</v>
      </c>
      <c r="R2153" s="5">
        <v>20481.653304909807</v>
      </c>
      <c r="S2153" s="6">
        <v>-0.32604178227130365</v>
      </c>
      <c r="T2153" s="5">
        <v>-980.95478549999996</v>
      </c>
      <c r="U2153" s="5">
        <v>-860.04705660994193</v>
      </c>
      <c r="V2153" s="5">
        <v>15.1318403797797</v>
      </c>
      <c r="W2153" s="5">
        <v>919.27726294306694</v>
      </c>
      <c r="X2153" s="5">
        <v>1336.3439723842901</v>
      </c>
      <c r="Y2153" s="5">
        <v>3187.4637905161298</v>
      </c>
      <c r="Z2153" s="5">
        <v>4602.5260821155098</v>
      </c>
      <c r="AC2153" s="4">
        <v>477.786741487455</v>
      </c>
      <c r="AD2153" s="4">
        <v>496.68</v>
      </c>
      <c r="AE2153" s="3">
        <v>-0.33893454622529123</v>
      </c>
      <c r="AF2153" s="3">
        <v>-0.32009138070401355</v>
      </c>
    </row>
    <row r="2154" spans="1:32">
      <c r="A2154" t="s">
        <v>47</v>
      </c>
      <c r="B2154">
        <v>238</v>
      </c>
      <c r="C2154">
        <v>2006</v>
      </c>
      <c r="D2154" s="5">
        <v>195.88616994728858</v>
      </c>
      <c r="E2154" s="5">
        <v>658.29352387181461</v>
      </c>
      <c r="F2154" s="5">
        <v>1002.51135410877</v>
      </c>
      <c r="G2154" s="5">
        <v>9261.3086806407791</v>
      </c>
      <c r="H2154" s="5">
        <v>4476.83316600135</v>
      </c>
      <c r="I2154" s="5">
        <v>6273.1844883629492</v>
      </c>
      <c r="J2154" s="5">
        <v>0</v>
      </c>
      <c r="K2154" s="5">
        <v>0</v>
      </c>
      <c r="L2154" s="5">
        <v>3114.5796215580999</v>
      </c>
      <c r="M2154" s="5">
        <v>8789.8103116155089</v>
      </c>
      <c r="N2154" s="5">
        <v>16192.786692875543</v>
      </c>
      <c r="O2154" s="5">
        <v>-7402.976381260034</v>
      </c>
      <c r="P2154" s="5">
        <v>-6790.6641215617765</v>
      </c>
      <c r="R2154" s="5">
        <v>23109.488585866573</v>
      </c>
      <c r="S2154" s="6">
        <v>-0.32034358327546836</v>
      </c>
      <c r="T2154" s="5">
        <v>-1022.60321786</v>
      </c>
      <c r="U2154" s="5">
        <v>-938.71620357306506</v>
      </c>
      <c r="V2154" s="5">
        <v>1.02710818064721</v>
      </c>
      <c r="W2154" s="5">
        <v>1232.4743726269</v>
      </c>
      <c r="X2154" s="5">
        <v>1352.4984539552902</v>
      </c>
      <c r="Y2154" s="5">
        <v>3244.3587933744502</v>
      </c>
      <c r="Z2154" s="5">
        <v>4920.6860344076595</v>
      </c>
      <c r="AC2154" s="4">
        <v>511.30181794034797</v>
      </c>
      <c r="AD2154" s="4">
        <v>517.89499999999998</v>
      </c>
      <c r="AE2154" s="3">
        <v>-0.32447437939640622</v>
      </c>
      <c r="AF2154" s="3">
        <v>-0.29763657386654624</v>
      </c>
    </row>
    <row r="2155" spans="1:32">
      <c r="A2155" t="s">
        <v>47</v>
      </c>
      <c r="B2155">
        <v>238</v>
      </c>
      <c r="C2155">
        <v>2007</v>
      </c>
      <c r="D2155" s="5">
        <v>257.77679956186546</v>
      </c>
      <c r="E2155" s="5">
        <v>77.988929861815478</v>
      </c>
      <c r="F2155" s="5">
        <v>1247.0188002751399</v>
      </c>
      <c r="G2155" s="5">
        <v>11210.0591981043</v>
      </c>
      <c r="H2155" s="5">
        <v>4848.4195400112203</v>
      </c>
      <c r="I2155" s="5">
        <v>7492.9354198809797</v>
      </c>
      <c r="J2155" s="5">
        <v>0</v>
      </c>
      <c r="K2155" s="5">
        <v>0</v>
      </c>
      <c r="L2155" s="5">
        <v>4113.6162559209997</v>
      </c>
      <c r="M2155" s="5">
        <v>10466.831395769226</v>
      </c>
      <c r="N2155" s="5">
        <v>18780.983547847096</v>
      </c>
      <c r="O2155" s="5">
        <v>-8314.1521520778697</v>
      </c>
      <c r="P2155" s="5">
        <v>-8251.1047811738881</v>
      </c>
      <c r="R2155" s="5">
        <v>27003.260311177903</v>
      </c>
      <c r="S2155" s="6">
        <v>-0.30789438224377136</v>
      </c>
      <c r="T2155" s="5">
        <v>-1646.3538049700001</v>
      </c>
      <c r="U2155" s="5">
        <v>-1498.80891255762</v>
      </c>
      <c r="V2155" s="5">
        <v>20.993933334914502</v>
      </c>
      <c r="W2155" s="5">
        <v>1643.09250191464</v>
      </c>
      <c r="X2155" s="5">
        <v>1498.8561587352901</v>
      </c>
      <c r="Y2155" s="5">
        <v>3205.3270380965801</v>
      </c>
      <c r="Z2155" s="5">
        <v>5994.07926114569</v>
      </c>
      <c r="AC2155" s="4">
        <v>516.61739023297503</v>
      </c>
      <c r="AD2155" s="4">
        <v>498.1</v>
      </c>
      <c r="AE2155" s="3">
        <v>-0.29685836112962039</v>
      </c>
      <c r="AF2155" s="3">
        <v>-0.29460724293287077</v>
      </c>
    </row>
    <row r="2156" spans="1:32">
      <c r="A2156" t="s">
        <v>47</v>
      </c>
      <c r="B2156">
        <v>238</v>
      </c>
      <c r="C2156">
        <v>2008</v>
      </c>
      <c r="D2156" s="5">
        <v>153.59468433367408</v>
      </c>
      <c r="E2156" s="5">
        <v>215.97341878911558</v>
      </c>
      <c r="F2156" s="5">
        <v>1422.7998581468698</v>
      </c>
      <c r="G2156" s="5">
        <v>13596.171416371799</v>
      </c>
      <c r="H2156" s="5">
        <v>4948.6312152760001</v>
      </c>
      <c r="I2156" s="5">
        <v>8100.0231850388109</v>
      </c>
      <c r="J2156" s="5">
        <v>0</v>
      </c>
      <c r="K2156" s="5">
        <v>0</v>
      </c>
      <c r="L2156" s="5">
        <v>3798.66472397506</v>
      </c>
      <c r="M2156" s="5">
        <v>10323.690481731604</v>
      </c>
      <c r="N2156" s="5">
        <v>21912.168020199726</v>
      </c>
      <c r="O2156" s="5">
        <v>-11588.477538468122</v>
      </c>
      <c r="P2156" s="5">
        <v>-11305.55192561755</v>
      </c>
      <c r="R2156" s="5">
        <v>30610.153611875117</v>
      </c>
      <c r="S2156" s="6">
        <v>-0.37858279593776384</v>
      </c>
      <c r="T2156" s="5">
        <v>-2787.2741351899999</v>
      </c>
      <c r="U2156" s="5">
        <v>-2580.5473778933701</v>
      </c>
      <c r="V2156" s="5">
        <v>7.2570378135283704</v>
      </c>
      <c r="W2156" s="5">
        <v>1254.2439088977301</v>
      </c>
      <c r="X2156" s="5">
        <v>1363.1976728902901</v>
      </c>
      <c r="Y2156" s="5">
        <v>3694.3873063782703</v>
      </c>
      <c r="Z2156" s="5">
        <v>6736.8255121485208</v>
      </c>
      <c r="AC2156" s="4">
        <v>526.23551344086002</v>
      </c>
      <c r="AD2156" s="4">
        <v>555.47</v>
      </c>
      <c r="AE2156" s="3">
        <v>-0.39961458375268483</v>
      </c>
      <c r="AF2156" s="3">
        <v>-0.38985823736145736</v>
      </c>
    </row>
    <row r="2157" spans="1:32">
      <c r="A2157" t="s">
        <v>47</v>
      </c>
      <c r="B2157">
        <v>238</v>
      </c>
      <c r="C2157">
        <v>2009</v>
      </c>
      <c r="D2157" s="5">
        <v>205.26979479176748</v>
      </c>
      <c r="E2157" s="5">
        <v>25.188912450237012</v>
      </c>
      <c r="F2157" s="5">
        <v>1698.5480888227</v>
      </c>
      <c r="G2157" s="5">
        <v>15210.785884824101</v>
      </c>
      <c r="H2157" s="5">
        <v>5886.1900828247399</v>
      </c>
      <c r="I2157" s="5">
        <v>7804.2355294740501</v>
      </c>
      <c r="J2157" s="5">
        <v>0</v>
      </c>
      <c r="K2157" s="5">
        <v>0</v>
      </c>
      <c r="L2157" s="5">
        <v>4066.17468450859</v>
      </c>
      <c r="M2157" s="5">
        <v>11856.182650947798</v>
      </c>
      <c r="N2157" s="5">
        <v>23040.210326748391</v>
      </c>
      <c r="O2157" s="5">
        <v>-11184.027675800593</v>
      </c>
      <c r="P2157" s="5">
        <v>-11147.105976734636</v>
      </c>
      <c r="R2157" s="5">
        <v>30143.171472904432</v>
      </c>
      <c r="S2157" s="6">
        <v>-0.37103022440269323</v>
      </c>
      <c r="T2157" s="5">
        <v>-576.00402384000097</v>
      </c>
      <c r="U2157" s="5">
        <v>-560.58095763215306</v>
      </c>
      <c r="V2157" s="5">
        <v>58.144060970870598</v>
      </c>
      <c r="W2157" s="5">
        <v>1994.82858483718</v>
      </c>
      <c r="X2157" s="5">
        <v>1398.82096401629</v>
      </c>
      <c r="Y2157" s="5">
        <v>3891.3614979875597</v>
      </c>
      <c r="Z2157" s="5">
        <v>6405.4145654577596</v>
      </c>
      <c r="AC2157" s="4">
        <v>573.287956733231</v>
      </c>
      <c r="AD2157" s="4">
        <v>565.24</v>
      </c>
      <c r="AE2157" s="3">
        <v>-0.36582161124826873</v>
      </c>
      <c r="AF2157" s="3">
        <v>-0.36461392866433184</v>
      </c>
    </row>
    <row r="2158" spans="1:32">
      <c r="A2158" t="s">
        <v>47</v>
      </c>
      <c r="B2158">
        <v>238</v>
      </c>
      <c r="C2158">
        <v>2010</v>
      </c>
      <c r="D2158" s="5">
        <v>224.11917083255662</v>
      </c>
      <c r="E2158" s="5">
        <v>33.276154092256689</v>
      </c>
      <c r="F2158" s="5">
        <v>1991.6445644088699</v>
      </c>
      <c r="G2158" s="5">
        <v>16817.709678274899</v>
      </c>
      <c r="H2158" s="5">
        <v>7714.8273646822699</v>
      </c>
      <c r="I2158" s="5">
        <v>8738.7950711066496</v>
      </c>
      <c r="J2158" s="5">
        <v>0</v>
      </c>
      <c r="K2158" s="5">
        <v>0</v>
      </c>
      <c r="L2158" s="5">
        <v>4627.2257898993103</v>
      </c>
      <c r="M2158" s="5">
        <v>14557.816889823007</v>
      </c>
      <c r="N2158" s="5">
        <v>25589.780903473809</v>
      </c>
      <c r="O2158" s="5">
        <v>-11031.964013650802</v>
      </c>
      <c r="P2158" s="5">
        <v>-11012.249000472812</v>
      </c>
      <c r="R2158" s="5">
        <v>37237.792741661433</v>
      </c>
      <c r="S2158" s="6">
        <v>-0.29625719467814493</v>
      </c>
      <c r="T2158" s="5">
        <v>-1281.1883758299998</v>
      </c>
      <c r="U2158" s="5">
        <v>-1213.8742544430499</v>
      </c>
      <c r="V2158" s="5">
        <v>53.505054000000001</v>
      </c>
      <c r="W2158" s="5">
        <v>2393.0334466723298</v>
      </c>
      <c r="X2158" s="5">
        <v>1553.2870707372899</v>
      </c>
      <c r="Y2158" s="5">
        <v>5321.7939180099402</v>
      </c>
      <c r="Z2158" s="5">
        <v>7185.5080003693602</v>
      </c>
      <c r="AC2158" s="4">
        <v>525.829200716846</v>
      </c>
      <c r="AD2158" s="4">
        <v>512.97</v>
      </c>
      <c r="AE2158" s="3">
        <v>-0.28901219815649409</v>
      </c>
      <c r="AF2158" s="3">
        <v>-0.28849570995111151</v>
      </c>
    </row>
    <row r="2159" spans="1:32">
      <c r="A2159" t="s">
        <v>47</v>
      </c>
      <c r="B2159">
        <v>238</v>
      </c>
      <c r="C2159">
        <v>2011</v>
      </c>
      <c r="D2159" s="5">
        <v>202.67808804987212</v>
      </c>
      <c r="E2159" s="5">
        <v>41.82783766934822</v>
      </c>
      <c r="F2159" s="5">
        <v>2899.6033946115299</v>
      </c>
      <c r="G2159" s="5">
        <v>19352.7762237114</v>
      </c>
      <c r="H2159" s="5">
        <v>7861.9606279201198</v>
      </c>
      <c r="I2159" s="5">
        <v>9967.9373610670809</v>
      </c>
      <c r="J2159" s="5">
        <v>0</v>
      </c>
      <c r="K2159" s="5">
        <v>0</v>
      </c>
      <c r="L2159" s="5">
        <v>4755.8051653991397</v>
      </c>
      <c r="M2159" s="5">
        <v>15720.047275980662</v>
      </c>
      <c r="N2159" s="5">
        <v>29362.54142244783</v>
      </c>
      <c r="O2159" s="5">
        <v>-13642.494146467168</v>
      </c>
      <c r="P2159" s="5">
        <v>-13561.814144278362</v>
      </c>
      <c r="R2159" s="5">
        <v>42304.588095563682</v>
      </c>
      <c r="S2159" s="6">
        <v>-0.32248261383965121</v>
      </c>
      <c r="T2159" s="5">
        <v>-2228.3482768700001</v>
      </c>
      <c r="U2159" s="5">
        <v>-2265.0576214728999</v>
      </c>
      <c r="V2159" s="5">
        <v>21.605724708234</v>
      </c>
      <c r="W2159" s="5">
        <v>2309.8646420914502</v>
      </c>
      <c r="X2159" s="5">
        <v>1659.1329256940001</v>
      </c>
      <c r="Y2159" s="5">
        <v>5552.0959858286697</v>
      </c>
      <c r="Z2159" s="5">
        <v>8308.8044353730802</v>
      </c>
      <c r="AC2159" s="4">
        <v>505.664239919355</v>
      </c>
      <c r="AD2159" s="4">
        <v>511.84</v>
      </c>
      <c r="AE2159" s="3">
        <v>-0.32642114675542672</v>
      </c>
      <c r="AF2159" s="3">
        <v>-0.32449073296510667</v>
      </c>
    </row>
    <row r="2160" spans="1:32">
      <c r="A2160" t="s">
        <v>47</v>
      </c>
      <c r="B2160">
        <v>238</v>
      </c>
      <c r="C2160">
        <v>2012</v>
      </c>
      <c r="D2160" s="5">
        <v>36.568314610903059</v>
      </c>
      <c r="E2160" s="5">
        <v>50.756768577300747</v>
      </c>
      <c r="F2160" s="5">
        <v>3802.7848282534401</v>
      </c>
      <c r="G2160" s="5">
        <v>22301.550868178201</v>
      </c>
      <c r="H2160" s="5">
        <v>9222.3458400298514</v>
      </c>
      <c r="I2160" s="5">
        <v>12927.770875774349</v>
      </c>
      <c r="J2160" s="5">
        <v>-12.101214529368001</v>
      </c>
      <c r="K2160" s="5">
        <v>-1.6844260431420501</v>
      </c>
      <c r="L2160" s="5">
        <v>6856.6702774878795</v>
      </c>
      <c r="M2160" s="5">
        <v>19906.268045852707</v>
      </c>
      <c r="N2160" s="5">
        <v>35278.394086486711</v>
      </c>
      <c r="O2160" s="5">
        <v>-15372.126040634004</v>
      </c>
      <c r="P2160" s="5">
        <v>-15304.117453583978</v>
      </c>
      <c r="R2160" s="5">
        <v>46473.131811599582</v>
      </c>
      <c r="S2160" s="6">
        <v>-0.33077448068169918</v>
      </c>
      <c r="T2160" s="5">
        <v>-2407.6529756599998</v>
      </c>
      <c r="U2160" s="5">
        <v>-2411.0899809644097</v>
      </c>
      <c r="V2160" s="5">
        <v>46.2125479029826</v>
      </c>
      <c r="W2160" s="5">
        <v>2330.04552918226</v>
      </c>
      <c r="X2160" s="5">
        <v>3570.9163150610598</v>
      </c>
      <c r="Y2160" s="5">
        <v>6892.3003108475905</v>
      </c>
      <c r="Z2160" s="5">
        <v>9356.8545607132892</v>
      </c>
      <c r="AC2160" s="4">
        <v>502.90146198156702</v>
      </c>
      <c r="AD2160" s="4">
        <v>508.19499999999999</v>
      </c>
      <c r="AE2160" s="3">
        <v>-0.33425621104318332</v>
      </c>
      <c r="AF2160" s="3">
        <v>-0.33277741152217677</v>
      </c>
    </row>
    <row r="2161" spans="1:32">
      <c r="A2161" t="s">
        <v>47</v>
      </c>
      <c r="B2161">
        <v>238</v>
      </c>
      <c r="C2161">
        <v>2013</v>
      </c>
      <c r="D2161" s="5">
        <v>85.830050138209543</v>
      </c>
      <c r="E2161" s="5">
        <v>64.516831035784051</v>
      </c>
      <c r="F2161" s="5">
        <v>4611.4058246634395</v>
      </c>
      <c r="G2161" s="5">
        <v>26271.1649650484</v>
      </c>
      <c r="H2161" s="5">
        <v>11113.369902643739</v>
      </c>
      <c r="I2161" s="5">
        <v>15998.476114268949</v>
      </c>
      <c r="J2161" s="5">
        <v>-16.488589297517102</v>
      </c>
      <c r="K2161" s="5">
        <v>-2.9103847336086099</v>
      </c>
      <c r="L2161" s="5">
        <v>7330.8553874526096</v>
      </c>
      <c r="M2161" s="5">
        <v>23124.972575600481</v>
      </c>
      <c r="N2161" s="5">
        <v>42331.247525619525</v>
      </c>
      <c r="O2161" s="5">
        <v>-19206.274950019044</v>
      </c>
      <c r="P2161" s="5">
        <v>-19241.306847656651</v>
      </c>
      <c r="R2161" s="5">
        <v>49584.840931678678</v>
      </c>
      <c r="S2161" s="6">
        <v>-0.38734166711319573</v>
      </c>
      <c r="T2161" s="5">
        <v>-2485.8030045199998</v>
      </c>
      <c r="U2161" s="5">
        <v>-2431.1685628770401</v>
      </c>
      <c r="V2161" s="5">
        <v>7.9157261288371998</v>
      </c>
      <c r="W2161" s="5">
        <v>2633.16322355278</v>
      </c>
      <c r="X2161" s="5">
        <v>6104.59965270676</v>
      </c>
      <c r="Y2161" s="5">
        <v>8480.2066790909594</v>
      </c>
      <c r="Z2161" s="5">
        <v>9893.8764615621894</v>
      </c>
      <c r="AC2161" s="4">
        <v>499.76683256528401</v>
      </c>
      <c r="AD2161" s="4">
        <v>501.40499999999997</v>
      </c>
      <c r="AE2161" s="3">
        <v>-0.38861132020705236</v>
      </c>
      <c r="AF2161" s="3">
        <v>-0.38932014021643657</v>
      </c>
    </row>
    <row r="2162" spans="1:32">
      <c r="A2162" t="s">
        <v>47</v>
      </c>
      <c r="B2162">
        <v>238</v>
      </c>
      <c r="C2162">
        <v>2014</v>
      </c>
      <c r="D2162" s="5">
        <v>160.30442189247032</v>
      </c>
      <c r="E2162" s="5">
        <v>72.14191742356887</v>
      </c>
      <c r="F2162" s="5">
        <v>5026.7682593507097</v>
      </c>
      <c r="G2162" s="5">
        <v>29998.336259351501</v>
      </c>
      <c r="H2162" s="5">
        <v>12069.690453011921</v>
      </c>
      <c r="I2162" s="5">
        <v>17091.595956278928</v>
      </c>
      <c r="J2162" s="5">
        <v>-20.211356943284301</v>
      </c>
      <c r="K2162" s="5">
        <v>-1.66162824675728</v>
      </c>
      <c r="L2162" s="5">
        <v>7211.40694507221</v>
      </c>
      <c r="M2162" s="5">
        <v>24447.958722384028</v>
      </c>
      <c r="N2162" s="5">
        <v>47160.412504807238</v>
      </c>
      <c r="O2162" s="5">
        <v>-22712.45378242321</v>
      </c>
      <c r="P2162" s="5">
        <v>-22676.494142215324</v>
      </c>
      <c r="R2162" s="5">
        <v>49603.987468144638</v>
      </c>
      <c r="S2162" s="6">
        <v>-0.45787556488294417</v>
      </c>
      <c r="T2162" s="5">
        <v>-2339.7019199499996</v>
      </c>
      <c r="U2162" s="5">
        <v>-2364.0440979752898</v>
      </c>
      <c r="V2162" s="5">
        <v>-25.270973291058297</v>
      </c>
      <c r="W2162" s="5">
        <v>2899.39334318278</v>
      </c>
      <c r="X2162" s="5">
        <v>6979.1276311456295</v>
      </c>
      <c r="Y2162" s="5">
        <v>9170.29710982914</v>
      </c>
      <c r="Z2162" s="5">
        <v>10112.468325133301</v>
      </c>
      <c r="AC2162" s="4">
        <v>538.31720027905806</v>
      </c>
      <c r="AD2162" s="4">
        <v>539.41999999999996</v>
      </c>
      <c r="AE2162" s="3">
        <v>-0.45881357140571044</v>
      </c>
      <c r="AF2162" s="3">
        <v>-0.45808715183395049</v>
      </c>
    </row>
    <row r="2163" spans="1:32">
      <c r="A2163" t="s">
        <v>47</v>
      </c>
      <c r="B2163">
        <v>238</v>
      </c>
      <c r="C2163">
        <v>2015</v>
      </c>
      <c r="D2163" s="5">
        <v>199.00412875230612</v>
      </c>
      <c r="E2163" s="5">
        <v>80.005135259244184</v>
      </c>
      <c r="F2163" s="5">
        <v>5493.58734076771</v>
      </c>
      <c r="G2163" s="5">
        <v>33559.662281755503</v>
      </c>
      <c r="H2163" s="5">
        <v>12578.243018165031</v>
      </c>
      <c r="I2163" s="5">
        <v>18188.521904137189</v>
      </c>
      <c r="J2163" s="5">
        <v>-24.0572737427734</v>
      </c>
      <c r="K2163" s="5">
        <v>-0.37156289532090797</v>
      </c>
      <c r="L2163" s="5">
        <v>7833.9067385286999</v>
      </c>
      <c r="M2163" s="5">
        <v>26080.683952470972</v>
      </c>
      <c r="N2163" s="5">
        <v>51827.817758256613</v>
      </c>
      <c r="O2163" s="5">
        <v>-25747.133805785641</v>
      </c>
      <c r="P2163" s="5">
        <v>-25750.536145751248</v>
      </c>
      <c r="R2163" s="5">
        <v>52898.3173213107</v>
      </c>
      <c r="S2163" s="6">
        <v>-0.48672878665297564</v>
      </c>
      <c r="T2163" s="5">
        <v>-2139.94111380395</v>
      </c>
      <c r="U2163" s="5">
        <v>-2492.5443069189901</v>
      </c>
      <c r="V2163" s="5">
        <v>31.410191964808099</v>
      </c>
      <c r="W2163" s="5">
        <v>3068.9846350171097</v>
      </c>
      <c r="X2163" s="5">
        <v>7496.4197837905904</v>
      </c>
      <c r="Y2163" s="5">
        <v>9509.2583831479205</v>
      </c>
      <c r="Z2163" s="5">
        <v>10692.102120346599</v>
      </c>
      <c r="AC2163" s="4">
        <v>534.56576996927799</v>
      </c>
      <c r="AD2163" s="4">
        <v>538.40499999999997</v>
      </c>
      <c r="AE2163" s="3">
        <v>-0.49022445337821763</v>
      </c>
      <c r="AF2163" s="3">
        <v>-0.49028923380241662</v>
      </c>
    </row>
    <row r="2164" spans="1:32">
      <c r="A2164" t="s">
        <v>48</v>
      </c>
      <c r="B2164">
        <v>662</v>
      </c>
      <c r="C2164">
        <v>1970</v>
      </c>
      <c r="D2164" s="5">
        <v>0</v>
      </c>
      <c r="E2164" s="5">
        <v>0</v>
      </c>
      <c r="F2164" s="5">
        <v>2.0691099999999998</v>
      </c>
      <c r="G2164" s="5">
        <v>180.79300000000001</v>
      </c>
      <c r="H2164" s="5">
        <v>160.102394</v>
      </c>
      <c r="I2164" s="5">
        <v>373.53300000000002</v>
      </c>
      <c r="J2164" s="5">
        <v>0</v>
      </c>
      <c r="K2164" s="5">
        <v>0</v>
      </c>
      <c r="L2164" s="5">
        <v>118.83999998605999</v>
      </c>
      <c r="M2164" s="5">
        <v>281.01150398606001</v>
      </c>
      <c r="N2164" s="5">
        <v>554.32600000000002</v>
      </c>
      <c r="O2164" s="5">
        <v>-273.31449601394002</v>
      </c>
      <c r="R2164" s="5">
        <v>1648.3792642969784</v>
      </c>
      <c r="S2164" s="6">
        <v>-0.16580801635508721</v>
      </c>
      <c r="T2164" s="5">
        <v>-280.02805611798198</v>
      </c>
      <c r="U2164" s="5">
        <v>-37.899993896484403</v>
      </c>
      <c r="AC2164" s="4">
        <v>276.403137026845</v>
      </c>
      <c r="AD2164" s="4">
        <v>276.02480475014499</v>
      </c>
      <c r="AE2164" s="3">
        <v>-0.16558106334363626</v>
      </c>
    </row>
    <row r="2165" spans="1:32">
      <c r="A2165" t="s">
        <v>48</v>
      </c>
      <c r="B2165">
        <v>662</v>
      </c>
      <c r="C2165">
        <v>1971</v>
      </c>
      <c r="D2165" s="5">
        <v>0</v>
      </c>
      <c r="E2165" s="5">
        <v>0</v>
      </c>
      <c r="F2165" s="5">
        <v>2.2037567259130881</v>
      </c>
      <c r="G2165" s="5">
        <v>183.69800000000001</v>
      </c>
      <c r="H2165" s="5">
        <v>183.17829899999998</v>
      </c>
      <c r="I2165" s="5">
        <v>514.35900000000004</v>
      </c>
      <c r="J2165" s="5">
        <v>0</v>
      </c>
      <c r="K2165" s="5">
        <v>0</v>
      </c>
      <c r="L2165" s="5">
        <v>89.433413389953898</v>
      </c>
      <c r="M2165" s="5">
        <v>274.81546911586696</v>
      </c>
      <c r="N2165" s="5">
        <v>698.05700000000002</v>
      </c>
      <c r="O2165" s="5">
        <v>-423.24153088413306</v>
      </c>
      <c r="R2165" s="5">
        <v>1730.5623132120375</v>
      </c>
      <c r="S2165" s="6">
        <v>-0.24456878995508052</v>
      </c>
      <c r="T2165" s="5">
        <v>-350.45143771586504</v>
      </c>
      <c r="U2165" s="5">
        <v>-105.51348876953099</v>
      </c>
      <c r="AC2165" s="4">
        <v>275.35645668533198</v>
      </c>
      <c r="AD2165" s="4">
        <v>261.22481521911601</v>
      </c>
      <c r="AE2165" s="3">
        <v>-0.23201721046761978</v>
      </c>
    </row>
    <row r="2166" spans="1:32">
      <c r="A2166" t="s">
        <v>48</v>
      </c>
      <c r="B2166">
        <v>662</v>
      </c>
      <c r="C2166">
        <v>1972</v>
      </c>
      <c r="D2166" s="5">
        <v>0</v>
      </c>
      <c r="E2166" s="5">
        <v>0</v>
      </c>
      <c r="F2166" s="5">
        <v>2.1759059429276628</v>
      </c>
      <c r="G2166" s="5">
        <v>184.94399999999999</v>
      </c>
      <c r="H2166" s="5">
        <v>127.627993</v>
      </c>
      <c r="I2166" s="5">
        <v>579.84199999999998</v>
      </c>
      <c r="J2166" s="5">
        <v>0</v>
      </c>
      <c r="K2166" s="5">
        <v>0</v>
      </c>
      <c r="L2166" s="5">
        <v>87.177451806489898</v>
      </c>
      <c r="M2166" s="5">
        <v>216.98135074941757</v>
      </c>
      <c r="N2166" s="5">
        <v>764.78599999999994</v>
      </c>
      <c r="O2166" s="5">
        <v>-547.80464925058232</v>
      </c>
      <c r="R2166" s="5">
        <v>1994.8708807840926</v>
      </c>
      <c r="S2166" s="6">
        <v>-0.27460656954161633</v>
      </c>
      <c r="T2166" s="5">
        <v>-363.50922935904003</v>
      </c>
      <c r="U2166" s="5">
        <v>-96.629669189453097</v>
      </c>
      <c r="AC2166" s="4">
        <v>252.02762746264901</v>
      </c>
      <c r="AD2166" s="4">
        <v>256.049818879719</v>
      </c>
      <c r="AE2166" s="3">
        <v>-0.27898910568736096</v>
      </c>
    </row>
    <row r="2167" spans="1:32">
      <c r="A2167" t="s">
        <v>48</v>
      </c>
      <c r="B2167">
        <v>662</v>
      </c>
      <c r="C2167">
        <v>1973</v>
      </c>
      <c r="D2167" s="5">
        <v>0</v>
      </c>
      <c r="E2167" s="5">
        <v>0</v>
      </c>
      <c r="F2167" s="5">
        <v>2.4507259286528966</v>
      </c>
      <c r="G2167" s="5">
        <v>212.24700000000001</v>
      </c>
      <c r="H2167" s="5">
        <v>160.91277700000001</v>
      </c>
      <c r="I2167" s="5">
        <v>863.19600000000003</v>
      </c>
      <c r="J2167" s="5">
        <v>0</v>
      </c>
      <c r="K2167" s="5">
        <v>0</v>
      </c>
      <c r="L2167" s="5">
        <v>88.373421470548493</v>
      </c>
      <c r="M2167" s="5">
        <v>251.7369243992014</v>
      </c>
      <c r="N2167" s="5">
        <v>1075.443</v>
      </c>
      <c r="O2167" s="5">
        <v>-823.70607560079861</v>
      </c>
      <c r="R2167" s="5">
        <v>2608.4965141236612</v>
      </c>
      <c r="S2167" s="6">
        <v>-0.31577810096385245</v>
      </c>
      <c r="T2167" s="5">
        <v>-633.12800976486596</v>
      </c>
      <c r="U2167" s="5">
        <v>-219.34825134277301</v>
      </c>
      <c r="AC2167" s="4">
        <v>222.88918305322699</v>
      </c>
      <c r="AD2167" s="4">
        <v>235.42483346908</v>
      </c>
      <c r="AE2167" s="3">
        <v>-0.33353797530337792</v>
      </c>
    </row>
    <row r="2168" spans="1:32">
      <c r="A2168" t="s">
        <v>48</v>
      </c>
      <c r="B2168">
        <v>662</v>
      </c>
      <c r="C2168">
        <v>1974</v>
      </c>
      <c r="D2168" s="5">
        <v>0</v>
      </c>
      <c r="E2168" s="5">
        <v>0</v>
      </c>
      <c r="F2168" s="5">
        <v>2.6759086898797997</v>
      </c>
      <c r="G2168" s="5">
        <v>238.63399999999999</v>
      </c>
      <c r="H2168" s="5">
        <v>297.68804599999999</v>
      </c>
      <c r="I2168" s="5">
        <v>1066.2239999999999</v>
      </c>
      <c r="J2168" s="5">
        <v>0</v>
      </c>
      <c r="K2168" s="5">
        <v>0</v>
      </c>
      <c r="L2168" s="5">
        <v>65.667321422935998</v>
      </c>
      <c r="M2168" s="5">
        <v>366.03127611281582</v>
      </c>
      <c r="N2168" s="5">
        <v>1304.8579999999999</v>
      </c>
      <c r="O2168" s="5">
        <v>-938.82672388718413</v>
      </c>
      <c r="R2168" s="5">
        <v>2995.4293368500162</v>
      </c>
      <c r="S2168" s="6">
        <v>-0.31341975333474276</v>
      </c>
      <c r="T2168" s="5">
        <v>-618.90076667528899</v>
      </c>
      <c r="U2168" s="5">
        <v>-61.014892578125</v>
      </c>
      <c r="AC2168" s="4">
        <v>240.70466763782301</v>
      </c>
      <c r="AD2168" s="4">
        <v>222.22484275627099</v>
      </c>
      <c r="AE2168" s="3">
        <v>-0.28935731111920521</v>
      </c>
    </row>
    <row r="2169" spans="1:32">
      <c r="A2169" t="s">
        <v>48</v>
      </c>
      <c r="B2169">
        <v>662</v>
      </c>
      <c r="C2169">
        <v>1975</v>
      </c>
      <c r="D2169" s="5">
        <v>1.7983199999999999</v>
      </c>
      <c r="E2169" s="5">
        <v>2.6712092432230063</v>
      </c>
      <c r="F2169" s="5">
        <v>2.6330072341105772</v>
      </c>
      <c r="G2169" s="5">
        <v>311.66410355438882</v>
      </c>
      <c r="H2169" s="5">
        <v>191.87439899999998</v>
      </c>
      <c r="I2169" s="5">
        <v>1464.556</v>
      </c>
      <c r="J2169" s="5">
        <v>0</v>
      </c>
      <c r="K2169" s="5">
        <v>0</v>
      </c>
      <c r="L2169" s="5">
        <v>102.759930057674</v>
      </c>
      <c r="M2169" s="5">
        <v>299.06565629178453</v>
      </c>
      <c r="N2169" s="5">
        <v>1778.8913127976118</v>
      </c>
      <c r="O2169" s="5">
        <v>-1479.8256565058273</v>
      </c>
      <c r="R2169" s="5">
        <v>4094.6691711070807</v>
      </c>
      <c r="S2169" s="6">
        <v>-0.36140298389618741</v>
      </c>
      <c r="T2169" s="5">
        <v>-378.88526481941699</v>
      </c>
      <c r="U2169" s="5">
        <v>-378.88526481941699</v>
      </c>
      <c r="V2169" s="5">
        <v>0</v>
      </c>
      <c r="AC2169" s="4">
        <v>214.31290034121901</v>
      </c>
      <c r="AD2169" s="4">
        <v>224.274841306177</v>
      </c>
      <c r="AE2169" s="3">
        <v>-0.37820213683752357</v>
      </c>
    </row>
    <row r="2170" spans="1:32">
      <c r="A2170" t="s">
        <v>48</v>
      </c>
      <c r="B2170">
        <v>662</v>
      </c>
      <c r="C2170">
        <v>1976</v>
      </c>
      <c r="D2170" s="5">
        <v>2.8457303298476866</v>
      </c>
      <c r="E2170" s="5">
        <v>5.0669966809705516</v>
      </c>
      <c r="F2170" s="5">
        <v>2.4476260074891116</v>
      </c>
      <c r="G2170" s="5">
        <v>350.05067193776625</v>
      </c>
      <c r="H2170" s="5">
        <v>292.95133399999997</v>
      </c>
      <c r="I2170" s="5">
        <v>1827.78</v>
      </c>
      <c r="J2170" s="5">
        <v>0</v>
      </c>
      <c r="K2170" s="5">
        <v>0</v>
      </c>
      <c r="L2170" s="5">
        <v>76.402739605818397</v>
      </c>
      <c r="M2170" s="5">
        <v>374.64742994315515</v>
      </c>
      <c r="N2170" s="5">
        <v>2182.8976686187366</v>
      </c>
      <c r="O2170" s="5">
        <v>-1808.2502386755814</v>
      </c>
      <c r="R2170" s="5">
        <v>4609.3310408031275</v>
      </c>
      <c r="S2170" s="6">
        <v>-0.39230209821521361</v>
      </c>
      <c r="T2170" s="5">
        <v>-249.17295183937202</v>
      </c>
      <c r="U2170" s="5">
        <v>-249.17295183937199</v>
      </c>
      <c r="V2170" s="5">
        <v>0</v>
      </c>
      <c r="AC2170" s="4">
        <v>238.95049426705901</v>
      </c>
      <c r="AD2170" s="4">
        <v>248.48732417915201</v>
      </c>
      <c r="AE2170" s="3">
        <v>-0.40795939323907021</v>
      </c>
    </row>
    <row r="2171" spans="1:32">
      <c r="A2171" t="s">
        <v>48</v>
      </c>
      <c r="B2171">
        <v>662</v>
      </c>
      <c r="C2171">
        <v>1977</v>
      </c>
      <c r="D2171" s="5">
        <v>12.291955557632605</v>
      </c>
      <c r="E2171" s="5">
        <v>5.0669966809705516</v>
      </c>
      <c r="F2171" s="5">
        <v>2.7016668900551619</v>
      </c>
      <c r="G2171" s="5">
        <v>435.67889852325135</v>
      </c>
      <c r="H2171" s="5">
        <v>361.03517299999999</v>
      </c>
      <c r="I2171" s="5">
        <v>2572.85</v>
      </c>
      <c r="J2171" s="5">
        <v>0</v>
      </c>
      <c r="K2171" s="5">
        <v>0</v>
      </c>
      <c r="L2171" s="5">
        <v>184.808242921328</v>
      </c>
      <c r="M2171" s="5">
        <v>560.83703836901577</v>
      </c>
      <c r="N2171" s="5">
        <v>3013.595895204222</v>
      </c>
      <c r="O2171" s="5">
        <v>-2452.7588568352062</v>
      </c>
      <c r="R2171" s="5">
        <v>5979.9549934171509</v>
      </c>
      <c r="S2171" s="6">
        <v>-0.41016343091800023</v>
      </c>
      <c r="T2171" s="5">
        <v>-176.73418835233599</v>
      </c>
      <c r="U2171" s="5">
        <v>-176.73418835233599</v>
      </c>
      <c r="V2171" s="5">
        <v>0</v>
      </c>
      <c r="AC2171" s="4">
        <v>245.67968656657499</v>
      </c>
      <c r="AD2171" s="4">
        <v>235.249833542868</v>
      </c>
      <c r="AE2171" s="3">
        <v>-0.39275074059769211</v>
      </c>
    </row>
    <row r="2172" spans="1:32">
      <c r="A2172" t="s">
        <v>48</v>
      </c>
      <c r="B2172">
        <v>662</v>
      </c>
      <c r="C2172">
        <v>1978</v>
      </c>
      <c r="D2172" s="5">
        <v>20.830977008265695</v>
      </c>
      <c r="E2172" s="5">
        <v>7.6039334467955628</v>
      </c>
      <c r="F2172" s="5">
        <v>3.0850316872543448</v>
      </c>
      <c r="G2172" s="5">
        <v>618.74062339675152</v>
      </c>
      <c r="H2172" s="5">
        <v>369.61252400000001</v>
      </c>
      <c r="I2172" s="5">
        <v>3835.9780000000001</v>
      </c>
      <c r="J2172" s="5">
        <v>0</v>
      </c>
      <c r="K2172" s="5">
        <v>0</v>
      </c>
      <c r="L2172" s="5">
        <v>447.966122203895</v>
      </c>
      <c r="M2172" s="5">
        <v>841.49465489941508</v>
      </c>
      <c r="N2172" s="5">
        <v>4462.3225568435473</v>
      </c>
      <c r="O2172" s="5">
        <v>-3620.8279019441325</v>
      </c>
      <c r="R2172" s="5">
        <v>7542.8114236005595</v>
      </c>
      <c r="S2172" s="6">
        <v>-0.48003691178265345</v>
      </c>
      <c r="T2172" s="5">
        <v>-838.62213817003703</v>
      </c>
      <c r="U2172" s="5">
        <v>-838.62213817003703</v>
      </c>
      <c r="V2172" s="5">
        <v>0</v>
      </c>
      <c r="AC2172" s="4">
        <v>225.65586023395699</v>
      </c>
      <c r="AD2172" s="4">
        <v>208.999852111146</v>
      </c>
      <c r="AE2172" s="3">
        <v>-0.44460464472957822</v>
      </c>
    </row>
    <row r="2173" spans="1:32">
      <c r="A2173" t="s">
        <v>48</v>
      </c>
      <c r="B2173">
        <v>662</v>
      </c>
      <c r="C2173">
        <v>1979</v>
      </c>
      <c r="D2173" s="5">
        <v>23.299627359706111</v>
      </c>
      <c r="E2173" s="5">
        <v>7.6039334467955628</v>
      </c>
      <c r="F2173" s="5">
        <v>2.8935853407049987</v>
      </c>
      <c r="G2173" s="5">
        <v>722.90033269516368</v>
      </c>
      <c r="H2173" s="5">
        <v>389.87568899999997</v>
      </c>
      <c r="I2173" s="5">
        <v>4772.1679999999997</v>
      </c>
      <c r="J2173" s="5">
        <v>0</v>
      </c>
      <c r="K2173" s="5">
        <v>0</v>
      </c>
      <c r="L2173" s="5">
        <v>147.031008241965</v>
      </c>
      <c r="M2173" s="5">
        <v>563.09990994237603</v>
      </c>
      <c r="N2173" s="5">
        <v>5502.672266141959</v>
      </c>
      <c r="O2173" s="5">
        <v>-4939.5723561995828</v>
      </c>
      <c r="R2173" s="5">
        <v>8727.5396854893024</v>
      </c>
      <c r="S2173" s="6">
        <v>-0.56597535321578429</v>
      </c>
      <c r="T2173" s="5">
        <v>-1383.0280459713099</v>
      </c>
      <c r="U2173" s="5">
        <v>-1383.0280459713099</v>
      </c>
      <c r="V2173" s="5">
        <v>0</v>
      </c>
      <c r="AC2173" s="4">
        <v>212.721644262377</v>
      </c>
      <c r="AD2173" s="4">
        <v>200.999857770049</v>
      </c>
      <c r="AE2173" s="3">
        <v>-0.53478791917107338</v>
      </c>
    </row>
    <row r="2174" spans="1:32">
      <c r="A2174" t="s">
        <v>48</v>
      </c>
      <c r="B2174">
        <v>662</v>
      </c>
      <c r="C2174">
        <v>1980</v>
      </c>
      <c r="D2174" s="5">
        <v>27.77807684705591</v>
      </c>
      <c r="E2174" s="5">
        <v>7.6039334467955628</v>
      </c>
      <c r="F2174" s="5">
        <v>2.8240863973867558</v>
      </c>
      <c r="G2174" s="5">
        <v>744.11872291891575</v>
      </c>
      <c r="H2174" s="5">
        <v>441.95135199999999</v>
      </c>
      <c r="I2174" s="5">
        <v>7462.4319999999998</v>
      </c>
      <c r="J2174" s="5">
        <v>0</v>
      </c>
      <c r="K2174" s="5">
        <v>0</v>
      </c>
      <c r="L2174" s="5">
        <v>19.704202207505102</v>
      </c>
      <c r="M2174" s="5">
        <v>492.25771745194777</v>
      </c>
      <c r="N2174" s="5">
        <v>8214.1546563657103</v>
      </c>
      <c r="O2174" s="5">
        <v>-7721.8969389137628</v>
      </c>
      <c r="R2174" s="5">
        <v>10039.510688900289</v>
      </c>
      <c r="S2174" s="6">
        <v>-0.7691507263846149</v>
      </c>
      <c r="T2174" s="5">
        <v>-1826.4900228635199</v>
      </c>
      <c r="U2174" s="5">
        <v>-1826.4900228635299</v>
      </c>
      <c r="V2174" s="5">
        <v>0</v>
      </c>
      <c r="AC2174" s="4">
        <v>211.27955541470499</v>
      </c>
      <c r="AD2174" s="4">
        <v>225.79984022744799</v>
      </c>
      <c r="AE2174" s="3">
        <v>-0.82201096451372002</v>
      </c>
    </row>
    <row r="2175" spans="1:32">
      <c r="A2175" t="s">
        <v>48</v>
      </c>
      <c r="B2175">
        <v>662</v>
      </c>
      <c r="C2175">
        <v>1981</v>
      </c>
      <c r="D2175" s="5">
        <v>24.862901277647136</v>
      </c>
      <c r="E2175" s="5">
        <v>7.6039334467955628</v>
      </c>
      <c r="F2175" s="5">
        <v>2.5182539713508731</v>
      </c>
      <c r="G2175" s="5">
        <v>609.18577380827946</v>
      </c>
      <c r="H2175" s="5">
        <v>507.86993899999999</v>
      </c>
      <c r="I2175" s="5">
        <v>8140.8410000000003</v>
      </c>
      <c r="J2175" s="5">
        <v>0</v>
      </c>
      <c r="K2175" s="5">
        <v>0</v>
      </c>
      <c r="L2175" s="5">
        <v>17.846935721043099</v>
      </c>
      <c r="M2175" s="5">
        <v>553.09802997004113</v>
      </c>
      <c r="N2175" s="5">
        <v>8757.6307072550753</v>
      </c>
      <c r="O2175" s="5">
        <v>-8204.5326772850349</v>
      </c>
      <c r="R2175" s="5">
        <v>8320.6992807546503</v>
      </c>
      <c r="S2175" s="6">
        <v>-0.98603884126201957</v>
      </c>
      <c r="T2175" s="5">
        <v>-1411.31987629945</v>
      </c>
      <c r="U2175" s="5">
        <v>-1411.3198762994598</v>
      </c>
      <c r="V2175" s="5">
        <v>0</v>
      </c>
      <c r="AC2175" s="4">
        <v>271.73145255032699</v>
      </c>
      <c r="AD2175" s="4">
        <v>287.39979665389097</v>
      </c>
      <c r="AE2175" s="3">
        <v>-1.0428949604906592</v>
      </c>
    </row>
    <row r="2176" spans="1:32">
      <c r="A2176" t="s">
        <v>48</v>
      </c>
      <c r="B2176">
        <v>662</v>
      </c>
      <c r="C2176">
        <v>1982</v>
      </c>
      <c r="D2176" s="5">
        <v>25.965456272464063</v>
      </c>
      <c r="E2176" s="5">
        <v>7.6039334467955628</v>
      </c>
      <c r="F2176" s="5">
        <v>2.3939428842735886</v>
      </c>
      <c r="G2176" s="5">
        <v>574.80521489669718</v>
      </c>
      <c r="H2176" s="5">
        <v>546.79562599999997</v>
      </c>
      <c r="I2176" s="5">
        <v>8961.3960000000006</v>
      </c>
      <c r="J2176" s="5">
        <v>0</v>
      </c>
      <c r="K2176" s="5">
        <v>0</v>
      </c>
      <c r="L2176" s="5">
        <v>2.1954503613819001</v>
      </c>
      <c r="M2176" s="5">
        <v>577.35047551811942</v>
      </c>
      <c r="N2176" s="5">
        <v>9543.8051483434938</v>
      </c>
      <c r="O2176" s="5">
        <v>-8966.4546728253736</v>
      </c>
      <c r="R2176" s="5">
        <v>7465.7480562605742</v>
      </c>
      <c r="S2176" s="6">
        <v>-1.2010122234578151</v>
      </c>
      <c r="T2176" s="5">
        <v>-1016.1096974191099</v>
      </c>
      <c r="U2176" s="5">
        <v>-1016.1096974191199</v>
      </c>
      <c r="V2176" s="5">
        <v>0</v>
      </c>
      <c r="AC2176" s="4">
        <v>328.60625269898998</v>
      </c>
      <c r="AD2176" s="4">
        <v>336.24976209921198</v>
      </c>
      <c r="AE2176" s="3">
        <v>-1.2289482354611849</v>
      </c>
    </row>
    <row r="2177" spans="1:32">
      <c r="A2177" t="s">
        <v>48</v>
      </c>
      <c r="B2177">
        <v>662</v>
      </c>
      <c r="C2177">
        <v>1983</v>
      </c>
      <c r="D2177" s="5">
        <v>29.126828632723214</v>
      </c>
      <c r="E2177" s="5">
        <v>7.6039334467955628</v>
      </c>
      <c r="F2177" s="5">
        <v>2.0198662769181359</v>
      </c>
      <c r="G2177" s="5">
        <v>518.06993559403759</v>
      </c>
      <c r="H2177" s="5">
        <v>666</v>
      </c>
      <c r="I2177" s="5">
        <v>8858.43</v>
      </c>
      <c r="J2177" s="5">
        <v>0</v>
      </c>
      <c r="K2177" s="5">
        <v>0</v>
      </c>
      <c r="L2177" s="5">
        <v>19.721351841124299</v>
      </c>
      <c r="M2177" s="5">
        <v>716.86804675076564</v>
      </c>
      <c r="N2177" s="5">
        <v>9384.1038690408332</v>
      </c>
      <c r="O2177" s="5">
        <v>-8667.2358222900675</v>
      </c>
      <c r="R2177" s="5">
        <v>6736.8670922802885</v>
      </c>
      <c r="S2177" s="6">
        <v>-1.2865380455882482</v>
      </c>
      <c r="T2177" s="5">
        <v>-928.710424292781</v>
      </c>
      <c r="U2177" s="5">
        <v>-928.71042429277998</v>
      </c>
      <c r="V2177" s="5">
        <v>0</v>
      </c>
      <c r="AC2177" s="4">
        <v>381.06603602462798</v>
      </c>
      <c r="AD2177" s="4">
        <v>417.37470471439298</v>
      </c>
      <c r="AE2177" s="3">
        <v>-1.4091217430002696</v>
      </c>
    </row>
    <row r="2178" spans="1:32">
      <c r="A2178" t="s">
        <v>48</v>
      </c>
      <c r="B2178">
        <v>662</v>
      </c>
      <c r="C2178">
        <v>1984</v>
      </c>
      <c r="D2178" s="5">
        <v>30.347495749503569</v>
      </c>
      <c r="E2178" s="5">
        <v>7.6039334467955628</v>
      </c>
      <c r="F2178" s="5">
        <v>1.8016476486467567</v>
      </c>
      <c r="G2178" s="5">
        <v>470.63773216532383</v>
      </c>
      <c r="H2178" s="5">
        <v>919</v>
      </c>
      <c r="I2178" s="5">
        <v>8545.8860000000004</v>
      </c>
      <c r="J2178" s="5">
        <v>0</v>
      </c>
      <c r="K2178" s="5">
        <v>0</v>
      </c>
      <c r="L2178" s="5">
        <v>5.3670214709368897</v>
      </c>
      <c r="M2178" s="5">
        <v>956.51616486908711</v>
      </c>
      <c r="N2178" s="5">
        <v>9024.127665612119</v>
      </c>
      <c r="O2178" s="5">
        <v>-8067.6115007430317</v>
      </c>
      <c r="R2178" s="5">
        <v>6716.6614921482669</v>
      </c>
      <c r="S2178" s="6">
        <v>-1.2011341512705407</v>
      </c>
      <c r="T2178" s="5">
        <v>-72.776095411317712</v>
      </c>
      <c r="U2178" s="5">
        <v>-72.77609541131919</v>
      </c>
      <c r="V2178" s="5">
        <v>0</v>
      </c>
      <c r="AC2178" s="4">
        <v>436.95666578800802</v>
      </c>
      <c r="AD2178" s="4">
        <v>479.59966074873398</v>
      </c>
      <c r="AE2178" s="3">
        <v>-1.3183539159980462</v>
      </c>
    </row>
    <row r="2179" spans="1:32">
      <c r="A2179" t="s">
        <v>48</v>
      </c>
      <c r="B2179">
        <v>662</v>
      </c>
      <c r="C2179">
        <v>1985</v>
      </c>
      <c r="D2179" s="5">
        <v>42.888690042032664</v>
      </c>
      <c r="E2179" s="5">
        <v>7.6039334467955628</v>
      </c>
      <c r="F2179" s="5">
        <v>2.0746975101028933</v>
      </c>
      <c r="G2179" s="5">
        <v>628.53835054558488</v>
      </c>
      <c r="H2179" s="5">
        <v>1160</v>
      </c>
      <c r="I2179" s="5">
        <v>9658.94</v>
      </c>
      <c r="J2179" s="5">
        <v>0</v>
      </c>
      <c r="K2179" s="5">
        <v>0</v>
      </c>
      <c r="L2179" s="5">
        <v>4.7323615463647402</v>
      </c>
      <c r="M2179" s="5">
        <v>1209.6957490985003</v>
      </c>
      <c r="N2179" s="5">
        <v>10295.08228399238</v>
      </c>
      <c r="O2179" s="5">
        <v>-9085.3865348938798</v>
      </c>
      <c r="R2179" s="5">
        <v>6850.9745977731582</v>
      </c>
      <c r="S2179" s="6">
        <v>-1.3261451207025341</v>
      </c>
      <c r="T2179" s="5">
        <v>67.888970450431202</v>
      </c>
      <c r="U2179" s="5">
        <v>67.888970450427905</v>
      </c>
      <c r="V2179" s="5">
        <v>0</v>
      </c>
      <c r="AC2179" s="4">
        <v>449.26296271160697</v>
      </c>
      <c r="AD2179" s="4">
        <v>378.04973258144099</v>
      </c>
      <c r="AE2179" s="3">
        <v>-1.1159362107657291</v>
      </c>
    </row>
    <row r="2180" spans="1:32">
      <c r="A2180" t="s">
        <v>48</v>
      </c>
      <c r="B2180">
        <v>662</v>
      </c>
      <c r="C2180">
        <v>1986</v>
      </c>
      <c r="D2180" s="5">
        <v>59.978430435551189</v>
      </c>
      <c r="E2180" s="5">
        <v>7.6039334467955628</v>
      </c>
      <c r="F2180" s="5">
        <v>2.2260992774822146</v>
      </c>
      <c r="G2180" s="5">
        <v>858.75803817470785</v>
      </c>
      <c r="H2180" s="5">
        <v>1259</v>
      </c>
      <c r="I2180" s="5">
        <v>11449.806</v>
      </c>
      <c r="J2180" s="5">
        <v>0</v>
      </c>
      <c r="K2180" s="5">
        <v>0</v>
      </c>
      <c r="L2180" s="5">
        <v>19.555851242568099</v>
      </c>
      <c r="M2180" s="5">
        <v>1340.7603809556015</v>
      </c>
      <c r="N2180" s="5">
        <v>12316.167971621504</v>
      </c>
      <c r="O2180" s="5">
        <v>-10975.407590665902</v>
      </c>
      <c r="R2180" s="5">
        <v>9169.8955920066455</v>
      </c>
      <c r="S2180" s="6">
        <v>-1.1968955895455464</v>
      </c>
      <c r="T2180" s="5">
        <v>-297.71366569781497</v>
      </c>
      <c r="U2180" s="5">
        <v>-297.71366569780895</v>
      </c>
      <c r="V2180" s="5">
        <v>0</v>
      </c>
      <c r="AC2180" s="4">
        <v>346.305903554493</v>
      </c>
      <c r="AD2180" s="4">
        <v>322.74977169861103</v>
      </c>
      <c r="AE2180" s="3">
        <v>-1.1154813542244844</v>
      </c>
    </row>
    <row r="2181" spans="1:32">
      <c r="A2181" t="s">
        <v>48</v>
      </c>
      <c r="B2181">
        <v>662</v>
      </c>
      <c r="C2181">
        <v>1987</v>
      </c>
      <c r="D2181" s="5">
        <v>72.595243342999225</v>
      </c>
      <c r="E2181" s="5">
        <v>7.6039334467955628</v>
      </c>
      <c r="F2181" s="5">
        <v>2.5402804672225057</v>
      </c>
      <c r="G2181" s="5">
        <v>1156.4573158847386</v>
      </c>
      <c r="H2181" s="5">
        <v>1400</v>
      </c>
      <c r="I2181" s="5">
        <v>13577.092000000001</v>
      </c>
      <c r="J2181" s="5">
        <v>0</v>
      </c>
      <c r="K2181" s="5">
        <v>0</v>
      </c>
      <c r="L2181" s="5">
        <v>8.9019437231579808</v>
      </c>
      <c r="M2181" s="5">
        <v>1484.0374675333796</v>
      </c>
      <c r="N2181" s="5">
        <v>14741.153249331535</v>
      </c>
      <c r="O2181" s="5">
        <v>-13257.115781798155</v>
      </c>
      <c r="R2181" s="5">
        <v>10087.588387286332</v>
      </c>
      <c r="S2181" s="6">
        <v>-1.3142007061376995</v>
      </c>
      <c r="T2181" s="5">
        <v>-968.26821227582298</v>
      </c>
      <c r="U2181" s="5">
        <v>-968.26821227582195</v>
      </c>
      <c r="V2181" s="5">
        <v>0</v>
      </c>
      <c r="AC2181" s="4">
        <v>300.536562401477</v>
      </c>
      <c r="AD2181" s="4">
        <v>266.99981113409501</v>
      </c>
      <c r="AE2181" s="3">
        <v>-1.1675495903966446</v>
      </c>
    </row>
    <row r="2182" spans="1:32">
      <c r="A2182" t="s">
        <v>48</v>
      </c>
      <c r="B2182">
        <v>662</v>
      </c>
      <c r="C2182">
        <v>1988</v>
      </c>
      <c r="D2182" s="5">
        <v>102.58002541156131</v>
      </c>
      <c r="E2182" s="5">
        <v>7.6039334467955628</v>
      </c>
      <c r="F2182" s="5">
        <v>2.3086354744200843</v>
      </c>
      <c r="G2182" s="5">
        <v>1068.5638576002009</v>
      </c>
      <c r="H2182" s="5">
        <v>1270</v>
      </c>
      <c r="I2182" s="5">
        <v>13342.271000000001</v>
      </c>
      <c r="J2182" s="5">
        <v>0</v>
      </c>
      <c r="K2182" s="5">
        <v>0</v>
      </c>
      <c r="L2182" s="5">
        <v>10.4177995761628</v>
      </c>
      <c r="M2182" s="5">
        <v>1385.3064604621443</v>
      </c>
      <c r="N2182" s="5">
        <v>14418.438791046998</v>
      </c>
      <c r="O2182" s="5">
        <v>-13033.132330584853</v>
      </c>
      <c r="R2182" s="5">
        <v>10194.756126264978</v>
      </c>
      <c r="S2182" s="6">
        <v>-1.2784153116725669</v>
      </c>
      <c r="T2182" s="5">
        <v>-1238.8860388779799</v>
      </c>
      <c r="U2182" s="5">
        <v>-1238.8860388779799</v>
      </c>
      <c r="V2182" s="5">
        <v>0</v>
      </c>
      <c r="AC2182" s="4">
        <v>297.84821881937802</v>
      </c>
      <c r="AD2182" s="4">
        <v>302.94978570439702</v>
      </c>
      <c r="AE2182" s="3">
        <v>-1.3003121061042471</v>
      </c>
    </row>
    <row r="2183" spans="1:32">
      <c r="A2183" t="s">
        <v>48</v>
      </c>
      <c r="B2183">
        <v>662</v>
      </c>
      <c r="C2183">
        <v>1989</v>
      </c>
      <c r="D2183" s="5">
        <v>116.0933205666955</v>
      </c>
      <c r="E2183" s="5">
        <v>7.6039334467955628</v>
      </c>
      <c r="F2183" s="5">
        <v>2.3792428866023951</v>
      </c>
      <c r="G2183" s="5">
        <v>1090.0228183872318</v>
      </c>
      <c r="H2183" s="5">
        <v>1726</v>
      </c>
      <c r="I2183" s="5">
        <v>14820.646000000001</v>
      </c>
      <c r="J2183" s="5">
        <v>0</v>
      </c>
      <c r="K2183" s="5">
        <v>0</v>
      </c>
      <c r="L2183" s="5">
        <v>14.9863338653276</v>
      </c>
      <c r="M2183" s="5">
        <v>1859.4588973186255</v>
      </c>
      <c r="N2183" s="5">
        <v>15918.272751834029</v>
      </c>
      <c r="O2183" s="5">
        <v>-14058.813854515403</v>
      </c>
      <c r="R2183" s="5">
        <v>9757.3920464146158</v>
      </c>
      <c r="S2183" s="6">
        <v>-1.4408372429476541</v>
      </c>
      <c r="T2183" s="5">
        <v>-966.43253637885107</v>
      </c>
      <c r="U2183" s="5">
        <v>-966.43253637885698</v>
      </c>
      <c r="V2183" s="5">
        <v>0</v>
      </c>
      <c r="AC2183" s="4">
        <v>319.008299487903</v>
      </c>
      <c r="AD2183" s="4">
        <v>289.39979528916501</v>
      </c>
      <c r="AE2183" s="3">
        <v>-1.307107068447503</v>
      </c>
    </row>
    <row r="2184" spans="1:32">
      <c r="A2184" t="s">
        <v>48</v>
      </c>
      <c r="B2184">
        <v>662</v>
      </c>
      <c r="C2184">
        <v>1990</v>
      </c>
      <c r="D2184" s="5">
        <v>90.298288101615157</v>
      </c>
      <c r="E2184" s="5">
        <v>7.6039334467955628</v>
      </c>
      <c r="F2184" s="5">
        <v>2.5232630950971506</v>
      </c>
      <c r="G2184" s="5">
        <v>1212.669338421354</v>
      </c>
      <c r="H2184" s="5">
        <v>2427</v>
      </c>
      <c r="I2184" s="5">
        <v>17251.133999999998</v>
      </c>
      <c r="J2184" s="5">
        <v>0</v>
      </c>
      <c r="K2184" s="5">
        <v>0</v>
      </c>
      <c r="L2184" s="5">
        <v>3.9883746134204601</v>
      </c>
      <c r="M2184" s="5">
        <v>2523.8099258101329</v>
      </c>
      <c r="N2184" s="5">
        <v>18471.407271868149</v>
      </c>
      <c r="O2184" s="5">
        <v>-15947.597346058017</v>
      </c>
      <c r="R2184" s="5">
        <v>10796.070187587906</v>
      </c>
      <c r="S2184" s="6">
        <v>-1.4771668828526838</v>
      </c>
      <c r="T2184" s="5">
        <v>-1214.19244417819</v>
      </c>
      <c r="U2184" s="5">
        <v>-1214.19244417819</v>
      </c>
      <c r="V2184" s="5">
        <v>0</v>
      </c>
      <c r="AC2184" s="4">
        <v>272.264787954393</v>
      </c>
      <c r="AD2184" s="4">
        <v>256.44981859677398</v>
      </c>
      <c r="AE2184" s="3">
        <v>-1.3913630991025867</v>
      </c>
    </row>
    <row r="2185" spans="1:32">
      <c r="A2185" t="s">
        <v>48</v>
      </c>
      <c r="B2185">
        <v>662</v>
      </c>
      <c r="C2185">
        <v>1991</v>
      </c>
      <c r="D2185" s="5">
        <v>98.8334749832254</v>
      </c>
      <c r="E2185" s="5">
        <v>7.6039334467955628</v>
      </c>
      <c r="F2185" s="5">
        <v>2.5530376178930823</v>
      </c>
      <c r="G2185" s="5">
        <v>1204.5012815524206</v>
      </c>
      <c r="H2185" s="5">
        <v>1875</v>
      </c>
      <c r="I2185" s="5">
        <v>18174.032999999999</v>
      </c>
      <c r="J2185" s="5">
        <v>0</v>
      </c>
      <c r="K2185" s="5">
        <v>0</v>
      </c>
      <c r="L2185" s="5">
        <v>13.356101253843001</v>
      </c>
      <c r="M2185" s="5">
        <v>1989.7426138549615</v>
      </c>
      <c r="N2185" s="5">
        <v>19386.138214999217</v>
      </c>
      <c r="O2185" s="5">
        <v>-17396.395601144257</v>
      </c>
      <c r="R2185" s="5">
        <v>10492.794485831928</v>
      </c>
      <c r="S2185" s="6">
        <v>-1.6579373230490726</v>
      </c>
      <c r="T2185" s="5">
        <v>-1074.06089868341</v>
      </c>
      <c r="U2185" s="5">
        <v>-1074.06089868341</v>
      </c>
      <c r="V2185" s="5">
        <v>0</v>
      </c>
      <c r="AC2185" s="4">
        <v>282.10690880881998</v>
      </c>
      <c r="AD2185" s="4">
        <v>258.99981679299901</v>
      </c>
      <c r="AE2185" s="3">
        <v>-1.5221373511805318</v>
      </c>
    </row>
    <row r="2186" spans="1:32">
      <c r="A2186" t="s">
        <v>48</v>
      </c>
      <c r="B2186">
        <v>662</v>
      </c>
      <c r="C2186">
        <v>1992</v>
      </c>
      <c r="D2186" s="5">
        <v>92.210337007621106</v>
      </c>
      <c r="E2186" s="5">
        <v>7.6039334467955628</v>
      </c>
      <c r="F2186" s="5">
        <v>2.3347043465587305</v>
      </c>
      <c r="G2186" s="5">
        <v>912.34343889143543</v>
      </c>
      <c r="H2186" s="5">
        <v>1995</v>
      </c>
      <c r="I2186" s="5">
        <v>18546.514999999999</v>
      </c>
      <c r="J2186" s="5">
        <v>0</v>
      </c>
      <c r="K2186" s="5">
        <v>0</v>
      </c>
      <c r="L2186" s="5">
        <v>6.9398553455440402</v>
      </c>
      <c r="M2186" s="5">
        <v>2096.4848966997238</v>
      </c>
      <c r="N2186" s="5">
        <v>19466.462372338232</v>
      </c>
      <c r="O2186" s="5">
        <v>-17369.977475638509</v>
      </c>
      <c r="R2186" s="5">
        <v>11152.93326333058</v>
      </c>
      <c r="S2186" s="6">
        <v>-1.5574357942899897</v>
      </c>
      <c r="T2186" s="5">
        <v>-1012.72498520872</v>
      </c>
      <c r="U2186" s="5">
        <v>-1012.7249852087199</v>
      </c>
      <c r="V2186" s="5">
        <v>0</v>
      </c>
      <c r="AC2186" s="4">
        <v>264.69180075057898</v>
      </c>
      <c r="AD2186" s="4">
        <v>275.32480524529899</v>
      </c>
      <c r="AE2186" s="3">
        <v>-1.6199999604408262</v>
      </c>
    </row>
    <row r="2187" spans="1:32">
      <c r="A2187" t="s">
        <v>48</v>
      </c>
      <c r="B2187">
        <v>662</v>
      </c>
      <c r="C2187">
        <v>1993</v>
      </c>
      <c r="D2187" s="5">
        <v>104.67109298655491</v>
      </c>
      <c r="E2187" s="5">
        <v>7.6039334467955628</v>
      </c>
      <c r="F2187" s="5">
        <v>17.079286454600606</v>
      </c>
      <c r="G2187" s="5">
        <v>942.14551752831915</v>
      </c>
      <c r="H2187" s="5">
        <v>2013</v>
      </c>
      <c r="I2187" s="5">
        <v>19070.884999999998</v>
      </c>
      <c r="J2187" s="5">
        <v>0</v>
      </c>
      <c r="K2187" s="5">
        <v>0</v>
      </c>
      <c r="L2187" s="5">
        <v>2.2596364733447798</v>
      </c>
      <c r="M2187" s="5">
        <v>2137.0100159145004</v>
      </c>
      <c r="N2187" s="5">
        <v>20020.634450975114</v>
      </c>
      <c r="O2187" s="5">
        <v>-17883.624435060614</v>
      </c>
      <c r="R2187" s="5">
        <v>11046.171311271046</v>
      </c>
      <c r="S2187" s="6">
        <v>-1.618988510237291</v>
      </c>
      <c r="T2187" s="5">
        <v>-891.71387139445198</v>
      </c>
      <c r="U2187" s="5">
        <v>-891.71387139445198</v>
      </c>
      <c r="V2187" s="5">
        <v>0</v>
      </c>
      <c r="AC2187" s="4">
        <v>283.16257950001801</v>
      </c>
      <c r="AD2187" s="4">
        <v>294.77479148708898</v>
      </c>
      <c r="AE2187" s="3">
        <v>-1.6853815972712591</v>
      </c>
    </row>
    <row r="2188" spans="1:32">
      <c r="A2188" t="s">
        <v>48</v>
      </c>
      <c r="B2188">
        <v>662</v>
      </c>
      <c r="C2188">
        <v>1994</v>
      </c>
      <c r="D2188" s="5">
        <v>100.00145900009589</v>
      </c>
      <c r="E2188" s="5">
        <v>9.1505922652853915</v>
      </c>
      <c r="F2188" s="5">
        <v>23.809366299013927</v>
      </c>
      <c r="G2188" s="5">
        <v>748.51939345235098</v>
      </c>
      <c r="H2188" s="5">
        <v>2225</v>
      </c>
      <c r="I2188" s="5">
        <v>23894.2996394123</v>
      </c>
      <c r="J2188" s="5">
        <v>0</v>
      </c>
      <c r="K2188" s="5">
        <v>0</v>
      </c>
      <c r="L2188" s="5">
        <v>204.29299712766601</v>
      </c>
      <c r="M2188" s="5">
        <v>2553.1038224267759</v>
      </c>
      <c r="N2188" s="5">
        <v>24651.969625129936</v>
      </c>
      <c r="O2188" s="5">
        <v>-22098.86580270316</v>
      </c>
      <c r="P2188" s="5">
        <v>-13463.757296916625</v>
      </c>
      <c r="R2188" s="5">
        <v>8313.6049117211205</v>
      </c>
      <c r="S2188" s="6">
        <v>-2.6581568449983211</v>
      </c>
      <c r="T2188" s="5">
        <v>-13.778701909149001</v>
      </c>
      <c r="U2188" s="5">
        <v>-13.778701909149699</v>
      </c>
      <c r="V2188" s="5">
        <v>527.55317505750793</v>
      </c>
      <c r="AC2188" s="4">
        <v>555.20469565569704</v>
      </c>
      <c r="AD2188" s="4">
        <v>534.59962184377298</v>
      </c>
      <c r="AE2188" s="3">
        <v>-2.5595058097613506</v>
      </c>
      <c r="AF2188" s="3">
        <v>-1.5593816139858012</v>
      </c>
    </row>
    <row r="2189" spans="1:32">
      <c r="A2189" t="s">
        <v>48</v>
      </c>
      <c r="B2189">
        <v>662</v>
      </c>
      <c r="C2189">
        <v>1995</v>
      </c>
      <c r="D2189" s="5">
        <v>115.60279520138253</v>
      </c>
      <c r="E2189" s="5">
        <v>10.901936510661676</v>
      </c>
      <c r="F2189" s="5">
        <v>39.158744291358708</v>
      </c>
      <c r="G2189" s="5">
        <v>1077.4563351197319</v>
      </c>
      <c r="H2189" s="5">
        <v>2081</v>
      </c>
      <c r="I2189" s="5">
        <v>25025.6581246858</v>
      </c>
      <c r="J2189" s="5">
        <v>0</v>
      </c>
      <c r="K2189" s="5">
        <v>0</v>
      </c>
      <c r="L2189" s="5">
        <v>529.01547233782696</v>
      </c>
      <c r="M2189" s="5">
        <v>2764.777011830568</v>
      </c>
      <c r="N2189" s="5">
        <v>26114.016396316194</v>
      </c>
      <c r="O2189" s="5">
        <v>-23349.239384485627</v>
      </c>
      <c r="P2189" s="5">
        <v>-15320.280975150108</v>
      </c>
      <c r="R2189" s="5">
        <v>11001.134162940172</v>
      </c>
      <c r="S2189" s="6">
        <v>-2.1224392902272622</v>
      </c>
      <c r="T2189" s="5">
        <v>-492.438696077543</v>
      </c>
      <c r="U2189" s="5">
        <v>-492.43869607754499</v>
      </c>
      <c r="V2189" s="5">
        <v>291.29612046246996</v>
      </c>
      <c r="AC2189" s="4">
        <v>499.14842590131002</v>
      </c>
      <c r="AD2189" s="4">
        <v>489.99965339215998</v>
      </c>
      <c r="AE2189" s="3">
        <v>-2.083537606433091</v>
      </c>
      <c r="AF2189" s="3">
        <v>-1.3670844273435363</v>
      </c>
    </row>
    <row r="2190" spans="1:32">
      <c r="A2190" t="s">
        <v>48</v>
      </c>
      <c r="B2190">
        <v>662</v>
      </c>
      <c r="C2190">
        <v>1996</v>
      </c>
      <c r="D2190" s="5">
        <v>129.88270734151132</v>
      </c>
      <c r="E2190" s="5">
        <v>25.737087528957236</v>
      </c>
      <c r="F2190" s="5">
        <v>56.739111829937386</v>
      </c>
      <c r="G2190" s="5">
        <v>1266.1225097852775</v>
      </c>
      <c r="H2190" s="5">
        <v>1924</v>
      </c>
      <c r="I2190" s="5">
        <v>16155.512038609699</v>
      </c>
      <c r="J2190" s="5">
        <v>0</v>
      </c>
      <c r="K2190" s="5">
        <v>0</v>
      </c>
      <c r="L2190" s="5">
        <v>605.77377654753889</v>
      </c>
      <c r="M2190" s="5">
        <v>2716.3955957189878</v>
      </c>
      <c r="N2190" s="5">
        <v>17447.371635923933</v>
      </c>
      <c r="O2190" s="5">
        <v>-14730.976040204945</v>
      </c>
      <c r="P2190" s="5">
        <v>-14693.226103595276</v>
      </c>
      <c r="R2190" s="5">
        <v>12138.017982799061</v>
      </c>
      <c r="S2190" s="6">
        <v>-1.2136228551548034</v>
      </c>
      <c r="T2190" s="5">
        <v>-162.251208455371</v>
      </c>
      <c r="U2190" s="5">
        <v>-162.251208455376</v>
      </c>
      <c r="V2190" s="5">
        <v>47.111495467163301</v>
      </c>
      <c r="AC2190" s="4">
        <v>511.55243027251601</v>
      </c>
      <c r="AD2190" s="4">
        <v>523.699629554029</v>
      </c>
      <c r="AE2190" s="3">
        <v>-1.2424412475653541</v>
      </c>
      <c r="AF2190" s="3">
        <v>-1.2392573391665609</v>
      </c>
    </row>
    <row r="2191" spans="1:32">
      <c r="A2191" t="s">
        <v>48</v>
      </c>
      <c r="B2191">
        <v>662</v>
      </c>
      <c r="C2191">
        <v>1997</v>
      </c>
      <c r="D2191" s="5">
        <v>146.49973388846138</v>
      </c>
      <c r="E2191" s="5">
        <v>43.710284133065102</v>
      </c>
      <c r="F2191" s="5">
        <v>71.829680058535331</v>
      </c>
      <c r="G2191" s="5">
        <v>1553.6503743307428</v>
      </c>
      <c r="H2191" s="5">
        <v>1537</v>
      </c>
      <c r="I2191" s="5">
        <v>14097.2962635237</v>
      </c>
      <c r="J2191" s="5">
        <v>0</v>
      </c>
      <c r="K2191" s="5">
        <v>0</v>
      </c>
      <c r="L2191" s="5">
        <v>618.3694244773252</v>
      </c>
      <c r="M2191" s="5">
        <v>2373.6988384243218</v>
      </c>
      <c r="N2191" s="5">
        <v>15694.656921987507</v>
      </c>
      <c r="O2191" s="5">
        <v>-13320.958083563186</v>
      </c>
      <c r="P2191" s="5">
        <v>-13312.153232443012</v>
      </c>
      <c r="R2191" s="5">
        <v>11831.093734904365</v>
      </c>
      <c r="S2191" s="6">
        <v>-1.1259278628030296</v>
      </c>
      <c r="T2191" s="5">
        <v>-154.71087618647502</v>
      </c>
      <c r="U2191" s="5">
        <v>-154.71087618646899</v>
      </c>
      <c r="V2191" s="5">
        <v>40.605180128674498</v>
      </c>
      <c r="AC2191" s="4">
        <v>583.66937235339606</v>
      </c>
      <c r="AD2191" s="4">
        <v>598.80957642399801</v>
      </c>
      <c r="AE2191" s="3">
        <v>-1.1551340853993615</v>
      </c>
      <c r="AF2191" s="3">
        <v>-1.1543705679720129</v>
      </c>
    </row>
    <row r="2192" spans="1:32">
      <c r="A2192" t="s">
        <v>48</v>
      </c>
      <c r="B2192">
        <v>662</v>
      </c>
      <c r="C2192">
        <v>1998</v>
      </c>
      <c r="D2192" s="5">
        <v>177.51826997365993</v>
      </c>
      <c r="E2192" s="5">
        <v>55.81738976647263</v>
      </c>
      <c r="F2192" s="5">
        <v>96.227091117133412</v>
      </c>
      <c r="G2192" s="5">
        <v>1858.1681915448698</v>
      </c>
      <c r="H2192" s="5">
        <v>1905.7127370133269</v>
      </c>
      <c r="I2192" s="5">
        <v>16926.584090089051</v>
      </c>
      <c r="J2192" s="5">
        <v>0</v>
      </c>
      <c r="K2192" s="5">
        <v>0</v>
      </c>
      <c r="L2192" s="5">
        <v>855.4783449043365</v>
      </c>
      <c r="M2192" s="5">
        <v>3034.936443008457</v>
      </c>
      <c r="N2192" s="5">
        <v>18840.569671400393</v>
      </c>
      <c r="O2192" s="5">
        <v>-15805.633228391936</v>
      </c>
      <c r="P2192" s="5">
        <v>-16016.470465741122</v>
      </c>
      <c r="R2192" s="5">
        <v>12681.936253621952</v>
      </c>
      <c r="S2192" s="6">
        <v>-1.2463107298680718</v>
      </c>
      <c r="T2192" s="5">
        <v>-290.18473607533298</v>
      </c>
      <c r="U2192" s="5">
        <v>-290.18473607534099</v>
      </c>
      <c r="V2192" s="5">
        <v>25.615653094836599</v>
      </c>
      <c r="W2192" s="5">
        <v>148.39483291763699</v>
      </c>
      <c r="X2192" s="5">
        <v>244.43552624235298</v>
      </c>
      <c r="Y2192" s="5">
        <v>1757.31790409569</v>
      </c>
      <c r="Z2192" s="5">
        <v>16682.148563846698</v>
      </c>
      <c r="AC2192" s="4">
        <v>589.951774567332</v>
      </c>
      <c r="AD2192" s="4">
        <v>562.20960231348204</v>
      </c>
      <c r="AE2192" s="3">
        <v>-1.1877036225749733</v>
      </c>
      <c r="AF2192" s="3">
        <v>-1.2035468442260684</v>
      </c>
    </row>
    <row r="2193" spans="1:32">
      <c r="A2193" t="s">
        <v>48</v>
      </c>
      <c r="B2193">
        <v>662</v>
      </c>
      <c r="C2193">
        <v>1999</v>
      </c>
      <c r="D2193" s="5">
        <v>223.74684732569949</v>
      </c>
      <c r="E2193" s="5">
        <v>58.20126829853789</v>
      </c>
      <c r="F2193" s="5">
        <v>115.85396752568268</v>
      </c>
      <c r="G2193" s="5">
        <v>1905.1282568826898</v>
      </c>
      <c r="H2193" s="5">
        <v>2000.0247665624458</v>
      </c>
      <c r="I2193" s="5">
        <v>14727.995552160939</v>
      </c>
      <c r="J2193" s="5">
        <v>0</v>
      </c>
      <c r="K2193" s="5">
        <v>0</v>
      </c>
      <c r="L2193" s="5">
        <v>630.37388190267461</v>
      </c>
      <c r="M2193" s="5">
        <v>2969.9994633165024</v>
      </c>
      <c r="N2193" s="5">
        <v>16691.325077342168</v>
      </c>
      <c r="O2193" s="5">
        <v>-13721.325614025665</v>
      </c>
      <c r="P2193" s="5">
        <v>-13992.180151012361</v>
      </c>
      <c r="R2193" s="5">
        <v>12393.247127795657</v>
      </c>
      <c r="S2193" s="6">
        <v>-1.1071614624105561</v>
      </c>
      <c r="T2193" s="5">
        <v>-119.53078407642099</v>
      </c>
      <c r="U2193" s="5">
        <v>-119.53078407641999</v>
      </c>
      <c r="V2193" s="5">
        <v>13.7648399354257</v>
      </c>
      <c r="W2193" s="5">
        <v>156.33274559155601</v>
      </c>
      <c r="X2193" s="5">
        <v>223.08942232493899</v>
      </c>
      <c r="Y2193" s="5">
        <v>1843.6920209708899</v>
      </c>
      <c r="Z2193" s="5">
        <v>14504.906129835999</v>
      </c>
      <c r="AC2193" s="4">
        <v>615.69913197380595</v>
      </c>
      <c r="AD2193" s="4">
        <v>652.95341429424604</v>
      </c>
      <c r="AE2193" s="3">
        <v>-1.1741527956007236</v>
      </c>
      <c r="AF2193" s="3">
        <v>-1.1973301926503928</v>
      </c>
    </row>
    <row r="2194" spans="1:32">
      <c r="A2194" t="s">
        <v>48</v>
      </c>
      <c r="B2194">
        <v>662</v>
      </c>
      <c r="C2194">
        <v>2000</v>
      </c>
      <c r="D2194" s="5">
        <v>191.23115721004376</v>
      </c>
      <c r="E2194" s="5">
        <v>69.558545035598314</v>
      </c>
      <c r="F2194" s="5">
        <v>129.93786718302852</v>
      </c>
      <c r="G2194" s="5">
        <v>2001.6565643784597</v>
      </c>
      <c r="H2194" s="5">
        <v>2050.6401036958187</v>
      </c>
      <c r="I2194" s="5">
        <v>13955.477008710255</v>
      </c>
      <c r="J2194" s="5">
        <v>0</v>
      </c>
      <c r="K2194" s="5">
        <v>0</v>
      </c>
      <c r="L2194" s="5">
        <v>673.90163838584397</v>
      </c>
      <c r="M2194" s="5">
        <v>3045.710766474735</v>
      </c>
      <c r="N2194" s="5">
        <v>16026.692118124312</v>
      </c>
      <c r="O2194" s="5">
        <v>-12980.981351649578</v>
      </c>
      <c r="P2194" s="5">
        <v>-13227.543567033192</v>
      </c>
      <c r="R2194" s="5">
        <v>10748.465381770455</v>
      </c>
      <c r="S2194" s="6">
        <v>-1.2077055552195852</v>
      </c>
      <c r="T2194" s="5">
        <v>-241.263657468524</v>
      </c>
      <c r="U2194" s="5">
        <v>-241.26365746852898</v>
      </c>
      <c r="V2194" s="5">
        <v>8.4412925203223992</v>
      </c>
      <c r="W2194" s="5">
        <v>158.72873984117899</v>
      </c>
      <c r="X2194" s="5">
        <v>211.21323120265498</v>
      </c>
      <c r="Y2194" s="5">
        <v>1891.9113638546398</v>
      </c>
      <c r="Z2194" s="5">
        <v>13744.2637775076</v>
      </c>
      <c r="AC2194" s="4">
        <v>711.97627443083297</v>
      </c>
      <c r="AD2194" s="4">
        <v>704.95110155830196</v>
      </c>
      <c r="AE2194" s="3">
        <v>-1.1957889498364687</v>
      </c>
      <c r="AF2194" s="3">
        <v>-1.2185018992365122</v>
      </c>
    </row>
    <row r="2195" spans="1:32">
      <c r="A2195" t="s">
        <v>48</v>
      </c>
      <c r="B2195">
        <v>662</v>
      </c>
      <c r="C2195">
        <v>2001</v>
      </c>
      <c r="D2195" s="5">
        <v>159.42281928291681</v>
      </c>
      <c r="E2195" s="5">
        <v>65.631159168643677</v>
      </c>
      <c r="F2195" s="5">
        <v>141.44952036694326</v>
      </c>
      <c r="G2195" s="5">
        <v>2164.3647906798801</v>
      </c>
      <c r="H2195" s="5">
        <v>2083.6990580175247</v>
      </c>
      <c r="I2195" s="5">
        <v>10579.759618145972</v>
      </c>
      <c r="J2195" s="5">
        <v>0</v>
      </c>
      <c r="K2195" s="5">
        <v>0</v>
      </c>
      <c r="L2195" s="5">
        <v>1020.10354132456</v>
      </c>
      <c r="M2195" s="5">
        <v>3404.6749389919446</v>
      </c>
      <c r="N2195" s="5">
        <v>12809.755567994496</v>
      </c>
      <c r="O2195" s="5">
        <v>-9405.0806290025521</v>
      </c>
      <c r="P2195" s="5">
        <v>-9629.6198958674759</v>
      </c>
      <c r="R2195" s="5">
        <v>11202.276211631768</v>
      </c>
      <c r="S2195" s="6">
        <v>-0.83956871365454133</v>
      </c>
      <c r="T2195" s="5">
        <v>-61.2737251410352</v>
      </c>
      <c r="U2195" s="5">
        <v>-61.2737251410325</v>
      </c>
      <c r="V2195" s="5">
        <v>10.045856976101199</v>
      </c>
      <c r="W2195" s="5">
        <v>164.649992301325</v>
      </c>
      <c r="X2195" s="5">
        <v>205.762107882072</v>
      </c>
      <c r="Y2195" s="5">
        <v>1919.0490657161999</v>
      </c>
      <c r="Z2195" s="5">
        <v>10373.9975102639</v>
      </c>
      <c r="AC2195" s="4">
        <v>733.03850707000004</v>
      </c>
      <c r="AD2195" s="4">
        <v>744.30613865880002</v>
      </c>
      <c r="AE2195" s="3">
        <v>-0.85247383510137242</v>
      </c>
      <c r="AF2195" s="3">
        <v>-0.8728260104314729</v>
      </c>
    </row>
    <row r="2196" spans="1:32">
      <c r="A2196" t="s">
        <v>48</v>
      </c>
      <c r="B2196">
        <v>662</v>
      </c>
      <c r="C2196">
        <v>2002</v>
      </c>
      <c r="D2196" s="5">
        <v>128.52597468720936</v>
      </c>
      <c r="E2196" s="5">
        <v>66.529264826909269</v>
      </c>
      <c r="F2196" s="5">
        <v>191.6972028908385</v>
      </c>
      <c r="G2196" s="5">
        <v>2812.3629201304402</v>
      </c>
      <c r="H2196" s="5">
        <v>2996.6968170169666</v>
      </c>
      <c r="I2196" s="5">
        <v>12629.779506536917</v>
      </c>
      <c r="J2196" s="5">
        <v>0</v>
      </c>
      <c r="K2196" s="5">
        <v>0</v>
      </c>
      <c r="L2196" s="5">
        <v>1836.10699657797</v>
      </c>
      <c r="M2196" s="5">
        <v>5153.0269911729847</v>
      </c>
      <c r="N2196" s="5">
        <v>15508.671691494266</v>
      </c>
      <c r="O2196" s="5">
        <v>-10355.644700321282</v>
      </c>
      <c r="P2196" s="5">
        <v>-10565.891928930008</v>
      </c>
      <c r="R2196" s="5">
        <v>12390.061257916555</v>
      </c>
      <c r="S2196" s="6">
        <v>-0.83580254243735919</v>
      </c>
      <c r="T2196" s="5">
        <v>768.22505348788593</v>
      </c>
      <c r="U2196" s="5">
        <v>768.22505348788798</v>
      </c>
      <c r="V2196" s="5">
        <v>8.2684326221551192</v>
      </c>
      <c r="W2196" s="5">
        <v>223.91852209824697</v>
      </c>
      <c r="X2196" s="5">
        <v>299.33075033881801</v>
      </c>
      <c r="Y2196" s="5">
        <v>2772.7782949187194</v>
      </c>
      <c r="Z2196" s="5">
        <v>12330.448756198099</v>
      </c>
      <c r="AC2196" s="4">
        <v>696.98820361166702</v>
      </c>
      <c r="AD2196" s="4">
        <v>625.49537522647097</v>
      </c>
      <c r="AE2196" s="3">
        <v>-0.75007097995071914</v>
      </c>
      <c r="AF2196" s="3">
        <v>-0.76529942292632425</v>
      </c>
    </row>
    <row r="2197" spans="1:32">
      <c r="A2197" t="s">
        <v>48</v>
      </c>
      <c r="B2197">
        <v>662</v>
      </c>
      <c r="C2197">
        <v>2003</v>
      </c>
      <c r="D2197" s="5">
        <v>185.98957222676458</v>
      </c>
      <c r="E2197" s="5">
        <v>81.178510091927564</v>
      </c>
      <c r="F2197" s="5">
        <v>266.73696752586113</v>
      </c>
      <c r="G2197" s="5">
        <v>3572.1367711602998</v>
      </c>
      <c r="H2197" s="5">
        <v>4022.2255422230373</v>
      </c>
      <c r="I2197" s="5">
        <v>14328.429669246627</v>
      </c>
      <c r="J2197" s="5">
        <v>0</v>
      </c>
      <c r="K2197" s="5">
        <v>0</v>
      </c>
      <c r="L2197" s="5">
        <v>1303.8586718847419</v>
      </c>
      <c r="M2197" s="5">
        <v>5778.8107538604054</v>
      </c>
      <c r="N2197" s="5">
        <v>17981.744950498854</v>
      </c>
      <c r="O2197" s="5">
        <v>-12202.934196638449</v>
      </c>
      <c r="P2197" s="5">
        <v>-12539.106473467795</v>
      </c>
      <c r="R2197" s="5">
        <v>15336.477645874664</v>
      </c>
      <c r="S2197" s="6">
        <v>-0.79568036927442054</v>
      </c>
      <c r="T2197" s="5">
        <v>294.22386038140797</v>
      </c>
      <c r="U2197" s="5">
        <v>294.22386038140598</v>
      </c>
      <c r="V2197" s="5">
        <v>13.707838433586899</v>
      </c>
      <c r="W2197" s="5">
        <v>300.48277554778701</v>
      </c>
      <c r="X2197" s="5">
        <v>435.22444306562795</v>
      </c>
      <c r="Y2197" s="5">
        <v>3721.7427666752501</v>
      </c>
      <c r="Z2197" s="5">
        <v>13893.205226180999</v>
      </c>
      <c r="AC2197" s="4">
        <v>581.20031386416701</v>
      </c>
      <c r="AD2197" s="4">
        <v>519.36421219319095</v>
      </c>
      <c r="AE2197" s="3">
        <v>-0.71102492254052252</v>
      </c>
      <c r="AF2197" s="3">
        <v>-0.7306125777094491</v>
      </c>
    </row>
    <row r="2198" spans="1:32">
      <c r="A2198" t="s">
        <v>48</v>
      </c>
      <c r="B2198">
        <v>662</v>
      </c>
      <c r="C2198">
        <v>2004</v>
      </c>
      <c r="D2198" s="5">
        <v>218.00256153465469</v>
      </c>
      <c r="E2198" s="5">
        <v>48.992873734335902</v>
      </c>
      <c r="F2198" s="5">
        <v>327.74515936734787</v>
      </c>
      <c r="G2198" s="5">
        <v>4162.8463167555201</v>
      </c>
      <c r="H2198" s="5">
        <v>4819.712265590575</v>
      </c>
      <c r="I2198" s="5">
        <v>14759.673348441616</v>
      </c>
      <c r="J2198" s="5">
        <v>0</v>
      </c>
      <c r="K2198" s="5">
        <v>0</v>
      </c>
      <c r="L2198" s="5">
        <v>1680.02592866493</v>
      </c>
      <c r="M2198" s="5">
        <v>7045.4859151575074</v>
      </c>
      <c r="N2198" s="5">
        <v>18971.512538931471</v>
      </c>
      <c r="O2198" s="5">
        <v>-11926.026623773963</v>
      </c>
      <c r="P2198" s="5">
        <v>-12377.32587882203</v>
      </c>
      <c r="R2198" s="5">
        <v>16576.188465732765</v>
      </c>
      <c r="S2198" s="6">
        <v>-0.71946736419099733</v>
      </c>
      <c r="T2198" s="5">
        <v>240.85899832592298</v>
      </c>
      <c r="U2198" s="5">
        <v>240.85899832591599</v>
      </c>
      <c r="V2198" s="5">
        <v>145.85503622822202</v>
      </c>
      <c r="W2198" s="5">
        <v>364.458312816236</v>
      </c>
      <c r="X2198" s="5">
        <v>490.37153228031701</v>
      </c>
      <c r="Y2198" s="5">
        <v>4455.2539527743393</v>
      </c>
      <c r="Z2198" s="5">
        <v>14269.3018161613</v>
      </c>
      <c r="AC2198" s="4">
        <v>528.28480930499995</v>
      </c>
      <c r="AD2198" s="4">
        <v>481.57771088760001</v>
      </c>
      <c r="AE2198" s="3">
        <v>-0.65585729553960959</v>
      </c>
      <c r="AF2198" s="3">
        <v>-0.68067594790659558</v>
      </c>
    </row>
    <row r="2199" spans="1:32">
      <c r="A2199" t="s">
        <v>48</v>
      </c>
      <c r="B2199">
        <v>662</v>
      </c>
      <c r="C2199">
        <v>2005</v>
      </c>
      <c r="D2199" s="5">
        <v>208.40747808718709</v>
      </c>
      <c r="E2199" s="5">
        <v>58.651969356283118</v>
      </c>
      <c r="F2199" s="5">
        <v>332.31291267074607</v>
      </c>
      <c r="G2199" s="5">
        <v>3901.2898427793298</v>
      </c>
      <c r="H2199" s="5">
        <v>4724.4848721791241</v>
      </c>
      <c r="I2199" s="5">
        <v>12991.006100008803</v>
      </c>
      <c r="J2199" s="5">
        <v>0</v>
      </c>
      <c r="K2199" s="5">
        <v>0</v>
      </c>
      <c r="L2199" s="5">
        <v>1366.5688796869599</v>
      </c>
      <c r="M2199" s="5">
        <v>6631.7741426240173</v>
      </c>
      <c r="N2199" s="5">
        <v>16950.947912144416</v>
      </c>
      <c r="O2199" s="5">
        <v>-10319.173769520399</v>
      </c>
      <c r="P2199" s="5">
        <v>-10839.609592885901</v>
      </c>
      <c r="R2199" s="5">
        <v>17114.595697621946</v>
      </c>
      <c r="S2199" s="6">
        <v>-0.60294581022175342</v>
      </c>
      <c r="T2199" s="5">
        <v>39.674661463579604</v>
      </c>
      <c r="U2199" s="5">
        <v>39.674661463579497</v>
      </c>
      <c r="V2199" s="5">
        <v>185.22994104240499</v>
      </c>
      <c r="W2199" s="5">
        <v>393.482717159814</v>
      </c>
      <c r="X2199" s="5">
        <v>471.18436299940402</v>
      </c>
      <c r="Y2199" s="5">
        <v>4331.0021550193096</v>
      </c>
      <c r="Z2199" s="5">
        <v>12519.821737009399</v>
      </c>
      <c r="AC2199" s="4">
        <v>527.46814284000004</v>
      </c>
      <c r="AD2199" s="4">
        <v>556.03712808341095</v>
      </c>
      <c r="AE2199" s="3">
        <v>-0.6356028534737983</v>
      </c>
      <c r="AF2199" s="3">
        <v>-0.66765876238369093</v>
      </c>
    </row>
    <row r="2200" spans="1:32">
      <c r="A2200" t="s">
        <v>48</v>
      </c>
      <c r="B2200">
        <v>662</v>
      </c>
      <c r="C2200">
        <v>2006</v>
      </c>
      <c r="D2200" s="5">
        <v>254.0758337049817</v>
      </c>
      <c r="E2200" s="5">
        <v>76.468348055171347</v>
      </c>
      <c r="F2200" s="5">
        <v>391.19824703731172</v>
      </c>
      <c r="G2200" s="5">
        <v>4690.1002626696591</v>
      </c>
      <c r="H2200" s="5">
        <v>5826.0771864619219</v>
      </c>
      <c r="I2200" s="5">
        <v>14632.139458498128</v>
      </c>
      <c r="J2200" s="5">
        <v>0</v>
      </c>
      <c r="K2200" s="5">
        <v>0</v>
      </c>
      <c r="L2200" s="5">
        <v>1797.6930865781624</v>
      </c>
      <c r="M2200" s="5">
        <v>8269.0443537823776</v>
      </c>
      <c r="N2200" s="5">
        <v>19398.708069222957</v>
      </c>
      <c r="O2200" s="5">
        <v>-11129.66371544058</v>
      </c>
      <c r="P2200" s="5">
        <v>-11676.721863148814</v>
      </c>
      <c r="R2200" s="5">
        <v>17817.417841560058</v>
      </c>
      <c r="S2200" s="6">
        <v>-0.62465076670537845</v>
      </c>
      <c r="T2200" s="5">
        <v>478.96488267180098</v>
      </c>
      <c r="U2200" s="5">
        <v>478.96488267180501</v>
      </c>
      <c r="V2200" s="5">
        <v>32.987942072260303</v>
      </c>
      <c r="W2200" s="5">
        <v>465.01178583352294</v>
      </c>
      <c r="X2200" s="5">
        <v>573.57503616852898</v>
      </c>
      <c r="Y2200" s="5">
        <v>5361.0654006283994</v>
      </c>
      <c r="Z2200" s="5">
        <v>14058.564422329599</v>
      </c>
      <c r="AC2200" s="4">
        <v>522.89010961083295</v>
      </c>
      <c r="AD2200" s="4">
        <v>498.06909643128301</v>
      </c>
      <c r="AE2200" s="3">
        <v>-0.59499928807146518</v>
      </c>
      <c r="AF2200" s="3">
        <v>-0.62424538361777693</v>
      </c>
    </row>
    <row r="2201" spans="1:32">
      <c r="A2201" t="s">
        <v>48</v>
      </c>
      <c r="B2201">
        <v>662</v>
      </c>
      <c r="C2201">
        <v>2007</v>
      </c>
      <c r="D2201" s="5">
        <v>286.45557756654222</v>
      </c>
      <c r="E2201" s="5">
        <v>75.55047694744411</v>
      </c>
      <c r="F2201" s="5">
        <v>438.93011512205004</v>
      </c>
      <c r="G2201" s="5">
        <v>5701.4715402131396</v>
      </c>
      <c r="H2201" s="5">
        <v>6963.1752599636875</v>
      </c>
      <c r="I2201" s="5">
        <v>16823.536916069352</v>
      </c>
      <c r="J2201" s="5">
        <v>0</v>
      </c>
      <c r="K2201" s="5">
        <v>0</v>
      </c>
      <c r="L2201" s="5">
        <v>2518.9599779919386</v>
      </c>
      <c r="M2201" s="5">
        <v>10207.520930644218</v>
      </c>
      <c r="N2201" s="5">
        <v>22600.558933229935</v>
      </c>
      <c r="O2201" s="5">
        <v>-12393.038002585718</v>
      </c>
      <c r="P2201" s="5">
        <v>-13010.261048209626</v>
      </c>
      <c r="R2201" s="5">
        <v>20372.88595641961</v>
      </c>
      <c r="S2201" s="6">
        <v>-0.60831038023263473</v>
      </c>
      <c r="T2201" s="5">
        <v>-139.04044295158101</v>
      </c>
      <c r="U2201" s="5">
        <v>-139.04044295156899</v>
      </c>
      <c r="V2201" s="5">
        <v>92.877290096509498</v>
      </c>
      <c r="W2201" s="5">
        <v>565.13494329658795</v>
      </c>
      <c r="X2201" s="5">
        <v>797.70383897115187</v>
      </c>
      <c r="Y2201" s="5">
        <v>6398.0403166670994</v>
      </c>
      <c r="Z2201" s="5">
        <v>16025.833077098199</v>
      </c>
      <c r="AC2201" s="4">
        <v>479.26678258750002</v>
      </c>
      <c r="AD2201" s="4">
        <v>445.59269071394601</v>
      </c>
      <c r="AE2201" s="3">
        <v>-0.56556946770579908</v>
      </c>
      <c r="AF2201" s="3">
        <v>-0.59373709773295091</v>
      </c>
    </row>
    <row r="2202" spans="1:32">
      <c r="A2202" t="s">
        <v>48</v>
      </c>
      <c r="B2202">
        <v>662</v>
      </c>
      <c r="C2202">
        <v>2008</v>
      </c>
      <c r="D2202" s="5">
        <v>167.54014515133031</v>
      </c>
      <c r="E2202" s="5">
        <v>56.751489415614671</v>
      </c>
      <c r="F2202" s="5">
        <v>428.99145742406319</v>
      </c>
      <c r="G2202" s="5">
        <v>5813.9561655449797</v>
      </c>
      <c r="H2202" s="5">
        <v>6961.1711359128685</v>
      </c>
      <c r="I2202" s="5">
        <v>15786.541514994015</v>
      </c>
      <c r="J2202" s="5">
        <v>0</v>
      </c>
      <c r="K2202" s="5">
        <v>0</v>
      </c>
      <c r="L2202" s="5">
        <v>2252.69933254036</v>
      </c>
      <c r="M2202" s="5">
        <v>9810.4020710286222</v>
      </c>
      <c r="N2202" s="5">
        <v>21657.249169954608</v>
      </c>
      <c r="O2202" s="5">
        <v>-11846.847098925986</v>
      </c>
      <c r="P2202" s="5">
        <v>-12267.022191793641</v>
      </c>
      <c r="R2202" s="5">
        <v>24338.818196134911</v>
      </c>
      <c r="S2202" s="6">
        <v>-0.48674701472593712</v>
      </c>
      <c r="T2202" s="5">
        <v>451.56367810792602</v>
      </c>
      <c r="U2202" s="5">
        <v>451.56367810796701</v>
      </c>
      <c r="V2202" s="5">
        <v>89.315610978960393</v>
      </c>
      <c r="W2202" s="5">
        <v>559.419452494599</v>
      </c>
      <c r="X2202" s="5">
        <v>826.87886995641497</v>
      </c>
      <c r="Y2202" s="5">
        <v>6401.7516834182697</v>
      </c>
      <c r="Z2202" s="5">
        <v>14959.662645037599</v>
      </c>
      <c r="AC2202" s="4">
        <v>447.80525556077299</v>
      </c>
      <c r="AD2202" s="4">
        <v>471.33505784292601</v>
      </c>
      <c r="AE2202" s="3">
        <v>-0.51232300088444527</v>
      </c>
      <c r="AF2202" s="3">
        <v>-0.53049368905804151</v>
      </c>
    </row>
    <row r="2203" spans="1:32">
      <c r="A2203" t="s">
        <v>48</v>
      </c>
      <c r="B2203">
        <v>662</v>
      </c>
      <c r="C2203">
        <v>2009</v>
      </c>
      <c r="D2203" s="5">
        <v>228.53314463151071</v>
      </c>
      <c r="E2203" s="5">
        <v>297.74504630254046</v>
      </c>
      <c r="F2203" s="5">
        <v>527.47907095028654</v>
      </c>
      <c r="G2203" s="5">
        <v>6409.3267077250894</v>
      </c>
      <c r="H2203" s="5">
        <v>8505.8516237101012</v>
      </c>
      <c r="I2203" s="5">
        <v>14793.391175508606</v>
      </c>
      <c r="J2203" s="5">
        <v>0</v>
      </c>
      <c r="K2203" s="5">
        <v>0</v>
      </c>
      <c r="L2203" s="5">
        <v>3266.8208884975697</v>
      </c>
      <c r="M2203" s="5">
        <v>12528.684727789469</v>
      </c>
      <c r="N2203" s="5">
        <v>21500.462929536236</v>
      </c>
      <c r="O2203" s="5">
        <v>-8971.7782017467671</v>
      </c>
      <c r="P2203" s="5">
        <v>-9308.9432798701182</v>
      </c>
      <c r="R2203" s="5">
        <v>24340.517736743568</v>
      </c>
      <c r="S2203" s="6">
        <v>-0.36859438647861192</v>
      </c>
      <c r="T2203" s="5">
        <v>1617.5886759201401</v>
      </c>
      <c r="U2203" s="5">
        <v>1617.5886759201398</v>
      </c>
      <c r="V2203" s="5">
        <v>224.92393802921796</v>
      </c>
      <c r="W2203" s="5">
        <v>599.08546510080294</v>
      </c>
      <c r="X2203" s="5">
        <v>843.707314246907</v>
      </c>
      <c r="Y2203" s="5">
        <v>7906.7661586092991</v>
      </c>
      <c r="Z2203" s="5">
        <v>13949.683861261699</v>
      </c>
      <c r="AC2203" s="4">
        <v>472.18629075489298</v>
      </c>
      <c r="AD2203" s="4">
        <v>455.335971123143</v>
      </c>
      <c r="AE2203" s="3">
        <v>-0.35544082114171099</v>
      </c>
      <c r="AF2203" s="3">
        <v>-0.36879851117077794</v>
      </c>
    </row>
    <row r="2204" spans="1:32">
      <c r="A2204" t="s">
        <v>48</v>
      </c>
      <c r="B2204">
        <v>662</v>
      </c>
      <c r="C2204">
        <v>2010</v>
      </c>
      <c r="D2204" s="5">
        <v>261.48330970671657</v>
      </c>
      <c r="E2204" s="5">
        <v>206.71270470006669</v>
      </c>
      <c r="F2204" s="5">
        <v>539.14630304524815</v>
      </c>
      <c r="G2204" s="5">
        <v>6286.7989633962097</v>
      </c>
      <c r="H2204" s="5">
        <v>9306.929393164859</v>
      </c>
      <c r="I2204" s="5">
        <v>15036.583877479899</v>
      </c>
      <c r="J2204" s="5">
        <v>0</v>
      </c>
      <c r="K2204" s="5">
        <v>0</v>
      </c>
      <c r="L2204" s="5">
        <v>3624.3730546001798</v>
      </c>
      <c r="M2204" s="5">
        <v>13731.932060517003</v>
      </c>
      <c r="N2204" s="5">
        <v>21530.095545576176</v>
      </c>
      <c r="O2204" s="5">
        <v>-7798.1634850591727</v>
      </c>
      <c r="P2204" s="5">
        <v>-8246.3209210262703</v>
      </c>
      <c r="R2204" s="5">
        <v>24930.90369009697</v>
      </c>
      <c r="S2204" s="6">
        <v>-0.31279104768900745</v>
      </c>
      <c r="T2204" s="5">
        <v>464.53250107200097</v>
      </c>
      <c r="U2204" s="5">
        <v>464.53250107198795</v>
      </c>
      <c r="V2204" s="5">
        <v>1178.2997687783798</v>
      </c>
      <c r="W2204" s="5">
        <v>577.06821442031003</v>
      </c>
      <c r="X2204" s="5">
        <v>1273.4304443074</v>
      </c>
      <c r="Y2204" s="5">
        <v>8729.8611787445498</v>
      </c>
      <c r="Z2204" s="5">
        <v>13763.1534331725</v>
      </c>
      <c r="AC2204" s="4">
        <v>495.277021572396</v>
      </c>
      <c r="AD2204" s="4">
        <v>490.912288579554</v>
      </c>
      <c r="AE2204" s="3">
        <v>-0.31003451074857058</v>
      </c>
      <c r="AF2204" s="3">
        <v>-0.32785207403313144</v>
      </c>
    </row>
    <row r="2205" spans="1:32">
      <c r="A2205" t="s">
        <v>48</v>
      </c>
      <c r="B2205">
        <v>662</v>
      </c>
      <c r="C2205">
        <v>2011</v>
      </c>
      <c r="D2205" s="5">
        <v>236.86505506702875</v>
      </c>
      <c r="E2205" s="5">
        <v>168.25388015044521</v>
      </c>
      <c r="F2205" s="5">
        <v>576.87246325543663</v>
      </c>
      <c r="G2205" s="5">
        <v>6368.5722198118892</v>
      </c>
      <c r="H2205" s="5">
        <v>12208.908233329925</v>
      </c>
      <c r="I2205" s="5">
        <v>16548.4643611678</v>
      </c>
      <c r="J2205" s="5">
        <v>0</v>
      </c>
      <c r="K2205" s="5">
        <v>0</v>
      </c>
      <c r="L2205" s="5">
        <v>4315.9502619116893</v>
      </c>
      <c r="M2205" s="5">
        <v>17338.596013564078</v>
      </c>
      <c r="N2205" s="5">
        <v>23085.290461130135</v>
      </c>
      <c r="O2205" s="5">
        <v>-5746.6944475660566</v>
      </c>
      <c r="P2205" s="5">
        <v>-6551.0549732196923</v>
      </c>
      <c r="R2205" s="5">
        <v>25404.877658397541</v>
      </c>
      <c r="S2205" s="6">
        <v>-0.2262043740118739</v>
      </c>
      <c r="T2205" s="5">
        <v>2662.7228249492796</v>
      </c>
      <c r="U2205" s="5">
        <v>2662.7228249492996</v>
      </c>
      <c r="V2205" s="5">
        <v>154.647680392279</v>
      </c>
      <c r="W2205" s="5">
        <v>562.53195154542448</v>
      </c>
      <c r="X2205" s="5">
        <v>1331.3854260301</v>
      </c>
      <c r="Y2205" s="5">
        <v>11646.3762817845</v>
      </c>
      <c r="Z2205" s="5">
        <v>15217.078935137699</v>
      </c>
      <c r="AC2205" s="4">
        <v>471.86611409170001</v>
      </c>
      <c r="AD2205" s="4">
        <v>506.96112528016101</v>
      </c>
      <c r="AE2205" s="3">
        <v>-0.24302830944556508</v>
      </c>
      <c r="AF2205" s="3">
        <v>-0.27704480023308964</v>
      </c>
    </row>
    <row r="2206" spans="1:32">
      <c r="A2206" t="s">
        <v>48</v>
      </c>
      <c r="B2206">
        <v>662</v>
      </c>
      <c r="C2206">
        <v>2012</v>
      </c>
      <c r="D2206" s="5">
        <v>270.84554029512208</v>
      </c>
      <c r="E2206" s="5">
        <v>296.93109715617021</v>
      </c>
      <c r="F2206" s="5">
        <v>590.80893756414082</v>
      </c>
      <c r="G2206" s="5">
        <v>6833.2355277660199</v>
      </c>
      <c r="H2206" s="5">
        <v>14223.913355411547</v>
      </c>
      <c r="I2206" s="5">
        <v>10040.272591774039</v>
      </c>
      <c r="J2206" s="5">
        <v>0</v>
      </c>
      <c r="K2206" s="5">
        <v>0</v>
      </c>
      <c r="L2206" s="5">
        <v>3928.1311182919594</v>
      </c>
      <c r="M2206" s="5">
        <v>19013.698951562768</v>
      </c>
      <c r="N2206" s="5">
        <v>17170.439216696228</v>
      </c>
      <c r="O2206" s="5">
        <v>1843.2597348665404</v>
      </c>
      <c r="P2206" s="5">
        <v>1263.8090767801405</v>
      </c>
      <c r="R2206" s="5">
        <v>27113.593574717164</v>
      </c>
      <c r="S2206" s="6">
        <v>6.7982863643177863E-2</v>
      </c>
      <c r="T2206" s="5">
        <v>-320.55263092639501</v>
      </c>
      <c r="U2206" s="5">
        <v>-320.55263092643099</v>
      </c>
      <c r="V2206" s="5">
        <v>8111.460231857799</v>
      </c>
      <c r="W2206" s="5">
        <v>573.49134174544827</v>
      </c>
      <c r="X2206" s="5">
        <v>1511.2019316195299</v>
      </c>
      <c r="Y2206" s="5">
        <v>13650.422013666099</v>
      </c>
      <c r="Z2206" s="5">
        <v>8529.0706601545098</v>
      </c>
      <c r="AC2206" s="4">
        <v>510.52713590196998</v>
      </c>
      <c r="AD2206" s="4">
        <v>497.163104441413</v>
      </c>
      <c r="AE2206" s="3">
        <v>6.6203281198650099E-2</v>
      </c>
      <c r="AF2206" s="3">
        <v>4.5391491013902031E-2</v>
      </c>
    </row>
    <row r="2207" spans="1:32">
      <c r="A2207" t="s">
        <v>48</v>
      </c>
      <c r="B2207">
        <v>662</v>
      </c>
      <c r="C2207">
        <v>2013</v>
      </c>
      <c r="D2207" s="5">
        <v>325.93736245936492</v>
      </c>
      <c r="E2207" s="5">
        <v>340.55244493807459</v>
      </c>
      <c r="F2207" s="5">
        <v>583.56300109329038</v>
      </c>
      <c r="G2207" s="5">
        <v>7565.6628805966302</v>
      </c>
      <c r="H2207" s="5">
        <v>16404.447201748764</v>
      </c>
      <c r="I2207" s="5">
        <v>11951.525617089759</v>
      </c>
      <c r="J2207" s="5">
        <v>0</v>
      </c>
      <c r="K2207" s="5">
        <v>0</v>
      </c>
      <c r="L2207" s="5">
        <v>4242.6802015944595</v>
      </c>
      <c r="M2207" s="5">
        <v>21556.627766895879</v>
      </c>
      <c r="N2207" s="5">
        <v>19857.740942624463</v>
      </c>
      <c r="O2207" s="5">
        <v>1698.8868242714161</v>
      </c>
      <c r="P2207" s="5">
        <v>1092.9228226857758</v>
      </c>
      <c r="R2207" s="5">
        <v>31071.74064457466</v>
      </c>
      <c r="S2207" s="6">
        <v>5.4676268179010223E-2</v>
      </c>
      <c r="T2207" s="5">
        <v>-632.724104398593</v>
      </c>
      <c r="U2207" s="5">
        <v>-422.73175127651501</v>
      </c>
      <c r="V2207" s="5">
        <v>191.82819775040798</v>
      </c>
      <c r="W2207" s="5">
        <v>593.55556610836686</v>
      </c>
      <c r="X2207" s="5">
        <v>1763.8181070282599</v>
      </c>
      <c r="Y2207" s="5">
        <v>15810.891635640399</v>
      </c>
      <c r="Z2207" s="5">
        <v>10187.7075100615</v>
      </c>
      <c r="AC2207" s="4">
        <v>494.04003744699003</v>
      </c>
      <c r="AD2207" s="4">
        <v>475.64136030744697</v>
      </c>
      <c r="AE2207" s="3">
        <v>5.264005465546838E-2</v>
      </c>
      <c r="AF2207" s="3">
        <v>3.3864243514314711E-2</v>
      </c>
    </row>
    <row r="2208" spans="1:32">
      <c r="A2208" t="s">
        <v>48</v>
      </c>
      <c r="B2208">
        <v>662</v>
      </c>
      <c r="C2208">
        <v>2014</v>
      </c>
      <c r="D2208" s="5">
        <v>332.79514642317042</v>
      </c>
      <c r="E2208" s="5">
        <v>361.453577144397</v>
      </c>
      <c r="F2208" s="5">
        <v>551.8196603320755</v>
      </c>
      <c r="G2208" s="5">
        <v>7350.5722518082011</v>
      </c>
      <c r="H2208" s="5">
        <v>16568.701526724337</v>
      </c>
      <c r="I2208" s="5">
        <v>12104.902875604763</v>
      </c>
      <c r="J2208" s="5">
        <v>0</v>
      </c>
      <c r="K2208" s="5">
        <v>0</v>
      </c>
      <c r="L2208" s="5">
        <v>4478.4977147766303</v>
      </c>
      <c r="M2208" s="5">
        <v>21931.814048256212</v>
      </c>
      <c r="N2208" s="5">
        <v>19816.928704557362</v>
      </c>
      <c r="O2208" s="5">
        <v>2114.8853436988502</v>
      </c>
      <c r="P2208" s="5">
        <v>-2867.2892820583656</v>
      </c>
      <c r="R2208" s="5">
        <v>33740.710434392415</v>
      </c>
      <c r="S2208" s="6">
        <v>6.268052203023905E-2</v>
      </c>
      <c r="T2208" s="5">
        <v>499.82542825694196</v>
      </c>
      <c r="U2208" s="5">
        <v>499.82542825694196</v>
      </c>
      <c r="V2208" s="5">
        <v>0</v>
      </c>
      <c r="AC2208" s="4">
        <v>494.41495286493699</v>
      </c>
      <c r="AD2208" s="4">
        <v>540.28251379622805</v>
      </c>
      <c r="AE2208" s="3">
        <v>6.8495480996928121E-2</v>
      </c>
    </row>
    <row r="2209" spans="1:31">
      <c r="A2209" t="s">
        <v>48</v>
      </c>
      <c r="B2209">
        <v>662</v>
      </c>
      <c r="C2209">
        <v>2015</v>
      </c>
      <c r="D2209" s="5">
        <v>323.74059965781271</v>
      </c>
      <c r="E2209" s="5">
        <v>504.41159979117009</v>
      </c>
      <c r="F2209" s="5">
        <v>518.23679656968932</v>
      </c>
      <c r="G2209" s="5">
        <v>7323.8807382627383</v>
      </c>
      <c r="H2209" s="5">
        <v>16331.068517162736</v>
      </c>
      <c r="I2209" s="5">
        <v>12673.409191526864</v>
      </c>
      <c r="J2209" s="5">
        <v>0</v>
      </c>
      <c r="K2209" s="5">
        <v>0</v>
      </c>
      <c r="L2209" s="5">
        <v>4715.7140448576092</v>
      </c>
      <c r="M2209" s="5">
        <v>21888.759958247847</v>
      </c>
      <c r="N2209" s="5">
        <v>20501.701529580772</v>
      </c>
      <c r="O2209" s="5">
        <v>1387.0584286670746</v>
      </c>
      <c r="P2209" s="5">
        <v>-2934.8576141278536</v>
      </c>
      <c r="R2209" s="5">
        <v>31172.144604391728</v>
      </c>
      <c r="S2209" s="6">
        <v>4.4496727648044375E-2</v>
      </c>
      <c r="T2209" s="5">
        <v>-567.11712857811108</v>
      </c>
      <c r="U2209" s="5">
        <v>-567.11712857811108</v>
      </c>
      <c r="V2209" s="5">
        <v>0</v>
      </c>
      <c r="AC2209" s="4">
        <v>591.44950750132796</v>
      </c>
      <c r="AD2209" s="4">
        <v>602.51400753191899</v>
      </c>
      <c r="AE2209" s="3">
        <v>4.532914704848133E-2</v>
      </c>
    </row>
    <row r="2210" spans="1:31">
      <c r="A2210" t="s">
        <v>49</v>
      </c>
      <c r="B2210">
        <v>960</v>
      </c>
      <c r="C2210">
        <v>1970</v>
      </c>
    </row>
    <row r="2211" spans="1:31">
      <c r="A2211" t="s">
        <v>49</v>
      </c>
      <c r="B2211">
        <v>960</v>
      </c>
      <c r="C2211">
        <v>1971</v>
      </c>
    </row>
    <row r="2212" spans="1:31">
      <c r="A2212" t="s">
        <v>49</v>
      </c>
      <c r="B2212">
        <v>960</v>
      </c>
      <c r="C2212">
        <v>1972</v>
      </c>
    </row>
    <row r="2213" spans="1:31">
      <c r="A2213" t="s">
        <v>49</v>
      </c>
      <c r="B2213">
        <v>960</v>
      </c>
      <c r="C2213">
        <v>1973</v>
      </c>
    </row>
    <row r="2214" spans="1:31">
      <c r="A2214" t="s">
        <v>49</v>
      </c>
      <c r="B2214">
        <v>960</v>
      </c>
      <c r="C2214">
        <v>1974</v>
      </c>
    </row>
    <row r="2215" spans="1:31">
      <c r="A2215" t="s">
        <v>49</v>
      </c>
      <c r="B2215">
        <v>960</v>
      </c>
      <c r="C2215">
        <v>1975</v>
      </c>
    </row>
    <row r="2216" spans="1:31">
      <c r="A2216" t="s">
        <v>49</v>
      </c>
      <c r="B2216">
        <v>960</v>
      </c>
      <c r="C2216">
        <v>1976</v>
      </c>
    </row>
    <row r="2217" spans="1:31">
      <c r="A2217" t="s">
        <v>49</v>
      </c>
      <c r="B2217">
        <v>960</v>
      </c>
      <c r="C2217">
        <v>1977</v>
      </c>
    </row>
    <row r="2218" spans="1:31">
      <c r="A2218" t="s">
        <v>49</v>
      </c>
      <c r="B2218">
        <v>960</v>
      </c>
      <c r="C2218">
        <v>1978</v>
      </c>
    </row>
    <row r="2219" spans="1:31">
      <c r="A2219" t="s">
        <v>49</v>
      </c>
      <c r="B2219">
        <v>960</v>
      </c>
      <c r="C2219">
        <v>1979</v>
      </c>
    </row>
    <row r="2220" spans="1:31">
      <c r="A2220" t="s">
        <v>49</v>
      </c>
      <c r="B2220">
        <v>960</v>
      </c>
      <c r="C2220">
        <v>1980</v>
      </c>
    </row>
    <row r="2221" spans="1:31">
      <c r="A2221" t="s">
        <v>49</v>
      </c>
      <c r="B2221">
        <v>960</v>
      </c>
      <c r="C2221">
        <v>1981</v>
      </c>
    </row>
    <row r="2222" spans="1:31">
      <c r="A2222" t="s">
        <v>49</v>
      </c>
      <c r="B2222">
        <v>960</v>
      </c>
      <c r="C2222">
        <v>1982</v>
      </c>
    </row>
    <row r="2223" spans="1:31">
      <c r="A2223" t="s">
        <v>49</v>
      </c>
      <c r="B2223">
        <v>960</v>
      </c>
      <c r="C2223">
        <v>1983</v>
      </c>
    </row>
    <row r="2224" spans="1:31">
      <c r="A2224" t="s">
        <v>49</v>
      </c>
      <c r="B2224">
        <v>960</v>
      </c>
      <c r="C2224">
        <v>1984</v>
      </c>
    </row>
    <row r="2225" spans="1:32">
      <c r="A2225" t="s">
        <v>49</v>
      </c>
      <c r="B2225">
        <v>960</v>
      </c>
      <c r="C2225">
        <v>1985</v>
      </c>
    </row>
    <row r="2226" spans="1:32">
      <c r="A2226" t="s">
        <v>49</v>
      </c>
      <c r="B2226">
        <v>960</v>
      </c>
      <c r="C2226">
        <v>1986</v>
      </c>
    </row>
    <row r="2227" spans="1:32">
      <c r="A2227" t="s">
        <v>49</v>
      </c>
      <c r="B2227">
        <v>960</v>
      </c>
      <c r="C2227">
        <v>1987</v>
      </c>
    </row>
    <row r="2228" spans="1:32">
      <c r="A2228" t="s">
        <v>49</v>
      </c>
      <c r="B2228">
        <v>960</v>
      </c>
      <c r="C2228">
        <v>1988</v>
      </c>
    </row>
    <row r="2229" spans="1:32">
      <c r="A2229" t="s">
        <v>49</v>
      </c>
      <c r="B2229">
        <v>960</v>
      </c>
      <c r="C2229">
        <v>1989</v>
      </c>
    </row>
    <row r="2230" spans="1:32">
      <c r="A2230" t="s">
        <v>49</v>
      </c>
      <c r="B2230">
        <v>960</v>
      </c>
      <c r="C2230">
        <v>1990</v>
      </c>
    </row>
    <row r="2231" spans="1:32">
      <c r="A2231" t="s">
        <v>49</v>
      </c>
      <c r="B2231">
        <v>960</v>
      </c>
      <c r="C2231">
        <v>1991</v>
      </c>
    </row>
    <row r="2232" spans="1:32">
      <c r="A2232" t="s">
        <v>49</v>
      </c>
      <c r="B2232">
        <v>960</v>
      </c>
      <c r="C2232">
        <v>1992</v>
      </c>
      <c r="L2232" s="5">
        <v>166.8</v>
      </c>
      <c r="R2232" s="5">
        <v>12247.052146239799</v>
      </c>
      <c r="T2232" s="5">
        <v>314.37823330274097</v>
      </c>
      <c r="AC2232" s="4">
        <v>0.26329825000000001</v>
      </c>
      <c r="AD2232" s="4">
        <v>0.79818800000000001</v>
      </c>
    </row>
    <row r="2233" spans="1:32">
      <c r="A2233" t="s">
        <v>49</v>
      </c>
      <c r="B2233">
        <v>960</v>
      </c>
      <c r="C2233">
        <v>1993</v>
      </c>
      <c r="L2233" s="5">
        <v>616.20082495999998</v>
      </c>
      <c r="R2233" s="5">
        <v>12968.319738817698</v>
      </c>
      <c r="T2233" s="5">
        <v>620.85528949798402</v>
      </c>
      <c r="U2233" s="5">
        <v>694.28334142633901</v>
      </c>
      <c r="V2233" s="5">
        <v>0</v>
      </c>
      <c r="AC2233" s="4">
        <v>3.5791489166666701</v>
      </c>
      <c r="AD2233" s="4">
        <v>6.5619269999999998</v>
      </c>
    </row>
    <row r="2234" spans="1:32">
      <c r="A2234" t="s">
        <v>49</v>
      </c>
      <c r="B2234">
        <v>960</v>
      </c>
      <c r="C2234">
        <v>1994</v>
      </c>
      <c r="L2234" s="5">
        <v>1404.9951496271001</v>
      </c>
      <c r="R2234" s="5">
        <v>17348.904603888637</v>
      </c>
      <c r="T2234" s="5">
        <v>683.642478200352</v>
      </c>
      <c r="U2234" s="5">
        <v>770.53418617760803</v>
      </c>
      <c r="V2234" s="5">
        <v>0</v>
      </c>
      <c r="AC2234" s="4">
        <v>5.99801141666667</v>
      </c>
      <c r="AD2234" s="4">
        <v>5.6287000000000003</v>
      </c>
    </row>
    <row r="2235" spans="1:32">
      <c r="A2235" t="s">
        <v>49</v>
      </c>
      <c r="B2235">
        <v>960</v>
      </c>
      <c r="C2235">
        <v>1995</v>
      </c>
      <c r="L2235" s="5">
        <v>1895.72434978306</v>
      </c>
      <c r="R2235" s="5">
        <v>22382.800059452922</v>
      </c>
      <c r="T2235" s="5">
        <v>-1306.41784230132</v>
      </c>
      <c r="U2235" s="5">
        <v>-1441.8872310327301</v>
      </c>
      <c r="V2235" s="5">
        <v>0</v>
      </c>
      <c r="AC2235" s="4">
        <v>5.23075608333333</v>
      </c>
      <c r="AD2235" s="4">
        <v>5.3160999999999996</v>
      </c>
    </row>
    <row r="2236" spans="1:32">
      <c r="A2236" t="s">
        <v>49</v>
      </c>
      <c r="B2236">
        <v>960</v>
      </c>
      <c r="C2236">
        <v>1996</v>
      </c>
      <c r="D2236" s="5">
        <v>21.960306530485376</v>
      </c>
      <c r="E2236" s="5">
        <v>357.5945722027999</v>
      </c>
      <c r="F2236" s="5">
        <v>132.40375221302196</v>
      </c>
      <c r="G2236" s="5">
        <v>730.16862089442088</v>
      </c>
      <c r="H2236" s="5">
        <v>3677.455005587999</v>
      </c>
      <c r="I2236" s="5">
        <v>7539.8348065142936</v>
      </c>
      <c r="J2236" s="5">
        <v>0</v>
      </c>
      <c r="K2236" s="5">
        <v>0</v>
      </c>
      <c r="L2236" s="5">
        <v>2313.9990303324798</v>
      </c>
      <c r="M2236" s="5">
        <v>6145.8180946639859</v>
      </c>
      <c r="N2236" s="5">
        <v>8627.5979996115148</v>
      </c>
      <c r="O2236" s="5">
        <v>-2481.7799049475288</v>
      </c>
      <c r="R2236" s="5">
        <v>23581.792103821674</v>
      </c>
      <c r="S2236" s="6">
        <v>-0.10524136138683585</v>
      </c>
      <c r="T2236" s="5">
        <v>-941.80090716708196</v>
      </c>
      <c r="U2236" s="5">
        <v>-1091.4257666096398</v>
      </c>
      <c r="V2236" s="5">
        <v>1.39698386192322E-15</v>
      </c>
      <c r="X2236" s="5">
        <v>1526.538</v>
      </c>
      <c r="Y2236" s="5">
        <v>0</v>
      </c>
      <c r="Z2236" s="5">
        <v>6013.2968065142941</v>
      </c>
      <c r="AC2236" s="4">
        <v>5.4341611666666703</v>
      </c>
      <c r="AD2236" s="4">
        <v>5.5396000000000001</v>
      </c>
    </row>
    <row r="2237" spans="1:32">
      <c r="A2237" t="s">
        <v>49</v>
      </c>
      <c r="B2237">
        <v>960</v>
      </c>
      <c r="C2237">
        <v>1997</v>
      </c>
      <c r="D2237" s="5">
        <v>24.632609791147985</v>
      </c>
      <c r="E2237" s="5">
        <v>374.0849915</v>
      </c>
      <c r="F2237" s="5">
        <v>631.36272600131645</v>
      </c>
      <c r="G2237" s="5">
        <v>1105.1704256739522</v>
      </c>
      <c r="H2237" s="5">
        <v>3572.876904927331</v>
      </c>
      <c r="I2237" s="5">
        <v>10053.078297873933</v>
      </c>
      <c r="J2237" s="5">
        <v>0</v>
      </c>
      <c r="K2237" s="5">
        <v>0</v>
      </c>
      <c r="L2237" s="5">
        <v>2539.0597520872502</v>
      </c>
      <c r="M2237" s="5">
        <v>6767.9319928070454</v>
      </c>
      <c r="N2237" s="5">
        <v>11532.333715047886</v>
      </c>
      <c r="O2237" s="5">
        <v>-4764.4017222408402</v>
      </c>
      <c r="R2237" s="5">
        <v>20224.813713382191</v>
      </c>
      <c r="S2237" s="6">
        <v>-0.23557209424818432</v>
      </c>
      <c r="T2237" s="5">
        <v>-2486.7216272517599</v>
      </c>
      <c r="U2237" s="5">
        <v>-2499.5826502562199</v>
      </c>
      <c r="V2237" s="5">
        <v>-6.98491930961609E-16</v>
      </c>
      <c r="X2237" s="5">
        <v>1962.4159999999999</v>
      </c>
      <c r="Y2237" s="5">
        <v>0</v>
      </c>
      <c r="Z2237" s="5">
        <v>8090.6622978739333</v>
      </c>
      <c r="AC2237" s="4">
        <v>6.1605825833333299</v>
      </c>
      <c r="AD2237" s="4">
        <v>6.3030999999999997</v>
      </c>
      <c r="AE2237" s="3">
        <v>-0.24102176168740286</v>
      </c>
    </row>
    <row r="2238" spans="1:32">
      <c r="A2238" t="s">
        <v>49</v>
      </c>
      <c r="B2238">
        <v>960</v>
      </c>
      <c r="C2238">
        <v>1998</v>
      </c>
      <c r="D2238" s="5">
        <v>29.697162780312098</v>
      </c>
      <c r="E2238" s="5">
        <v>376.17470550444926</v>
      </c>
      <c r="F2238" s="5">
        <v>1001.20681671009</v>
      </c>
      <c r="G2238" s="5">
        <v>1938.5238281760398</v>
      </c>
      <c r="H2238" s="5">
        <v>3181.8115888100001</v>
      </c>
      <c r="I2238" s="5">
        <v>10469.79411134011</v>
      </c>
      <c r="J2238" s="5">
        <v>0</v>
      </c>
      <c r="K2238" s="5">
        <v>0</v>
      </c>
      <c r="L2238" s="5">
        <v>2815.7385911922802</v>
      </c>
      <c r="M2238" s="5">
        <v>7028.4541594926823</v>
      </c>
      <c r="N2238" s="5">
        <v>12784.4926450206</v>
      </c>
      <c r="O2238" s="5">
        <v>-5756.0384855279181</v>
      </c>
      <c r="P2238" s="5">
        <v>-5467.1966868982181</v>
      </c>
      <c r="R2238" s="5">
        <v>21550.979297879705</v>
      </c>
      <c r="S2238" s="6">
        <v>-0.26708941649320905</v>
      </c>
      <c r="T2238" s="5">
        <v>-1462.53229887871</v>
      </c>
      <c r="U2238" s="5">
        <v>-1369.2913148088801</v>
      </c>
      <c r="V2238" s="5">
        <v>-4.6566128730773993E-16</v>
      </c>
      <c r="W2238" s="5">
        <v>0</v>
      </c>
      <c r="X2238" s="5">
        <v>2329.8438487529102</v>
      </c>
      <c r="Y2238" s="5">
        <v>3181.8115888100001</v>
      </c>
      <c r="Z2238" s="5">
        <v>8139.9502625872001</v>
      </c>
      <c r="AC2238" s="4">
        <v>6.3632856666666697</v>
      </c>
      <c r="AD2238" s="4">
        <v>6.2474999999999996</v>
      </c>
      <c r="AE2238" s="3">
        <v>-0.26222948598430917</v>
      </c>
      <c r="AF2238" s="3">
        <v>-0.24907063783277486</v>
      </c>
    </row>
    <row r="2239" spans="1:32">
      <c r="A2239" t="s">
        <v>49</v>
      </c>
      <c r="B2239">
        <v>960</v>
      </c>
      <c r="C2239">
        <v>1999</v>
      </c>
      <c r="D2239" s="5">
        <v>25.969776147038001</v>
      </c>
      <c r="E2239" s="5">
        <v>357.84922445041116</v>
      </c>
      <c r="F2239" s="5">
        <v>877.83324358422897</v>
      </c>
      <c r="G2239" s="5">
        <v>2562.8274893877801</v>
      </c>
      <c r="H2239" s="5">
        <v>3284.2191713994657</v>
      </c>
      <c r="I2239" s="5">
        <v>9914.5101705075904</v>
      </c>
      <c r="J2239" s="5">
        <v>0</v>
      </c>
      <c r="K2239" s="5">
        <v>0</v>
      </c>
      <c r="L2239" s="5">
        <v>3024.9957902036199</v>
      </c>
      <c r="M2239" s="5">
        <v>7213.017981334353</v>
      </c>
      <c r="N2239" s="5">
        <v>12835.186884345781</v>
      </c>
      <c r="O2239" s="5">
        <v>-5622.1689030114285</v>
      </c>
      <c r="P2239" s="5">
        <v>-5392.5582616991687</v>
      </c>
      <c r="R2239" s="5">
        <v>19896.996680673223</v>
      </c>
      <c r="S2239" s="6">
        <v>-0.28256369507627621</v>
      </c>
      <c r="T2239" s="5">
        <v>-1489.2199263980801</v>
      </c>
      <c r="U2239" s="5">
        <v>-1502.4467354137398</v>
      </c>
      <c r="V2239" s="5">
        <v>0.33315478339819998</v>
      </c>
      <c r="W2239" s="5">
        <v>52.878045999465897</v>
      </c>
      <c r="X2239" s="5">
        <v>2647.1689732883101</v>
      </c>
      <c r="Y2239" s="5">
        <v>3231.3411253999998</v>
      </c>
      <c r="Z2239" s="5">
        <v>7267.3411972192798</v>
      </c>
      <c r="AC2239" s="4">
        <v>7.1117428333333299</v>
      </c>
      <c r="AD2239" s="4">
        <v>7.6476540000000002</v>
      </c>
      <c r="AE2239" s="3">
        <v>-0.30385651218662107</v>
      </c>
      <c r="AF2239" s="3">
        <v>-0.29144694395171694</v>
      </c>
    </row>
    <row r="2240" spans="1:32">
      <c r="A2240" t="s">
        <v>49</v>
      </c>
      <c r="B2240">
        <v>960</v>
      </c>
      <c r="C2240">
        <v>2000</v>
      </c>
      <c r="D2240" s="5">
        <v>25.482262811918552</v>
      </c>
      <c r="E2240" s="5">
        <v>357.64235875909941</v>
      </c>
      <c r="F2240" s="5">
        <v>825.38312097999994</v>
      </c>
      <c r="G2240" s="5">
        <v>2799.9309367968699</v>
      </c>
      <c r="H2240" s="5">
        <v>3972.8498315326069</v>
      </c>
      <c r="I2240" s="5">
        <v>10810.079667188918</v>
      </c>
      <c r="J2240" s="5">
        <v>0</v>
      </c>
      <c r="K2240" s="5">
        <v>0</v>
      </c>
      <c r="L2240" s="5">
        <v>3524.3503377290999</v>
      </c>
      <c r="M2240" s="5">
        <v>8348.0655530536242</v>
      </c>
      <c r="N2240" s="5">
        <v>13967.652962744887</v>
      </c>
      <c r="O2240" s="5">
        <v>-5619.587409691263</v>
      </c>
      <c r="P2240" s="5">
        <v>-5373.3133912144995</v>
      </c>
      <c r="R2240" s="5">
        <v>21773.352309253121</v>
      </c>
      <c r="S2240" s="6">
        <v>-0.25809472652050375</v>
      </c>
      <c r="T2240" s="5">
        <v>-479.95122821199902</v>
      </c>
      <c r="U2240" s="5">
        <v>-503.30665721931894</v>
      </c>
      <c r="V2240" s="5">
        <v>11.2938265850366</v>
      </c>
      <c r="W2240" s="5">
        <v>72.682893572607199</v>
      </c>
      <c r="X2240" s="5">
        <v>3285.6582718967097</v>
      </c>
      <c r="Y2240" s="5">
        <v>3900.1669379599998</v>
      </c>
      <c r="Z2240" s="5">
        <v>7524.4213952922091</v>
      </c>
      <c r="AC2240" s="4">
        <v>8.2776664166666691</v>
      </c>
      <c r="AD2240" s="4">
        <v>8.1553439999999995</v>
      </c>
      <c r="AE2240" s="3">
        <v>-0.25428075660582528</v>
      </c>
      <c r="AF2240" s="3">
        <v>-0.24313710153203241</v>
      </c>
    </row>
    <row r="2241" spans="1:32">
      <c r="A2241" t="s">
        <v>49</v>
      </c>
      <c r="B2241">
        <v>960</v>
      </c>
      <c r="C2241">
        <v>2001</v>
      </c>
      <c r="D2241" s="5">
        <v>20.823253303028697</v>
      </c>
      <c r="E2241" s="5">
        <v>573.42371113851277</v>
      </c>
      <c r="F2241" s="5">
        <v>836.87936981655093</v>
      </c>
      <c r="G2241" s="5">
        <v>3416.8086497400695</v>
      </c>
      <c r="H2241" s="5">
        <v>5521.9916891284556</v>
      </c>
      <c r="I2241" s="5">
        <v>11709.641910695669</v>
      </c>
      <c r="J2241" s="5">
        <v>0</v>
      </c>
      <c r="K2241" s="5">
        <v>0</v>
      </c>
      <c r="L2241" s="5">
        <v>4703.2351279186696</v>
      </c>
      <c r="M2241" s="5">
        <v>11082.929440166705</v>
      </c>
      <c r="N2241" s="5">
        <v>15699.874271574252</v>
      </c>
      <c r="O2241" s="5">
        <v>-4616.9448314075471</v>
      </c>
      <c r="P2241" s="5">
        <v>-4170.4413875295031</v>
      </c>
      <c r="R2241" s="5">
        <v>23273.218740113789</v>
      </c>
      <c r="S2241" s="6">
        <v>-0.19838015888407251</v>
      </c>
      <c r="T2241" s="5">
        <v>-678.14612579100594</v>
      </c>
      <c r="U2241" s="5">
        <v>-668.075030767513</v>
      </c>
      <c r="V2241" s="5">
        <v>138.86310889413602</v>
      </c>
      <c r="W2241" s="5">
        <v>200.69307924815601</v>
      </c>
      <c r="X2241" s="5">
        <v>3871.4496801895298</v>
      </c>
      <c r="Y2241" s="5">
        <v>5321.2986098802994</v>
      </c>
      <c r="Z2241" s="5">
        <v>7838.1922305061398</v>
      </c>
      <c r="AC2241" s="4">
        <v>8.3415409999999994</v>
      </c>
      <c r="AD2241" s="4">
        <v>8.3560429999999997</v>
      </c>
      <c r="AE2241" s="3">
        <v>-0.19872504828330181</v>
      </c>
      <c r="AF2241" s="3">
        <v>-0.17950640442173468</v>
      </c>
    </row>
    <row r="2242" spans="1:32">
      <c r="A2242" t="s">
        <v>49</v>
      </c>
      <c r="B2242">
        <v>960</v>
      </c>
      <c r="C2242">
        <v>2002</v>
      </c>
      <c r="D2242" s="5">
        <v>80.327534823525696</v>
      </c>
      <c r="E2242" s="5">
        <v>534.32447593851907</v>
      </c>
      <c r="F2242" s="5">
        <v>1601.9325629353598</v>
      </c>
      <c r="G2242" s="5">
        <v>5283.1447642121002</v>
      </c>
      <c r="H2242" s="5">
        <v>5248.1589040973231</v>
      </c>
      <c r="I2242" s="5">
        <v>15132.70633791066</v>
      </c>
      <c r="J2242" s="5">
        <v>0</v>
      </c>
      <c r="K2242" s="5">
        <v>0</v>
      </c>
      <c r="L2242" s="5">
        <v>5884.8881998852803</v>
      </c>
      <c r="M2242" s="5">
        <v>12815.307201741489</v>
      </c>
      <c r="N2242" s="5">
        <v>20950.17557806128</v>
      </c>
      <c r="O2242" s="5">
        <v>-8134.8683763197914</v>
      </c>
      <c r="P2242" s="5">
        <v>-7849.0172210886412</v>
      </c>
      <c r="R2242" s="5">
        <v>26904.662403651109</v>
      </c>
      <c r="S2242" s="6">
        <v>-0.30235905785667266</v>
      </c>
      <c r="T2242" s="5">
        <v>-1899.6116950139999</v>
      </c>
      <c r="U2242" s="5">
        <v>-1861.8812719035998</v>
      </c>
      <c r="V2242" s="5">
        <v>479.216602580923</v>
      </c>
      <c r="W2242" s="5">
        <v>830.42437568432297</v>
      </c>
      <c r="X2242" s="5">
        <v>4327.1911224359592</v>
      </c>
      <c r="Y2242" s="5">
        <v>4417.7345284129997</v>
      </c>
      <c r="Z2242" s="5">
        <v>10805.515215474701</v>
      </c>
      <c r="AC2242" s="4">
        <v>7.8716825000000004</v>
      </c>
      <c r="AD2242" s="4">
        <v>7.1457439999999997</v>
      </c>
      <c r="AE2242" s="3">
        <v>-0.27447504691976227</v>
      </c>
      <c r="AF2242" s="3">
        <v>-0.26483026772794044</v>
      </c>
    </row>
    <row r="2243" spans="1:32">
      <c r="A2243" t="s">
        <v>49</v>
      </c>
      <c r="B2243">
        <v>960</v>
      </c>
      <c r="C2243">
        <v>2003</v>
      </c>
      <c r="D2243" s="5">
        <v>173.735222291193</v>
      </c>
      <c r="E2243" s="5">
        <v>643.35190570555426</v>
      </c>
      <c r="F2243" s="5">
        <v>1971.0694081202198</v>
      </c>
      <c r="G2243" s="5">
        <v>7346.5646679107595</v>
      </c>
      <c r="H2243" s="5">
        <v>7428.4474020291891</v>
      </c>
      <c r="I2243" s="5">
        <v>23784.876817583718</v>
      </c>
      <c r="J2243" s="5">
        <v>0</v>
      </c>
      <c r="K2243" s="5">
        <v>0</v>
      </c>
      <c r="L2243" s="5">
        <v>8190.5230979564403</v>
      </c>
      <c r="M2243" s="5">
        <v>17763.775130397044</v>
      </c>
      <c r="N2243" s="5">
        <v>31774.79339120003</v>
      </c>
      <c r="O2243" s="5">
        <v>-14011.018260802986</v>
      </c>
      <c r="P2243" s="5">
        <v>-13659.283363505605</v>
      </c>
      <c r="R2243" s="5">
        <v>34723.278663054283</v>
      </c>
      <c r="S2243" s="6">
        <v>-0.40350504906988433</v>
      </c>
      <c r="T2243" s="5">
        <v>-2047.8725840448999</v>
      </c>
      <c r="U2243" s="5">
        <v>-2129.9231938623998</v>
      </c>
      <c r="V2243" s="5">
        <v>116.95350056195599</v>
      </c>
      <c r="W2243" s="5">
        <v>745.11653661857997</v>
      </c>
      <c r="X2243" s="5">
        <v>5879.3764360123196</v>
      </c>
      <c r="Y2243" s="5">
        <v>6683.3308654106095</v>
      </c>
      <c r="Z2243" s="5">
        <v>17905.500381571397</v>
      </c>
      <c r="AC2243" s="4">
        <v>6.7049688333333304</v>
      </c>
      <c r="AD2243" s="4">
        <v>6.118506</v>
      </c>
      <c r="AE2243" s="3">
        <v>-0.36821171360121152</v>
      </c>
      <c r="AF2243" s="3">
        <v>-0.35896806643321533</v>
      </c>
    </row>
    <row r="2244" spans="1:32">
      <c r="A2244" t="s">
        <v>49</v>
      </c>
      <c r="B2244">
        <v>960</v>
      </c>
      <c r="C2244">
        <v>2004</v>
      </c>
      <c r="D2244" s="5">
        <v>240.735881869466</v>
      </c>
      <c r="E2244" s="5">
        <v>664.19686198915304</v>
      </c>
      <c r="F2244" s="5">
        <v>2092.29107646903</v>
      </c>
      <c r="G2244" s="5">
        <v>11176.5669076332</v>
      </c>
      <c r="H2244" s="5">
        <v>9435.0015779997593</v>
      </c>
      <c r="I2244" s="5">
        <v>29786.671072908954</v>
      </c>
      <c r="J2244" s="5">
        <v>0</v>
      </c>
      <c r="K2244" s="5">
        <v>0</v>
      </c>
      <c r="L2244" s="5">
        <v>8758.1773080880794</v>
      </c>
      <c r="M2244" s="5">
        <v>20526.205844426335</v>
      </c>
      <c r="N2244" s="5">
        <v>41627.434842531307</v>
      </c>
      <c r="O2244" s="5">
        <v>-21101.228998104973</v>
      </c>
      <c r="P2244" s="5">
        <v>-21101.068699090763</v>
      </c>
      <c r="R2244" s="5">
        <v>41619.419020660353</v>
      </c>
      <c r="S2244" s="6">
        <v>-0.50700441031216903</v>
      </c>
      <c r="T2244" s="5">
        <v>-1685.14800749499</v>
      </c>
      <c r="U2244" s="5">
        <v>-1800.2556620425798</v>
      </c>
      <c r="V2244" s="5">
        <v>39.097545813574698</v>
      </c>
      <c r="W2244" s="5">
        <v>1808.8010696691799</v>
      </c>
      <c r="X2244" s="5">
        <v>7506.0986719078592</v>
      </c>
      <c r="Y2244" s="5">
        <v>7626.2005083305794</v>
      </c>
      <c r="Z2244" s="5">
        <v>22280.572401001096</v>
      </c>
      <c r="AC2244" s="4">
        <v>6.0343406666666697</v>
      </c>
      <c r="AD2244" s="4">
        <v>5.6368830000000001</v>
      </c>
      <c r="AE2244" s="3">
        <v>-0.47361007594428522</v>
      </c>
      <c r="AF2244" s="3">
        <v>-0.47360647808615575</v>
      </c>
    </row>
    <row r="2245" spans="1:32">
      <c r="A2245" t="s">
        <v>49</v>
      </c>
      <c r="B2245">
        <v>960</v>
      </c>
      <c r="C2245">
        <v>2005</v>
      </c>
      <c r="D2245" s="5">
        <v>537.08708222148698</v>
      </c>
      <c r="E2245" s="5">
        <v>765.04429364225598</v>
      </c>
      <c r="F2245" s="5">
        <v>1999.79915381513</v>
      </c>
      <c r="G2245" s="5">
        <v>13409.851665788099</v>
      </c>
      <c r="H2245" s="5">
        <v>7650.7637769734702</v>
      </c>
      <c r="I2245" s="5">
        <v>29142.083478551809</v>
      </c>
      <c r="J2245" s="5">
        <v>0</v>
      </c>
      <c r="K2245" s="5">
        <v>0</v>
      </c>
      <c r="L2245" s="5">
        <v>8800.3164525964603</v>
      </c>
      <c r="M2245" s="5">
        <v>18987.966465606547</v>
      </c>
      <c r="N2245" s="5">
        <v>43316.979437982169</v>
      </c>
      <c r="O2245" s="5">
        <v>-24329.012972375622</v>
      </c>
      <c r="P2245" s="5">
        <v>-24328.775542241106</v>
      </c>
      <c r="R2245" s="5">
        <v>45446.199331838121</v>
      </c>
      <c r="S2245" s="6">
        <v>-0.53533658105775883</v>
      </c>
      <c r="T2245" s="5">
        <v>-2354.7097344200401</v>
      </c>
      <c r="U2245" s="5">
        <v>-2478.7084592608298</v>
      </c>
      <c r="V2245" s="5">
        <v>63.644607272902299</v>
      </c>
      <c r="W2245" s="5">
        <v>2109.36620195052</v>
      </c>
      <c r="X2245" s="5">
        <v>6066.9343974117091</v>
      </c>
      <c r="Y2245" s="5">
        <v>5541.3975750229502</v>
      </c>
      <c r="Z2245" s="5">
        <v>23075.149081140098</v>
      </c>
      <c r="AC2245" s="4">
        <v>5.9492369166666697</v>
      </c>
      <c r="AD2245" s="4">
        <v>6.2336260000000001</v>
      </c>
      <c r="AE2245" s="3">
        <v>-0.56092706966904715</v>
      </c>
      <c r="AF2245" s="3">
        <v>-0.56092159550576093</v>
      </c>
    </row>
    <row r="2246" spans="1:32">
      <c r="A2246" t="s">
        <v>49</v>
      </c>
      <c r="B2246">
        <v>960</v>
      </c>
      <c r="C2246">
        <v>2006</v>
      </c>
      <c r="D2246" s="5">
        <v>642.83654043515298</v>
      </c>
      <c r="E2246" s="5">
        <v>1365.0865185202701</v>
      </c>
      <c r="F2246" s="5">
        <v>2380.4312382706098</v>
      </c>
      <c r="G2246" s="5">
        <v>24431.194530475699</v>
      </c>
      <c r="H2246" s="5">
        <v>9231.3191540012904</v>
      </c>
      <c r="I2246" s="5">
        <v>36857.690569602462</v>
      </c>
      <c r="J2246" s="5">
        <v>0</v>
      </c>
      <c r="K2246" s="5">
        <v>0</v>
      </c>
      <c r="L2246" s="5">
        <v>11487.840810149601</v>
      </c>
      <c r="M2246" s="5">
        <v>23742.427742856657</v>
      </c>
      <c r="N2246" s="5">
        <v>62653.971618598429</v>
      </c>
      <c r="O2246" s="5">
        <v>-38911.543875741772</v>
      </c>
      <c r="P2246" s="5">
        <v>-38911.404099982974</v>
      </c>
      <c r="R2246" s="5">
        <v>50497.139355296655</v>
      </c>
      <c r="S2246" s="6">
        <v>-0.77056927129992625</v>
      </c>
      <c r="T2246" s="5">
        <v>-3283.3505173214303</v>
      </c>
      <c r="U2246" s="5">
        <v>-3246.1648949794899</v>
      </c>
      <c r="V2246" s="5">
        <v>-159.16185522475499</v>
      </c>
      <c r="W2246" s="5">
        <v>2539.79590208735</v>
      </c>
      <c r="X2246" s="5">
        <v>6417.4303711762595</v>
      </c>
      <c r="Y2246" s="5">
        <v>6691.5232519139399</v>
      </c>
      <c r="Z2246" s="5">
        <v>30440.2601984262</v>
      </c>
      <c r="AC2246" s="4">
        <v>5.8377932499999998</v>
      </c>
      <c r="AD2246" s="4">
        <v>5.5784010000000004</v>
      </c>
      <c r="AE2246" s="3">
        <v>-0.73633035798052293</v>
      </c>
      <c r="AF2246" s="3">
        <v>-0.73632771297792832</v>
      </c>
    </row>
    <row r="2247" spans="1:32">
      <c r="A2247" t="s">
        <v>49</v>
      </c>
      <c r="B2247">
        <v>960</v>
      </c>
      <c r="C2247">
        <v>2007</v>
      </c>
      <c r="D2247" s="5">
        <v>2417.8329926089</v>
      </c>
      <c r="E2247" s="5">
        <v>2187.9643507033297</v>
      </c>
      <c r="F2247" s="5">
        <v>3822.5189431016897</v>
      </c>
      <c r="G2247" s="5">
        <v>41726.7748426623</v>
      </c>
      <c r="H2247" s="5">
        <v>11667.939703008109</v>
      </c>
      <c r="I2247" s="5">
        <v>45344.550567273996</v>
      </c>
      <c r="J2247" s="5">
        <v>0</v>
      </c>
      <c r="K2247" s="5">
        <v>0</v>
      </c>
      <c r="L2247" s="5">
        <v>13674.518993432999</v>
      </c>
      <c r="M2247" s="5">
        <v>31582.810632151697</v>
      </c>
      <c r="N2247" s="5">
        <v>89259.289760639629</v>
      </c>
      <c r="O2247" s="5">
        <v>-57676.479128487932</v>
      </c>
      <c r="P2247" s="5">
        <v>-57676.241020340429</v>
      </c>
      <c r="R2247" s="5">
        <v>60174.122265635437</v>
      </c>
      <c r="S2247" s="6">
        <v>-0.95849306906178389</v>
      </c>
      <c r="T2247" s="5">
        <v>-4297.8859970370795</v>
      </c>
      <c r="U2247" s="5">
        <v>-4351.9426512738301</v>
      </c>
      <c r="V2247" s="5">
        <v>38.184651244995401</v>
      </c>
      <c r="W2247" s="5">
        <v>2211.8337821053901</v>
      </c>
      <c r="X2247" s="5">
        <v>7704.4105895228004</v>
      </c>
      <c r="Y2247" s="5">
        <v>9456.1059209027189</v>
      </c>
      <c r="Z2247" s="5">
        <v>37640.139977751198</v>
      </c>
      <c r="AC2247" s="4">
        <v>5.3645356666666704</v>
      </c>
      <c r="AD2247" s="4">
        <v>4.9854560000000001</v>
      </c>
      <c r="AE2247" s="3">
        <v>-0.89076209368959003</v>
      </c>
      <c r="AF2247" s="3">
        <v>-0.89075841632031938</v>
      </c>
    </row>
    <row r="2248" spans="1:32">
      <c r="A2248" t="s">
        <v>49</v>
      </c>
      <c r="B2248">
        <v>960</v>
      </c>
      <c r="C2248">
        <v>2008</v>
      </c>
      <c r="D2248" s="5">
        <v>895.35378112401793</v>
      </c>
      <c r="E2248" s="5">
        <v>872.46562120793601</v>
      </c>
      <c r="F2248" s="5">
        <v>5268.7380322079098</v>
      </c>
      <c r="G2248" s="5">
        <v>28489.7461043576</v>
      </c>
      <c r="H2248" s="5">
        <v>12632.130631651149</v>
      </c>
      <c r="I2248" s="5">
        <v>52241.260797504525</v>
      </c>
      <c r="J2248" s="5">
        <v>0</v>
      </c>
      <c r="K2248" s="5">
        <v>0</v>
      </c>
      <c r="L2248" s="5">
        <v>12957.2866373498</v>
      </c>
      <c r="M2248" s="5">
        <v>31753.509082332876</v>
      </c>
      <c r="N2248" s="5">
        <v>81603.472523070057</v>
      </c>
      <c r="O2248" s="5">
        <v>-49849.963440737178</v>
      </c>
      <c r="P2248" s="5">
        <v>-49849.588161971682</v>
      </c>
      <c r="R2248" s="5">
        <v>70545.57719308816</v>
      </c>
      <c r="S2248" s="6">
        <v>-0.70663485117280078</v>
      </c>
      <c r="T2248" s="5">
        <v>-6219.36796765904</v>
      </c>
      <c r="U2248" s="5">
        <v>-6213.9679895737399</v>
      </c>
      <c r="V2248" s="5">
        <v>22.991780486646398</v>
      </c>
      <c r="W2248" s="5">
        <v>2826.2998147222897</v>
      </c>
      <c r="X2248" s="5">
        <v>6987.4836679401296</v>
      </c>
      <c r="Y2248" s="5">
        <v>9805.8308169288593</v>
      </c>
      <c r="Z2248" s="5">
        <v>45253.777129564398</v>
      </c>
      <c r="AC2248" s="4">
        <v>4.9350397499999996</v>
      </c>
      <c r="AD2248" s="4">
        <v>5.1555039999999996</v>
      </c>
      <c r="AE2248" s="3">
        <v>-0.73820252446006718</v>
      </c>
      <c r="AF2248" s="3">
        <v>-0.73819696714943051</v>
      </c>
    </row>
    <row r="2249" spans="1:32">
      <c r="A2249" t="s">
        <v>49</v>
      </c>
      <c r="B2249">
        <v>960</v>
      </c>
      <c r="C2249">
        <v>2009</v>
      </c>
      <c r="D2249" s="5">
        <v>1084.0390623464898</v>
      </c>
      <c r="E2249" s="5">
        <v>943.9412099895859</v>
      </c>
      <c r="F2249" s="5">
        <v>6665.3567288232198</v>
      </c>
      <c r="G2249" s="5">
        <v>33080.777317116299</v>
      </c>
      <c r="H2249" s="5">
        <v>12441.200165052169</v>
      </c>
      <c r="I2249" s="5">
        <v>57615.045572901348</v>
      </c>
      <c r="J2249" s="5">
        <v>34.582359067062299</v>
      </c>
      <c r="K2249" s="5">
        <v>74.862947753129092</v>
      </c>
      <c r="L2249" s="5">
        <v>14894.5143729103</v>
      </c>
      <c r="M2249" s="5">
        <v>35119.69268819924</v>
      </c>
      <c r="N2249" s="5">
        <v>91714.627047760368</v>
      </c>
      <c r="O2249" s="5">
        <v>-56594.934359561128</v>
      </c>
      <c r="P2249" s="5">
        <v>-56594.692922078022</v>
      </c>
      <c r="R2249" s="5">
        <v>62680.534697800227</v>
      </c>
      <c r="S2249" s="6">
        <v>-0.90291084197702809</v>
      </c>
      <c r="T2249" s="5">
        <v>-3202.2424401305898</v>
      </c>
      <c r="U2249" s="5">
        <v>-3158.0423240158098</v>
      </c>
      <c r="V2249" s="5">
        <v>86.882858552826704</v>
      </c>
      <c r="W2249" s="5">
        <v>3465.89904309041</v>
      </c>
      <c r="X2249" s="5">
        <v>8391.3308313520502</v>
      </c>
      <c r="Y2249" s="5">
        <v>8975.3011219617583</v>
      </c>
      <c r="Z2249" s="5">
        <v>49223.714741549302</v>
      </c>
      <c r="AC2249" s="4">
        <v>5.2839464166666703</v>
      </c>
      <c r="AD2249" s="4">
        <v>5.0892999999999997</v>
      </c>
      <c r="AE2249" s="3">
        <v>-0.86965002778595912</v>
      </c>
      <c r="AF2249" s="3">
        <v>-0.86964631780526447</v>
      </c>
    </row>
    <row r="2250" spans="1:32">
      <c r="A2250" t="s">
        <v>49</v>
      </c>
      <c r="B2250">
        <v>960</v>
      </c>
      <c r="C2250">
        <v>2010</v>
      </c>
      <c r="D2250" s="5">
        <v>1645.3996694115099</v>
      </c>
      <c r="E2250" s="5">
        <v>926.86178714612799</v>
      </c>
      <c r="F2250" s="5">
        <v>4986.8432678693398</v>
      </c>
      <c r="G2250" s="5">
        <v>31860.8065870582</v>
      </c>
      <c r="H2250" s="5">
        <v>10790.459914529731</v>
      </c>
      <c r="I2250" s="5">
        <v>54138.45420229595</v>
      </c>
      <c r="J2250" s="5">
        <v>18.8569051831706</v>
      </c>
      <c r="K2250" s="5">
        <v>258.07021664967698</v>
      </c>
      <c r="L2250" s="5">
        <v>14132.504961434601</v>
      </c>
      <c r="M2250" s="5">
        <v>31574.064718428352</v>
      </c>
      <c r="N2250" s="5">
        <v>87184.192793149952</v>
      </c>
      <c r="O2250" s="5">
        <v>-55610.128074721601</v>
      </c>
      <c r="P2250" s="5">
        <v>-55609.908380959198</v>
      </c>
      <c r="R2250" s="5">
        <v>59636.119500953624</v>
      </c>
      <c r="S2250" s="6">
        <v>-0.93249072106095632</v>
      </c>
      <c r="T2250" s="5">
        <v>-665.56346135465401</v>
      </c>
      <c r="U2250" s="5">
        <v>-894.40454147557489</v>
      </c>
      <c r="V2250" s="5">
        <v>77.156158796175788</v>
      </c>
      <c r="W2250" s="5">
        <v>3060.02673729565</v>
      </c>
      <c r="X2250" s="5">
        <v>8496.3827068171504</v>
      </c>
      <c r="Y2250" s="5">
        <v>7730.4331772340802</v>
      </c>
      <c r="Z2250" s="5">
        <v>45642.071495478798</v>
      </c>
      <c r="AC2250" s="4">
        <v>5.4980105833333299</v>
      </c>
      <c r="AD2250" s="4">
        <v>5.5682520000000002</v>
      </c>
      <c r="AE2250" s="3">
        <v>-0.94440402466106232</v>
      </c>
      <c r="AF2250" s="3">
        <v>-0.94440029369189205</v>
      </c>
    </row>
    <row r="2251" spans="1:32">
      <c r="A2251" t="s">
        <v>49</v>
      </c>
      <c r="B2251">
        <v>960</v>
      </c>
      <c r="C2251">
        <v>2011</v>
      </c>
      <c r="D2251" s="5">
        <v>1455.35146652004</v>
      </c>
      <c r="E2251" s="5">
        <v>671.31737658722693</v>
      </c>
      <c r="F2251" s="5">
        <v>4988.2300383168094</v>
      </c>
      <c r="G2251" s="5">
        <v>28499.2869293287</v>
      </c>
      <c r="H2251" s="5">
        <v>9306.8609426278799</v>
      </c>
      <c r="I2251" s="5">
        <v>53609.090276465307</v>
      </c>
      <c r="J2251" s="5">
        <v>264.609357549099</v>
      </c>
      <c r="K2251" s="5">
        <v>195.70783003144402</v>
      </c>
      <c r="L2251" s="5">
        <v>14483.806528818801</v>
      </c>
      <c r="M2251" s="5">
        <v>30498.858333832628</v>
      </c>
      <c r="N2251" s="5">
        <v>82975.402412412674</v>
      </c>
      <c r="O2251" s="5">
        <v>-52476.544078580046</v>
      </c>
      <c r="P2251" s="5">
        <v>-52476.382779518259</v>
      </c>
      <c r="R2251" s="5">
        <v>62193.363857863951</v>
      </c>
      <c r="S2251" s="6">
        <v>-0.84376436364672891</v>
      </c>
      <c r="T2251" s="5">
        <v>-500.67633785601197</v>
      </c>
      <c r="U2251" s="5">
        <v>-375.67742139346399</v>
      </c>
      <c r="V2251" s="5">
        <v>53.819831226532102</v>
      </c>
      <c r="W2251" s="5">
        <v>2174.9514596470699</v>
      </c>
      <c r="X2251" s="5">
        <v>8593.4466227942103</v>
      </c>
      <c r="Y2251" s="5">
        <v>7131.90948298081</v>
      </c>
      <c r="Z2251" s="5">
        <v>45015.643653671097</v>
      </c>
      <c r="AC2251" s="4">
        <v>5.3438697499999996</v>
      </c>
      <c r="AD2251" s="4">
        <v>5.8198999999999996</v>
      </c>
      <c r="AE2251" s="3">
        <v>-0.91892662989916574</v>
      </c>
      <c r="AF2251" s="3">
        <v>-0.91892380536096763</v>
      </c>
    </row>
    <row r="2252" spans="1:32">
      <c r="A2252" t="s">
        <v>49</v>
      </c>
      <c r="B2252">
        <v>960</v>
      </c>
      <c r="C2252">
        <v>2012</v>
      </c>
      <c r="D2252" s="5">
        <v>1719.4611854381399</v>
      </c>
      <c r="E2252" s="5">
        <v>509.88388965972899</v>
      </c>
      <c r="F2252" s="5">
        <v>4862.0571998922996</v>
      </c>
      <c r="G2252" s="5">
        <v>29894.562297858098</v>
      </c>
      <c r="H2252" s="5">
        <v>9476.3317835424095</v>
      </c>
      <c r="I2252" s="5">
        <v>52658.289526558801</v>
      </c>
      <c r="J2252" s="5">
        <v>192.07954747455599</v>
      </c>
      <c r="K2252" s="5">
        <v>430.43280411343596</v>
      </c>
      <c r="L2252" s="5">
        <v>14807.1343549468</v>
      </c>
      <c r="M2252" s="5">
        <v>31057.064071294204</v>
      </c>
      <c r="N2252" s="5">
        <v>83493.168518190068</v>
      </c>
      <c r="O2252" s="5">
        <v>-52436.104446895864</v>
      </c>
      <c r="P2252" s="5">
        <v>-52436.093055786761</v>
      </c>
      <c r="R2252" s="5">
        <v>56480.050847671781</v>
      </c>
      <c r="S2252" s="6">
        <v>-0.92840044688198764</v>
      </c>
      <c r="T2252" s="5">
        <v>-78.497530459578201</v>
      </c>
      <c r="U2252" s="5">
        <v>-207.94836342987998</v>
      </c>
      <c r="V2252" s="5">
        <v>63.6639215307667</v>
      </c>
      <c r="W2252" s="5">
        <v>2456.1735588882698</v>
      </c>
      <c r="X2252" s="5">
        <v>11449.8618249583</v>
      </c>
      <c r="Y2252" s="5">
        <v>7020.1582246541402</v>
      </c>
      <c r="Z2252" s="5">
        <v>41208.4277016005</v>
      </c>
      <c r="AC2252" s="4">
        <v>5.8502918333333298</v>
      </c>
      <c r="AD2252" s="4">
        <v>5.7267939999999999</v>
      </c>
      <c r="AE2252" s="3">
        <v>-0.90880220342302964</v>
      </c>
      <c r="AF2252" s="3">
        <v>-0.90880200599674943</v>
      </c>
    </row>
    <row r="2253" spans="1:32">
      <c r="A2253" t="s">
        <v>49</v>
      </c>
      <c r="B2253">
        <v>960</v>
      </c>
      <c r="C2253">
        <v>2013</v>
      </c>
      <c r="D2253" s="5">
        <v>2102.9014236799399</v>
      </c>
      <c r="E2253" s="5">
        <v>602.99153000540605</v>
      </c>
      <c r="F2253" s="5">
        <v>4767.1652550009003</v>
      </c>
      <c r="G2253" s="5">
        <v>30106.8661020004</v>
      </c>
      <c r="H2253" s="5">
        <v>9235.1775094611694</v>
      </c>
      <c r="I2253" s="5">
        <v>55483.546554965498</v>
      </c>
      <c r="J2253" s="5">
        <v>23.067219318796198</v>
      </c>
      <c r="K2253" s="5">
        <v>594.34132276085802</v>
      </c>
      <c r="L2253" s="5">
        <v>17766.773693990002</v>
      </c>
      <c r="M2253" s="5">
        <v>33895.085101450808</v>
      </c>
      <c r="N2253" s="5">
        <v>86787.745509732165</v>
      </c>
      <c r="O2253" s="5">
        <v>-52892.660408281357</v>
      </c>
      <c r="P2253" s="5">
        <v>-52892.783754185264</v>
      </c>
      <c r="R2253" s="5">
        <v>57749.453194531321</v>
      </c>
      <c r="S2253" s="6">
        <v>-0.91589889570227334</v>
      </c>
      <c r="T2253" s="5">
        <v>452.60145695160901</v>
      </c>
      <c r="U2253" s="5">
        <v>566.90227093081796</v>
      </c>
      <c r="V2253" s="5">
        <v>78.432590887011088</v>
      </c>
      <c r="W2253" s="5">
        <v>2413.7682465309099</v>
      </c>
      <c r="X2253" s="5">
        <v>14042.349972968099</v>
      </c>
      <c r="Y2253" s="5">
        <v>6821.4092629302595</v>
      </c>
      <c r="Z2253" s="5">
        <v>41441.196581997399</v>
      </c>
      <c r="AC2253" s="4">
        <v>5.70488016666667</v>
      </c>
      <c r="AD2253" s="4">
        <v>5.5490000000000004</v>
      </c>
      <c r="AE2253" s="3">
        <v>-0.89087287090580347</v>
      </c>
      <c r="AF2253" s="3">
        <v>-0.89087494842504122</v>
      </c>
    </row>
    <row r="2254" spans="1:32">
      <c r="A2254" t="s">
        <v>49</v>
      </c>
      <c r="B2254">
        <v>960</v>
      </c>
      <c r="C2254">
        <v>2014</v>
      </c>
      <c r="D2254" s="5">
        <v>2032.33616947475</v>
      </c>
      <c r="E2254" s="5">
        <v>701.98744642069698</v>
      </c>
      <c r="F2254" s="5">
        <v>5926.2719595208391</v>
      </c>
      <c r="G2254" s="5">
        <v>29511.399917519597</v>
      </c>
      <c r="H2254" s="5">
        <v>10064.094436987511</v>
      </c>
      <c r="I2254" s="5">
        <v>49037.001165922702</v>
      </c>
      <c r="J2254" s="5">
        <v>839.56048350178799</v>
      </c>
      <c r="K2254" s="5">
        <v>273.08327199141502</v>
      </c>
      <c r="L2254" s="5">
        <v>15423.6222333927</v>
      </c>
      <c r="M2254" s="5">
        <v>34285.885282877585</v>
      </c>
      <c r="N2254" s="5">
        <v>79523.471801854423</v>
      </c>
      <c r="O2254" s="5">
        <v>-45237.586518976837</v>
      </c>
      <c r="P2254" s="5">
        <v>-45237.683294761235</v>
      </c>
      <c r="R2254" s="5">
        <v>57170.780483382994</v>
      </c>
      <c r="S2254" s="6">
        <v>-0.79127110276420654</v>
      </c>
      <c r="T2254" s="5">
        <v>489.08258980075595</v>
      </c>
      <c r="U2254" s="5">
        <v>448.06073608171096</v>
      </c>
      <c r="V2254" s="5">
        <v>101.97377647872599</v>
      </c>
      <c r="W2254" s="5">
        <v>2495.8319495368801</v>
      </c>
      <c r="X2254" s="5">
        <v>13052.9361053375</v>
      </c>
      <c r="Y2254" s="5">
        <v>7568.26248745063</v>
      </c>
      <c r="Z2254" s="5">
        <v>35984.065060585199</v>
      </c>
      <c r="AC2254" s="4">
        <v>5.7481654166666702</v>
      </c>
      <c r="AD2254" s="4">
        <v>6.3021070000000003</v>
      </c>
      <c r="AE2254" s="3">
        <v>-0.8675246438053571</v>
      </c>
      <c r="AF2254" s="3">
        <v>-0.86752649968194884</v>
      </c>
    </row>
    <row r="2255" spans="1:32">
      <c r="A2255" t="s">
        <v>49</v>
      </c>
      <c r="B2255">
        <v>960</v>
      </c>
      <c r="C2255">
        <v>2015</v>
      </c>
      <c r="D2255" s="5">
        <v>2186.7041124311199</v>
      </c>
      <c r="E2255" s="5">
        <v>629.02247932971795</v>
      </c>
      <c r="F2255" s="5">
        <v>5842.9866639511092</v>
      </c>
      <c r="G2255" s="5">
        <v>26255.3239143963</v>
      </c>
      <c r="H2255" s="5">
        <v>8772.4178648677189</v>
      </c>
      <c r="I2255" s="5">
        <v>43858.701394611897</v>
      </c>
      <c r="J2255" s="5">
        <v>1976.7439033233397</v>
      </c>
      <c r="K2255" s="5">
        <v>173.77496870977899</v>
      </c>
      <c r="L2255" s="5">
        <v>14966.8944470721</v>
      </c>
      <c r="M2255" s="5">
        <v>33745.746991645385</v>
      </c>
      <c r="N2255" s="5">
        <v>70916.822757047703</v>
      </c>
      <c r="O2255" s="5">
        <v>-37171.075765402318</v>
      </c>
      <c r="P2255" s="5">
        <v>-37171.081370520609</v>
      </c>
      <c r="R2255" s="5">
        <v>48849.786521857597</v>
      </c>
      <c r="S2255" s="6">
        <v>-0.76092606359232096</v>
      </c>
      <c r="T2255" s="5">
        <v>2550.8167205375198</v>
      </c>
      <c r="U2255" s="5">
        <v>2491.56251705656</v>
      </c>
      <c r="V2255" s="5">
        <v>345.13650461671602</v>
      </c>
      <c r="W2255" s="5">
        <v>2190.7088030680497</v>
      </c>
      <c r="X2255" s="5">
        <v>12909.5493421509</v>
      </c>
      <c r="Y2255" s="5">
        <v>6581.7090617996701</v>
      </c>
      <c r="Z2255" s="5">
        <v>30949.152052460999</v>
      </c>
      <c r="AC2255" s="4">
        <v>6.8583037500000001</v>
      </c>
      <c r="AD2255" s="4">
        <v>6.9918009999999997</v>
      </c>
      <c r="AE2255" s="3">
        <v>-0.77573753019481728</v>
      </c>
      <c r="AF2255" s="3">
        <v>-0.77573764717019478</v>
      </c>
    </row>
    <row r="2256" spans="1:32">
      <c r="A2256" t="s">
        <v>139</v>
      </c>
      <c r="B2256">
        <v>354</v>
      </c>
      <c r="C2256">
        <v>1970</v>
      </c>
    </row>
    <row r="2257" spans="1:3">
      <c r="A2257" t="s">
        <v>139</v>
      </c>
      <c r="B2257">
        <v>354</v>
      </c>
      <c r="C2257">
        <v>1971</v>
      </c>
    </row>
    <row r="2258" spans="1:3">
      <c r="A2258" t="s">
        <v>139</v>
      </c>
      <c r="B2258">
        <v>354</v>
      </c>
      <c r="C2258">
        <v>1972</v>
      </c>
    </row>
    <row r="2259" spans="1:3">
      <c r="A2259" t="s">
        <v>139</v>
      </c>
      <c r="B2259">
        <v>354</v>
      </c>
      <c r="C2259">
        <v>1973</v>
      </c>
    </row>
    <row r="2260" spans="1:3">
      <c r="A2260" t="s">
        <v>139</v>
      </c>
      <c r="B2260">
        <v>354</v>
      </c>
      <c r="C2260">
        <v>1974</v>
      </c>
    </row>
    <row r="2261" spans="1:3">
      <c r="A2261" t="s">
        <v>139</v>
      </c>
      <c r="B2261">
        <v>354</v>
      </c>
      <c r="C2261">
        <v>1975</v>
      </c>
    </row>
    <row r="2262" spans="1:3">
      <c r="A2262" t="s">
        <v>139</v>
      </c>
      <c r="B2262">
        <v>354</v>
      </c>
      <c r="C2262">
        <v>1976</v>
      </c>
    </row>
    <row r="2263" spans="1:3">
      <c r="A2263" t="s">
        <v>139</v>
      </c>
      <c r="B2263">
        <v>354</v>
      </c>
      <c r="C2263">
        <v>1977</v>
      </c>
    </row>
    <row r="2264" spans="1:3">
      <c r="A2264" t="s">
        <v>139</v>
      </c>
      <c r="B2264">
        <v>354</v>
      </c>
      <c r="C2264">
        <v>1978</v>
      </c>
    </row>
    <row r="2265" spans="1:3">
      <c r="A2265" t="s">
        <v>139</v>
      </c>
      <c r="B2265">
        <v>354</v>
      </c>
      <c r="C2265">
        <v>1979</v>
      </c>
    </row>
    <row r="2266" spans="1:3">
      <c r="A2266" t="s">
        <v>139</v>
      </c>
      <c r="B2266">
        <v>354</v>
      </c>
      <c r="C2266">
        <v>1980</v>
      </c>
    </row>
    <row r="2267" spans="1:3">
      <c r="A2267" t="s">
        <v>139</v>
      </c>
      <c r="B2267">
        <v>354</v>
      </c>
      <c r="C2267">
        <v>1981</v>
      </c>
    </row>
    <row r="2268" spans="1:3">
      <c r="A2268" t="s">
        <v>139</v>
      </c>
      <c r="B2268">
        <v>354</v>
      </c>
      <c r="C2268">
        <v>1982</v>
      </c>
    </row>
    <row r="2269" spans="1:3">
      <c r="A2269" t="s">
        <v>139</v>
      </c>
      <c r="B2269">
        <v>354</v>
      </c>
      <c r="C2269">
        <v>1983</v>
      </c>
    </row>
    <row r="2270" spans="1:3">
      <c r="A2270" t="s">
        <v>139</v>
      </c>
      <c r="B2270">
        <v>354</v>
      </c>
      <c r="C2270">
        <v>1984</v>
      </c>
    </row>
    <row r="2271" spans="1:3">
      <c r="A2271" t="s">
        <v>139</v>
      </c>
      <c r="B2271">
        <v>354</v>
      </c>
      <c r="C2271">
        <v>1985</v>
      </c>
    </row>
    <row r="2272" spans="1:3">
      <c r="A2272" t="s">
        <v>139</v>
      </c>
      <c r="B2272">
        <v>354</v>
      </c>
      <c r="C2272">
        <v>1986</v>
      </c>
    </row>
    <row r="2273" spans="1:3">
      <c r="A2273" t="s">
        <v>139</v>
      </c>
      <c r="B2273">
        <v>354</v>
      </c>
      <c r="C2273">
        <v>1987</v>
      </c>
    </row>
    <row r="2274" spans="1:3">
      <c r="A2274" t="s">
        <v>139</v>
      </c>
      <c r="B2274">
        <v>354</v>
      </c>
      <c r="C2274">
        <v>1988</v>
      </c>
    </row>
    <row r="2275" spans="1:3">
      <c r="A2275" t="s">
        <v>139</v>
      </c>
      <c r="B2275">
        <v>354</v>
      </c>
      <c r="C2275">
        <v>1989</v>
      </c>
    </row>
    <row r="2276" spans="1:3">
      <c r="A2276" t="s">
        <v>139</v>
      </c>
      <c r="B2276">
        <v>354</v>
      </c>
      <c r="C2276">
        <v>1990</v>
      </c>
    </row>
    <row r="2277" spans="1:3">
      <c r="A2277" t="s">
        <v>139</v>
      </c>
      <c r="B2277">
        <v>354</v>
      </c>
      <c r="C2277">
        <v>1991</v>
      </c>
    </row>
    <row r="2278" spans="1:3">
      <c r="A2278" t="s">
        <v>139</v>
      </c>
      <c r="B2278">
        <v>354</v>
      </c>
      <c r="C2278">
        <v>1992</v>
      </c>
    </row>
    <row r="2279" spans="1:3">
      <c r="A2279" t="s">
        <v>139</v>
      </c>
      <c r="B2279">
        <v>354</v>
      </c>
      <c r="C2279">
        <v>1993</v>
      </c>
    </row>
    <row r="2280" spans="1:3">
      <c r="A2280" t="s">
        <v>139</v>
      </c>
      <c r="B2280">
        <v>354</v>
      </c>
      <c r="C2280">
        <v>1994</v>
      </c>
    </row>
    <row r="2281" spans="1:3">
      <c r="A2281" t="s">
        <v>139</v>
      </c>
      <c r="B2281">
        <v>354</v>
      </c>
      <c r="C2281">
        <v>1995</v>
      </c>
    </row>
    <row r="2282" spans="1:3">
      <c r="A2282" t="s">
        <v>139</v>
      </c>
      <c r="B2282">
        <v>354</v>
      </c>
      <c r="C2282">
        <v>1996</v>
      </c>
    </row>
    <row r="2283" spans="1:3">
      <c r="A2283" t="s">
        <v>139</v>
      </c>
      <c r="B2283">
        <v>354</v>
      </c>
      <c r="C2283">
        <v>1997</v>
      </c>
    </row>
    <row r="2284" spans="1:3">
      <c r="A2284" t="s">
        <v>139</v>
      </c>
      <c r="B2284">
        <v>354</v>
      </c>
      <c r="C2284">
        <v>1998</v>
      </c>
    </row>
    <row r="2285" spans="1:3">
      <c r="A2285" t="s">
        <v>139</v>
      </c>
      <c r="B2285">
        <v>354</v>
      </c>
      <c r="C2285">
        <v>1999</v>
      </c>
    </row>
    <row r="2286" spans="1:3">
      <c r="A2286" t="s">
        <v>139</v>
      </c>
      <c r="B2286">
        <v>354</v>
      </c>
      <c r="C2286">
        <v>2000</v>
      </c>
    </row>
    <row r="2287" spans="1:3">
      <c r="A2287" t="s">
        <v>139</v>
      </c>
      <c r="B2287">
        <v>354</v>
      </c>
      <c r="C2287">
        <v>2001</v>
      </c>
    </row>
    <row r="2288" spans="1:3">
      <c r="A2288" t="s">
        <v>139</v>
      </c>
      <c r="B2288">
        <v>354</v>
      </c>
      <c r="C2288">
        <v>2002</v>
      </c>
    </row>
    <row r="2289" spans="1:30">
      <c r="A2289" t="s">
        <v>139</v>
      </c>
      <c r="B2289">
        <v>354</v>
      </c>
      <c r="C2289">
        <v>2003</v>
      </c>
    </row>
    <row r="2290" spans="1:30">
      <c r="A2290" t="s">
        <v>139</v>
      </c>
      <c r="B2290">
        <v>354</v>
      </c>
      <c r="C2290">
        <v>2004</v>
      </c>
    </row>
    <row r="2291" spans="1:30">
      <c r="A2291" t="s">
        <v>139</v>
      </c>
      <c r="B2291">
        <v>354</v>
      </c>
      <c r="C2291">
        <v>2005</v>
      </c>
      <c r="R2291" s="5">
        <v>2344.6368698324022</v>
      </c>
    </row>
    <row r="2292" spans="1:30">
      <c r="A2292" t="s">
        <v>139</v>
      </c>
      <c r="B2292">
        <v>354</v>
      </c>
      <c r="C2292">
        <v>2006</v>
      </c>
      <c r="R2292" s="5">
        <v>2457.5846290502791</v>
      </c>
    </row>
    <row r="2293" spans="1:30">
      <c r="A2293" t="s">
        <v>139</v>
      </c>
      <c r="B2293">
        <v>354</v>
      </c>
      <c r="C2293">
        <v>2007</v>
      </c>
      <c r="R2293" s="5">
        <v>2593.8314994413408</v>
      </c>
    </row>
    <row r="2294" spans="1:30">
      <c r="A2294" t="s">
        <v>139</v>
      </c>
      <c r="B2294">
        <v>354</v>
      </c>
      <c r="C2294">
        <v>2008</v>
      </c>
      <c r="R2294" s="5">
        <v>2833.4761491620111</v>
      </c>
    </row>
    <row r="2295" spans="1:30">
      <c r="A2295" t="s">
        <v>139</v>
      </c>
      <c r="B2295">
        <v>354</v>
      </c>
      <c r="C2295">
        <v>2009</v>
      </c>
      <c r="R2295" s="5">
        <v>2869.1554530726257</v>
      </c>
    </row>
    <row r="2296" spans="1:30">
      <c r="A2296" t="s">
        <v>139</v>
      </c>
      <c r="B2296">
        <v>354</v>
      </c>
      <c r="C2296">
        <v>2010</v>
      </c>
      <c r="D2296" s="5">
        <v>6548.062569832402</v>
      </c>
      <c r="E2296" s="5">
        <v>96636.746514811559</v>
      </c>
      <c r="F2296" s="5">
        <v>1953.521792</v>
      </c>
      <c r="G2296" s="5">
        <v>20634.32006313642</v>
      </c>
      <c r="H2296" s="5">
        <v>35124</v>
      </c>
      <c r="I2296" s="5">
        <v>91388.236157760577</v>
      </c>
      <c r="J2296" s="5">
        <v>0</v>
      </c>
      <c r="K2296" s="5">
        <v>0</v>
      </c>
      <c r="L2296" s="5">
        <v>1234</v>
      </c>
      <c r="M2296" s="5">
        <v>44859.5843618324</v>
      </c>
      <c r="N2296" s="5">
        <v>208659.30273570854</v>
      </c>
      <c r="O2296" s="5">
        <v>-163799.71837387612</v>
      </c>
      <c r="R2296" s="5">
        <v>2951.3289178770947</v>
      </c>
      <c r="S2296" s="6">
        <v>-55.500326439961178</v>
      </c>
      <c r="AC2296" s="4">
        <v>1.79</v>
      </c>
      <c r="AD2296" s="4">
        <v>1.79</v>
      </c>
    </row>
    <row r="2297" spans="1:30">
      <c r="A2297" t="s">
        <v>139</v>
      </c>
      <c r="B2297">
        <v>354</v>
      </c>
      <c r="C2297">
        <v>2011</v>
      </c>
      <c r="D2297" s="5">
        <v>17404.881000000001</v>
      </c>
      <c r="E2297" s="5">
        <v>79434.895134048289</v>
      </c>
      <c r="F2297" s="5">
        <v>77835.182079999897</v>
      </c>
      <c r="G2297" s="5">
        <v>56730.96387531967</v>
      </c>
      <c r="H2297" s="5">
        <v>26432</v>
      </c>
      <c r="I2297" s="5">
        <v>84976.80908820589</v>
      </c>
      <c r="J2297" s="5">
        <v>0</v>
      </c>
      <c r="K2297" s="5">
        <v>0</v>
      </c>
      <c r="L2297" s="5">
        <v>1244.0999999999999</v>
      </c>
      <c r="M2297" s="5">
        <v>122916.16307999991</v>
      </c>
      <c r="N2297" s="5">
        <v>221142.66809757386</v>
      </c>
      <c r="O2297" s="5">
        <v>-98226.505017573945</v>
      </c>
      <c r="P2297" s="5">
        <v>6265.1078212290395</v>
      </c>
      <c r="R2297" s="5">
        <v>3038.7055173184358</v>
      </c>
      <c r="S2297" s="6">
        <v>-32.325114907566238</v>
      </c>
      <c r="U2297" s="5">
        <v>-829.98324022346401</v>
      </c>
      <c r="V2297" s="5">
        <v>52</v>
      </c>
      <c r="W2297" s="5">
        <v>2244.15810055866</v>
      </c>
      <c r="X2297" s="5">
        <v>950.5351955307259</v>
      </c>
      <c r="Y2297" s="5">
        <v>1009.07039106145</v>
      </c>
      <c r="Z2297" s="5">
        <v>1413.70558659218</v>
      </c>
      <c r="AC2297" s="4">
        <v>1.79</v>
      </c>
      <c r="AD2297" s="4">
        <v>1.79</v>
      </c>
    </row>
    <row r="2298" spans="1:30">
      <c r="A2298" t="s">
        <v>139</v>
      </c>
      <c r="B2298">
        <v>354</v>
      </c>
      <c r="C2298">
        <v>2012</v>
      </c>
      <c r="D2298" s="5">
        <v>19698.979892544339</v>
      </c>
      <c r="E2298" s="5">
        <v>79211.487923480847</v>
      </c>
      <c r="F2298" s="5">
        <v>85490.147328000006</v>
      </c>
      <c r="G2298" s="5">
        <v>73439.738184796268</v>
      </c>
      <c r="H2298" s="5">
        <v>83077.956000000006</v>
      </c>
      <c r="I2298" s="5">
        <v>79893.446797315904</v>
      </c>
      <c r="J2298" s="5">
        <v>0</v>
      </c>
      <c r="K2298" s="5">
        <v>0</v>
      </c>
      <c r="L2298" s="5">
        <v>1246.3</v>
      </c>
      <c r="M2298" s="5">
        <v>189513.38322054435</v>
      </c>
      <c r="N2298" s="5">
        <v>232544.672905593</v>
      </c>
      <c r="O2298" s="5">
        <v>-43031.289685048658</v>
      </c>
      <c r="P2298" s="5">
        <v>7409.0008605419134</v>
      </c>
      <c r="R2298" s="5">
        <v>3131.0961094972067</v>
      </c>
      <c r="S2298" s="6">
        <v>-13.74320307656051</v>
      </c>
      <c r="U2298" s="5">
        <v>-875.48669076569195</v>
      </c>
      <c r="V2298" s="5">
        <v>29.145251396648</v>
      </c>
      <c r="W2298" s="5">
        <v>2556.2491103351999</v>
      </c>
      <c r="X2298" s="5">
        <v>979.21396648044697</v>
      </c>
      <c r="Y2298" s="5">
        <v>1120.60399531844</v>
      </c>
      <c r="Z2298" s="5">
        <v>1399.5909671787699</v>
      </c>
      <c r="AC2298" s="4">
        <v>1.79</v>
      </c>
      <c r="AD2298" s="4">
        <v>1.79</v>
      </c>
    </row>
    <row r="2299" spans="1:30">
      <c r="A2299" t="s">
        <v>139</v>
      </c>
      <c r="B2299">
        <v>354</v>
      </c>
      <c r="C2299">
        <v>2013</v>
      </c>
      <c r="D2299" s="5">
        <v>39373.767999999996</v>
      </c>
      <c r="E2299" s="5">
        <v>100596.25330771298</v>
      </c>
      <c r="F2299" s="5">
        <v>78882.209791999907</v>
      </c>
      <c r="G2299" s="5">
        <v>78200.633354659265</v>
      </c>
      <c r="H2299" s="5">
        <v>69955.671999999991</v>
      </c>
      <c r="I2299" s="5">
        <v>71249.130907663406</v>
      </c>
      <c r="J2299" s="5">
        <v>0</v>
      </c>
      <c r="K2299" s="5">
        <v>0</v>
      </c>
      <c r="L2299" s="5">
        <v>1177.8</v>
      </c>
      <c r="M2299" s="5">
        <v>189389.44979199988</v>
      </c>
      <c r="N2299" s="5">
        <v>250046.01757003565</v>
      </c>
      <c r="O2299" s="5">
        <v>-60656.567778035766</v>
      </c>
      <c r="P2299" s="5">
        <v>7000.3460327932944</v>
      </c>
      <c r="R2299" s="5">
        <v>3148.286574301676</v>
      </c>
      <c r="S2299" s="6">
        <v>-19.266533190832558</v>
      </c>
      <c r="U2299" s="5">
        <v>-662.491620111732</v>
      </c>
      <c r="V2299" s="5">
        <v>23.3240223463687</v>
      </c>
      <c r="W2299" s="5">
        <v>2566.3012918994395</v>
      </c>
      <c r="X2299" s="5">
        <v>1342.9608938547499</v>
      </c>
      <c r="Y2299" s="5">
        <v>770.29665578212291</v>
      </c>
      <c r="Z2299" s="5">
        <v>1322.6515084636899</v>
      </c>
      <c r="AC2299" s="4">
        <v>1.79</v>
      </c>
      <c r="AD2299" s="4">
        <v>1.79</v>
      </c>
    </row>
    <row r="2300" spans="1:30">
      <c r="A2300" t="s">
        <v>139</v>
      </c>
      <c r="B2300">
        <v>354</v>
      </c>
      <c r="C2300">
        <v>2014</v>
      </c>
      <c r="D2300" s="5">
        <v>41136.856320025297</v>
      </c>
      <c r="E2300" s="5">
        <v>92967.151826074871</v>
      </c>
      <c r="F2300" s="5">
        <v>82528.886784000002</v>
      </c>
      <c r="G2300" s="5">
        <v>97346.541445517782</v>
      </c>
      <c r="H2300" s="5">
        <v>52903.464</v>
      </c>
      <c r="I2300" s="5">
        <v>51666.43537670395</v>
      </c>
      <c r="J2300" s="5">
        <v>0</v>
      </c>
      <c r="K2300" s="5">
        <v>0</v>
      </c>
      <c r="L2300" s="5">
        <v>1407.7075469358399</v>
      </c>
      <c r="M2300" s="5">
        <v>177976.91465096115</v>
      </c>
      <c r="N2300" s="5">
        <v>241980.12864829661</v>
      </c>
      <c r="O2300" s="5">
        <v>-64003.213997335464</v>
      </c>
      <c r="P2300" s="5">
        <v>7535.6225870167636</v>
      </c>
      <c r="R2300" s="5">
        <v>3159.299887150838</v>
      </c>
      <c r="S2300" s="6">
        <v>-20.258670048273164</v>
      </c>
      <c r="U2300" s="5">
        <v>-375.99441340782096</v>
      </c>
      <c r="V2300" s="5">
        <v>8.3798882681564208</v>
      </c>
      <c r="W2300" s="5">
        <v>3002.4100153631298</v>
      </c>
      <c r="X2300" s="5">
        <v>1211.8882681564198</v>
      </c>
      <c r="Y2300" s="5">
        <v>807.36273091620092</v>
      </c>
      <c r="Z2300" s="5">
        <v>1676.7942891508399</v>
      </c>
      <c r="AC2300" s="4">
        <v>1.79</v>
      </c>
      <c r="AD2300" s="4">
        <v>1.79</v>
      </c>
    </row>
    <row r="2301" spans="1:30">
      <c r="A2301" t="s">
        <v>139</v>
      </c>
      <c r="B2301">
        <v>354</v>
      </c>
      <c r="C2301">
        <v>2015</v>
      </c>
      <c r="D2301" s="5">
        <v>40012.924807272248</v>
      </c>
      <c r="E2301" s="5">
        <v>76043.30104751754</v>
      </c>
      <c r="F2301" s="5">
        <v>82528.886784000002</v>
      </c>
      <c r="G2301" s="5">
        <v>88089.45232092221</v>
      </c>
      <c r="H2301" s="5">
        <v>52355.722000000002</v>
      </c>
      <c r="I2301" s="5">
        <v>50918.379130259782</v>
      </c>
      <c r="J2301" s="5">
        <v>0</v>
      </c>
      <c r="K2301" s="5">
        <v>0</v>
      </c>
      <c r="L2301" s="5">
        <v>1344.789</v>
      </c>
      <c r="M2301" s="5">
        <v>176242.32259127224</v>
      </c>
      <c r="N2301" s="5">
        <v>215051.13249869953</v>
      </c>
      <c r="O2301" s="5">
        <v>-38808.80990742729</v>
      </c>
      <c r="P2301" s="5">
        <v>6806.4290502793301</v>
      </c>
      <c r="U2301" s="5">
        <v>-516.94413407821196</v>
      </c>
      <c r="V2301" s="5">
        <v>0.36312849162011196</v>
      </c>
      <c r="W2301" s="5">
        <v>2831.7715083798898</v>
      </c>
      <c r="X2301" s="5">
        <v>1354.2067039106098</v>
      </c>
      <c r="Y2301" s="5">
        <v>724.84960893854702</v>
      </c>
      <c r="Z2301" s="5">
        <v>1524.0407821229101</v>
      </c>
      <c r="AC2301" s="4">
        <v>1.79</v>
      </c>
      <c r="AD2301" s="4">
        <v>1.79</v>
      </c>
    </row>
    <row r="2302" spans="1:30">
      <c r="A2302" t="s">
        <v>145</v>
      </c>
      <c r="B2302">
        <v>423</v>
      </c>
      <c r="C2302">
        <v>1970</v>
      </c>
      <c r="R2302" s="5">
        <v>601.53235723185196</v>
      </c>
      <c r="T2302" s="5">
        <v>-4.0392800539005105</v>
      </c>
      <c r="U2302" s="5">
        <v>-4.0392661903349145</v>
      </c>
      <c r="AC2302" s="4">
        <v>0.41666699941666702</v>
      </c>
      <c r="AD2302" s="4">
        <v>0.41666666684027798</v>
      </c>
    </row>
    <row r="2303" spans="1:30">
      <c r="A2303" t="s">
        <v>145</v>
      </c>
      <c r="B2303">
        <v>423</v>
      </c>
      <c r="C2303">
        <v>1971</v>
      </c>
      <c r="R2303" s="5">
        <v>716.60134230685412</v>
      </c>
      <c r="T2303" s="5">
        <v>4.8919342246716297</v>
      </c>
      <c r="U2303" s="5">
        <v>4.8919495917357221</v>
      </c>
      <c r="AC2303" s="4">
        <v>0.41073059842855703</v>
      </c>
      <c r="AD2303" s="4">
        <v>0.39154267830522399</v>
      </c>
    </row>
    <row r="2304" spans="1:30">
      <c r="A2304" t="s">
        <v>145</v>
      </c>
      <c r="B2304">
        <v>423</v>
      </c>
      <c r="C2304">
        <v>1972</v>
      </c>
      <c r="R2304" s="5">
        <v>858.77178367811462</v>
      </c>
      <c r="T2304" s="5">
        <v>-0.87306392565943103</v>
      </c>
      <c r="U2304" s="5">
        <v>-0.87304442972604979</v>
      </c>
      <c r="AC2304" s="4">
        <v>0.38357236917017301</v>
      </c>
      <c r="AD2304" s="4">
        <v>0.38336208563671198</v>
      </c>
    </row>
    <row r="2305" spans="1:31">
      <c r="A2305" t="s">
        <v>145</v>
      </c>
      <c r="B2305">
        <v>423</v>
      </c>
      <c r="C2305">
        <v>1973</v>
      </c>
      <c r="D2305" s="5">
        <v>0</v>
      </c>
      <c r="E2305" s="5">
        <v>0</v>
      </c>
      <c r="F2305" s="5">
        <v>0</v>
      </c>
      <c r="G2305" s="5">
        <v>113.98840490481598</v>
      </c>
      <c r="H2305" s="5">
        <v>220.90697674418604</v>
      </c>
      <c r="I2305" s="5">
        <v>144.64458516032579</v>
      </c>
      <c r="J2305" s="5">
        <v>0</v>
      </c>
      <c r="K2305" s="5">
        <v>0</v>
      </c>
      <c r="L2305" s="5">
        <v>288.65969598304002</v>
      </c>
      <c r="M2305" s="5">
        <v>509.56667272722609</v>
      </c>
      <c r="N2305" s="5">
        <v>258.63299006514177</v>
      </c>
      <c r="O2305" s="5">
        <v>250.93368266208432</v>
      </c>
      <c r="R2305" s="5">
        <v>1053.1263928432188</v>
      </c>
      <c r="S2305" s="6">
        <v>0.23827499184083345</v>
      </c>
      <c r="T2305" s="5">
        <v>-49.144262348355596</v>
      </c>
      <c r="U2305" s="5">
        <v>-49.144235472522837</v>
      </c>
      <c r="AC2305" s="4">
        <v>0.349950502818348</v>
      </c>
      <c r="AD2305" s="4">
        <v>0.360685302204034</v>
      </c>
      <c r="AE2305" s="3">
        <v>0.24558412331925009</v>
      </c>
    </row>
    <row r="2306" spans="1:31">
      <c r="A2306" t="s">
        <v>145</v>
      </c>
      <c r="B2306">
        <v>423</v>
      </c>
      <c r="C2306">
        <v>1974</v>
      </c>
      <c r="D2306" s="5">
        <v>0</v>
      </c>
      <c r="E2306" s="5">
        <v>0</v>
      </c>
      <c r="F2306" s="5">
        <v>0</v>
      </c>
      <c r="G2306" s="5">
        <v>137.48219898950646</v>
      </c>
      <c r="H2306" s="5">
        <v>261.24651162790695</v>
      </c>
      <c r="I2306" s="5">
        <v>161.76865499446998</v>
      </c>
      <c r="J2306" s="5">
        <v>0</v>
      </c>
      <c r="K2306" s="5">
        <v>0</v>
      </c>
      <c r="L2306" s="5">
        <v>250.08221398955999</v>
      </c>
      <c r="M2306" s="5">
        <v>511.32872561746694</v>
      </c>
      <c r="N2306" s="5">
        <v>299.25085398397641</v>
      </c>
      <c r="O2306" s="5">
        <v>212.07787163349053</v>
      </c>
      <c r="R2306" s="5">
        <v>976.27406567482387</v>
      </c>
      <c r="S2306" s="6">
        <v>0.21723190146088461</v>
      </c>
      <c r="T2306" s="5">
        <v>-42.623778843899906</v>
      </c>
      <c r="U2306" s="5">
        <v>-42.623750441584647</v>
      </c>
      <c r="AC2306" s="4">
        <v>0.36469271072513199</v>
      </c>
      <c r="AD2306" s="4">
        <v>0.35758984457628801</v>
      </c>
      <c r="AE2306" s="3">
        <v>0.21300102688083722</v>
      </c>
    </row>
    <row r="2307" spans="1:31">
      <c r="A2307" t="s">
        <v>145</v>
      </c>
      <c r="B2307">
        <v>423</v>
      </c>
      <c r="C2307">
        <v>1975</v>
      </c>
      <c r="D2307" s="5">
        <v>0</v>
      </c>
      <c r="E2307" s="5">
        <v>0</v>
      </c>
      <c r="F2307" s="5">
        <v>0</v>
      </c>
      <c r="G2307" s="5">
        <v>150.60681818297832</v>
      </c>
      <c r="H2307" s="5">
        <v>290.06046511627903</v>
      </c>
      <c r="I2307" s="5">
        <v>144.52037499533</v>
      </c>
      <c r="J2307" s="5">
        <v>0</v>
      </c>
      <c r="K2307" s="5">
        <v>0</v>
      </c>
      <c r="L2307" s="5">
        <v>197.65342638996</v>
      </c>
      <c r="M2307" s="5">
        <v>487.71389150623907</v>
      </c>
      <c r="N2307" s="5">
        <v>295.12719317830829</v>
      </c>
      <c r="O2307" s="5">
        <v>192.58669832793078</v>
      </c>
      <c r="R2307" s="5">
        <v>817.40678291463075</v>
      </c>
      <c r="S2307" s="6">
        <v>0.23560692467124336</v>
      </c>
      <c r="T2307" s="5">
        <v>-5.4925815764963302</v>
      </c>
      <c r="U2307" s="5">
        <v>-5.4925567271311984</v>
      </c>
      <c r="AC2307" s="4">
        <v>0.36890724310711598</v>
      </c>
      <c r="AD2307" s="4">
        <v>0.39331366780464599</v>
      </c>
      <c r="AE2307" s="3">
        <v>0.25119437320376153</v>
      </c>
    </row>
    <row r="2308" spans="1:31">
      <c r="A2308" t="s">
        <v>145</v>
      </c>
      <c r="B2308">
        <v>423</v>
      </c>
      <c r="C2308">
        <v>1976</v>
      </c>
      <c r="D2308" s="5">
        <v>0</v>
      </c>
      <c r="E2308" s="5">
        <v>0</v>
      </c>
      <c r="F2308" s="5">
        <v>0</v>
      </c>
      <c r="G2308" s="5">
        <v>174.10050443306912</v>
      </c>
      <c r="H2308" s="5">
        <v>355.37209302325579</v>
      </c>
      <c r="I2308" s="5">
        <v>173.11423799539801</v>
      </c>
      <c r="J2308" s="5">
        <v>0</v>
      </c>
      <c r="K2308" s="5">
        <v>0</v>
      </c>
      <c r="L2308" s="5">
        <v>274.50169359208002</v>
      </c>
      <c r="M2308" s="5">
        <v>629.8737866153358</v>
      </c>
      <c r="N2308" s="5">
        <v>347.21474242846716</v>
      </c>
      <c r="O2308" s="5">
        <v>282.65904418686864</v>
      </c>
      <c r="R2308" s="5">
        <v>890.0174832149886</v>
      </c>
      <c r="S2308" s="6">
        <v>0.31758819294855445</v>
      </c>
      <c r="T2308" s="5">
        <v>-36.414031808330904</v>
      </c>
      <c r="U2308" s="5">
        <v>-26.5532628313</v>
      </c>
      <c r="V2308" s="5">
        <v>13.154827457712075</v>
      </c>
      <c r="AC2308" s="4">
        <v>0.41049569197003999</v>
      </c>
      <c r="AD2308" s="4">
        <v>0.41160732677983403</v>
      </c>
      <c r="AE2308" s="3">
        <v>0.31844823142731876</v>
      </c>
    </row>
    <row r="2309" spans="1:31">
      <c r="A2309" t="s">
        <v>145</v>
      </c>
      <c r="B2309">
        <v>423</v>
      </c>
      <c r="C2309">
        <v>1977</v>
      </c>
      <c r="D2309" s="5">
        <v>0</v>
      </c>
      <c r="E2309" s="5">
        <v>0</v>
      </c>
      <c r="F2309" s="5">
        <v>0</v>
      </c>
      <c r="G2309" s="5">
        <v>204.12704338328081</v>
      </c>
      <c r="H2309" s="5">
        <v>413</v>
      </c>
      <c r="I2309" s="5">
        <v>263.26692899449597</v>
      </c>
      <c r="J2309" s="5">
        <v>0</v>
      </c>
      <c r="K2309" s="5">
        <v>0</v>
      </c>
      <c r="L2309" s="5">
        <v>313.48287390000002</v>
      </c>
      <c r="M2309" s="5">
        <v>726.48287389999996</v>
      </c>
      <c r="N2309" s="5">
        <v>467.39397237777678</v>
      </c>
      <c r="O2309" s="5">
        <v>259.08890152222318</v>
      </c>
      <c r="R2309" s="5">
        <v>1112.1357875784947</v>
      </c>
      <c r="S2309" s="6">
        <v>0.23296516883639684</v>
      </c>
      <c r="T2309" s="5">
        <v>-131.45279631760201</v>
      </c>
      <c r="U2309" s="5">
        <v>-104.625686018</v>
      </c>
      <c r="V2309" s="5">
        <v>14.701501548143009</v>
      </c>
      <c r="AC2309" s="4">
        <v>0.40812157726554699</v>
      </c>
      <c r="AD2309" s="4">
        <v>0.382336073554707</v>
      </c>
      <c r="AE2309" s="3">
        <v>0.21824621115281717</v>
      </c>
    </row>
    <row r="2310" spans="1:31">
      <c r="A2310" t="s">
        <v>145</v>
      </c>
      <c r="B2310">
        <v>423</v>
      </c>
      <c r="C2310">
        <v>1978</v>
      </c>
      <c r="D2310" s="5">
        <v>0</v>
      </c>
      <c r="E2310" s="5">
        <v>0</v>
      </c>
      <c r="F2310" s="5">
        <v>0</v>
      </c>
      <c r="G2310" s="5">
        <v>245.4777079231489</v>
      </c>
      <c r="H2310" s="5">
        <v>530</v>
      </c>
      <c r="I2310" s="5">
        <v>374.37056199303697</v>
      </c>
      <c r="J2310" s="5">
        <v>0</v>
      </c>
      <c r="K2310" s="5">
        <v>0</v>
      </c>
      <c r="L2310" s="5">
        <v>345.68287799180001</v>
      </c>
      <c r="M2310" s="5">
        <v>875.68287799180007</v>
      </c>
      <c r="N2310" s="5">
        <v>619.84826991618593</v>
      </c>
      <c r="O2310" s="5">
        <v>255.83460807561414</v>
      </c>
      <c r="R2310" s="5">
        <v>1455.5525292075238</v>
      </c>
      <c r="S2310" s="6">
        <v>0.17576460000031974</v>
      </c>
      <c r="T2310" s="5">
        <v>-218.50260032525102</v>
      </c>
      <c r="U2310" s="5">
        <v>-185.00046075</v>
      </c>
      <c r="V2310" s="5">
        <v>22.756930772467747</v>
      </c>
      <c r="AC2310" s="4">
        <v>0.37351258326468401</v>
      </c>
      <c r="AD2310" s="4">
        <v>0.35124692671276703</v>
      </c>
      <c r="AE2310" s="3">
        <v>0.16528700327951817</v>
      </c>
    </row>
    <row r="2311" spans="1:31">
      <c r="A2311" t="s">
        <v>145</v>
      </c>
      <c r="B2311">
        <v>423</v>
      </c>
      <c r="C2311">
        <v>1979</v>
      </c>
      <c r="D2311" s="5">
        <v>0</v>
      </c>
      <c r="E2311" s="5">
        <v>0</v>
      </c>
      <c r="F2311" s="5">
        <v>0</v>
      </c>
      <c r="G2311" s="5">
        <v>296.62241241547633</v>
      </c>
      <c r="H2311" s="5">
        <v>628</v>
      </c>
      <c r="I2311" s="5">
        <v>480.68171399032798</v>
      </c>
      <c r="J2311" s="5">
        <v>0</v>
      </c>
      <c r="K2311" s="5">
        <v>0</v>
      </c>
      <c r="L2311" s="5">
        <v>353.06410668401003</v>
      </c>
      <c r="M2311" s="5">
        <v>981.06410668401008</v>
      </c>
      <c r="N2311" s="5">
        <v>777.30412640580425</v>
      </c>
      <c r="O2311" s="5">
        <v>203.75998027820583</v>
      </c>
      <c r="R2311" s="5">
        <v>1906.0322269600294</v>
      </c>
      <c r="S2311" s="6">
        <v>0.10690269419168577</v>
      </c>
      <c r="T2311" s="5">
        <v>-239.81230498160897</v>
      </c>
      <c r="U2311" s="5">
        <v>-239.812304982</v>
      </c>
      <c r="V2311" s="5">
        <v>24.827626868684241</v>
      </c>
      <c r="AC2311" s="4">
        <v>0.35444386394817601</v>
      </c>
      <c r="AD2311" s="4">
        <v>0.34560221197359697</v>
      </c>
      <c r="AE2311" s="3">
        <v>0.10423599146855458</v>
      </c>
    </row>
    <row r="2312" spans="1:31">
      <c r="A2312" t="s">
        <v>145</v>
      </c>
      <c r="B2312">
        <v>423</v>
      </c>
      <c r="C2312">
        <v>1980</v>
      </c>
      <c r="D2312" s="5">
        <v>0</v>
      </c>
      <c r="E2312" s="5">
        <v>0</v>
      </c>
      <c r="F2312" s="5">
        <v>0</v>
      </c>
      <c r="G2312" s="5">
        <v>344.2951026125674</v>
      </c>
      <c r="H2312" s="5">
        <v>755</v>
      </c>
      <c r="I2312" s="5">
        <v>610.24692948844495</v>
      </c>
      <c r="J2312" s="5">
        <v>0</v>
      </c>
      <c r="K2312" s="5">
        <v>0</v>
      </c>
      <c r="L2312" s="5">
        <v>368.34118139345998</v>
      </c>
      <c r="M2312" s="5">
        <v>1123.3411813934599</v>
      </c>
      <c r="N2312" s="5">
        <v>954.54203210101241</v>
      </c>
      <c r="O2312" s="5">
        <v>168.79914929244751</v>
      </c>
      <c r="R2312" s="5">
        <v>2310.9379226793285</v>
      </c>
      <c r="S2312" s="6">
        <v>7.3043567131712395E-2</v>
      </c>
      <c r="T2312" s="5">
        <v>-258.31911710704605</v>
      </c>
      <c r="U2312" s="5">
        <v>-258.31911710700001</v>
      </c>
      <c r="V2312" s="5">
        <v>28.607709241021556</v>
      </c>
      <c r="AC2312" s="4">
        <v>0.353051686694203</v>
      </c>
      <c r="AD2312" s="4">
        <v>0.36476381556256199</v>
      </c>
      <c r="AE2312" s="3">
        <v>7.5466712816871617E-2</v>
      </c>
    </row>
    <row r="2313" spans="1:31">
      <c r="A2313" t="s">
        <v>145</v>
      </c>
      <c r="B2313">
        <v>423</v>
      </c>
      <c r="C2313">
        <v>1981</v>
      </c>
      <c r="D2313" s="5">
        <v>0</v>
      </c>
      <c r="E2313" s="5">
        <v>0</v>
      </c>
      <c r="F2313" s="5">
        <v>0</v>
      </c>
      <c r="G2313" s="5">
        <v>353.94424371255195</v>
      </c>
      <c r="H2313" s="5">
        <v>849</v>
      </c>
      <c r="I2313" s="5">
        <v>734.78817648437098</v>
      </c>
      <c r="J2313" s="5">
        <v>0</v>
      </c>
      <c r="K2313" s="5">
        <v>0</v>
      </c>
      <c r="L2313" s="5">
        <v>426.38074319658</v>
      </c>
      <c r="M2313" s="5">
        <v>1275.3807431965799</v>
      </c>
      <c r="N2313" s="5">
        <v>1088.7324201969229</v>
      </c>
      <c r="O2313" s="5">
        <v>186.64832299965701</v>
      </c>
      <c r="R2313" s="5">
        <v>2238.6482671014369</v>
      </c>
      <c r="S2313" s="6">
        <v>8.3375457298312444E-2</v>
      </c>
      <c r="T2313" s="5">
        <v>-171.79571839164103</v>
      </c>
      <c r="U2313" s="5">
        <v>-171.795718392</v>
      </c>
      <c r="V2313" s="5">
        <v>23.965977289441661</v>
      </c>
      <c r="AC2313" s="4">
        <v>0.42143075903061999</v>
      </c>
      <c r="AD2313" s="4">
        <v>0.43261951132711202</v>
      </c>
      <c r="AE2313" s="3">
        <v>8.5589029324861621E-2</v>
      </c>
    </row>
    <row r="2314" spans="1:31">
      <c r="A2314" t="s">
        <v>145</v>
      </c>
      <c r="B2314">
        <v>423</v>
      </c>
      <c r="C2314">
        <v>1982</v>
      </c>
      <c r="D2314" s="5">
        <v>0</v>
      </c>
      <c r="E2314" s="5">
        <v>0</v>
      </c>
      <c r="F2314" s="5">
        <v>0</v>
      </c>
      <c r="G2314" s="5">
        <v>364.95771823600165</v>
      </c>
      <c r="H2314" s="5">
        <v>943</v>
      </c>
      <c r="I2314" s="5">
        <v>892.249859482685</v>
      </c>
      <c r="J2314" s="5">
        <v>0</v>
      </c>
      <c r="K2314" s="5">
        <v>0</v>
      </c>
      <c r="L2314" s="5">
        <v>523.17649759983999</v>
      </c>
      <c r="M2314" s="5">
        <v>1466.1764975998399</v>
      </c>
      <c r="N2314" s="5">
        <v>1257.2075777186867</v>
      </c>
      <c r="O2314" s="5">
        <v>208.96891988115317</v>
      </c>
      <c r="R2314" s="5">
        <v>2315.9583104209419</v>
      </c>
      <c r="S2314" s="6">
        <v>9.0230000661441781E-2</v>
      </c>
      <c r="T2314" s="5">
        <v>-178.17104116924602</v>
      </c>
      <c r="U2314" s="5">
        <v>-178.17104116900001</v>
      </c>
      <c r="V2314" s="5">
        <v>22.087319153212373</v>
      </c>
      <c r="AC2314" s="4">
        <v>0.47538589573342999</v>
      </c>
      <c r="AD2314" s="4">
        <v>0.48816207004547801</v>
      </c>
      <c r="AE2314" s="3">
        <v>9.2654965783404944E-2</v>
      </c>
    </row>
    <row r="2315" spans="1:31">
      <c r="A2315" t="s">
        <v>145</v>
      </c>
      <c r="B2315">
        <v>423</v>
      </c>
      <c r="C2315">
        <v>1983</v>
      </c>
      <c r="D2315" s="5">
        <v>0</v>
      </c>
      <c r="E2315" s="5">
        <v>0</v>
      </c>
      <c r="F2315" s="5">
        <v>0</v>
      </c>
      <c r="G2315" s="5">
        <v>371.49970342422733</v>
      </c>
      <c r="H2315" s="5">
        <v>1057</v>
      </c>
      <c r="I2315" s="5">
        <v>960.79193499999997</v>
      </c>
      <c r="J2315" s="5">
        <v>0</v>
      </c>
      <c r="K2315" s="5">
        <v>0</v>
      </c>
      <c r="L2315" s="5">
        <v>519.07770749514998</v>
      </c>
      <c r="M2315" s="5">
        <v>1576.07770749515</v>
      </c>
      <c r="N2315" s="5">
        <v>1332.2916384242274</v>
      </c>
      <c r="O2315" s="5">
        <v>243.78606907092262</v>
      </c>
      <c r="R2315" s="5">
        <v>2318.0372856438476</v>
      </c>
      <c r="S2315" s="6">
        <v>0.10516917505199219</v>
      </c>
      <c r="T2315" s="5">
        <v>-205.07337432688999</v>
      </c>
      <c r="U2315" s="5">
        <v>-205.07337432700001</v>
      </c>
      <c r="V2315" s="5">
        <v>20.507337432688978</v>
      </c>
      <c r="AC2315" s="4">
        <v>0.52664077116050401</v>
      </c>
      <c r="AD2315" s="4">
        <v>0.556328233657858</v>
      </c>
      <c r="AE2315" s="3">
        <v>0.11109770567705868</v>
      </c>
    </row>
    <row r="2316" spans="1:31">
      <c r="A2316" t="s">
        <v>145</v>
      </c>
      <c r="B2316">
        <v>423</v>
      </c>
      <c r="C2316">
        <v>1984</v>
      </c>
      <c r="D2316" s="5">
        <v>0</v>
      </c>
      <c r="E2316" s="5">
        <v>0</v>
      </c>
      <c r="F2316" s="5">
        <v>0</v>
      </c>
      <c r="G2316" s="5">
        <v>377.34532001944257</v>
      </c>
      <c r="H2316" s="5">
        <v>986</v>
      </c>
      <c r="I2316" s="5">
        <v>1094.0479395</v>
      </c>
      <c r="J2316" s="5">
        <v>0</v>
      </c>
      <c r="K2316" s="5">
        <v>0</v>
      </c>
      <c r="L2316" s="5">
        <v>540.54619539999999</v>
      </c>
      <c r="M2316" s="5">
        <v>1526.5461954</v>
      </c>
      <c r="N2316" s="5">
        <v>1471.3932595194426</v>
      </c>
      <c r="O2316" s="5">
        <v>55.152935880557379</v>
      </c>
      <c r="R2316" s="5">
        <v>2443.9037111675138</v>
      </c>
      <c r="S2316" s="6">
        <v>2.2567556826618772E-2</v>
      </c>
      <c r="T2316" s="5">
        <v>-221.62327282887401</v>
      </c>
      <c r="U2316" s="5">
        <v>-221.623272829</v>
      </c>
      <c r="V2316" s="5">
        <v>18.865171230065162</v>
      </c>
      <c r="AC2316" s="4">
        <v>0.58838586009280902</v>
      </c>
      <c r="AD2316" s="4">
        <v>0.64412238325281801</v>
      </c>
      <c r="AE2316" s="3">
        <v>2.4705332798212059E-2</v>
      </c>
    </row>
    <row r="2317" spans="1:31">
      <c r="A2317" t="s">
        <v>145</v>
      </c>
      <c r="B2317">
        <v>423</v>
      </c>
      <c r="C2317">
        <v>1985</v>
      </c>
      <c r="D2317" s="5">
        <v>0</v>
      </c>
      <c r="E2317" s="5">
        <v>0</v>
      </c>
      <c r="F2317" s="5">
        <v>0</v>
      </c>
      <c r="G2317" s="5">
        <v>472.29374743006895</v>
      </c>
      <c r="H2317" s="5">
        <v>1332</v>
      </c>
      <c r="I2317" s="5">
        <v>1685.4221514999999</v>
      </c>
      <c r="J2317" s="5">
        <v>0</v>
      </c>
      <c r="K2317" s="5">
        <v>0</v>
      </c>
      <c r="L2317" s="5">
        <v>595.27241599520005</v>
      </c>
      <c r="M2317" s="5">
        <v>1927.2724159951999</v>
      </c>
      <c r="N2317" s="5">
        <v>2157.7158989300688</v>
      </c>
      <c r="O2317" s="5">
        <v>-230.44348293486883</v>
      </c>
      <c r="R2317" s="5">
        <v>2607.2653030604297</v>
      </c>
      <c r="S2317" s="6">
        <v>-8.8385130068801346E-2</v>
      </c>
      <c r="T2317" s="5">
        <v>-180.22950381023202</v>
      </c>
      <c r="U2317" s="5">
        <v>-180.22950381000001</v>
      </c>
      <c r="V2317" s="5">
        <v>19.100409371193045</v>
      </c>
      <c r="AC2317" s="4">
        <v>0.61255231616374495</v>
      </c>
      <c r="AD2317" s="4">
        <v>0.54333061668024996</v>
      </c>
      <c r="AE2317" s="3">
        <v>-7.8397135980804625E-2</v>
      </c>
    </row>
    <row r="2318" spans="1:31">
      <c r="A2318" t="s">
        <v>145</v>
      </c>
      <c r="B2318">
        <v>423</v>
      </c>
      <c r="C2318">
        <v>1986</v>
      </c>
      <c r="D2318" s="5">
        <v>0</v>
      </c>
      <c r="E2318" s="5">
        <v>0</v>
      </c>
      <c r="F2318" s="5">
        <v>0.17271883006281177</v>
      </c>
      <c r="G2318" s="5">
        <v>541.14395611525435</v>
      </c>
      <c r="H2318" s="5">
        <v>1609</v>
      </c>
      <c r="I2318" s="5">
        <v>2092.8830714999999</v>
      </c>
      <c r="J2318" s="5">
        <v>0</v>
      </c>
      <c r="K2318" s="5">
        <v>0</v>
      </c>
      <c r="L2318" s="5">
        <v>752.74899300000004</v>
      </c>
      <c r="M2318" s="5">
        <v>2361.921711830063</v>
      </c>
      <c r="N2318" s="5">
        <v>2634.0270276152542</v>
      </c>
      <c r="O2318" s="5">
        <v>-272.10531578519112</v>
      </c>
      <c r="R2318" s="5">
        <v>3312.4255310391945</v>
      </c>
      <c r="S2318" s="6">
        <v>-8.2146847751117469E-2</v>
      </c>
      <c r="T2318" s="5">
        <v>-18.913694528071598</v>
      </c>
      <c r="U2318" s="5">
        <v>-18.913694528099999</v>
      </c>
      <c r="AC2318" s="4">
        <v>0.51814308333333303</v>
      </c>
      <c r="AD2318" s="4">
        <v>0.51163980557687405</v>
      </c>
      <c r="AE2318" s="3">
        <v>-8.1115812531451337E-2</v>
      </c>
    </row>
    <row r="2319" spans="1:31">
      <c r="A2319" t="s">
        <v>145</v>
      </c>
      <c r="B2319">
        <v>423</v>
      </c>
      <c r="C2319">
        <v>1987</v>
      </c>
      <c r="D2319" s="5">
        <v>0</v>
      </c>
      <c r="E2319" s="5">
        <v>0</v>
      </c>
      <c r="F2319" s="5">
        <v>2.3462268434824498</v>
      </c>
      <c r="G2319" s="5">
        <v>649.4345528416676</v>
      </c>
      <c r="H2319" s="5">
        <v>2093</v>
      </c>
      <c r="I2319" s="5">
        <v>2656.1913224999998</v>
      </c>
      <c r="J2319" s="5">
        <v>0</v>
      </c>
      <c r="K2319" s="5">
        <v>0</v>
      </c>
      <c r="L2319" s="5">
        <v>873.52236700000003</v>
      </c>
      <c r="M2319" s="5">
        <v>2968.8685938434824</v>
      </c>
      <c r="N2319" s="5">
        <v>3305.6258753416673</v>
      </c>
      <c r="O2319" s="5">
        <v>-336.75728149818497</v>
      </c>
      <c r="R2319" s="5">
        <v>3973.5479007504655</v>
      </c>
      <c r="S2319" s="6">
        <v>-8.474977272441668E-2</v>
      </c>
      <c r="T2319" s="5">
        <v>-7.6907634104656299</v>
      </c>
      <c r="U2319" s="5">
        <v>-7.6907634104699998</v>
      </c>
      <c r="AC2319" s="4">
        <v>0.48109658333333299</v>
      </c>
      <c r="AD2319" s="4">
        <v>0.43888523151196002</v>
      </c>
      <c r="AE2319" s="3">
        <v>-7.7313838657985981E-2</v>
      </c>
    </row>
    <row r="2320" spans="1:31">
      <c r="A2320" t="s">
        <v>145</v>
      </c>
      <c r="B2320">
        <v>423</v>
      </c>
      <c r="C2320">
        <v>1988</v>
      </c>
      <c r="D2320" s="5">
        <v>0</v>
      </c>
      <c r="E2320" s="5">
        <v>0</v>
      </c>
      <c r="F2320" s="5">
        <v>2.8949703841732735</v>
      </c>
      <c r="G2320" s="5">
        <v>673.75674373271511</v>
      </c>
      <c r="H2320" s="5">
        <v>3076.4731139999999</v>
      </c>
      <c r="I2320" s="5">
        <v>3861.7363525000001</v>
      </c>
      <c r="J2320" s="5">
        <v>0</v>
      </c>
      <c r="K2320" s="5">
        <v>0</v>
      </c>
      <c r="L2320" s="5">
        <v>927.89851799999997</v>
      </c>
      <c r="M2320" s="5">
        <v>4007.266602384173</v>
      </c>
      <c r="N2320" s="5">
        <v>4535.4930962327153</v>
      </c>
      <c r="O2320" s="5">
        <v>-528.2264938485423</v>
      </c>
      <c r="R2320" s="5">
        <v>4582.7483790288243</v>
      </c>
      <c r="S2320" s="6">
        <v>-0.11526412758460983</v>
      </c>
      <c r="T2320" s="5">
        <v>-107.58015024789501</v>
      </c>
      <c r="U2320" s="5">
        <v>-107.66604880876599</v>
      </c>
      <c r="AC2320" s="4">
        <v>0.46662883333333299</v>
      </c>
      <c r="AD2320" s="4">
        <v>0.46630916297505198</v>
      </c>
      <c r="AE2320" s="3">
        <v>-0.11518516434374297</v>
      </c>
    </row>
    <row r="2321" spans="1:32">
      <c r="A2321" t="s">
        <v>145</v>
      </c>
      <c r="B2321">
        <v>423</v>
      </c>
      <c r="C2321">
        <v>1989</v>
      </c>
      <c r="D2321" s="5">
        <v>0</v>
      </c>
      <c r="E2321" s="5">
        <v>0</v>
      </c>
      <c r="F2321" s="5">
        <v>3.5552315118960136</v>
      </c>
      <c r="G2321" s="5">
        <v>681.75339414093571</v>
      </c>
      <c r="H2321" s="5">
        <v>4702.3511010000002</v>
      </c>
      <c r="I2321" s="5">
        <v>5286.5666999999994</v>
      </c>
      <c r="J2321" s="5">
        <v>0</v>
      </c>
      <c r="K2321" s="5">
        <v>0</v>
      </c>
      <c r="L2321" s="5">
        <v>1123.986296</v>
      </c>
      <c r="M2321" s="5">
        <v>5829.892628511896</v>
      </c>
      <c r="N2321" s="5">
        <v>5968.320094140935</v>
      </c>
      <c r="O2321" s="5">
        <v>-138.42746562903903</v>
      </c>
      <c r="R2321" s="5">
        <v>4894.4777957577598</v>
      </c>
      <c r="S2321" s="6">
        <v>-2.828237687563312E-2</v>
      </c>
      <c r="T2321" s="5">
        <v>-248.673279196913</v>
      </c>
      <c r="U2321" s="5">
        <v>-248.80520295775815</v>
      </c>
      <c r="AC2321" s="4">
        <v>0.49462491666666702</v>
      </c>
      <c r="AD2321" s="4">
        <v>0.47881254488867597</v>
      </c>
      <c r="AE2321" s="3">
        <v>-2.7378234276152741E-2</v>
      </c>
    </row>
    <row r="2322" spans="1:32">
      <c r="A2322" t="s">
        <v>145</v>
      </c>
      <c r="B2322">
        <v>423</v>
      </c>
      <c r="C2322">
        <v>1990</v>
      </c>
      <c r="D2322" s="5">
        <v>0</v>
      </c>
      <c r="E2322" s="5">
        <v>0</v>
      </c>
      <c r="F2322" s="5">
        <v>8.3369172788561201</v>
      </c>
      <c r="G2322" s="5">
        <v>854.10990556722049</v>
      </c>
      <c r="H2322" s="5">
        <v>6515.5013499999995</v>
      </c>
      <c r="I2322" s="5">
        <v>7496.0617420000008</v>
      </c>
      <c r="J2322" s="5">
        <v>0</v>
      </c>
      <c r="K2322" s="5">
        <v>0</v>
      </c>
      <c r="L2322" s="5">
        <v>1506.924432</v>
      </c>
      <c r="M2322" s="5">
        <v>8030.7626992788555</v>
      </c>
      <c r="N2322" s="5">
        <v>8350.171647567222</v>
      </c>
      <c r="O2322" s="5">
        <v>-319.40894828836645</v>
      </c>
      <c r="R2322" s="5">
        <v>5994.8434185269407</v>
      </c>
      <c r="S2322" s="6">
        <v>-5.3280615687348834E-2</v>
      </c>
      <c r="T2322" s="5">
        <v>-154.33988137804999</v>
      </c>
      <c r="U2322" s="5">
        <v>-154.339881378</v>
      </c>
      <c r="AC2322" s="4">
        <v>0.45807991666666698</v>
      </c>
      <c r="AD2322" s="4">
        <v>0.43459365493263802</v>
      </c>
      <c r="AE2322" s="3">
        <v>-5.0548859852058918E-2</v>
      </c>
    </row>
    <row r="2323" spans="1:32">
      <c r="A2323" t="s">
        <v>145</v>
      </c>
      <c r="B2323">
        <v>423</v>
      </c>
      <c r="C2323">
        <v>1991</v>
      </c>
      <c r="D2323" s="5">
        <v>0</v>
      </c>
      <c r="E2323" s="5">
        <v>0</v>
      </c>
      <c r="F2323" s="5">
        <v>21.802523784604997</v>
      </c>
      <c r="G2323" s="5">
        <v>909.53903597602311</v>
      </c>
      <c r="H2323" s="5">
        <v>6864.3873432</v>
      </c>
      <c r="I2323" s="5">
        <v>7690.4596003000006</v>
      </c>
      <c r="J2323" s="5">
        <v>0</v>
      </c>
      <c r="K2323" s="5">
        <v>0</v>
      </c>
      <c r="L2323" s="5">
        <v>1390.1762185</v>
      </c>
      <c r="M2323" s="5">
        <v>8276.3660854846057</v>
      </c>
      <c r="N2323" s="5">
        <v>8599.9986362760246</v>
      </c>
      <c r="O2323" s="5">
        <v>-323.63255079141891</v>
      </c>
      <c r="R2323" s="5">
        <v>6187.1378417724954</v>
      </c>
      <c r="S2323" s="6">
        <v>-5.2307312212508332E-2</v>
      </c>
      <c r="T2323" s="5">
        <v>-420.30151035089403</v>
      </c>
      <c r="U2323" s="5">
        <v>-420.30151035099999</v>
      </c>
      <c r="AC2323" s="4">
        <v>0.46442850000000002</v>
      </c>
      <c r="AD2323" s="4">
        <v>0.43903938183254998</v>
      </c>
      <c r="AE2323" s="3">
        <v>-4.9447805246882671E-2</v>
      </c>
    </row>
    <row r="2324" spans="1:32">
      <c r="A2324" t="s">
        <v>145</v>
      </c>
      <c r="B2324">
        <v>423</v>
      </c>
      <c r="C2324">
        <v>1992</v>
      </c>
      <c r="D2324" s="5">
        <v>0</v>
      </c>
      <c r="E2324" s="5">
        <v>0</v>
      </c>
      <c r="F2324" s="5">
        <v>34.265231075205023</v>
      </c>
      <c r="G2324" s="5">
        <v>973.2341430675059</v>
      </c>
      <c r="H2324" s="5">
        <v>7055.7628568</v>
      </c>
      <c r="I2324" s="5">
        <v>8534.1120816000002</v>
      </c>
      <c r="J2324" s="5">
        <v>0</v>
      </c>
      <c r="K2324" s="5">
        <v>0</v>
      </c>
      <c r="L2324" s="5">
        <v>1027.87625</v>
      </c>
      <c r="M2324" s="5">
        <v>8117.9043378752049</v>
      </c>
      <c r="N2324" s="5">
        <v>9507.3462246675062</v>
      </c>
      <c r="O2324" s="5">
        <v>-1389.4418867923014</v>
      </c>
      <c r="R2324" s="5">
        <v>7414.4670527608168</v>
      </c>
      <c r="S2324" s="6">
        <v>-0.18739605650751867</v>
      </c>
      <c r="T2324" s="5">
        <v>-638.19576045080794</v>
      </c>
      <c r="U2324" s="5">
        <v>-638.19576045099996</v>
      </c>
      <c r="AC2324" s="4">
        <v>0.44954858333333297</v>
      </c>
      <c r="AD2324" s="4">
        <v>0.48304511641387299</v>
      </c>
      <c r="AE2324" s="3">
        <v>-0.20135921519311162</v>
      </c>
    </row>
    <row r="2325" spans="1:32">
      <c r="A2325" t="s">
        <v>145</v>
      </c>
      <c r="B2325">
        <v>423</v>
      </c>
      <c r="C2325">
        <v>1993</v>
      </c>
      <c r="D2325" s="5">
        <v>0</v>
      </c>
      <c r="E2325" s="5">
        <v>0</v>
      </c>
      <c r="F2325" s="5">
        <v>43.851835955660576</v>
      </c>
      <c r="G2325" s="5">
        <v>951.57781432315699</v>
      </c>
      <c r="H2325" s="5">
        <v>7233.432174399999</v>
      </c>
      <c r="I2325" s="5">
        <v>8783.5954261999996</v>
      </c>
      <c r="J2325" s="5">
        <v>0</v>
      </c>
      <c r="K2325" s="5">
        <v>0</v>
      </c>
      <c r="L2325" s="5">
        <v>1096.6518776400001</v>
      </c>
      <c r="M2325" s="5">
        <v>8373.9358879956599</v>
      </c>
      <c r="N2325" s="5">
        <v>9735.173240523156</v>
      </c>
      <c r="O2325" s="5">
        <v>-1361.2373525274961</v>
      </c>
      <c r="R2325" s="5">
        <v>7088.9263659042672</v>
      </c>
      <c r="S2325" s="6">
        <v>-0.1920230627693727</v>
      </c>
      <c r="T2325" s="5">
        <v>109.769667986963</v>
      </c>
      <c r="U2325" s="5">
        <v>109.85262369482125</v>
      </c>
      <c r="AC2325" s="4">
        <v>0.49740516666666701</v>
      </c>
      <c r="AD2325" s="4">
        <v>0.51980455348788901</v>
      </c>
      <c r="AE2325" s="3">
        <v>-0.20067033696314759</v>
      </c>
    </row>
    <row r="2326" spans="1:32">
      <c r="A2326" t="s">
        <v>145</v>
      </c>
      <c r="B2326">
        <v>423</v>
      </c>
      <c r="C2326">
        <v>1994</v>
      </c>
      <c r="D2326" s="5">
        <v>0</v>
      </c>
      <c r="E2326" s="5">
        <v>0</v>
      </c>
      <c r="F2326" s="5">
        <v>51.935888294124879</v>
      </c>
      <c r="G2326" s="5">
        <v>1102.3063805227678</v>
      </c>
      <c r="H2326" s="5">
        <v>8315.7113348000003</v>
      </c>
      <c r="I2326" s="5">
        <v>10250.706928800002</v>
      </c>
      <c r="J2326" s="5">
        <v>0</v>
      </c>
      <c r="K2326" s="5">
        <v>0</v>
      </c>
      <c r="L2326" s="5">
        <v>1464.5153674554499</v>
      </c>
      <c r="M2326" s="5">
        <v>9832.1625905495748</v>
      </c>
      <c r="N2326" s="5">
        <v>11353.013309322771</v>
      </c>
      <c r="O2326" s="5">
        <v>-1520.8507187731957</v>
      </c>
      <c r="R2326" s="5">
        <v>7993.3583581324901</v>
      </c>
      <c r="S2326" s="6">
        <v>-0.19026429826280378</v>
      </c>
      <c r="T2326" s="5">
        <v>74.361375969898305</v>
      </c>
      <c r="U2326" s="5">
        <v>74.361375969899996</v>
      </c>
      <c r="AC2326" s="4">
        <v>0.49219099999999999</v>
      </c>
      <c r="AD2326" s="4">
        <v>0.47623583198399799</v>
      </c>
      <c r="AE2326" s="3">
        <v>-0.18409657303777988</v>
      </c>
    </row>
    <row r="2327" spans="1:32">
      <c r="A2327" t="s">
        <v>145</v>
      </c>
      <c r="B2327">
        <v>423</v>
      </c>
      <c r="C2327">
        <v>1995</v>
      </c>
      <c r="D2327" s="5">
        <v>0</v>
      </c>
      <c r="E2327" s="5">
        <v>0</v>
      </c>
      <c r="F2327" s="5">
        <v>68.986613426152005</v>
      </c>
      <c r="G2327" s="5">
        <v>1324.59227511225</v>
      </c>
      <c r="H2327" s="5">
        <v>10082.109340399998</v>
      </c>
      <c r="I2327" s="5">
        <v>12197.808894</v>
      </c>
      <c r="J2327" s="5">
        <v>0</v>
      </c>
      <c r="K2327" s="5">
        <v>0</v>
      </c>
      <c r="L2327" s="5">
        <v>1116.87556601034</v>
      </c>
      <c r="M2327" s="5">
        <v>11267.97151983649</v>
      </c>
      <c r="N2327" s="5">
        <v>13522.40116911225</v>
      </c>
      <c r="O2327" s="5">
        <v>-2254.4296492757603</v>
      </c>
      <c r="R2327" s="5">
        <v>9924.4568097415449</v>
      </c>
      <c r="S2327" s="6">
        <v>-0.22715899645639859</v>
      </c>
      <c r="T2327" s="5">
        <v>-205.203974131455</v>
      </c>
      <c r="U2327" s="5">
        <v>-205.119061521351</v>
      </c>
      <c r="V2327" s="5">
        <v>0</v>
      </c>
      <c r="AC2327" s="4">
        <v>0.45242016666666701</v>
      </c>
      <c r="AD2327" s="4">
        <v>0.45655846231109898</v>
      </c>
      <c r="AE2327" s="3">
        <v>-0.22923682400452741</v>
      </c>
    </row>
    <row r="2328" spans="1:32">
      <c r="A2328" t="s">
        <v>145</v>
      </c>
      <c r="B2328">
        <v>423</v>
      </c>
      <c r="C2328">
        <v>1996</v>
      </c>
      <c r="D2328" s="5">
        <v>0</v>
      </c>
      <c r="E2328" s="5">
        <v>0</v>
      </c>
      <c r="F2328" s="5">
        <v>99.302551077686459</v>
      </c>
      <c r="G2328" s="5">
        <v>1447.5481817864884</v>
      </c>
      <c r="H2328" s="5">
        <v>12444.743967999999</v>
      </c>
      <c r="I2328" s="5">
        <v>14512.4885868</v>
      </c>
      <c r="J2328" s="5">
        <v>0</v>
      </c>
      <c r="K2328" s="5">
        <v>0</v>
      </c>
      <c r="L2328" s="5">
        <v>1541.94030070796</v>
      </c>
      <c r="M2328" s="5">
        <v>14085.986819785645</v>
      </c>
      <c r="N2328" s="5">
        <v>15960.036768586488</v>
      </c>
      <c r="O2328" s="5">
        <v>-1874.0499488008427</v>
      </c>
      <c r="R2328" s="5">
        <v>9999.284859301395</v>
      </c>
      <c r="S2328" s="6">
        <v>-0.18741839793248716</v>
      </c>
      <c r="T2328" s="5">
        <v>-467.75159241875497</v>
      </c>
      <c r="U2328" s="5">
        <v>-467.71335669040798</v>
      </c>
      <c r="V2328" s="5">
        <v>0</v>
      </c>
      <c r="AC2328" s="4">
        <v>0.46631125000000001</v>
      </c>
      <c r="AD2328" s="4">
        <v>0.46988065031482001</v>
      </c>
      <c r="AE2328" s="3">
        <v>-0.18885300044011114</v>
      </c>
    </row>
    <row r="2329" spans="1:32">
      <c r="A2329" t="s">
        <v>145</v>
      </c>
      <c r="B2329">
        <v>423</v>
      </c>
      <c r="C2329">
        <v>1997</v>
      </c>
      <c r="D2329" s="5">
        <v>0</v>
      </c>
      <c r="E2329" s="5">
        <v>245.4060059</v>
      </c>
      <c r="F2329" s="5">
        <v>115.03224166626684</v>
      </c>
      <c r="G2329" s="5">
        <v>1718.6927672334307</v>
      </c>
      <c r="H2329" s="5">
        <v>32865.371459399998</v>
      </c>
      <c r="I2329" s="5">
        <v>35239.840849999993</v>
      </c>
      <c r="J2329" s="5">
        <v>0</v>
      </c>
      <c r="K2329" s="5">
        <v>0</v>
      </c>
      <c r="L2329" s="5">
        <v>1391.5761648555001</v>
      </c>
      <c r="M2329" s="5">
        <v>34371.979865921763</v>
      </c>
      <c r="N2329" s="5">
        <v>37203.939623133425</v>
      </c>
      <c r="O2329" s="5">
        <v>-2831.9597572116618</v>
      </c>
      <c r="R2329" s="5">
        <v>9506.3275661199805</v>
      </c>
      <c r="S2329" s="6">
        <v>-0.29790260618670533</v>
      </c>
      <c r="T2329" s="5">
        <v>-418.40440657847796</v>
      </c>
      <c r="U2329" s="5">
        <v>-418.07586469930499</v>
      </c>
      <c r="V2329" s="5">
        <v>0</v>
      </c>
      <c r="AC2329" s="4">
        <v>0.51389733333333298</v>
      </c>
      <c r="AD2329" s="4">
        <v>0.52573471426318297</v>
      </c>
      <c r="AE2329" s="3">
        <v>-0.3047646511919862</v>
      </c>
    </row>
    <row r="2330" spans="1:32">
      <c r="A2330" t="s">
        <v>145</v>
      </c>
      <c r="B2330">
        <v>423</v>
      </c>
      <c r="C2330">
        <v>1998</v>
      </c>
      <c r="D2330" s="5">
        <v>0</v>
      </c>
      <c r="E2330" s="5">
        <v>321.50599164378912</v>
      </c>
      <c r="F2330" s="5">
        <v>185.78584053824844</v>
      </c>
      <c r="G2330" s="5">
        <v>2052.1993066387845</v>
      </c>
      <c r="H2330" s="5">
        <v>23853.884289199999</v>
      </c>
      <c r="I2330" s="5">
        <v>26717.673892300001</v>
      </c>
      <c r="J2330" s="5">
        <v>0</v>
      </c>
      <c r="K2330" s="5">
        <v>0</v>
      </c>
      <c r="L2330" s="5">
        <v>1379.7205864303701</v>
      </c>
      <c r="M2330" s="5">
        <v>25419.390716168615</v>
      </c>
      <c r="N2330" s="5">
        <v>29091.379190582575</v>
      </c>
      <c r="O2330" s="5">
        <v>-3671.9884744139599</v>
      </c>
      <c r="R2330" s="5">
        <v>10223.161602820093</v>
      </c>
      <c r="S2330" s="6">
        <v>-0.35918325632268494</v>
      </c>
      <c r="T2330" s="5">
        <v>291.72712827661297</v>
      </c>
      <c r="U2330" s="5">
        <v>291.41746151012597</v>
      </c>
      <c r="V2330" s="5">
        <v>0</v>
      </c>
      <c r="AC2330" s="4">
        <v>0.51782558333333295</v>
      </c>
      <c r="AD2330" s="4">
        <v>0.49823127895969299</v>
      </c>
      <c r="AE2330" s="3">
        <v>-0.34559191152083613</v>
      </c>
    </row>
    <row r="2331" spans="1:32">
      <c r="A2331" t="s">
        <v>145</v>
      </c>
      <c r="B2331">
        <v>423</v>
      </c>
      <c r="C2331">
        <v>1999</v>
      </c>
      <c r="D2331" s="5">
        <v>0</v>
      </c>
      <c r="E2331" s="5">
        <v>1087.6282647544299</v>
      </c>
      <c r="F2331" s="5">
        <v>342.18230067573734</v>
      </c>
      <c r="G2331" s="5">
        <v>2379.8030109859806</v>
      </c>
      <c r="H2331" s="5">
        <v>23353.926528</v>
      </c>
      <c r="I2331" s="5">
        <v>26759.060137</v>
      </c>
      <c r="J2331" s="5">
        <v>0</v>
      </c>
      <c r="K2331" s="5">
        <v>0</v>
      </c>
      <c r="L2331" s="5">
        <v>1832.87214471329</v>
      </c>
      <c r="M2331" s="5">
        <v>25528.980973389025</v>
      </c>
      <c r="N2331" s="5">
        <v>30226.491412740412</v>
      </c>
      <c r="O2331" s="5">
        <v>-4697.5104393513866</v>
      </c>
      <c r="R2331" s="5">
        <v>10454.136042173344</v>
      </c>
      <c r="S2331" s="6">
        <v>-0.44934468237270098</v>
      </c>
      <c r="T2331" s="5">
        <v>-170.37959761162898</v>
      </c>
      <c r="U2331" s="5">
        <v>-170.23273970653699</v>
      </c>
      <c r="V2331" s="5">
        <v>0</v>
      </c>
      <c r="AC2331" s="4">
        <v>0.54294774999999995</v>
      </c>
      <c r="AD2331" s="4">
        <v>0.57458055619397796</v>
      </c>
      <c r="AE2331" s="3">
        <v>-0.47552405829200495</v>
      </c>
    </row>
    <row r="2332" spans="1:32">
      <c r="A2332" t="s">
        <v>145</v>
      </c>
      <c r="B2332">
        <v>423</v>
      </c>
      <c r="C2332">
        <v>2000</v>
      </c>
      <c r="D2332" s="5">
        <v>0.32428000000000001</v>
      </c>
      <c r="E2332" s="5">
        <v>405.71745847100328</v>
      </c>
      <c r="F2332" s="5">
        <v>484.62703901154737</v>
      </c>
      <c r="G2332" s="5">
        <v>2836.7438484845134</v>
      </c>
      <c r="H2332" s="5">
        <v>30511.391366799999</v>
      </c>
      <c r="I2332" s="5">
        <v>33338.399657799993</v>
      </c>
      <c r="J2332" s="5">
        <v>0</v>
      </c>
      <c r="K2332" s="5">
        <v>0</v>
      </c>
      <c r="L2332" s="5">
        <v>1741.08841689069</v>
      </c>
      <c r="M2332" s="5">
        <v>32737.431102702234</v>
      </c>
      <c r="N2332" s="5">
        <v>36580.860964755513</v>
      </c>
      <c r="O2332" s="5">
        <v>-3843.4298620532791</v>
      </c>
      <c r="R2332" s="5">
        <v>9937.5236741328699</v>
      </c>
      <c r="S2332" s="6">
        <v>-0.38675931631314076</v>
      </c>
      <c r="T2332" s="5">
        <v>-489.330483762433</v>
      </c>
      <c r="U2332" s="5">
        <v>-488.05577531841499</v>
      </c>
      <c r="V2332" s="5">
        <v>0</v>
      </c>
      <c r="W2332" s="5">
        <v>1087.9594</v>
      </c>
      <c r="X2332" s="5">
        <v>979.32560000000001</v>
      </c>
      <c r="Y2332" s="5">
        <v>3951.0275199999996</v>
      </c>
      <c r="Z2332" s="5">
        <v>8716.3542445799994</v>
      </c>
      <c r="AA2332" s="5">
        <v>484.62703901154737</v>
      </c>
      <c r="AB2332" s="5">
        <v>2836.7438484845134</v>
      </c>
      <c r="AC2332" s="4">
        <v>0.62240911666666698</v>
      </c>
      <c r="AD2332" s="4">
        <v>0.61675095596398199</v>
      </c>
      <c r="AE2332" s="3">
        <v>-0.38324338714957051</v>
      </c>
    </row>
    <row r="2333" spans="1:32">
      <c r="A2333" t="s">
        <v>145</v>
      </c>
      <c r="B2333">
        <v>423</v>
      </c>
      <c r="C2333">
        <v>2001</v>
      </c>
      <c r="D2333" s="5">
        <v>129.3458</v>
      </c>
      <c r="E2333" s="5">
        <v>314.81064167910023</v>
      </c>
      <c r="F2333" s="5">
        <v>685.33187014305258</v>
      </c>
      <c r="G2333" s="5">
        <v>3394.3884533706714</v>
      </c>
      <c r="H2333" s="5">
        <v>30590.868896</v>
      </c>
      <c r="I2333" s="5">
        <v>33715.743453000003</v>
      </c>
      <c r="J2333" s="5">
        <v>0</v>
      </c>
      <c r="K2333" s="5">
        <v>0</v>
      </c>
      <c r="L2333" s="5">
        <v>2267.7651091043499</v>
      </c>
      <c r="M2333" s="5">
        <v>33673.311675247402</v>
      </c>
      <c r="N2333" s="5">
        <v>37424.942548049774</v>
      </c>
      <c r="O2333" s="5">
        <v>-3751.6308728023723</v>
      </c>
      <c r="R2333" s="5">
        <v>10333.436665377445</v>
      </c>
      <c r="S2333" s="6">
        <v>-0.36305742167776067</v>
      </c>
      <c r="T2333" s="5">
        <v>-315.70541364716701</v>
      </c>
      <c r="U2333" s="5">
        <v>-322.24839135622</v>
      </c>
      <c r="V2333" s="5">
        <v>0</v>
      </c>
      <c r="W2333" s="5">
        <v>1460.9461999999999</v>
      </c>
      <c r="X2333" s="5">
        <v>1445.1047999999998</v>
      </c>
      <c r="Y2333" s="5">
        <v>4269.6417999999994</v>
      </c>
      <c r="Z2333" s="5">
        <v>9392.0787177399998</v>
      </c>
      <c r="AA2333" s="5">
        <v>685.33187014305258</v>
      </c>
      <c r="AB2333" s="5">
        <v>3394.3884533706714</v>
      </c>
      <c r="AC2333" s="4">
        <v>0.64310702615833304</v>
      </c>
      <c r="AD2333" s="4">
        <v>0.65019505851755499</v>
      </c>
      <c r="AE2333" s="3">
        <v>-0.3670588750104663</v>
      </c>
    </row>
    <row r="2334" spans="1:32">
      <c r="A2334" t="s">
        <v>145</v>
      </c>
      <c r="B2334">
        <v>423</v>
      </c>
      <c r="C2334">
        <v>2002</v>
      </c>
      <c r="D2334" s="5">
        <v>1099.83871839925</v>
      </c>
      <c r="E2334" s="5">
        <v>230.773165577149</v>
      </c>
      <c r="F2334" s="5">
        <v>1294.0045771442101</v>
      </c>
      <c r="G2334" s="5">
        <v>4853.9727830732299</v>
      </c>
      <c r="H2334" s="5">
        <v>17584.886114395329</v>
      </c>
      <c r="I2334" s="5">
        <v>16829.370845102869</v>
      </c>
      <c r="J2334" s="5">
        <v>2.6034717428076402</v>
      </c>
      <c r="K2334" s="5">
        <v>2.8980668630419202</v>
      </c>
      <c r="L2334" s="5">
        <v>3022.04784794032</v>
      </c>
      <c r="M2334" s="5">
        <v>23003.380729621917</v>
      </c>
      <c r="N2334" s="5">
        <v>21917.014860616291</v>
      </c>
      <c r="O2334" s="5">
        <v>1086.3658690056254</v>
      </c>
      <c r="P2334" s="5">
        <v>1185.9676704001861</v>
      </c>
      <c r="R2334" s="5">
        <v>11353.759931695098</v>
      </c>
      <c r="S2334" s="6">
        <v>9.5683357367186528E-2</v>
      </c>
      <c r="T2334" s="5">
        <v>-393.38491442445803</v>
      </c>
      <c r="U2334" s="5">
        <v>-379.16588640494098</v>
      </c>
      <c r="V2334" s="5">
        <v>-11.8001201427164</v>
      </c>
      <c r="W2334" s="5">
        <v>4174.9180456837303</v>
      </c>
      <c r="X2334" s="5">
        <v>1813.1884206371699</v>
      </c>
      <c r="Y2334" s="5">
        <v>13409.968068711598</v>
      </c>
      <c r="Z2334" s="5">
        <v>15016.1824244657</v>
      </c>
      <c r="AA2334" s="5">
        <v>1294.0045771442101</v>
      </c>
      <c r="AB2334" s="5">
        <v>4853.9727830732299</v>
      </c>
      <c r="AC2334" s="4">
        <v>0.61065998966666701</v>
      </c>
      <c r="AD2334" s="4">
        <v>0.54683655055503899</v>
      </c>
      <c r="AE2334" s="3">
        <v>8.5682962652847652E-2</v>
      </c>
      <c r="AF2334" s="3">
        <v>9.3538674685533285E-2</v>
      </c>
    </row>
    <row r="2335" spans="1:32">
      <c r="A2335" t="s">
        <v>145</v>
      </c>
      <c r="B2335">
        <v>423</v>
      </c>
      <c r="C2335">
        <v>2003</v>
      </c>
      <c r="D2335" s="5">
        <v>1210.9764345315198</v>
      </c>
      <c r="E2335" s="5">
        <v>151.05745343206701</v>
      </c>
      <c r="F2335" s="5">
        <v>2069.36238172206</v>
      </c>
      <c r="G2335" s="5">
        <v>6765.9354691563394</v>
      </c>
      <c r="H2335" s="5">
        <v>22512.579138837486</v>
      </c>
      <c r="I2335" s="5">
        <v>21748.395064645229</v>
      </c>
      <c r="J2335" s="5">
        <v>4.9633163270536595</v>
      </c>
      <c r="K2335" s="5">
        <v>23.349166373356798</v>
      </c>
      <c r="L2335" s="5">
        <v>3256.7444899070802</v>
      </c>
      <c r="M2335" s="5">
        <v>29054.625761325198</v>
      </c>
      <c r="N2335" s="5">
        <v>28688.737153606991</v>
      </c>
      <c r="O2335" s="5">
        <v>365.88860771820691</v>
      </c>
      <c r="P2335" s="5">
        <v>598.55204398907688</v>
      </c>
      <c r="R2335" s="5">
        <v>14458.389832209426</v>
      </c>
      <c r="S2335" s="6">
        <v>2.5306317782572505E-2</v>
      </c>
      <c r="T2335" s="5">
        <v>-297.21825515925997</v>
      </c>
      <c r="U2335" s="5">
        <v>-292.06257951170596</v>
      </c>
      <c r="V2335" s="5">
        <v>3.7133671380834001</v>
      </c>
      <c r="W2335" s="5">
        <v>5370.0401518399894</v>
      </c>
      <c r="X2335" s="5">
        <v>3006.9065087463296</v>
      </c>
      <c r="Y2335" s="5">
        <v>17142.538986997497</v>
      </c>
      <c r="Z2335" s="5">
        <v>18741.488555898897</v>
      </c>
      <c r="AA2335" s="5">
        <v>2069.36238172206</v>
      </c>
      <c r="AB2335" s="5">
        <v>6765.9354691563394</v>
      </c>
      <c r="AC2335" s="4">
        <v>0.51744326166666699</v>
      </c>
      <c r="AD2335" s="4">
        <v>0.46524611519493803</v>
      </c>
      <c r="AE2335" s="3">
        <v>2.2753540166525432E-2</v>
      </c>
      <c r="AF2335" s="3">
        <v>3.7222197377487949E-2</v>
      </c>
    </row>
    <row r="2336" spans="1:32">
      <c r="A2336" t="s">
        <v>145</v>
      </c>
      <c r="B2336">
        <v>423</v>
      </c>
      <c r="C2336">
        <v>2004</v>
      </c>
      <c r="D2336" s="5">
        <v>1909.0709747926699</v>
      </c>
      <c r="E2336" s="5">
        <v>176.40828056602498</v>
      </c>
      <c r="F2336" s="5">
        <v>3166.4129048807899</v>
      </c>
      <c r="G2336" s="5">
        <v>8511.0343407831297</v>
      </c>
      <c r="H2336" s="5">
        <v>31431.90753650236</v>
      </c>
      <c r="I2336" s="5">
        <v>29526.312868250126</v>
      </c>
      <c r="J2336" s="5">
        <v>42.589334226362496</v>
      </c>
      <c r="K2336" s="5">
        <v>27.9274322795819</v>
      </c>
      <c r="L2336" s="5">
        <v>3910.02277451174</v>
      </c>
      <c r="M2336" s="5">
        <v>40460.003524913918</v>
      </c>
      <c r="N2336" s="5">
        <v>38241.682921878863</v>
      </c>
      <c r="O2336" s="5">
        <v>2218.3206030350557</v>
      </c>
      <c r="P2336" s="5">
        <v>2382.9787130826594</v>
      </c>
      <c r="R2336" s="5">
        <v>17215.984678219898</v>
      </c>
      <c r="S2336" s="6">
        <v>0.1288523801860415</v>
      </c>
      <c r="T2336" s="5">
        <v>-787.98875427583005</v>
      </c>
      <c r="U2336" s="5">
        <v>-826.75751918602293</v>
      </c>
      <c r="V2336" s="5">
        <v>8.281857456693789</v>
      </c>
      <c r="W2336" s="5">
        <v>8469.7306784837601</v>
      </c>
      <c r="X2336" s="5">
        <v>7096.1278136394294</v>
      </c>
      <c r="Y2336" s="5">
        <v>22962.1768580186</v>
      </c>
      <c r="Z2336" s="5">
        <v>22430.185054610698</v>
      </c>
      <c r="AA2336" s="5">
        <v>3166.4129048807899</v>
      </c>
      <c r="AB2336" s="5">
        <v>8511.0343407831297</v>
      </c>
      <c r="AC2336" s="4">
        <v>0.46860055225000002</v>
      </c>
      <c r="AD2336" s="4">
        <v>0.42500743763015902</v>
      </c>
      <c r="AE2336" s="3">
        <v>0.11686546179356656</v>
      </c>
      <c r="AF2336" s="3">
        <v>0.12553997261154368</v>
      </c>
    </row>
    <row r="2337" spans="1:32">
      <c r="A2337" t="s">
        <v>145</v>
      </c>
      <c r="B2337">
        <v>423</v>
      </c>
      <c r="C2337">
        <v>2005</v>
      </c>
      <c r="D2337" s="5">
        <v>2373.40313498464</v>
      </c>
      <c r="E2337" s="5">
        <v>313.230008508835</v>
      </c>
      <c r="F2337" s="5">
        <v>3587.1947545149796</v>
      </c>
      <c r="G2337" s="5">
        <v>8482.8486562039288</v>
      </c>
      <c r="H2337" s="5">
        <v>37415.744478405701</v>
      </c>
      <c r="I2337" s="5">
        <v>35754.8775462626</v>
      </c>
      <c r="J2337" s="5">
        <v>51.801873994060891</v>
      </c>
      <c r="K2337" s="5">
        <v>22.978263172462796</v>
      </c>
      <c r="L2337" s="5">
        <v>4191.1257741273002</v>
      </c>
      <c r="M2337" s="5">
        <v>47619.270016026683</v>
      </c>
      <c r="N2337" s="5">
        <v>44573.93447414782</v>
      </c>
      <c r="O2337" s="5">
        <v>3045.3355418788633</v>
      </c>
      <c r="P2337" s="5">
        <v>3182.8796716368834</v>
      </c>
      <c r="R2337" s="5">
        <v>18596.762274222514</v>
      </c>
      <c r="S2337" s="6">
        <v>0.16375622256031563</v>
      </c>
      <c r="T2337" s="5">
        <v>-994.64559310351206</v>
      </c>
      <c r="U2337" s="5">
        <v>-970.85582880131597</v>
      </c>
      <c r="V2337" s="5">
        <v>34.882551206041001</v>
      </c>
      <c r="W2337" s="5">
        <v>11005.0528536282</v>
      </c>
      <c r="X2337" s="5">
        <v>8379.7190606450986</v>
      </c>
      <c r="Y2337" s="5">
        <v>26410.691624777501</v>
      </c>
      <c r="Z2337" s="5">
        <v>27375.1584856175</v>
      </c>
      <c r="AA2337" s="5">
        <v>3587.1947545149796</v>
      </c>
      <c r="AB2337" s="5">
        <v>8482.8486562039288</v>
      </c>
      <c r="AC2337" s="4">
        <v>0.46407050716166698</v>
      </c>
      <c r="AD2337" s="4">
        <v>0.48440224762642897</v>
      </c>
      <c r="AE2337" s="3">
        <v>0.17093066904033352</v>
      </c>
      <c r="AF2337" s="3">
        <v>0.17865083970750525</v>
      </c>
    </row>
    <row r="2338" spans="1:32">
      <c r="A2338" t="s">
        <v>145</v>
      </c>
      <c r="B2338">
        <v>423</v>
      </c>
      <c r="C2338">
        <v>2006</v>
      </c>
      <c r="D2338" s="5">
        <v>4432.4346162088295</v>
      </c>
      <c r="E2338" s="5">
        <v>1077.76357488288</v>
      </c>
      <c r="F2338" s="5">
        <v>6833.8710062432292</v>
      </c>
      <c r="G2338" s="5">
        <v>13753.959030077998</v>
      </c>
      <c r="H2338" s="5">
        <v>53729.194325661098</v>
      </c>
      <c r="I2338" s="5">
        <v>48864.102258033396</v>
      </c>
      <c r="J2338" s="5">
        <v>506.75136826499994</v>
      </c>
      <c r="K2338" s="5">
        <v>421.46772237494997</v>
      </c>
      <c r="L2338" s="5">
        <v>5646.7628957568004</v>
      </c>
      <c r="M2338" s="5">
        <v>71149.014212134949</v>
      </c>
      <c r="N2338" s="5">
        <v>64117.292585369229</v>
      </c>
      <c r="O2338" s="5">
        <v>7031.7216267657204</v>
      </c>
      <c r="P2338" s="5">
        <v>7249.509536360194</v>
      </c>
      <c r="R2338" s="5">
        <v>20267.198576001836</v>
      </c>
      <c r="S2338" s="6">
        <v>0.34695084278159211</v>
      </c>
      <c r="T2338" s="5">
        <v>-1284.02661205241</v>
      </c>
      <c r="U2338" s="5">
        <v>-1279.3591094544199</v>
      </c>
      <c r="V2338" s="5">
        <v>7.8969347639946301</v>
      </c>
      <c r="W2338" s="5">
        <v>22004.826029786</v>
      </c>
      <c r="X2338" s="5">
        <v>12366.5785599631</v>
      </c>
      <c r="Y2338" s="5">
        <v>31724.368295875098</v>
      </c>
      <c r="Z2338" s="5">
        <v>36497.523698070298</v>
      </c>
      <c r="AA2338" s="5">
        <v>6833.8710062432292</v>
      </c>
      <c r="AB2338" s="5">
        <v>13753.959030077998</v>
      </c>
      <c r="AC2338" s="4">
        <v>0.45891594691666698</v>
      </c>
      <c r="AD2338" s="4">
        <v>0.43909721612364999</v>
      </c>
      <c r="AE2338" s="3">
        <v>0.33196743373316484</v>
      </c>
      <c r="AF2338" s="3">
        <v>0.34224919647687035</v>
      </c>
    </row>
    <row r="2339" spans="1:32">
      <c r="A2339" t="s">
        <v>145</v>
      </c>
      <c r="B2339">
        <v>423</v>
      </c>
      <c r="C2339">
        <v>2007</v>
      </c>
      <c r="D2339" s="5">
        <v>5012.2128516599996</v>
      </c>
      <c r="E2339" s="5">
        <v>1003.9404070563</v>
      </c>
      <c r="F2339" s="5">
        <v>8930.7569664431994</v>
      </c>
      <c r="G2339" s="5">
        <v>17711.367193489201</v>
      </c>
      <c r="H2339" s="5">
        <v>71189.413466881495</v>
      </c>
      <c r="I2339" s="5">
        <v>69917.665897623607</v>
      </c>
      <c r="J2339" s="5">
        <v>331.93562204250003</v>
      </c>
      <c r="K2339" s="5">
        <v>481.46910518909999</v>
      </c>
      <c r="L2339" s="5">
        <v>6118.5986340560003</v>
      </c>
      <c r="M2339" s="5">
        <v>91582.917541083196</v>
      </c>
      <c r="N2339" s="5">
        <v>89114.442603358199</v>
      </c>
      <c r="O2339" s="5">
        <v>2468.4749377249973</v>
      </c>
      <c r="P2339" s="5">
        <v>2861.59269893698</v>
      </c>
      <c r="R2339" s="5">
        <v>23894.489420759121</v>
      </c>
      <c r="S2339" s="6">
        <v>0.1033072895703069</v>
      </c>
      <c r="T2339" s="5">
        <v>-2564.80456116097</v>
      </c>
      <c r="U2339" s="5">
        <v>-1830.8932110923799</v>
      </c>
      <c r="V2339" s="5">
        <v>43.796490844031297</v>
      </c>
      <c r="W2339" s="5">
        <v>21020.869044025199</v>
      </c>
      <c r="X2339" s="5">
        <v>13376.7180635025</v>
      </c>
      <c r="Y2339" s="5">
        <v>50168.544422856299</v>
      </c>
      <c r="Z2339" s="5">
        <v>56540.9478341211</v>
      </c>
      <c r="AA2339" s="5">
        <v>8930.7569664431994</v>
      </c>
      <c r="AB2339" s="5">
        <v>17711.367193489201</v>
      </c>
      <c r="AC2339" s="4">
        <v>0.42612499999999998</v>
      </c>
      <c r="AD2339" s="4">
        <v>0.39778829706829999</v>
      </c>
      <c r="AE2339" s="3">
        <v>9.6437502594107674E-2</v>
      </c>
      <c r="AF2339" s="3">
        <v>0.11179568773801289</v>
      </c>
    </row>
    <row r="2340" spans="1:32">
      <c r="A2340" t="s">
        <v>145</v>
      </c>
      <c r="B2340">
        <v>423</v>
      </c>
      <c r="C2340">
        <v>2008</v>
      </c>
      <c r="D2340" s="5">
        <v>7209.3545160132398</v>
      </c>
      <c r="E2340" s="5">
        <v>2483.397744156</v>
      </c>
      <c r="F2340" s="5">
        <v>172797.66339846302</v>
      </c>
      <c r="G2340" s="5">
        <v>185568.11054151799</v>
      </c>
      <c r="H2340" s="5">
        <v>125059.69226920309</v>
      </c>
      <c r="I2340" s="5">
        <v>139053.99409036379</v>
      </c>
      <c r="J2340" s="5">
        <v>2496.9201028765701</v>
      </c>
      <c r="K2340" s="5">
        <v>2399.42314186054</v>
      </c>
      <c r="L2340" s="5">
        <v>616.83805540365995</v>
      </c>
      <c r="M2340" s="5">
        <v>308180.46834195958</v>
      </c>
      <c r="N2340" s="5">
        <v>329504.92551789829</v>
      </c>
      <c r="O2340" s="5">
        <v>-21324.457175938704</v>
      </c>
      <c r="P2340" s="5">
        <v>-20937.857297469924</v>
      </c>
      <c r="R2340" s="5">
        <v>27700.611018059273</v>
      </c>
      <c r="S2340" s="6">
        <v>-0.76981901814499076</v>
      </c>
      <c r="T2340" s="5">
        <v>-4332.8986444203993</v>
      </c>
      <c r="U2340" s="5">
        <v>-4222.9482843615997</v>
      </c>
      <c r="V2340" s="5">
        <v>55.356566993505595</v>
      </c>
      <c r="W2340" s="5">
        <v>49190.120450927003</v>
      </c>
      <c r="X2340" s="5">
        <v>15106.861915530799</v>
      </c>
      <c r="Y2340" s="5">
        <v>75869.57181827609</v>
      </c>
      <c r="Z2340" s="5">
        <v>123947.13217483299</v>
      </c>
      <c r="AA2340" s="5">
        <v>172797.66339846302</v>
      </c>
      <c r="AB2340" s="5">
        <v>185568.11054151799</v>
      </c>
      <c r="AC2340" s="4">
        <v>0.39815197184252227</v>
      </c>
      <c r="AD2340" s="4">
        <v>0.420768953161058</v>
      </c>
      <c r="AE2340" s="3">
        <v>-0.81354850734346495</v>
      </c>
      <c r="AF2340" s="3">
        <v>-0.79879935094185084</v>
      </c>
    </row>
    <row r="2341" spans="1:32">
      <c r="A2341" t="s">
        <v>145</v>
      </c>
      <c r="B2341">
        <v>423</v>
      </c>
      <c r="C2341">
        <v>2009</v>
      </c>
      <c r="D2341" s="5">
        <v>6661.4935863000001</v>
      </c>
      <c r="E2341" s="5">
        <v>3638.3947859447999</v>
      </c>
      <c r="F2341" s="5">
        <v>176772.59504625201</v>
      </c>
      <c r="G2341" s="5">
        <v>191474.57166927701</v>
      </c>
      <c r="H2341" s="5">
        <v>150358.8142197307</v>
      </c>
      <c r="I2341" s="5">
        <v>166874.4157096342</v>
      </c>
      <c r="J2341" s="5">
        <v>2214.0501194450999</v>
      </c>
      <c r="K2341" s="5">
        <v>2331.45418529571</v>
      </c>
      <c r="L2341" s="5">
        <v>796.22017370282003</v>
      </c>
      <c r="M2341" s="5">
        <v>336803.17314543063</v>
      </c>
      <c r="N2341" s="5">
        <v>364318.83635015175</v>
      </c>
      <c r="O2341" s="5">
        <v>-27515.663204721117</v>
      </c>
      <c r="P2341" s="5">
        <v>-27020.703229397157</v>
      </c>
      <c r="R2341" s="5">
        <v>25742.099383022942</v>
      </c>
      <c r="S2341" s="6">
        <v>-1.0688974040271109</v>
      </c>
      <c r="T2341" s="5">
        <v>-1994.23879570186</v>
      </c>
      <c r="U2341" s="5">
        <v>-1986.47602481637</v>
      </c>
      <c r="V2341" s="5">
        <v>90.726225999483489</v>
      </c>
      <c r="W2341" s="5">
        <v>68204.156075471605</v>
      </c>
      <c r="X2341" s="5">
        <v>16827.173374382201</v>
      </c>
      <c r="Y2341" s="5">
        <v>82154.658144259098</v>
      </c>
      <c r="Z2341" s="5">
        <v>150047.242335252</v>
      </c>
      <c r="AA2341" s="5">
        <v>176772.59504625201</v>
      </c>
      <c r="AB2341" s="5">
        <v>191474.57166927701</v>
      </c>
      <c r="AC2341" s="4">
        <v>0.41982960317345491</v>
      </c>
      <c r="AD2341" s="4">
        <v>0.40648629190215491</v>
      </c>
      <c r="AE2341" s="3">
        <v>-1.0349249764726738</v>
      </c>
      <c r="AF2341" s="3">
        <v>-1.0163084366129631</v>
      </c>
    </row>
    <row r="2342" spans="1:32">
      <c r="A2342" t="s">
        <v>145</v>
      </c>
      <c r="B2342">
        <v>423</v>
      </c>
      <c r="C2342">
        <v>2010</v>
      </c>
      <c r="D2342" s="5">
        <v>6320.5596411227998</v>
      </c>
      <c r="E2342" s="5">
        <v>5364.8402113505999</v>
      </c>
      <c r="F2342" s="5">
        <v>198800.06230104997</v>
      </c>
      <c r="G2342" s="5">
        <v>199443.18418830799</v>
      </c>
      <c r="H2342" s="5">
        <v>122895.12317988739</v>
      </c>
      <c r="I2342" s="5">
        <v>153278.65086940589</v>
      </c>
      <c r="J2342" s="5">
        <v>2006.3456275035098</v>
      </c>
      <c r="K2342" s="5">
        <v>1752.7396722649098</v>
      </c>
      <c r="L2342" s="5">
        <v>514.86516793093995</v>
      </c>
      <c r="M2342" s="5">
        <v>330536.95591749466</v>
      </c>
      <c r="N2342" s="5">
        <v>359839.41494132939</v>
      </c>
      <c r="O2342" s="5">
        <v>-29302.45902383473</v>
      </c>
      <c r="P2342" s="5">
        <v>-28669.486021105586</v>
      </c>
      <c r="R2342" s="5">
        <v>25367.559168550222</v>
      </c>
      <c r="S2342" s="6">
        <v>-1.1551154302682323</v>
      </c>
      <c r="T2342" s="5">
        <v>-2705.3690577008601</v>
      </c>
      <c r="U2342" s="5">
        <v>-2905.94925773041</v>
      </c>
      <c r="V2342" s="5">
        <v>77.848975584751798</v>
      </c>
      <c r="W2342" s="5">
        <v>51981.587365772997</v>
      </c>
      <c r="X2342" s="5">
        <v>11433.602168356898</v>
      </c>
      <c r="Y2342" s="5">
        <v>70913.535814114395</v>
      </c>
      <c r="Z2342" s="5">
        <v>141845.048701049</v>
      </c>
      <c r="AA2342" s="5">
        <v>198800.06230104997</v>
      </c>
      <c r="AB2342" s="5">
        <v>199443.18418830799</v>
      </c>
      <c r="AC2342" s="4">
        <v>0.44036000091244759</v>
      </c>
      <c r="AD2342" s="4">
        <v>0.43824588543200471</v>
      </c>
      <c r="AE2342" s="3">
        <v>-1.1495698598082258</v>
      </c>
      <c r="AF2342" s="3">
        <v>-1.1247375859905961</v>
      </c>
    </row>
    <row r="2343" spans="1:32">
      <c r="A2343" t="s">
        <v>145</v>
      </c>
      <c r="B2343">
        <v>423</v>
      </c>
      <c r="C2343">
        <v>2011</v>
      </c>
      <c r="D2343" s="5">
        <v>6035.6039544065998</v>
      </c>
      <c r="E2343" s="5">
        <v>4184.9686243283995</v>
      </c>
      <c r="F2343" s="5">
        <v>171584.209091811</v>
      </c>
      <c r="G2343" s="5">
        <v>178742.48822829599</v>
      </c>
      <c r="H2343" s="5">
        <v>113358.0684227772</v>
      </c>
      <c r="I2343" s="5">
        <v>142393.35456263239</v>
      </c>
      <c r="J2343" s="5">
        <v>1967.0046294669498</v>
      </c>
      <c r="K2343" s="5">
        <v>1996.7304634459099</v>
      </c>
      <c r="L2343" s="5">
        <v>504.29727738955</v>
      </c>
      <c r="M2343" s="5">
        <v>293449.18337585131</v>
      </c>
      <c r="N2343" s="5">
        <v>327317.5418787027</v>
      </c>
      <c r="O2343" s="5">
        <v>-33868.358502851392</v>
      </c>
      <c r="P2343" s="5">
        <v>-33159.008367915427</v>
      </c>
      <c r="R2343" s="5">
        <v>27198.124509202455</v>
      </c>
      <c r="S2343" s="6">
        <v>-1.2452461011196589</v>
      </c>
      <c r="T2343" s="5">
        <v>-1074.79302341679</v>
      </c>
      <c r="U2343" s="5">
        <v>-1099.2625153584002</v>
      </c>
      <c r="V2343" s="5">
        <v>114.15338609264199</v>
      </c>
      <c r="W2343" s="5">
        <v>35669.569157832702</v>
      </c>
      <c r="X2343" s="5">
        <v>10564.072427482401</v>
      </c>
      <c r="Y2343" s="5">
        <v>77688.499264944505</v>
      </c>
      <c r="Z2343" s="5">
        <v>131829.28213514999</v>
      </c>
      <c r="AA2343" s="5">
        <v>171584.209091811</v>
      </c>
      <c r="AB2343" s="5">
        <v>178742.48822829599</v>
      </c>
      <c r="AC2343" s="4">
        <v>0.41954492815411298</v>
      </c>
      <c r="AD2343" s="4">
        <v>0.45257295935871761</v>
      </c>
      <c r="AE2343" s="3">
        <v>-1.3432761911654254</v>
      </c>
      <c r="AF2343" s="3">
        <v>-1.3151421690403424</v>
      </c>
    </row>
    <row r="2344" spans="1:32">
      <c r="A2344" t="s">
        <v>145</v>
      </c>
      <c r="B2344">
        <v>423</v>
      </c>
      <c r="C2344">
        <v>2012</v>
      </c>
      <c r="D2344" s="5">
        <v>6201.752535158399</v>
      </c>
      <c r="E2344" s="5">
        <v>4085.7813000881997</v>
      </c>
      <c r="F2344" s="5">
        <v>213715.022387773</v>
      </c>
      <c r="G2344" s="5">
        <v>222794.03200727099</v>
      </c>
      <c r="H2344" s="5">
        <v>110108.0126104613</v>
      </c>
      <c r="I2344" s="5">
        <v>137806.51441133639</v>
      </c>
      <c r="J2344" s="5">
        <v>2174.0470613131697</v>
      </c>
      <c r="K2344" s="5">
        <v>1903.9092300506497</v>
      </c>
      <c r="L2344" s="5">
        <v>448.94166755067994</v>
      </c>
      <c r="M2344" s="5">
        <v>332647.77626225649</v>
      </c>
      <c r="N2344" s="5">
        <v>366590.2369487462</v>
      </c>
      <c r="O2344" s="5">
        <v>-33942.460686489707</v>
      </c>
      <c r="P2344" s="5">
        <v>-33190.441012593459</v>
      </c>
      <c r="R2344" s="5">
        <v>25028.574069133847</v>
      </c>
      <c r="S2344" s="6">
        <v>-1.3561484003337125</v>
      </c>
      <c r="T2344" s="5">
        <v>-1408.8733624314498</v>
      </c>
      <c r="U2344" s="5">
        <v>-1525.50971438596</v>
      </c>
      <c r="V2344" s="5">
        <v>45.568271536252091</v>
      </c>
      <c r="W2344" s="5">
        <v>27471.6614836687</v>
      </c>
      <c r="X2344" s="5">
        <v>8253.2931828173987</v>
      </c>
      <c r="Y2344" s="5">
        <v>82636.351126792593</v>
      </c>
      <c r="Z2344" s="5">
        <v>129553.22122851899</v>
      </c>
      <c r="AA2344" s="5">
        <v>213715.022387773</v>
      </c>
      <c r="AB2344" s="5">
        <v>222794.03200727099</v>
      </c>
      <c r="AC2344" s="4">
        <v>0.45391916087259621</v>
      </c>
      <c r="AD2344" s="4">
        <v>0.44382609679721446</v>
      </c>
      <c r="AE2344" s="3">
        <v>-1.325993928171793</v>
      </c>
      <c r="AF2344" s="3">
        <v>-1.2966155772424783</v>
      </c>
    </row>
    <row r="2345" spans="1:32">
      <c r="A2345" t="s">
        <v>145</v>
      </c>
      <c r="B2345">
        <v>423</v>
      </c>
      <c r="C2345">
        <v>2013</v>
      </c>
      <c r="D2345" s="5">
        <v>7448.8224289076988</v>
      </c>
      <c r="E2345" s="5">
        <v>4981.0898100137993</v>
      </c>
      <c r="F2345" s="5">
        <v>206441.68403860598</v>
      </c>
      <c r="G2345" s="5">
        <v>216113.83084017099</v>
      </c>
      <c r="H2345" s="5">
        <v>92631.484024827689</v>
      </c>
      <c r="I2345" s="5">
        <v>121315.0226203608</v>
      </c>
      <c r="J2345" s="5">
        <v>2213.4713041412201</v>
      </c>
      <c r="K2345" s="5">
        <v>1950.95754464384</v>
      </c>
      <c r="L2345" s="5">
        <v>379.05500513999999</v>
      </c>
      <c r="M2345" s="5">
        <v>309114.51680162258</v>
      </c>
      <c r="N2345" s="5">
        <v>344360.90081518941</v>
      </c>
      <c r="O2345" s="5">
        <v>-35246.384013566829</v>
      </c>
      <c r="P2345" s="5">
        <v>-34707.339692115958</v>
      </c>
      <c r="R2345" s="5">
        <v>23992.603192874471</v>
      </c>
      <c r="S2345" s="6">
        <v>-1.4690520961908211</v>
      </c>
      <c r="T2345" s="5">
        <v>-1072.7109927772999</v>
      </c>
      <c r="U2345" s="5">
        <v>-1193.0248284045999</v>
      </c>
      <c r="V2345" s="5">
        <v>338.56330474545194</v>
      </c>
      <c r="W2345" s="5">
        <v>11904.947065865801</v>
      </c>
      <c r="X2345" s="5">
        <v>9782.3315227698004</v>
      </c>
      <c r="Y2345" s="5">
        <v>80726.536958961893</v>
      </c>
      <c r="Z2345" s="5">
        <v>111532.691097591</v>
      </c>
      <c r="AA2345" s="5">
        <v>206441.68403860598</v>
      </c>
      <c r="AB2345" s="5">
        <v>216113.83084017099</v>
      </c>
      <c r="AC2345" s="4">
        <v>0.4392601753464172</v>
      </c>
      <c r="AD2345" s="4">
        <v>0.42461326380555781</v>
      </c>
      <c r="AE2345" s="3">
        <v>-1.4200672864824249</v>
      </c>
      <c r="AF2345" s="3">
        <v>-1.3983493364492567</v>
      </c>
    </row>
    <row r="2346" spans="1:32">
      <c r="A2346" t="s">
        <v>145</v>
      </c>
      <c r="B2346">
        <v>423</v>
      </c>
      <c r="C2346">
        <v>2014</v>
      </c>
      <c r="D2346" s="5">
        <v>5770.7374594527191</v>
      </c>
      <c r="E2346" s="5">
        <v>4280.5053154298303</v>
      </c>
      <c r="F2346" s="5">
        <v>171799.49012291501</v>
      </c>
      <c r="G2346" s="5">
        <v>181572.02026112599</v>
      </c>
      <c r="H2346" s="5">
        <v>73925.031164147309</v>
      </c>
      <c r="I2346" s="5">
        <v>98999.842542765633</v>
      </c>
      <c r="J2346" s="5">
        <v>12897.508535635599</v>
      </c>
      <c r="K2346" s="5">
        <v>11857.071843754298</v>
      </c>
      <c r="L2346" s="5">
        <v>354.80917335884999</v>
      </c>
      <c r="M2346" s="5">
        <v>264747.57645550946</v>
      </c>
      <c r="N2346" s="5">
        <v>296709.43996307574</v>
      </c>
      <c r="O2346" s="5">
        <v>-31961.863507566275</v>
      </c>
      <c r="P2346" s="5">
        <v>-31426.736958784255</v>
      </c>
      <c r="R2346" s="5">
        <v>23113.340413540151</v>
      </c>
      <c r="S2346" s="6">
        <v>-1.3828318596840516</v>
      </c>
      <c r="T2346" s="5">
        <v>-1051.7796222981301</v>
      </c>
      <c r="U2346" s="5">
        <v>-1008.20720818084</v>
      </c>
      <c r="V2346" s="5">
        <v>195.47613117463399</v>
      </c>
      <c r="W2346" s="5">
        <v>8892.7821597379098</v>
      </c>
      <c r="X2346" s="5">
        <v>9890.9130209324394</v>
      </c>
      <c r="Y2346" s="5">
        <v>65032.249004409401</v>
      </c>
      <c r="Z2346" s="5">
        <v>89108.929521833197</v>
      </c>
      <c r="AA2346" s="5">
        <v>171799.49012291501</v>
      </c>
      <c r="AB2346" s="5">
        <v>181572.02026112599</v>
      </c>
      <c r="AC2346" s="4">
        <v>0.43959351960952303</v>
      </c>
      <c r="AD2346" s="4">
        <v>0.4823195388470839</v>
      </c>
      <c r="AE2346" s="3">
        <v>-1.5172353438201562</v>
      </c>
      <c r="AF2346" s="3">
        <v>-1.4918327913990066</v>
      </c>
    </row>
    <row r="2347" spans="1:32">
      <c r="A2347" t="s">
        <v>145</v>
      </c>
      <c r="B2347">
        <v>423</v>
      </c>
      <c r="C2347">
        <v>2015</v>
      </c>
      <c r="D2347" s="5">
        <v>4950.5943714311798</v>
      </c>
      <c r="E2347" s="5">
        <v>4889.1041733639695</v>
      </c>
      <c r="F2347" s="5">
        <v>175322.97063540999</v>
      </c>
      <c r="G2347" s="5">
        <v>174972.04159525697</v>
      </c>
      <c r="H2347" s="5">
        <v>64178.78655013963</v>
      </c>
      <c r="I2347" s="5">
        <v>90239.351882968214</v>
      </c>
      <c r="J2347" s="5">
        <v>4738.5144693739994</v>
      </c>
      <c r="K2347" s="5">
        <v>4902.2733739666701</v>
      </c>
      <c r="L2347" s="5">
        <v>334.04876511060002</v>
      </c>
      <c r="M2347" s="5">
        <v>249524.91479146542</v>
      </c>
      <c r="N2347" s="5">
        <v>275002.77102555585</v>
      </c>
      <c r="O2347" s="5">
        <v>-25477.856234090432</v>
      </c>
      <c r="P2347" s="5">
        <v>-25005.678833485181</v>
      </c>
      <c r="R2347" s="5">
        <v>19330.444238289405</v>
      </c>
      <c r="S2347" s="6">
        <v>-1.318017109178709</v>
      </c>
      <c r="T2347" s="5">
        <v>-703.77630188236594</v>
      </c>
      <c r="U2347" s="5">
        <v>-575.97749591994204</v>
      </c>
      <c r="V2347" s="5">
        <v>54.884049638065001</v>
      </c>
      <c r="W2347" s="5">
        <v>8236.9704764596299</v>
      </c>
      <c r="X2347" s="5">
        <v>9426.58375749472</v>
      </c>
      <c r="Y2347" s="5">
        <v>55941.816073679998</v>
      </c>
      <c r="Z2347" s="5">
        <v>80812.768125473493</v>
      </c>
      <c r="AA2347" s="5">
        <v>175322.97063540999</v>
      </c>
      <c r="AB2347" s="5">
        <v>174972.04159525697</v>
      </c>
      <c r="AC2347" s="4">
        <v>0.52586874480079326</v>
      </c>
      <c r="AD2347" s="4">
        <v>0.5378746689760675</v>
      </c>
      <c r="AE2347" s="3">
        <v>-1.3481082937774591</v>
      </c>
      <c r="AF2347" s="3">
        <v>-1.3231239990219805</v>
      </c>
    </row>
    <row r="2348" spans="1:32">
      <c r="A2348" t="s">
        <v>50</v>
      </c>
      <c r="B2348">
        <v>935</v>
      </c>
      <c r="C2348">
        <v>1970</v>
      </c>
    </row>
    <row r="2349" spans="1:32">
      <c r="A2349" t="s">
        <v>50</v>
      </c>
      <c r="B2349">
        <v>935</v>
      </c>
      <c r="C2349">
        <v>1971</v>
      </c>
    </row>
    <row r="2350" spans="1:32">
      <c r="A2350" t="s">
        <v>50</v>
      </c>
      <c r="B2350">
        <v>935</v>
      </c>
      <c r="C2350">
        <v>1972</v>
      </c>
    </row>
    <row r="2351" spans="1:32">
      <c r="A2351" t="s">
        <v>50</v>
      </c>
      <c r="B2351">
        <v>935</v>
      </c>
      <c r="C2351">
        <v>1973</v>
      </c>
    </row>
    <row r="2352" spans="1:32">
      <c r="A2352" t="s">
        <v>50</v>
      </c>
      <c r="B2352">
        <v>935</v>
      </c>
      <c r="C2352">
        <v>1974</v>
      </c>
    </row>
    <row r="2353" spans="1:3">
      <c r="A2353" t="s">
        <v>50</v>
      </c>
      <c r="B2353">
        <v>935</v>
      </c>
      <c r="C2353">
        <v>1975</v>
      </c>
    </row>
    <row r="2354" spans="1:3">
      <c r="A2354" t="s">
        <v>50</v>
      </c>
      <c r="B2354">
        <v>935</v>
      </c>
      <c r="C2354">
        <v>1976</v>
      </c>
    </row>
    <row r="2355" spans="1:3">
      <c r="A2355" t="s">
        <v>50</v>
      </c>
      <c r="B2355">
        <v>935</v>
      </c>
      <c r="C2355">
        <v>1977</v>
      </c>
    </row>
    <row r="2356" spans="1:3">
      <c r="A2356" t="s">
        <v>50</v>
      </c>
      <c r="B2356">
        <v>935</v>
      </c>
      <c r="C2356">
        <v>1978</v>
      </c>
    </row>
    <row r="2357" spans="1:3">
      <c r="A2357" t="s">
        <v>50</v>
      </c>
      <c r="B2357">
        <v>935</v>
      </c>
      <c r="C2357">
        <v>1979</v>
      </c>
    </row>
    <row r="2358" spans="1:3">
      <c r="A2358" t="s">
        <v>50</v>
      </c>
      <c r="B2358">
        <v>935</v>
      </c>
      <c r="C2358">
        <v>1980</v>
      </c>
    </row>
    <row r="2359" spans="1:3">
      <c r="A2359" t="s">
        <v>50</v>
      </c>
      <c r="B2359">
        <v>935</v>
      </c>
      <c r="C2359">
        <v>1981</v>
      </c>
    </row>
    <row r="2360" spans="1:3">
      <c r="A2360" t="s">
        <v>50</v>
      </c>
      <c r="B2360">
        <v>935</v>
      </c>
      <c r="C2360">
        <v>1982</v>
      </c>
    </row>
    <row r="2361" spans="1:3">
      <c r="A2361" t="s">
        <v>50</v>
      </c>
      <c r="B2361">
        <v>935</v>
      </c>
      <c r="C2361">
        <v>1983</v>
      </c>
    </row>
    <row r="2362" spans="1:3">
      <c r="A2362" t="s">
        <v>50</v>
      </c>
      <c r="B2362">
        <v>935</v>
      </c>
      <c r="C2362">
        <v>1984</v>
      </c>
    </row>
    <row r="2363" spans="1:3">
      <c r="A2363" t="s">
        <v>50</v>
      </c>
      <c r="B2363">
        <v>935</v>
      </c>
      <c r="C2363">
        <v>1985</v>
      </c>
    </row>
    <row r="2364" spans="1:3">
      <c r="A2364" t="s">
        <v>50</v>
      </c>
      <c r="B2364">
        <v>935</v>
      </c>
      <c r="C2364">
        <v>1986</v>
      </c>
    </row>
    <row r="2365" spans="1:3">
      <c r="A2365" t="s">
        <v>50</v>
      </c>
      <c r="B2365">
        <v>935</v>
      </c>
      <c r="C2365">
        <v>1987</v>
      </c>
    </row>
    <row r="2366" spans="1:3">
      <c r="A2366" t="s">
        <v>50</v>
      </c>
      <c r="B2366">
        <v>935</v>
      </c>
      <c r="C2366">
        <v>1988</v>
      </c>
    </row>
    <row r="2367" spans="1:3">
      <c r="A2367" t="s">
        <v>50</v>
      </c>
      <c r="B2367">
        <v>935</v>
      </c>
      <c r="C2367">
        <v>1989</v>
      </c>
    </row>
    <row r="2368" spans="1:3">
      <c r="A2368" t="s">
        <v>50</v>
      </c>
      <c r="B2368">
        <v>935</v>
      </c>
      <c r="C2368">
        <v>1990</v>
      </c>
    </row>
    <row r="2369" spans="1:32">
      <c r="A2369" t="s">
        <v>50</v>
      </c>
      <c r="B2369">
        <v>935</v>
      </c>
      <c r="C2369">
        <v>1991</v>
      </c>
    </row>
    <row r="2370" spans="1:32">
      <c r="A2370" t="s">
        <v>50</v>
      </c>
      <c r="B2370">
        <v>935</v>
      </c>
      <c r="C2370">
        <v>1992</v>
      </c>
      <c r="R2370" s="5">
        <v>32901.590989169839</v>
      </c>
    </row>
    <row r="2371" spans="1:32">
      <c r="A2371" t="s">
        <v>50</v>
      </c>
      <c r="B2371">
        <v>935</v>
      </c>
      <c r="C2371">
        <v>1993</v>
      </c>
      <c r="D2371" s="5">
        <v>264.09948255716898</v>
      </c>
      <c r="E2371" s="5">
        <v>1101.1584042730801</v>
      </c>
      <c r="F2371" s="5">
        <v>181.36871974628599</v>
      </c>
      <c r="G2371" s="5">
        <v>3423.1046569854798</v>
      </c>
      <c r="H2371" s="5">
        <v>13632.949424136217</v>
      </c>
      <c r="I2371" s="5">
        <v>9598.9941791708898</v>
      </c>
      <c r="J2371" s="5">
        <v>0</v>
      </c>
      <c r="K2371" s="5">
        <v>0</v>
      </c>
      <c r="L2371" s="5">
        <v>3789.4138888000002</v>
      </c>
      <c r="M2371" s="5">
        <v>17867.831515239672</v>
      </c>
      <c r="N2371" s="5">
        <v>14123.25724042945</v>
      </c>
      <c r="O2371" s="5">
        <v>3744.5742748102221</v>
      </c>
      <c r="P2371" s="5">
        <v>3826.9329461505604</v>
      </c>
      <c r="R2371" s="5">
        <v>37761.229830217329</v>
      </c>
      <c r="S2371" s="6">
        <v>9.9164521167521266E-2</v>
      </c>
      <c r="T2371" s="5">
        <v>455.99737499999799</v>
      </c>
      <c r="U2371" s="5">
        <v>466.33336463182496</v>
      </c>
      <c r="V2371" s="5">
        <v>-563.04607637236995</v>
      </c>
      <c r="W2371" s="5">
        <v>11.5807043899182</v>
      </c>
      <c r="X2371" s="5">
        <v>854.57185778667997</v>
      </c>
      <c r="Y2371" s="5">
        <v>13621.368719746299</v>
      </c>
      <c r="Z2371" s="5">
        <v>8744.4223213842106</v>
      </c>
      <c r="AC2371" s="4">
        <v>29.152833333333302</v>
      </c>
      <c r="AD2371" s="4">
        <v>29.954999999999998</v>
      </c>
      <c r="AE2371" s="3">
        <v>0.10189312296368344</v>
      </c>
    </row>
    <row r="2372" spans="1:32">
      <c r="A2372" t="s">
        <v>50</v>
      </c>
      <c r="B2372">
        <v>935</v>
      </c>
      <c r="C2372">
        <v>1994</v>
      </c>
      <c r="D2372" s="5">
        <v>334.076081143713</v>
      </c>
      <c r="E2372" s="5">
        <v>1331.08488716175</v>
      </c>
      <c r="F2372" s="5">
        <v>300.43495311775797</v>
      </c>
      <c r="G2372" s="5">
        <v>4546.8109380013593</v>
      </c>
      <c r="H2372" s="5">
        <v>13592.830403936006</v>
      </c>
      <c r="I2372" s="5">
        <v>12209.66166351742</v>
      </c>
      <c r="J2372" s="5">
        <v>0</v>
      </c>
      <c r="K2372" s="5">
        <v>0</v>
      </c>
      <c r="L2372" s="5">
        <v>6144.5048496216996</v>
      </c>
      <c r="M2372" s="5">
        <v>20371.846287819179</v>
      </c>
      <c r="N2372" s="5">
        <v>18087.55748868053</v>
      </c>
      <c r="O2372" s="5">
        <v>2284.2887991386488</v>
      </c>
      <c r="P2372" s="5">
        <v>2383.2163723141584</v>
      </c>
      <c r="R2372" s="5">
        <v>43825.929354143154</v>
      </c>
      <c r="S2372" s="6">
        <v>5.2121856462644528E-2</v>
      </c>
      <c r="T2372" s="5">
        <v>-791.72555399999908</v>
      </c>
      <c r="U2372" s="5">
        <v>-819.87539226992294</v>
      </c>
      <c r="V2372" s="5">
        <v>0</v>
      </c>
      <c r="W2372" s="5">
        <v>98.666619130806794</v>
      </c>
      <c r="X2372" s="5">
        <v>1578.7336446932197</v>
      </c>
      <c r="Y2372" s="5">
        <v>13494.1637848052</v>
      </c>
      <c r="Z2372" s="5">
        <v>10630.928018824199</v>
      </c>
      <c r="AC2372" s="4">
        <v>28.785083333333301</v>
      </c>
      <c r="AD2372" s="4">
        <v>28.048999999999999</v>
      </c>
      <c r="AE2372" s="3">
        <v>5.0789012315547159E-2</v>
      </c>
    </row>
    <row r="2373" spans="1:32">
      <c r="A2373" t="s">
        <v>50</v>
      </c>
      <c r="B2373">
        <v>935</v>
      </c>
      <c r="C2373">
        <v>1995</v>
      </c>
      <c r="D2373" s="5">
        <v>692.50432298323403</v>
      </c>
      <c r="E2373" s="5">
        <v>2641.92166002556</v>
      </c>
      <c r="F2373" s="5">
        <v>345.466506277723</v>
      </c>
      <c r="G2373" s="5">
        <v>7350.0601458536894</v>
      </c>
      <c r="H2373" s="5">
        <v>14335.527403954626</v>
      </c>
      <c r="I2373" s="5">
        <v>17190.25637170134</v>
      </c>
      <c r="J2373" s="5">
        <v>0</v>
      </c>
      <c r="K2373" s="5">
        <v>0</v>
      </c>
      <c r="L2373" s="5">
        <v>13842.881655024001</v>
      </c>
      <c r="M2373" s="5">
        <v>29216.379888239586</v>
      </c>
      <c r="N2373" s="5">
        <v>27182.238177580592</v>
      </c>
      <c r="O2373" s="5">
        <v>2034.1417106589943</v>
      </c>
      <c r="P2373" s="5">
        <v>2214.184361587395</v>
      </c>
      <c r="R2373" s="5">
        <v>59518.670800652129</v>
      </c>
      <c r="S2373" s="6">
        <v>3.4176531217775565E-2</v>
      </c>
      <c r="T2373" s="5">
        <v>-1409.6761525000099</v>
      </c>
      <c r="U2373" s="5">
        <v>-1373.5230872090699</v>
      </c>
      <c r="V2373" s="5">
        <v>5.6932203239944501</v>
      </c>
      <c r="W2373" s="5">
        <v>62.209608300127798</v>
      </c>
      <c r="X2373" s="5">
        <v>2054.4771069844401</v>
      </c>
      <c r="Y2373" s="5">
        <v>14273.317795654499</v>
      </c>
      <c r="Z2373" s="5">
        <v>15135.779264716899</v>
      </c>
      <c r="AC2373" s="4">
        <v>26.540666666666699</v>
      </c>
      <c r="AD2373" s="4">
        <v>26.602</v>
      </c>
      <c r="AE2373" s="3">
        <v>3.4255510416289381E-2</v>
      </c>
      <c r="AF2373" s="3">
        <v>3.7287478578554793E-2</v>
      </c>
    </row>
    <row r="2374" spans="1:32">
      <c r="A2374" t="s">
        <v>50</v>
      </c>
      <c r="B2374">
        <v>935</v>
      </c>
      <c r="C2374">
        <v>1996</v>
      </c>
      <c r="D2374" s="5">
        <v>748.21820576613493</v>
      </c>
      <c r="E2374" s="5">
        <v>3397.7681838138401</v>
      </c>
      <c r="F2374" s="5">
        <v>497.92184984633394</v>
      </c>
      <c r="G2374" s="5">
        <v>8572.4096297380402</v>
      </c>
      <c r="H2374" s="5">
        <v>16947.157178398895</v>
      </c>
      <c r="I2374" s="5">
        <v>21180.458802868419</v>
      </c>
      <c r="J2374" s="5">
        <v>0</v>
      </c>
      <c r="K2374" s="5">
        <v>0</v>
      </c>
      <c r="L2374" s="5">
        <v>12351.805104757999</v>
      </c>
      <c r="M2374" s="5">
        <v>30545.102338769364</v>
      </c>
      <c r="N2374" s="5">
        <v>33150.636616420299</v>
      </c>
      <c r="O2374" s="5">
        <v>-2605.5342776509351</v>
      </c>
      <c r="P2374" s="5">
        <v>-2521.9471855976408</v>
      </c>
      <c r="R2374" s="5">
        <v>66796.754994989766</v>
      </c>
      <c r="S2374" s="6">
        <v>-3.900689903044495E-2</v>
      </c>
      <c r="T2374" s="5">
        <v>-4253.1762133333204</v>
      </c>
      <c r="U2374" s="5">
        <v>-4127.5530201676402</v>
      </c>
      <c r="V2374" s="5">
        <v>0</v>
      </c>
      <c r="W2374" s="5">
        <v>624.20971754719699</v>
      </c>
      <c r="X2374" s="5">
        <v>1900.3219669252198</v>
      </c>
      <c r="Y2374" s="5">
        <v>16322.947460851699</v>
      </c>
      <c r="Z2374" s="5">
        <v>19280.136835943198</v>
      </c>
      <c r="AC2374" s="4">
        <v>27.144916666666699</v>
      </c>
      <c r="AD2374" s="4">
        <v>27.332000000000001</v>
      </c>
      <c r="AE2374" s="3">
        <v>-3.9275735394292494E-2</v>
      </c>
      <c r="AF2374" s="3">
        <v>-3.8015746401622877E-2</v>
      </c>
    </row>
    <row r="2375" spans="1:32">
      <c r="A2375" t="s">
        <v>50</v>
      </c>
      <c r="B2375">
        <v>935</v>
      </c>
      <c r="C2375">
        <v>1997</v>
      </c>
      <c r="D2375" s="5">
        <v>416.96500750664001</v>
      </c>
      <c r="E2375" s="5">
        <v>3027.5522577664901</v>
      </c>
      <c r="F2375" s="5">
        <v>548.25614967086301</v>
      </c>
      <c r="G2375" s="5">
        <v>9233.7538976787109</v>
      </c>
      <c r="H2375" s="5">
        <v>19039.571544058228</v>
      </c>
      <c r="I2375" s="5">
        <v>20601.844901258817</v>
      </c>
      <c r="J2375" s="5">
        <v>0</v>
      </c>
      <c r="K2375" s="5">
        <v>0</v>
      </c>
      <c r="L2375" s="5">
        <v>9733.7048154732493</v>
      </c>
      <c r="M2375" s="5">
        <v>29738.49751670898</v>
      </c>
      <c r="N2375" s="5">
        <v>32863.151056704017</v>
      </c>
      <c r="O2375" s="5">
        <v>-3124.6535399950371</v>
      </c>
      <c r="P2375" s="5">
        <v>-3084.5719254898941</v>
      </c>
      <c r="R2375" s="5">
        <v>61602.360481813106</v>
      </c>
      <c r="S2375" s="6">
        <v>-5.0722951451146588E-2</v>
      </c>
      <c r="T2375" s="5">
        <v>-3560.1860254999901</v>
      </c>
      <c r="U2375" s="5">
        <v>-3621.7260404434401</v>
      </c>
      <c r="V2375" s="5">
        <v>-1.7459840567043401</v>
      </c>
      <c r="W2375" s="5">
        <v>614.87758401663007</v>
      </c>
      <c r="X2375" s="5">
        <v>1852.7081649151198</v>
      </c>
      <c r="Y2375" s="5">
        <v>18424.693960041597</v>
      </c>
      <c r="Z2375" s="5">
        <v>18749.136736343698</v>
      </c>
      <c r="AC2375" s="4">
        <v>31.698416666666699</v>
      </c>
      <c r="AD2375" s="4">
        <v>34.636000000000003</v>
      </c>
      <c r="AE2375" s="3">
        <v>-5.5423593075213898E-2</v>
      </c>
      <c r="AF2375" s="3">
        <v>-5.4712644784884669E-2</v>
      </c>
    </row>
    <row r="2376" spans="1:32">
      <c r="A2376" t="s">
        <v>50</v>
      </c>
      <c r="B2376">
        <v>935</v>
      </c>
      <c r="C2376">
        <v>1998</v>
      </c>
      <c r="D2376" s="5">
        <v>449.355216881594</v>
      </c>
      <c r="E2376" s="5">
        <v>3793.2406632054899</v>
      </c>
      <c r="F2376" s="5">
        <v>804.00267961815405</v>
      </c>
      <c r="G2376" s="5">
        <v>14375.072852118601</v>
      </c>
      <c r="H2376" s="5">
        <v>22555.863339474163</v>
      </c>
      <c r="I2376" s="5">
        <v>22192.899011890826</v>
      </c>
      <c r="J2376" s="5">
        <v>0</v>
      </c>
      <c r="K2376" s="5">
        <v>0</v>
      </c>
      <c r="L2376" s="5">
        <v>12542.105042155399</v>
      </c>
      <c r="M2376" s="5">
        <v>36351.326278129309</v>
      </c>
      <c r="N2376" s="5">
        <v>40361.212527214913</v>
      </c>
      <c r="O2376" s="5">
        <v>-4009.8862490856045</v>
      </c>
      <c r="P2376" s="5">
        <v>-3934.9036833512146</v>
      </c>
      <c r="R2376" s="5">
        <v>66346.891547539592</v>
      </c>
      <c r="S2376" s="6">
        <v>-6.0438193192704402E-2</v>
      </c>
      <c r="T2376" s="5">
        <v>-1253.8975917591802</v>
      </c>
      <c r="U2376" s="5">
        <v>-1308.28693864821</v>
      </c>
      <c r="V2376" s="5">
        <v>4.1401010431550604</v>
      </c>
      <c r="W2376" s="5">
        <v>752.19896164796489</v>
      </c>
      <c r="X2376" s="5">
        <v>1771.2577457712298</v>
      </c>
      <c r="Y2376" s="5">
        <v>21803.664377826197</v>
      </c>
      <c r="Z2376" s="5">
        <v>20421.641266119597</v>
      </c>
      <c r="AC2376" s="4">
        <v>32.281166666666699</v>
      </c>
      <c r="AD2376" s="4">
        <v>29.855</v>
      </c>
      <c r="AE2376" s="3">
        <v>-5.5895819268247895E-2</v>
      </c>
      <c r="AF2376" s="3">
        <v>-5.4850599608085533E-2</v>
      </c>
    </row>
    <row r="2377" spans="1:32">
      <c r="A2377" t="s">
        <v>50</v>
      </c>
      <c r="B2377">
        <v>935</v>
      </c>
      <c r="C2377">
        <v>1999</v>
      </c>
      <c r="D2377" s="5">
        <v>1843.2474499013299</v>
      </c>
      <c r="E2377" s="5">
        <v>2724.1390811306601</v>
      </c>
      <c r="F2377" s="5">
        <v>698.04330303788299</v>
      </c>
      <c r="G2377" s="5">
        <v>17552.0525862309</v>
      </c>
      <c r="H2377" s="5">
        <v>22098.796520192289</v>
      </c>
      <c r="I2377" s="5">
        <v>20272.275494038229</v>
      </c>
      <c r="J2377" s="5">
        <v>0</v>
      </c>
      <c r="K2377" s="5">
        <v>0</v>
      </c>
      <c r="L2377" s="5">
        <v>12806.1049259384</v>
      </c>
      <c r="M2377" s="5">
        <v>37446.192199069905</v>
      </c>
      <c r="N2377" s="5">
        <v>40548.467161399793</v>
      </c>
      <c r="O2377" s="5">
        <v>-3102.2749623298878</v>
      </c>
      <c r="P2377" s="5">
        <v>-3083.4159584664885</v>
      </c>
      <c r="R2377" s="5">
        <v>64719.367646102794</v>
      </c>
      <c r="S2377" s="6">
        <v>-4.7934259483091497E-2</v>
      </c>
      <c r="T2377" s="5">
        <v>-1463.6707478467399</v>
      </c>
      <c r="U2377" s="5">
        <v>-1465.75116291064</v>
      </c>
      <c r="V2377" s="5">
        <v>-1.89165233466337</v>
      </c>
      <c r="W2377" s="5">
        <v>1056.92487284249</v>
      </c>
      <c r="X2377" s="5">
        <v>1877.9677033825299</v>
      </c>
      <c r="Y2377" s="5">
        <v>21041.871647349799</v>
      </c>
      <c r="Z2377" s="5">
        <v>18394.307790655701</v>
      </c>
      <c r="AC2377" s="4">
        <v>34.569249999999997</v>
      </c>
      <c r="AD2377" s="4">
        <v>35.978999999999999</v>
      </c>
      <c r="AE2377" s="3">
        <v>-4.9889040749861481E-2</v>
      </c>
      <c r="AF2377" s="3">
        <v>-4.9585760858920969E-2</v>
      </c>
    </row>
    <row r="2378" spans="1:32">
      <c r="A2378" t="s">
        <v>50</v>
      </c>
      <c r="B2378">
        <v>935</v>
      </c>
      <c r="C2378">
        <v>2000</v>
      </c>
      <c r="D2378" s="5">
        <v>2438.9204770846</v>
      </c>
      <c r="E2378" s="5">
        <v>3059.0167402745101</v>
      </c>
      <c r="F2378" s="5">
        <v>737.82297093592092</v>
      </c>
      <c r="G2378" s="5">
        <v>21643.656943379297</v>
      </c>
      <c r="H2378" s="5">
        <v>21820.857906011159</v>
      </c>
      <c r="I2378" s="5">
        <v>18535.421680374489</v>
      </c>
      <c r="J2378" s="5">
        <v>167.85761510591598</v>
      </c>
      <c r="K2378" s="5">
        <v>140.372358712612</v>
      </c>
      <c r="L2378" s="5">
        <v>13019.165053372701</v>
      </c>
      <c r="M2378" s="5">
        <v>38184.624022510296</v>
      </c>
      <c r="N2378" s="5">
        <v>43378.467722740912</v>
      </c>
      <c r="O2378" s="5">
        <v>-5193.8437002306164</v>
      </c>
      <c r="P2378" s="5">
        <v>-5074.1686334546193</v>
      </c>
      <c r="R2378" s="5">
        <v>61474.113292796304</v>
      </c>
      <c r="S2378" s="6">
        <v>-8.4488306085729978E-2</v>
      </c>
      <c r="T2378" s="5">
        <v>-2717.2789822188902</v>
      </c>
      <c r="U2378" s="5">
        <v>-2689.7553138390499</v>
      </c>
      <c r="V2378" s="5">
        <v>-5.8646592054585902</v>
      </c>
      <c r="W2378" s="5">
        <v>2332.7532859069602</v>
      </c>
      <c r="X2378" s="5">
        <v>1293.77198318039</v>
      </c>
      <c r="Y2378" s="5">
        <v>19488.104620104197</v>
      </c>
      <c r="Z2378" s="5">
        <v>17241.649697194098</v>
      </c>
      <c r="AC2378" s="4">
        <v>38.598416666666701</v>
      </c>
      <c r="AD2378" s="4">
        <v>37.813000000000002</v>
      </c>
      <c r="AE2378" s="3">
        <v>-8.2769102826403623E-2</v>
      </c>
      <c r="AF2378" s="3">
        <v>-8.0861960740610903E-2</v>
      </c>
    </row>
    <row r="2379" spans="1:32">
      <c r="A2379" t="s">
        <v>50</v>
      </c>
      <c r="B2379">
        <v>935</v>
      </c>
      <c r="C2379">
        <v>2001</v>
      </c>
      <c r="D2379" s="5">
        <v>1894.02631070907</v>
      </c>
      <c r="E2379" s="5">
        <v>3550.5695137758898</v>
      </c>
      <c r="F2379" s="5">
        <v>1135.6104691249102</v>
      </c>
      <c r="G2379" s="5">
        <v>27092.1702198075</v>
      </c>
      <c r="H2379" s="5">
        <v>24680.735817314344</v>
      </c>
      <c r="I2379" s="5">
        <v>18380.551035604927</v>
      </c>
      <c r="J2379" s="5">
        <v>434.50729474061603</v>
      </c>
      <c r="K2379" s="5">
        <v>317.030254557489</v>
      </c>
      <c r="L2379" s="5">
        <v>14341.230078863</v>
      </c>
      <c r="M2379" s="5">
        <v>42486.109970751939</v>
      </c>
      <c r="N2379" s="5">
        <v>49340.321023745804</v>
      </c>
      <c r="O2379" s="5">
        <v>-6854.2110529938655</v>
      </c>
      <c r="P2379" s="5">
        <v>-6730.9437538406628</v>
      </c>
      <c r="R2379" s="5">
        <v>67375.682099075319</v>
      </c>
      <c r="S2379" s="6">
        <v>-0.1017312306080228</v>
      </c>
      <c r="T2379" s="5">
        <v>-3272.6388207990899</v>
      </c>
      <c r="U2379" s="5">
        <v>-3272.5734938149199</v>
      </c>
      <c r="V2379" s="5">
        <v>-2.1061179702374799</v>
      </c>
      <c r="W2379" s="5">
        <v>3211.97771587744</v>
      </c>
      <c r="X2379" s="5">
        <v>1423.2631898287302</v>
      </c>
      <c r="Y2379" s="5">
        <v>21468.758101436903</v>
      </c>
      <c r="Z2379" s="5">
        <v>16957.287845776198</v>
      </c>
      <c r="AC2379" s="4">
        <v>38.035328333333297</v>
      </c>
      <c r="AD2379" s="4">
        <v>36.259</v>
      </c>
      <c r="AE2379" s="3">
        <v>-9.6980172178075558E-2</v>
      </c>
      <c r="AF2379" s="3">
        <v>-9.5236064241600166E-2</v>
      </c>
    </row>
    <row r="2380" spans="1:32">
      <c r="A2380" t="s">
        <v>50</v>
      </c>
      <c r="B2380">
        <v>935</v>
      </c>
      <c r="C2380">
        <v>2002</v>
      </c>
      <c r="D2380" s="5">
        <v>2868.6738993397698</v>
      </c>
      <c r="E2380" s="5">
        <v>4249.9485750306903</v>
      </c>
      <c r="F2380" s="5">
        <v>1472.98032580206</v>
      </c>
      <c r="G2380" s="5">
        <v>38669.224644172398</v>
      </c>
      <c r="H2380" s="5">
        <v>23331.54838923725</v>
      </c>
      <c r="I2380" s="5">
        <v>21926.246640788253</v>
      </c>
      <c r="J2380" s="5">
        <v>1035.5728078033201</v>
      </c>
      <c r="K2380" s="5">
        <v>752.19468498059109</v>
      </c>
      <c r="L2380" s="5">
        <v>23555.575144640199</v>
      </c>
      <c r="M2380" s="5">
        <v>52264.350566822599</v>
      </c>
      <c r="N2380" s="5">
        <v>65597.614544971933</v>
      </c>
      <c r="O2380" s="5">
        <v>-13333.263978149334</v>
      </c>
      <c r="P2380" s="5">
        <v>-13179.000456700132</v>
      </c>
      <c r="R2380" s="5">
        <v>81684.119051347356</v>
      </c>
      <c r="S2380" s="6">
        <v>-0.16322957427952339</v>
      </c>
      <c r="T2380" s="5">
        <v>-4164.9942025210203</v>
      </c>
      <c r="U2380" s="5">
        <v>-4264.8357262903201</v>
      </c>
      <c r="V2380" s="5">
        <v>-0.70082571526866499</v>
      </c>
      <c r="W2380" s="5">
        <v>6233.3698284728498</v>
      </c>
      <c r="X2380" s="5">
        <v>2422.6900235559501</v>
      </c>
      <c r="Y2380" s="5">
        <v>17098.178560764401</v>
      </c>
      <c r="Z2380" s="5">
        <v>19503.556617232302</v>
      </c>
      <c r="AC2380" s="4">
        <v>32.738518333333303</v>
      </c>
      <c r="AD2380" s="4">
        <v>30.140999999999998</v>
      </c>
      <c r="AE2380" s="3">
        <v>-0.15027871903872411</v>
      </c>
      <c r="AF2380" s="3">
        <v>-0.14854002066480901</v>
      </c>
    </row>
    <row r="2381" spans="1:32">
      <c r="A2381" t="s">
        <v>50</v>
      </c>
      <c r="B2381">
        <v>935</v>
      </c>
      <c r="C2381">
        <v>2003</v>
      </c>
      <c r="D2381" s="5">
        <v>1845.2366102751998</v>
      </c>
      <c r="E2381" s="5">
        <v>5487.97848288766</v>
      </c>
      <c r="F2381" s="5">
        <v>2283.5230373431</v>
      </c>
      <c r="G2381" s="5">
        <v>45286.645357449095</v>
      </c>
      <c r="H2381" s="5">
        <v>27899.002104934902</v>
      </c>
      <c r="I2381" s="5">
        <v>28952.514227800781</v>
      </c>
      <c r="J2381" s="5">
        <v>940.5745692679501</v>
      </c>
      <c r="K2381" s="5">
        <v>758.100101348718</v>
      </c>
      <c r="L2381" s="5">
        <v>26770.643255651201</v>
      </c>
      <c r="M2381" s="5">
        <v>59738.979577472353</v>
      </c>
      <c r="N2381" s="5">
        <v>80485.238169486242</v>
      </c>
      <c r="O2381" s="5">
        <v>-20746.258592013888</v>
      </c>
      <c r="P2381" s="5">
        <v>-20559.731937301109</v>
      </c>
      <c r="R2381" s="5">
        <v>99321.725778425651</v>
      </c>
      <c r="S2381" s="6">
        <v>-0.20887936077848865</v>
      </c>
      <c r="T2381" s="5">
        <v>-5695.0479602055902</v>
      </c>
      <c r="U2381" s="5">
        <v>-5785.4850934466494</v>
      </c>
      <c r="V2381" s="5">
        <v>-5.0485624904935706</v>
      </c>
      <c r="W2381" s="5">
        <v>11562.758244328399</v>
      </c>
      <c r="X2381" s="5">
        <v>3228.8064239494802</v>
      </c>
      <c r="Y2381" s="5">
        <v>16336.243860606501</v>
      </c>
      <c r="Z2381" s="5">
        <v>25723.707803851299</v>
      </c>
      <c r="AC2381" s="4">
        <v>28.209</v>
      </c>
      <c r="AD2381" s="4">
        <v>25.654</v>
      </c>
      <c r="AE2381" s="3">
        <v>-0.18996033611299049</v>
      </c>
      <c r="AF2381" s="3">
        <v>-0.18825242979985357</v>
      </c>
    </row>
    <row r="2382" spans="1:32">
      <c r="A2382" t="s">
        <v>50</v>
      </c>
      <c r="B2382">
        <v>935</v>
      </c>
      <c r="C2382">
        <v>2004</v>
      </c>
      <c r="D2382" s="5">
        <v>3403.5770176615201</v>
      </c>
      <c r="E2382" s="5">
        <v>9339.235412474849</v>
      </c>
      <c r="F2382" s="5">
        <v>6266.3536776212795</v>
      </c>
      <c r="G2382" s="5">
        <v>59765.437066845494</v>
      </c>
      <c r="H2382" s="5">
        <v>36220.8361278784</v>
      </c>
      <c r="I2382" s="5">
        <v>38408.674267829156</v>
      </c>
      <c r="J2382" s="5">
        <v>1774.87145092779</v>
      </c>
      <c r="K2382" s="5">
        <v>1422.1327967806799</v>
      </c>
      <c r="L2382" s="5">
        <v>28259.2878393705</v>
      </c>
      <c r="M2382" s="5">
        <v>75924.926113459485</v>
      </c>
      <c r="N2382" s="5">
        <v>108935.4795439302</v>
      </c>
      <c r="O2382" s="5">
        <v>-33010.553430470711</v>
      </c>
      <c r="P2382" s="5">
        <v>-32820.308773640798</v>
      </c>
      <c r="R2382" s="5">
        <v>118970.83378899103</v>
      </c>
      <c r="S2382" s="6">
        <v>-0.2774676143652054</v>
      </c>
      <c r="T2382" s="5">
        <v>-5011.0655575997398</v>
      </c>
      <c r="U2382" s="5">
        <v>-4457.2112250831005</v>
      </c>
      <c r="V2382" s="5">
        <v>-601.25999676206993</v>
      </c>
      <c r="W2382" s="5">
        <v>13240.152023250601</v>
      </c>
      <c r="X2382" s="5">
        <v>7697.1607422311599</v>
      </c>
      <c r="Y2382" s="5">
        <v>22980.684104627799</v>
      </c>
      <c r="Z2382" s="5">
        <v>30711.513525597999</v>
      </c>
      <c r="AC2382" s="4">
        <v>25.699750000000002</v>
      </c>
      <c r="AD2382" s="4">
        <v>22.364999999999998</v>
      </c>
      <c r="AE2382" s="3">
        <v>-0.24146395180022442</v>
      </c>
      <c r="AF2382" s="3">
        <v>-0.24007235966155321</v>
      </c>
    </row>
    <row r="2383" spans="1:32">
      <c r="A2383" t="s">
        <v>50</v>
      </c>
      <c r="B2383">
        <v>935</v>
      </c>
      <c r="C2383">
        <v>2005</v>
      </c>
      <c r="D2383" s="5">
        <v>5976.8179599804798</v>
      </c>
      <c r="E2383" s="5">
        <v>8967.62648446397</v>
      </c>
      <c r="F2383" s="5">
        <v>7939.9707174231298</v>
      </c>
      <c r="G2383" s="5">
        <v>64991.825280624704</v>
      </c>
      <c r="H2383" s="5">
        <v>38862.168537498001</v>
      </c>
      <c r="I2383" s="5">
        <v>39466.894420042328</v>
      </c>
      <c r="J2383" s="5">
        <v>1730.7629738083601</v>
      </c>
      <c r="K2383" s="5">
        <v>1296.0793883195099</v>
      </c>
      <c r="L2383" s="5">
        <v>29330.378243610201</v>
      </c>
      <c r="M2383" s="5">
        <v>83840.09843232017</v>
      </c>
      <c r="N2383" s="5">
        <v>114722.42557345051</v>
      </c>
      <c r="O2383" s="5">
        <v>-30882.327141130343</v>
      </c>
      <c r="P2383" s="5">
        <v>-30657.573911912739</v>
      </c>
      <c r="R2383" s="5">
        <v>135990.12136116379</v>
      </c>
      <c r="S2383" s="6">
        <v>-0.22709243018551897</v>
      </c>
      <c r="T2383" s="5">
        <v>-1284.1117399274199</v>
      </c>
      <c r="U2383" s="5">
        <v>-2809.7042259157702</v>
      </c>
      <c r="V2383" s="5">
        <v>1028.2826056132501</v>
      </c>
      <c r="W2383" s="5">
        <v>13049.0889864975</v>
      </c>
      <c r="X2383" s="5">
        <v>8838.0510818285293</v>
      </c>
      <c r="Y2383" s="5">
        <v>25813.079551000501</v>
      </c>
      <c r="Z2383" s="5">
        <v>30628.843338213799</v>
      </c>
      <c r="AC2383" s="4">
        <v>23.957416666666699</v>
      </c>
      <c r="AD2383" s="4">
        <v>24.588000000000001</v>
      </c>
      <c r="AE2383" s="3">
        <v>-0.23306973164475303</v>
      </c>
      <c r="AF2383" s="3">
        <v>-0.23137351313827031</v>
      </c>
    </row>
    <row r="2384" spans="1:32">
      <c r="A2384" t="s">
        <v>50</v>
      </c>
      <c r="B2384">
        <v>935</v>
      </c>
      <c r="C2384">
        <v>2006</v>
      </c>
      <c r="D2384" s="5">
        <v>9691.6075876604682</v>
      </c>
      <c r="E2384" s="5">
        <v>11572.8587852079</v>
      </c>
      <c r="F2384" s="5">
        <v>11805.1350833493</v>
      </c>
      <c r="G2384" s="5">
        <v>86628.712397010895</v>
      </c>
      <c r="H2384" s="5">
        <v>46382.065529795</v>
      </c>
      <c r="I2384" s="5">
        <v>49295.794213450805</v>
      </c>
      <c r="J2384" s="5">
        <v>2558.2966085457001</v>
      </c>
      <c r="K2384" s="5">
        <v>1747.5570032573301</v>
      </c>
      <c r="L2384" s="5">
        <v>31181.699371237199</v>
      </c>
      <c r="M2384" s="5">
        <v>101618.80418058767</v>
      </c>
      <c r="N2384" s="5">
        <v>149244.92239892692</v>
      </c>
      <c r="O2384" s="5">
        <v>-47626.118218339252</v>
      </c>
      <c r="P2384" s="5">
        <v>-47353.518717450454</v>
      </c>
      <c r="R2384" s="5">
        <v>155212.89006283076</v>
      </c>
      <c r="S2384" s="6">
        <v>-0.3068438336471927</v>
      </c>
      <c r="T2384" s="5">
        <v>-3287.18619929135</v>
      </c>
      <c r="U2384" s="5">
        <v>-3996.0843532343897</v>
      </c>
      <c r="V2384" s="5">
        <v>506.40196946858504</v>
      </c>
      <c r="W2384" s="5">
        <v>15800.009580379401</v>
      </c>
      <c r="X2384" s="5">
        <v>11803.027399885001</v>
      </c>
      <c r="Y2384" s="5">
        <v>30582.0559494156</v>
      </c>
      <c r="Z2384" s="5">
        <v>37492.766813565802</v>
      </c>
      <c r="AC2384" s="4">
        <v>22.595583333333298</v>
      </c>
      <c r="AD2384" s="4">
        <v>20.876000000000001</v>
      </c>
      <c r="AE2384" s="3">
        <v>-0.28349221069982578</v>
      </c>
      <c r="AF2384" s="3">
        <v>-0.2818695750949598</v>
      </c>
    </row>
    <row r="2385" spans="1:32">
      <c r="A2385" t="s">
        <v>50</v>
      </c>
      <c r="B2385">
        <v>935</v>
      </c>
      <c r="C2385">
        <v>2007</v>
      </c>
      <c r="D2385" s="5">
        <v>14203.949551941601</v>
      </c>
      <c r="E2385" s="5">
        <v>14521.4625511672</v>
      </c>
      <c r="F2385" s="5">
        <v>19590.828631485801</v>
      </c>
      <c r="G2385" s="5">
        <v>123441.365195265</v>
      </c>
      <c r="H2385" s="5">
        <v>57427.093705055901</v>
      </c>
      <c r="I2385" s="5">
        <v>66351.753512556708</v>
      </c>
      <c r="J2385" s="5">
        <v>3845.83471622967</v>
      </c>
      <c r="K2385" s="5">
        <v>2999.39152561124</v>
      </c>
      <c r="L2385" s="5">
        <v>34549.550780946003</v>
      </c>
      <c r="M2385" s="5">
        <v>129617.25738565897</v>
      </c>
      <c r="N2385" s="5">
        <v>207313.97278460013</v>
      </c>
      <c r="O2385" s="5">
        <v>-77696.71539894116</v>
      </c>
      <c r="P2385" s="5">
        <v>-77340.958985772668</v>
      </c>
      <c r="R2385" s="5">
        <v>188613.74124427815</v>
      </c>
      <c r="S2385" s="6">
        <v>-0.41193560387688982</v>
      </c>
      <c r="T2385" s="5">
        <v>-8096.5485207019901</v>
      </c>
      <c r="U2385" s="5">
        <v>-8945.6189355779698</v>
      </c>
      <c r="V2385" s="5">
        <v>1134.3836864582902</v>
      </c>
      <c r="W2385" s="5">
        <v>20015.820334107801</v>
      </c>
      <c r="X2385" s="5">
        <v>16253.1253457241</v>
      </c>
      <c r="Y2385" s="5">
        <v>37411.273370948096</v>
      </c>
      <c r="Z2385" s="5">
        <v>50098.628166832605</v>
      </c>
      <c r="AC2385" s="4">
        <v>20.293666666666699</v>
      </c>
      <c r="AD2385" s="4">
        <v>18.077999999999999</v>
      </c>
      <c r="AE2385" s="3">
        <v>-0.36696039060887975</v>
      </c>
      <c r="AF2385" s="3">
        <v>-0.36528015854671841</v>
      </c>
    </row>
    <row r="2386" spans="1:32">
      <c r="A2386" t="s">
        <v>50</v>
      </c>
      <c r="B2386">
        <v>935</v>
      </c>
      <c r="C2386">
        <v>2008</v>
      </c>
      <c r="D2386" s="5">
        <v>9805.6962679623703</v>
      </c>
      <c r="E2386" s="5">
        <v>9292.6186291739905</v>
      </c>
      <c r="F2386" s="5">
        <v>24810.503463248198</v>
      </c>
      <c r="G2386" s="5">
        <v>125452.80678176401</v>
      </c>
      <c r="H2386" s="5">
        <v>56548.485475033594</v>
      </c>
      <c r="I2386" s="5">
        <v>71627.519900754691</v>
      </c>
      <c r="J2386" s="5">
        <v>7522.1751266411693</v>
      </c>
      <c r="K2386" s="5">
        <v>8611.7026775560807</v>
      </c>
      <c r="L2386" s="5">
        <v>36654.513531922697</v>
      </c>
      <c r="M2386" s="5">
        <v>135341.37386480803</v>
      </c>
      <c r="N2386" s="5">
        <v>214984.6479892488</v>
      </c>
      <c r="O2386" s="5">
        <v>-79643.274124440766</v>
      </c>
      <c r="P2386" s="5">
        <v>-79284.855078417735</v>
      </c>
      <c r="R2386" s="5">
        <v>235512.95246532734</v>
      </c>
      <c r="S2386" s="6">
        <v>-0.33816940126113021</v>
      </c>
      <c r="T2386" s="5">
        <v>-4413.8890458819196</v>
      </c>
      <c r="U2386" s="5">
        <v>-4407.9526314357008</v>
      </c>
      <c r="V2386" s="5">
        <v>1558.6236663380598</v>
      </c>
      <c r="W2386" s="5">
        <v>16304.972604155899</v>
      </c>
      <c r="X2386" s="5">
        <v>16970.950067197398</v>
      </c>
      <c r="Y2386" s="5">
        <v>40243.512870877697</v>
      </c>
      <c r="Z2386" s="5">
        <v>54656.569833557296</v>
      </c>
      <c r="AC2386" s="4">
        <v>17.071666666666701</v>
      </c>
      <c r="AD2386" s="4">
        <v>19.346</v>
      </c>
      <c r="AE2386" s="3">
        <v>-0.38322123812151587</v>
      </c>
      <c r="AF2386" s="3">
        <v>-0.38149662556517289</v>
      </c>
    </row>
    <row r="2387" spans="1:32">
      <c r="A2387" t="s">
        <v>50</v>
      </c>
      <c r="B2387">
        <v>935</v>
      </c>
      <c r="C2387">
        <v>2009</v>
      </c>
      <c r="D2387" s="5">
        <v>10147.7025261324</v>
      </c>
      <c r="E2387" s="5">
        <v>11410.659843205602</v>
      </c>
      <c r="F2387" s="5">
        <v>30637.195121951198</v>
      </c>
      <c r="G2387" s="5">
        <v>141660.06097560999</v>
      </c>
      <c r="H2387" s="5">
        <v>55962.7068815331</v>
      </c>
      <c r="I2387" s="5">
        <v>78293.941441832707</v>
      </c>
      <c r="J2387" s="5">
        <v>5600.3375435540102</v>
      </c>
      <c r="K2387" s="5">
        <v>6536.2587108013895</v>
      </c>
      <c r="L2387" s="5">
        <v>41156.6039439671</v>
      </c>
      <c r="M2387" s="5">
        <v>143504.54601713782</v>
      </c>
      <c r="N2387" s="5">
        <v>237900.92097144967</v>
      </c>
      <c r="O2387" s="5">
        <v>-94396.374954311847</v>
      </c>
      <c r="P2387" s="5">
        <v>-93941.969691942562</v>
      </c>
      <c r="R2387" s="5">
        <v>205852.48928124973</v>
      </c>
      <c r="S2387" s="6">
        <v>-0.45856319388657513</v>
      </c>
      <c r="T2387" s="5">
        <v>-4682.1172246675096</v>
      </c>
      <c r="U2387" s="5">
        <v>-4869.7683325546104</v>
      </c>
      <c r="V2387" s="5">
        <v>2726.9446264376002</v>
      </c>
      <c r="W2387" s="5">
        <v>14699.3140243902</v>
      </c>
      <c r="X2387" s="5">
        <v>24164.035278745603</v>
      </c>
      <c r="Y2387" s="5">
        <v>41263.392857142899</v>
      </c>
      <c r="Z2387" s="5">
        <v>54129.9061630871</v>
      </c>
      <c r="AC2387" s="4">
        <v>19.062999999999999</v>
      </c>
      <c r="AD2387" s="4">
        <v>18.367999999999999</v>
      </c>
      <c r="AE2387" s="3">
        <v>-0.44184486939666429</v>
      </c>
      <c r="AF2387" s="3">
        <v>-0.43971791659893356</v>
      </c>
    </row>
    <row r="2388" spans="1:32">
      <c r="A2388" t="s">
        <v>50</v>
      </c>
      <c r="B2388">
        <v>935</v>
      </c>
      <c r="C2388">
        <v>2010</v>
      </c>
      <c r="D2388" s="5">
        <v>11046.1308730201</v>
      </c>
      <c r="E2388" s="5">
        <v>10627.273212095401</v>
      </c>
      <c r="F2388" s="5">
        <v>34532.558263559302</v>
      </c>
      <c r="G2388" s="5">
        <v>148114.127246547</v>
      </c>
      <c r="H2388" s="5">
        <v>58163.031304997006</v>
      </c>
      <c r="I2388" s="5">
        <v>83966.505496228507</v>
      </c>
      <c r="J2388" s="5">
        <v>5068.3163564609904</v>
      </c>
      <c r="K2388" s="5">
        <v>5803.8504613087298</v>
      </c>
      <c r="L2388" s="5">
        <v>41908.790402111503</v>
      </c>
      <c r="M2388" s="5">
        <v>150718.82720014889</v>
      </c>
      <c r="N2388" s="5">
        <v>248511.75641617965</v>
      </c>
      <c r="O2388" s="5">
        <v>-97792.929216030752</v>
      </c>
      <c r="P2388" s="5">
        <v>-97209.090649416234</v>
      </c>
      <c r="R2388" s="5">
        <v>207016.40204118672</v>
      </c>
      <c r="S2388" s="6">
        <v>-0.47239217884085566</v>
      </c>
      <c r="T2388" s="5">
        <v>-7423.5073894204907</v>
      </c>
      <c r="U2388" s="5">
        <v>-7351.20448370952</v>
      </c>
      <c r="V2388" s="5">
        <v>1953.0381515358501</v>
      </c>
      <c r="W2388" s="5">
        <v>13133.4328835795</v>
      </c>
      <c r="X2388" s="5">
        <v>31014.399232041</v>
      </c>
      <c r="Y2388" s="5">
        <v>45029.598421417504</v>
      </c>
      <c r="Z2388" s="5">
        <v>52952.106264187503</v>
      </c>
      <c r="AC2388" s="4">
        <v>19.09825</v>
      </c>
      <c r="AD2388" s="4">
        <v>18.751000000000001</v>
      </c>
      <c r="AE2388" s="3">
        <v>-0.46380300527246654</v>
      </c>
      <c r="AF2388" s="3">
        <v>-0.46103403123763009</v>
      </c>
    </row>
    <row r="2389" spans="1:32">
      <c r="A2389" t="s">
        <v>50</v>
      </c>
      <c r="B2389">
        <v>935</v>
      </c>
      <c r="C2389">
        <v>2011</v>
      </c>
      <c r="D2389" s="5">
        <v>9491.5245737211608</v>
      </c>
      <c r="E2389" s="5">
        <v>9329.6890672015998</v>
      </c>
      <c r="F2389" s="5">
        <v>33427.582748244698</v>
      </c>
      <c r="G2389" s="5">
        <v>140782.49749247698</v>
      </c>
      <c r="H2389" s="5">
        <v>59553.7612838516</v>
      </c>
      <c r="I2389" s="5">
        <v>83493.155212646801</v>
      </c>
      <c r="J2389" s="5">
        <v>6450.1003009027099</v>
      </c>
      <c r="K2389" s="5">
        <v>7020.06018054162</v>
      </c>
      <c r="L2389" s="5">
        <v>39670.122525291699</v>
      </c>
      <c r="M2389" s="5">
        <v>148593.09143201186</v>
      </c>
      <c r="N2389" s="5">
        <v>240625.40195286702</v>
      </c>
      <c r="O2389" s="5">
        <v>-92032.310520855157</v>
      </c>
      <c r="P2389" s="5">
        <v>-91411.922958948431</v>
      </c>
      <c r="R2389" s="5">
        <v>227312.94884413027</v>
      </c>
      <c r="S2389" s="6">
        <v>-0.40487051436723132</v>
      </c>
      <c r="T2389" s="5">
        <v>-4792.0094560421103</v>
      </c>
      <c r="U2389" s="5">
        <v>-5020.0591222012599</v>
      </c>
      <c r="V2389" s="5">
        <v>682.51504000891305</v>
      </c>
      <c r="W2389" s="5">
        <v>13127.0812437312</v>
      </c>
      <c r="X2389" s="5">
        <v>30782.948846539599</v>
      </c>
      <c r="Y2389" s="5">
        <v>46426.680040120402</v>
      </c>
      <c r="Z2389" s="5">
        <v>52710.206366107202</v>
      </c>
      <c r="AC2389" s="4">
        <v>17.695916666666701</v>
      </c>
      <c r="AD2389" s="4">
        <v>19.940000000000001</v>
      </c>
      <c r="AE2389" s="3">
        <v>-0.45621361179269665</v>
      </c>
      <c r="AF2389" s="3">
        <v>-0.4531382869559416</v>
      </c>
    </row>
    <row r="2390" spans="1:32">
      <c r="A2390" t="s">
        <v>50</v>
      </c>
      <c r="B2390">
        <v>935</v>
      </c>
      <c r="C2390">
        <v>2012</v>
      </c>
      <c r="D2390" s="5">
        <v>10342.902125426399</v>
      </c>
      <c r="E2390" s="5">
        <v>8955.3922854893699</v>
      </c>
      <c r="F2390" s="5">
        <v>40010.968249803198</v>
      </c>
      <c r="G2390" s="5">
        <v>159136.18472841801</v>
      </c>
      <c r="H2390" s="5">
        <v>67205.72028339011</v>
      </c>
      <c r="I2390" s="5">
        <v>91550.405407976388</v>
      </c>
      <c r="J2390" s="5">
        <v>4932.8260299134099</v>
      </c>
      <c r="K2390" s="5">
        <v>5560.6402519023895</v>
      </c>
      <c r="L2390" s="5">
        <v>44265.282135742797</v>
      </c>
      <c r="M2390" s="5">
        <v>166757.69882427593</v>
      </c>
      <c r="N2390" s="5">
        <v>265202.62267378613</v>
      </c>
      <c r="O2390" s="5">
        <v>-98444.923849510204</v>
      </c>
      <c r="P2390" s="5">
        <v>-97826.934966721034</v>
      </c>
      <c r="R2390" s="5">
        <v>206441.57834248498</v>
      </c>
      <c r="S2390" s="6">
        <v>-0.47686577791122503</v>
      </c>
      <c r="T2390" s="5">
        <v>-3233.9675648064999</v>
      </c>
      <c r="U2390" s="5">
        <v>-3158.4974356834996</v>
      </c>
      <c r="V2390" s="5">
        <v>2719.4975085424098</v>
      </c>
      <c r="W2390" s="5">
        <v>15412.4376803988</v>
      </c>
      <c r="X2390" s="5">
        <v>36560.535292574095</v>
      </c>
      <c r="Y2390" s="5">
        <v>51793.282602991305</v>
      </c>
      <c r="Z2390" s="5">
        <v>54989.8701154023</v>
      </c>
      <c r="AC2390" s="4">
        <v>19.577500000000001</v>
      </c>
      <c r="AD2390" s="4">
        <v>19.055</v>
      </c>
      <c r="AE2390" s="3">
        <v>-0.46413880209926661</v>
      </c>
      <c r="AF2390" s="3">
        <v>-0.46122516665162377</v>
      </c>
    </row>
    <row r="2391" spans="1:32">
      <c r="A2391" t="s">
        <v>50</v>
      </c>
      <c r="B2391">
        <v>935</v>
      </c>
      <c r="C2391">
        <v>2013</v>
      </c>
      <c r="D2391" s="5">
        <v>11399.8693073288</v>
      </c>
      <c r="E2391" s="5">
        <v>7770.1819644113802</v>
      </c>
      <c r="F2391" s="5">
        <v>46000.603196943805</v>
      </c>
      <c r="G2391" s="5">
        <v>159458.630742938</v>
      </c>
      <c r="H2391" s="5">
        <v>71422.941590429313</v>
      </c>
      <c r="I2391" s="5">
        <v>101534.1224034949</v>
      </c>
      <c r="J2391" s="5">
        <v>2797.72795817835</v>
      </c>
      <c r="K2391" s="5">
        <v>4284.2062933547804</v>
      </c>
      <c r="L2391" s="5">
        <v>55797.600727237601</v>
      </c>
      <c r="M2391" s="5">
        <v>187418.74278011784</v>
      </c>
      <c r="N2391" s="5">
        <v>273047.14140419906</v>
      </c>
      <c r="O2391" s="5">
        <v>-85628.398624081223</v>
      </c>
      <c r="P2391" s="5">
        <v>-85209.052841433193</v>
      </c>
      <c r="R2391" s="5">
        <v>208328.4351088159</v>
      </c>
      <c r="S2391" s="6">
        <v>-0.41102597722368078</v>
      </c>
      <c r="T2391" s="5">
        <v>-1113.0480695941999</v>
      </c>
      <c r="U2391" s="5">
        <v>-1105.89038714822</v>
      </c>
      <c r="V2391" s="5">
        <v>4215.9030792019703</v>
      </c>
      <c r="W2391" s="5">
        <v>14907.107670654499</v>
      </c>
      <c r="X2391" s="5">
        <v>41446.968935357399</v>
      </c>
      <c r="Y2391" s="5">
        <v>56515.833919774806</v>
      </c>
      <c r="Z2391" s="5">
        <v>60087.153468137498</v>
      </c>
      <c r="AC2391" s="4">
        <v>19.5705833333333</v>
      </c>
      <c r="AD2391" s="4">
        <v>19.893999999999998</v>
      </c>
      <c r="AE2391" s="3">
        <v>-0.41781844984460104</v>
      </c>
      <c r="AF2391" s="3">
        <v>-0.41577227815775136</v>
      </c>
    </row>
    <row r="2392" spans="1:32">
      <c r="A2392" t="s">
        <v>50</v>
      </c>
      <c r="B2392">
        <v>935</v>
      </c>
      <c r="C2392">
        <v>2014</v>
      </c>
      <c r="D2392" s="5">
        <v>12349.9605850924</v>
      </c>
      <c r="E2392" s="5">
        <v>7291.4513444862896</v>
      </c>
      <c r="F2392" s="5">
        <v>42977.533502671504</v>
      </c>
      <c r="G2392" s="5">
        <v>145999.56205658201</v>
      </c>
      <c r="H2392" s="5">
        <v>67665.849172286893</v>
      </c>
      <c r="I2392" s="5">
        <v>93495.783013035601</v>
      </c>
      <c r="J2392" s="5">
        <v>4388.3244284838402</v>
      </c>
      <c r="K2392" s="5">
        <v>4202.3298589822198</v>
      </c>
      <c r="L2392" s="5">
        <v>54084.662313587898</v>
      </c>
      <c r="M2392" s="5">
        <v>181466.33000212253</v>
      </c>
      <c r="N2392" s="5">
        <v>250989.12627308612</v>
      </c>
      <c r="O2392" s="5">
        <v>-69522.79627096359</v>
      </c>
      <c r="P2392" s="5">
        <v>-69114.672902302802</v>
      </c>
      <c r="R2392" s="5">
        <v>205269.70974346623</v>
      </c>
      <c r="S2392" s="6">
        <v>-0.33868999161078861</v>
      </c>
      <c r="T2392" s="5">
        <v>360.39985547391899</v>
      </c>
      <c r="U2392" s="5">
        <v>437.93863764350601</v>
      </c>
      <c r="V2392" s="5">
        <v>1571.5593263232099</v>
      </c>
      <c r="W2392" s="5">
        <v>15550.626259087299</v>
      </c>
      <c r="X2392" s="5">
        <v>36510.6858193921</v>
      </c>
      <c r="Y2392" s="5">
        <v>52115.222913199599</v>
      </c>
      <c r="Z2392" s="5">
        <v>56985.097193643502</v>
      </c>
      <c r="AC2392" s="4">
        <v>20.7575</v>
      </c>
      <c r="AD2392" s="4">
        <v>22.834</v>
      </c>
      <c r="AE2392" s="3">
        <v>-0.37257122815564242</v>
      </c>
      <c r="AF2392" s="3">
        <v>-0.37038410345904166</v>
      </c>
    </row>
    <row r="2393" spans="1:32">
      <c r="A2393" t="s">
        <v>50</v>
      </c>
      <c r="B2393">
        <v>935</v>
      </c>
      <c r="C2393">
        <v>2015</v>
      </c>
      <c r="D2393" s="5">
        <v>13242.9503706091</v>
      </c>
      <c r="E2393" s="5">
        <v>6679.8662584595495</v>
      </c>
      <c r="F2393" s="5">
        <v>41476.4743796326</v>
      </c>
      <c r="G2393" s="5">
        <v>136052.93264582701</v>
      </c>
      <c r="H2393" s="5">
        <v>62307.887528198495</v>
      </c>
      <c r="I2393" s="5">
        <v>94850.00066875841</v>
      </c>
      <c r="J2393" s="5">
        <v>3081.25201417983</v>
      </c>
      <c r="K2393" s="5">
        <v>3271.2697389622899</v>
      </c>
      <c r="L2393" s="5">
        <v>64147.863460968692</v>
      </c>
      <c r="M2393" s="5">
        <v>184256.42775358871</v>
      </c>
      <c r="N2393" s="5">
        <v>240854.06931200725</v>
      </c>
      <c r="O2393" s="5">
        <v>-56597.641558418545</v>
      </c>
      <c r="P2393" s="5">
        <v>-56254.47853070352</v>
      </c>
      <c r="R2393" s="5">
        <v>181858.14319833324</v>
      </c>
      <c r="S2393" s="6">
        <v>-0.31121862657914384</v>
      </c>
      <c r="T2393" s="5">
        <v>1681.91473143958</v>
      </c>
      <c r="U2393" s="5">
        <v>1683.5312924037801</v>
      </c>
      <c r="V2393" s="5">
        <v>4301.6265344982303</v>
      </c>
      <c r="W2393" s="5">
        <v>15434.0154689011</v>
      </c>
      <c r="X2393" s="5">
        <v>43046.8498227522</v>
      </c>
      <c r="Y2393" s="5">
        <v>46873.872059297399</v>
      </c>
      <c r="Z2393" s="5">
        <v>51803.150846006203</v>
      </c>
      <c r="AC2393" s="4">
        <v>24.598749999999999</v>
      </c>
      <c r="AD2393" s="4">
        <v>24.824000000000002</v>
      </c>
      <c r="AE2393" s="3">
        <v>-0.31406844600642991</v>
      </c>
      <c r="AF2393" s="3">
        <v>-0.31216418505361132</v>
      </c>
    </row>
    <row r="2394" spans="1:32">
      <c r="A2394" t="s">
        <v>51</v>
      </c>
      <c r="B2394">
        <v>128</v>
      </c>
      <c r="C2394">
        <v>1970</v>
      </c>
      <c r="D2394" s="5">
        <v>48.918231507806581</v>
      </c>
      <c r="E2394" s="5">
        <v>71.436643683955126</v>
      </c>
      <c r="F2394" s="5">
        <v>489.50010898694381</v>
      </c>
      <c r="G2394" s="5">
        <v>1334.1361408013038</v>
      </c>
      <c r="H2394" s="5">
        <v>1566.9027060631399</v>
      </c>
      <c r="I2394" s="5">
        <v>4259.046108141587</v>
      </c>
      <c r="J2394" s="5">
        <v>0</v>
      </c>
      <c r="K2394" s="5">
        <v>0</v>
      </c>
      <c r="L2394" s="5">
        <v>419.02999995626999</v>
      </c>
      <c r="M2394" s="5">
        <v>2524.3510465141603</v>
      </c>
      <c r="N2394" s="5">
        <v>5664.618892626846</v>
      </c>
      <c r="O2394" s="5">
        <v>-3140.2678461126857</v>
      </c>
      <c r="R2394" s="5">
        <v>16880.457514172333</v>
      </c>
      <c r="S2394" s="6">
        <v>-0.18602978287029304</v>
      </c>
      <c r="T2394" s="5">
        <v>-604.49875511609196</v>
      </c>
      <c r="U2394" s="5">
        <v>-543.999755859375</v>
      </c>
      <c r="AC2394" s="4">
        <v>7.5000000064999996</v>
      </c>
      <c r="AD2394" s="4">
        <v>7.4889999989999998</v>
      </c>
      <c r="AE2394" s="3">
        <v>-0.18575693900295664</v>
      </c>
    </row>
    <row r="2395" spans="1:32">
      <c r="A2395" t="s">
        <v>51</v>
      </c>
      <c r="B2395">
        <v>128</v>
      </c>
      <c r="C2395">
        <v>1971</v>
      </c>
      <c r="D2395" s="5">
        <v>61.030642171842885</v>
      </c>
      <c r="E2395" s="5">
        <v>89.960275652397755</v>
      </c>
      <c r="F2395" s="5">
        <v>800.5556640929176</v>
      </c>
      <c r="G2395" s="5">
        <v>1789.4826062487055</v>
      </c>
      <c r="H2395" s="5">
        <v>1663.5047021639307</v>
      </c>
      <c r="I2395" s="5">
        <v>5315.3001422846928</v>
      </c>
      <c r="J2395" s="5">
        <v>0</v>
      </c>
      <c r="K2395" s="5">
        <v>0</v>
      </c>
      <c r="L2395" s="5">
        <v>652.94644120297005</v>
      </c>
      <c r="M2395" s="5">
        <v>3178.0374496316613</v>
      </c>
      <c r="N2395" s="5">
        <v>7194.7430241857965</v>
      </c>
      <c r="O2395" s="5">
        <v>-4016.7055745541352</v>
      </c>
      <c r="R2395" s="5">
        <v>18843.265861334246</v>
      </c>
      <c r="S2395" s="6">
        <v>-0.21316398145165913</v>
      </c>
      <c r="T2395" s="5">
        <v>-477.61107143301405</v>
      </c>
      <c r="U2395" s="5">
        <v>-423.906494140625</v>
      </c>
      <c r="AC2395" s="4">
        <v>7.4263379687119402</v>
      </c>
      <c r="AD2395" s="4">
        <v>7.0619999990000002</v>
      </c>
      <c r="AE2395" s="3">
        <v>-0.20270610402337377</v>
      </c>
    </row>
    <row r="2396" spans="1:32">
      <c r="A2396" t="s">
        <v>51</v>
      </c>
      <c r="B2396">
        <v>128</v>
      </c>
      <c r="C2396">
        <v>1972</v>
      </c>
      <c r="D2396" s="5">
        <v>78.683802216202508</v>
      </c>
      <c r="E2396" s="5">
        <v>100.11022166089786</v>
      </c>
      <c r="F2396" s="5">
        <v>1210.2356808166464</v>
      </c>
      <c r="G2396" s="5">
        <v>2182.4727085934373</v>
      </c>
      <c r="H2396" s="5">
        <v>1973.1566683827082</v>
      </c>
      <c r="I2396" s="5">
        <v>6002.2758588505731</v>
      </c>
      <c r="J2396" s="5">
        <v>0</v>
      </c>
      <c r="K2396" s="5">
        <v>0</v>
      </c>
      <c r="L2396" s="5">
        <v>785.93769766282003</v>
      </c>
      <c r="M2396" s="5">
        <v>4048.0138490783775</v>
      </c>
      <c r="N2396" s="5">
        <v>8284.8587891049083</v>
      </c>
      <c r="O2396" s="5">
        <v>-4236.8449400265308</v>
      </c>
      <c r="R2396" s="5">
        <v>23148.253729530486</v>
      </c>
      <c r="S2396" s="6">
        <v>-0.18303086658418385</v>
      </c>
      <c r="T2396" s="5">
        <v>-109.31599823621801</v>
      </c>
      <c r="U2396" s="5">
        <v>-62.971176147460902</v>
      </c>
      <c r="AC2396" s="4">
        <v>6.9492916656666699</v>
      </c>
      <c r="AD2396" s="4">
        <v>6.8469999990000003</v>
      </c>
      <c r="AE2396" s="3">
        <v>-0.18033670244557953</v>
      </c>
    </row>
    <row r="2397" spans="1:32">
      <c r="A2397" t="s">
        <v>51</v>
      </c>
      <c r="B2397">
        <v>128</v>
      </c>
      <c r="C2397">
        <v>1973</v>
      </c>
      <c r="D2397" s="5">
        <v>109.63393196185565</v>
      </c>
      <c r="E2397" s="5">
        <v>135.55465149394189</v>
      </c>
      <c r="F2397" s="5">
        <v>1510.0610060525496</v>
      </c>
      <c r="G2397" s="5">
        <v>2694.3749452269808</v>
      </c>
      <c r="H2397" s="5">
        <v>2899.0337950684579</v>
      </c>
      <c r="I2397" s="5">
        <v>8280.9780616013013</v>
      </c>
      <c r="J2397" s="5">
        <v>0</v>
      </c>
      <c r="K2397" s="5">
        <v>0</v>
      </c>
      <c r="L2397" s="5">
        <v>1247.3576492616301</v>
      </c>
      <c r="M2397" s="5">
        <v>5766.0863823444934</v>
      </c>
      <c r="N2397" s="5">
        <v>11110.907658322223</v>
      </c>
      <c r="O2397" s="5">
        <v>-5344.8212759777298</v>
      </c>
      <c r="R2397" s="5">
        <v>30495.587262516234</v>
      </c>
      <c r="S2397" s="6">
        <v>-0.17526539921883508</v>
      </c>
      <c r="T2397" s="5">
        <v>-563.93370340327294</v>
      </c>
      <c r="U2397" s="5">
        <v>-467.77880859375</v>
      </c>
      <c r="AC2397" s="4">
        <v>6.049499999</v>
      </c>
      <c r="AD2397" s="4">
        <v>6.289999999</v>
      </c>
      <c r="AE2397" s="3">
        <v>-0.18223313680361028</v>
      </c>
    </row>
    <row r="2398" spans="1:32">
      <c r="A2398" t="s">
        <v>51</v>
      </c>
      <c r="B2398">
        <v>128</v>
      </c>
      <c r="C2398">
        <v>1974</v>
      </c>
      <c r="D2398" s="5">
        <v>133.49507810750652</v>
      </c>
      <c r="E2398" s="5">
        <v>171.62258531636459</v>
      </c>
      <c r="F2398" s="5">
        <v>1910.9760163174951</v>
      </c>
      <c r="G2398" s="5">
        <v>3564.4637327060918</v>
      </c>
      <c r="H2398" s="5">
        <v>4126.7102323161753</v>
      </c>
      <c r="I2398" s="5">
        <v>10341.530975111598</v>
      </c>
      <c r="J2398" s="5">
        <v>0</v>
      </c>
      <c r="K2398" s="5">
        <v>0</v>
      </c>
      <c r="L2398" s="5">
        <v>857.60762683558005</v>
      </c>
      <c r="M2398" s="5">
        <v>7028.7889535767572</v>
      </c>
      <c r="N2398" s="5">
        <v>14077.617293134055</v>
      </c>
      <c r="O2398" s="5">
        <v>-7048.828339557298</v>
      </c>
      <c r="R2398" s="5">
        <v>33905.159321298524</v>
      </c>
      <c r="S2398" s="6">
        <v>-0.20789839896517959</v>
      </c>
      <c r="T2398" s="5">
        <v>-1138.31499973315</v>
      </c>
      <c r="U2398" s="5">
        <v>-980.69091796875</v>
      </c>
      <c r="AC2398" s="4">
        <v>6.0948999989999999</v>
      </c>
      <c r="AD2398" s="4">
        <v>5.6499999990000003</v>
      </c>
      <c r="AE2398" s="3">
        <v>-0.19272276069141234</v>
      </c>
    </row>
    <row r="2399" spans="1:32">
      <c r="A2399" t="s">
        <v>51</v>
      </c>
      <c r="B2399">
        <v>128</v>
      </c>
      <c r="C2399">
        <v>1975</v>
      </c>
      <c r="D2399" s="5">
        <v>120.87126502212276</v>
      </c>
      <c r="E2399" s="5">
        <v>175.48031957119267</v>
      </c>
      <c r="F2399" s="5">
        <v>1895.160401339379</v>
      </c>
      <c r="G2399" s="5">
        <v>3564.4637327060918</v>
      </c>
      <c r="H2399" s="5">
        <v>3910.1940061653468</v>
      </c>
      <c r="I2399" s="5">
        <v>10248.133591133474</v>
      </c>
      <c r="J2399" s="5">
        <v>0</v>
      </c>
      <c r="K2399" s="5">
        <v>0</v>
      </c>
      <c r="L2399" s="5">
        <v>802.71608645698996</v>
      </c>
      <c r="M2399" s="5">
        <v>6728.9417589838386</v>
      </c>
      <c r="N2399" s="5">
        <v>13988.077643410757</v>
      </c>
      <c r="O2399" s="5">
        <v>-7259.1358844269189</v>
      </c>
      <c r="R2399" s="5">
        <v>40165.49616943008</v>
      </c>
      <c r="S2399" s="6">
        <v>-0.18073064138945805</v>
      </c>
      <c r="T2399" s="5">
        <v>-490.03178639120199</v>
      </c>
      <c r="U2399" s="5">
        <v>-490</v>
      </c>
      <c r="V2399" s="5">
        <v>0</v>
      </c>
      <c r="AC2399" s="4">
        <v>5.746149999</v>
      </c>
      <c r="AD2399" s="4">
        <v>6.1774999990000001</v>
      </c>
      <c r="AE2399" s="3">
        <v>-0.1942976666458314</v>
      </c>
    </row>
    <row r="2400" spans="1:32">
      <c r="A2400" t="s">
        <v>51</v>
      </c>
      <c r="B2400">
        <v>128</v>
      </c>
      <c r="C2400">
        <v>1976</v>
      </c>
      <c r="D2400" s="5">
        <v>136.22938214558314</v>
      </c>
      <c r="E2400" s="5">
        <v>149.17928190064137</v>
      </c>
      <c r="F2400" s="5">
        <v>2354.3783181705185</v>
      </c>
      <c r="G2400" s="5">
        <v>3896.5476199272857</v>
      </c>
      <c r="H2400" s="5">
        <v>5124.150319418095</v>
      </c>
      <c r="I2400" s="5">
        <v>14395.37710804081</v>
      </c>
      <c r="J2400" s="5">
        <v>0</v>
      </c>
      <c r="K2400" s="5">
        <v>0</v>
      </c>
      <c r="L2400" s="5">
        <v>841.49648685110003</v>
      </c>
      <c r="M2400" s="5">
        <v>8456.2545065852973</v>
      </c>
      <c r="N2400" s="5">
        <v>18441.104009868737</v>
      </c>
      <c r="O2400" s="5">
        <v>-9984.8495032834398</v>
      </c>
      <c r="R2400" s="5">
        <v>44351.438494746282</v>
      </c>
      <c r="S2400" s="6">
        <v>-0.22513022896576873</v>
      </c>
      <c r="T2400" s="5">
        <v>-1913.8965842925602</v>
      </c>
      <c r="U2400" s="5">
        <v>-1914</v>
      </c>
      <c r="V2400" s="5">
        <v>0</v>
      </c>
      <c r="AC2400" s="4">
        <v>6.0450249989999998</v>
      </c>
      <c r="AD2400" s="4">
        <v>5.7874999989999996</v>
      </c>
      <c r="AE2400" s="3">
        <v>-0.21553942293535519</v>
      </c>
    </row>
    <row r="2401" spans="1:32">
      <c r="A2401" t="s">
        <v>51</v>
      </c>
      <c r="B2401">
        <v>128</v>
      </c>
      <c r="C2401">
        <v>1977</v>
      </c>
      <c r="D2401" s="5">
        <v>138.12868054396102</v>
      </c>
      <c r="E2401" s="5">
        <v>117.24791949904518</v>
      </c>
      <c r="F2401" s="5">
        <v>2719.2714577071588</v>
      </c>
      <c r="G2401" s="5">
        <v>4170.6255879832061</v>
      </c>
      <c r="H2401" s="5">
        <v>6430.0371489729432</v>
      </c>
      <c r="I2401" s="5">
        <v>19612.624451286636</v>
      </c>
      <c r="J2401" s="5">
        <v>0</v>
      </c>
      <c r="K2401" s="5">
        <v>0</v>
      </c>
      <c r="L2401" s="5">
        <v>1588.7941992999999</v>
      </c>
      <c r="M2401" s="5">
        <v>10876.231486524064</v>
      </c>
      <c r="N2401" s="5">
        <v>23900.497958768887</v>
      </c>
      <c r="O2401" s="5">
        <v>-13024.266472244823</v>
      </c>
      <c r="R2401" s="5">
        <v>49652.731565902759</v>
      </c>
      <c r="S2401" s="6">
        <v>-0.2623071493047277</v>
      </c>
      <c r="T2401" s="5">
        <v>-1722.3706383077599</v>
      </c>
      <c r="U2401" s="5">
        <v>-1722</v>
      </c>
      <c r="V2401" s="5">
        <v>0</v>
      </c>
      <c r="AC2401" s="4">
        <v>6.0031916656666704</v>
      </c>
      <c r="AD2401" s="4">
        <v>5.7774999989999998</v>
      </c>
      <c r="AE2401" s="3">
        <v>-0.25244563879461934</v>
      </c>
    </row>
    <row r="2402" spans="1:32">
      <c r="A2402" t="s">
        <v>51</v>
      </c>
      <c r="B2402">
        <v>128</v>
      </c>
      <c r="C2402">
        <v>1978</v>
      </c>
      <c r="D2402" s="5">
        <v>155.84294514846593</v>
      </c>
      <c r="E2402" s="5">
        <v>110.30336431885394</v>
      </c>
      <c r="F2402" s="5">
        <v>3089.674105852815</v>
      </c>
      <c r="G2402" s="5">
        <v>4859.4458780708355</v>
      </c>
      <c r="H2402" s="5">
        <v>8622.010517794537</v>
      </c>
      <c r="I2402" s="5">
        <v>26619.283894457716</v>
      </c>
      <c r="J2402" s="5">
        <v>0</v>
      </c>
      <c r="K2402" s="5">
        <v>0</v>
      </c>
      <c r="L2402" s="5">
        <v>3128.99270223344</v>
      </c>
      <c r="M2402" s="5">
        <v>14996.520271029258</v>
      </c>
      <c r="N2402" s="5">
        <v>31589.033136847407</v>
      </c>
      <c r="O2402" s="5">
        <v>-16592.512865818149</v>
      </c>
      <c r="R2402" s="5">
        <v>60257.141760276296</v>
      </c>
      <c r="S2402" s="6">
        <v>-0.27536176428395642</v>
      </c>
      <c r="T2402" s="5">
        <v>-1502.1786349526201</v>
      </c>
      <c r="U2402" s="5">
        <v>-1502</v>
      </c>
      <c r="V2402" s="5">
        <v>0</v>
      </c>
      <c r="AC2402" s="4">
        <v>5.5146249989999996</v>
      </c>
      <c r="AD2402" s="4">
        <v>5.0899999989999998</v>
      </c>
      <c r="AE2402" s="3">
        <v>-0.25415896460487075</v>
      </c>
    </row>
    <row r="2403" spans="1:32">
      <c r="A2403" t="s">
        <v>51</v>
      </c>
      <c r="B2403">
        <v>128</v>
      </c>
      <c r="C2403">
        <v>1979</v>
      </c>
      <c r="D2403" s="5">
        <v>163.95986843728946</v>
      </c>
      <c r="E2403" s="5">
        <v>98.68634220809443</v>
      </c>
      <c r="F2403" s="5">
        <v>3611.46665493205</v>
      </c>
      <c r="G2403" s="5">
        <v>6050.0173689380854</v>
      </c>
      <c r="H2403" s="5">
        <v>9578.7165507038408</v>
      </c>
      <c r="I2403" s="5">
        <v>31380.633742188376</v>
      </c>
      <c r="J2403" s="5">
        <v>0</v>
      </c>
      <c r="K2403" s="5">
        <v>0</v>
      </c>
      <c r="L2403" s="5">
        <v>3235.5960318856301</v>
      </c>
      <c r="M2403" s="5">
        <v>16589.739105958812</v>
      </c>
      <c r="N2403" s="5">
        <v>37529.337453334556</v>
      </c>
      <c r="O2403" s="5">
        <v>-20939.598347375744</v>
      </c>
      <c r="R2403" s="5">
        <v>70372.778195743231</v>
      </c>
      <c r="S2403" s="6">
        <v>-0.29755253216139699</v>
      </c>
      <c r="T2403" s="5">
        <v>-3056.2369801978202</v>
      </c>
      <c r="U2403" s="5">
        <v>-3056.2369801978225</v>
      </c>
      <c r="AC2403" s="4">
        <v>5.2609583323333302</v>
      </c>
      <c r="AD2403" s="4">
        <v>5.3649999990000001</v>
      </c>
      <c r="AE2403" s="3">
        <v>-0.30343698503316668</v>
      </c>
    </row>
    <row r="2404" spans="1:32">
      <c r="A2404" t="s">
        <v>51</v>
      </c>
      <c r="B2404">
        <v>128</v>
      </c>
      <c r="C2404">
        <v>1980</v>
      </c>
      <c r="D2404" s="5">
        <v>194.65030763933515</v>
      </c>
      <c r="E2404" s="5">
        <v>215.69970385311487</v>
      </c>
      <c r="F2404" s="5">
        <v>4121.8411341206702</v>
      </c>
      <c r="G2404" s="5">
        <v>6080.9781699085643</v>
      </c>
      <c r="H2404" s="5">
        <v>9219.158416811013</v>
      </c>
      <c r="I2404" s="5">
        <v>32388.121450944542</v>
      </c>
      <c r="J2404" s="5">
        <v>0</v>
      </c>
      <c r="K2404" s="5">
        <v>0</v>
      </c>
      <c r="L2404" s="5">
        <v>3386.7521388514901</v>
      </c>
      <c r="M2404" s="5">
        <v>16922.401997422508</v>
      </c>
      <c r="N2404" s="5">
        <v>38684.799324706219</v>
      </c>
      <c r="O2404" s="5">
        <v>-21762.39732728371</v>
      </c>
      <c r="R2404" s="5">
        <v>71140.290351162446</v>
      </c>
      <c r="S2404" s="6">
        <v>-0.30590818817101029</v>
      </c>
      <c r="T2404" s="5">
        <v>-2388.92852411288</v>
      </c>
      <c r="U2404" s="5">
        <v>-2388.9285241128805</v>
      </c>
      <c r="W2404" s="5">
        <v>6577.4683111478043</v>
      </c>
      <c r="X2404" s="5">
        <v>37683.883116439938</v>
      </c>
      <c r="Y2404" s="5">
        <v>21604.79319351192</v>
      </c>
      <c r="Z2404" s="5">
        <v>14877.927433550445</v>
      </c>
      <c r="AC2404" s="4">
        <v>5.6359416656666701</v>
      </c>
      <c r="AD2404" s="4">
        <v>6.0149999989999996</v>
      </c>
      <c r="AE2404" s="3">
        <v>-0.32648275313989833</v>
      </c>
    </row>
    <row r="2405" spans="1:32">
      <c r="A2405" t="s">
        <v>51</v>
      </c>
      <c r="B2405">
        <v>128</v>
      </c>
      <c r="C2405">
        <v>1981</v>
      </c>
      <c r="D2405" s="5">
        <v>166.13371133539172</v>
      </c>
      <c r="E2405" s="5">
        <v>392.41519476512406</v>
      </c>
      <c r="F2405" s="5">
        <v>3895.4797424879534</v>
      </c>
      <c r="G2405" s="5">
        <v>4887.3452948675877</v>
      </c>
      <c r="H2405" s="5">
        <v>9520.091898204375</v>
      </c>
      <c r="I2405" s="5">
        <v>31940.060413190604</v>
      </c>
      <c r="J2405" s="5">
        <v>0</v>
      </c>
      <c r="K2405" s="5">
        <v>0</v>
      </c>
      <c r="L2405" s="5">
        <v>2547.64120452212</v>
      </c>
      <c r="M2405" s="5">
        <v>16129.346556549841</v>
      </c>
      <c r="N2405" s="5">
        <v>37219.820902823318</v>
      </c>
      <c r="O2405" s="5">
        <v>-21090.474346273477</v>
      </c>
      <c r="R2405" s="5">
        <v>61892.785255226416</v>
      </c>
      <c r="S2405" s="6">
        <v>-0.34075820403465412</v>
      </c>
      <c r="T2405" s="5">
        <v>-1875.06819133318</v>
      </c>
      <c r="U2405" s="5">
        <v>-1875.07</v>
      </c>
      <c r="V2405" s="5">
        <v>0</v>
      </c>
      <c r="W2405" s="5">
        <v>5786.9582472988795</v>
      </c>
      <c r="X2405" s="5">
        <v>31485.813511079206</v>
      </c>
      <c r="Y2405" s="5">
        <v>20119.399533208816</v>
      </c>
      <c r="Z2405" s="5">
        <v>15090.762901782287</v>
      </c>
      <c r="AC2405" s="4">
        <v>7.1233666656666701</v>
      </c>
      <c r="AD2405" s="4">
        <v>7.3249999990000001</v>
      </c>
      <c r="AE2405" s="3">
        <v>-0.35040367306144832</v>
      </c>
    </row>
    <row r="2406" spans="1:32">
      <c r="A2406" t="s">
        <v>51</v>
      </c>
      <c r="B2406">
        <v>128</v>
      </c>
      <c r="C2406">
        <v>1982</v>
      </c>
      <c r="D2406" s="5">
        <v>115.38054969784545</v>
      </c>
      <c r="E2406" s="5">
        <v>421.9146358276285</v>
      </c>
      <c r="F2406" s="5">
        <v>2745.3925552195219</v>
      </c>
      <c r="G2406" s="5">
        <v>3811.1354617325687</v>
      </c>
      <c r="H2406" s="5">
        <v>10561.338583080105</v>
      </c>
      <c r="I2406" s="5">
        <v>34195.329774364036</v>
      </c>
      <c r="J2406" s="5">
        <v>0</v>
      </c>
      <c r="K2406" s="5">
        <v>0</v>
      </c>
      <c r="L2406" s="5">
        <v>2265.6686707239</v>
      </c>
      <c r="M2406" s="5">
        <v>15687.780358721373</v>
      </c>
      <c r="N2406" s="5">
        <v>38428.379871924233</v>
      </c>
      <c r="O2406" s="5">
        <v>-22740.599513202862</v>
      </c>
      <c r="R2406" s="5">
        <v>60422.639311768806</v>
      </c>
      <c r="S2406" s="6">
        <v>-0.37635892394348897</v>
      </c>
      <c r="T2406" s="5">
        <v>-2258.8984137471598</v>
      </c>
      <c r="U2406" s="5">
        <v>-2258.9</v>
      </c>
      <c r="V2406" s="5">
        <v>0</v>
      </c>
      <c r="W2406" s="5">
        <v>5351.2370924076631</v>
      </c>
      <c r="X2406" s="5">
        <v>27599.335304348006</v>
      </c>
      <c r="Y2406" s="5">
        <v>19191.328326988401</v>
      </c>
      <c r="Z2406" s="5">
        <v>16946.693561545388</v>
      </c>
      <c r="AC2406" s="4">
        <v>8.3324416661666696</v>
      </c>
      <c r="AD2406" s="4">
        <v>8.3839999990000003</v>
      </c>
      <c r="AE2406" s="3">
        <v>-0.37868770576314015</v>
      </c>
    </row>
    <row r="2407" spans="1:32">
      <c r="A2407" t="s">
        <v>51</v>
      </c>
      <c r="B2407">
        <v>128</v>
      </c>
      <c r="C2407">
        <v>1983</v>
      </c>
      <c r="D2407" s="5">
        <v>162.46284177521187</v>
      </c>
      <c r="E2407" s="5">
        <v>822.78434819523227</v>
      </c>
      <c r="F2407" s="5">
        <v>2829.2210611855958</v>
      </c>
      <c r="G2407" s="5">
        <v>4077.3020511894456</v>
      </c>
      <c r="H2407" s="5">
        <v>11647.056935017505</v>
      </c>
      <c r="I2407" s="5">
        <v>37138.1835443038</v>
      </c>
      <c r="J2407" s="5">
        <v>0</v>
      </c>
      <c r="K2407" s="5">
        <v>0</v>
      </c>
      <c r="L2407" s="5">
        <v>3620.6872451763102</v>
      </c>
      <c r="M2407" s="5">
        <v>18259.42808315462</v>
      </c>
      <c r="N2407" s="5">
        <v>42038.26994368848</v>
      </c>
      <c r="O2407" s="5">
        <v>-23778.841860533859</v>
      </c>
      <c r="R2407" s="5">
        <v>60650.161429829139</v>
      </c>
      <c r="S2407" s="6">
        <v>-0.3920655988367886</v>
      </c>
      <c r="T2407" s="5">
        <v>-1381.7884115873201</v>
      </c>
      <c r="U2407" s="5">
        <v>-1381.79</v>
      </c>
      <c r="V2407" s="5">
        <v>0</v>
      </c>
      <c r="W2407" s="5">
        <v>4837.7046065246686</v>
      </c>
      <c r="X2407" s="5">
        <v>24149.611284876148</v>
      </c>
      <c r="Y2407" s="5">
        <v>18945.582479574212</v>
      </c>
      <c r="Z2407" s="5">
        <v>19035.242863034975</v>
      </c>
      <c r="AC2407" s="4">
        <v>9.1449916657500001</v>
      </c>
      <c r="AD2407" s="4">
        <v>9.875</v>
      </c>
      <c r="AE2407" s="3">
        <v>-0.42336263717040423</v>
      </c>
    </row>
    <row r="2408" spans="1:32">
      <c r="A2408" t="s">
        <v>51</v>
      </c>
      <c r="B2408">
        <v>128</v>
      </c>
      <c r="C2408">
        <v>1984</v>
      </c>
      <c r="D2408" s="5">
        <v>294.13914129585282</v>
      </c>
      <c r="E2408" s="5">
        <v>498.91028293117358</v>
      </c>
      <c r="F2408" s="5">
        <v>2951.7051697579759</v>
      </c>
      <c r="G2408" s="5">
        <v>4004.3917546741977</v>
      </c>
      <c r="H2408" s="5">
        <v>13196.937143716927</v>
      </c>
      <c r="I2408" s="5">
        <v>38534.981882770873</v>
      </c>
      <c r="J2408" s="5">
        <v>0</v>
      </c>
      <c r="K2408" s="5">
        <v>0</v>
      </c>
      <c r="L2408" s="5">
        <v>3008.9086207999999</v>
      </c>
      <c r="M2408" s="5">
        <v>19451.690075570757</v>
      </c>
      <c r="N2408" s="5">
        <v>43038.283920376241</v>
      </c>
      <c r="O2408" s="5">
        <v>-23586.593844805484</v>
      </c>
      <c r="R2408" s="5">
        <v>59114.515007145113</v>
      </c>
      <c r="S2408" s="6">
        <v>-0.3989983482390847</v>
      </c>
      <c r="T2408" s="5">
        <v>-1718.0910859937101</v>
      </c>
      <c r="U2408" s="5">
        <v>-1718.09</v>
      </c>
      <c r="V2408" s="5">
        <v>0</v>
      </c>
      <c r="W2408" s="5">
        <v>4492.3035404325647</v>
      </c>
      <c r="X2408" s="5">
        <v>21970.107284645968</v>
      </c>
      <c r="Y2408" s="5">
        <v>19798.968869168919</v>
      </c>
      <c r="Z2408" s="5">
        <v>20284.321324975237</v>
      </c>
      <c r="AC2408" s="4">
        <v>10.356591666250001</v>
      </c>
      <c r="AD2408" s="4">
        <v>11.26</v>
      </c>
      <c r="AE2408" s="3">
        <v>-0.43380308367403791</v>
      </c>
    </row>
    <row r="2409" spans="1:32">
      <c r="A2409" t="s">
        <v>51</v>
      </c>
      <c r="B2409">
        <v>128</v>
      </c>
      <c r="C2409">
        <v>1985</v>
      </c>
      <c r="D2409" s="5">
        <v>725.42927431230794</v>
      </c>
      <c r="E2409" s="5">
        <v>726.52468738454388</v>
      </c>
      <c r="F2409" s="5">
        <v>3589.6052324092861</v>
      </c>
      <c r="G2409" s="5">
        <v>5239.8700374899427</v>
      </c>
      <c r="H2409" s="5">
        <v>21436.393751010619</v>
      </c>
      <c r="I2409" s="5">
        <v>57180.361835210169</v>
      </c>
      <c r="J2409" s="5">
        <v>0</v>
      </c>
      <c r="K2409" s="5">
        <v>0</v>
      </c>
      <c r="L2409" s="5">
        <v>5428.5658668138403</v>
      </c>
      <c r="M2409" s="5">
        <v>31179.99412454605</v>
      </c>
      <c r="N2409" s="5">
        <v>63146.756560084657</v>
      </c>
      <c r="O2409" s="5">
        <v>-31966.762435538607</v>
      </c>
      <c r="R2409" s="5">
        <v>62681.765738940281</v>
      </c>
      <c r="S2409" s="6">
        <v>-0.50998503406357687</v>
      </c>
      <c r="T2409" s="5">
        <v>-2767.0436696280999</v>
      </c>
      <c r="U2409" s="5">
        <v>-2767.04</v>
      </c>
      <c r="V2409" s="5">
        <v>0</v>
      </c>
      <c r="W2409" s="5">
        <v>5228.8342549855652</v>
      </c>
      <c r="X2409" s="5">
        <v>28806.167044546019</v>
      </c>
      <c r="Y2409" s="5">
        <v>26548.214922234027</v>
      </c>
      <c r="Z2409" s="5">
        <v>32474.373781108119</v>
      </c>
      <c r="AC2409" s="4">
        <v>10.5963916664167</v>
      </c>
      <c r="AD2409" s="4">
        <v>8.9689999999999994</v>
      </c>
      <c r="AE2409" s="3">
        <v>-0.431661636763847</v>
      </c>
    </row>
    <row r="2410" spans="1:32">
      <c r="A2410" t="s">
        <v>51</v>
      </c>
      <c r="B2410">
        <v>128</v>
      </c>
      <c r="C2410">
        <v>1986</v>
      </c>
      <c r="D2410" s="5">
        <v>2574.4978545578178</v>
      </c>
      <c r="E2410" s="5">
        <v>844.00950408171877</v>
      </c>
      <c r="F2410" s="5">
        <v>5179.0403484739745</v>
      </c>
      <c r="G2410" s="5">
        <v>6983.4987056099098</v>
      </c>
      <c r="H2410" s="5">
        <v>26792.521752241017</v>
      </c>
      <c r="I2410" s="5">
        <v>73183.785188968337</v>
      </c>
      <c r="J2410" s="5">
        <v>0</v>
      </c>
      <c r="K2410" s="5">
        <v>0</v>
      </c>
      <c r="L2410" s="5">
        <v>4964.4714316999998</v>
      </c>
      <c r="M2410" s="5">
        <v>39510.531386972812</v>
      </c>
      <c r="N2410" s="5">
        <v>81011.293398659967</v>
      </c>
      <c r="O2410" s="5">
        <v>-41500.762011687155</v>
      </c>
      <c r="R2410" s="5">
        <v>88102.792276823093</v>
      </c>
      <c r="S2410" s="6">
        <v>-0.47104933838294044</v>
      </c>
      <c r="T2410" s="5">
        <v>-4490.0715200946197</v>
      </c>
      <c r="U2410" s="5">
        <v>-4490.07</v>
      </c>
      <c r="V2410" s="5">
        <v>0</v>
      </c>
      <c r="W2410" s="5">
        <v>6785.0050335964497</v>
      </c>
      <c r="X2410" s="5">
        <v>34415.436151893598</v>
      </c>
      <c r="Y2410" s="5">
        <v>29020.722496305501</v>
      </c>
      <c r="Z2410" s="5">
        <v>43426.821099414839</v>
      </c>
      <c r="AC2410" s="4">
        <v>8.0909916665833403</v>
      </c>
      <c r="AD2410" s="4">
        <v>7.3425000000000002</v>
      </c>
      <c r="AE2410" s="3">
        <v>-0.42747291180158514</v>
      </c>
    </row>
    <row r="2411" spans="1:32">
      <c r="A2411" t="s">
        <v>51</v>
      </c>
      <c r="B2411">
        <v>128</v>
      </c>
      <c r="C2411">
        <v>1987</v>
      </c>
      <c r="D2411" s="5">
        <v>2618.2173770750233</v>
      </c>
      <c r="E2411" s="5">
        <v>1219.4144326179437</v>
      </c>
      <c r="F2411" s="5">
        <v>6467.5846468828995</v>
      </c>
      <c r="G2411" s="5">
        <v>8566.3610996904408</v>
      </c>
      <c r="H2411" s="5">
        <v>37032.677545124367</v>
      </c>
      <c r="I2411" s="5">
        <v>98690.009267612579</v>
      </c>
      <c r="J2411" s="5">
        <v>0</v>
      </c>
      <c r="K2411" s="5">
        <v>0</v>
      </c>
      <c r="L2411" s="5">
        <v>10066.366601600001</v>
      </c>
      <c r="M2411" s="5">
        <v>56184.846170682293</v>
      </c>
      <c r="N2411" s="5">
        <v>108475.78479992096</v>
      </c>
      <c r="O2411" s="5">
        <v>-52290.93862923867</v>
      </c>
      <c r="R2411" s="5">
        <v>109432.62714022942</v>
      </c>
      <c r="S2411" s="6">
        <v>-0.47783682066073302</v>
      </c>
      <c r="T2411" s="5">
        <v>-3001.5048304617999</v>
      </c>
      <c r="U2411" s="5">
        <v>-3001.5</v>
      </c>
      <c r="V2411" s="5">
        <v>0</v>
      </c>
      <c r="W2411" s="5">
        <v>7241.328348344925</v>
      </c>
      <c r="X2411" s="5">
        <v>44007.625350063987</v>
      </c>
      <c r="Y2411" s="5">
        <v>37055.525224755009</v>
      </c>
      <c r="Z2411" s="5">
        <v>59915.855984989335</v>
      </c>
      <c r="AC2411" s="4">
        <v>6.8403166666666699</v>
      </c>
      <c r="AD2411" s="4">
        <v>6.0964999999999998</v>
      </c>
      <c r="AE2411" s="3">
        <v>-0.42587680060983885</v>
      </c>
    </row>
    <row r="2412" spans="1:32">
      <c r="A2412" t="s">
        <v>51</v>
      </c>
      <c r="B2412">
        <v>128</v>
      </c>
      <c r="C2412">
        <v>1988</v>
      </c>
      <c r="D2412" s="5">
        <v>3416.2761318691291</v>
      </c>
      <c r="E2412" s="5">
        <v>1624.5043788671373</v>
      </c>
      <c r="F2412" s="5">
        <v>8118.2846115133743</v>
      </c>
      <c r="G2412" s="5">
        <v>8760.8113275736541</v>
      </c>
      <c r="H2412" s="5">
        <v>41947.616508671003</v>
      </c>
      <c r="I2412" s="5">
        <v>103081.22382892057</v>
      </c>
      <c r="J2412" s="5">
        <v>0</v>
      </c>
      <c r="K2412" s="5">
        <v>0</v>
      </c>
      <c r="L2412" s="5">
        <v>10764.954233</v>
      </c>
      <c r="M2412" s="5">
        <v>64247.131485053498</v>
      </c>
      <c r="N2412" s="5">
        <v>113466.53953536136</v>
      </c>
      <c r="O2412" s="5">
        <v>-49219.408050307859</v>
      </c>
      <c r="R2412" s="5">
        <v>115568.38348298216</v>
      </c>
      <c r="S2412" s="6">
        <v>-0.42588990662446696</v>
      </c>
      <c r="T2412" s="5">
        <v>-1339.87850258607</v>
      </c>
      <c r="U2412" s="5">
        <v>-1339.88</v>
      </c>
      <c r="V2412" s="5">
        <v>0</v>
      </c>
      <c r="W2412" s="5">
        <v>7240.2460096777022</v>
      </c>
      <c r="X2412" s="5">
        <v>41582.101378996951</v>
      </c>
      <c r="Y2412" s="5">
        <v>42645.732934300067</v>
      </c>
      <c r="Z2412" s="5">
        <v>63752.770884204539</v>
      </c>
      <c r="AC2412" s="4">
        <v>6.7315250000000004</v>
      </c>
      <c r="AD2412" s="4">
        <v>6.8739999999999997</v>
      </c>
      <c r="AE2412" s="3">
        <v>-0.43490401032998988</v>
      </c>
    </row>
    <row r="2413" spans="1:32">
      <c r="A2413" t="s">
        <v>51</v>
      </c>
      <c r="B2413">
        <v>128</v>
      </c>
      <c r="C2413">
        <v>1989</v>
      </c>
      <c r="D2413" s="5">
        <v>4464.623533863034</v>
      </c>
      <c r="E2413" s="5">
        <v>2482.2013859032813</v>
      </c>
      <c r="F2413" s="5">
        <v>12713.902996437782</v>
      </c>
      <c r="G2413" s="5">
        <v>11618.159171802567</v>
      </c>
      <c r="H2413" s="5">
        <v>51120.765915743475</v>
      </c>
      <c r="I2413" s="5">
        <v>112364.88944381385</v>
      </c>
      <c r="J2413" s="5">
        <v>0</v>
      </c>
      <c r="K2413" s="5">
        <v>0</v>
      </c>
      <c r="L2413" s="5">
        <v>6396.7874552000003</v>
      </c>
      <c r="M2413" s="5">
        <v>74696.079901244288</v>
      </c>
      <c r="N2413" s="5">
        <v>126465.2500015197</v>
      </c>
      <c r="O2413" s="5">
        <v>-51769.170100275413</v>
      </c>
      <c r="R2413" s="5">
        <v>112436.06152088154</v>
      </c>
      <c r="S2413" s="6">
        <v>-0.46043208379956352</v>
      </c>
      <c r="T2413" s="5">
        <v>-1117.6612179961401</v>
      </c>
      <c r="U2413" s="5">
        <v>-1117.6600000000001</v>
      </c>
      <c r="V2413" s="5">
        <v>0</v>
      </c>
      <c r="W2413" s="5">
        <v>8284.3247429909552</v>
      </c>
      <c r="X2413" s="5">
        <v>41317.729790032929</v>
      </c>
      <c r="Y2413" s="5">
        <v>46938.584567827631</v>
      </c>
      <c r="Z2413" s="5">
        <v>71024.748978914868</v>
      </c>
      <c r="AC2413" s="4">
        <v>7.3101750000000001</v>
      </c>
      <c r="AD2413" s="4">
        <v>6.6074999999999999</v>
      </c>
      <c r="AE2413" s="3">
        <v>-0.41617403054039281</v>
      </c>
    </row>
    <row r="2414" spans="1:32">
      <c r="A2414" t="s">
        <v>51</v>
      </c>
      <c r="B2414">
        <v>128</v>
      </c>
      <c r="C2414">
        <v>1990</v>
      </c>
      <c r="D2414" s="5">
        <v>4674.5152354570637</v>
      </c>
      <c r="E2414" s="5">
        <v>2478.0702786727388</v>
      </c>
      <c r="F2414" s="5">
        <v>15999.313741825665</v>
      </c>
      <c r="G2414" s="5">
        <v>15346.186663646695</v>
      </c>
      <c r="H2414" s="5">
        <v>74454.807322354565</v>
      </c>
      <c r="I2414" s="5">
        <v>146352.40914127426</v>
      </c>
      <c r="J2414" s="5">
        <v>0</v>
      </c>
      <c r="K2414" s="5">
        <v>0</v>
      </c>
      <c r="L2414" s="5">
        <v>10591.3616974</v>
      </c>
      <c r="M2414" s="5">
        <v>105719.9979970373</v>
      </c>
      <c r="N2414" s="5">
        <v>164176.66608359368</v>
      </c>
      <c r="O2414" s="5">
        <v>-58456.668086556383</v>
      </c>
      <c r="R2414" s="5">
        <v>138257.7596507163</v>
      </c>
      <c r="S2414" s="6">
        <v>-0.42280931091489393</v>
      </c>
      <c r="T2414" s="5">
        <v>1371.54605678498</v>
      </c>
      <c r="U2414" s="5">
        <v>1371.55</v>
      </c>
      <c r="V2414" s="5">
        <v>0</v>
      </c>
      <c r="W2414" s="5">
        <v>10158.706449213365</v>
      </c>
      <c r="X2414" s="5">
        <v>50661.444463460757</v>
      </c>
      <c r="Y2414" s="5">
        <v>58032.708594808224</v>
      </c>
      <c r="Z2414" s="5">
        <v>87491.873949855246</v>
      </c>
      <c r="AC2414" s="4">
        <v>6.1885583333333303</v>
      </c>
      <c r="AD2414" s="4">
        <v>5.7759999999999998</v>
      </c>
      <c r="AE2414" s="3">
        <v>-0.39462285855662588</v>
      </c>
    </row>
    <row r="2415" spans="1:32">
      <c r="A2415" t="s">
        <v>51</v>
      </c>
      <c r="B2415">
        <v>128</v>
      </c>
      <c r="C2415">
        <v>1991</v>
      </c>
      <c r="D2415" s="5">
        <v>6425.9744652067293</v>
      </c>
      <c r="E2415" s="5">
        <v>2874.7780502240598</v>
      </c>
      <c r="F2415" s="5">
        <v>19277.923395620201</v>
      </c>
      <c r="G2415" s="5">
        <v>18432.400439671899</v>
      </c>
      <c r="H2415" s="5">
        <v>72207.6604379809</v>
      </c>
      <c r="I2415" s="5">
        <v>141119.97117077908</v>
      </c>
      <c r="J2415" s="5">
        <v>0</v>
      </c>
      <c r="K2415" s="5">
        <v>0</v>
      </c>
      <c r="L2415" s="5">
        <v>7404.2761766000003</v>
      </c>
      <c r="M2415" s="5">
        <v>105315.83447540783</v>
      </c>
      <c r="N2415" s="5">
        <v>162427.14966067503</v>
      </c>
      <c r="O2415" s="5">
        <v>-57111.315185267202</v>
      </c>
      <c r="P2415" s="5">
        <v>-56139.403990543287</v>
      </c>
      <c r="R2415" s="5">
        <v>139265.42484359659</v>
      </c>
      <c r="S2415" s="6">
        <v>-0.41008969203523871</v>
      </c>
      <c r="T2415" s="5">
        <v>1983.2748797125801</v>
      </c>
      <c r="U2415" s="5">
        <v>1983.27</v>
      </c>
      <c r="V2415" s="5">
        <v>0</v>
      </c>
      <c r="W2415" s="5">
        <v>13528.3672951721</v>
      </c>
      <c r="X2415" s="5">
        <v>56142.724274964101</v>
      </c>
      <c r="Y2415" s="5">
        <v>58679.293142808798</v>
      </c>
      <c r="Z2415" s="5">
        <v>84977.246895814998</v>
      </c>
      <c r="AC2415" s="4">
        <v>6.3964583333333298</v>
      </c>
      <c r="AD2415" s="4">
        <v>5.9135</v>
      </c>
      <c r="AE2415" s="3">
        <v>-0.37912627073842453</v>
      </c>
      <c r="AF2415" s="3">
        <v>-0.37267436071762955</v>
      </c>
    </row>
    <row r="2416" spans="1:32">
      <c r="A2416" t="s">
        <v>51</v>
      </c>
      <c r="B2416">
        <v>128</v>
      </c>
      <c r="C2416">
        <v>1992</v>
      </c>
      <c r="D2416" s="5">
        <v>6394.3729518024102</v>
      </c>
      <c r="E2416" s="5">
        <v>2397.88985692591</v>
      </c>
      <c r="F2416" s="5">
        <v>20142.274798177601</v>
      </c>
      <c r="G2416" s="5">
        <v>18223.9629126369</v>
      </c>
      <c r="H2416" s="5">
        <v>69858.524498441402</v>
      </c>
      <c r="I2416" s="5">
        <v>137565.09163995687</v>
      </c>
      <c r="J2416" s="5">
        <v>0</v>
      </c>
      <c r="K2416" s="5">
        <v>0</v>
      </c>
      <c r="L2416" s="5">
        <v>11043.605</v>
      </c>
      <c r="M2416" s="5">
        <v>107438.77724842141</v>
      </c>
      <c r="N2416" s="5">
        <v>158186.94440951967</v>
      </c>
      <c r="O2416" s="5">
        <v>-50748.167161098259</v>
      </c>
      <c r="P2416" s="5">
        <v>-50194.373819239059</v>
      </c>
      <c r="R2416" s="5">
        <v>152960.70351911034</v>
      </c>
      <c r="S2416" s="6">
        <v>-0.33177257945049904</v>
      </c>
      <c r="T2416" s="5">
        <v>4198.7522772461198</v>
      </c>
      <c r="U2416" s="5">
        <v>4198.75</v>
      </c>
      <c r="V2416" s="5">
        <v>0</v>
      </c>
      <c r="W2416" s="5">
        <v>10230.9967228839</v>
      </c>
      <c r="X2416" s="5">
        <v>62664.854927663691</v>
      </c>
      <c r="Y2416" s="5">
        <v>59627.527775557501</v>
      </c>
      <c r="Z2416" s="5">
        <v>74900.23671229319</v>
      </c>
      <c r="AC2416" s="4">
        <v>6.0361333333333302</v>
      </c>
      <c r="AD2416" s="4">
        <v>6.2554999999999996</v>
      </c>
      <c r="AE2416" s="3">
        <v>-0.34382994147786622</v>
      </c>
      <c r="AF2416" s="3">
        <v>-0.34007787035935999</v>
      </c>
    </row>
    <row r="2417" spans="1:32">
      <c r="A2417" t="s">
        <v>51</v>
      </c>
      <c r="B2417">
        <v>128</v>
      </c>
      <c r="C2417">
        <v>1993</v>
      </c>
      <c r="D2417" s="5">
        <v>7973.4219269102996</v>
      </c>
      <c r="E2417" s="5">
        <v>3248.4311554078995</v>
      </c>
      <c r="F2417" s="5">
        <v>19638.242894056799</v>
      </c>
      <c r="G2417" s="5">
        <v>18456.995201181198</v>
      </c>
      <c r="H2417" s="5">
        <v>77076.411960132857</v>
      </c>
      <c r="I2417" s="5">
        <v>137565.71923838841</v>
      </c>
      <c r="J2417" s="5">
        <v>0</v>
      </c>
      <c r="K2417" s="5">
        <v>0</v>
      </c>
      <c r="L2417" s="5">
        <v>10300.80913188</v>
      </c>
      <c r="M2417" s="5">
        <v>114988.88591297995</v>
      </c>
      <c r="N2417" s="5">
        <v>159271.14559497751</v>
      </c>
      <c r="O2417" s="5">
        <v>-44282.259681997559</v>
      </c>
      <c r="P2417" s="5">
        <v>-43441.530446117162</v>
      </c>
      <c r="R2417" s="5">
        <v>143210.02130969739</v>
      </c>
      <c r="S2417" s="6">
        <v>-0.30921201796510739</v>
      </c>
      <c r="T2417" s="5">
        <v>4831.7062935190797</v>
      </c>
      <c r="U2417" s="5">
        <v>4831.71</v>
      </c>
      <c r="V2417" s="5">
        <v>0</v>
      </c>
      <c r="W2417" s="5">
        <v>9892.9494278331513</v>
      </c>
      <c r="X2417" s="5">
        <v>80767.811000369096</v>
      </c>
      <c r="Y2417" s="5">
        <v>67183.462532299702</v>
      </c>
      <c r="Z2417" s="5">
        <v>56797.908238019299</v>
      </c>
      <c r="AC2417" s="4">
        <v>6.4839391666666701</v>
      </c>
      <c r="AD2417" s="4">
        <v>6.7725</v>
      </c>
      <c r="AE2417" s="3">
        <v>-0.32297317075929105</v>
      </c>
      <c r="AF2417" s="3">
        <v>-0.3168413023990882</v>
      </c>
    </row>
    <row r="2418" spans="1:32">
      <c r="A2418" t="s">
        <v>51</v>
      </c>
      <c r="B2418">
        <v>128</v>
      </c>
      <c r="C2418">
        <v>1994</v>
      </c>
      <c r="D2418" s="5">
        <v>8877.1987506164696</v>
      </c>
      <c r="E2418" s="5">
        <v>6740.0953476902796</v>
      </c>
      <c r="F2418" s="5">
        <v>25480.848265658402</v>
      </c>
      <c r="G2418" s="5">
        <v>23672.5300016439</v>
      </c>
      <c r="H2418" s="5">
        <v>71181.982574387599</v>
      </c>
      <c r="I2418" s="5">
        <v>127172.17823032438</v>
      </c>
      <c r="J2418" s="5">
        <v>0</v>
      </c>
      <c r="K2418" s="5">
        <v>0</v>
      </c>
      <c r="L2418" s="5">
        <v>9056.0981213801006</v>
      </c>
      <c r="M2418" s="5">
        <v>114596.12771204257</v>
      </c>
      <c r="N2418" s="5">
        <v>157584.80357965856</v>
      </c>
      <c r="O2418" s="5">
        <v>-42988.675867615995</v>
      </c>
      <c r="P2418" s="5">
        <v>-42884.362255911241</v>
      </c>
      <c r="R2418" s="5">
        <v>156180.62792677627</v>
      </c>
      <c r="S2418" s="6">
        <v>-0.27524973127762559</v>
      </c>
      <c r="T2418" s="5">
        <v>3189.3865375911</v>
      </c>
      <c r="U2418" s="5">
        <v>3189.39</v>
      </c>
      <c r="W2418" s="5">
        <v>8384.021042248889</v>
      </c>
      <c r="X2418" s="5">
        <v>66085.812921255987</v>
      </c>
      <c r="Y2418" s="5">
        <v>62797.961532138703</v>
      </c>
      <c r="Z2418" s="5">
        <v>61086.365309068395</v>
      </c>
      <c r="AC2418" s="4">
        <v>6.3605516666666704</v>
      </c>
      <c r="AD2418" s="4">
        <v>6.0830000000000002</v>
      </c>
      <c r="AE2418" s="3">
        <v>-0.26323882001248772</v>
      </c>
      <c r="AF2418" s="3">
        <v>-0.26260006128121249</v>
      </c>
    </row>
    <row r="2419" spans="1:32">
      <c r="A2419" t="s">
        <v>51</v>
      </c>
      <c r="B2419">
        <v>128</v>
      </c>
      <c r="C2419">
        <v>1995</v>
      </c>
      <c r="D2419" s="5">
        <v>10818.608005769898</v>
      </c>
      <c r="E2419" s="5">
        <v>8294.2661377569402</v>
      </c>
      <c r="F2419" s="5">
        <v>31013.342949873797</v>
      </c>
      <c r="G2419" s="5">
        <v>30111.792282726299</v>
      </c>
      <c r="H2419" s="5">
        <v>75549.945906959998</v>
      </c>
      <c r="I2419" s="5">
        <v>139104.68228807399</v>
      </c>
      <c r="J2419" s="5">
        <v>0</v>
      </c>
      <c r="K2419" s="5">
        <v>0</v>
      </c>
      <c r="L2419" s="5">
        <v>11015.702152825401</v>
      </c>
      <c r="M2419" s="5">
        <v>128397.59901542909</v>
      </c>
      <c r="N2419" s="5">
        <v>177510.74070855725</v>
      </c>
      <c r="O2419" s="5">
        <v>-49113.141693128156</v>
      </c>
      <c r="P2419" s="5">
        <v>-48196.313420499137</v>
      </c>
      <c r="R2419" s="5">
        <v>185041.64629528084</v>
      </c>
      <c r="S2419" s="6">
        <v>-0.26541669227669806</v>
      </c>
      <c r="T2419" s="5">
        <v>1854.78404004598</v>
      </c>
      <c r="U2419" s="5">
        <v>1854.7840400459747</v>
      </c>
      <c r="W2419" s="5">
        <v>12080.778939776399</v>
      </c>
      <c r="X2419" s="5">
        <v>80418.319509556386</v>
      </c>
      <c r="Y2419" s="5">
        <v>63469.166967183599</v>
      </c>
      <c r="Z2419" s="5">
        <v>58686.3627785176</v>
      </c>
      <c r="AC2419" s="4">
        <v>5.6023666666666703</v>
      </c>
      <c r="AD2419" s="4">
        <v>5.5460000000000003</v>
      </c>
      <c r="AE2419" s="3">
        <v>-0.26274627544904827</v>
      </c>
      <c r="AF2419" s="3">
        <v>-0.25784141280831507</v>
      </c>
    </row>
    <row r="2420" spans="1:32">
      <c r="A2420" t="s">
        <v>51</v>
      </c>
      <c r="B2420">
        <v>128</v>
      </c>
      <c r="C2420">
        <v>1996</v>
      </c>
      <c r="D2420" s="5">
        <v>16149.3817814787</v>
      </c>
      <c r="E2420" s="5">
        <v>12448.481789889798</v>
      </c>
      <c r="F2420" s="5">
        <v>31962.318109176598</v>
      </c>
      <c r="G2420" s="5">
        <v>26579.190848683698</v>
      </c>
      <c r="H2420" s="5">
        <v>87307.595256119079</v>
      </c>
      <c r="I2420" s="5">
        <v>153339.8807477066</v>
      </c>
      <c r="J2420" s="5">
        <v>0</v>
      </c>
      <c r="K2420" s="5">
        <v>0</v>
      </c>
      <c r="L2420" s="5">
        <v>14140.3797873858</v>
      </c>
      <c r="M2420" s="5">
        <v>149559.6749341602</v>
      </c>
      <c r="N2420" s="5">
        <v>192367.55338628008</v>
      </c>
      <c r="O2420" s="5">
        <v>-42807.878452119883</v>
      </c>
      <c r="P2420" s="5">
        <v>-42379.61484710683</v>
      </c>
      <c r="R2420" s="5">
        <v>187643.9930801469</v>
      </c>
      <c r="S2420" s="6">
        <v>-0.22813348697944033</v>
      </c>
      <c r="T2420" s="5">
        <v>3089.6724862285</v>
      </c>
      <c r="U2420" s="5">
        <v>3089.6724862285</v>
      </c>
      <c r="W2420" s="5">
        <v>13794.263605013</v>
      </c>
      <c r="X2420" s="5">
        <v>89158.0452519135</v>
      </c>
      <c r="Y2420" s="5">
        <v>73513.331651106084</v>
      </c>
      <c r="Z2420" s="5">
        <v>64181.835495793093</v>
      </c>
      <c r="AC2420" s="4">
        <v>5.79867166666667</v>
      </c>
      <c r="AD2420" s="4">
        <v>5.9444999999999997</v>
      </c>
      <c r="AE2420" s="3">
        <v>-0.23387071924505967</v>
      </c>
      <c r="AF2420" s="3">
        <v>-0.23153100232956453</v>
      </c>
    </row>
    <row r="2421" spans="1:32">
      <c r="A2421" t="s">
        <v>51</v>
      </c>
      <c r="B2421">
        <v>128</v>
      </c>
      <c r="C2421">
        <v>1997</v>
      </c>
      <c r="D2421" s="5">
        <v>22414.298271315602</v>
      </c>
      <c r="E2421" s="5">
        <v>20363.3167301494</v>
      </c>
      <c r="F2421" s="5">
        <v>31936.712569586896</v>
      </c>
      <c r="G2421" s="5">
        <v>26076.765309112201</v>
      </c>
      <c r="H2421" s="5">
        <v>86580.720773512992</v>
      </c>
      <c r="I2421" s="5">
        <v>155090.43861004268</v>
      </c>
      <c r="J2421" s="5">
        <v>0</v>
      </c>
      <c r="K2421" s="5">
        <v>0</v>
      </c>
      <c r="L2421" s="5">
        <v>19124.231487938501</v>
      </c>
      <c r="M2421" s="5">
        <v>160055.96310235397</v>
      </c>
      <c r="N2421" s="5">
        <v>201530.52064930426</v>
      </c>
      <c r="O2421" s="5">
        <v>-41474.557546950295</v>
      </c>
      <c r="P2421" s="5">
        <v>-41319.522357967013</v>
      </c>
      <c r="R2421" s="5">
        <v>173558.20581770764</v>
      </c>
      <c r="S2421" s="6">
        <v>-0.23896627273568397</v>
      </c>
      <c r="T2421" s="5">
        <v>2278.5657835540701</v>
      </c>
      <c r="U2421" s="5">
        <v>921.2626613729858</v>
      </c>
      <c r="V2421" s="5">
        <v>127.7857686155685</v>
      </c>
      <c r="W2421" s="5">
        <v>14649.8681511866</v>
      </c>
      <c r="X2421" s="5">
        <v>86141.224728977395</v>
      </c>
      <c r="Y2421" s="5">
        <v>71930.852622326391</v>
      </c>
      <c r="Z2421" s="5">
        <v>68949.213881065298</v>
      </c>
      <c r="AC2421" s="4">
        <v>6.6044591666666701</v>
      </c>
      <c r="AD2421" s="4">
        <v>6.8259999999999996</v>
      </c>
      <c r="AE2421" s="3">
        <v>-0.24698218832611119</v>
      </c>
      <c r="AF2421" s="3">
        <v>-0.24605894929699559</v>
      </c>
    </row>
    <row r="2422" spans="1:32">
      <c r="A2422" t="s">
        <v>51</v>
      </c>
      <c r="B2422">
        <v>128</v>
      </c>
      <c r="C2422">
        <v>1998</v>
      </c>
      <c r="D2422" s="5">
        <v>32622.876379863799</v>
      </c>
      <c r="E2422" s="5">
        <v>20556.1731777969</v>
      </c>
      <c r="F2422" s="5">
        <v>39272.527988726193</v>
      </c>
      <c r="G2422" s="5">
        <v>35663.039223361797</v>
      </c>
      <c r="H2422" s="5">
        <v>101591.6386126986</v>
      </c>
      <c r="I2422" s="5">
        <v>181801.67755411199</v>
      </c>
      <c r="J2422" s="5">
        <v>2501.6832380803298</v>
      </c>
      <c r="K2422" s="5">
        <v>2159.39873169968</v>
      </c>
      <c r="L2422" s="5">
        <v>15264.2032230515</v>
      </c>
      <c r="M2422" s="5">
        <v>191252.92944242043</v>
      </c>
      <c r="N2422" s="5">
        <v>240180.28868697037</v>
      </c>
      <c r="O2422" s="5">
        <v>-48927.359244549938</v>
      </c>
      <c r="P2422" s="5">
        <v>-48055.560481534245</v>
      </c>
      <c r="R2422" s="5">
        <v>177004.79368400094</v>
      </c>
      <c r="S2422" s="6">
        <v>-0.27641827221864879</v>
      </c>
      <c r="T2422" s="5">
        <v>-263.569892120188</v>
      </c>
      <c r="U2422" s="5">
        <v>-2008.09499207459</v>
      </c>
      <c r="V2422" s="5">
        <v>50.015238220167895</v>
      </c>
      <c r="W2422" s="5">
        <v>19168.7152587489</v>
      </c>
      <c r="X2422" s="5">
        <v>96658.420104908801</v>
      </c>
      <c r="Y2422" s="5">
        <v>82422.923353949707</v>
      </c>
      <c r="Z2422" s="5">
        <v>85143.2574492032</v>
      </c>
      <c r="AC2422" s="4">
        <v>6.7008266666666696</v>
      </c>
      <c r="AD2422" s="4">
        <v>6.3864999999999998</v>
      </c>
      <c r="AE2422" s="3">
        <v>-0.2634518669623449</v>
      </c>
      <c r="AF2422" s="3">
        <v>-0.25875762195754159</v>
      </c>
    </row>
    <row r="2423" spans="1:32">
      <c r="A2423" t="s">
        <v>51</v>
      </c>
      <c r="B2423">
        <v>128</v>
      </c>
      <c r="C2423">
        <v>1999</v>
      </c>
      <c r="D2423" s="5">
        <v>50132.318754392596</v>
      </c>
      <c r="E2423" s="5">
        <v>20740.255176515097</v>
      </c>
      <c r="F2423" s="5">
        <v>50851.083959560994</v>
      </c>
      <c r="G2423" s="5">
        <v>47235.2273341623</v>
      </c>
      <c r="H2423" s="5">
        <v>92683.948748445691</v>
      </c>
      <c r="I2423" s="5">
        <v>171396.21977358239</v>
      </c>
      <c r="J2423" s="5">
        <v>9285.0191923014499</v>
      </c>
      <c r="K2423" s="5">
        <v>8452.99237714224</v>
      </c>
      <c r="L2423" s="5">
        <v>22286.947447299401</v>
      </c>
      <c r="M2423" s="5">
        <v>225239.31810200014</v>
      </c>
      <c r="N2423" s="5">
        <v>247824.69466140203</v>
      </c>
      <c r="O2423" s="5">
        <v>-22585.376559401891</v>
      </c>
      <c r="P2423" s="5">
        <v>-22202.290923893488</v>
      </c>
      <c r="R2423" s="5">
        <v>177960.61549525161</v>
      </c>
      <c r="S2423" s="6">
        <v>-0.1269122187319279</v>
      </c>
      <c r="T2423" s="5">
        <v>4500.90117408477</v>
      </c>
      <c r="U2423" s="5">
        <v>3047.1921965561201</v>
      </c>
      <c r="V2423" s="5">
        <v>127.56798609507</v>
      </c>
      <c r="W2423" s="5">
        <v>20629.561550521699</v>
      </c>
      <c r="X2423" s="5">
        <v>84531.680813104787</v>
      </c>
      <c r="Y2423" s="5">
        <v>72054.387197923992</v>
      </c>
      <c r="Z2423" s="5">
        <v>86864.538960477599</v>
      </c>
      <c r="AC2423" s="4">
        <v>6.9762399999999998</v>
      </c>
      <c r="AD2423" s="4">
        <v>7.3987999999999996</v>
      </c>
      <c r="AE2423" s="3">
        <v>-0.13459945815421892</v>
      </c>
      <c r="AF2423" s="3">
        <v>-0.1323164269711665</v>
      </c>
    </row>
    <row r="2424" spans="1:32">
      <c r="A2424" t="s">
        <v>51</v>
      </c>
      <c r="B2424">
        <v>128</v>
      </c>
      <c r="C2424">
        <v>2000</v>
      </c>
      <c r="D2424" s="5">
        <v>56480.1446293872</v>
      </c>
      <c r="E2424" s="5">
        <v>26023.315254659901</v>
      </c>
      <c r="F2424" s="5">
        <v>72869.771211271101</v>
      </c>
      <c r="G2424" s="5">
        <v>73439.062402593394</v>
      </c>
      <c r="H2424" s="5">
        <v>97502.150738732002</v>
      </c>
      <c r="I2424" s="5">
        <v>166439.1405709933</v>
      </c>
      <c r="J2424" s="5">
        <v>14093.011657627299</v>
      </c>
      <c r="K2424" s="5">
        <v>13363.256654822</v>
      </c>
      <c r="L2424" s="5">
        <v>15108.247812109499</v>
      </c>
      <c r="M2424" s="5">
        <v>256053.32604912712</v>
      </c>
      <c r="N2424" s="5">
        <v>279264.77488306857</v>
      </c>
      <c r="O2424" s="5">
        <v>-23211.448833941453</v>
      </c>
      <c r="P2424" s="5">
        <v>-23263.641901705261</v>
      </c>
      <c r="R2424" s="5">
        <v>164188.37488274818</v>
      </c>
      <c r="S2424" s="6">
        <v>-0.14137084218366522</v>
      </c>
      <c r="T2424" s="5">
        <v>3265.67463070657</v>
      </c>
      <c r="U2424" s="5">
        <v>2261.83598164661</v>
      </c>
      <c r="V2424" s="5">
        <v>-11.3835006221385</v>
      </c>
      <c r="W2424" s="5">
        <v>28493.111402032297</v>
      </c>
      <c r="X2424" s="5">
        <v>78095.255906738996</v>
      </c>
      <c r="Y2424" s="5">
        <v>69009.039336699701</v>
      </c>
      <c r="Z2424" s="5">
        <v>88343.884664254292</v>
      </c>
      <c r="AC2424" s="4">
        <v>8.0831441666666706</v>
      </c>
      <c r="AD2424" s="4">
        <v>8.0205000000000002</v>
      </c>
      <c r="AE2424" s="3">
        <v>-0.14027522166558984</v>
      </c>
      <c r="AF2424" s="3">
        <v>-0.14059064334401908</v>
      </c>
    </row>
    <row r="2425" spans="1:32">
      <c r="A2425" t="s">
        <v>51</v>
      </c>
      <c r="B2425">
        <v>128</v>
      </c>
      <c r="C2425">
        <v>2001</v>
      </c>
      <c r="D2425" s="5">
        <v>47977.515745056196</v>
      </c>
      <c r="E2425" s="5">
        <v>23842.399503061999</v>
      </c>
      <c r="F2425" s="5">
        <v>78251.620191450202</v>
      </c>
      <c r="G2425" s="5">
        <v>75437.897615791706</v>
      </c>
      <c r="H2425" s="5">
        <v>97689.715070356702</v>
      </c>
      <c r="I2425" s="5">
        <v>169667.1478596371</v>
      </c>
      <c r="J2425" s="5">
        <v>11202.680777691899</v>
      </c>
      <c r="K2425" s="5">
        <v>10828.472085141801</v>
      </c>
      <c r="L2425" s="5">
        <v>17110.213390594701</v>
      </c>
      <c r="M2425" s="5">
        <v>252231.7451751497</v>
      </c>
      <c r="N2425" s="5">
        <v>279775.91706363263</v>
      </c>
      <c r="O2425" s="5">
        <v>-27544.171888482932</v>
      </c>
      <c r="P2425" s="5">
        <v>-26547.898209905114</v>
      </c>
      <c r="R2425" s="5">
        <v>164820.19198273128</v>
      </c>
      <c r="S2425" s="6">
        <v>-0.16711648953405428</v>
      </c>
      <c r="T2425" s="5">
        <v>6009.24349964673</v>
      </c>
      <c r="U2425" s="5">
        <v>4848.0724202525298</v>
      </c>
      <c r="V2425" s="5">
        <v>14.452254756198101</v>
      </c>
      <c r="W2425" s="5">
        <v>37753.209927363598</v>
      </c>
      <c r="X2425" s="5">
        <v>88664.798494595394</v>
      </c>
      <c r="Y2425" s="5">
        <v>59936.505142993097</v>
      </c>
      <c r="Z2425" s="5">
        <v>81002.349365041693</v>
      </c>
      <c r="AC2425" s="4">
        <v>8.3228174999999993</v>
      </c>
      <c r="AD2425" s="4">
        <v>8.4094999999999995</v>
      </c>
      <c r="AE2425" s="3">
        <v>-0.16885701491551744</v>
      </c>
      <c r="AF2425" s="3">
        <v>-0.16274945066981605</v>
      </c>
    </row>
    <row r="2426" spans="1:32">
      <c r="A2426" t="s">
        <v>51</v>
      </c>
      <c r="B2426">
        <v>128</v>
      </c>
      <c r="C2426">
        <v>2002</v>
      </c>
      <c r="D2426" s="5">
        <v>35795.8578338144</v>
      </c>
      <c r="E2426" s="5">
        <v>20671.5025386179</v>
      </c>
      <c r="F2426" s="5">
        <v>86678.574454265588</v>
      </c>
      <c r="G2426" s="5">
        <v>82808.731750021194</v>
      </c>
      <c r="H2426" s="5">
        <v>127061.19451294791</v>
      </c>
      <c r="I2426" s="5">
        <v>208159.88240338999</v>
      </c>
      <c r="J2426" s="5">
        <v>30576.953771426997</v>
      </c>
      <c r="K2426" s="5">
        <v>28300.745107452498</v>
      </c>
      <c r="L2426" s="5">
        <v>26985.654940968601</v>
      </c>
      <c r="M2426" s="5">
        <v>307098.23551342351</v>
      </c>
      <c r="N2426" s="5">
        <v>339940.86179948156</v>
      </c>
      <c r="O2426" s="5">
        <v>-32842.626286058046</v>
      </c>
      <c r="P2426" s="5">
        <v>-32054.804451035056</v>
      </c>
      <c r="R2426" s="5">
        <v>178647.82045115746</v>
      </c>
      <c r="S2426" s="6">
        <v>-0.18384006142989728</v>
      </c>
      <c r="T2426" s="5">
        <v>5358.4009361910003</v>
      </c>
      <c r="U2426" s="5">
        <v>3460.40955663061</v>
      </c>
      <c r="V2426" s="5">
        <v>152.47600918295899</v>
      </c>
      <c r="W2426" s="5">
        <v>50628.008073705903</v>
      </c>
      <c r="X2426" s="5">
        <v>106812.041223532</v>
      </c>
      <c r="Y2426" s="5">
        <v>76433.18643924201</v>
      </c>
      <c r="Z2426" s="5">
        <v>101347.84117985799</v>
      </c>
      <c r="AC2426" s="4">
        <v>7.8947141666666703</v>
      </c>
      <c r="AD2426" s="4">
        <v>7.0822000000000003</v>
      </c>
      <c r="AE2426" s="3">
        <v>-0.16491947087281938</v>
      </c>
      <c r="AF2426" s="3">
        <v>-0.16096341817951818</v>
      </c>
    </row>
    <row r="2427" spans="1:32">
      <c r="A2427" t="s">
        <v>51</v>
      </c>
      <c r="B2427">
        <v>128</v>
      </c>
      <c r="C2427">
        <v>2003</v>
      </c>
      <c r="D2427" s="5">
        <v>52117.8300778673</v>
      </c>
      <c r="E2427" s="5">
        <v>31257.850094165402</v>
      </c>
      <c r="F2427" s="5">
        <v>102595.508258359</v>
      </c>
      <c r="G2427" s="5">
        <v>100191.18436954499</v>
      </c>
      <c r="H2427" s="5">
        <v>176731.08639960119</v>
      </c>
      <c r="I2427" s="5">
        <v>270088.86071671697</v>
      </c>
      <c r="J2427" s="5">
        <v>23566.131999462898</v>
      </c>
      <c r="K2427" s="5">
        <v>20441.578655834597</v>
      </c>
      <c r="L2427" s="5">
        <v>37104.964825861098</v>
      </c>
      <c r="M2427" s="5">
        <v>392115.52156115149</v>
      </c>
      <c r="N2427" s="5">
        <v>421979.47383626195</v>
      </c>
      <c r="O2427" s="5">
        <v>-29863.952275110467</v>
      </c>
      <c r="P2427" s="5">
        <v>-28774.58044752889</v>
      </c>
      <c r="R2427" s="5">
        <v>218138.96677001173</v>
      </c>
      <c r="S2427" s="6">
        <v>-0.13690333605823221</v>
      </c>
      <c r="T2427" s="5">
        <v>8575.6984056879592</v>
      </c>
      <c r="U2427" s="5">
        <v>6963.06604536347</v>
      </c>
      <c r="V2427" s="5">
        <v>-6.5342484162268599</v>
      </c>
      <c r="W2427" s="5">
        <v>74915.336768877198</v>
      </c>
      <c r="X2427" s="5">
        <v>127922.596973051</v>
      </c>
      <c r="Y2427" s="5">
        <v>101815.74963072399</v>
      </c>
      <c r="Z2427" s="5">
        <v>142166.26374366597</v>
      </c>
      <c r="AC2427" s="4">
        <v>6.5876733333333304</v>
      </c>
      <c r="AD2427" s="4">
        <v>5.9576000000000002</v>
      </c>
      <c r="AE2427" s="3">
        <v>-0.12380931379422649</v>
      </c>
      <c r="AF2427" s="3">
        <v>-0.11929302013030826</v>
      </c>
    </row>
    <row r="2428" spans="1:32">
      <c r="A2428" t="s">
        <v>51</v>
      </c>
      <c r="B2428">
        <v>128</v>
      </c>
      <c r="C2428">
        <v>2004</v>
      </c>
      <c r="D2428" s="5">
        <v>65428.1161602184</v>
      </c>
      <c r="E2428" s="5">
        <v>44458.7825510279</v>
      </c>
      <c r="F2428" s="5">
        <v>126216.255761212</v>
      </c>
      <c r="G2428" s="5">
        <v>116541.078352476</v>
      </c>
      <c r="H2428" s="5">
        <v>220596.33305308039</v>
      </c>
      <c r="I2428" s="5">
        <v>317566.743158528</v>
      </c>
      <c r="J2428" s="5">
        <v>36559.6404272441</v>
      </c>
      <c r="K2428" s="5">
        <v>32582.203709122798</v>
      </c>
      <c r="L2428" s="5">
        <v>39083.669649926203</v>
      </c>
      <c r="M2428" s="5">
        <v>487884.01505168114</v>
      </c>
      <c r="N2428" s="5">
        <v>511148.80777115468</v>
      </c>
      <c r="O2428" s="5">
        <v>-23264.792719473538</v>
      </c>
      <c r="P2428" s="5">
        <v>-22246.774320175798</v>
      </c>
      <c r="R2428" s="5">
        <v>251239.81061294366</v>
      </c>
      <c r="S2428" s="6">
        <v>-9.2599945298139613E-2</v>
      </c>
      <c r="T2428" s="5">
        <v>8742.6904736280594</v>
      </c>
      <c r="U2428" s="5">
        <v>5940.8380833881902</v>
      </c>
      <c r="V2428" s="5">
        <v>13.151868823814301</v>
      </c>
      <c r="W2428" s="5">
        <v>95422.699466131395</v>
      </c>
      <c r="X2428" s="5">
        <v>153224.694051075</v>
      </c>
      <c r="Y2428" s="5">
        <v>125173.633586949</v>
      </c>
      <c r="Z2428" s="5">
        <v>164342.049107453</v>
      </c>
      <c r="AC2428" s="4">
        <v>5.9910566666666698</v>
      </c>
      <c r="AD2428" s="4">
        <v>5.4676</v>
      </c>
      <c r="AE2428" s="3">
        <v>-8.4509209156555215E-2</v>
      </c>
      <c r="AF2428" s="3">
        <v>-8.0811263902159633E-2</v>
      </c>
    </row>
    <row r="2429" spans="1:32">
      <c r="A2429" t="s">
        <v>51</v>
      </c>
      <c r="B2429">
        <v>128</v>
      </c>
      <c r="C2429">
        <v>2005</v>
      </c>
      <c r="D2429" s="5">
        <v>88373.839755854598</v>
      </c>
      <c r="E2429" s="5">
        <v>49096.630350563697</v>
      </c>
      <c r="F2429" s="5">
        <v>129633.78188200701</v>
      </c>
      <c r="G2429" s="5">
        <v>116123.717208773</v>
      </c>
      <c r="H2429" s="5">
        <v>231160.79758384603</v>
      </c>
      <c r="I2429" s="5">
        <v>322166.114423197</v>
      </c>
      <c r="J2429" s="5">
        <v>13497.0984013536</v>
      </c>
      <c r="K2429" s="5">
        <v>0</v>
      </c>
      <c r="L2429" s="5">
        <v>32930.387691964097</v>
      </c>
      <c r="M2429" s="5">
        <v>495595.9053150253</v>
      </c>
      <c r="N2429" s="5">
        <v>487386.46198253368</v>
      </c>
      <c r="O2429" s="5">
        <v>8209.4433324916172</v>
      </c>
      <c r="P2429" s="5">
        <v>9336.482594995432</v>
      </c>
      <c r="R2429" s="5">
        <v>264581.16875329684</v>
      </c>
      <c r="S2429" s="6">
        <v>3.1028071163093019E-2</v>
      </c>
      <c r="T2429" s="5">
        <v>11268.4101112425</v>
      </c>
      <c r="U2429" s="5">
        <v>11103.8616295828</v>
      </c>
      <c r="V2429" s="5">
        <v>517.97794434173602</v>
      </c>
      <c r="W2429" s="5">
        <v>108357.394728104</v>
      </c>
      <c r="X2429" s="5">
        <v>161061.96929207299</v>
      </c>
      <c r="Y2429" s="5">
        <v>122803.40285574201</v>
      </c>
      <c r="Z2429" s="5">
        <v>161104.14513112398</v>
      </c>
      <c r="AC2429" s="4">
        <v>5.9969099999999997</v>
      </c>
      <c r="AD2429" s="4">
        <v>6.3240999999999996</v>
      </c>
      <c r="AE2429" s="3">
        <v>3.2720955432467148E-2</v>
      </c>
      <c r="AF2429" s="3">
        <v>3.721307505439958E-2</v>
      </c>
    </row>
    <row r="2430" spans="1:32">
      <c r="A2430" t="s">
        <v>51</v>
      </c>
      <c r="B2430">
        <v>128</v>
      </c>
      <c r="C2430">
        <v>2006</v>
      </c>
      <c r="D2430" s="5">
        <v>132046.843536934</v>
      </c>
      <c r="E2430" s="5">
        <v>62886.388525806295</v>
      </c>
      <c r="F2430" s="5">
        <v>148131.55756526699</v>
      </c>
      <c r="G2430" s="5">
        <v>132759.034867701</v>
      </c>
      <c r="H2430" s="5">
        <v>277807.78605998494</v>
      </c>
      <c r="I2430" s="5">
        <v>402691.45202693</v>
      </c>
      <c r="J2430" s="5">
        <v>8350.4080262832504</v>
      </c>
      <c r="K2430" s="5">
        <v>0</v>
      </c>
      <c r="L2430" s="5">
        <v>29723.6766886808</v>
      </c>
      <c r="M2430" s="5">
        <v>596060.27187714993</v>
      </c>
      <c r="N2430" s="5">
        <v>598336.87542043731</v>
      </c>
      <c r="O2430" s="5">
        <v>-2276.6035432873759</v>
      </c>
      <c r="P2430" s="5">
        <v>-782.17177729303512</v>
      </c>
      <c r="R2430" s="5">
        <v>282971.66969681508</v>
      </c>
      <c r="S2430" s="6">
        <v>-8.0453408842185575E-3</v>
      </c>
      <c r="T2430" s="5">
        <v>8922.7740389115497</v>
      </c>
      <c r="U2430" s="5">
        <v>8218.4043339960008</v>
      </c>
      <c r="V2430" s="5">
        <v>6.2823799649850907</v>
      </c>
      <c r="W2430" s="5">
        <v>119838.02592998199</v>
      </c>
      <c r="X2430" s="5">
        <v>188241.42438266199</v>
      </c>
      <c r="Y2430" s="5">
        <v>157969.76013000298</v>
      </c>
      <c r="Z2430" s="5">
        <v>214450.027644268</v>
      </c>
      <c r="AC2430" s="4">
        <v>5.9467783333333299</v>
      </c>
      <c r="AD2430" s="4">
        <v>5.6614000000000004</v>
      </c>
      <c r="AE2430" s="3">
        <v>-7.6592552015276013E-3</v>
      </c>
      <c r="AF2430" s="3">
        <v>-2.6314872747097108E-3</v>
      </c>
    </row>
    <row r="2431" spans="1:32">
      <c r="A2431" t="s">
        <v>51</v>
      </c>
      <c r="B2431">
        <v>128</v>
      </c>
      <c r="C2431">
        <v>2007</v>
      </c>
      <c r="D2431" s="5">
        <v>156797.62772644</v>
      </c>
      <c r="E2431" s="5">
        <v>83206.706992690088</v>
      </c>
      <c r="F2431" s="5">
        <v>184869.85990975899</v>
      </c>
      <c r="G2431" s="5">
        <v>161477.548125234</v>
      </c>
      <c r="H2431" s="5">
        <v>363898.09469390899</v>
      </c>
      <c r="I2431" s="5">
        <v>514801.9885943</v>
      </c>
      <c r="J2431" s="5">
        <v>-7.8813075089157296</v>
      </c>
      <c r="K2431" s="5">
        <v>0</v>
      </c>
      <c r="L2431" s="5">
        <v>32534.428629632501</v>
      </c>
      <c r="M2431" s="5">
        <v>738092.12965223147</v>
      </c>
      <c r="N2431" s="5">
        <v>759486.24371222407</v>
      </c>
      <c r="O2431" s="5">
        <v>-21394.1140599926</v>
      </c>
      <c r="P2431" s="5">
        <v>-19536.447261970727</v>
      </c>
      <c r="R2431" s="5">
        <v>319500.2909325934</v>
      </c>
      <c r="S2431" s="6">
        <v>-6.696117239062617E-2</v>
      </c>
      <c r="T2431" s="5">
        <v>4421.99171795046</v>
      </c>
      <c r="U2431" s="5">
        <v>4413.6196993669791</v>
      </c>
      <c r="V2431" s="5">
        <v>49.308216563243704</v>
      </c>
      <c r="W2431" s="5">
        <v>144489.19275707801</v>
      </c>
      <c r="X2431" s="5">
        <v>221326.22702106298</v>
      </c>
      <c r="Y2431" s="5">
        <v>219408.90193683098</v>
      </c>
      <c r="Z2431" s="5">
        <v>293475.76157323702</v>
      </c>
      <c r="AC2431" s="4">
        <v>5.4437008333333301</v>
      </c>
      <c r="AD2431" s="4">
        <v>5.0753000000000004</v>
      </c>
      <c r="AE2431" s="3">
        <v>-6.242959498309656E-2</v>
      </c>
      <c r="AF2431" s="3">
        <v>-5.7008786928654895E-2</v>
      </c>
    </row>
    <row r="2432" spans="1:32">
      <c r="A2432" t="s">
        <v>51</v>
      </c>
      <c r="B2432">
        <v>128</v>
      </c>
      <c r="C2432">
        <v>2008</v>
      </c>
      <c r="D2432" s="5">
        <v>85219.777100796608</v>
      </c>
      <c r="E2432" s="5">
        <v>45674.090332835098</v>
      </c>
      <c r="F2432" s="5">
        <v>194833.01481579599</v>
      </c>
      <c r="G2432" s="5">
        <v>151946.86749039701</v>
      </c>
      <c r="H2432" s="5">
        <v>372113.75806543103</v>
      </c>
      <c r="I2432" s="5">
        <v>529880.03252468398</v>
      </c>
      <c r="J2432" s="5">
        <v>15740.505969838599</v>
      </c>
      <c r="K2432" s="5">
        <v>0</v>
      </c>
      <c r="L2432" s="5">
        <v>40465.7910028888</v>
      </c>
      <c r="M2432" s="5">
        <v>708372.84695475106</v>
      </c>
      <c r="N2432" s="5">
        <v>727500.99034791603</v>
      </c>
      <c r="O2432" s="5">
        <v>-19128.143393164966</v>
      </c>
      <c r="P2432" s="5">
        <v>-17165.868364309241</v>
      </c>
      <c r="R2432" s="5">
        <v>352589.22510325297</v>
      </c>
      <c r="S2432" s="6">
        <v>-5.4250504641948263E-2</v>
      </c>
      <c r="T2432" s="5">
        <v>9408.9386028245299</v>
      </c>
      <c r="U2432" s="5">
        <v>10000.3021609357</v>
      </c>
      <c r="V2432" s="5">
        <v>72.851714202713396</v>
      </c>
      <c r="W2432" s="5">
        <v>148320.49802266801</v>
      </c>
      <c r="X2432" s="5">
        <v>226765.12327574799</v>
      </c>
      <c r="Y2432" s="5">
        <v>223793.26004276299</v>
      </c>
      <c r="Z2432" s="5">
        <v>303114.90924893599</v>
      </c>
      <c r="AC2432" s="4">
        <v>5.0981308333333333</v>
      </c>
      <c r="AD2432" s="4">
        <v>5.2849000000000004</v>
      </c>
      <c r="AE2432" s="3">
        <v>-5.623796276620318E-2</v>
      </c>
      <c r="AF2432" s="3">
        <v>-5.0468748904638795E-2</v>
      </c>
    </row>
    <row r="2433" spans="1:32">
      <c r="A2433" t="s">
        <v>51</v>
      </c>
      <c r="B2433">
        <v>128</v>
      </c>
      <c r="C2433">
        <v>2009</v>
      </c>
      <c r="D2433" s="5">
        <v>118115.45056935299</v>
      </c>
      <c r="E2433" s="5">
        <v>66976.358837016596</v>
      </c>
      <c r="F2433" s="5">
        <v>213069.49769754001</v>
      </c>
      <c r="G2433" s="5">
        <v>154031.714225159</v>
      </c>
      <c r="H2433" s="5">
        <v>370461.070114256</v>
      </c>
      <c r="I2433" s="5">
        <v>549866.24223394808</v>
      </c>
      <c r="J2433" s="5">
        <v>4117.4543843085903</v>
      </c>
      <c r="K2433" s="5">
        <v>0</v>
      </c>
      <c r="L2433" s="5">
        <v>74290.893406295698</v>
      </c>
      <c r="M2433" s="5">
        <v>780054.36617175327</v>
      </c>
      <c r="N2433" s="5">
        <v>770874.31529612374</v>
      </c>
      <c r="O2433" s="5">
        <v>9180.0508756295312</v>
      </c>
      <c r="P2433" s="5">
        <v>11672.616356063567</v>
      </c>
      <c r="R2433" s="5">
        <v>319764.52812356187</v>
      </c>
      <c r="S2433" s="6">
        <v>2.8708784334209266E-2</v>
      </c>
      <c r="T2433" s="5">
        <v>10617.126584010099</v>
      </c>
      <c r="U2433" s="5">
        <v>10767.024185788099</v>
      </c>
      <c r="V2433" s="5">
        <v>-49.020896539246095</v>
      </c>
      <c r="W2433" s="5">
        <v>178484.61493998198</v>
      </c>
      <c r="X2433" s="5">
        <v>262397.64166393701</v>
      </c>
      <c r="Y2433" s="5">
        <v>191976.45517427399</v>
      </c>
      <c r="Z2433" s="5">
        <v>287468.60057001101</v>
      </c>
      <c r="AC2433" s="4">
        <v>5.36086666666667</v>
      </c>
      <c r="AD2433" s="4">
        <v>5.1901000000000002</v>
      </c>
      <c r="AE2433" s="3">
        <v>2.7794286043235437E-2</v>
      </c>
      <c r="AF2433" s="3">
        <v>3.5340984736223595E-2</v>
      </c>
    </row>
    <row r="2434" spans="1:32">
      <c r="A2434" t="s">
        <v>51</v>
      </c>
      <c r="B2434">
        <v>128</v>
      </c>
      <c r="C2434">
        <v>2010</v>
      </c>
      <c r="D2434" s="5">
        <v>136087.15016122401</v>
      </c>
      <c r="E2434" s="5">
        <v>92747.937933123088</v>
      </c>
      <c r="F2434" s="5">
        <v>222244.312614683</v>
      </c>
      <c r="G2434" s="5">
        <v>140248.51691518398</v>
      </c>
      <c r="H2434" s="5">
        <v>380896.62052624999</v>
      </c>
      <c r="I2434" s="5">
        <v>547965.37719829101</v>
      </c>
      <c r="J2434" s="5">
        <v>6583.4713982862104</v>
      </c>
      <c r="K2434" s="5">
        <v>0</v>
      </c>
      <c r="L2434" s="5">
        <v>73502.804766220506</v>
      </c>
      <c r="M2434" s="5">
        <v>819314.35946666368</v>
      </c>
      <c r="N2434" s="5">
        <v>780961.83204659808</v>
      </c>
      <c r="O2434" s="5">
        <v>38352.527420065599</v>
      </c>
      <c r="P2434" s="5">
        <v>41558.334663576483</v>
      </c>
      <c r="R2434" s="5">
        <v>319812.23578988545</v>
      </c>
      <c r="S2434" s="6">
        <v>0.11992201400719064</v>
      </c>
      <c r="T2434" s="5">
        <v>18320.701626489699</v>
      </c>
      <c r="U2434" s="5">
        <v>18182.627609994302</v>
      </c>
      <c r="V2434" s="5">
        <v>82.87002337488461</v>
      </c>
      <c r="W2434" s="5">
        <v>188489.480341332</v>
      </c>
      <c r="X2434" s="5">
        <v>256438.81495733402</v>
      </c>
      <c r="Y2434" s="5">
        <v>192407.14018491801</v>
      </c>
      <c r="Z2434" s="5">
        <v>291526.56224095699</v>
      </c>
      <c r="AC2434" s="4">
        <v>5.6240750000000004</v>
      </c>
      <c r="AD2434" s="4">
        <v>5.6132999999999997</v>
      </c>
      <c r="AE2434" s="3">
        <v>0.11969225894508219</v>
      </c>
      <c r="AF2434" s="3">
        <v>0.12969708356891055</v>
      </c>
    </row>
    <row r="2435" spans="1:32">
      <c r="A2435" t="s">
        <v>51</v>
      </c>
      <c r="B2435">
        <v>128</v>
      </c>
      <c r="C2435">
        <v>2011</v>
      </c>
      <c r="D2435" s="5">
        <v>129288.67307156799</v>
      </c>
      <c r="E2435" s="5">
        <v>78557.85296574769</v>
      </c>
      <c r="F2435" s="5">
        <v>231256.61375661401</v>
      </c>
      <c r="G2435" s="5">
        <v>139982.073238652</v>
      </c>
      <c r="H2435" s="5">
        <v>360610.90225563897</v>
      </c>
      <c r="I2435" s="5">
        <v>521441.65953092999</v>
      </c>
      <c r="J2435" s="5">
        <v>20861.876914508499</v>
      </c>
      <c r="K2435" s="5">
        <v>0</v>
      </c>
      <c r="L2435" s="5">
        <v>81679.504191268294</v>
      </c>
      <c r="M2435" s="5">
        <v>823697.57018959778</v>
      </c>
      <c r="N2435" s="5">
        <v>739981.58573532966</v>
      </c>
      <c r="O2435" s="5">
        <v>83715.984454268124</v>
      </c>
      <c r="P2435" s="5">
        <v>87267.907595454337</v>
      </c>
      <c r="R2435" s="5">
        <v>341497.95309686795</v>
      </c>
      <c r="S2435" s="6">
        <v>0.24514344433133858</v>
      </c>
      <c r="T2435" s="5">
        <v>19607.684136502998</v>
      </c>
      <c r="U2435" s="5">
        <v>19874.644962544</v>
      </c>
      <c r="V2435" s="5">
        <v>1090.2863075815301</v>
      </c>
      <c r="W2435" s="5">
        <v>182015.803397382</v>
      </c>
      <c r="X2435" s="5">
        <v>255609.857978279</v>
      </c>
      <c r="Y2435" s="5">
        <v>178595.098858257</v>
      </c>
      <c r="Z2435" s="5">
        <v>265831.80155265098</v>
      </c>
      <c r="AC2435" s="4">
        <v>5.3687115350877201</v>
      </c>
      <c r="AD2435" s="4">
        <v>5.7455999999999996</v>
      </c>
      <c r="AE2435" s="3">
        <v>0.26235273855650082</v>
      </c>
      <c r="AF2435" s="3">
        <v>0.27348390746417173</v>
      </c>
    </row>
    <row r="2436" spans="1:32">
      <c r="A2436" t="s">
        <v>51</v>
      </c>
      <c r="B2436">
        <v>128</v>
      </c>
      <c r="C2436">
        <v>2012</v>
      </c>
      <c r="D2436" s="5">
        <v>162574.79104451201</v>
      </c>
      <c r="E2436" s="5">
        <v>107379.972080366</v>
      </c>
      <c r="F2436" s="5">
        <v>249118.94117439201</v>
      </c>
      <c r="G2436" s="5">
        <v>145821.066954109</v>
      </c>
      <c r="H2436" s="5">
        <v>386153.451962327</v>
      </c>
      <c r="I2436" s="5">
        <v>533806.63324279001</v>
      </c>
      <c r="J2436" s="5">
        <v>18611.9701012529</v>
      </c>
      <c r="K2436" s="5">
        <v>0</v>
      </c>
      <c r="L2436" s="5">
        <v>86137.535549262597</v>
      </c>
      <c r="M2436" s="5">
        <v>902596.68983174651</v>
      </c>
      <c r="N2436" s="5">
        <v>787007.672277265</v>
      </c>
      <c r="O2436" s="5">
        <v>115589.01755448151</v>
      </c>
      <c r="P2436" s="5">
        <v>119560.54150705342</v>
      </c>
      <c r="R2436" s="5">
        <v>325012.33504773839</v>
      </c>
      <c r="S2436" s="6">
        <v>0.35564501740373511</v>
      </c>
      <c r="T2436" s="5">
        <v>18492.438908901</v>
      </c>
      <c r="U2436" s="5">
        <v>18749.775198721698</v>
      </c>
      <c r="V2436" s="5">
        <v>90.535993681074203</v>
      </c>
      <c r="W2436" s="5">
        <v>204981.71087275399</v>
      </c>
      <c r="X2436" s="5">
        <v>267445.883621071</v>
      </c>
      <c r="Y2436" s="5">
        <v>181171.74108957298</v>
      </c>
      <c r="Z2436" s="5">
        <v>266360.74962171901</v>
      </c>
      <c r="AC2436" s="4">
        <v>5.7924755370391603</v>
      </c>
      <c r="AD2436" s="4">
        <v>5.6590999999999996</v>
      </c>
      <c r="AE2436" s="3">
        <v>0.3474560583156539</v>
      </c>
      <c r="AF2436" s="3">
        <v>0.35939430372392922</v>
      </c>
    </row>
    <row r="2437" spans="1:32">
      <c r="A2437" t="s">
        <v>51</v>
      </c>
      <c r="B2437">
        <v>128</v>
      </c>
      <c r="C2437">
        <v>2013</v>
      </c>
      <c r="D2437" s="5">
        <v>203839.67336079999</v>
      </c>
      <c r="E2437" s="5">
        <v>145416.88990707</v>
      </c>
      <c r="F2437" s="5">
        <v>263362.83185840701</v>
      </c>
      <c r="G2437" s="5">
        <v>146309.050935762</v>
      </c>
      <c r="H2437" s="5">
        <v>412969.68241358298</v>
      </c>
      <c r="I2437" s="5">
        <v>555347.18071407499</v>
      </c>
      <c r="J2437" s="5">
        <v>12676.298335396401</v>
      </c>
      <c r="K2437" s="5">
        <v>0</v>
      </c>
      <c r="L2437" s="5">
        <v>86099.437795696198</v>
      </c>
      <c r="M2437" s="5">
        <v>978947.92376388272</v>
      </c>
      <c r="N2437" s="5">
        <v>847073.12155690696</v>
      </c>
      <c r="O2437" s="5">
        <v>131874.80220697576</v>
      </c>
      <c r="P2437" s="5">
        <v>134386.48768741993</v>
      </c>
      <c r="R2437" s="5">
        <v>338926.88055138581</v>
      </c>
      <c r="S2437" s="6">
        <v>0.38909514049884214</v>
      </c>
      <c r="T2437" s="5">
        <v>24173.337874777601</v>
      </c>
      <c r="U2437" s="5">
        <v>24248.0561055281</v>
      </c>
      <c r="V2437" s="5">
        <v>9.8968742559807499</v>
      </c>
      <c r="W2437" s="5">
        <v>198788.22029671</v>
      </c>
      <c r="X2437" s="5">
        <v>278627.67195669399</v>
      </c>
      <c r="Y2437" s="5">
        <v>214181.46211687298</v>
      </c>
      <c r="Z2437" s="5">
        <v>276719.508757381</v>
      </c>
      <c r="AC2437" s="4">
        <v>5.6163116861762203</v>
      </c>
      <c r="AD2437" s="4">
        <v>5.4127000000000001</v>
      </c>
      <c r="AE2437" s="3">
        <v>0.37498902921678101</v>
      </c>
      <c r="AF2437" s="3">
        <v>0.38213106457340212</v>
      </c>
    </row>
    <row r="2438" spans="1:32">
      <c r="A2438" t="s">
        <v>51</v>
      </c>
      <c r="B2438">
        <v>128</v>
      </c>
      <c r="C2438">
        <v>2014</v>
      </c>
      <c r="D2438" s="5">
        <v>219066.880125461</v>
      </c>
      <c r="E2438" s="5">
        <v>166188.45362172101</v>
      </c>
      <c r="F2438" s="5">
        <v>259228.44447348599</v>
      </c>
      <c r="G2438" s="5">
        <v>159441.14091547698</v>
      </c>
      <c r="H2438" s="5">
        <v>399737.64171594701</v>
      </c>
      <c r="I2438" s="5">
        <v>476982.92017470102</v>
      </c>
      <c r="J2438" s="5">
        <v>62519.031594079803</v>
      </c>
      <c r="K2438" s="5">
        <v>46668.572548763397</v>
      </c>
      <c r="L2438" s="5">
        <v>72811.540842973598</v>
      </c>
      <c r="M2438" s="5">
        <v>1013363.5387519473</v>
      </c>
      <c r="N2438" s="5">
        <v>849281.08726066235</v>
      </c>
      <c r="O2438" s="5">
        <v>164082.451491285</v>
      </c>
      <c r="P2438" s="5">
        <v>166671.89589289247</v>
      </c>
      <c r="R2438" s="5">
        <v>346119.47212752607</v>
      </c>
      <c r="S2438" s="6">
        <v>0.47406304673557809</v>
      </c>
      <c r="T2438" s="5">
        <v>26712.1408293442</v>
      </c>
      <c r="U2438" s="5">
        <v>31194.4444192921</v>
      </c>
      <c r="V2438" s="5">
        <v>-732.47271038870497</v>
      </c>
      <c r="W2438" s="5">
        <v>214986.441010226</v>
      </c>
      <c r="X2438" s="5">
        <v>263197.961250694</v>
      </c>
      <c r="Y2438" s="5">
        <v>184751.20070572101</v>
      </c>
      <c r="Z2438" s="5">
        <v>213784.95892400699</v>
      </c>
      <c r="AC2438" s="4">
        <v>5.6124666666666698</v>
      </c>
      <c r="AD2438" s="4">
        <v>6.1214000000000004</v>
      </c>
      <c r="AE2438" s="3">
        <v>0.51705064932005529</v>
      </c>
      <c r="AF2438" s="3">
        <v>0.52521041227496479</v>
      </c>
    </row>
    <row r="2439" spans="1:32">
      <c r="A2439" t="s">
        <v>51</v>
      </c>
      <c r="B2439">
        <v>128</v>
      </c>
      <c r="C2439">
        <v>2015</v>
      </c>
      <c r="D2439" s="5">
        <v>217692.972181552</v>
      </c>
      <c r="E2439" s="5">
        <v>203036.89604685199</v>
      </c>
      <c r="F2439" s="5">
        <v>240151.39092240101</v>
      </c>
      <c r="G2439" s="5">
        <v>144751.83016105398</v>
      </c>
      <c r="H2439" s="5">
        <v>345056.36896046903</v>
      </c>
      <c r="I2439" s="5">
        <v>416008.299360684</v>
      </c>
      <c r="J2439" s="5">
        <v>41344.363103953103</v>
      </c>
      <c r="K2439" s="5">
        <v>32019.619326500702</v>
      </c>
      <c r="L2439" s="5">
        <v>62917.116232381792</v>
      </c>
      <c r="M2439" s="5">
        <v>907162.21140075685</v>
      </c>
      <c r="N2439" s="5">
        <v>795816.64489509072</v>
      </c>
      <c r="O2439" s="5">
        <v>111345.56650566612</v>
      </c>
      <c r="P2439" s="5">
        <v>113412.9164324598</v>
      </c>
      <c r="R2439" s="5">
        <v>294951.31989181461</v>
      </c>
      <c r="S2439" s="6">
        <v>0.37750489316849517</v>
      </c>
      <c r="T2439" s="5">
        <v>20748.801001618998</v>
      </c>
      <c r="U2439" s="5">
        <v>27581.542151286802</v>
      </c>
      <c r="V2439" s="5">
        <v>-1068.84537294597</v>
      </c>
      <c r="W2439" s="5">
        <v>181353.73352855101</v>
      </c>
      <c r="X2439" s="5">
        <v>247901.90336749601</v>
      </c>
      <c r="Y2439" s="5">
        <v>163702.635431918</v>
      </c>
      <c r="Z2439" s="5">
        <v>168106.39599318799</v>
      </c>
      <c r="AC2439" s="4">
        <v>6.7279068312963002</v>
      </c>
      <c r="AD2439" s="4">
        <v>6.83</v>
      </c>
      <c r="AE2439" s="3">
        <v>0.3832333718337233</v>
      </c>
      <c r="AF2439" s="3">
        <v>0.39034885481224879</v>
      </c>
    </row>
    <row r="2440" spans="1:32">
      <c r="A2440" t="s">
        <v>165</v>
      </c>
      <c r="B2440">
        <v>611</v>
      </c>
      <c r="C2440">
        <v>1970</v>
      </c>
      <c r="R2440" s="5">
        <v>50.864321926336046</v>
      </c>
      <c r="T2440" s="5">
        <v>-23.055560011748049</v>
      </c>
      <c r="AC2440" s="4">
        <v>214.39200021339201</v>
      </c>
      <c r="AD2440" s="4">
        <v>214.39199999900001</v>
      </c>
    </row>
    <row r="2441" spans="1:32">
      <c r="A2441" t="s">
        <v>165</v>
      </c>
      <c r="B2441">
        <v>611</v>
      </c>
      <c r="C2441">
        <v>1971</v>
      </c>
      <c r="R2441" s="5">
        <v>84.212748163529739</v>
      </c>
      <c r="T2441" s="5">
        <v>-33.404540944686538</v>
      </c>
      <c r="AC2441" s="4">
        <v>213.77875019552599</v>
      </c>
      <c r="AD2441" s="4">
        <v>197.46599999899999</v>
      </c>
    </row>
    <row r="2442" spans="1:32">
      <c r="A2442" t="s">
        <v>165</v>
      </c>
      <c r="B2442">
        <v>611</v>
      </c>
      <c r="C2442">
        <v>1972</v>
      </c>
      <c r="R2442" s="5">
        <v>101.25845611951334</v>
      </c>
      <c r="T2442" s="5">
        <v>-38.152997945628414</v>
      </c>
      <c r="AC2442" s="4">
        <v>197.46599999899999</v>
      </c>
      <c r="AD2442" s="4">
        <v>197.46599999899999</v>
      </c>
    </row>
    <row r="2443" spans="1:32">
      <c r="A2443" t="s">
        <v>165</v>
      </c>
      <c r="B2443">
        <v>611</v>
      </c>
      <c r="C2443">
        <v>1973</v>
      </c>
      <c r="R2443" s="5">
        <v>125.25464259369198</v>
      </c>
      <c r="T2443" s="5">
        <v>-38.398780037999252</v>
      </c>
      <c r="AC2443" s="4">
        <v>179.94233333233299</v>
      </c>
      <c r="AD2443" s="4">
        <v>177.72099999900001</v>
      </c>
    </row>
    <row r="2444" spans="1:32">
      <c r="A2444" t="s">
        <v>165</v>
      </c>
      <c r="B2444">
        <v>611</v>
      </c>
      <c r="C2444">
        <v>1974</v>
      </c>
      <c r="R2444" s="5">
        <v>159.28015113200885</v>
      </c>
      <c r="T2444" s="5">
        <v>-78.472745093477371</v>
      </c>
      <c r="AC2444" s="4">
        <v>177.72099999900001</v>
      </c>
      <c r="AD2444" s="4">
        <v>177.72099999900001</v>
      </c>
    </row>
    <row r="2445" spans="1:32">
      <c r="A2445" t="s">
        <v>165</v>
      </c>
      <c r="B2445">
        <v>611</v>
      </c>
      <c r="C2445">
        <v>1975</v>
      </c>
      <c r="R2445" s="5">
        <v>176.99953430517922</v>
      </c>
      <c r="T2445" s="5">
        <v>-95.051349580475147</v>
      </c>
      <c r="AC2445" s="4">
        <v>177.72099999900001</v>
      </c>
      <c r="AD2445" s="4">
        <v>177.72099999900001</v>
      </c>
    </row>
    <row r="2446" spans="1:32">
      <c r="A2446" t="s">
        <v>165</v>
      </c>
      <c r="B2446">
        <v>611</v>
      </c>
      <c r="C2446">
        <v>1976</v>
      </c>
      <c r="R2446" s="5">
        <v>211.07512759744793</v>
      </c>
      <c r="T2446" s="5">
        <v>-33.642777547659151</v>
      </c>
      <c r="AC2446" s="4">
        <v>177.72099999900001</v>
      </c>
      <c r="AD2446" s="4">
        <v>177.72099999900001</v>
      </c>
    </row>
    <row r="2447" spans="1:32">
      <c r="A2447" t="s">
        <v>165</v>
      </c>
      <c r="B2447">
        <v>611</v>
      </c>
      <c r="C2447">
        <v>1977</v>
      </c>
      <c r="D2447" s="5">
        <v>0</v>
      </c>
      <c r="E2447" s="5">
        <v>0</v>
      </c>
      <c r="F2447" s="5">
        <v>0</v>
      </c>
      <c r="G2447" s="5">
        <v>2.4460518522976868</v>
      </c>
      <c r="H2447" s="5">
        <v>50</v>
      </c>
      <c r="I2447" s="5">
        <v>19.236999999999998</v>
      </c>
      <c r="J2447" s="5">
        <v>0</v>
      </c>
      <c r="K2447" s="5">
        <v>0</v>
      </c>
      <c r="L2447" s="5">
        <v>7.9</v>
      </c>
      <c r="M2447" s="5">
        <v>57.9</v>
      </c>
      <c r="N2447" s="5">
        <v>21.683051852297684</v>
      </c>
      <c r="O2447" s="5">
        <v>36.216948147702311</v>
      </c>
      <c r="R2447" s="5">
        <v>204.45386937210858</v>
      </c>
      <c r="S2447" s="6">
        <v>0.17713994975456793</v>
      </c>
      <c r="T2447" s="5">
        <v>-14.869768611949135</v>
      </c>
      <c r="AC2447" s="4">
        <v>177.72099999900001</v>
      </c>
      <c r="AD2447" s="4">
        <v>177.72099999900001</v>
      </c>
    </row>
    <row r="2448" spans="1:32">
      <c r="A2448" t="s">
        <v>165</v>
      </c>
      <c r="B2448">
        <v>611</v>
      </c>
      <c r="C2448">
        <v>1978</v>
      </c>
      <c r="D2448" s="5">
        <v>0</v>
      </c>
      <c r="E2448" s="5">
        <v>0</v>
      </c>
      <c r="F2448" s="5">
        <v>0</v>
      </c>
      <c r="G2448" s="5">
        <v>3.2461622518536211</v>
      </c>
      <c r="H2448" s="5">
        <v>87</v>
      </c>
      <c r="I2448" s="5">
        <v>21.045000000000002</v>
      </c>
      <c r="J2448" s="5">
        <v>0</v>
      </c>
      <c r="K2448" s="5">
        <v>0</v>
      </c>
      <c r="L2448" s="5">
        <v>36.9</v>
      </c>
      <c r="M2448" s="5">
        <v>123.9</v>
      </c>
      <c r="N2448" s="5">
        <v>24.291162251853624</v>
      </c>
      <c r="O2448" s="5">
        <v>99.608837748146385</v>
      </c>
      <c r="R2448" s="5">
        <v>224.42932831220003</v>
      </c>
      <c r="S2448" s="6">
        <v>0.44383164400680347</v>
      </c>
      <c r="T2448" s="5">
        <v>5.7981237073413263</v>
      </c>
      <c r="AC2448" s="4">
        <v>177.72099999900001</v>
      </c>
      <c r="AD2448" s="4">
        <v>177.72099999900001</v>
      </c>
    </row>
    <row r="2449" spans="1:31">
      <c r="A2449" t="s">
        <v>165</v>
      </c>
      <c r="B2449">
        <v>611</v>
      </c>
      <c r="C2449">
        <v>1979</v>
      </c>
      <c r="D2449" s="5">
        <v>0</v>
      </c>
      <c r="E2449" s="5">
        <v>0</v>
      </c>
      <c r="F2449" s="5">
        <v>0</v>
      </c>
      <c r="G2449" s="5">
        <v>3.4404747828130544</v>
      </c>
      <c r="H2449" s="5">
        <v>104</v>
      </c>
      <c r="I2449" s="5">
        <v>20.524000000000001</v>
      </c>
      <c r="J2449" s="5">
        <v>0</v>
      </c>
      <c r="K2449" s="5">
        <v>0</v>
      </c>
      <c r="L2449" s="5">
        <v>48.9</v>
      </c>
      <c r="M2449" s="5">
        <v>152.9</v>
      </c>
      <c r="N2449" s="5">
        <v>23.964474782813056</v>
      </c>
      <c r="O2449" s="5">
        <v>128.93552521718695</v>
      </c>
      <c r="R2449" s="5">
        <v>268.49267493723931</v>
      </c>
      <c r="S2449" s="6">
        <v>0.48021989891279482</v>
      </c>
      <c r="T2449" s="5">
        <v>10.999999255880535</v>
      </c>
      <c r="AC2449" s="4">
        <v>177.72099999900001</v>
      </c>
      <c r="AD2449" s="4">
        <v>177.72099999900001</v>
      </c>
    </row>
    <row r="2450" spans="1:31">
      <c r="A2450" t="s">
        <v>165</v>
      </c>
      <c r="B2450">
        <v>611</v>
      </c>
      <c r="C2450">
        <v>1980</v>
      </c>
      <c r="D2450" s="5">
        <v>0</v>
      </c>
      <c r="E2450" s="5">
        <v>0</v>
      </c>
      <c r="F2450" s="5">
        <v>0</v>
      </c>
      <c r="G2450" s="5">
        <v>3.6919380541647335</v>
      </c>
      <c r="H2450" s="5">
        <v>150</v>
      </c>
      <c r="I2450" s="5">
        <v>25.82</v>
      </c>
      <c r="J2450" s="5">
        <v>0</v>
      </c>
      <c r="K2450" s="5">
        <v>0</v>
      </c>
      <c r="L2450" s="5">
        <v>69.900000000000006</v>
      </c>
      <c r="M2450" s="5">
        <v>219.9</v>
      </c>
      <c r="N2450" s="5">
        <v>29.511938054164734</v>
      </c>
      <c r="O2450" s="5">
        <v>190.38806194583526</v>
      </c>
      <c r="R2450" s="5">
        <v>309.30009790999998</v>
      </c>
      <c r="S2450" s="6">
        <v>0.61554478395682344</v>
      </c>
      <c r="T2450" s="5">
        <v>30.799997043630569</v>
      </c>
      <c r="AC2450" s="4">
        <v>177.72099999900001</v>
      </c>
      <c r="AD2450" s="4">
        <v>177.72099999900001</v>
      </c>
    </row>
    <row r="2451" spans="1:31">
      <c r="A2451" t="s">
        <v>165</v>
      </c>
      <c r="B2451">
        <v>611</v>
      </c>
      <c r="C2451">
        <v>1981</v>
      </c>
      <c r="D2451" s="5">
        <v>0</v>
      </c>
      <c r="E2451" s="5">
        <v>0</v>
      </c>
      <c r="F2451" s="5">
        <v>0</v>
      </c>
      <c r="G2451" s="5">
        <v>3.7147983511732443</v>
      </c>
      <c r="H2451" s="5">
        <v>197</v>
      </c>
      <c r="I2451" s="5">
        <v>19.835999999999999</v>
      </c>
      <c r="J2451" s="5">
        <v>0</v>
      </c>
      <c r="K2451" s="5">
        <v>0</v>
      </c>
      <c r="L2451" s="5">
        <v>67.900000000000006</v>
      </c>
      <c r="M2451" s="5">
        <v>264.89999999999998</v>
      </c>
      <c r="N2451" s="5">
        <v>23.550798351173242</v>
      </c>
      <c r="O2451" s="5">
        <v>241.34920164882675</v>
      </c>
      <c r="R2451" s="5">
        <v>334.04994928899998</v>
      </c>
      <c r="S2451" s="6">
        <v>0.72249435200490297</v>
      </c>
      <c r="T2451" s="5">
        <v>-12.29997428991217</v>
      </c>
      <c r="AC2451" s="4">
        <v>177.72099999900001</v>
      </c>
      <c r="AD2451" s="4">
        <v>177.72099999900001</v>
      </c>
    </row>
    <row r="2452" spans="1:31">
      <c r="A2452" t="s">
        <v>165</v>
      </c>
      <c r="B2452">
        <v>611</v>
      </c>
      <c r="C2452">
        <v>1982</v>
      </c>
      <c r="D2452" s="5">
        <v>0</v>
      </c>
      <c r="E2452" s="5">
        <v>0</v>
      </c>
      <c r="F2452" s="5">
        <v>0</v>
      </c>
      <c r="G2452" s="5">
        <v>3.6462174601477124</v>
      </c>
      <c r="H2452" s="5">
        <v>205</v>
      </c>
      <c r="I2452" s="5">
        <v>24.411000000000001</v>
      </c>
      <c r="J2452" s="5">
        <v>0</v>
      </c>
      <c r="K2452" s="5">
        <v>0</v>
      </c>
      <c r="L2452" s="5">
        <v>67.900000000000006</v>
      </c>
      <c r="M2452" s="5">
        <v>272.89999999999998</v>
      </c>
      <c r="N2452" s="5">
        <v>28.057217460147715</v>
      </c>
      <c r="O2452" s="5">
        <v>244.84278253985227</v>
      </c>
      <c r="R2452" s="5">
        <v>349.12751492199999</v>
      </c>
      <c r="S2452" s="6">
        <v>0.70129901561769947</v>
      </c>
      <c r="T2452" s="5">
        <v>-62.699953485601199</v>
      </c>
      <c r="AC2452" s="4">
        <v>177.72099999900001</v>
      </c>
      <c r="AD2452" s="4">
        <v>177.72099999900001</v>
      </c>
    </row>
    <row r="2453" spans="1:31">
      <c r="A2453" t="s">
        <v>165</v>
      </c>
      <c r="B2453">
        <v>611</v>
      </c>
      <c r="C2453">
        <v>1983</v>
      </c>
      <c r="D2453" s="5">
        <v>0</v>
      </c>
      <c r="E2453" s="5">
        <v>0</v>
      </c>
      <c r="F2453" s="5">
        <v>0</v>
      </c>
      <c r="G2453" s="5">
        <v>3.5890667154974047</v>
      </c>
      <c r="H2453" s="5">
        <v>183</v>
      </c>
      <c r="I2453" s="5">
        <v>33.566000000000003</v>
      </c>
      <c r="J2453" s="5">
        <v>0</v>
      </c>
      <c r="K2453" s="5">
        <v>0</v>
      </c>
      <c r="L2453" s="5">
        <v>45.9</v>
      </c>
      <c r="M2453" s="5">
        <v>228.9</v>
      </c>
      <c r="N2453" s="5">
        <v>37.155066715497405</v>
      </c>
      <c r="O2453" s="5">
        <v>191.74493328450259</v>
      </c>
      <c r="R2453" s="5">
        <v>352.73712187400002</v>
      </c>
      <c r="S2453" s="6">
        <v>0.54359159100072019</v>
      </c>
      <c r="T2453" s="5">
        <v>-66.399999093910836</v>
      </c>
      <c r="AC2453" s="4">
        <v>177.72099999900001</v>
      </c>
      <c r="AD2453" s="4">
        <v>177.72099999900001</v>
      </c>
    </row>
    <row r="2454" spans="1:31">
      <c r="A2454" t="s">
        <v>165</v>
      </c>
      <c r="B2454">
        <v>611</v>
      </c>
      <c r="C2454">
        <v>1984</v>
      </c>
      <c r="D2454" s="5">
        <v>0</v>
      </c>
      <c r="E2454" s="5">
        <v>0</v>
      </c>
      <c r="F2454" s="5">
        <v>0</v>
      </c>
      <c r="G2454" s="5">
        <v>3.8405299868490839</v>
      </c>
      <c r="H2454" s="5">
        <v>228.13183585603349</v>
      </c>
      <c r="I2454" s="5">
        <v>62.017000000000003</v>
      </c>
      <c r="J2454" s="5">
        <v>0</v>
      </c>
      <c r="K2454" s="5">
        <v>0</v>
      </c>
      <c r="L2454" s="5">
        <v>44.933881749234601</v>
      </c>
      <c r="M2454" s="5">
        <v>273.06571760526811</v>
      </c>
      <c r="N2454" s="5">
        <v>65.857529986849087</v>
      </c>
      <c r="O2454" s="5">
        <v>207.208187618419</v>
      </c>
      <c r="R2454" s="5">
        <v>353.82669969</v>
      </c>
      <c r="S2454" s="6">
        <v>0.58562055322552364</v>
      </c>
      <c r="T2454" s="5">
        <v>-79.999981791240074</v>
      </c>
      <c r="AC2454" s="4">
        <v>177.72099999900001</v>
      </c>
      <c r="AD2454" s="4">
        <v>177.72099999900001</v>
      </c>
      <c r="AE2454" s="3">
        <v>0.58562055322552353</v>
      </c>
    </row>
    <row r="2455" spans="1:31">
      <c r="A2455" t="s">
        <v>165</v>
      </c>
      <c r="B2455">
        <v>611</v>
      </c>
      <c r="C2455">
        <v>1985</v>
      </c>
      <c r="D2455" s="5">
        <v>0</v>
      </c>
      <c r="E2455" s="5">
        <v>0</v>
      </c>
      <c r="F2455" s="5">
        <v>0</v>
      </c>
      <c r="G2455" s="5">
        <v>4.1034234130921119</v>
      </c>
      <c r="H2455" s="5">
        <v>253.8631788038322</v>
      </c>
      <c r="I2455" s="5">
        <v>95.975999999999999</v>
      </c>
      <c r="J2455" s="5">
        <v>0</v>
      </c>
      <c r="K2455" s="5">
        <v>0</v>
      </c>
      <c r="L2455" s="5">
        <v>50.941035691242099</v>
      </c>
      <c r="M2455" s="5">
        <v>304.80421449507429</v>
      </c>
      <c r="N2455" s="5">
        <v>100.07942341309212</v>
      </c>
      <c r="O2455" s="5">
        <v>204.72479108198218</v>
      </c>
      <c r="R2455" s="5">
        <v>365.67205403899999</v>
      </c>
      <c r="S2455" s="6">
        <v>0.55985900158546897</v>
      </c>
      <c r="T2455" s="5">
        <v>-56.000044641093709</v>
      </c>
      <c r="AC2455" s="4">
        <v>177.72099999900001</v>
      </c>
      <c r="AD2455" s="4">
        <v>177.72099999900001</v>
      </c>
      <c r="AE2455" s="3">
        <v>0.55985900158546897</v>
      </c>
    </row>
    <row r="2456" spans="1:31">
      <c r="A2456" t="s">
        <v>165</v>
      </c>
      <c r="B2456">
        <v>611</v>
      </c>
      <c r="C2456">
        <v>1986</v>
      </c>
      <c r="D2456" s="5">
        <v>0</v>
      </c>
      <c r="E2456" s="5">
        <v>0</v>
      </c>
      <c r="F2456" s="5">
        <v>0</v>
      </c>
      <c r="G2456" s="5">
        <v>5.5093317323412858</v>
      </c>
      <c r="H2456" s="5">
        <v>250.91657148001644</v>
      </c>
      <c r="I2456" s="5">
        <v>119.265</v>
      </c>
      <c r="J2456" s="5">
        <v>0</v>
      </c>
      <c r="K2456" s="5">
        <v>0</v>
      </c>
      <c r="L2456" s="5">
        <v>53.615749486465297</v>
      </c>
      <c r="M2456" s="5">
        <v>304.53232096648173</v>
      </c>
      <c r="N2456" s="5">
        <v>124.77433173234128</v>
      </c>
      <c r="O2456" s="5">
        <v>179.75798923414044</v>
      </c>
      <c r="R2456" s="5">
        <v>392.351469167</v>
      </c>
      <c r="S2456" s="6">
        <v>0.4581555145333952</v>
      </c>
      <c r="T2456" s="5">
        <v>-69.899968641326126</v>
      </c>
      <c r="AC2456" s="4">
        <v>177.72099999950001</v>
      </c>
      <c r="AD2456" s="4">
        <v>177.721</v>
      </c>
      <c r="AE2456" s="3">
        <v>0.45815551453468417</v>
      </c>
    </row>
    <row r="2457" spans="1:31">
      <c r="A2457" t="s">
        <v>165</v>
      </c>
      <c r="B2457">
        <v>611</v>
      </c>
      <c r="C2457">
        <v>1987</v>
      </c>
      <c r="D2457" s="5">
        <v>0</v>
      </c>
      <c r="E2457" s="5">
        <v>0</v>
      </c>
      <c r="F2457" s="5">
        <v>0</v>
      </c>
      <c r="G2457" s="5">
        <v>5.9893979652619462</v>
      </c>
      <c r="H2457" s="5">
        <v>275.14203161134583</v>
      </c>
      <c r="I2457" s="5">
        <v>154.39699999999999</v>
      </c>
      <c r="J2457" s="5">
        <v>0</v>
      </c>
      <c r="K2457" s="5">
        <v>0</v>
      </c>
      <c r="L2457" s="5">
        <v>63.5256233532346</v>
      </c>
      <c r="M2457" s="5">
        <v>338.66765496458044</v>
      </c>
      <c r="N2457" s="5">
        <v>160.38639796526195</v>
      </c>
      <c r="O2457" s="5">
        <v>178.28125699931849</v>
      </c>
      <c r="R2457" s="5">
        <v>403.91075702900002</v>
      </c>
      <c r="S2457" s="6">
        <v>0.44138774196231229</v>
      </c>
      <c r="T2457" s="5">
        <v>9.8999755101825127</v>
      </c>
      <c r="AC2457" s="4">
        <v>177.721</v>
      </c>
      <c r="AD2457" s="4">
        <v>177.721</v>
      </c>
      <c r="AE2457" s="3">
        <v>0.44138774196231229</v>
      </c>
    </row>
    <row r="2458" spans="1:31">
      <c r="A2458" t="s">
        <v>165</v>
      </c>
      <c r="B2458">
        <v>611</v>
      </c>
      <c r="C2458">
        <v>1988</v>
      </c>
      <c r="D2458" s="5">
        <v>0</v>
      </c>
      <c r="E2458" s="5">
        <v>0</v>
      </c>
      <c r="F2458" s="5">
        <v>0</v>
      </c>
      <c r="G2458" s="5">
        <v>6.6752069180978859</v>
      </c>
      <c r="H2458" s="5">
        <v>277.38961068191151</v>
      </c>
      <c r="I2458" s="5">
        <v>158.28800000000001</v>
      </c>
      <c r="J2458" s="5">
        <v>0</v>
      </c>
      <c r="K2458" s="5">
        <v>0</v>
      </c>
      <c r="L2458" s="5">
        <v>64.361021435497193</v>
      </c>
      <c r="M2458" s="5">
        <v>341.75063211740871</v>
      </c>
      <c r="N2458" s="5">
        <v>164.96320691809791</v>
      </c>
      <c r="O2458" s="5">
        <v>176.7874251993108</v>
      </c>
      <c r="R2458" s="5">
        <v>428.16755922900001</v>
      </c>
      <c r="S2458" s="6">
        <v>0.41289308680380027</v>
      </c>
      <c r="T2458" s="5">
        <v>-39.60000314095646</v>
      </c>
      <c r="AC2458" s="4">
        <v>177.721</v>
      </c>
      <c r="AD2458" s="4">
        <v>177.721</v>
      </c>
      <c r="AE2458" s="3">
        <v>0.41289308680380032</v>
      </c>
    </row>
    <row r="2459" spans="1:31">
      <c r="A2459" t="s">
        <v>165</v>
      </c>
      <c r="B2459">
        <v>611</v>
      </c>
      <c r="C2459">
        <v>1989</v>
      </c>
      <c r="D2459" s="5">
        <v>0</v>
      </c>
      <c r="E2459" s="5">
        <v>0</v>
      </c>
      <c r="F2459" s="5">
        <v>0</v>
      </c>
      <c r="G2459" s="5">
        <v>6.5266149896715984</v>
      </c>
      <c r="H2459" s="5">
        <v>438</v>
      </c>
      <c r="I2459" s="5">
        <v>131.25</v>
      </c>
      <c r="J2459" s="5">
        <v>0</v>
      </c>
      <c r="K2459" s="5">
        <v>0</v>
      </c>
      <c r="L2459" s="5">
        <v>59.152639712434699</v>
      </c>
      <c r="M2459" s="5">
        <v>497.15263971243468</v>
      </c>
      <c r="N2459" s="5">
        <v>137.7766149896716</v>
      </c>
      <c r="O2459" s="5">
        <v>359.37602472276308</v>
      </c>
      <c r="R2459" s="5">
        <v>436.841572563</v>
      </c>
      <c r="S2459" s="6">
        <v>0.82266901159214867</v>
      </c>
      <c r="T2459" s="5">
        <v>-37.099984447468081</v>
      </c>
      <c r="AC2459" s="4">
        <v>177.721</v>
      </c>
      <c r="AD2459" s="4">
        <v>177.721</v>
      </c>
      <c r="AE2459" s="3">
        <v>0.82266901159214856</v>
      </c>
    </row>
    <row r="2460" spans="1:31">
      <c r="A2460" t="s">
        <v>165</v>
      </c>
      <c r="B2460">
        <v>611</v>
      </c>
      <c r="C2460">
        <v>1990</v>
      </c>
      <c r="D2460" s="5">
        <v>0</v>
      </c>
      <c r="E2460" s="5">
        <v>0</v>
      </c>
      <c r="F2460" s="5">
        <v>0</v>
      </c>
      <c r="G2460" s="5">
        <v>6.5951958806971307</v>
      </c>
      <c r="H2460" s="5">
        <v>495</v>
      </c>
      <c r="I2460" s="5">
        <v>155.28899999999999</v>
      </c>
      <c r="J2460" s="5">
        <v>0</v>
      </c>
      <c r="K2460" s="5">
        <v>0</v>
      </c>
      <c r="L2460" s="5">
        <v>93.639298338711797</v>
      </c>
      <c r="M2460" s="5">
        <v>588.6392983387118</v>
      </c>
      <c r="N2460" s="5">
        <v>161.88419588069712</v>
      </c>
      <c r="O2460" s="5">
        <v>426.75510245801468</v>
      </c>
      <c r="R2460" s="5">
        <v>452.32808728287597</v>
      </c>
      <c r="S2460" s="6">
        <v>0.9434636372495071</v>
      </c>
      <c r="T2460" s="5">
        <v>-10.5</v>
      </c>
      <c r="AC2460" s="4">
        <v>177.721</v>
      </c>
      <c r="AD2460" s="4">
        <v>177.721</v>
      </c>
      <c r="AE2460" s="3">
        <v>0.9434636372495071</v>
      </c>
    </row>
    <row r="2461" spans="1:31">
      <c r="A2461" t="s">
        <v>165</v>
      </c>
      <c r="B2461">
        <v>611</v>
      </c>
      <c r="C2461">
        <v>1991</v>
      </c>
      <c r="D2461" s="5">
        <v>0</v>
      </c>
      <c r="E2461" s="5">
        <v>0</v>
      </c>
      <c r="F2461" s="5">
        <v>0</v>
      </c>
      <c r="G2461" s="5">
        <v>9.2128215665833153</v>
      </c>
      <c r="H2461" s="5">
        <v>448</v>
      </c>
      <c r="I2461" s="5">
        <v>196.56</v>
      </c>
      <c r="J2461" s="5">
        <v>0</v>
      </c>
      <c r="K2461" s="5">
        <v>0</v>
      </c>
      <c r="L2461" s="5">
        <v>99.996798091069095</v>
      </c>
      <c r="M2461" s="5">
        <v>547.99679809106908</v>
      </c>
      <c r="N2461" s="5">
        <v>205.77282156658333</v>
      </c>
      <c r="O2461" s="5">
        <v>342.22397652448575</v>
      </c>
      <c r="R2461" s="5">
        <v>462.4219985257792</v>
      </c>
      <c r="S2461" s="6">
        <v>0.7400685469452366</v>
      </c>
      <c r="T2461" s="5">
        <v>9.2448275668041298</v>
      </c>
      <c r="U2461" s="5">
        <v>102.070098637752</v>
      </c>
      <c r="V2461" s="5">
        <v>28.128358494494197</v>
      </c>
      <c r="AC2461" s="4">
        <v>177.721</v>
      </c>
      <c r="AD2461" s="4">
        <v>177.721</v>
      </c>
      <c r="AE2461" s="3">
        <v>0.7400685469452366</v>
      </c>
    </row>
    <row r="2462" spans="1:31">
      <c r="A2462" t="s">
        <v>165</v>
      </c>
      <c r="B2462">
        <v>611</v>
      </c>
      <c r="C2462">
        <v>1992</v>
      </c>
      <c r="D2462" s="5">
        <v>0</v>
      </c>
      <c r="E2462" s="5">
        <v>0</v>
      </c>
      <c r="F2462" s="5">
        <v>0</v>
      </c>
      <c r="G2462" s="5">
        <v>11.830447252469499</v>
      </c>
      <c r="H2462" s="5">
        <v>398.09453019057958</v>
      </c>
      <c r="I2462" s="5">
        <v>211.6</v>
      </c>
      <c r="J2462" s="5">
        <v>0</v>
      </c>
      <c r="K2462" s="5">
        <v>0</v>
      </c>
      <c r="L2462" s="5">
        <v>83.401894022090801</v>
      </c>
      <c r="M2462" s="5">
        <v>481.49642421267038</v>
      </c>
      <c r="N2462" s="5">
        <v>223.43044725246949</v>
      </c>
      <c r="O2462" s="5">
        <v>258.06597696020089</v>
      </c>
      <c r="R2462" s="5">
        <v>478.0583048711182</v>
      </c>
      <c r="S2462" s="6">
        <v>0.53982113547797062</v>
      </c>
      <c r="T2462" s="5">
        <v>-16.7003336690655</v>
      </c>
      <c r="U2462" s="5">
        <v>70.042369781849104</v>
      </c>
      <c r="V2462" s="5">
        <v>22.591590189116602</v>
      </c>
      <c r="AC2462" s="4">
        <v>177.721</v>
      </c>
      <c r="AD2462" s="4">
        <v>177.721</v>
      </c>
      <c r="AE2462" s="3">
        <v>0.53982113547797062</v>
      </c>
    </row>
    <row r="2463" spans="1:31">
      <c r="A2463" t="s">
        <v>165</v>
      </c>
      <c r="B2463">
        <v>611</v>
      </c>
      <c r="C2463">
        <v>1993</v>
      </c>
      <c r="D2463" s="5">
        <v>0</v>
      </c>
      <c r="E2463" s="5">
        <v>0</v>
      </c>
      <c r="F2463" s="5">
        <v>0</v>
      </c>
      <c r="G2463" s="5">
        <v>13.457619976128484</v>
      </c>
      <c r="H2463" s="5">
        <v>422.25940097118519</v>
      </c>
      <c r="I2463" s="5">
        <v>248.9</v>
      </c>
      <c r="J2463" s="5">
        <v>0</v>
      </c>
      <c r="K2463" s="5">
        <v>0</v>
      </c>
      <c r="L2463" s="5">
        <v>75.101449966112696</v>
      </c>
      <c r="M2463" s="5">
        <v>497.36085093729787</v>
      </c>
      <c r="N2463" s="5">
        <v>262.35761997612849</v>
      </c>
      <c r="O2463" s="5">
        <v>235.00323096116938</v>
      </c>
      <c r="R2463" s="5">
        <v>466.0484692298603</v>
      </c>
      <c r="S2463" s="6">
        <v>0.50424633160904808</v>
      </c>
      <c r="T2463" s="5">
        <v>10.5240083425081</v>
      </c>
      <c r="U2463" s="5">
        <v>111.03921314869899</v>
      </c>
      <c r="V2463" s="5">
        <v>23.998289453694298</v>
      </c>
      <c r="AC2463" s="4">
        <v>177.721</v>
      </c>
      <c r="AD2463" s="4">
        <v>177.721</v>
      </c>
      <c r="AE2463" s="3">
        <v>0.50424633160904808</v>
      </c>
    </row>
    <row r="2464" spans="1:31">
      <c r="A2464" t="s">
        <v>165</v>
      </c>
      <c r="B2464">
        <v>611</v>
      </c>
      <c r="C2464">
        <v>1994</v>
      </c>
      <c r="D2464" s="5">
        <v>0</v>
      </c>
      <c r="E2464" s="5">
        <v>0</v>
      </c>
      <c r="F2464" s="5">
        <v>0</v>
      </c>
      <c r="G2464" s="5">
        <v>15.084792699787469</v>
      </c>
      <c r="H2464" s="5">
        <v>407.53380861012488</v>
      </c>
      <c r="I2464" s="5">
        <v>278.08</v>
      </c>
      <c r="J2464" s="5">
        <v>0</v>
      </c>
      <c r="K2464" s="5">
        <v>0</v>
      </c>
      <c r="L2464" s="5">
        <v>73.758752848100002</v>
      </c>
      <c r="M2464" s="5">
        <v>481.2925614582249</v>
      </c>
      <c r="N2464" s="5">
        <v>293.16479269978743</v>
      </c>
      <c r="O2464" s="5">
        <v>188.12776875843747</v>
      </c>
      <c r="R2464" s="5">
        <v>491.6892207448754</v>
      </c>
      <c r="S2464" s="6">
        <v>0.38261519842439667</v>
      </c>
      <c r="T2464" s="5">
        <v>3.8712590654546299</v>
      </c>
      <c r="U2464" s="5">
        <v>80.221245660332798</v>
      </c>
      <c r="V2464" s="5">
        <v>12.3283123547583</v>
      </c>
      <c r="AC2464" s="4">
        <v>177.721</v>
      </c>
      <c r="AD2464" s="4">
        <v>177.721</v>
      </c>
      <c r="AE2464" s="3">
        <v>0.38261519842439662</v>
      </c>
    </row>
    <row r="2465" spans="1:32">
      <c r="A2465" t="s">
        <v>165</v>
      </c>
      <c r="B2465">
        <v>611</v>
      </c>
      <c r="C2465">
        <v>1995</v>
      </c>
      <c r="D2465" s="5">
        <v>0</v>
      </c>
      <c r="E2465" s="5">
        <v>0</v>
      </c>
      <c r="F2465" s="5">
        <v>0</v>
      </c>
      <c r="G2465" s="5">
        <v>18.763617988059945</v>
      </c>
      <c r="H2465" s="5">
        <v>403.95830543379793</v>
      </c>
      <c r="I2465" s="5">
        <v>269.97000000000003</v>
      </c>
      <c r="J2465" s="5">
        <v>0</v>
      </c>
      <c r="K2465" s="5">
        <v>0</v>
      </c>
      <c r="L2465" s="5">
        <v>72.15553412109</v>
      </c>
      <c r="M2465" s="5">
        <v>476.11383955488793</v>
      </c>
      <c r="N2465" s="5">
        <v>288.73361798805996</v>
      </c>
      <c r="O2465" s="5">
        <v>187.38022156682797</v>
      </c>
      <c r="R2465" s="5">
        <v>497.72396058991336</v>
      </c>
      <c r="S2465" s="6">
        <v>0.37647418328975124</v>
      </c>
      <c r="T2465" s="5">
        <v>7.1739643205872703</v>
      </c>
      <c r="U2465" s="5">
        <v>77.638545810568189</v>
      </c>
      <c r="V2465" s="5">
        <v>5.4073519730363895</v>
      </c>
      <c r="AC2465" s="4">
        <v>177.721</v>
      </c>
      <c r="AD2465" s="4">
        <v>177.721</v>
      </c>
      <c r="AE2465" s="3">
        <v>0.37647418328975124</v>
      </c>
    </row>
    <row r="2466" spans="1:32">
      <c r="A2466" t="s">
        <v>165</v>
      </c>
      <c r="B2466">
        <v>611</v>
      </c>
      <c r="C2466">
        <v>1996</v>
      </c>
      <c r="D2466" s="5">
        <v>0</v>
      </c>
      <c r="E2466" s="5">
        <v>0</v>
      </c>
      <c r="F2466" s="5">
        <v>0</v>
      </c>
      <c r="G2466" s="5">
        <v>22.493895378266309</v>
      </c>
      <c r="H2466" s="5">
        <v>393</v>
      </c>
      <c r="I2466" s="5">
        <v>286.2</v>
      </c>
      <c r="J2466" s="5">
        <v>0</v>
      </c>
      <c r="K2466" s="5">
        <v>0</v>
      </c>
      <c r="L2466" s="5">
        <v>76.970780171719994</v>
      </c>
      <c r="M2466" s="5">
        <v>469.97078017171998</v>
      </c>
      <c r="N2466" s="5">
        <v>308.69389537826629</v>
      </c>
      <c r="O2466" s="5">
        <v>161.27688479345369</v>
      </c>
      <c r="R2466" s="5">
        <v>494.00464773437017</v>
      </c>
      <c r="S2466" s="6">
        <v>0.32646835517258821</v>
      </c>
      <c r="T2466" s="5">
        <v>2.3869064166838299</v>
      </c>
      <c r="U2466" s="5">
        <v>68.478120199638795</v>
      </c>
      <c r="V2466" s="5">
        <v>2.2169580409743399</v>
      </c>
      <c r="AC2466" s="4">
        <v>177.721</v>
      </c>
      <c r="AD2466" s="4">
        <v>177.721</v>
      </c>
      <c r="AE2466" s="3">
        <v>0.32646835517258826</v>
      </c>
    </row>
    <row r="2467" spans="1:32">
      <c r="A2467" t="s">
        <v>165</v>
      </c>
      <c r="B2467">
        <v>611</v>
      </c>
      <c r="C2467">
        <v>1997</v>
      </c>
      <c r="D2467" s="5">
        <v>0</v>
      </c>
      <c r="E2467" s="5">
        <v>0</v>
      </c>
      <c r="F2467" s="5">
        <v>0</v>
      </c>
      <c r="G2467" s="5">
        <v>26.037658898962352</v>
      </c>
      <c r="H2467" s="5">
        <v>415</v>
      </c>
      <c r="I2467" s="5">
        <v>323.3</v>
      </c>
      <c r="J2467" s="5">
        <v>0</v>
      </c>
      <c r="K2467" s="5">
        <v>0</v>
      </c>
      <c r="L2467" s="5">
        <v>66.567643711499997</v>
      </c>
      <c r="M2467" s="5">
        <v>481.56764371150001</v>
      </c>
      <c r="N2467" s="5">
        <v>349.33765889896239</v>
      </c>
      <c r="O2467" s="5">
        <v>132.22998481253762</v>
      </c>
      <c r="R2467" s="5">
        <v>502.67554200122663</v>
      </c>
      <c r="S2467" s="6">
        <v>0.26305235437974611</v>
      </c>
      <c r="T2467" s="5">
        <v>-6.84383126819528</v>
      </c>
      <c r="U2467" s="5">
        <v>53.297021736316999</v>
      </c>
      <c r="V2467" s="5">
        <v>12.080733284192599</v>
      </c>
      <c r="AC2467" s="4">
        <v>177.721</v>
      </c>
      <c r="AD2467" s="4">
        <v>177.721</v>
      </c>
      <c r="AE2467" s="3">
        <v>0.26305235437974611</v>
      </c>
    </row>
    <row r="2468" spans="1:32">
      <c r="A2468" t="s">
        <v>165</v>
      </c>
      <c r="B2468">
        <v>611</v>
      </c>
      <c r="C2468">
        <v>1998</v>
      </c>
      <c r="D2468" s="5">
        <v>0</v>
      </c>
      <c r="E2468" s="5">
        <v>0</v>
      </c>
      <c r="F2468" s="5">
        <v>0</v>
      </c>
      <c r="G2468" s="5">
        <v>29.665032085300954</v>
      </c>
      <c r="H2468" s="5">
        <v>365.95177834921026</v>
      </c>
      <c r="I2468" s="5">
        <v>284.60000000000002</v>
      </c>
      <c r="J2468" s="5">
        <v>0</v>
      </c>
      <c r="K2468" s="5">
        <v>0</v>
      </c>
      <c r="L2468" s="5">
        <v>66.454893448679996</v>
      </c>
      <c r="M2468" s="5">
        <v>432.40667179789023</v>
      </c>
      <c r="N2468" s="5">
        <v>314.26503208530096</v>
      </c>
      <c r="O2468" s="5">
        <v>118.14163971258927</v>
      </c>
      <c r="R2468" s="5">
        <v>514.26772300403445</v>
      </c>
      <c r="S2468" s="6">
        <v>0.22972789157849294</v>
      </c>
      <c r="T2468" s="5">
        <v>-17.496741451776799</v>
      </c>
      <c r="U2468" s="5">
        <v>43.877763460705303</v>
      </c>
      <c r="V2468" s="5">
        <v>24.724146274216302</v>
      </c>
      <c r="AC2468" s="4">
        <v>177.721</v>
      </c>
      <c r="AD2468" s="4">
        <v>177.721</v>
      </c>
      <c r="AE2468" s="3">
        <v>0.22972789157849294</v>
      </c>
    </row>
    <row r="2469" spans="1:32">
      <c r="A2469" t="s">
        <v>165</v>
      </c>
      <c r="B2469">
        <v>611</v>
      </c>
      <c r="C2469">
        <v>1999</v>
      </c>
      <c r="D2469" s="5">
        <v>0</v>
      </c>
      <c r="E2469" s="5">
        <v>0</v>
      </c>
      <c r="F2469" s="5">
        <v>0</v>
      </c>
      <c r="G2469" s="5">
        <v>33.337425860831694</v>
      </c>
      <c r="H2469" s="5">
        <v>391.25130401021829</v>
      </c>
      <c r="I2469" s="5">
        <v>271.96155209570099</v>
      </c>
      <c r="J2469" s="5">
        <v>0</v>
      </c>
      <c r="K2469" s="5">
        <v>0</v>
      </c>
      <c r="L2469" s="5">
        <v>70.605909335169997</v>
      </c>
      <c r="M2469" s="5">
        <v>461.85721334538829</v>
      </c>
      <c r="N2469" s="5">
        <v>305.29897795653267</v>
      </c>
      <c r="O2469" s="5">
        <v>156.55823538885562</v>
      </c>
      <c r="R2469" s="5">
        <v>540.62266136247263</v>
      </c>
      <c r="S2469" s="6">
        <v>0.28958874012846392</v>
      </c>
      <c r="T2469" s="5">
        <v>-0.53200890892047403</v>
      </c>
      <c r="U2469" s="5">
        <v>69.502197264251308</v>
      </c>
      <c r="V2469" s="5">
        <v>10.370186978466199</v>
      </c>
      <c r="AC2469" s="4">
        <v>177.721</v>
      </c>
      <c r="AD2469" s="4">
        <v>177.721</v>
      </c>
      <c r="AE2469" s="3">
        <v>0.28958874012846386</v>
      </c>
    </row>
    <row r="2470" spans="1:32">
      <c r="A2470" t="s">
        <v>165</v>
      </c>
      <c r="B2470">
        <v>611</v>
      </c>
      <c r="C2470">
        <v>2000</v>
      </c>
      <c r="D2470" s="5">
        <v>0</v>
      </c>
      <c r="E2470" s="5">
        <v>0</v>
      </c>
      <c r="F2470" s="5">
        <v>0</v>
      </c>
      <c r="G2470" s="5">
        <v>37.093429302004999</v>
      </c>
      <c r="H2470" s="5">
        <v>379.02990079956783</v>
      </c>
      <c r="I2470" s="5">
        <v>289.09616196172703</v>
      </c>
      <c r="J2470" s="5">
        <v>0</v>
      </c>
      <c r="K2470" s="5">
        <v>0</v>
      </c>
      <c r="L2470" s="5">
        <v>67.80457481469</v>
      </c>
      <c r="M2470" s="5">
        <v>446.83447561425783</v>
      </c>
      <c r="N2470" s="5">
        <v>326.18959126373204</v>
      </c>
      <c r="O2470" s="5">
        <v>120.64488435052579</v>
      </c>
      <c r="R2470" s="5">
        <v>555.90174043491595</v>
      </c>
      <c r="S2470" s="6">
        <v>0.21702555609222937</v>
      </c>
      <c r="T2470" s="5">
        <v>-26.708437035625</v>
      </c>
      <c r="U2470" s="5">
        <v>33.305011788139801</v>
      </c>
      <c r="V2470" s="5">
        <v>9.1885595962210385</v>
      </c>
      <c r="AC2470" s="4">
        <v>177.721</v>
      </c>
      <c r="AD2470" s="4">
        <v>177.721</v>
      </c>
      <c r="AE2470" s="3">
        <v>0.21702555609222937</v>
      </c>
    </row>
    <row r="2471" spans="1:32">
      <c r="A2471" t="s">
        <v>165</v>
      </c>
      <c r="B2471">
        <v>611</v>
      </c>
      <c r="C2471">
        <v>2001</v>
      </c>
      <c r="D2471" s="5">
        <v>0</v>
      </c>
      <c r="E2471" s="5">
        <v>0</v>
      </c>
      <c r="F2471" s="5">
        <v>0</v>
      </c>
      <c r="G2471" s="5">
        <v>40.971631485271274</v>
      </c>
      <c r="H2471" s="5">
        <v>384.85009087277251</v>
      </c>
      <c r="I2471" s="5">
        <v>285.80561104202701</v>
      </c>
      <c r="J2471" s="5">
        <v>0</v>
      </c>
      <c r="K2471" s="5">
        <v>0</v>
      </c>
      <c r="L2471" s="5">
        <v>70.30869682462</v>
      </c>
      <c r="M2471" s="5">
        <v>455.15878769739254</v>
      </c>
      <c r="N2471" s="5">
        <v>326.77724252729831</v>
      </c>
      <c r="O2471" s="5">
        <v>128.38154517009423</v>
      </c>
      <c r="R2471" s="5">
        <v>577.49647771447371</v>
      </c>
      <c r="S2471" s="6">
        <v>0.22230706181652027</v>
      </c>
      <c r="T2471" s="5">
        <v>7.1403382764193903</v>
      </c>
      <c r="U2471" s="5">
        <v>68.849488805487198</v>
      </c>
      <c r="V2471" s="5">
        <v>4.9572082083715499</v>
      </c>
      <c r="W2471" s="5">
        <v>0</v>
      </c>
      <c r="AC2471" s="4">
        <v>177.721</v>
      </c>
      <c r="AD2471" s="4">
        <v>177.721</v>
      </c>
      <c r="AE2471" s="3">
        <v>0.2223070618165203</v>
      </c>
    </row>
    <row r="2472" spans="1:32">
      <c r="A2472" t="s">
        <v>165</v>
      </c>
      <c r="B2472">
        <v>611</v>
      </c>
      <c r="C2472">
        <v>2002</v>
      </c>
      <c r="D2472" s="5">
        <v>0</v>
      </c>
      <c r="E2472" s="5">
        <v>0</v>
      </c>
      <c r="F2472" s="5">
        <v>0</v>
      </c>
      <c r="G2472" s="5">
        <v>44.894854257729691</v>
      </c>
      <c r="H2472" s="5">
        <v>440.41091936237137</v>
      </c>
      <c r="I2472" s="5">
        <v>341.296910738223</v>
      </c>
      <c r="J2472" s="5">
        <v>0</v>
      </c>
      <c r="K2472" s="5">
        <v>0</v>
      </c>
      <c r="L2472" s="5">
        <v>73.707744659840003</v>
      </c>
      <c r="M2472" s="5">
        <v>514.11866402221142</v>
      </c>
      <c r="N2472" s="5">
        <v>386.19176499595267</v>
      </c>
      <c r="O2472" s="5">
        <v>127.92689902625875</v>
      </c>
      <c r="R2472" s="5">
        <v>596.17450197197854</v>
      </c>
      <c r="S2472" s="6">
        <v>0.21457962157575064</v>
      </c>
      <c r="T2472" s="5">
        <v>14.5436077897378</v>
      </c>
      <c r="U2472" s="5">
        <v>69.901699855391286</v>
      </c>
      <c r="V2472" s="5">
        <v>10.122607907900599</v>
      </c>
      <c r="W2472" s="5">
        <v>0</v>
      </c>
      <c r="AC2472" s="4">
        <v>177.721</v>
      </c>
      <c r="AD2472" s="4">
        <v>177.721</v>
      </c>
      <c r="AE2472" s="3">
        <v>0.21457962157575061</v>
      </c>
    </row>
    <row r="2473" spans="1:32">
      <c r="A2473" t="s">
        <v>165</v>
      </c>
      <c r="B2473">
        <v>611</v>
      </c>
      <c r="C2473">
        <v>2003</v>
      </c>
      <c r="D2473" s="5">
        <v>0</v>
      </c>
      <c r="E2473" s="5">
        <v>0</v>
      </c>
      <c r="F2473" s="5">
        <v>0</v>
      </c>
      <c r="G2473" s="5">
        <v>61.153718468835997</v>
      </c>
      <c r="H2473" s="5">
        <v>459.72338665661294</v>
      </c>
      <c r="I2473" s="5">
        <v>404.07925303326795</v>
      </c>
      <c r="J2473" s="5">
        <v>0</v>
      </c>
      <c r="K2473" s="5">
        <v>0</v>
      </c>
      <c r="L2473" s="5">
        <v>100.1295822342</v>
      </c>
      <c r="M2473" s="5">
        <v>559.85296889081292</v>
      </c>
      <c r="N2473" s="5">
        <v>465.23297150210396</v>
      </c>
      <c r="O2473" s="5">
        <v>94.619997388708953</v>
      </c>
      <c r="P2473" s="5">
        <v>95.610665008179978</v>
      </c>
      <c r="R2473" s="5">
        <v>627.5571277557857</v>
      </c>
      <c r="S2473" s="6">
        <v>0.15077511385629644</v>
      </c>
      <c r="T2473" s="5">
        <v>21.309473838207101</v>
      </c>
      <c r="U2473" s="5">
        <v>79.033991481029304</v>
      </c>
      <c r="V2473" s="5">
        <v>-7.2248074228706791</v>
      </c>
      <c r="W2473" s="5">
        <v>0</v>
      </c>
      <c r="X2473" s="5">
        <v>0</v>
      </c>
      <c r="Y2473" s="5">
        <v>459.72338665661294</v>
      </c>
      <c r="Z2473" s="5">
        <v>404.07925303326795</v>
      </c>
      <c r="AC2473" s="4">
        <v>177.721</v>
      </c>
      <c r="AD2473" s="4">
        <v>177.721</v>
      </c>
      <c r="AE2473" s="3">
        <v>0.15077511385629644</v>
      </c>
      <c r="AF2473" s="3">
        <v>0.15235372331773903</v>
      </c>
    </row>
    <row r="2474" spans="1:32">
      <c r="A2474" t="s">
        <v>165</v>
      </c>
      <c r="B2474">
        <v>611</v>
      </c>
      <c r="C2474">
        <v>2004</v>
      </c>
      <c r="D2474" s="5">
        <v>0</v>
      </c>
      <c r="E2474" s="5">
        <v>0</v>
      </c>
      <c r="F2474" s="5">
        <v>0</v>
      </c>
      <c r="G2474" s="5">
        <v>85.459793721619789</v>
      </c>
      <c r="H2474" s="5">
        <v>540.63391495658891</v>
      </c>
      <c r="I2474" s="5">
        <v>440.98359155659597</v>
      </c>
      <c r="J2474" s="5">
        <v>0</v>
      </c>
      <c r="K2474" s="5">
        <v>0</v>
      </c>
      <c r="L2474" s="5">
        <v>93.939061494550003</v>
      </c>
      <c r="M2474" s="5">
        <v>634.57297645113886</v>
      </c>
      <c r="N2474" s="5">
        <v>526.44338527821571</v>
      </c>
      <c r="O2474" s="5">
        <v>108.12959117292314</v>
      </c>
      <c r="P2474" s="5">
        <v>108.26877539988563</v>
      </c>
      <c r="R2474" s="5">
        <v>666.2107516368859</v>
      </c>
      <c r="S2474" s="6">
        <v>0.16230538295463973</v>
      </c>
      <c r="T2474" s="5">
        <v>-8.7384466664040588</v>
      </c>
      <c r="U2474" s="5">
        <v>3.1510063526538801</v>
      </c>
      <c r="V2474" s="5">
        <v>19.688162907028399</v>
      </c>
      <c r="W2474" s="5">
        <v>0</v>
      </c>
      <c r="X2474" s="5">
        <v>0</v>
      </c>
      <c r="Y2474" s="5">
        <v>540.63391495658891</v>
      </c>
      <c r="Z2474" s="5">
        <v>440.98359155659597</v>
      </c>
      <c r="AC2474" s="4">
        <v>177.721</v>
      </c>
      <c r="AD2474" s="4">
        <v>177.721</v>
      </c>
      <c r="AE2474" s="3">
        <v>0.1623053829546397</v>
      </c>
      <c r="AF2474" s="3">
        <v>0.16251430216919835</v>
      </c>
    </row>
    <row r="2475" spans="1:32">
      <c r="A2475" t="s">
        <v>165</v>
      </c>
      <c r="B2475">
        <v>611</v>
      </c>
      <c r="C2475">
        <v>2005</v>
      </c>
      <c r="D2475" s="5">
        <v>0</v>
      </c>
      <c r="E2475" s="5">
        <v>0</v>
      </c>
      <c r="F2475" s="5">
        <v>0</v>
      </c>
      <c r="G2475" s="5">
        <v>104.399592619893</v>
      </c>
      <c r="H2475" s="5">
        <v>576.00396126512896</v>
      </c>
      <c r="I2475" s="5">
        <v>433.04906161543295</v>
      </c>
      <c r="J2475" s="5">
        <v>0</v>
      </c>
      <c r="K2475" s="5">
        <v>0</v>
      </c>
      <c r="L2475" s="5">
        <v>89.264775178190007</v>
      </c>
      <c r="M2475" s="5">
        <v>665.26873644331897</v>
      </c>
      <c r="N2475" s="5">
        <v>537.44865423532599</v>
      </c>
      <c r="O2475" s="5">
        <v>127.82008220799298</v>
      </c>
      <c r="P2475" s="5">
        <v>124.82775113850774</v>
      </c>
      <c r="R2475" s="5">
        <v>708.63411155718791</v>
      </c>
      <c r="S2475" s="6">
        <v>0.18037528835172043</v>
      </c>
      <c r="T2475" s="5">
        <v>-22.654160172405</v>
      </c>
      <c r="U2475" s="5">
        <v>20.132679874634999</v>
      </c>
      <c r="V2475" s="5">
        <v>26.766673606382998</v>
      </c>
      <c r="W2475" s="5">
        <v>0</v>
      </c>
      <c r="X2475" s="5">
        <v>0</v>
      </c>
      <c r="Y2475" s="5">
        <v>576.00396126512896</v>
      </c>
      <c r="Z2475" s="5">
        <v>433.04906161543295</v>
      </c>
      <c r="AC2475" s="4">
        <v>177.721</v>
      </c>
      <c r="AD2475" s="4">
        <v>177.721</v>
      </c>
      <c r="AE2475" s="3">
        <v>0.1803752883517204</v>
      </c>
      <c r="AF2475" s="3">
        <v>0.17615261402560062</v>
      </c>
    </row>
    <row r="2476" spans="1:32">
      <c r="A2476" t="s">
        <v>165</v>
      </c>
      <c r="B2476">
        <v>611</v>
      </c>
      <c r="C2476">
        <v>2006</v>
      </c>
      <c r="D2476" s="5">
        <v>0</v>
      </c>
      <c r="E2476" s="5">
        <v>0</v>
      </c>
      <c r="F2476" s="5">
        <v>0</v>
      </c>
      <c r="G2476" s="5">
        <v>130.26035189988798</v>
      </c>
      <c r="H2476" s="5">
        <v>638.55706416236694</v>
      </c>
      <c r="I2476" s="5">
        <v>457.81375641506497</v>
      </c>
      <c r="J2476" s="5">
        <v>0</v>
      </c>
      <c r="K2476" s="5">
        <v>0</v>
      </c>
      <c r="L2476" s="5">
        <v>120.3266960764</v>
      </c>
      <c r="M2476" s="5">
        <v>758.88376023876697</v>
      </c>
      <c r="N2476" s="5">
        <v>588.07410831495292</v>
      </c>
      <c r="O2476" s="5">
        <v>170.80965192381404</v>
      </c>
      <c r="P2476" s="5">
        <v>167.208139395751</v>
      </c>
      <c r="R2476" s="5">
        <v>768.6456643137052</v>
      </c>
      <c r="S2476" s="6">
        <v>0.22222157731979605</v>
      </c>
      <c r="T2476" s="5">
        <v>-88.67250060488071</v>
      </c>
      <c r="U2476" s="5">
        <v>-16.565290539666098</v>
      </c>
      <c r="V2476" s="5">
        <v>9.3123491315038702</v>
      </c>
      <c r="W2476" s="5">
        <v>0</v>
      </c>
      <c r="X2476" s="5">
        <v>0</v>
      </c>
      <c r="Y2476" s="5">
        <v>638.55706416236694</v>
      </c>
      <c r="Z2476" s="5">
        <v>457.81375641506497</v>
      </c>
      <c r="AC2476" s="4">
        <v>177.721</v>
      </c>
      <c r="AD2476" s="4">
        <v>177.721</v>
      </c>
      <c r="AE2476" s="3">
        <v>0.22222157731979605</v>
      </c>
      <c r="AF2476" s="3">
        <v>0.21753604704847304</v>
      </c>
    </row>
    <row r="2477" spans="1:32">
      <c r="A2477" t="s">
        <v>165</v>
      </c>
      <c r="B2477">
        <v>611</v>
      </c>
      <c r="C2477">
        <v>2007</v>
      </c>
      <c r="D2477" s="5">
        <v>0</v>
      </c>
      <c r="E2477" s="5">
        <v>0</v>
      </c>
      <c r="F2477" s="5">
        <v>0</v>
      </c>
      <c r="G2477" s="5">
        <v>180.85651104821596</v>
      </c>
      <c r="H2477" s="5">
        <v>765.53136658020196</v>
      </c>
      <c r="I2477" s="5">
        <v>504.17777974684293</v>
      </c>
      <c r="J2477" s="5">
        <v>0</v>
      </c>
      <c r="K2477" s="5">
        <v>0</v>
      </c>
      <c r="L2477" s="5">
        <v>132.13744002376299</v>
      </c>
      <c r="M2477" s="5">
        <v>897.66880660396498</v>
      </c>
      <c r="N2477" s="5">
        <v>685.03429079505895</v>
      </c>
      <c r="O2477" s="5">
        <v>212.63451580890603</v>
      </c>
      <c r="P2477" s="5">
        <v>210.82268715612901</v>
      </c>
      <c r="R2477" s="5">
        <v>847.72077916424053</v>
      </c>
      <c r="S2477" s="6">
        <v>0.2508308408088572</v>
      </c>
      <c r="T2477" s="5">
        <v>-151.82080478114901</v>
      </c>
      <c r="U2477" s="5">
        <v>-171.35285081672998</v>
      </c>
      <c r="V2477" s="5">
        <v>35.268763961490194</v>
      </c>
      <c r="W2477" s="5">
        <v>0</v>
      </c>
      <c r="X2477" s="5">
        <v>0</v>
      </c>
      <c r="Y2477" s="5">
        <v>765.53136658020196</v>
      </c>
      <c r="Z2477" s="5">
        <v>504.17777974684293</v>
      </c>
      <c r="AC2477" s="4">
        <v>177.721</v>
      </c>
      <c r="AD2477" s="4">
        <v>177.721</v>
      </c>
      <c r="AE2477" s="3">
        <v>0.25083084080885726</v>
      </c>
      <c r="AF2477" s="3">
        <v>0.24869354666990351</v>
      </c>
    </row>
    <row r="2478" spans="1:32">
      <c r="A2478" t="s">
        <v>165</v>
      </c>
      <c r="B2478">
        <v>611</v>
      </c>
      <c r="C2478">
        <v>2008</v>
      </c>
      <c r="D2478" s="5">
        <v>0</v>
      </c>
      <c r="E2478" s="5">
        <v>0</v>
      </c>
      <c r="F2478" s="5">
        <v>0</v>
      </c>
      <c r="G2478" s="5">
        <v>235.29014579031198</v>
      </c>
      <c r="H2478" s="5">
        <v>748.30211398765505</v>
      </c>
      <c r="I2478" s="5">
        <v>643.68202345306599</v>
      </c>
      <c r="J2478" s="5">
        <v>0</v>
      </c>
      <c r="K2478" s="5">
        <v>0</v>
      </c>
      <c r="L2478" s="5">
        <v>175.495411432042</v>
      </c>
      <c r="M2478" s="5">
        <v>923.79752541969708</v>
      </c>
      <c r="N2478" s="5">
        <v>878.97216924337795</v>
      </c>
      <c r="O2478" s="5">
        <v>44.825356176319133</v>
      </c>
      <c r="P2478" s="5">
        <v>43.317374564692074</v>
      </c>
      <c r="R2478" s="5">
        <v>983.57202518267957</v>
      </c>
      <c r="S2478" s="6">
        <v>4.5574045447249974E-2</v>
      </c>
      <c r="T2478" s="5">
        <v>-212.65180817123499</v>
      </c>
      <c r="U2478" s="5">
        <v>-225.38698296768501</v>
      </c>
      <c r="V2478" s="5">
        <v>53.741538703923595</v>
      </c>
      <c r="W2478" s="5">
        <v>0</v>
      </c>
      <c r="X2478" s="5">
        <v>0</v>
      </c>
      <c r="Y2478" s="5">
        <v>748.30211398765505</v>
      </c>
      <c r="Z2478" s="5">
        <v>643.68202345306599</v>
      </c>
      <c r="AC2478" s="4">
        <v>177.721</v>
      </c>
      <c r="AD2478" s="4">
        <v>177.721</v>
      </c>
      <c r="AE2478" s="3">
        <v>4.5574045447249974E-2</v>
      </c>
      <c r="AF2478" s="3">
        <v>4.4040876982696521E-2</v>
      </c>
    </row>
    <row r="2479" spans="1:32">
      <c r="A2479" t="s">
        <v>165</v>
      </c>
      <c r="B2479">
        <v>611</v>
      </c>
      <c r="C2479">
        <v>2009</v>
      </c>
      <c r="D2479" s="5">
        <v>0</v>
      </c>
      <c r="E2479" s="5">
        <v>0</v>
      </c>
      <c r="F2479" s="5">
        <v>0</v>
      </c>
      <c r="G2479" s="5">
        <v>295.06923773780295</v>
      </c>
      <c r="H2479" s="5">
        <v>847.88516832563391</v>
      </c>
      <c r="I2479" s="5">
        <v>740.010779676938</v>
      </c>
      <c r="J2479" s="5">
        <v>0</v>
      </c>
      <c r="K2479" s="5">
        <v>0</v>
      </c>
      <c r="L2479" s="5">
        <v>241.83190695304998</v>
      </c>
      <c r="M2479" s="5">
        <v>1089.717075278684</v>
      </c>
      <c r="N2479" s="5">
        <v>1035.080017414741</v>
      </c>
      <c r="O2479" s="5">
        <v>54.637057863943028</v>
      </c>
      <c r="P2479" s="5">
        <v>31.207074913138939</v>
      </c>
      <c r="R2479" s="5">
        <v>1015.0056422634298</v>
      </c>
      <c r="S2479" s="6">
        <v>5.3829314428345598E-2</v>
      </c>
      <c r="T2479" s="5">
        <v>-66.945408814940109</v>
      </c>
      <c r="U2479" s="5">
        <v>-71.100207628811404</v>
      </c>
      <c r="V2479" s="5">
        <v>55.131357577326298</v>
      </c>
      <c r="W2479" s="5">
        <v>0</v>
      </c>
      <c r="X2479" s="5">
        <v>0</v>
      </c>
      <c r="Y2479" s="5">
        <v>847.88516832563391</v>
      </c>
      <c r="Z2479" s="5">
        <v>740.010779676938</v>
      </c>
      <c r="AC2479" s="4">
        <v>177.721</v>
      </c>
      <c r="AD2479" s="4">
        <v>177.721</v>
      </c>
      <c r="AE2479" s="3">
        <v>5.3829314428345584E-2</v>
      </c>
      <c r="AF2479" s="3">
        <v>3.0745715702178926E-2</v>
      </c>
    </row>
    <row r="2480" spans="1:32">
      <c r="A2480" t="s">
        <v>165</v>
      </c>
      <c r="B2480">
        <v>611</v>
      </c>
      <c r="C2480">
        <v>2010</v>
      </c>
      <c r="D2480" s="5">
        <v>0</v>
      </c>
      <c r="E2480" s="5">
        <v>0</v>
      </c>
      <c r="F2480" s="5">
        <v>0</v>
      </c>
      <c r="G2480" s="5">
        <v>331.57027025506301</v>
      </c>
      <c r="H2480" s="5">
        <v>866.63928292098296</v>
      </c>
      <c r="I2480" s="5">
        <v>766.51374496890196</v>
      </c>
      <c r="J2480" s="5">
        <v>0</v>
      </c>
      <c r="K2480" s="5">
        <v>0</v>
      </c>
      <c r="L2480" s="5">
        <v>248.99783953053</v>
      </c>
      <c r="M2480" s="5">
        <v>1115.6371224515131</v>
      </c>
      <c r="N2480" s="5">
        <v>1098.084015223965</v>
      </c>
      <c r="O2480" s="5">
        <v>17.553107227548026</v>
      </c>
      <c r="P2480" s="5">
        <v>0.14376018752392383</v>
      </c>
      <c r="R2480" s="5">
        <v>1098.884573400926</v>
      </c>
      <c r="S2480" s="6">
        <v>1.5973567790858238E-2</v>
      </c>
      <c r="T2480" s="5">
        <v>31.098887582221501</v>
      </c>
      <c r="U2480" s="5">
        <v>50.489250004220096</v>
      </c>
      <c r="V2480" s="5">
        <v>55.317041880250493</v>
      </c>
      <c r="W2480" s="5">
        <v>0</v>
      </c>
      <c r="X2480" s="5">
        <v>0</v>
      </c>
      <c r="Y2480" s="5">
        <v>866.63928292098296</v>
      </c>
      <c r="Z2480" s="5">
        <v>766.51374496890196</v>
      </c>
      <c r="AC2480" s="4">
        <v>177.721</v>
      </c>
      <c r="AD2480" s="4">
        <v>177.721</v>
      </c>
      <c r="AE2480" s="3">
        <v>1.5973567790858234E-2</v>
      </c>
      <c r="AF2480" s="3">
        <v>1.308237380009822E-4</v>
      </c>
    </row>
    <row r="2481" spans="1:32">
      <c r="A2481" t="s">
        <v>165</v>
      </c>
      <c r="B2481">
        <v>611</v>
      </c>
      <c r="C2481">
        <v>2011</v>
      </c>
      <c r="D2481" s="5">
        <v>0</v>
      </c>
      <c r="E2481" s="5">
        <v>0</v>
      </c>
      <c r="F2481" s="5">
        <v>0</v>
      </c>
      <c r="G2481" s="5">
        <v>408.33666252159298</v>
      </c>
      <c r="H2481" s="5">
        <v>907.26475768198497</v>
      </c>
      <c r="I2481" s="5">
        <v>837.33493572761199</v>
      </c>
      <c r="J2481" s="5">
        <v>0</v>
      </c>
      <c r="K2481" s="5">
        <v>0</v>
      </c>
      <c r="L2481" s="5">
        <v>244.11213824029699</v>
      </c>
      <c r="M2481" s="5">
        <v>1151.3768959222821</v>
      </c>
      <c r="N2481" s="5">
        <v>1245.6715982492051</v>
      </c>
      <c r="O2481" s="5">
        <v>-94.294702326923016</v>
      </c>
      <c r="P2481" s="5">
        <v>-109.18883414027101</v>
      </c>
      <c r="R2481" s="5">
        <v>1239.1445017752544</v>
      </c>
      <c r="S2481" s="6">
        <v>-7.6096615198495546E-2</v>
      </c>
      <c r="T2481" s="5">
        <v>-162.450231191212</v>
      </c>
      <c r="U2481" s="5">
        <v>-171.84238216080297</v>
      </c>
      <c r="V2481" s="5">
        <v>59.677809600441094</v>
      </c>
      <c r="W2481" s="5">
        <v>0</v>
      </c>
      <c r="X2481" s="5">
        <v>0</v>
      </c>
      <c r="Y2481" s="5">
        <v>907.26475768198497</v>
      </c>
      <c r="Z2481" s="5">
        <v>837.33493572761199</v>
      </c>
      <c r="AC2481" s="4">
        <v>177.721</v>
      </c>
      <c r="AD2481" s="4">
        <v>177.721</v>
      </c>
      <c r="AE2481" s="3">
        <v>-7.6096615198495546E-2</v>
      </c>
      <c r="AF2481" s="3">
        <v>-8.811630442118909E-2</v>
      </c>
    </row>
    <row r="2482" spans="1:32">
      <c r="A2482" t="s">
        <v>165</v>
      </c>
      <c r="B2482">
        <v>611</v>
      </c>
      <c r="C2482">
        <v>2012</v>
      </c>
      <c r="D2482" s="5">
        <v>0</v>
      </c>
      <c r="E2482" s="5">
        <v>0</v>
      </c>
      <c r="F2482" s="5">
        <v>0</v>
      </c>
      <c r="G2482" s="5">
        <v>513.74345181492299</v>
      </c>
      <c r="H2482" s="5">
        <v>949.4713624163719</v>
      </c>
      <c r="I2482" s="5">
        <v>862.09565576457499</v>
      </c>
      <c r="J2482" s="5">
        <v>0</v>
      </c>
      <c r="K2482" s="5">
        <v>0</v>
      </c>
      <c r="L2482" s="5">
        <v>248.63000130480302</v>
      </c>
      <c r="M2482" s="5">
        <v>1198.1013637211749</v>
      </c>
      <c r="N2482" s="5">
        <v>1375.839107579498</v>
      </c>
      <c r="O2482" s="5">
        <v>-177.73774385832303</v>
      </c>
      <c r="P2482" s="5">
        <v>-191.34896594237608</v>
      </c>
      <c r="R2482" s="5">
        <v>1353.634219095436</v>
      </c>
      <c r="S2482" s="6">
        <v>-0.13130411550699125</v>
      </c>
      <c r="T2482" s="5">
        <v>-254.14060935338699</v>
      </c>
      <c r="U2482" s="5">
        <v>-147.96788224239097</v>
      </c>
      <c r="V2482" s="5">
        <v>52.402361004045702</v>
      </c>
      <c r="W2482" s="5">
        <v>0</v>
      </c>
      <c r="X2482" s="5">
        <v>0</v>
      </c>
      <c r="Y2482" s="5">
        <v>949.4713624163719</v>
      </c>
      <c r="Z2482" s="5">
        <v>862.09565576457499</v>
      </c>
      <c r="AC2482" s="4">
        <v>177.721</v>
      </c>
      <c r="AD2482" s="4">
        <v>177.721</v>
      </c>
      <c r="AE2482" s="3">
        <v>-0.13130411550699125</v>
      </c>
      <c r="AF2482" s="3">
        <v>-0.14135943317851757</v>
      </c>
    </row>
    <row r="2483" spans="1:32">
      <c r="A2483" t="s">
        <v>165</v>
      </c>
      <c r="B2483">
        <v>611</v>
      </c>
      <c r="C2483">
        <v>2013</v>
      </c>
      <c r="D2483" s="5">
        <v>0</v>
      </c>
      <c r="E2483" s="5">
        <v>0</v>
      </c>
      <c r="F2483" s="5">
        <v>0</v>
      </c>
      <c r="G2483" s="5">
        <v>799.74791949178802</v>
      </c>
      <c r="H2483" s="5">
        <v>984.88079630431992</v>
      </c>
      <c r="I2483" s="5">
        <v>914.99026004888697</v>
      </c>
      <c r="J2483" s="5">
        <v>0</v>
      </c>
      <c r="K2483" s="5">
        <v>0</v>
      </c>
      <c r="L2483" s="5">
        <v>424.961517691984</v>
      </c>
      <c r="M2483" s="5">
        <v>1409.8423139963038</v>
      </c>
      <c r="N2483" s="5">
        <v>1714.738179540675</v>
      </c>
      <c r="O2483" s="5">
        <v>-304.89586554437119</v>
      </c>
      <c r="P2483" s="5">
        <v>-319.66058102537806</v>
      </c>
      <c r="R2483" s="5">
        <v>1455.418163437399</v>
      </c>
      <c r="S2483" s="6">
        <v>-0.20949021607939106</v>
      </c>
      <c r="T2483" s="5">
        <v>-312.756617972161</v>
      </c>
      <c r="U2483" s="5">
        <v>-308.52853630128095</v>
      </c>
      <c r="V2483" s="5">
        <v>50.466742815986898</v>
      </c>
      <c r="W2483" s="5">
        <v>0</v>
      </c>
      <c r="X2483" s="5">
        <v>0</v>
      </c>
      <c r="Y2483" s="5">
        <v>984.88079630431992</v>
      </c>
      <c r="Z2483" s="5">
        <v>914.99026004888697</v>
      </c>
      <c r="AC2483" s="4">
        <v>177.721</v>
      </c>
      <c r="AD2483" s="4">
        <v>177.721</v>
      </c>
      <c r="AE2483" s="3">
        <v>-0.20949021607939106</v>
      </c>
      <c r="AF2483" s="3">
        <v>-0.21963487130764217</v>
      </c>
    </row>
    <row r="2484" spans="1:32">
      <c r="A2484" t="s">
        <v>165</v>
      </c>
      <c r="B2484">
        <v>611</v>
      </c>
      <c r="C2484">
        <v>2014</v>
      </c>
      <c r="D2484" s="5">
        <v>0</v>
      </c>
      <c r="E2484" s="5">
        <v>0</v>
      </c>
      <c r="F2484" s="5">
        <v>0</v>
      </c>
      <c r="G2484" s="5">
        <v>952.75151924375393</v>
      </c>
      <c r="H2484" s="5">
        <v>1049.7433713706948</v>
      </c>
      <c r="I2484" s="5">
        <v>1047.5440599610899</v>
      </c>
      <c r="J2484" s="5">
        <v>0</v>
      </c>
      <c r="K2484" s="5">
        <v>0</v>
      </c>
      <c r="L2484" s="5">
        <v>393.14843376838598</v>
      </c>
      <c r="M2484" s="5">
        <v>1442.8918051390808</v>
      </c>
      <c r="N2484" s="5">
        <v>2000.2955792048438</v>
      </c>
      <c r="O2484" s="5">
        <v>-557.40377406576295</v>
      </c>
      <c r="P2484" s="5">
        <v>-570.33208329646504</v>
      </c>
      <c r="R2484" s="5">
        <v>1588.0402668937998</v>
      </c>
      <c r="S2484" s="6">
        <v>-0.35100103296249685</v>
      </c>
      <c r="T2484" s="5">
        <v>-398.70468688976302</v>
      </c>
      <c r="U2484" s="5">
        <v>-394.54012613415301</v>
      </c>
      <c r="V2484" s="5">
        <v>64.764494877265491</v>
      </c>
      <c r="W2484" s="5">
        <v>0</v>
      </c>
      <c r="X2484" s="5">
        <v>0</v>
      </c>
      <c r="Y2484" s="5">
        <v>1077.56583389602</v>
      </c>
      <c r="Z2484" s="5">
        <v>1047.5440599610899</v>
      </c>
      <c r="AC2484" s="4">
        <v>177.72083333333299</v>
      </c>
      <c r="AD2484" s="4">
        <v>177.72</v>
      </c>
      <c r="AE2484" s="3">
        <v>-0.35099938711797102</v>
      </c>
      <c r="AF2484" s="3">
        <v>-0.35914039517636398</v>
      </c>
    </row>
    <row r="2485" spans="1:32">
      <c r="A2485" t="s">
        <v>165</v>
      </c>
      <c r="B2485">
        <v>611</v>
      </c>
      <c r="C2485">
        <v>2015</v>
      </c>
      <c r="D2485" s="5">
        <v>0</v>
      </c>
      <c r="E2485" s="5">
        <v>0</v>
      </c>
      <c r="F2485" s="5">
        <v>0</v>
      </c>
      <c r="G2485" s="5">
        <v>1078.4379923475101</v>
      </c>
      <c r="H2485" s="5">
        <v>1428.5667440918301</v>
      </c>
      <c r="I2485" s="5">
        <v>1498.46022473637</v>
      </c>
      <c r="J2485" s="5">
        <v>0</v>
      </c>
      <c r="K2485" s="5">
        <v>0</v>
      </c>
      <c r="L2485" s="5">
        <v>364.857279791064</v>
      </c>
      <c r="M2485" s="5">
        <v>1793.4240238828941</v>
      </c>
      <c r="N2485" s="5">
        <v>2576.8982170838799</v>
      </c>
      <c r="O2485" s="5">
        <v>-783.47419320098584</v>
      </c>
      <c r="P2485" s="5">
        <v>-792.89150913614117</v>
      </c>
      <c r="R2485" s="5">
        <v>1726.839872457273</v>
      </c>
      <c r="S2485" s="6">
        <v>-0.45370402067802107</v>
      </c>
      <c r="T2485" s="5">
        <v>-548.81574763300398</v>
      </c>
      <c r="U2485" s="5">
        <v>-547.77740265586306</v>
      </c>
      <c r="V2485" s="5">
        <v>94.44069322529819</v>
      </c>
      <c r="W2485" s="5">
        <v>0</v>
      </c>
      <c r="X2485" s="5">
        <v>0</v>
      </c>
      <c r="Y2485" s="5">
        <v>1291.1715057393701</v>
      </c>
      <c r="Z2485" s="5">
        <v>1498.46022473637</v>
      </c>
      <c r="AC2485" s="4">
        <v>177.72</v>
      </c>
      <c r="AD2485" s="4">
        <v>177.72</v>
      </c>
      <c r="AE2485" s="3">
        <v>-0.45370402067802101</v>
      </c>
      <c r="AF2485" s="3">
        <v>-0.45915751760345086</v>
      </c>
    </row>
    <row r="2486" spans="1:32">
      <c r="A2486" t="s">
        <v>133</v>
      </c>
      <c r="B2486">
        <v>321</v>
      </c>
      <c r="C2486">
        <v>1970</v>
      </c>
      <c r="R2486" s="5">
        <v>18.610468882694555</v>
      </c>
      <c r="T2486" s="5">
        <v>-6.9423497746677398</v>
      </c>
      <c r="AC2486" s="4">
        <v>2.0000000010000001</v>
      </c>
      <c r="AD2486" s="4">
        <v>2.0052499990000001</v>
      </c>
    </row>
    <row r="2487" spans="1:32">
      <c r="A2487" t="s">
        <v>133</v>
      </c>
      <c r="B2487">
        <v>321</v>
      </c>
      <c r="C2487">
        <v>1971</v>
      </c>
      <c r="R2487" s="5">
        <v>20.782554108752574</v>
      </c>
      <c r="T2487" s="5">
        <v>-7.52190807157303</v>
      </c>
      <c r="AC2487" s="4">
        <v>1.97487273321145</v>
      </c>
      <c r="AD2487" s="4">
        <v>1.880509999</v>
      </c>
    </row>
    <row r="2488" spans="1:32">
      <c r="A2488" t="s">
        <v>133</v>
      </c>
      <c r="B2488">
        <v>321</v>
      </c>
      <c r="C2488">
        <v>1972</v>
      </c>
      <c r="R2488" s="5">
        <v>23.183763395355719</v>
      </c>
      <c r="T2488" s="5">
        <v>-6.7830744124137299</v>
      </c>
      <c r="AC2488" s="4">
        <v>1.9212781494760101</v>
      </c>
      <c r="AD2488" s="4">
        <v>2.0441999989999999</v>
      </c>
    </row>
    <row r="2489" spans="1:32">
      <c r="A2489" t="s">
        <v>133</v>
      </c>
      <c r="B2489">
        <v>321</v>
      </c>
      <c r="C2489">
        <v>1973</v>
      </c>
      <c r="R2489" s="5">
        <v>26.488318169949444</v>
      </c>
      <c r="T2489" s="5">
        <v>-4.3929795897822901</v>
      </c>
      <c r="AC2489" s="4">
        <v>1.9592192359816101</v>
      </c>
      <c r="AD2489" s="4">
        <v>2.0661199990000001</v>
      </c>
    </row>
    <row r="2490" spans="1:32">
      <c r="A2490" t="s">
        <v>133</v>
      </c>
      <c r="B2490">
        <v>321</v>
      </c>
      <c r="C2490">
        <v>1974</v>
      </c>
      <c r="R2490" s="5">
        <v>36.40369153996118</v>
      </c>
      <c r="T2490" s="5">
        <v>-4.7043139067975899</v>
      </c>
      <c r="AC2490" s="4">
        <v>2.0532324085176299</v>
      </c>
      <c r="AD2490" s="4">
        <v>2.0438599989999999</v>
      </c>
    </row>
    <row r="2491" spans="1:32">
      <c r="A2491" t="s">
        <v>133</v>
      </c>
      <c r="B2491">
        <v>321</v>
      </c>
      <c r="C2491">
        <v>1975</v>
      </c>
      <c r="R2491" s="5">
        <v>41.841440082703585</v>
      </c>
      <c r="T2491" s="5">
        <v>-4.6902945959513005</v>
      </c>
      <c r="AC2491" s="4">
        <v>2.16979583233333</v>
      </c>
      <c r="AD2491" s="4">
        <v>2.3721399989999998</v>
      </c>
    </row>
    <row r="2492" spans="1:32">
      <c r="A2492" t="s">
        <v>133</v>
      </c>
      <c r="B2492">
        <v>321</v>
      </c>
      <c r="C2492">
        <v>1976</v>
      </c>
      <c r="R2492" s="5">
        <v>40.809610593838215</v>
      </c>
      <c r="T2492" s="5">
        <v>-0.982652392518373</v>
      </c>
      <c r="U2492" s="5">
        <v>-1.0976525090502425</v>
      </c>
      <c r="V2492" s="5">
        <v>0</v>
      </c>
      <c r="AC2492" s="4">
        <v>2.6146708328333301</v>
      </c>
      <c r="AD2492" s="4">
        <v>2.6999999990000001</v>
      </c>
    </row>
    <row r="2493" spans="1:32">
      <c r="A2493" t="s">
        <v>133</v>
      </c>
      <c r="B2493">
        <v>321</v>
      </c>
      <c r="C2493">
        <v>1977</v>
      </c>
      <c r="D2493" s="5">
        <v>0</v>
      </c>
      <c r="E2493" s="5">
        <v>0</v>
      </c>
      <c r="F2493" s="5">
        <v>0</v>
      </c>
      <c r="G2493" s="5">
        <v>0</v>
      </c>
      <c r="H2493" s="5">
        <v>1.4318518518518517</v>
      </c>
      <c r="I2493" s="5">
        <v>18.801260937882823</v>
      </c>
      <c r="J2493" s="5">
        <v>0</v>
      </c>
      <c r="K2493" s="5">
        <v>0</v>
      </c>
      <c r="L2493" s="5">
        <v>2.2303703703918498</v>
      </c>
      <c r="M2493" s="5">
        <v>3.6622222222437015</v>
      </c>
      <c r="N2493" s="5">
        <v>18.801260937882823</v>
      </c>
      <c r="O2493" s="5">
        <v>-15.139038715639121</v>
      </c>
      <c r="R2493" s="5">
        <v>45.87296620354585</v>
      </c>
      <c r="S2493" s="6">
        <v>-0.33002092449101134</v>
      </c>
      <c r="T2493" s="5">
        <v>-1.401480770279</v>
      </c>
      <c r="U2493" s="5">
        <v>-1.5</v>
      </c>
      <c r="V2493" s="5">
        <v>0</v>
      </c>
      <c r="AC2493" s="4">
        <v>2.7</v>
      </c>
      <c r="AD2493" s="4">
        <v>2.7</v>
      </c>
    </row>
    <row r="2494" spans="1:32">
      <c r="A2494" t="s">
        <v>133</v>
      </c>
      <c r="B2494">
        <v>321</v>
      </c>
      <c r="C2494">
        <v>1978</v>
      </c>
      <c r="D2494" s="5">
        <v>0</v>
      </c>
      <c r="E2494" s="5">
        <v>0</v>
      </c>
      <c r="F2494" s="5">
        <v>0</v>
      </c>
      <c r="G2494" s="5">
        <v>0</v>
      </c>
      <c r="H2494" s="5">
        <v>1.4959259259259259</v>
      </c>
      <c r="I2494" s="5">
        <v>20.491195441252611</v>
      </c>
      <c r="J2494" s="5">
        <v>0</v>
      </c>
      <c r="K2494" s="5">
        <v>0</v>
      </c>
      <c r="L2494" s="5">
        <v>1.9251851851959201</v>
      </c>
      <c r="M2494" s="5">
        <v>3.4211111111218457</v>
      </c>
      <c r="N2494" s="5">
        <v>20.491195441252611</v>
      </c>
      <c r="O2494" s="5">
        <v>-17.070084330130765</v>
      </c>
      <c r="R2494" s="5">
        <v>57.130226258046562</v>
      </c>
      <c r="S2494" s="6">
        <v>-0.29879252102080572</v>
      </c>
      <c r="T2494" s="5">
        <v>-0.6348037572964641</v>
      </c>
      <c r="U2494" s="5">
        <v>-1.3</v>
      </c>
      <c r="V2494" s="5">
        <v>0</v>
      </c>
      <c r="AC2494" s="4">
        <v>2.7</v>
      </c>
      <c r="AD2494" s="4">
        <v>2.7</v>
      </c>
      <c r="AE2494" s="3">
        <v>-0.29879252102080572</v>
      </c>
    </row>
    <row r="2495" spans="1:32">
      <c r="A2495" t="s">
        <v>133</v>
      </c>
      <c r="B2495">
        <v>321</v>
      </c>
      <c r="C2495">
        <v>1979</v>
      </c>
      <c r="D2495" s="5">
        <v>0</v>
      </c>
      <c r="E2495" s="5">
        <v>0</v>
      </c>
      <c r="F2495" s="5">
        <v>0</v>
      </c>
      <c r="G2495" s="5">
        <v>0</v>
      </c>
      <c r="H2495" s="5">
        <v>6.3992592592592583</v>
      </c>
      <c r="I2495" s="5">
        <v>22.857216768088104</v>
      </c>
      <c r="J2495" s="5">
        <v>0</v>
      </c>
      <c r="K2495" s="5">
        <v>0</v>
      </c>
      <c r="L2495" s="5">
        <v>9.8355555556335403</v>
      </c>
      <c r="M2495" s="5">
        <v>16.2348148148928</v>
      </c>
      <c r="N2495" s="5">
        <v>22.857216768088104</v>
      </c>
      <c r="O2495" s="5">
        <v>-6.622401953195304</v>
      </c>
      <c r="R2495" s="5">
        <v>55.017744627334011</v>
      </c>
      <c r="S2495" s="6">
        <v>-0.1203684738088146</v>
      </c>
      <c r="T2495" s="5">
        <v>6.1472756401301192</v>
      </c>
      <c r="U2495" s="5">
        <v>6.2999999999999918</v>
      </c>
      <c r="V2495" s="5">
        <v>0</v>
      </c>
      <c r="AC2495" s="4">
        <v>2.7</v>
      </c>
      <c r="AD2495" s="4">
        <v>2.7</v>
      </c>
      <c r="AE2495" s="3">
        <v>-0.12036847380881459</v>
      </c>
    </row>
    <row r="2496" spans="1:32">
      <c r="A2496" t="s">
        <v>133</v>
      </c>
      <c r="B2496">
        <v>321</v>
      </c>
      <c r="C2496">
        <v>1980</v>
      </c>
      <c r="D2496" s="5">
        <v>0</v>
      </c>
      <c r="E2496" s="5">
        <v>0</v>
      </c>
      <c r="F2496" s="5">
        <v>0</v>
      </c>
      <c r="G2496" s="5">
        <v>0</v>
      </c>
      <c r="H2496" s="5">
        <v>4.4140740740740734</v>
      </c>
      <c r="I2496" s="5">
        <v>25.346284682066351</v>
      </c>
      <c r="J2496" s="5">
        <v>0</v>
      </c>
      <c r="K2496" s="5">
        <v>0</v>
      </c>
      <c r="L2496" s="5">
        <v>5.0781481481933604</v>
      </c>
      <c r="M2496" s="5">
        <v>9.4922222222674328</v>
      </c>
      <c r="N2496" s="5">
        <v>25.346284682066351</v>
      </c>
      <c r="O2496" s="5">
        <v>-15.854062459798918</v>
      </c>
      <c r="R2496" s="5">
        <v>72.804666666666662</v>
      </c>
      <c r="S2496" s="6">
        <v>-0.2177616241605243</v>
      </c>
      <c r="T2496" s="5">
        <v>-14.841278217597301</v>
      </c>
      <c r="U2496" s="5">
        <v>-14.299999999999999</v>
      </c>
      <c r="V2496" s="5">
        <v>0</v>
      </c>
      <c r="AC2496" s="4">
        <v>2.7</v>
      </c>
      <c r="AD2496" s="4">
        <v>2.7</v>
      </c>
      <c r="AE2496" s="3">
        <v>-0.2177616241605243</v>
      </c>
    </row>
    <row r="2497" spans="1:31">
      <c r="A2497" t="s">
        <v>133</v>
      </c>
      <c r="B2497">
        <v>321</v>
      </c>
      <c r="C2497">
        <v>1981</v>
      </c>
      <c r="D2497" s="5">
        <v>0</v>
      </c>
      <c r="E2497" s="5">
        <v>0</v>
      </c>
      <c r="F2497" s="5">
        <v>0</v>
      </c>
      <c r="G2497" s="5">
        <v>0</v>
      </c>
      <c r="H2497" s="5">
        <v>6.2829629629629622</v>
      </c>
      <c r="I2497" s="5">
        <v>34.613011275662224</v>
      </c>
      <c r="J2497" s="5">
        <v>0</v>
      </c>
      <c r="K2497" s="5">
        <v>0</v>
      </c>
      <c r="L2497" s="5">
        <v>3.056994221529</v>
      </c>
      <c r="M2497" s="5">
        <v>9.3399571844919613</v>
      </c>
      <c r="N2497" s="5">
        <v>34.613011275662224</v>
      </c>
      <c r="O2497" s="5">
        <v>-25.273054091170263</v>
      </c>
      <c r="R2497" s="5">
        <v>82.107407407407408</v>
      </c>
      <c r="S2497" s="6">
        <v>-0.30780479970300739</v>
      </c>
      <c r="T2497" s="5">
        <v>-23.357057858935601</v>
      </c>
      <c r="U2497" s="5">
        <v>-12.80240740740925</v>
      </c>
      <c r="V2497" s="5">
        <v>0</v>
      </c>
      <c r="AC2497" s="4">
        <v>2.7</v>
      </c>
      <c r="AD2497" s="4">
        <v>2.7</v>
      </c>
      <c r="AE2497" s="3">
        <v>-0.30780479970300739</v>
      </c>
    </row>
    <row r="2498" spans="1:31">
      <c r="A2498" t="s">
        <v>133</v>
      </c>
      <c r="B2498">
        <v>321</v>
      </c>
      <c r="C2498">
        <v>1982</v>
      </c>
      <c r="D2498" s="5">
        <v>0</v>
      </c>
      <c r="E2498" s="5">
        <v>0</v>
      </c>
      <c r="F2498" s="5">
        <v>0</v>
      </c>
      <c r="G2498" s="5">
        <v>8.6410037746682433E-2</v>
      </c>
      <c r="H2498" s="5">
        <v>6.7855555555555549</v>
      </c>
      <c r="I2498" s="5">
        <v>43.550009899183472</v>
      </c>
      <c r="J2498" s="5">
        <v>0</v>
      </c>
      <c r="K2498" s="5">
        <v>0</v>
      </c>
      <c r="L2498" s="5">
        <v>4.3294011923608497</v>
      </c>
      <c r="M2498" s="5">
        <v>11.114956747916406</v>
      </c>
      <c r="N2498" s="5">
        <v>43.636419936930153</v>
      </c>
      <c r="O2498" s="5">
        <v>-32.521463189013744</v>
      </c>
      <c r="R2498" s="5">
        <v>89.527592592592583</v>
      </c>
      <c r="S2498" s="6">
        <v>-0.36325631291133964</v>
      </c>
      <c r="T2498" s="5">
        <v>-14.551455573522501</v>
      </c>
      <c r="U2498" s="5">
        <v>-7.8054444444588862</v>
      </c>
      <c r="V2498" s="5">
        <v>0</v>
      </c>
      <c r="AC2498" s="4">
        <v>2.7</v>
      </c>
      <c r="AD2498" s="4">
        <v>2.7</v>
      </c>
      <c r="AE2498" s="3">
        <v>-0.36325631291133964</v>
      </c>
    </row>
    <row r="2499" spans="1:31">
      <c r="A2499" t="s">
        <v>133</v>
      </c>
      <c r="B2499">
        <v>321</v>
      </c>
      <c r="C2499">
        <v>1983</v>
      </c>
      <c r="D2499" s="5">
        <v>0</v>
      </c>
      <c r="E2499" s="5">
        <v>0</v>
      </c>
      <c r="F2499" s="5">
        <v>0</v>
      </c>
      <c r="G2499" s="5">
        <v>0.17282007549336487</v>
      </c>
      <c r="H2499" s="5">
        <v>9.7651851851851852</v>
      </c>
      <c r="I2499" s="5">
        <v>48.225325497609568</v>
      </c>
      <c r="J2499" s="5">
        <v>0</v>
      </c>
      <c r="K2499" s="5">
        <v>0</v>
      </c>
      <c r="L2499" s="5">
        <v>1.4787799996</v>
      </c>
      <c r="M2499" s="5">
        <v>11.243965184785186</v>
      </c>
      <c r="N2499" s="5">
        <v>48.39814557310293</v>
      </c>
      <c r="O2499" s="5">
        <v>-37.154180388317741</v>
      </c>
      <c r="R2499" s="5">
        <v>98.66518518518518</v>
      </c>
      <c r="S2499" s="6">
        <v>-0.37656829324936525</v>
      </c>
      <c r="T2499" s="5">
        <v>-10.348073657998899</v>
      </c>
      <c r="U2499" s="5">
        <v>-1.7503333333640769</v>
      </c>
      <c r="V2499" s="5">
        <v>0</v>
      </c>
      <c r="AC2499" s="4">
        <v>2.7</v>
      </c>
      <c r="AD2499" s="4">
        <v>2.7</v>
      </c>
      <c r="AE2499" s="3">
        <v>-0.37656829324936525</v>
      </c>
    </row>
    <row r="2500" spans="1:31">
      <c r="A2500" t="s">
        <v>133</v>
      </c>
      <c r="B2500">
        <v>321</v>
      </c>
      <c r="C2500">
        <v>1984</v>
      </c>
      <c r="D2500" s="5">
        <v>0</v>
      </c>
      <c r="E2500" s="5">
        <v>0</v>
      </c>
      <c r="F2500" s="5">
        <v>0</v>
      </c>
      <c r="G2500" s="5">
        <v>1.166535509580213</v>
      </c>
      <c r="H2500" s="5">
        <v>11.53074074074074</v>
      </c>
      <c r="I2500" s="5">
        <v>59.686037037037039</v>
      </c>
      <c r="J2500" s="5">
        <v>0</v>
      </c>
      <c r="K2500" s="5">
        <v>0</v>
      </c>
      <c r="L2500" s="5">
        <v>5.2498021000000001</v>
      </c>
      <c r="M2500" s="5">
        <v>16.78054284074074</v>
      </c>
      <c r="N2500" s="5">
        <v>60.852572546617253</v>
      </c>
      <c r="O2500" s="5">
        <v>-44.072029705876517</v>
      </c>
      <c r="R2500" s="5">
        <v>109.15707407407406</v>
      </c>
      <c r="S2500" s="6">
        <v>-0.40374872704969361</v>
      </c>
      <c r="T2500" s="5">
        <v>-18.145679405347202</v>
      </c>
      <c r="U2500" s="5">
        <v>-7.1019259259718508</v>
      </c>
      <c r="V2500" s="5">
        <v>0</v>
      </c>
      <c r="AC2500" s="4">
        <v>2.7</v>
      </c>
      <c r="AD2500" s="4">
        <v>2.7</v>
      </c>
      <c r="AE2500" s="3">
        <v>-0.40374872704969367</v>
      </c>
    </row>
    <row r="2501" spans="1:31">
      <c r="A2501" t="s">
        <v>133</v>
      </c>
      <c r="B2501">
        <v>321</v>
      </c>
      <c r="C2501">
        <v>1985</v>
      </c>
      <c r="D2501" s="5">
        <v>0</v>
      </c>
      <c r="E2501" s="5">
        <v>0</v>
      </c>
      <c r="F2501" s="5">
        <v>0</v>
      </c>
      <c r="G2501" s="5">
        <v>2.4626860757804501</v>
      </c>
      <c r="H2501" s="5">
        <v>14.871111111111111</v>
      </c>
      <c r="I2501" s="5">
        <v>67.446888888888878</v>
      </c>
      <c r="J2501" s="5">
        <v>0</v>
      </c>
      <c r="K2501" s="5">
        <v>0</v>
      </c>
      <c r="L2501" s="5">
        <v>3.27098419999</v>
      </c>
      <c r="M2501" s="5">
        <v>18.142095311101109</v>
      </c>
      <c r="N2501" s="5">
        <v>69.909574964669332</v>
      </c>
      <c r="O2501" s="5">
        <v>-51.767479653568223</v>
      </c>
      <c r="R2501" s="5">
        <v>119.49192592592593</v>
      </c>
      <c r="S2501" s="6">
        <v>-0.43322993794291448</v>
      </c>
      <c r="T2501" s="5">
        <v>-23.764784319919002</v>
      </c>
      <c r="U2501" s="5">
        <v>-6.3013333333822183</v>
      </c>
      <c r="V2501" s="5">
        <v>0</v>
      </c>
      <c r="AC2501" s="4">
        <v>2.7</v>
      </c>
      <c r="AD2501" s="4">
        <v>2.7</v>
      </c>
      <c r="AE2501" s="3">
        <v>-0.43322993794291448</v>
      </c>
    </row>
    <row r="2502" spans="1:31">
      <c r="A2502" t="s">
        <v>133</v>
      </c>
      <c r="B2502">
        <v>321</v>
      </c>
      <c r="C2502">
        <v>1986</v>
      </c>
      <c r="D2502" s="5">
        <v>0</v>
      </c>
      <c r="E2502" s="5">
        <v>0</v>
      </c>
      <c r="F2502" s="5">
        <v>0</v>
      </c>
      <c r="G2502" s="5">
        <v>4.7029463136574021</v>
      </c>
      <c r="H2502" s="5">
        <v>22.880740740740741</v>
      </c>
      <c r="I2502" s="5">
        <v>75.043111111111102</v>
      </c>
      <c r="J2502" s="5">
        <v>0</v>
      </c>
      <c r="K2502" s="5">
        <v>0</v>
      </c>
      <c r="L2502" s="5">
        <v>9.5930157999999999</v>
      </c>
      <c r="M2502" s="5">
        <v>32.473756540740737</v>
      </c>
      <c r="N2502" s="5">
        <v>79.746057424768509</v>
      </c>
      <c r="O2502" s="5">
        <v>-47.272300884027771</v>
      </c>
      <c r="R2502" s="5">
        <v>135.16196296296295</v>
      </c>
      <c r="S2502" s="6">
        <v>-0.34974559297412183</v>
      </c>
      <c r="T2502" s="5">
        <v>-6.9430583258956595</v>
      </c>
      <c r="U2502" s="5">
        <v>-7.0261111111110965</v>
      </c>
      <c r="V2502" s="5">
        <v>12.481481481481479</v>
      </c>
      <c r="AC2502" s="4">
        <v>2.7</v>
      </c>
      <c r="AD2502" s="4">
        <v>2.7</v>
      </c>
      <c r="AE2502" s="3">
        <v>-0.34974559297412183</v>
      </c>
    </row>
    <row r="2503" spans="1:31">
      <c r="A2503" t="s">
        <v>133</v>
      </c>
      <c r="B2503">
        <v>321</v>
      </c>
      <c r="C2503">
        <v>1987</v>
      </c>
      <c r="D2503" s="5">
        <v>0</v>
      </c>
      <c r="E2503" s="5">
        <v>0</v>
      </c>
      <c r="F2503" s="5">
        <v>0</v>
      </c>
      <c r="G2503" s="5">
        <v>10.543624790979456</v>
      </c>
      <c r="H2503" s="5">
        <v>39.642592592592592</v>
      </c>
      <c r="I2503" s="5">
        <v>90.354629652235246</v>
      </c>
      <c r="J2503" s="5">
        <v>0</v>
      </c>
      <c r="K2503" s="5">
        <v>0</v>
      </c>
      <c r="L2503" s="5">
        <v>18.427248599999999</v>
      </c>
      <c r="M2503" s="5">
        <v>58.069841192592591</v>
      </c>
      <c r="N2503" s="5">
        <v>100.8982544432147</v>
      </c>
      <c r="O2503" s="5">
        <v>-42.828413250622106</v>
      </c>
      <c r="R2503" s="5">
        <v>151.86874074074072</v>
      </c>
      <c r="S2503" s="6">
        <v>-0.28200940523853857</v>
      </c>
      <c r="T2503" s="5">
        <v>-6.9251575768242395</v>
      </c>
      <c r="U2503" s="5">
        <v>-7.0119629629629401</v>
      </c>
      <c r="V2503" s="5">
        <v>7.0740740740740726</v>
      </c>
      <c r="AC2503" s="4">
        <v>2.7</v>
      </c>
      <c r="AD2503" s="4">
        <v>2.7</v>
      </c>
      <c r="AE2503" s="3">
        <v>-0.28200940523853857</v>
      </c>
    </row>
    <row r="2504" spans="1:31">
      <c r="A2504" t="s">
        <v>133</v>
      </c>
      <c r="B2504">
        <v>321</v>
      </c>
      <c r="C2504">
        <v>1988</v>
      </c>
      <c r="D2504" s="5">
        <v>0</v>
      </c>
      <c r="E2504" s="5">
        <v>0</v>
      </c>
      <c r="F2504" s="5">
        <v>0</v>
      </c>
      <c r="G2504" s="5">
        <v>15.696223338096445</v>
      </c>
      <c r="H2504" s="5">
        <v>51.188148148148137</v>
      </c>
      <c r="I2504" s="5">
        <v>90.589777777777769</v>
      </c>
      <c r="J2504" s="5">
        <v>0</v>
      </c>
      <c r="K2504" s="5">
        <v>0</v>
      </c>
      <c r="L2504" s="5">
        <v>14.063592</v>
      </c>
      <c r="M2504" s="5">
        <v>65.251740148148144</v>
      </c>
      <c r="N2504" s="5">
        <v>106.28600111587421</v>
      </c>
      <c r="O2504" s="5">
        <v>-41.03426096772607</v>
      </c>
      <c r="R2504" s="5">
        <v>171.10618518518515</v>
      </c>
      <c r="S2504" s="6">
        <v>-0.239817519882846</v>
      </c>
      <c r="T2504" s="5">
        <v>-14.190275148799202</v>
      </c>
      <c r="U2504" s="5">
        <v>-12.231296296296298</v>
      </c>
      <c r="V2504" s="5">
        <v>11.370370370370367</v>
      </c>
      <c r="AC2504" s="4">
        <v>2.7</v>
      </c>
      <c r="AD2504" s="4">
        <v>2.7</v>
      </c>
      <c r="AE2504" s="3">
        <v>-0.239817519882846</v>
      </c>
    </row>
    <row r="2505" spans="1:31">
      <c r="A2505" t="s">
        <v>133</v>
      </c>
      <c r="B2505">
        <v>321</v>
      </c>
      <c r="C2505">
        <v>1989</v>
      </c>
      <c r="D2505" s="5">
        <v>0</v>
      </c>
      <c r="E2505" s="5">
        <v>0</v>
      </c>
      <c r="F2505" s="5">
        <v>0</v>
      </c>
      <c r="G2505" s="5">
        <v>23.125886398426935</v>
      </c>
      <c r="H2505" s="5">
        <v>67</v>
      </c>
      <c r="I2505" s="5">
        <v>97.243703703703702</v>
      </c>
      <c r="J2505" s="5">
        <v>0</v>
      </c>
      <c r="K2505" s="5">
        <v>0</v>
      </c>
      <c r="L2505" s="5">
        <v>11.6836728</v>
      </c>
      <c r="M2505" s="5">
        <v>78.683672799999997</v>
      </c>
      <c r="N2505" s="5">
        <v>120.36959010213064</v>
      </c>
      <c r="O2505" s="5">
        <v>-41.685917302130647</v>
      </c>
      <c r="R2505" s="5">
        <v>185.13725925925925</v>
      </c>
      <c r="S2505" s="6">
        <v>-0.22516222541544303</v>
      </c>
      <c r="T2505" s="5">
        <v>-45.417539907230399</v>
      </c>
      <c r="U2505" s="5">
        <v>-45.511037037037013</v>
      </c>
      <c r="V2505" s="5">
        <v>13.577777777777774</v>
      </c>
      <c r="AC2505" s="4">
        <v>2.7</v>
      </c>
      <c r="AD2505" s="4">
        <v>2.7</v>
      </c>
      <c r="AE2505" s="3">
        <v>-0.22516222541544303</v>
      </c>
    </row>
    <row r="2506" spans="1:31">
      <c r="A2506" t="s">
        <v>133</v>
      </c>
      <c r="B2506">
        <v>321</v>
      </c>
      <c r="C2506">
        <v>1990</v>
      </c>
      <c r="D2506" s="5">
        <v>0</v>
      </c>
      <c r="E2506" s="5">
        <v>0</v>
      </c>
      <c r="F2506" s="5">
        <v>0</v>
      </c>
      <c r="G2506" s="5">
        <v>28.694533275435361</v>
      </c>
      <c r="H2506" s="5">
        <v>56.222222222222229</v>
      </c>
      <c r="I2506" s="5">
        <v>109.05770370370369</v>
      </c>
      <c r="J2506" s="5">
        <v>0</v>
      </c>
      <c r="K2506" s="5">
        <v>0</v>
      </c>
      <c r="L2506" s="5">
        <v>14.4629852</v>
      </c>
      <c r="M2506" s="5">
        <v>70.685207422222234</v>
      </c>
      <c r="N2506" s="5">
        <v>137.75223697913907</v>
      </c>
      <c r="O2506" s="5">
        <v>-67.067029556916836</v>
      </c>
      <c r="R2506" s="5">
        <v>201.42873718338092</v>
      </c>
      <c r="S2506" s="6">
        <v>-0.33295661033638385</v>
      </c>
      <c r="T2506" s="5">
        <v>-43.416458558361498</v>
      </c>
      <c r="U2506" s="5">
        <v>-43.527629629629637</v>
      </c>
      <c r="V2506" s="5">
        <v>13.503703703703701</v>
      </c>
      <c r="AC2506" s="4">
        <v>2.7</v>
      </c>
      <c r="AD2506" s="4">
        <v>2.7</v>
      </c>
      <c r="AE2506" s="3">
        <v>-0.3329566103363838</v>
      </c>
    </row>
    <row r="2507" spans="1:31">
      <c r="A2507" t="s">
        <v>133</v>
      </c>
      <c r="B2507">
        <v>321</v>
      </c>
      <c r="C2507">
        <v>1991</v>
      </c>
      <c r="D2507" s="5">
        <v>0</v>
      </c>
      <c r="E2507" s="5">
        <v>0</v>
      </c>
      <c r="F2507" s="5">
        <v>0</v>
      </c>
      <c r="G2507" s="5">
        <v>35.271297259488414</v>
      </c>
      <c r="H2507" s="5">
        <v>56.9962962962963</v>
      </c>
      <c r="I2507" s="5">
        <v>118.134</v>
      </c>
      <c r="J2507" s="5">
        <v>0</v>
      </c>
      <c r="K2507" s="5">
        <v>0</v>
      </c>
      <c r="L2507" s="5">
        <v>17.7686086</v>
      </c>
      <c r="M2507" s="5">
        <v>74.764904896296301</v>
      </c>
      <c r="N2507" s="5">
        <v>153.40529725948841</v>
      </c>
      <c r="O2507" s="5">
        <v>-78.640392363192106</v>
      </c>
      <c r="R2507" s="5">
        <v>219.7632222222222</v>
      </c>
      <c r="S2507" s="6">
        <v>-0.35784146031346314</v>
      </c>
      <c r="T2507" s="5">
        <v>-32.672121237519001</v>
      </c>
      <c r="U2507" s="5">
        <v>-34.185185185185162</v>
      </c>
      <c r="V2507" s="5">
        <v>13.18518518518518</v>
      </c>
      <c r="AC2507" s="4">
        <v>2.7</v>
      </c>
      <c r="AD2507" s="4">
        <v>2.7</v>
      </c>
      <c r="AE2507" s="3">
        <v>-0.35784146031346314</v>
      </c>
    </row>
    <row r="2508" spans="1:31">
      <c r="A2508" t="s">
        <v>133</v>
      </c>
      <c r="B2508">
        <v>321</v>
      </c>
      <c r="C2508">
        <v>1992</v>
      </c>
      <c r="D2508" s="5">
        <v>0</v>
      </c>
      <c r="E2508" s="5">
        <v>0</v>
      </c>
      <c r="F2508" s="5">
        <v>0</v>
      </c>
      <c r="G2508" s="5">
        <v>44.089921667302619</v>
      </c>
      <c r="H2508" s="5">
        <v>63.611111111111114</v>
      </c>
      <c r="I2508" s="5">
        <v>125.0725925925926</v>
      </c>
      <c r="J2508" s="5">
        <v>0</v>
      </c>
      <c r="K2508" s="5">
        <v>0</v>
      </c>
      <c r="L2508" s="5">
        <v>20.41</v>
      </c>
      <c r="M2508" s="5">
        <v>84.021111111111111</v>
      </c>
      <c r="N2508" s="5">
        <v>169.1625142598952</v>
      </c>
      <c r="O2508" s="5">
        <v>-85.141403148784093</v>
      </c>
      <c r="R2508" s="5">
        <v>234.05825925925924</v>
      </c>
      <c r="S2508" s="6">
        <v>-0.36376158405277864</v>
      </c>
      <c r="T2508" s="5">
        <v>-25.309181105117801</v>
      </c>
      <c r="U2508" s="5">
        <v>-27.122222222222238</v>
      </c>
      <c r="V2508" s="5">
        <v>9.7962962962962941</v>
      </c>
      <c r="AC2508" s="4">
        <v>2.7</v>
      </c>
      <c r="AD2508" s="4">
        <v>2.7</v>
      </c>
      <c r="AE2508" s="3">
        <v>-0.36376158405277864</v>
      </c>
    </row>
    <row r="2509" spans="1:31">
      <c r="A2509" t="s">
        <v>133</v>
      </c>
      <c r="B2509">
        <v>321</v>
      </c>
      <c r="C2509">
        <v>1993</v>
      </c>
      <c r="D2509" s="5">
        <v>0</v>
      </c>
      <c r="E2509" s="5">
        <v>0</v>
      </c>
      <c r="F2509" s="5">
        <v>0</v>
      </c>
      <c r="G2509" s="5">
        <v>49.792984158583664</v>
      </c>
      <c r="H2509" s="5">
        <v>63.132962962962964</v>
      </c>
      <c r="I2509" s="5">
        <v>128.10125925925925</v>
      </c>
      <c r="J2509" s="5">
        <v>0</v>
      </c>
      <c r="K2509" s="5">
        <v>0</v>
      </c>
      <c r="L2509" s="5">
        <v>19.91510916</v>
      </c>
      <c r="M2509" s="5">
        <v>83.048072122962964</v>
      </c>
      <c r="N2509" s="5">
        <v>177.89424341784292</v>
      </c>
      <c r="O2509" s="5">
        <v>-94.846171294879952</v>
      </c>
      <c r="R2509" s="5">
        <v>245.52759259259255</v>
      </c>
      <c r="S2509" s="6">
        <v>-0.38629536620863447</v>
      </c>
      <c r="T2509" s="5">
        <v>-22.5061335837703</v>
      </c>
      <c r="U2509" s="5">
        <v>-18.196296296296001</v>
      </c>
      <c r="V2509" s="5">
        <v>9.7185185185185148</v>
      </c>
      <c r="AC2509" s="4">
        <v>2.7</v>
      </c>
      <c r="AD2509" s="4">
        <v>2.7</v>
      </c>
      <c r="AE2509" s="3">
        <v>-0.38629536620863447</v>
      </c>
    </row>
    <row r="2510" spans="1:31">
      <c r="A2510" t="s">
        <v>133</v>
      </c>
      <c r="B2510">
        <v>321</v>
      </c>
      <c r="C2510">
        <v>1994</v>
      </c>
      <c r="D2510" s="5">
        <v>0</v>
      </c>
      <c r="E2510" s="5">
        <v>0</v>
      </c>
      <c r="F2510" s="5">
        <v>0</v>
      </c>
      <c r="G2510" s="5">
        <v>59.557318423958783</v>
      </c>
      <c r="H2510" s="5">
        <v>68</v>
      </c>
      <c r="I2510" s="5">
        <v>140.46703703703702</v>
      </c>
      <c r="J2510" s="5">
        <v>0</v>
      </c>
      <c r="K2510" s="5">
        <v>0</v>
      </c>
      <c r="L2510" s="5">
        <v>15.414832076</v>
      </c>
      <c r="M2510" s="5">
        <v>83.414832075999996</v>
      </c>
      <c r="N2510" s="5">
        <v>200.02435546099579</v>
      </c>
      <c r="O2510" s="5">
        <v>-116.6095233849958</v>
      </c>
      <c r="R2510" s="5">
        <v>264.37566666666663</v>
      </c>
      <c r="S2510" s="6">
        <v>-0.44107509913921406</v>
      </c>
      <c r="T2510" s="5">
        <v>-26.313876077268599</v>
      </c>
      <c r="U2510" s="5">
        <v>-26.155555555555999</v>
      </c>
      <c r="V2510" s="5">
        <v>6.9037037037037008</v>
      </c>
      <c r="AC2510" s="4">
        <v>2.7</v>
      </c>
      <c r="AD2510" s="4">
        <v>2.7</v>
      </c>
      <c r="AE2510" s="3">
        <v>-0.44107509913921406</v>
      </c>
    </row>
    <row r="2511" spans="1:31">
      <c r="A2511" t="s">
        <v>133</v>
      </c>
      <c r="B2511">
        <v>321</v>
      </c>
      <c r="C2511">
        <v>1995</v>
      </c>
      <c r="D2511" s="5">
        <v>0</v>
      </c>
      <c r="E2511" s="5">
        <v>0</v>
      </c>
      <c r="F2511" s="5">
        <v>0</v>
      </c>
      <c r="G2511" s="5">
        <v>82.928033262667995</v>
      </c>
      <c r="H2511" s="5">
        <v>68.140740740740739</v>
      </c>
      <c r="I2511" s="5">
        <v>141.77999999999972</v>
      </c>
      <c r="J2511" s="5">
        <v>0</v>
      </c>
      <c r="K2511" s="5">
        <v>0</v>
      </c>
      <c r="L2511" s="5">
        <v>22.123442329069999</v>
      </c>
      <c r="M2511" s="5">
        <v>90.264183069810741</v>
      </c>
      <c r="N2511" s="5">
        <v>224.7080332626677</v>
      </c>
      <c r="O2511" s="5">
        <v>-134.44385019285696</v>
      </c>
      <c r="R2511" s="5">
        <v>274.52214814814812</v>
      </c>
      <c r="S2511" s="6">
        <v>-0.48973771733821359</v>
      </c>
      <c r="T2511" s="5">
        <v>-40.689231392688903</v>
      </c>
      <c r="U2511" s="5">
        <v>-40.240740740740996</v>
      </c>
      <c r="V2511" s="5">
        <v>24.540740740740798</v>
      </c>
      <c r="AC2511" s="4">
        <v>2.7</v>
      </c>
      <c r="AD2511" s="4">
        <v>2.7</v>
      </c>
      <c r="AE2511" s="3">
        <v>-0.48973771733821359</v>
      </c>
    </row>
    <row r="2512" spans="1:31">
      <c r="A2512" t="s">
        <v>133</v>
      </c>
      <c r="B2512">
        <v>321</v>
      </c>
      <c r="C2512">
        <v>1996</v>
      </c>
      <c r="D2512" s="5">
        <v>0</v>
      </c>
      <c r="E2512" s="5">
        <v>0</v>
      </c>
      <c r="F2512" s="5">
        <v>0</v>
      </c>
      <c r="G2512" s="5">
        <v>90.618526622122729</v>
      </c>
      <c r="H2512" s="5">
        <v>82.805925925925919</v>
      </c>
      <c r="I2512" s="5">
        <v>144.49962962962968</v>
      </c>
      <c r="J2512" s="5">
        <v>0</v>
      </c>
      <c r="K2512" s="5">
        <v>0</v>
      </c>
      <c r="L2512" s="5">
        <v>22.894379600000001</v>
      </c>
      <c r="M2512" s="5">
        <v>105.70030552592593</v>
      </c>
      <c r="N2512" s="5">
        <v>235.1181562517524</v>
      </c>
      <c r="O2512" s="5">
        <v>-129.41785072582647</v>
      </c>
      <c r="R2512" s="5">
        <v>292.286</v>
      </c>
      <c r="S2512" s="6">
        <v>-0.44277813759751228</v>
      </c>
      <c r="T2512" s="5">
        <v>-48.784806830041099</v>
      </c>
      <c r="U2512" s="5">
        <v>-51.162962962963093</v>
      </c>
      <c r="V2512" s="5">
        <v>25.303703703703601</v>
      </c>
      <c r="AC2512" s="4">
        <v>2.7</v>
      </c>
      <c r="AD2512" s="4">
        <v>2.7</v>
      </c>
      <c r="AE2512" s="3">
        <v>-0.44277813759751228</v>
      </c>
    </row>
    <row r="2513" spans="1:31">
      <c r="A2513" t="s">
        <v>133</v>
      </c>
      <c r="B2513">
        <v>321</v>
      </c>
      <c r="C2513">
        <v>1997</v>
      </c>
      <c r="D2513" s="5">
        <v>0</v>
      </c>
      <c r="E2513" s="5">
        <v>0</v>
      </c>
      <c r="F2513" s="5">
        <v>0</v>
      </c>
      <c r="G2513" s="5">
        <v>99.741186347934516</v>
      </c>
      <c r="H2513" s="5">
        <v>99</v>
      </c>
      <c r="I2513" s="5">
        <v>139.12275537777558</v>
      </c>
      <c r="J2513" s="5">
        <v>0</v>
      </c>
      <c r="K2513" s="5">
        <v>0</v>
      </c>
      <c r="L2513" s="5">
        <v>23.892440085</v>
      </c>
      <c r="M2513" s="5">
        <v>122.892440085</v>
      </c>
      <c r="N2513" s="5">
        <v>238.86394172571011</v>
      </c>
      <c r="O2513" s="5">
        <v>-115.9715016407101</v>
      </c>
      <c r="R2513" s="5">
        <v>302.98918518518519</v>
      </c>
      <c r="S2513" s="6">
        <v>-0.38275789140734184</v>
      </c>
      <c r="T2513" s="5">
        <v>-39.655066628892598</v>
      </c>
      <c r="U2513" s="5">
        <v>-42.251851851851995</v>
      </c>
      <c r="V2513" s="5">
        <v>22.522222222222297</v>
      </c>
      <c r="AC2513" s="4">
        <v>2.7</v>
      </c>
      <c r="AD2513" s="4">
        <v>2.7</v>
      </c>
      <c r="AE2513" s="3">
        <v>-0.38275789140734184</v>
      </c>
    </row>
    <row r="2514" spans="1:31">
      <c r="A2514" t="s">
        <v>133</v>
      </c>
      <c r="B2514">
        <v>321</v>
      </c>
      <c r="C2514">
        <v>1998</v>
      </c>
      <c r="D2514" s="5">
        <v>0</v>
      </c>
      <c r="E2514" s="5">
        <v>0</v>
      </c>
      <c r="F2514" s="5">
        <v>0</v>
      </c>
      <c r="G2514" s="5">
        <v>102.5543131323543</v>
      </c>
      <c r="H2514" s="5">
        <v>198</v>
      </c>
      <c r="I2514" s="5">
        <v>144.75048403689297</v>
      </c>
      <c r="J2514" s="5">
        <v>0</v>
      </c>
      <c r="K2514" s="5">
        <v>0</v>
      </c>
      <c r="L2514" s="5">
        <v>27.66529276696</v>
      </c>
      <c r="M2514" s="5">
        <v>225.66529276695999</v>
      </c>
      <c r="N2514" s="5">
        <v>247.30479716924725</v>
      </c>
      <c r="O2514" s="5">
        <v>-21.639504402287258</v>
      </c>
      <c r="R2514" s="5">
        <v>322.40985185185184</v>
      </c>
      <c r="S2514" s="6">
        <v>-6.7117999893597124E-2</v>
      </c>
      <c r="T2514" s="5">
        <v>-22.114412458653799</v>
      </c>
      <c r="U2514" s="5">
        <v>-23.062962962962999</v>
      </c>
      <c r="V2514" s="5">
        <v>14.748148148148145</v>
      </c>
      <c r="AC2514" s="4">
        <v>2.7</v>
      </c>
      <c r="AD2514" s="4">
        <v>2.7</v>
      </c>
      <c r="AE2514" s="3">
        <v>-6.7117999893597124E-2</v>
      </c>
    </row>
    <row r="2515" spans="1:31">
      <c r="A2515" t="s">
        <v>133</v>
      </c>
      <c r="B2515">
        <v>321</v>
      </c>
      <c r="C2515">
        <v>1999</v>
      </c>
      <c r="D2515" s="5">
        <v>0</v>
      </c>
      <c r="E2515" s="5">
        <v>0</v>
      </c>
      <c r="F2515" s="5">
        <v>0</v>
      </c>
      <c r="G2515" s="5">
        <v>110.31201429894534</v>
      </c>
      <c r="H2515" s="5">
        <v>106.28296296296296</v>
      </c>
      <c r="I2515" s="5">
        <v>183.73045572784298</v>
      </c>
      <c r="J2515" s="5">
        <v>0</v>
      </c>
      <c r="K2515" s="5">
        <v>0</v>
      </c>
      <c r="L2515" s="5">
        <v>31.574051132120001</v>
      </c>
      <c r="M2515" s="5">
        <v>137.85701409508295</v>
      </c>
      <c r="N2515" s="5">
        <v>294.04247002678835</v>
      </c>
      <c r="O2515" s="5">
        <v>-156.18545593170541</v>
      </c>
      <c r="R2515" s="5">
        <v>331.75900000000001</v>
      </c>
      <c r="S2515" s="6">
        <v>-0.47077986107899228</v>
      </c>
      <c r="T2515" s="5">
        <v>-45.523060051919103</v>
      </c>
      <c r="U2515" s="5">
        <v>-35.774074074072999</v>
      </c>
      <c r="V2515" s="5">
        <v>11.7592592592593</v>
      </c>
      <c r="AC2515" s="4">
        <v>2.7</v>
      </c>
      <c r="AD2515" s="4">
        <v>2.7</v>
      </c>
      <c r="AE2515" s="3">
        <v>-0.47077986107899228</v>
      </c>
    </row>
    <row r="2516" spans="1:31">
      <c r="A2516" t="s">
        <v>133</v>
      </c>
      <c r="B2516">
        <v>321</v>
      </c>
      <c r="C2516">
        <v>2000</v>
      </c>
      <c r="D2516" s="5">
        <v>0</v>
      </c>
      <c r="E2516" s="5">
        <v>0</v>
      </c>
      <c r="F2516" s="5">
        <v>1.0540198414524486</v>
      </c>
      <c r="G2516" s="5">
        <v>117.9144974347692</v>
      </c>
      <c r="H2516" s="5">
        <v>211</v>
      </c>
      <c r="I2516" s="5">
        <v>263.08511054151097</v>
      </c>
      <c r="J2516" s="5">
        <v>0</v>
      </c>
      <c r="K2516" s="5">
        <v>0</v>
      </c>
      <c r="L2516" s="5">
        <v>29.372786758739998</v>
      </c>
      <c r="M2516" s="5">
        <v>241.42680660019246</v>
      </c>
      <c r="N2516" s="5">
        <v>380.99960797628017</v>
      </c>
      <c r="O2516" s="5">
        <v>-139.57280137608771</v>
      </c>
      <c r="R2516" s="5">
        <v>333.4688888888889</v>
      </c>
      <c r="S2516" s="6">
        <v>-0.41854819452915459</v>
      </c>
      <c r="T2516" s="5">
        <v>-59.818518518518502</v>
      </c>
      <c r="U2516" s="5">
        <v>-59.818518518518495</v>
      </c>
      <c r="V2516" s="5">
        <v>10.888888888888886</v>
      </c>
      <c r="AC2516" s="4">
        <v>2.7</v>
      </c>
      <c r="AD2516" s="4">
        <v>2.7</v>
      </c>
      <c r="AE2516" s="3">
        <v>-0.41854819452915459</v>
      </c>
    </row>
    <row r="2517" spans="1:31">
      <c r="A2517" t="s">
        <v>133</v>
      </c>
      <c r="B2517">
        <v>321</v>
      </c>
      <c r="C2517">
        <v>2001</v>
      </c>
      <c r="D2517" s="5">
        <v>0</v>
      </c>
      <c r="E2517" s="5">
        <v>0</v>
      </c>
      <c r="F2517" s="5">
        <v>2.4010356896639333</v>
      </c>
      <c r="G2517" s="5">
        <v>125.3094364614126</v>
      </c>
      <c r="H2517" s="5">
        <v>196</v>
      </c>
      <c r="I2517" s="5">
        <v>289.17213732697621</v>
      </c>
      <c r="J2517" s="5">
        <v>0</v>
      </c>
      <c r="K2517" s="5">
        <v>0</v>
      </c>
      <c r="L2517" s="5">
        <v>31.22451774496</v>
      </c>
      <c r="M2517" s="5">
        <v>229.62555343462392</v>
      </c>
      <c r="N2517" s="5">
        <v>414.4815737883888</v>
      </c>
      <c r="O2517" s="5">
        <v>-184.85602035376488</v>
      </c>
      <c r="R2517" s="5">
        <v>340.20507407407405</v>
      </c>
      <c r="S2517" s="6">
        <v>-0.54336644112931576</v>
      </c>
      <c r="T2517" s="5">
        <v>-52.138148148148204</v>
      </c>
      <c r="U2517" s="5">
        <v>-52.138148148147998</v>
      </c>
      <c r="V2517" s="5">
        <v>17.975555555555552</v>
      </c>
      <c r="AC2517" s="4">
        <v>2.7</v>
      </c>
      <c r="AD2517" s="4">
        <v>2.7</v>
      </c>
      <c r="AE2517" s="3">
        <v>-0.54336644112931576</v>
      </c>
    </row>
    <row r="2518" spans="1:31">
      <c r="A2518" t="s">
        <v>133</v>
      </c>
      <c r="B2518">
        <v>321</v>
      </c>
      <c r="C2518">
        <v>2002</v>
      </c>
      <c r="D2518" s="5">
        <v>0</v>
      </c>
      <c r="E2518" s="5">
        <v>0</v>
      </c>
      <c r="F2518" s="5">
        <v>2.6239424097540436</v>
      </c>
      <c r="G2518" s="5">
        <v>133.99824098881359</v>
      </c>
      <c r="H2518" s="5">
        <v>151</v>
      </c>
      <c r="I2518" s="5">
        <v>316.01614076778861</v>
      </c>
      <c r="J2518" s="5">
        <v>0</v>
      </c>
      <c r="K2518" s="5">
        <v>0</v>
      </c>
      <c r="L2518" s="5">
        <v>45.497423617013297</v>
      </c>
      <c r="M2518" s="5">
        <v>199.12136602676736</v>
      </c>
      <c r="N2518" s="5">
        <v>450.01438175660223</v>
      </c>
      <c r="O2518" s="5">
        <v>-250.89301572983487</v>
      </c>
      <c r="R2518" s="5">
        <v>333.19518518518515</v>
      </c>
      <c r="S2518" s="6">
        <v>-0.75299112017597758</v>
      </c>
      <c r="T2518" s="5">
        <v>-47.354799999999997</v>
      </c>
      <c r="U2518" s="5">
        <v>-47.354799999999997</v>
      </c>
      <c r="V2518" s="5">
        <v>20.497229629629626</v>
      </c>
      <c r="AC2518" s="4">
        <v>2.7</v>
      </c>
      <c r="AD2518" s="4">
        <v>2.7</v>
      </c>
      <c r="AE2518" s="3">
        <v>-0.75299112017597758</v>
      </c>
    </row>
    <row r="2519" spans="1:31">
      <c r="A2519" t="s">
        <v>133</v>
      </c>
      <c r="B2519">
        <v>321</v>
      </c>
      <c r="C2519">
        <v>2003</v>
      </c>
      <c r="D2519" s="5">
        <v>0</v>
      </c>
      <c r="E2519" s="5">
        <v>0</v>
      </c>
      <c r="F2519" s="5">
        <v>2.8047191092215868</v>
      </c>
      <c r="G2519" s="5">
        <v>147.59578533569518</v>
      </c>
      <c r="H2519" s="5">
        <v>212.92629629629602</v>
      </c>
      <c r="I2519" s="5">
        <v>313.92877481626465</v>
      </c>
      <c r="J2519" s="5">
        <v>0</v>
      </c>
      <c r="K2519" s="5">
        <v>0</v>
      </c>
      <c r="L2519" s="5">
        <v>47.735245629603298</v>
      </c>
      <c r="M2519" s="5">
        <v>263.46626103512091</v>
      </c>
      <c r="N2519" s="5">
        <v>461.5245601519598</v>
      </c>
      <c r="O2519" s="5">
        <v>-198.0582991168389</v>
      </c>
      <c r="R2519" s="5">
        <v>343.31066666666663</v>
      </c>
      <c r="S2519" s="6">
        <v>-0.57690691943790151</v>
      </c>
      <c r="T2519" s="5">
        <v>-53.176439259259205</v>
      </c>
      <c r="U2519" s="5">
        <v>-53.176439259258999</v>
      </c>
      <c r="V2519" s="5">
        <v>18.782962962962998</v>
      </c>
      <c r="AC2519" s="4">
        <v>2.7</v>
      </c>
      <c r="AD2519" s="4">
        <v>2.7</v>
      </c>
      <c r="AE2519" s="3">
        <v>-0.5769069194379014</v>
      </c>
    </row>
    <row r="2520" spans="1:31">
      <c r="A2520" t="s">
        <v>133</v>
      </c>
      <c r="B2520">
        <v>321</v>
      </c>
      <c r="C2520">
        <v>2004</v>
      </c>
      <c r="D2520" s="5">
        <v>0</v>
      </c>
      <c r="E2520" s="5">
        <v>0</v>
      </c>
      <c r="F2520" s="5">
        <v>3.2964930367737071</v>
      </c>
      <c r="G2520" s="5">
        <v>158.90424457300114</v>
      </c>
      <c r="H2520" s="5">
        <v>256.23777777777798</v>
      </c>
      <c r="I2520" s="5">
        <v>373.25595308006632</v>
      </c>
      <c r="J2520" s="5">
        <v>0</v>
      </c>
      <c r="K2520" s="5">
        <v>0</v>
      </c>
      <c r="L2520" s="5">
        <v>42.321834675993699</v>
      </c>
      <c r="M2520" s="5">
        <v>301.85610549054536</v>
      </c>
      <c r="N2520" s="5">
        <v>532.16019765306748</v>
      </c>
      <c r="O2520" s="5">
        <v>-230.30409216252212</v>
      </c>
      <c r="R2520" s="5">
        <v>367.19911111111111</v>
      </c>
      <c r="S2520" s="6">
        <v>-0.62719131172633535</v>
      </c>
      <c r="T2520" s="5">
        <v>-58.856366037036999</v>
      </c>
      <c r="U2520" s="5">
        <v>-58.856365851851997</v>
      </c>
      <c r="V2520" s="5">
        <v>23.778814814814897</v>
      </c>
      <c r="AC2520" s="4">
        <v>2.7</v>
      </c>
      <c r="AD2520" s="4">
        <v>2.7</v>
      </c>
      <c r="AE2520" s="3">
        <v>-0.62719131172633535</v>
      </c>
    </row>
    <row r="2521" spans="1:31">
      <c r="A2521" t="s">
        <v>133</v>
      </c>
      <c r="B2521">
        <v>321</v>
      </c>
      <c r="C2521">
        <v>2005</v>
      </c>
      <c r="D2521" s="5">
        <v>0</v>
      </c>
      <c r="E2521" s="5">
        <v>0</v>
      </c>
      <c r="F2521" s="5">
        <v>8.2659361256100325</v>
      </c>
      <c r="G2521" s="5">
        <v>167.21497158135685</v>
      </c>
      <c r="H2521" s="5">
        <v>245.14518518518497</v>
      </c>
      <c r="I2521" s="5">
        <v>383.49501341323906</v>
      </c>
      <c r="J2521" s="5">
        <v>0</v>
      </c>
      <c r="K2521" s="5">
        <v>0</v>
      </c>
      <c r="L2521" s="5">
        <v>49.172196797511099</v>
      </c>
      <c r="M2521" s="5">
        <v>302.58331810830612</v>
      </c>
      <c r="N2521" s="5">
        <v>550.70998499459597</v>
      </c>
      <c r="O2521" s="5">
        <v>-248.12666688628985</v>
      </c>
      <c r="R2521" s="5">
        <v>364.255074074074</v>
      </c>
      <c r="S2521" s="6">
        <v>-0.68118932184272452</v>
      </c>
      <c r="T2521" s="5">
        <v>-76.081115555555499</v>
      </c>
      <c r="U2521" s="5">
        <v>-76.081115555555996</v>
      </c>
      <c r="V2521" s="5">
        <v>18.283307407407399</v>
      </c>
      <c r="AC2521" s="4">
        <v>2.7</v>
      </c>
      <c r="AD2521" s="4">
        <v>2.7</v>
      </c>
      <c r="AE2521" s="3">
        <v>-0.6811893218427244</v>
      </c>
    </row>
    <row r="2522" spans="1:31">
      <c r="A2522" t="s">
        <v>133</v>
      </c>
      <c r="B2522">
        <v>321</v>
      </c>
      <c r="C2522">
        <v>2006</v>
      </c>
      <c r="D2522" s="5">
        <v>0</v>
      </c>
      <c r="E2522" s="5">
        <v>0</v>
      </c>
      <c r="F2522" s="5">
        <v>9.4145567527077194</v>
      </c>
      <c r="G2522" s="5">
        <v>178.40832304726891</v>
      </c>
      <c r="H2522" s="5">
        <v>341.27481481481504</v>
      </c>
      <c r="I2522" s="5">
        <v>445.98967874193278</v>
      </c>
      <c r="J2522" s="5">
        <v>0</v>
      </c>
      <c r="K2522" s="5">
        <v>0</v>
      </c>
      <c r="L2522" s="5">
        <v>63.047100225214798</v>
      </c>
      <c r="M2522" s="5">
        <v>413.73647179273758</v>
      </c>
      <c r="N2522" s="5">
        <v>624.39800178920166</v>
      </c>
      <c r="O2522" s="5">
        <v>-210.66152999646408</v>
      </c>
      <c r="R2522" s="5">
        <v>390.25014814814813</v>
      </c>
      <c r="S2522" s="6">
        <v>-0.53981153113231362</v>
      </c>
      <c r="T2522" s="5">
        <v>-49.851557037036997</v>
      </c>
      <c r="U2522" s="5">
        <v>-49.851557037036997</v>
      </c>
      <c r="V2522" s="5">
        <v>27.955365925925896</v>
      </c>
      <c r="AC2522" s="4">
        <v>2.7</v>
      </c>
      <c r="AD2522" s="4">
        <v>2.7</v>
      </c>
      <c r="AE2522" s="3">
        <v>-0.53981153113231362</v>
      </c>
    </row>
    <row r="2523" spans="1:31">
      <c r="A2523" t="s">
        <v>133</v>
      </c>
      <c r="B2523">
        <v>321</v>
      </c>
      <c r="C2523">
        <v>2007</v>
      </c>
      <c r="D2523" s="5">
        <v>0</v>
      </c>
      <c r="E2523" s="5">
        <v>0</v>
      </c>
      <c r="F2523" s="5">
        <v>12.259490831806511</v>
      </c>
      <c r="G2523" s="5">
        <v>195.90064174721684</v>
      </c>
      <c r="H2523" s="5">
        <v>391.769259259259</v>
      </c>
      <c r="I2523" s="5">
        <v>501.51956110366382</v>
      </c>
      <c r="J2523" s="5">
        <v>0</v>
      </c>
      <c r="K2523" s="5">
        <v>0</v>
      </c>
      <c r="L2523" s="5">
        <v>60.522068708990702</v>
      </c>
      <c r="M2523" s="5">
        <v>464.55081880005616</v>
      </c>
      <c r="N2523" s="5">
        <v>697.42020285088063</v>
      </c>
      <c r="O2523" s="5">
        <v>-232.86938405082446</v>
      </c>
      <c r="R2523" s="5">
        <v>421.37585185185185</v>
      </c>
      <c r="S2523" s="6">
        <v>-0.55264055362312769</v>
      </c>
      <c r="T2523" s="5">
        <v>-86.949475185185193</v>
      </c>
      <c r="U2523" s="5">
        <v>-86.949475185184994</v>
      </c>
      <c r="V2523" s="5">
        <v>57.974881481481404</v>
      </c>
      <c r="AC2523" s="4">
        <v>2.7</v>
      </c>
      <c r="AD2523" s="4">
        <v>2.7</v>
      </c>
      <c r="AE2523" s="3">
        <v>-0.55264055362312781</v>
      </c>
    </row>
    <row r="2524" spans="1:31">
      <c r="A2524" t="s">
        <v>133</v>
      </c>
      <c r="B2524">
        <v>321</v>
      </c>
      <c r="C2524">
        <v>2008</v>
      </c>
      <c r="D2524" s="5">
        <v>0</v>
      </c>
      <c r="E2524" s="5">
        <v>0</v>
      </c>
      <c r="F2524" s="5">
        <v>12.360220382513587</v>
      </c>
      <c r="G2524" s="5">
        <v>224.00896415767104</v>
      </c>
      <c r="H2524" s="5">
        <v>461.64740740740694</v>
      </c>
      <c r="I2524" s="5">
        <v>511.46228708554042</v>
      </c>
      <c r="J2524" s="5">
        <v>0</v>
      </c>
      <c r="K2524" s="5">
        <v>0</v>
      </c>
      <c r="L2524" s="5">
        <v>55.150083372975899</v>
      </c>
      <c r="M2524" s="5">
        <v>529.15771116289648</v>
      </c>
      <c r="N2524" s="5">
        <v>735.47125124321144</v>
      </c>
      <c r="O2524" s="5">
        <v>-206.31354008031497</v>
      </c>
      <c r="R2524" s="5">
        <v>458.19018518518516</v>
      </c>
      <c r="S2524" s="6">
        <v>-0.45027926557817893</v>
      </c>
      <c r="T2524" s="5">
        <v>-129.88532481481499</v>
      </c>
      <c r="U2524" s="5">
        <v>-129.88532481481499</v>
      </c>
      <c r="V2524" s="5">
        <v>57.557822222222093</v>
      </c>
      <c r="AC2524" s="4">
        <v>2.7</v>
      </c>
      <c r="AD2524" s="4">
        <v>2.7</v>
      </c>
      <c r="AE2524" s="3">
        <v>-0.45027926557817899</v>
      </c>
    </row>
    <row r="2525" spans="1:31">
      <c r="A2525" t="s">
        <v>133</v>
      </c>
      <c r="B2525">
        <v>321</v>
      </c>
      <c r="C2525">
        <v>2009</v>
      </c>
      <c r="D2525" s="5">
        <v>0</v>
      </c>
      <c r="E2525" s="5">
        <v>0</v>
      </c>
      <c r="F2525" s="5">
        <v>12.594617041817401</v>
      </c>
      <c r="G2525" s="5">
        <v>241.69707134441495</v>
      </c>
      <c r="H2525" s="5">
        <v>514.46925925925893</v>
      </c>
      <c r="I2525" s="5">
        <v>550.11671953234713</v>
      </c>
      <c r="J2525" s="5">
        <v>0</v>
      </c>
      <c r="K2525" s="5">
        <v>0</v>
      </c>
      <c r="L2525" s="5">
        <v>75.464029008780003</v>
      </c>
      <c r="M2525" s="5">
        <v>602.52790530985635</v>
      </c>
      <c r="N2525" s="5">
        <v>791.81379087676214</v>
      </c>
      <c r="O2525" s="5">
        <v>-189.28588556690579</v>
      </c>
      <c r="R2525" s="5">
        <v>489.0743333333333</v>
      </c>
      <c r="S2525" s="6">
        <v>-0.38702886793671953</v>
      </c>
      <c r="T2525" s="5">
        <v>-111.079073703704</v>
      </c>
      <c r="U2525" s="5">
        <v>-111.079073703704</v>
      </c>
      <c r="V2525" s="5">
        <v>43.981551851851798</v>
      </c>
      <c r="AC2525" s="4">
        <v>2.7</v>
      </c>
      <c r="AD2525" s="4">
        <v>2.7</v>
      </c>
      <c r="AE2525" s="3">
        <v>-0.38702886793671948</v>
      </c>
    </row>
    <row r="2526" spans="1:31">
      <c r="A2526" t="s">
        <v>133</v>
      </c>
      <c r="B2526">
        <v>321</v>
      </c>
      <c r="C2526">
        <v>2010</v>
      </c>
      <c r="D2526" s="5">
        <v>0</v>
      </c>
      <c r="E2526" s="5">
        <v>0</v>
      </c>
      <c r="F2526" s="5">
        <v>12.794927770249805</v>
      </c>
      <c r="G2526" s="5">
        <v>251.27890552254502</v>
      </c>
      <c r="H2526" s="5">
        <v>523.26111111111095</v>
      </c>
      <c r="I2526" s="5">
        <v>575.83616630586539</v>
      </c>
      <c r="J2526" s="5">
        <v>0</v>
      </c>
      <c r="K2526" s="5">
        <v>0</v>
      </c>
      <c r="L2526" s="5">
        <v>76.099711450586298</v>
      </c>
      <c r="M2526" s="5">
        <v>612.15575033194705</v>
      </c>
      <c r="N2526" s="5">
        <v>827.11507182841046</v>
      </c>
      <c r="O2526" s="5">
        <v>-214.95932149646342</v>
      </c>
      <c r="R2526" s="5">
        <v>493.82440740740742</v>
      </c>
      <c r="S2526" s="6">
        <v>-0.43529505280025776</v>
      </c>
      <c r="T2526" s="5">
        <v>-78.603679685185199</v>
      </c>
      <c r="U2526" s="5">
        <v>-80.184677037036991</v>
      </c>
      <c r="V2526" s="5">
        <v>33.470121111111098</v>
      </c>
      <c r="AC2526" s="4">
        <v>2.7</v>
      </c>
      <c r="AD2526" s="4">
        <v>2.7</v>
      </c>
      <c r="AE2526" s="3">
        <v>-0.43529505280025782</v>
      </c>
    </row>
    <row r="2527" spans="1:31">
      <c r="A2527" t="s">
        <v>133</v>
      </c>
      <c r="B2527">
        <v>321</v>
      </c>
      <c r="C2527">
        <v>2011</v>
      </c>
      <c r="D2527" s="5">
        <v>0</v>
      </c>
      <c r="E2527" s="5">
        <v>0</v>
      </c>
      <c r="F2527" s="5">
        <v>12.80488471919486</v>
      </c>
      <c r="G2527" s="5">
        <v>255.63992982475659</v>
      </c>
      <c r="H2527" s="5">
        <v>479.20370370370398</v>
      </c>
      <c r="I2527" s="5">
        <v>638.53463614518921</v>
      </c>
      <c r="J2527" s="5">
        <v>0</v>
      </c>
      <c r="K2527" s="5">
        <v>0</v>
      </c>
      <c r="L2527" s="5">
        <v>81.120952397197996</v>
      </c>
      <c r="M2527" s="5">
        <v>573.12954082009685</v>
      </c>
      <c r="N2527" s="5">
        <v>894.17456596994577</v>
      </c>
      <c r="O2527" s="5">
        <v>-321.04502514984893</v>
      </c>
      <c r="R2527" s="5">
        <v>501.39848148148144</v>
      </c>
      <c r="S2527" s="6">
        <v>-0.64029915727159281</v>
      </c>
      <c r="T2527" s="5">
        <v>-70.589292318518503</v>
      </c>
      <c r="U2527" s="5">
        <v>-67.906485185184991</v>
      </c>
      <c r="V2527" s="5">
        <v>18.9907088888889</v>
      </c>
      <c r="AC2527" s="4">
        <v>2.7</v>
      </c>
      <c r="AD2527" s="4">
        <v>2.7</v>
      </c>
      <c r="AE2527" s="3">
        <v>-0.64029915727159292</v>
      </c>
    </row>
    <row r="2528" spans="1:31">
      <c r="A2528" t="s">
        <v>133</v>
      </c>
      <c r="B2528">
        <v>321</v>
      </c>
      <c r="C2528">
        <v>2012</v>
      </c>
      <c r="D2528" s="5">
        <v>0</v>
      </c>
      <c r="E2528" s="5">
        <v>0</v>
      </c>
      <c r="F2528" s="5">
        <v>12.81828970915392</v>
      </c>
      <c r="G2528" s="5">
        <v>260.05489764196938</v>
      </c>
      <c r="H2528" s="5">
        <v>505.97207407407399</v>
      </c>
      <c r="I2528" s="5">
        <v>689.98049301110814</v>
      </c>
      <c r="J2528" s="5">
        <v>0</v>
      </c>
      <c r="K2528" s="5">
        <v>0</v>
      </c>
      <c r="L2528" s="5">
        <v>94.562315577725386</v>
      </c>
      <c r="M2528" s="5">
        <v>613.35267936095329</v>
      </c>
      <c r="N2528" s="5">
        <v>950.03539065307746</v>
      </c>
      <c r="O2528" s="5">
        <v>-336.68271129212417</v>
      </c>
      <c r="R2528" s="5">
        <v>485.06522222222219</v>
      </c>
      <c r="S2528" s="6">
        <v>-0.69409781585594732</v>
      </c>
      <c r="T2528" s="5">
        <v>-84.237250000000003</v>
      </c>
      <c r="U2528" s="5">
        <v>-92.105008888888989</v>
      </c>
      <c r="V2528" s="5">
        <v>12.276181851851799</v>
      </c>
      <c r="AC2528" s="4">
        <v>2.7</v>
      </c>
      <c r="AD2528" s="4">
        <v>2.7</v>
      </c>
      <c r="AE2528" s="3">
        <v>-0.69409781585594743</v>
      </c>
    </row>
    <row r="2529" spans="1:32">
      <c r="A2529" t="s">
        <v>133</v>
      </c>
      <c r="B2529">
        <v>321</v>
      </c>
      <c r="C2529">
        <v>2013</v>
      </c>
      <c r="D2529" s="5">
        <v>1.211111111111111</v>
      </c>
      <c r="E2529" s="5">
        <v>0</v>
      </c>
      <c r="F2529" s="5">
        <v>13.588888888888887</v>
      </c>
      <c r="G2529" s="5">
        <v>259.74814814814818</v>
      </c>
      <c r="H2529" s="5">
        <v>488.45137037037</v>
      </c>
      <c r="I2529" s="5">
        <v>769.83679372438314</v>
      </c>
      <c r="J2529" s="5">
        <v>0</v>
      </c>
      <c r="K2529" s="5">
        <v>0</v>
      </c>
      <c r="L2529" s="5">
        <v>87.050886936723799</v>
      </c>
      <c r="M2529" s="5">
        <v>590.30225730709378</v>
      </c>
      <c r="N2529" s="5">
        <v>1029.5849418725313</v>
      </c>
      <c r="O2529" s="5">
        <v>-439.28268456543753</v>
      </c>
      <c r="P2529" s="5">
        <v>-277.47407407407411</v>
      </c>
      <c r="R2529" s="5">
        <v>506.59496296296294</v>
      </c>
      <c r="S2529" s="6">
        <v>-0.86712801484675128</v>
      </c>
      <c r="T2529" s="5">
        <v>-49.400022222222205</v>
      </c>
      <c r="U2529" s="5">
        <v>-72.149157407407998</v>
      </c>
      <c r="V2529" s="5">
        <v>8.2677577777777689</v>
      </c>
      <c r="W2529" s="5">
        <v>87.974074074074068</v>
      </c>
      <c r="X2529" s="5">
        <v>3.8962962962962959</v>
      </c>
      <c r="Y2529" s="5">
        <v>218.10740740740738</v>
      </c>
      <c r="Z2529" s="5">
        <v>426.82222222222219</v>
      </c>
      <c r="AC2529" s="4">
        <v>2.7</v>
      </c>
      <c r="AD2529" s="4">
        <v>2.7</v>
      </c>
      <c r="AE2529" s="3">
        <v>-0.86712801484675128</v>
      </c>
      <c r="AF2529" s="3">
        <v>-0.54772371294651068</v>
      </c>
    </row>
    <row r="2530" spans="1:32">
      <c r="A2530" t="s">
        <v>133</v>
      </c>
      <c r="B2530">
        <v>321</v>
      </c>
      <c r="C2530">
        <v>2014</v>
      </c>
      <c r="D2530" s="5">
        <v>1.211111111111111</v>
      </c>
      <c r="E2530" s="5">
        <v>0</v>
      </c>
      <c r="F2530" s="5">
        <v>11.837037037037037</v>
      </c>
      <c r="G2530" s="5">
        <v>270.30740740740742</v>
      </c>
      <c r="H2530" s="5">
        <v>525.47370370370402</v>
      </c>
      <c r="I2530" s="5">
        <v>809.38697863146308</v>
      </c>
      <c r="J2530" s="5">
        <v>0</v>
      </c>
      <c r="K2530" s="5">
        <v>0</v>
      </c>
      <c r="L2530" s="5">
        <v>101.44774292762899</v>
      </c>
      <c r="M2530" s="5">
        <v>639.9695947794811</v>
      </c>
      <c r="N2530" s="5">
        <v>1079.6943860388706</v>
      </c>
      <c r="O2530" s="5">
        <v>-439.72479125938946</v>
      </c>
      <c r="P2530" s="5">
        <v>-257.61111111111109</v>
      </c>
      <c r="R2530" s="5">
        <v>524.18659259259255</v>
      </c>
      <c r="S2530" s="6">
        <v>-0.83887073319548189</v>
      </c>
      <c r="T2530" s="5">
        <v>-58.5778778796642</v>
      </c>
      <c r="U2530" s="5">
        <v>-58.5778778796642</v>
      </c>
      <c r="V2530" s="5">
        <v>16.9020592592593</v>
      </c>
      <c r="W2530" s="5">
        <v>118.3037037037037</v>
      </c>
      <c r="X2530" s="5">
        <v>5.4037037037037035</v>
      </c>
      <c r="Y2530" s="5">
        <v>206.09629629629629</v>
      </c>
      <c r="Z2530" s="5">
        <v>429.24444444444441</v>
      </c>
      <c r="AC2530" s="4">
        <v>2.7</v>
      </c>
      <c r="AD2530" s="4">
        <v>2.7</v>
      </c>
      <c r="AE2530" s="3">
        <v>-0.83887073319548189</v>
      </c>
      <c r="AF2530" s="3">
        <v>-0.49144925633634279</v>
      </c>
    </row>
    <row r="2531" spans="1:32">
      <c r="A2531" t="s">
        <v>133</v>
      </c>
      <c r="B2531">
        <v>321</v>
      </c>
      <c r="C2531">
        <v>2015</v>
      </c>
      <c r="D2531" s="5">
        <v>1.178039564508444</v>
      </c>
      <c r="E2531" s="5">
        <v>0</v>
      </c>
      <c r="F2531" s="5">
        <v>11.271670428614105</v>
      </c>
      <c r="G2531" s="5">
        <v>299.73879053774255</v>
      </c>
      <c r="H2531" s="5">
        <v>538.62325925925893</v>
      </c>
      <c r="I2531" s="5">
        <v>827.41783779904449</v>
      </c>
      <c r="J2531" s="5">
        <v>0</v>
      </c>
      <c r="K2531" s="5">
        <v>0</v>
      </c>
      <c r="L2531" s="5">
        <v>126.22591896863999</v>
      </c>
      <c r="M2531" s="5">
        <v>677.29888822102146</v>
      </c>
      <c r="N2531" s="5">
        <v>1127.156628336787</v>
      </c>
      <c r="O2531" s="5">
        <v>-449.85774011576552</v>
      </c>
      <c r="R2531" s="5">
        <v>497.30544444444439</v>
      </c>
      <c r="S2531" s="6">
        <v>-0.90459041850691135</v>
      </c>
      <c r="T2531" s="5">
        <v>-48.0175387225148</v>
      </c>
      <c r="U2531" s="5">
        <v>-48.0175387225148</v>
      </c>
      <c r="V2531" s="5">
        <v>18.5156259259259</v>
      </c>
      <c r="AC2531" s="4">
        <v>2.7</v>
      </c>
      <c r="AD2531" s="4">
        <v>2.7</v>
      </c>
      <c r="AE2531" s="3">
        <v>-0.90459041850691135</v>
      </c>
    </row>
    <row r="2532" spans="1:32">
      <c r="A2532" t="s">
        <v>52</v>
      </c>
      <c r="B2532">
        <v>243</v>
      </c>
      <c r="C2532">
        <v>1970</v>
      </c>
      <c r="D2532" s="5">
        <v>0</v>
      </c>
      <c r="E2532" s="5">
        <v>0</v>
      </c>
      <c r="F2532" s="5">
        <v>0</v>
      </c>
      <c r="G2532" s="5">
        <v>142.32594831694271</v>
      </c>
      <c r="H2532" s="5">
        <v>76</v>
      </c>
      <c r="I2532" s="5">
        <v>334.72154778698609</v>
      </c>
      <c r="J2532" s="5">
        <v>0</v>
      </c>
      <c r="K2532" s="5">
        <v>0</v>
      </c>
      <c r="L2532" s="5">
        <v>29.119999999979999</v>
      </c>
      <c r="M2532" s="5">
        <v>105.11999999998</v>
      </c>
      <c r="N2532" s="5">
        <v>477.04749610392878</v>
      </c>
      <c r="O2532" s="5">
        <v>-371.92749610394878</v>
      </c>
      <c r="R2532" s="5">
        <v>2031.823366892565</v>
      </c>
      <c r="S2532" s="6">
        <v>-0.18305109694292382</v>
      </c>
      <c r="T2532" s="5">
        <v>-149.81665834784499</v>
      </c>
      <c r="U2532" s="5">
        <v>-102</v>
      </c>
      <c r="V2532" s="5">
        <v>0</v>
      </c>
      <c r="AC2532" s="4">
        <v>1</v>
      </c>
      <c r="AD2532" s="4">
        <v>0.99999999900000003</v>
      </c>
      <c r="AE2532" s="3">
        <v>-0.18305109675987272</v>
      </c>
    </row>
    <row r="2533" spans="1:32">
      <c r="A2533" t="s">
        <v>52</v>
      </c>
      <c r="B2533">
        <v>243</v>
      </c>
      <c r="C2533">
        <v>1971</v>
      </c>
      <c r="D2533" s="5">
        <v>0</v>
      </c>
      <c r="E2533" s="5">
        <v>0</v>
      </c>
      <c r="F2533" s="5">
        <v>0</v>
      </c>
      <c r="G2533" s="5">
        <v>183.98641532937364</v>
      </c>
      <c r="H2533" s="5">
        <v>80.7</v>
      </c>
      <c r="I2533" s="5">
        <v>384.07867074050881</v>
      </c>
      <c r="J2533" s="5">
        <v>0</v>
      </c>
      <c r="K2533" s="5">
        <v>0</v>
      </c>
      <c r="L2533" s="5">
        <v>52.8</v>
      </c>
      <c r="M2533" s="5">
        <v>133.5</v>
      </c>
      <c r="N2533" s="5">
        <v>568.06508606988245</v>
      </c>
      <c r="O2533" s="5">
        <v>-434.56508606988245</v>
      </c>
      <c r="R2533" s="5">
        <v>2279.3898626229952</v>
      </c>
      <c r="S2533" s="6">
        <v>-0.19064974061515264</v>
      </c>
      <c r="T2533" s="5">
        <v>-183.129832148552</v>
      </c>
      <c r="U2533" s="5">
        <v>-129.4</v>
      </c>
      <c r="V2533" s="5">
        <v>0</v>
      </c>
      <c r="AC2533" s="4">
        <v>0.99999999900000003</v>
      </c>
      <c r="AD2533" s="4">
        <v>0.99999999900000003</v>
      </c>
      <c r="AE2533" s="3">
        <v>-0.19064974061515264</v>
      </c>
    </row>
    <row r="2534" spans="1:32">
      <c r="A2534" t="s">
        <v>52</v>
      </c>
      <c r="B2534">
        <v>243</v>
      </c>
      <c r="C2534">
        <v>1972</v>
      </c>
      <c r="D2534" s="5">
        <v>0</v>
      </c>
      <c r="E2534" s="5">
        <v>0</v>
      </c>
      <c r="F2534" s="5">
        <v>0</v>
      </c>
      <c r="G2534" s="5">
        <v>214.61861889618663</v>
      </c>
      <c r="H2534" s="5">
        <v>81.7</v>
      </c>
      <c r="I2534" s="5">
        <v>423.6544200468187</v>
      </c>
      <c r="J2534" s="5">
        <v>0</v>
      </c>
      <c r="K2534" s="5">
        <v>0</v>
      </c>
      <c r="L2534" s="5">
        <v>55.31311319308</v>
      </c>
      <c r="M2534" s="5">
        <v>137.01311319308002</v>
      </c>
      <c r="N2534" s="5">
        <v>638.2730389430053</v>
      </c>
      <c r="O2534" s="5">
        <v>-501.25992574992529</v>
      </c>
      <c r="R2534" s="5">
        <v>2718.3074785340177</v>
      </c>
      <c r="S2534" s="6">
        <v>-0.18440148132920364</v>
      </c>
      <c r="T2534" s="5">
        <v>-89.891431853175206</v>
      </c>
      <c r="U2534" s="5">
        <v>-47</v>
      </c>
      <c r="V2534" s="5">
        <v>0</v>
      </c>
      <c r="AC2534" s="4">
        <v>1</v>
      </c>
      <c r="AD2534" s="4">
        <v>0.99999999900000003</v>
      </c>
      <c r="AE2534" s="3">
        <v>-0.18440148114480215</v>
      </c>
    </row>
    <row r="2535" spans="1:32">
      <c r="A2535" t="s">
        <v>52</v>
      </c>
      <c r="B2535">
        <v>243</v>
      </c>
      <c r="C2535">
        <v>1973</v>
      </c>
      <c r="D2535" s="5">
        <v>0</v>
      </c>
      <c r="E2535" s="5">
        <v>0</v>
      </c>
      <c r="F2535" s="5">
        <v>0</v>
      </c>
      <c r="G2535" s="5">
        <v>249.16102219704129</v>
      </c>
      <c r="H2535" s="5">
        <v>83.100000000000009</v>
      </c>
      <c r="I2535" s="5">
        <v>455.89472693566603</v>
      </c>
      <c r="J2535" s="5">
        <v>0</v>
      </c>
      <c r="K2535" s="5">
        <v>0</v>
      </c>
      <c r="L2535" s="5">
        <v>84.335251982480003</v>
      </c>
      <c r="M2535" s="5">
        <v>167.43525198248</v>
      </c>
      <c r="N2535" s="5">
        <v>705.05574913270732</v>
      </c>
      <c r="O2535" s="5">
        <v>-537.62049715022727</v>
      </c>
      <c r="R2535" s="5">
        <v>3207.1487247995206</v>
      </c>
      <c r="S2535" s="6">
        <v>-0.16763191959045617</v>
      </c>
      <c r="T2535" s="5">
        <v>-150.150993838906</v>
      </c>
      <c r="U2535" s="5">
        <v>-96.6</v>
      </c>
      <c r="V2535" s="5">
        <v>0</v>
      </c>
      <c r="AC2535" s="4">
        <v>1</v>
      </c>
      <c r="AD2535" s="4">
        <v>0.99999999900000003</v>
      </c>
      <c r="AE2535" s="3">
        <v>-0.16763191942282424</v>
      </c>
    </row>
    <row r="2536" spans="1:32">
      <c r="A2536" t="s">
        <v>52</v>
      </c>
      <c r="B2536">
        <v>243</v>
      </c>
      <c r="C2536">
        <v>1974</v>
      </c>
      <c r="D2536" s="5">
        <v>0</v>
      </c>
      <c r="E2536" s="5">
        <v>0</v>
      </c>
      <c r="F2536" s="5">
        <v>0</v>
      </c>
      <c r="G2536" s="5">
        <v>273.21839849554078</v>
      </c>
      <c r="H2536" s="5">
        <v>84.800000000000011</v>
      </c>
      <c r="I2536" s="5">
        <v>552.80894980565813</v>
      </c>
      <c r="J2536" s="5">
        <v>0</v>
      </c>
      <c r="K2536" s="5">
        <v>0</v>
      </c>
      <c r="L2536" s="5">
        <v>87.127563492790003</v>
      </c>
      <c r="M2536" s="5">
        <v>171.92756349279</v>
      </c>
      <c r="N2536" s="5">
        <v>826.02734830119891</v>
      </c>
      <c r="O2536" s="5">
        <v>-654.09978480840891</v>
      </c>
      <c r="R2536" s="5">
        <v>4001.6867213177911</v>
      </c>
      <c r="S2536" s="6">
        <v>-0.16345602001373261</v>
      </c>
      <c r="T2536" s="5">
        <v>-337.901993588545</v>
      </c>
      <c r="U2536" s="5">
        <v>-241</v>
      </c>
      <c r="V2536" s="5">
        <v>0</v>
      </c>
      <c r="AC2536" s="4">
        <v>0.99999999949999996</v>
      </c>
      <c r="AD2536" s="4">
        <v>0.99999999900000003</v>
      </c>
      <c r="AE2536" s="3">
        <v>-0.16345601993200462</v>
      </c>
    </row>
    <row r="2537" spans="1:32">
      <c r="A2537" t="s">
        <v>52</v>
      </c>
      <c r="B2537">
        <v>243</v>
      </c>
      <c r="C2537">
        <v>1975</v>
      </c>
      <c r="D2537" s="5">
        <v>0</v>
      </c>
      <c r="E2537" s="5">
        <v>0</v>
      </c>
      <c r="F2537" s="5">
        <v>0</v>
      </c>
      <c r="G2537" s="5">
        <v>330.59853044144978</v>
      </c>
      <c r="H2537" s="5">
        <v>92.000000000000014</v>
      </c>
      <c r="I2537" s="5">
        <v>641.43729087519432</v>
      </c>
      <c r="J2537" s="5">
        <v>0</v>
      </c>
      <c r="K2537" s="5">
        <v>0</v>
      </c>
      <c r="L2537" s="5">
        <v>112.64440979347</v>
      </c>
      <c r="M2537" s="5">
        <v>204.64440979347</v>
      </c>
      <c r="N2537" s="5">
        <v>972.03582131664416</v>
      </c>
      <c r="O2537" s="5">
        <v>-767.39141152317416</v>
      </c>
      <c r="R2537" s="5">
        <v>4922.8802841600263</v>
      </c>
      <c r="S2537" s="6">
        <v>-0.15588260677237076</v>
      </c>
      <c r="T2537" s="5">
        <v>-152.78923015319799</v>
      </c>
      <c r="U2537" s="5">
        <v>-72.8</v>
      </c>
      <c r="V2537" s="5">
        <v>0</v>
      </c>
      <c r="AC2537" s="4">
        <v>0.99999999900000003</v>
      </c>
      <c r="AD2537" s="4">
        <v>0.99999999900000003</v>
      </c>
      <c r="AE2537" s="3">
        <v>-0.15588260677237076</v>
      </c>
    </row>
    <row r="2538" spans="1:32">
      <c r="A2538" t="s">
        <v>52</v>
      </c>
      <c r="B2538">
        <v>243</v>
      </c>
      <c r="C2538">
        <v>1976</v>
      </c>
      <c r="D2538" s="5">
        <v>0</v>
      </c>
      <c r="E2538" s="5">
        <v>0</v>
      </c>
      <c r="F2538" s="5">
        <v>0</v>
      </c>
      <c r="G2538" s="5">
        <v>368.60816708982441</v>
      </c>
      <c r="H2538" s="5">
        <v>97.800000000000011</v>
      </c>
      <c r="I2538" s="5">
        <v>793.09741970526386</v>
      </c>
      <c r="J2538" s="5">
        <v>0</v>
      </c>
      <c r="K2538" s="5">
        <v>0</v>
      </c>
      <c r="L2538" s="5">
        <v>123.49421659398</v>
      </c>
      <c r="M2538" s="5">
        <v>221.29421659398002</v>
      </c>
      <c r="N2538" s="5">
        <v>1161.7055867950883</v>
      </c>
      <c r="O2538" s="5">
        <v>-940.41137020110818</v>
      </c>
      <c r="R2538" s="5">
        <v>5404.7458998828479</v>
      </c>
      <c r="S2538" s="6">
        <v>-0.17399733264453604</v>
      </c>
      <c r="T2538" s="5">
        <v>-236.79224757513001</v>
      </c>
      <c r="U2538" s="5">
        <v>-129.19999999999999</v>
      </c>
      <c r="V2538" s="5">
        <v>0</v>
      </c>
      <c r="AC2538" s="4">
        <v>0.99999999900000003</v>
      </c>
      <c r="AD2538" s="4">
        <v>0.99999999900000003</v>
      </c>
      <c r="AE2538" s="3">
        <v>-0.17399733264453604</v>
      </c>
    </row>
    <row r="2539" spans="1:32">
      <c r="A2539" t="s">
        <v>52</v>
      </c>
      <c r="B2539">
        <v>243</v>
      </c>
      <c r="C2539">
        <v>1977</v>
      </c>
      <c r="D2539" s="5">
        <v>0</v>
      </c>
      <c r="E2539" s="5">
        <v>0</v>
      </c>
      <c r="F2539" s="5">
        <v>0</v>
      </c>
      <c r="G2539" s="5">
        <v>411.5617399024365</v>
      </c>
      <c r="H2539" s="5">
        <v>89.700000000000017</v>
      </c>
      <c r="I2539" s="5">
        <v>947.57127399763181</v>
      </c>
      <c r="J2539" s="5">
        <v>0</v>
      </c>
      <c r="K2539" s="5">
        <v>0</v>
      </c>
      <c r="L2539" s="5">
        <v>180.1043449</v>
      </c>
      <c r="M2539" s="5">
        <v>269.80434490000005</v>
      </c>
      <c r="N2539" s="5">
        <v>1359.1330139000684</v>
      </c>
      <c r="O2539" s="5">
        <v>-1089.3286690000682</v>
      </c>
      <c r="R2539" s="5">
        <v>6274.1013222322554</v>
      </c>
      <c r="S2539" s="6">
        <v>-0.17362305979025808</v>
      </c>
      <c r="T2539" s="5">
        <v>-251.311078683349</v>
      </c>
      <c r="U2539" s="5">
        <v>-128.6</v>
      </c>
      <c r="V2539" s="5">
        <v>0</v>
      </c>
      <c r="AC2539" s="4">
        <v>0.99999999900000003</v>
      </c>
      <c r="AD2539" s="4">
        <v>0.99999999900000003</v>
      </c>
      <c r="AE2539" s="3">
        <v>-0.17362305979025808</v>
      </c>
    </row>
    <row r="2540" spans="1:32">
      <c r="A2540" t="s">
        <v>52</v>
      </c>
      <c r="B2540">
        <v>243</v>
      </c>
      <c r="C2540">
        <v>1978</v>
      </c>
      <c r="D2540" s="5">
        <v>0</v>
      </c>
      <c r="E2540" s="5">
        <v>0</v>
      </c>
      <c r="F2540" s="5">
        <v>0</v>
      </c>
      <c r="G2540" s="5">
        <v>417.71403967432718</v>
      </c>
      <c r="H2540" s="5">
        <v>89.32</v>
      </c>
      <c r="I2540" s="5">
        <v>1148.9983662858608</v>
      </c>
      <c r="J2540" s="5">
        <v>0</v>
      </c>
      <c r="K2540" s="5">
        <v>0</v>
      </c>
      <c r="L2540" s="5">
        <v>154.04916879528</v>
      </c>
      <c r="M2540" s="5">
        <v>243.36916879527999</v>
      </c>
      <c r="N2540" s="5">
        <v>1566.7124059601879</v>
      </c>
      <c r="O2540" s="5">
        <v>-1323.3432371649078</v>
      </c>
      <c r="R2540" s="5">
        <v>6475.5736859651906</v>
      </c>
      <c r="S2540" s="6">
        <v>-0.20435922766704834</v>
      </c>
      <c r="T2540" s="5">
        <v>-460.856283381271</v>
      </c>
      <c r="U2540" s="5">
        <v>-312</v>
      </c>
      <c r="V2540" s="5">
        <v>0</v>
      </c>
      <c r="AC2540" s="4">
        <v>0.99999999900000003</v>
      </c>
      <c r="AD2540" s="4">
        <v>0.99999999900000003</v>
      </c>
      <c r="AE2540" s="3">
        <v>-0.20435922766704834</v>
      </c>
    </row>
    <row r="2541" spans="1:32">
      <c r="A2541" t="s">
        <v>52</v>
      </c>
      <c r="B2541">
        <v>243</v>
      </c>
      <c r="C2541">
        <v>1979</v>
      </c>
      <c r="D2541" s="5">
        <v>0</v>
      </c>
      <c r="E2541" s="5">
        <v>0</v>
      </c>
      <c r="F2541" s="5">
        <v>0</v>
      </c>
      <c r="G2541" s="5">
        <v>472.04410007282809</v>
      </c>
      <c r="H2541" s="5">
        <v>138.88999999999999</v>
      </c>
      <c r="I2541" s="5">
        <v>1450.2866825240355</v>
      </c>
      <c r="J2541" s="5">
        <v>0</v>
      </c>
      <c r="K2541" s="5">
        <v>0</v>
      </c>
      <c r="L2541" s="5">
        <v>238.61112259277999</v>
      </c>
      <c r="M2541" s="5">
        <v>377.50112259278001</v>
      </c>
      <c r="N2541" s="5">
        <v>1922.3307825968636</v>
      </c>
      <c r="O2541" s="5">
        <v>-1544.8296600040835</v>
      </c>
      <c r="R2541" s="5">
        <v>7521.0975105836133</v>
      </c>
      <c r="S2541" s="6">
        <v>-0.20539949892023268</v>
      </c>
      <c r="T2541" s="5">
        <v>-529.37563519555499</v>
      </c>
      <c r="U2541" s="5">
        <v>-331</v>
      </c>
      <c r="V2541" s="5">
        <v>0</v>
      </c>
      <c r="AC2541" s="4">
        <v>0.99999999900000003</v>
      </c>
      <c r="AD2541" s="4">
        <v>0.99999999900000003</v>
      </c>
      <c r="AE2541" s="3">
        <v>-0.20539949892023265</v>
      </c>
    </row>
    <row r="2542" spans="1:32">
      <c r="A2542" t="s">
        <v>52</v>
      </c>
      <c r="B2542">
        <v>243</v>
      </c>
      <c r="C2542">
        <v>1980</v>
      </c>
      <c r="D2542" s="5">
        <v>0</v>
      </c>
      <c r="E2542" s="5">
        <v>0</v>
      </c>
      <c r="F2542" s="5">
        <v>0</v>
      </c>
      <c r="G2542" s="5">
        <v>483.45040368659068</v>
      </c>
      <c r="H2542" s="5">
        <v>261.38</v>
      </c>
      <c r="I2542" s="5">
        <v>1857.927088306704</v>
      </c>
      <c r="J2542" s="5">
        <v>0</v>
      </c>
      <c r="K2542" s="5">
        <v>0</v>
      </c>
      <c r="L2542" s="5">
        <v>201.8</v>
      </c>
      <c r="M2542" s="5">
        <v>463.18</v>
      </c>
      <c r="N2542" s="5">
        <v>2341.3774919932948</v>
      </c>
      <c r="O2542" s="5">
        <v>-1878.1974919932948</v>
      </c>
      <c r="R2542" s="5">
        <v>9247.9080773217229</v>
      </c>
      <c r="S2542" s="6">
        <v>-0.2030943080629363</v>
      </c>
      <c r="T2542" s="5">
        <v>-961.724089106355</v>
      </c>
      <c r="U2542" s="5">
        <v>-720</v>
      </c>
      <c r="V2542" s="5">
        <v>0</v>
      </c>
      <c r="AC2542" s="4">
        <v>0.99999999900000003</v>
      </c>
      <c r="AD2542" s="4">
        <v>0.99999999900000003</v>
      </c>
      <c r="AE2542" s="3">
        <v>-0.20309430806293627</v>
      </c>
    </row>
    <row r="2543" spans="1:32">
      <c r="A2543" t="s">
        <v>52</v>
      </c>
      <c r="B2543">
        <v>243</v>
      </c>
      <c r="C2543">
        <v>1981</v>
      </c>
      <c r="D2543" s="5">
        <v>0</v>
      </c>
      <c r="E2543" s="5">
        <v>0</v>
      </c>
      <c r="F2543" s="5">
        <v>0</v>
      </c>
      <c r="G2543" s="5">
        <v>518.81855020730347</v>
      </c>
      <c r="H2543" s="5">
        <v>410.46</v>
      </c>
      <c r="I2543" s="5">
        <v>2128.6382759506237</v>
      </c>
      <c r="J2543" s="5">
        <v>0</v>
      </c>
      <c r="K2543" s="5">
        <v>0</v>
      </c>
      <c r="L2543" s="5">
        <v>225.19725479837001</v>
      </c>
      <c r="M2543" s="5">
        <v>635.65725479836999</v>
      </c>
      <c r="N2543" s="5">
        <v>2647.456826157927</v>
      </c>
      <c r="O2543" s="5">
        <v>-2011.7995713595569</v>
      </c>
      <c r="R2543" s="5">
        <v>10341.988431277512</v>
      </c>
      <c r="S2543" s="6">
        <v>-0.19452734691476017</v>
      </c>
      <c r="T2543" s="5">
        <v>-636.73091246854005</v>
      </c>
      <c r="U2543" s="5">
        <v>-389.4</v>
      </c>
      <c r="V2543" s="5">
        <v>0</v>
      </c>
      <c r="AC2543" s="4">
        <v>0.99999999900000003</v>
      </c>
      <c r="AD2543" s="4">
        <v>0.99999999900000003</v>
      </c>
      <c r="AE2543" s="3">
        <v>-0.19452734691476017</v>
      </c>
    </row>
    <row r="2544" spans="1:32">
      <c r="A2544" t="s">
        <v>52</v>
      </c>
      <c r="B2544">
        <v>243</v>
      </c>
      <c r="C2544">
        <v>1982</v>
      </c>
      <c r="D2544" s="5">
        <v>0</v>
      </c>
      <c r="E2544" s="5">
        <v>0</v>
      </c>
      <c r="F2544" s="5">
        <v>0</v>
      </c>
      <c r="G2544" s="5">
        <v>535.92586904519442</v>
      </c>
      <c r="H2544" s="5">
        <v>434.98</v>
      </c>
      <c r="I2544" s="5">
        <v>2339.6022977502835</v>
      </c>
      <c r="J2544" s="5">
        <v>0</v>
      </c>
      <c r="K2544" s="5">
        <v>0</v>
      </c>
      <c r="L2544" s="5">
        <v>128.98464829947</v>
      </c>
      <c r="M2544" s="5">
        <v>563.96464829947001</v>
      </c>
      <c r="N2544" s="5">
        <v>2875.5281667954778</v>
      </c>
      <c r="O2544" s="5">
        <v>-2311.5635184960079</v>
      </c>
      <c r="R2544" s="5">
        <v>9748.1971763603633</v>
      </c>
      <c r="S2544" s="6">
        <v>-0.23712728381219153</v>
      </c>
      <c r="T2544" s="5">
        <v>-686.49740922567003</v>
      </c>
      <c r="U2544" s="5">
        <v>-443</v>
      </c>
      <c r="V2544" s="5">
        <v>0</v>
      </c>
      <c r="AC2544" s="4">
        <v>0.99999999900000003</v>
      </c>
      <c r="AD2544" s="4">
        <v>0.99999999900000003</v>
      </c>
      <c r="AE2544" s="3">
        <v>-0.2371272838121915</v>
      </c>
    </row>
    <row r="2545" spans="1:31">
      <c r="A2545" t="s">
        <v>52</v>
      </c>
      <c r="B2545">
        <v>243</v>
      </c>
      <c r="C2545">
        <v>1983</v>
      </c>
      <c r="D2545" s="5">
        <v>0</v>
      </c>
      <c r="E2545" s="5">
        <v>0</v>
      </c>
      <c r="F2545" s="5">
        <v>0</v>
      </c>
      <c r="G2545" s="5">
        <v>572.27841115467936</v>
      </c>
      <c r="H2545" s="5">
        <v>439.88</v>
      </c>
      <c r="I2545" s="5">
        <v>2719.2153880534424</v>
      </c>
      <c r="J2545" s="5">
        <v>0</v>
      </c>
      <c r="K2545" s="5">
        <v>0</v>
      </c>
      <c r="L2545" s="5">
        <v>171.28822849237</v>
      </c>
      <c r="M2545" s="5">
        <v>611.16822849236996</v>
      </c>
      <c r="N2545" s="5">
        <v>3291.4937992081218</v>
      </c>
      <c r="O2545" s="5">
        <v>-2680.3255707157518</v>
      </c>
      <c r="R2545" s="5">
        <v>10089.333124518027</v>
      </c>
      <c r="S2545" s="6">
        <v>-0.26565933918886164</v>
      </c>
      <c r="T2545" s="5">
        <v>-347.18995759688698</v>
      </c>
      <c r="U2545" s="5">
        <v>-418</v>
      </c>
      <c r="V2545" s="5">
        <v>0</v>
      </c>
      <c r="AC2545" s="4">
        <v>0.99999999900000003</v>
      </c>
      <c r="AD2545" s="4">
        <v>0.99999999900000003</v>
      </c>
      <c r="AE2545" s="3">
        <v>-0.26565933918886164</v>
      </c>
    </row>
    <row r="2546" spans="1:31">
      <c r="A2546" t="s">
        <v>52</v>
      </c>
      <c r="B2546">
        <v>243</v>
      </c>
      <c r="C2546">
        <v>1984</v>
      </c>
      <c r="D2546" s="5">
        <v>0</v>
      </c>
      <c r="E2546" s="5">
        <v>0</v>
      </c>
      <c r="F2546" s="5">
        <v>0</v>
      </c>
      <c r="G2546" s="5">
        <v>797.65052562116693</v>
      </c>
      <c r="H2546" s="5">
        <v>459.48</v>
      </c>
      <c r="I2546" s="5">
        <v>2888.234801735935</v>
      </c>
      <c r="J2546" s="5">
        <v>0</v>
      </c>
      <c r="K2546" s="5">
        <v>0</v>
      </c>
      <c r="L2546" s="5">
        <v>253.50188610000001</v>
      </c>
      <c r="M2546" s="5">
        <v>712.9818861</v>
      </c>
      <c r="N2546" s="5">
        <v>3685.8853273571021</v>
      </c>
      <c r="O2546" s="5">
        <v>-2972.9034412571023</v>
      </c>
      <c r="R2546" s="5">
        <v>15857.934028326048</v>
      </c>
      <c r="S2546" s="6">
        <v>-0.18747104357647021</v>
      </c>
      <c r="T2546" s="5">
        <v>-197.416664855671</v>
      </c>
      <c r="U2546" s="5">
        <v>-163.4</v>
      </c>
      <c r="V2546" s="5">
        <v>0</v>
      </c>
      <c r="AC2546" s="4">
        <v>0.99999999958333297</v>
      </c>
      <c r="AD2546" s="4">
        <v>1</v>
      </c>
      <c r="AE2546" s="3">
        <v>-0.18747104365458322</v>
      </c>
    </row>
    <row r="2547" spans="1:31">
      <c r="A2547" t="s">
        <v>52</v>
      </c>
      <c r="B2547">
        <v>243</v>
      </c>
      <c r="C2547">
        <v>1985</v>
      </c>
      <c r="D2547" s="5">
        <v>0</v>
      </c>
      <c r="E2547" s="5">
        <v>0</v>
      </c>
      <c r="F2547" s="5">
        <v>0</v>
      </c>
      <c r="G2547" s="5">
        <v>359.02908361687838</v>
      </c>
      <c r="H2547" s="5">
        <v>523.68000000000006</v>
      </c>
      <c r="I2547" s="5">
        <v>3250.7591073512167</v>
      </c>
      <c r="J2547" s="5">
        <v>0</v>
      </c>
      <c r="K2547" s="5">
        <v>0</v>
      </c>
      <c r="L2547" s="5">
        <v>340.10154337122998</v>
      </c>
      <c r="M2547" s="5">
        <v>863.7815433712301</v>
      </c>
      <c r="N2547" s="5">
        <v>3609.788190968095</v>
      </c>
      <c r="O2547" s="5">
        <v>-2746.0066475968652</v>
      </c>
      <c r="R2547" s="5">
        <v>6927.8913200046836</v>
      </c>
      <c r="S2547" s="6">
        <v>-0.396369764009954</v>
      </c>
      <c r="T2547" s="5">
        <v>-90.918660129168899</v>
      </c>
      <c r="U2547" s="5">
        <v>-107.6</v>
      </c>
      <c r="V2547" s="5">
        <v>0</v>
      </c>
      <c r="AC2547" s="4">
        <v>3.1126083333333301</v>
      </c>
      <c r="AD2547" s="4">
        <v>2.94</v>
      </c>
      <c r="AE2547" s="3">
        <v>-0.37438925216180402</v>
      </c>
    </row>
    <row r="2548" spans="1:31">
      <c r="A2548" t="s">
        <v>52</v>
      </c>
      <c r="B2548">
        <v>243</v>
      </c>
      <c r="C2548">
        <v>1986</v>
      </c>
      <c r="D2548" s="5">
        <v>0</v>
      </c>
      <c r="E2548" s="5">
        <v>0</v>
      </c>
      <c r="F2548" s="5">
        <v>0</v>
      </c>
      <c r="G2548" s="5">
        <v>377.95249806733415</v>
      </c>
      <c r="H2548" s="5">
        <v>489.48000000000008</v>
      </c>
      <c r="I2548" s="5">
        <v>3422.4990265966976</v>
      </c>
      <c r="J2548" s="5">
        <v>0</v>
      </c>
      <c r="K2548" s="5">
        <v>0</v>
      </c>
      <c r="L2548" s="5">
        <v>376.3</v>
      </c>
      <c r="M2548" s="5">
        <v>865.78000000000009</v>
      </c>
      <c r="N2548" s="5">
        <v>3800.4515246640317</v>
      </c>
      <c r="O2548" s="5">
        <v>-2934.6715246640315</v>
      </c>
      <c r="R2548" s="5">
        <v>8415.197007203531</v>
      </c>
      <c r="S2548" s="6">
        <v>-0.34873473813529382</v>
      </c>
      <c r="T2548" s="5">
        <v>-208.76739152243101</v>
      </c>
      <c r="U2548" s="5">
        <v>-183.4</v>
      </c>
      <c r="V2548" s="5">
        <v>0</v>
      </c>
      <c r="AC2548" s="4">
        <v>2.9043333332499999</v>
      </c>
      <c r="AD2548" s="4">
        <v>3.0766</v>
      </c>
      <c r="AE2548" s="3">
        <v>-0.36941947505262129</v>
      </c>
    </row>
    <row r="2549" spans="1:31">
      <c r="A2549" t="s">
        <v>52</v>
      </c>
      <c r="B2549">
        <v>243</v>
      </c>
      <c r="C2549">
        <v>1987</v>
      </c>
      <c r="D2549" s="5">
        <v>0</v>
      </c>
      <c r="E2549" s="5">
        <v>0</v>
      </c>
      <c r="F2549" s="5">
        <v>0</v>
      </c>
      <c r="G2549" s="5">
        <v>320.22163668979289</v>
      </c>
      <c r="H2549" s="5">
        <v>524.18000000000006</v>
      </c>
      <c r="I2549" s="5">
        <v>3641.437072037309</v>
      </c>
      <c r="J2549" s="5">
        <v>0</v>
      </c>
      <c r="K2549" s="5">
        <v>0</v>
      </c>
      <c r="L2549" s="5">
        <v>182.21418660000001</v>
      </c>
      <c r="M2549" s="5">
        <v>706.39418660000001</v>
      </c>
      <c r="N2549" s="5">
        <v>3961.6587087271018</v>
      </c>
      <c r="O2549" s="5">
        <v>-3255.2645221271018</v>
      </c>
      <c r="R2549" s="5">
        <v>8856.3548587905043</v>
      </c>
      <c r="S2549" s="6">
        <v>-0.36756256654463676</v>
      </c>
      <c r="T2549" s="5">
        <v>-362.17552492472498</v>
      </c>
      <c r="U2549" s="5">
        <v>-364</v>
      </c>
      <c r="V2549" s="5">
        <v>0</v>
      </c>
      <c r="AC2549" s="4">
        <v>3.8447583333333299</v>
      </c>
      <c r="AD2549" s="4">
        <v>4.96</v>
      </c>
      <c r="AE2549" s="3">
        <v>-0.47418073439242603</v>
      </c>
    </row>
    <row r="2550" spans="1:31">
      <c r="A2550" t="s">
        <v>52</v>
      </c>
      <c r="B2550">
        <v>243</v>
      </c>
      <c r="C2550">
        <v>1988</v>
      </c>
      <c r="D2550" s="5">
        <v>0</v>
      </c>
      <c r="E2550" s="5">
        <v>0</v>
      </c>
      <c r="F2550" s="5">
        <v>0</v>
      </c>
      <c r="G2550" s="5">
        <v>426.69044106411161</v>
      </c>
      <c r="H2550" s="5">
        <v>607.18000000000006</v>
      </c>
      <c r="I2550" s="5">
        <v>3684.7433252110795</v>
      </c>
      <c r="J2550" s="5">
        <v>0</v>
      </c>
      <c r="K2550" s="5">
        <v>0</v>
      </c>
      <c r="L2550" s="5">
        <v>254.04037099999999</v>
      </c>
      <c r="M2550" s="5">
        <v>861.22037100000011</v>
      </c>
      <c r="N2550" s="5">
        <v>4111.4337662751914</v>
      </c>
      <c r="O2550" s="5">
        <v>-3250.213395275191</v>
      </c>
      <c r="R2550" s="5">
        <v>8110.460866173561</v>
      </c>
      <c r="S2550" s="6">
        <v>-0.40074336698064988</v>
      </c>
      <c r="T2550" s="5">
        <v>-97.088933964644596</v>
      </c>
      <c r="U2550" s="5">
        <v>-18.899999999999999</v>
      </c>
      <c r="V2550" s="5">
        <v>0</v>
      </c>
      <c r="AC2550" s="4">
        <v>6.1125166666666697</v>
      </c>
      <c r="AD2550" s="4">
        <v>6.34</v>
      </c>
      <c r="AE2550" s="3">
        <v>-0.41565742642675585</v>
      </c>
    </row>
    <row r="2551" spans="1:31">
      <c r="A2551" t="s">
        <v>52</v>
      </c>
      <c r="B2551">
        <v>243</v>
      </c>
      <c r="C2551">
        <v>1989</v>
      </c>
      <c r="D2551" s="5">
        <v>0</v>
      </c>
      <c r="E2551" s="5">
        <v>0</v>
      </c>
      <c r="F2551" s="5">
        <v>0</v>
      </c>
      <c r="G2551" s="5">
        <v>603.84281539025415</v>
      </c>
      <c r="H2551" s="5">
        <v>705.18000000000006</v>
      </c>
      <c r="I2551" s="5">
        <v>3748.5169506705697</v>
      </c>
      <c r="J2551" s="5">
        <v>0</v>
      </c>
      <c r="K2551" s="5">
        <v>0</v>
      </c>
      <c r="L2551" s="5">
        <v>164</v>
      </c>
      <c r="M2551" s="5">
        <v>869.18000000000006</v>
      </c>
      <c r="N2551" s="5">
        <v>4352.3597660608239</v>
      </c>
      <c r="O2551" s="5">
        <v>-3483.1797660608236</v>
      </c>
      <c r="R2551" s="5">
        <v>9160.1747126581668</v>
      </c>
      <c r="S2551" s="6">
        <v>-0.3802525470663265</v>
      </c>
      <c r="T2551" s="5">
        <v>-265.45224872225202</v>
      </c>
      <c r="U2551" s="5">
        <v>-327</v>
      </c>
      <c r="V2551" s="5">
        <v>0</v>
      </c>
      <c r="AC2551" s="4">
        <v>6.34</v>
      </c>
      <c r="AD2551" s="4">
        <v>6.34</v>
      </c>
      <c r="AE2551" s="3">
        <v>-0.3802525470663265</v>
      </c>
    </row>
    <row r="2552" spans="1:31">
      <c r="A2552" t="s">
        <v>52</v>
      </c>
      <c r="B2552">
        <v>243</v>
      </c>
      <c r="C2552">
        <v>1990</v>
      </c>
      <c r="D2552" s="5">
        <v>0</v>
      </c>
      <c r="E2552" s="5">
        <v>0</v>
      </c>
      <c r="F2552" s="5">
        <v>0</v>
      </c>
      <c r="G2552" s="5">
        <v>641.43235450870236</v>
      </c>
      <c r="H2552" s="5">
        <v>615.88000000000011</v>
      </c>
      <c r="I2552" s="5">
        <v>4058.1774985804918</v>
      </c>
      <c r="J2552" s="5">
        <v>0</v>
      </c>
      <c r="K2552" s="5">
        <v>0</v>
      </c>
      <c r="L2552" s="5">
        <v>61.6</v>
      </c>
      <c r="M2552" s="5">
        <v>677.48000000000013</v>
      </c>
      <c r="N2552" s="5">
        <v>4699.6098530891941</v>
      </c>
      <c r="O2552" s="5">
        <v>-4022.1298530891941</v>
      </c>
      <c r="R2552" s="5">
        <v>8526.2790856625579</v>
      </c>
      <c r="S2552" s="6">
        <v>-0.47173330976845962</v>
      </c>
      <c r="T2552" s="5">
        <v>-136.05285164022899</v>
      </c>
      <c r="U2552" s="5">
        <v>-279.60000000000002</v>
      </c>
      <c r="V2552" s="5">
        <v>0</v>
      </c>
      <c r="AC2552" s="4">
        <v>8.5252999999999997</v>
      </c>
      <c r="AD2552" s="4">
        <v>11.35</v>
      </c>
      <c r="AE2552" s="3">
        <v>-0.62803339071610575</v>
      </c>
    </row>
    <row r="2553" spans="1:31">
      <c r="A2553" t="s">
        <v>52</v>
      </c>
      <c r="B2553">
        <v>243</v>
      </c>
      <c r="C2553">
        <v>1991</v>
      </c>
      <c r="D2553" s="5">
        <v>0</v>
      </c>
      <c r="E2553" s="5">
        <v>0</v>
      </c>
      <c r="F2553" s="5">
        <v>0</v>
      </c>
      <c r="G2553" s="5">
        <v>680.97331361482622</v>
      </c>
      <c r="H2553" s="5">
        <v>812.48000000000013</v>
      </c>
      <c r="I2553" s="5">
        <v>4168.1505248902567</v>
      </c>
      <c r="J2553" s="5">
        <v>0</v>
      </c>
      <c r="K2553" s="5">
        <v>0</v>
      </c>
      <c r="L2553" s="5">
        <v>441.85721719999998</v>
      </c>
      <c r="M2553" s="5">
        <v>1254.3372172000002</v>
      </c>
      <c r="N2553" s="5">
        <v>4849.1238385050829</v>
      </c>
      <c r="O2553" s="5">
        <v>-3594.7866213050829</v>
      </c>
      <c r="R2553" s="5">
        <v>10543.855605826104</v>
      </c>
      <c r="S2553" s="6">
        <v>-0.34093663226180287</v>
      </c>
      <c r="T2553" s="5">
        <v>-81.897464527416204</v>
      </c>
      <c r="U2553" s="5">
        <v>-157.30000000000001</v>
      </c>
      <c r="V2553" s="5">
        <v>0</v>
      </c>
      <c r="AC2553" s="4">
        <v>12.692425</v>
      </c>
      <c r="AD2553" s="4">
        <v>12.66</v>
      </c>
      <c r="AE2553" s="3">
        <v>-0.3400656505304876</v>
      </c>
    </row>
    <row r="2554" spans="1:31">
      <c r="A2554" t="s">
        <v>52</v>
      </c>
      <c r="B2554">
        <v>243</v>
      </c>
      <c r="C2554">
        <v>1992</v>
      </c>
      <c r="D2554" s="5">
        <v>0</v>
      </c>
      <c r="E2554" s="5">
        <v>0</v>
      </c>
      <c r="F2554" s="5">
        <v>391.90956208705904</v>
      </c>
      <c r="G2554" s="5">
        <v>799.57652001778251</v>
      </c>
      <c r="H2554" s="5">
        <v>683.68000000000006</v>
      </c>
      <c r="I2554" s="5">
        <v>4281.231109243311</v>
      </c>
      <c r="J2554" s="5">
        <v>0</v>
      </c>
      <c r="K2554" s="5">
        <v>0</v>
      </c>
      <c r="L2554" s="5">
        <v>499.79624999999999</v>
      </c>
      <c r="M2554" s="5">
        <v>1575.3858120870591</v>
      </c>
      <c r="N2554" s="5">
        <v>5080.8076292610931</v>
      </c>
      <c r="O2554" s="5">
        <v>-3505.421817174034</v>
      </c>
      <c r="R2554" s="5">
        <v>12303.39877973824</v>
      </c>
      <c r="S2554" s="6">
        <v>-0.28491491497023663</v>
      </c>
      <c r="T2554" s="5">
        <v>-581.59591641581596</v>
      </c>
      <c r="U2554" s="5">
        <v>-708</v>
      </c>
      <c r="V2554" s="5">
        <v>0</v>
      </c>
      <c r="AC2554" s="4">
        <v>12.774183333333299</v>
      </c>
      <c r="AD2554" s="4">
        <v>12.574999999999999</v>
      </c>
      <c r="AE2554" s="3">
        <v>-0.28047233723361847</v>
      </c>
    </row>
    <row r="2555" spans="1:31">
      <c r="A2555" t="s">
        <v>52</v>
      </c>
      <c r="B2555">
        <v>243</v>
      </c>
      <c r="C2555">
        <v>1993</v>
      </c>
      <c r="D2555" s="5">
        <v>0</v>
      </c>
      <c r="E2555" s="5">
        <v>0</v>
      </c>
      <c r="F2555" s="5">
        <v>392.22740880250933</v>
      </c>
      <c r="G2555" s="5">
        <v>891.66871633124015</v>
      </c>
      <c r="H2555" s="5">
        <v>732.88000000000011</v>
      </c>
      <c r="I2555" s="5">
        <v>4510.6993954249992</v>
      </c>
      <c r="J2555" s="5">
        <v>0</v>
      </c>
      <c r="K2555" s="5">
        <v>0</v>
      </c>
      <c r="L2555" s="5">
        <v>651.22444968000002</v>
      </c>
      <c r="M2555" s="5">
        <v>1776.3318584825092</v>
      </c>
      <c r="N2555" s="5">
        <v>5402.3681117562392</v>
      </c>
      <c r="O2555" s="5">
        <v>-3626.0362532737299</v>
      </c>
      <c r="R2555" s="5">
        <v>13850.79318463792</v>
      </c>
      <c r="S2555" s="6">
        <v>-0.26179267894169483</v>
      </c>
      <c r="T2555" s="5">
        <v>-532.90002501139395</v>
      </c>
      <c r="U2555" s="5">
        <v>-533</v>
      </c>
      <c r="V2555" s="5">
        <v>21.9</v>
      </c>
      <c r="AC2555" s="4">
        <v>12.6757833333333</v>
      </c>
      <c r="AD2555" s="4">
        <v>12.7667</v>
      </c>
      <c r="AE2555" s="3">
        <v>-0.26367037889137246</v>
      </c>
    </row>
    <row r="2556" spans="1:31">
      <c r="A2556" t="s">
        <v>52</v>
      </c>
      <c r="B2556">
        <v>243</v>
      </c>
      <c r="C2556">
        <v>1994</v>
      </c>
      <c r="D2556" s="5">
        <v>0</v>
      </c>
      <c r="E2556" s="5">
        <v>0</v>
      </c>
      <c r="F2556" s="5">
        <v>393.67452923059466</v>
      </c>
      <c r="G2556" s="5">
        <v>1081.2892969427796</v>
      </c>
      <c r="H2556" s="5">
        <v>655.36510599999997</v>
      </c>
      <c r="I2556" s="5">
        <v>4647.0608954249992</v>
      </c>
      <c r="J2556" s="5">
        <v>0</v>
      </c>
      <c r="K2556" s="5">
        <v>0</v>
      </c>
      <c r="L2556" s="5">
        <v>252.08813875445</v>
      </c>
      <c r="M2556" s="5">
        <v>1301.1277739850448</v>
      </c>
      <c r="N2556" s="5">
        <v>5728.3501923677786</v>
      </c>
      <c r="O2556" s="5">
        <v>-4427.2224183827338</v>
      </c>
      <c r="R2556" s="5">
        <v>15471.515171023915</v>
      </c>
      <c r="S2556" s="6">
        <v>-0.28615312523975228</v>
      </c>
      <c r="T2556" s="5">
        <v>-283.00001314177899</v>
      </c>
      <c r="U2556" s="5">
        <v>-283</v>
      </c>
      <c r="V2556" s="5">
        <v>13.2</v>
      </c>
      <c r="X2556" s="5">
        <v>519.88300000000004</v>
      </c>
      <c r="AC2556" s="4">
        <v>13.1601416666667</v>
      </c>
      <c r="AD2556" s="4">
        <v>13.063599999999999</v>
      </c>
      <c r="AE2556" s="3">
        <v>-0.28405393054016148</v>
      </c>
    </row>
    <row r="2557" spans="1:31">
      <c r="A2557" t="s">
        <v>52</v>
      </c>
      <c r="B2557">
        <v>243</v>
      </c>
      <c r="C2557">
        <v>1995</v>
      </c>
      <c r="D2557" s="5">
        <v>85.068744351640731</v>
      </c>
      <c r="E2557" s="5">
        <v>0</v>
      </c>
      <c r="F2557" s="5">
        <v>394.43154922723772</v>
      </c>
      <c r="G2557" s="5">
        <v>1334.8011892510801</v>
      </c>
      <c r="H2557" s="5">
        <v>921.36510599999997</v>
      </c>
      <c r="I2557" s="5">
        <v>4736.4442054249994</v>
      </c>
      <c r="J2557" s="5">
        <v>0</v>
      </c>
      <c r="K2557" s="5">
        <v>0</v>
      </c>
      <c r="L2557" s="5">
        <v>365.55619405792999</v>
      </c>
      <c r="M2557" s="5">
        <v>1766.4215936368084</v>
      </c>
      <c r="N2557" s="5">
        <v>6071.2453946760797</v>
      </c>
      <c r="O2557" s="5">
        <v>-4304.8238010392715</v>
      </c>
      <c r="R2557" s="5">
        <v>17503.843940599847</v>
      </c>
      <c r="S2557" s="6">
        <v>-0.24593591074325744</v>
      </c>
      <c r="T2557" s="5">
        <v>-182.80000838252701</v>
      </c>
      <c r="U2557" s="5">
        <v>-182.8</v>
      </c>
      <c r="V2557" s="5">
        <v>1</v>
      </c>
      <c r="X2557" s="5">
        <v>519.88300000000004</v>
      </c>
      <c r="AC2557" s="4">
        <v>13.59735</v>
      </c>
      <c r="AD2557" s="4">
        <v>13.464600000000001</v>
      </c>
      <c r="AE2557" s="3">
        <v>-0.24353485523235516</v>
      </c>
    </row>
    <row r="2558" spans="1:31">
      <c r="A2558" t="s">
        <v>52</v>
      </c>
      <c r="B2558">
        <v>243</v>
      </c>
      <c r="C2558">
        <v>1996</v>
      </c>
      <c r="D2558" s="5">
        <v>98.18586653934284</v>
      </c>
      <c r="E2558" s="5">
        <v>0</v>
      </c>
      <c r="F2558" s="5">
        <v>397.82155934572222</v>
      </c>
      <c r="G2558" s="5">
        <v>1355.5777704462632</v>
      </c>
      <c r="H2558" s="5">
        <v>882.36510599999997</v>
      </c>
      <c r="I2558" s="5">
        <v>4685.9141354249996</v>
      </c>
      <c r="J2558" s="5">
        <v>0</v>
      </c>
      <c r="K2558" s="5">
        <v>0</v>
      </c>
      <c r="L2558" s="5">
        <v>350.25126722208</v>
      </c>
      <c r="M2558" s="5">
        <v>1728.623799107145</v>
      </c>
      <c r="N2558" s="5">
        <v>6041.491905871263</v>
      </c>
      <c r="O2558" s="5">
        <v>-4312.8681067641182</v>
      </c>
      <c r="R2558" s="5">
        <v>19365.473494516318</v>
      </c>
      <c r="S2558" s="6">
        <v>-0.22270914821604462</v>
      </c>
      <c r="T2558" s="5">
        <v>-212.74000980460701</v>
      </c>
      <c r="U2558" s="5">
        <v>-212.7</v>
      </c>
      <c r="V2558" s="5">
        <v>7.8</v>
      </c>
      <c r="X2558" s="5">
        <v>519.88300000000004</v>
      </c>
      <c r="AC2558" s="4">
        <v>13.7745833333333</v>
      </c>
      <c r="AD2558" s="4">
        <v>14.0617</v>
      </c>
      <c r="AE2558" s="3">
        <v>-0.22735128560231554</v>
      </c>
    </row>
    <row r="2559" spans="1:31">
      <c r="A2559" t="s">
        <v>52</v>
      </c>
      <c r="B2559">
        <v>243</v>
      </c>
      <c r="C2559">
        <v>1997</v>
      </c>
      <c r="D2559" s="5">
        <v>112.92089739901935</v>
      </c>
      <c r="E2559" s="5">
        <v>0</v>
      </c>
      <c r="F2559" s="5">
        <v>401.48355928659441</v>
      </c>
      <c r="G2559" s="5">
        <v>1623.5594013676409</v>
      </c>
      <c r="H2559" s="5">
        <v>1105.9651059999999</v>
      </c>
      <c r="I2559" s="5">
        <v>4790.4157656249999</v>
      </c>
      <c r="J2559" s="5">
        <v>0</v>
      </c>
      <c r="K2559" s="5">
        <v>0</v>
      </c>
      <c r="L2559" s="5">
        <v>391.03429418025001</v>
      </c>
      <c r="M2559" s="5">
        <v>2011.4038568658639</v>
      </c>
      <c r="N2559" s="5">
        <v>6413.9751669926409</v>
      </c>
      <c r="O2559" s="5">
        <v>-4402.5713101267775</v>
      </c>
      <c r="R2559" s="5">
        <v>20914.154601779461</v>
      </c>
      <c r="S2559" s="6">
        <v>-0.21050677849307803</v>
      </c>
      <c r="T2559" s="5">
        <v>-163</v>
      </c>
      <c r="U2559" s="5">
        <v>-163</v>
      </c>
      <c r="V2559" s="5">
        <v>1</v>
      </c>
      <c r="X2559" s="5">
        <v>517.97</v>
      </c>
      <c r="AC2559" s="4">
        <v>14.265475</v>
      </c>
      <c r="AD2559" s="4">
        <v>14.365500000000001</v>
      </c>
      <c r="AE2559" s="3">
        <v>-0.21198278546226554</v>
      </c>
    </row>
    <row r="2560" spans="1:31">
      <c r="A2560" t="s">
        <v>52</v>
      </c>
      <c r="B2560">
        <v>243</v>
      </c>
      <c r="C2560">
        <v>1998</v>
      </c>
      <c r="D2560" s="5">
        <v>147.98017710279635</v>
      </c>
      <c r="E2560" s="5">
        <v>0</v>
      </c>
      <c r="F2560" s="5">
        <v>405.08089534044268</v>
      </c>
      <c r="G2560" s="5">
        <v>1911.7925549228214</v>
      </c>
      <c r="H2560" s="5">
        <v>1176.1651059999999</v>
      </c>
      <c r="I2560" s="5">
        <v>4990.4864013999995</v>
      </c>
      <c r="J2560" s="5">
        <v>0</v>
      </c>
      <c r="K2560" s="5">
        <v>0</v>
      </c>
      <c r="L2560" s="5">
        <v>501.85565583421999</v>
      </c>
      <c r="M2560" s="5">
        <v>2231.0818342774592</v>
      </c>
      <c r="N2560" s="5">
        <v>6902.2789563228207</v>
      </c>
      <c r="O2560" s="5">
        <v>-4671.1971220453615</v>
      </c>
      <c r="R2560" s="5">
        <v>22609.14804512386</v>
      </c>
      <c r="S2560" s="6">
        <v>-0.20660650780482653</v>
      </c>
      <c r="T2560" s="5">
        <v>-338.44000000000102</v>
      </c>
      <c r="U2560" s="5">
        <v>-338.4</v>
      </c>
      <c r="V2560" s="5">
        <v>2.2999999999999998</v>
      </c>
      <c r="X2560" s="5">
        <v>514.14300000000003</v>
      </c>
      <c r="AC2560" s="4">
        <v>15.266591666666701</v>
      </c>
      <c r="AD2560" s="4">
        <v>15.787800000000001</v>
      </c>
      <c r="AE2560" s="3">
        <v>-0.21366014727721042</v>
      </c>
    </row>
    <row r="2561" spans="1:32">
      <c r="A2561" t="s">
        <v>52</v>
      </c>
      <c r="B2561">
        <v>243</v>
      </c>
      <c r="C2561">
        <v>1999</v>
      </c>
      <c r="D2561" s="5">
        <v>557.16712872660366</v>
      </c>
      <c r="E2561" s="5">
        <v>0</v>
      </c>
      <c r="F2561" s="5">
        <v>404.6</v>
      </c>
      <c r="G2561" s="5">
        <v>2620.8734760627854</v>
      </c>
      <c r="H2561" s="5">
        <v>1233.6651059999999</v>
      </c>
      <c r="I2561" s="5">
        <v>5247.7973405999992</v>
      </c>
      <c r="J2561" s="5">
        <v>0</v>
      </c>
      <c r="K2561" s="5">
        <v>0</v>
      </c>
      <c r="L2561" s="5">
        <v>693.97274688689004</v>
      </c>
      <c r="M2561" s="5">
        <v>2889.4049816134934</v>
      </c>
      <c r="N2561" s="5">
        <v>7868.670816662785</v>
      </c>
      <c r="O2561" s="5">
        <v>-4979.2658350492911</v>
      </c>
      <c r="R2561" s="5">
        <v>23164.544887851218</v>
      </c>
      <c r="S2561" s="6">
        <v>-0.2149520251382403</v>
      </c>
      <c r="T2561" s="5">
        <v>-429.17</v>
      </c>
      <c r="U2561" s="5">
        <v>-429.2</v>
      </c>
      <c r="V2561" s="5">
        <v>1.5</v>
      </c>
      <c r="X2561" s="5">
        <v>510.31599999999997</v>
      </c>
      <c r="AC2561" s="4">
        <v>16.033083333333298</v>
      </c>
      <c r="AD2561" s="4">
        <v>16.039200000000001</v>
      </c>
      <c r="AE2561" s="3">
        <v>-0.21503402994416368</v>
      </c>
    </row>
    <row r="2562" spans="1:32">
      <c r="A2562" t="s">
        <v>52</v>
      </c>
      <c r="B2562">
        <v>243</v>
      </c>
      <c r="C2562">
        <v>2000</v>
      </c>
      <c r="D2562" s="5">
        <v>176.89062352946871</v>
      </c>
      <c r="E2562" s="5">
        <v>0</v>
      </c>
      <c r="F2562" s="5">
        <v>295.3</v>
      </c>
      <c r="G2562" s="5">
        <v>3177.759707846556</v>
      </c>
      <c r="H2562" s="5">
        <v>1400.865106</v>
      </c>
      <c r="I2562" s="5">
        <v>5712.7113376999996</v>
      </c>
      <c r="J2562" s="5">
        <v>0</v>
      </c>
      <c r="K2562" s="5">
        <v>0</v>
      </c>
      <c r="L2562" s="5">
        <v>627.19294271964998</v>
      </c>
      <c r="M2562" s="5">
        <v>2500.2486722491185</v>
      </c>
      <c r="N2562" s="5">
        <v>8890.4710455465556</v>
      </c>
      <c r="O2562" s="5">
        <v>-6390.2223732974371</v>
      </c>
      <c r="R2562" s="5">
        <v>25613.190285187811</v>
      </c>
      <c r="S2562" s="6">
        <v>-0.24948951310422751</v>
      </c>
      <c r="T2562" s="5">
        <v>-1026.47</v>
      </c>
      <c r="U2562" s="5">
        <v>-1026.5</v>
      </c>
      <c r="V2562" s="5">
        <v>1.7</v>
      </c>
      <c r="X2562" s="5">
        <v>506.49</v>
      </c>
      <c r="AC2562" s="4">
        <v>16.415016666666698</v>
      </c>
      <c r="AD2562" s="4">
        <v>16.674399999999999</v>
      </c>
      <c r="AE2562" s="3">
        <v>-0.25343184364551097</v>
      </c>
    </row>
    <row r="2563" spans="1:32">
      <c r="A2563" t="s">
        <v>52</v>
      </c>
      <c r="B2563">
        <v>243</v>
      </c>
      <c r="C2563">
        <v>2001</v>
      </c>
      <c r="D2563" s="5">
        <v>11.092002535798319</v>
      </c>
      <c r="E2563" s="5">
        <v>14.687166260040653</v>
      </c>
      <c r="F2563" s="5">
        <v>85.9</v>
      </c>
      <c r="G2563" s="5">
        <v>3753.042110565726</v>
      </c>
      <c r="H2563" s="5">
        <v>1561.065106</v>
      </c>
      <c r="I2563" s="5">
        <v>6331.9945087999995</v>
      </c>
      <c r="J2563" s="5">
        <v>0</v>
      </c>
      <c r="K2563" s="5">
        <v>0</v>
      </c>
      <c r="L2563" s="5">
        <v>1099.475738998</v>
      </c>
      <c r="M2563" s="5">
        <v>2757.5328475337983</v>
      </c>
      <c r="N2563" s="5">
        <v>10099.723785625767</v>
      </c>
      <c r="O2563" s="5">
        <v>-7342.1909380919687</v>
      </c>
      <c r="R2563" s="5">
        <v>26588.380373995838</v>
      </c>
      <c r="S2563" s="6">
        <v>-0.27614284265591565</v>
      </c>
      <c r="T2563" s="5">
        <v>-740.76</v>
      </c>
      <c r="U2563" s="5">
        <v>-740.8</v>
      </c>
      <c r="V2563" s="5">
        <v>4.2</v>
      </c>
      <c r="X2563" s="5">
        <v>986.71699999999998</v>
      </c>
      <c r="AC2563" s="4">
        <v>16.951616666666698</v>
      </c>
      <c r="AD2563" s="4">
        <v>17.148800000000001</v>
      </c>
      <c r="AE2563" s="3">
        <v>-0.2793549708712792</v>
      </c>
    </row>
    <row r="2564" spans="1:32">
      <c r="A2564" t="s">
        <v>52</v>
      </c>
      <c r="B2564">
        <v>243</v>
      </c>
      <c r="C2564">
        <v>2002</v>
      </c>
      <c r="D2564" s="5">
        <v>11.6</v>
      </c>
      <c r="E2564" s="5">
        <v>52.931188601416466</v>
      </c>
      <c r="F2564" s="5">
        <v>106.4</v>
      </c>
      <c r="G2564" s="5">
        <v>3775.1</v>
      </c>
      <c r="H2564" s="5">
        <v>2974.7651059999998</v>
      </c>
      <c r="I2564" s="5">
        <v>7291.4269111999993</v>
      </c>
      <c r="J2564" s="5">
        <v>0</v>
      </c>
      <c r="K2564" s="5">
        <v>0</v>
      </c>
      <c r="L2564" s="5">
        <v>468.41279302480001</v>
      </c>
      <c r="M2564" s="5">
        <v>3561.1778990247999</v>
      </c>
      <c r="N2564" s="5">
        <v>11119.458099801415</v>
      </c>
      <c r="O2564" s="5">
        <v>-7558.2802007766149</v>
      </c>
      <c r="P2564" s="5">
        <v>-8840.8341181752003</v>
      </c>
      <c r="R2564" s="5">
        <v>28243.38369184114</v>
      </c>
      <c r="S2564" s="6">
        <v>-0.26761241794693413</v>
      </c>
      <c r="T2564" s="5">
        <v>-797.91</v>
      </c>
      <c r="U2564" s="5">
        <v>-797.9</v>
      </c>
      <c r="V2564" s="5">
        <v>7.3</v>
      </c>
      <c r="W2564" s="5">
        <v>83.6</v>
      </c>
      <c r="X2564" s="5">
        <v>1031.2</v>
      </c>
      <c r="Y2564" s="5">
        <v>1394.5</v>
      </c>
      <c r="Z2564" s="5">
        <v>6260.2269111999994</v>
      </c>
      <c r="AC2564" s="4">
        <v>18.609825000000001</v>
      </c>
      <c r="AD2564" s="4">
        <v>21.1938</v>
      </c>
      <c r="AE2564" s="3">
        <v>-0.30477041366502544</v>
      </c>
      <c r="AF2564" s="3">
        <v>-0.35648647572807285</v>
      </c>
    </row>
    <row r="2565" spans="1:32">
      <c r="A2565" t="s">
        <v>52</v>
      </c>
      <c r="B2565">
        <v>243</v>
      </c>
      <c r="C2565">
        <v>2003</v>
      </c>
      <c r="D2565" s="5">
        <v>18</v>
      </c>
      <c r="E2565" s="5">
        <v>52.931188601416466</v>
      </c>
      <c r="F2565" s="5">
        <v>155.11000000000001</v>
      </c>
      <c r="G2565" s="5">
        <v>3733.52</v>
      </c>
      <c r="H2565" s="5">
        <v>4147.0751060000002</v>
      </c>
      <c r="I2565" s="5">
        <v>8923.2458956499995</v>
      </c>
      <c r="J2565" s="5">
        <v>0</v>
      </c>
      <c r="K2565" s="5">
        <v>0</v>
      </c>
      <c r="L2565" s="5">
        <v>253.145917786149</v>
      </c>
      <c r="M2565" s="5">
        <v>4573.3310237861488</v>
      </c>
      <c r="N2565" s="5">
        <v>12709.697084251417</v>
      </c>
      <c r="O2565" s="5">
        <v>-8136.3660604652678</v>
      </c>
      <c r="P2565" s="5">
        <v>-9432.2642728853098</v>
      </c>
      <c r="R2565" s="5">
        <v>22517.32421778189</v>
      </c>
      <c r="S2565" s="6">
        <v>-0.3613380516162748</v>
      </c>
      <c r="T2565" s="5">
        <v>1036.21</v>
      </c>
      <c r="U2565" s="5">
        <v>1036.18</v>
      </c>
      <c r="V2565" s="5">
        <v>5.9899999999999993</v>
      </c>
      <c r="W2565" s="5">
        <v>96.7</v>
      </c>
      <c r="X2565" s="5">
        <v>1401.9</v>
      </c>
      <c r="Y2565" s="5">
        <v>2675.36</v>
      </c>
      <c r="Z2565" s="5">
        <v>7521.3458956499999</v>
      </c>
      <c r="AC2565" s="4">
        <v>30.830708333333298</v>
      </c>
      <c r="AD2565" s="4">
        <v>37.25</v>
      </c>
      <c r="AE2565" s="3">
        <v>-0.43657259759270051</v>
      </c>
      <c r="AF2565" s="3">
        <v>-0.50610654488656193</v>
      </c>
    </row>
    <row r="2566" spans="1:32">
      <c r="A2566" t="s">
        <v>52</v>
      </c>
      <c r="B2566">
        <v>243</v>
      </c>
      <c r="C2566">
        <v>2004</v>
      </c>
      <c r="D2566" s="5">
        <v>20.2</v>
      </c>
      <c r="E2566" s="5">
        <v>52.931188601416466</v>
      </c>
      <c r="F2566" s="5">
        <v>180.2</v>
      </c>
      <c r="G2566" s="5">
        <v>4515.04</v>
      </c>
      <c r="H2566" s="5">
        <v>4588.9751059999999</v>
      </c>
      <c r="I2566" s="5">
        <v>9848.2141542500012</v>
      </c>
      <c r="J2566" s="5">
        <v>0</v>
      </c>
      <c r="K2566" s="5">
        <v>0</v>
      </c>
      <c r="L2566" s="5">
        <v>798.26294309616003</v>
      </c>
      <c r="M2566" s="5">
        <v>5587.6380490961592</v>
      </c>
      <c r="N2566" s="5">
        <v>14416.185342851419</v>
      </c>
      <c r="O2566" s="5">
        <v>-8828.5472937552586</v>
      </c>
      <c r="P2566" s="5">
        <v>-10164.828849407051</v>
      </c>
      <c r="R2566" s="5">
        <v>23365.557288303549</v>
      </c>
      <c r="S2566" s="6">
        <v>-0.37784449926964497</v>
      </c>
      <c r="T2566" s="5">
        <v>1034.2</v>
      </c>
      <c r="U2566" s="5">
        <v>1041.48</v>
      </c>
      <c r="V2566" s="5">
        <v>4.32</v>
      </c>
      <c r="W2566" s="5">
        <v>102.1</v>
      </c>
      <c r="X2566" s="5">
        <v>1600.44</v>
      </c>
      <c r="Y2566" s="5">
        <v>3072.74</v>
      </c>
      <c r="Z2566" s="5">
        <v>8247.7741542500007</v>
      </c>
      <c r="AC2566" s="4">
        <v>42.119750000000003</v>
      </c>
      <c r="AD2566" s="4">
        <v>31.109400000000001</v>
      </c>
      <c r="AE2566" s="3">
        <v>-0.27907372825287646</v>
      </c>
      <c r="AF2566" s="3">
        <v>-0.32131409502251246</v>
      </c>
    </row>
    <row r="2567" spans="1:32">
      <c r="A2567" t="s">
        <v>52</v>
      </c>
      <c r="B2567">
        <v>243</v>
      </c>
      <c r="C2567">
        <v>2005</v>
      </c>
      <c r="D2567" s="5">
        <v>19.3</v>
      </c>
      <c r="E2567" s="5">
        <v>52.931188601416466</v>
      </c>
      <c r="F2567" s="5">
        <v>528.70000000000005</v>
      </c>
      <c r="G2567" s="5">
        <v>9274.7000000000007</v>
      </c>
      <c r="H2567" s="5">
        <v>5502.27</v>
      </c>
      <c r="I2567" s="5">
        <v>9964.0049469499991</v>
      </c>
      <c r="J2567" s="5">
        <v>0</v>
      </c>
      <c r="K2567" s="5">
        <v>0</v>
      </c>
      <c r="L2567" s="5">
        <v>1843.1813626389501</v>
      </c>
      <c r="M2567" s="5">
        <v>7893.4513626389507</v>
      </c>
      <c r="N2567" s="5">
        <v>19291.636135551416</v>
      </c>
      <c r="O2567" s="5">
        <v>-11398.184772912466</v>
      </c>
      <c r="P2567" s="5">
        <v>-11259.174740285689</v>
      </c>
      <c r="R2567" s="5">
        <v>36100.500603025386</v>
      </c>
      <c r="S2567" s="6">
        <v>-0.31573481205291781</v>
      </c>
      <c r="T2567" s="5">
        <v>-549.35</v>
      </c>
      <c r="U2567" s="5">
        <v>-472.91</v>
      </c>
      <c r="V2567" s="5">
        <v>0</v>
      </c>
      <c r="W2567" s="5">
        <v>185.3</v>
      </c>
      <c r="X2567" s="5">
        <v>2037.97</v>
      </c>
      <c r="Y2567" s="5">
        <v>5316.97</v>
      </c>
      <c r="Z2567" s="5">
        <v>7926.0349469499997</v>
      </c>
      <c r="AC2567" s="4">
        <v>30.409424999999999</v>
      </c>
      <c r="AD2567" s="4">
        <v>34.879199999999997</v>
      </c>
      <c r="AE2567" s="3">
        <v>-0.36214356754710525</v>
      </c>
      <c r="AF2567" s="3">
        <v>-0.35772693541284328</v>
      </c>
    </row>
    <row r="2568" spans="1:32">
      <c r="A2568" t="s">
        <v>52</v>
      </c>
      <c r="B2568">
        <v>243</v>
      </c>
      <c r="C2568">
        <v>2006</v>
      </c>
      <c r="D2568" s="5">
        <v>1.6</v>
      </c>
      <c r="E2568" s="5">
        <v>52.931188601416466</v>
      </c>
      <c r="F2568" s="5">
        <v>972.79</v>
      </c>
      <c r="G2568" s="5">
        <v>10926.045</v>
      </c>
      <c r="H2568" s="5">
        <v>7241.41</v>
      </c>
      <c r="I2568" s="5">
        <v>12263.436385000001</v>
      </c>
      <c r="J2568" s="5">
        <v>0</v>
      </c>
      <c r="K2568" s="5">
        <v>0</v>
      </c>
      <c r="L2568" s="5">
        <v>2115.6310886543001</v>
      </c>
      <c r="M2568" s="5">
        <v>10331.431088654299</v>
      </c>
      <c r="N2568" s="5">
        <v>23242.412573601418</v>
      </c>
      <c r="O2568" s="5">
        <v>-12910.981484947119</v>
      </c>
      <c r="P2568" s="5">
        <v>-12692.721807250802</v>
      </c>
      <c r="R2568" s="5">
        <v>38253.735446476552</v>
      </c>
      <c r="S2568" s="6">
        <v>-0.337509038901881</v>
      </c>
      <c r="T2568" s="5">
        <v>-1296.8</v>
      </c>
      <c r="U2568" s="5">
        <v>-1287.4100000000001</v>
      </c>
      <c r="V2568" s="5">
        <v>259.60000000000002</v>
      </c>
      <c r="W2568" s="5">
        <v>531.70000000000005</v>
      </c>
      <c r="X2568" s="5">
        <v>3264.62</v>
      </c>
      <c r="Y2568" s="5">
        <v>6709.71</v>
      </c>
      <c r="Z2568" s="5">
        <v>8998.8163850000001</v>
      </c>
      <c r="AC2568" s="4">
        <v>33.364847912910903</v>
      </c>
      <c r="AD2568" s="4">
        <v>33.7971</v>
      </c>
      <c r="AE2568" s="3">
        <v>-0.34188157453751683</v>
      </c>
      <c r="AF2568" s="3">
        <v>-0.33610207881475823</v>
      </c>
    </row>
    <row r="2569" spans="1:32">
      <c r="A2569" t="s">
        <v>52</v>
      </c>
      <c r="B2569">
        <v>243</v>
      </c>
      <c r="C2569">
        <v>2007</v>
      </c>
      <c r="D2569" s="5">
        <v>1.6</v>
      </c>
      <c r="E2569" s="5">
        <v>52.931188601416466</v>
      </c>
      <c r="F2569" s="5">
        <v>1558.29</v>
      </c>
      <c r="G2569" s="5">
        <v>13183.844999999999</v>
      </c>
      <c r="H2569" s="5">
        <v>7865.3799999999992</v>
      </c>
      <c r="I2569" s="5">
        <v>13394.343586750001</v>
      </c>
      <c r="J2569" s="5">
        <v>0</v>
      </c>
      <c r="K2569" s="5">
        <v>0</v>
      </c>
      <c r="L2569" s="5">
        <v>2546.4093540659901</v>
      </c>
      <c r="M2569" s="5">
        <v>11971.679354065989</v>
      </c>
      <c r="N2569" s="5">
        <v>26631.119775351417</v>
      </c>
      <c r="O2569" s="5">
        <v>-14659.440421285428</v>
      </c>
      <c r="P2569" s="5">
        <v>-14173.148334378502</v>
      </c>
      <c r="R2569" s="5">
        <v>43971.759200857305</v>
      </c>
      <c r="S2569" s="6">
        <v>-0.33338307785965537</v>
      </c>
      <c r="T2569" s="5">
        <v>-2179.48</v>
      </c>
      <c r="U2569" s="5">
        <v>-2166.3000000000002</v>
      </c>
      <c r="V2569" s="5">
        <v>176</v>
      </c>
      <c r="W2569" s="5">
        <v>358.9</v>
      </c>
      <c r="X2569" s="5">
        <v>3937.69</v>
      </c>
      <c r="Y2569" s="5">
        <v>7506.48</v>
      </c>
      <c r="Z2569" s="5">
        <v>9456.6535867500006</v>
      </c>
      <c r="AC2569" s="4">
        <v>33.262791547129297</v>
      </c>
      <c r="AD2569" s="4">
        <v>34.342307692307699</v>
      </c>
      <c r="AE2569" s="3">
        <v>-0.34420274747664592</v>
      </c>
      <c r="AF2569" s="3">
        <v>-0.33278463958308158</v>
      </c>
    </row>
    <row r="2570" spans="1:32">
      <c r="A2570" t="s">
        <v>52</v>
      </c>
      <c r="B2570">
        <v>243</v>
      </c>
      <c r="C2570">
        <v>2008</v>
      </c>
      <c r="D2570" s="5">
        <v>11.9</v>
      </c>
      <c r="E2570" s="5">
        <v>52.931188601416466</v>
      </c>
      <c r="F2570" s="5">
        <v>1416.69</v>
      </c>
      <c r="G2570" s="5">
        <v>15865.945</v>
      </c>
      <c r="H2570" s="5">
        <v>7345.3799999999992</v>
      </c>
      <c r="I2570" s="5">
        <v>13327.790466574999</v>
      </c>
      <c r="J2570" s="5">
        <v>0</v>
      </c>
      <c r="K2570" s="5">
        <v>0</v>
      </c>
      <c r="L2570" s="5">
        <v>2271.6087834947998</v>
      </c>
      <c r="M2570" s="5">
        <v>11045.578783494799</v>
      </c>
      <c r="N2570" s="5">
        <v>29246.666655176414</v>
      </c>
      <c r="O2570" s="5">
        <v>-18201.087871681615</v>
      </c>
      <c r="P2570" s="5">
        <v>-17757.685184489521</v>
      </c>
      <c r="R2570" s="5">
        <v>48069.870411647476</v>
      </c>
      <c r="S2570" s="6">
        <v>-0.37863817222339413</v>
      </c>
      <c r="T2570" s="5">
        <v>-4519.3</v>
      </c>
      <c r="U2570" s="5">
        <v>-4519.7</v>
      </c>
      <c r="V2570" s="5">
        <v>82.9</v>
      </c>
      <c r="W2570" s="5">
        <v>240.9</v>
      </c>
      <c r="X2570" s="5">
        <v>2853.79</v>
      </c>
      <c r="Y2570" s="5">
        <v>7104.48</v>
      </c>
      <c r="Z2570" s="5">
        <v>10474.000466575</v>
      </c>
      <c r="AC2570" s="4">
        <v>34.623538364642698</v>
      </c>
      <c r="AD2570" s="4">
        <v>35.457692307692298</v>
      </c>
      <c r="AE2570" s="3">
        <v>-0.38776036305851036</v>
      </c>
      <c r="AF2570" s="3">
        <v>-0.37831400533644083</v>
      </c>
    </row>
    <row r="2571" spans="1:32">
      <c r="A2571" t="s">
        <v>52</v>
      </c>
      <c r="B2571">
        <v>243</v>
      </c>
      <c r="C2571">
        <v>2009</v>
      </c>
      <c r="D2571" s="5">
        <v>9.6</v>
      </c>
      <c r="E2571" s="5">
        <v>52.931188601416466</v>
      </c>
      <c r="F2571" s="5">
        <v>946.9</v>
      </c>
      <c r="G2571" s="5">
        <v>17692.895</v>
      </c>
      <c r="H2571" s="5">
        <v>6696.1399999999994</v>
      </c>
      <c r="I2571" s="5">
        <v>13459.2610752657</v>
      </c>
      <c r="J2571" s="5">
        <v>0</v>
      </c>
      <c r="K2571" s="5">
        <v>0</v>
      </c>
      <c r="L2571" s="5">
        <v>2885.1188231255901</v>
      </c>
      <c r="M2571" s="5">
        <v>10537.75882312559</v>
      </c>
      <c r="N2571" s="5">
        <v>31205.087263867114</v>
      </c>
      <c r="O2571" s="5">
        <v>-20667.328440741523</v>
      </c>
      <c r="P2571" s="5">
        <v>-20192.475972991029</v>
      </c>
      <c r="R2571" s="5">
        <v>48135.840718353815</v>
      </c>
      <c r="S2571" s="6">
        <v>-0.42935426352408623</v>
      </c>
      <c r="T2571" s="5">
        <v>-2331.5</v>
      </c>
      <c r="U2571" s="5">
        <v>-2302.9</v>
      </c>
      <c r="V2571" s="5">
        <v>354.8</v>
      </c>
      <c r="W2571" s="5">
        <v>196.7</v>
      </c>
      <c r="X2571" s="5">
        <v>3021.52</v>
      </c>
      <c r="Y2571" s="5">
        <v>6499.44</v>
      </c>
      <c r="Z2571" s="5">
        <v>10437.7410752657</v>
      </c>
      <c r="AC2571" s="4">
        <v>36.0267533500433</v>
      </c>
      <c r="AD2571" s="4">
        <v>36.21</v>
      </c>
      <c r="AE2571" s="3">
        <v>-0.43153813309653888</v>
      </c>
      <c r="AF2571" s="3">
        <v>-0.42162311442265066</v>
      </c>
    </row>
    <row r="2572" spans="1:32">
      <c r="A2572" t="s">
        <v>52</v>
      </c>
      <c r="B2572">
        <v>243</v>
      </c>
      <c r="C2572">
        <v>2010</v>
      </c>
      <c r="D2572" s="5">
        <v>10.6</v>
      </c>
      <c r="E2572" s="5">
        <v>52.931188601416466</v>
      </c>
      <c r="F2572" s="5">
        <v>743.4</v>
      </c>
      <c r="G2572" s="5">
        <v>19536.494999999999</v>
      </c>
      <c r="H2572" s="5">
        <v>6000.14</v>
      </c>
      <c r="I2572" s="5">
        <v>16235.494440480601</v>
      </c>
      <c r="J2572" s="5">
        <v>0</v>
      </c>
      <c r="K2572" s="5">
        <v>0</v>
      </c>
      <c r="L2572" s="5">
        <v>3475.7534482187898</v>
      </c>
      <c r="M2572" s="5">
        <v>10229.893448218791</v>
      </c>
      <c r="N2572" s="5">
        <v>35824.920629082015</v>
      </c>
      <c r="O2572" s="5">
        <v>-25595.027180863224</v>
      </c>
      <c r="P2572" s="5">
        <v>-25252.399148628429</v>
      </c>
      <c r="R2572" s="5">
        <v>53803.194512003858</v>
      </c>
      <c r="S2572" s="6">
        <v>-0.47571575281004552</v>
      </c>
      <c r="T2572" s="5">
        <v>-4006.2838539450004</v>
      </c>
      <c r="U2572" s="5">
        <v>-4023.5</v>
      </c>
      <c r="V2572" s="5">
        <v>3.8</v>
      </c>
      <c r="W2572" s="5">
        <v>206.3</v>
      </c>
      <c r="X2572" s="5">
        <v>3883.53</v>
      </c>
      <c r="Y2572" s="5">
        <v>5793.84</v>
      </c>
      <c r="Z2572" s="5">
        <v>12351.9644404806</v>
      </c>
      <c r="AC2572" s="4">
        <v>36.875463007882999</v>
      </c>
      <c r="AD2572" s="4">
        <v>37.541400000000003</v>
      </c>
      <c r="AE2572" s="3">
        <v>-0.48430674236484172</v>
      </c>
      <c r="AF2572" s="3">
        <v>-0.4778235663571766</v>
      </c>
    </row>
    <row r="2573" spans="1:32">
      <c r="A2573" t="s">
        <v>52</v>
      </c>
      <c r="B2573">
        <v>243</v>
      </c>
      <c r="C2573">
        <v>2011</v>
      </c>
      <c r="D2573" s="5">
        <v>6.9</v>
      </c>
      <c r="E2573" s="5">
        <v>52.931188601416466</v>
      </c>
      <c r="F2573" s="5">
        <v>664.2</v>
      </c>
      <c r="G2573" s="5">
        <v>21740.195</v>
      </c>
      <c r="H2573" s="5">
        <v>6011.04</v>
      </c>
      <c r="I2573" s="5">
        <v>17862.744267795799</v>
      </c>
      <c r="J2573" s="5">
        <v>0</v>
      </c>
      <c r="K2573" s="5">
        <v>0</v>
      </c>
      <c r="L2573" s="5">
        <v>3753.9883325554902</v>
      </c>
      <c r="M2573" s="5">
        <v>10436.12833255549</v>
      </c>
      <c r="N2573" s="5">
        <v>39655.870456397213</v>
      </c>
      <c r="O2573" s="5">
        <v>-29219.742123841723</v>
      </c>
      <c r="P2573" s="5">
        <v>-28822.310986270797</v>
      </c>
      <c r="R2573" s="5">
        <v>58303.631748686108</v>
      </c>
      <c r="S2573" s="6">
        <v>-0.50116504319647637</v>
      </c>
      <c r="T2573" s="5">
        <v>-4358.7</v>
      </c>
      <c r="U2573" s="5">
        <v>-4358.7</v>
      </c>
      <c r="V2573" s="5">
        <v>34.1</v>
      </c>
      <c r="W2573" s="5">
        <v>173.1</v>
      </c>
      <c r="X2573" s="5">
        <v>4406.3900000000003</v>
      </c>
      <c r="Y2573" s="5">
        <v>5837.94</v>
      </c>
      <c r="Z2573" s="5">
        <v>13456.354267795799</v>
      </c>
      <c r="AC2573" s="4">
        <v>38.109230903002697</v>
      </c>
      <c r="AD2573" s="4">
        <v>38.791499999999999</v>
      </c>
      <c r="AE2573" s="3">
        <v>-0.51013739486472609</v>
      </c>
      <c r="AF2573" s="3">
        <v>-0.50319878177569666</v>
      </c>
    </row>
    <row r="2574" spans="1:32">
      <c r="A2574" t="s">
        <v>52</v>
      </c>
      <c r="B2574">
        <v>243</v>
      </c>
      <c r="C2574">
        <v>2012</v>
      </c>
      <c r="D2574" s="5">
        <v>3.3</v>
      </c>
      <c r="E2574" s="5">
        <v>76.096735959399993</v>
      </c>
      <c r="F2574" s="5">
        <v>942.7</v>
      </c>
      <c r="G2574" s="5">
        <v>25142.994999999999</v>
      </c>
      <c r="H2574" s="5">
        <v>7378.34</v>
      </c>
      <c r="I2574" s="5">
        <v>20006.052479381</v>
      </c>
      <c r="J2574" s="5">
        <v>0</v>
      </c>
      <c r="K2574" s="5">
        <v>0</v>
      </c>
      <c r="L2574" s="5">
        <v>3548.4816326821197</v>
      </c>
      <c r="M2574" s="5">
        <v>11872.82163268212</v>
      </c>
      <c r="N2574" s="5">
        <v>45225.144215340399</v>
      </c>
      <c r="O2574" s="5">
        <v>-33352.322582658278</v>
      </c>
      <c r="P2574" s="5">
        <v>-33266.195389432076</v>
      </c>
      <c r="R2574" s="5">
        <v>60530.013003192871</v>
      </c>
      <c r="S2574" s="6">
        <v>-0.55100471531203854</v>
      </c>
      <c r="T2574" s="5">
        <v>-3970.57</v>
      </c>
      <c r="U2574" s="5">
        <v>-3970.57</v>
      </c>
      <c r="V2574" s="5">
        <v>44</v>
      </c>
      <c r="W2574" s="5">
        <v>187</v>
      </c>
      <c r="X2574" s="5">
        <v>5124.37</v>
      </c>
      <c r="Y2574" s="5">
        <v>7191.34</v>
      </c>
      <c r="Z2574" s="5">
        <v>14881.682479381001</v>
      </c>
      <c r="AC2574" s="4">
        <v>39.3356563644234</v>
      </c>
      <c r="AD2574" s="4">
        <v>40.3645</v>
      </c>
      <c r="AE2574" s="3">
        <v>-0.56541651739993271</v>
      </c>
      <c r="AF2574" s="3">
        <v>-0.56395641705679467</v>
      </c>
    </row>
    <row r="2575" spans="1:32">
      <c r="A2575" t="s">
        <v>52</v>
      </c>
      <c r="B2575">
        <v>243</v>
      </c>
      <c r="C2575">
        <v>2013</v>
      </c>
      <c r="D2575" s="5">
        <v>3.3</v>
      </c>
      <c r="E2575" s="5">
        <v>76.096735959399993</v>
      </c>
      <c r="F2575" s="5">
        <v>552.1</v>
      </c>
      <c r="G2575" s="5">
        <v>26659.994999999999</v>
      </c>
      <c r="H2575" s="5">
        <v>7742.94</v>
      </c>
      <c r="I2575" s="5">
        <v>22346.68437952</v>
      </c>
      <c r="J2575" s="5">
        <v>0</v>
      </c>
      <c r="K2575" s="5">
        <v>0</v>
      </c>
      <c r="L2575" s="5">
        <v>4680.6487570355594</v>
      </c>
      <c r="M2575" s="5">
        <v>12978.98875703556</v>
      </c>
      <c r="N2575" s="5">
        <v>49082.776115479399</v>
      </c>
      <c r="O2575" s="5">
        <v>-36103.787358443835</v>
      </c>
      <c r="P2575" s="5">
        <v>-36007.681978020002</v>
      </c>
      <c r="R2575" s="5">
        <v>61292.584354839251</v>
      </c>
      <c r="S2575" s="6">
        <v>-0.58904005661483128</v>
      </c>
      <c r="T2575" s="5">
        <v>-2536.6524056100002</v>
      </c>
      <c r="U2575" s="5">
        <v>-2536.6524056100002</v>
      </c>
      <c r="V2575" s="5">
        <v>42.8</v>
      </c>
      <c r="W2575" s="5">
        <v>196.9</v>
      </c>
      <c r="X2575" s="5">
        <v>6739.68</v>
      </c>
      <c r="Y2575" s="5">
        <v>7546.04</v>
      </c>
      <c r="Z2575" s="5">
        <v>15607.00437952</v>
      </c>
      <c r="AC2575" s="4">
        <v>41.807735185117799</v>
      </c>
      <c r="AD2575" s="4">
        <v>42.790199999999999</v>
      </c>
      <c r="AE2575" s="3">
        <v>-0.60288225896369929</v>
      </c>
      <c r="AF2575" s="3">
        <v>-0.6012774348416966</v>
      </c>
    </row>
    <row r="2576" spans="1:32">
      <c r="A2576" t="s">
        <v>52</v>
      </c>
      <c r="B2576">
        <v>243</v>
      </c>
      <c r="C2576">
        <v>2014</v>
      </c>
      <c r="D2576" s="5">
        <v>3.3</v>
      </c>
      <c r="E2576" s="5">
        <v>76.096735959399993</v>
      </c>
      <c r="F2576" s="5">
        <v>728.9</v>
      </c>
      <c r="G2576" s="5">
        <v>29034.794999999998</v>
      </c>
      <c r="H2576" s="5">
        <v>8227.64</v>
      </c>
      <c r="I2576" s="5">
        <v>23984.128758886298</v>
      </c>
      <c r="J2576" s="5">
        <v>0</v>
      </c>
      <c r="K2576" s="5">
        <v>0</v>
      </c>
      <c r="L2576" s="5">
        <v>4839.7206198724598</v>
      </c>
      <c r="M2576" s="5">
        <v>13799.56061987246</v>
      </c>
      <c r="N2576" s="5">
        <v>53095.020494845696</v>
      </c>
      <c r="O2576" s="5">
        <v>-39295.459874973239</v>
      </c>
      <c r="P2576" s="5">
        <v>-39197.198214259355</v>
      </c>
      <c r="R2576" s="5">
        <v>64057.918361617521</v>
      </c>
      <c r="S2576" s="6">
        <v>-0.61343641629351553</v>
      </c>
      <c r="T2576" s="5">
        <v>-2140.5549999999998</v>
      </c>
      <c r="U2576" s="5">
        <v>-2170.1999999999998</v>
      </c>
      <c r="V2576" s="5">
        <v>2.2000000000000002</v>
      </c>
      <c r="W2576" s="5">
        <v>217.2</v>
      </c>
      <c r="X2576" s="5">
        <v>8331.8700000000008</v>
      </c>
      <c r="Y2576" s="5">
        <v>8010.44</v>
      </c>
      <c r="Z2576" s="5">
        <v>15652.258758886299</v>
      </c>
      <c r="AC2576" s="4">
        <v>43.555962698045299</v>
      </c>
      <c r="AD2576" s="4">
        <v>44.3874</v>
      </c>
      <c r="AE2576" s="3">
        <v>-0.62514626925715422</v>
      </c>
      <c r="AF2576" s="3">
        <v>-0.62358303750463773</v>
      </c>
    </row>
    <row r="2577" spans="1:32">
      <c r="A2577" t="s">
        <v>52</v>
      </c>
      <c r="B2577">
        <v>243</v>
      </c>
      <c r="C2577">
        <v>2015</v>
      </c>
      <c r="D2577" s="5">
        <v>2.6</v>
      </c>
      <c r="E2577" s="5">
        <v>76.096735959399993</v>
      </c>
      <c r="F2577" s="5">
        <v>751.3</v>
      </c>
      <c r="G2577" s="5">
        <v>31326.294999999998</v>
      </c>
      <c r="H2577" s="5">
        <v>7460.84</v>
      </c>
      <c r="I2577" s="5">
        <v>23156.371364417202</v>
      </c>
      <c r="J2577" s="5">
        <v>0</v>
      </c>
      <c r="K2577" s="5">
        <v>0</v>
      </c>
      <c r="L2577" s="5">
        <v>5246.6495910323492</v>
      </c>
      <c r="M2577" s="5">
        <v>13461.389591032348</v>
      </c>
      <c r="N2577" s="5">
        <v>54558.7631003766</v>
      </c>
      <c r="O2577" s="5">
        <v>-41097.373509344252</v>
      </c>
      <c r="P2577" s="5">
        <v>-41002.003966887467</v>
      </c>
      <c r="R2577" s="5">
        <v>67492.309016327621</v>
      </c>
      <c r="S2577" s="6">
        <v>-0.60891935849167711</v>
      </c>
      <c r="T2577" s="5">
        <v>-1306.6686762075101</v>
      </c>
      <c r="U2577" s="5">
        <v>-1335.2</v>
      </c>
      <c r="V2577" s="5">
        <v>2089</v>
      </c>
      <c r="W2577" s="5">
        <v>253</v>
      </c>
      <c r="X2577" s="5">
        <v>11352.690621739999</v>
      </c>
      <c r="Y2577" s="5">
        <v>7207.84</v>
      </c>
      <c r="Z2577" s="5">
        <v>11803.680742677201</v>
      </c>
      <c r="AC2577" s="4">
        <v>45.051697688397802</v>
      </c>
      <c r="AD2577" s="4">
        <v>45.656199999999998</v>
      </c>
      <c r="AE2577" s="3">
        <v>-0.61708981995427237</v>
      </c>
      <c r="AF2577" s="3">
        <v>-0.61565781667137653</v>
      </c>
    </row>
    <row r="2578" spans="1:32">
      <c r="A2578" t="s">
        <v>53</v>
      </c>
      <c r="B2578">
        <v>248</v>
      </c>
      <c r="C2578">
        <v>1970</v>
      </c>
      <c r="D2578" s="5">
        <v>0</v>
      </c>
      <c r="E2578" s="5">
        <v>0</v>
      </c>
      <c r="F2578" s="5">
        <v>0</v>
      </c>
      <c r="G2578" s="5">
        <v>210.99841386044301</v>
      </c>
      <c r="H2578" s="5">
        <v>197</v>
      </c>
      <c r="I2578" s="5">
        <v>402.12099999999998</v>
      </c>
      <c r="J2578" s="5">
        <v>0</v>
      </c>
      <c r="K2578" s="5">
        <v>0</v>
      </c>
      <c r="L2578" s="5">
        <v>55.219999999880002</v>
      </c>
      <c r="M2578" s="5">
        <v>252.21999999988</v>
      </c>
      <c r="N2578" s="5">
        <v>613.11941386044305</v>
      </c>
      <c r="O2578" s="5">
        <v>-360.89941386056307</v>
      </c>
      <c r="R2578" s="5">
        <v>1824.7621384329304</v>
      </c>
      <c r="S2578" s="6">
        <v>-0.19777888101651228</v>
      </c>
      <c r="T2578" s="5">
        <v>-103.152156167242</v>
      </c>
      <c r="U2578" s="5">
        <v>-112.99998474121099</v>
      </c>
      <c r="AC2578" s="4">
        <v>20.9167000199167</v>
      </c>
      <c r="AD2578" s="4">
        <v>24.999999999</v>
      </c>
      <c r="AE2578" s="3">
        <v>-0.23638872386690754</v>
      </c>
    </row>
    <row r="2579" spans="1:32">
      <c r="A2579" t="s">
        <v>53</v>
      </c>
      <c r="B2579">
        <v>248</v>
      </c>
      <c r="C2579">
        <v>1971</v>
      </c>
      <c r="D2579" s="5">
        <v>0</v>
      </c>
      <c r="E2579" s="5">
        <v>0</v>
      </c>
      <c r="F2579" s="5">
        <v>0</v>
      </c>
      <c r="G2579" s="5">
        <v>389.93115634069352</v>
      </c>
      <c r="H2579" s="5">
        <v>223</v>
      </c>
      <c r="I2579" s="5">
        <v>432.36200000000002</v>
      </c>
      <c r="J2579" s="5">
        <v>0</v>
      </c>
      <c r="K2579" s="5">
        <v>0</v>
      </c>
      <c r="L2579" s="5">
        <v>37.13712849665</v>
      </c>
      <c r="M2579" s="5">
        <v>260.13712849665001</v>
      </c>
      <c r="N2579" s="5">
        <v>822.29315634069349</v>
      </c>
      <c r="O2579" s="5">
        <v>-562.15602784404348</v>
      </c>
      <c r="R2579" s="5">
        <v>1964.0827277022865</v>
      </c>
      <c r="S2579" s="6">
        <v>-0.28621810065082681</v>
      </c>
      <c r="T2579" s="5">
        <v>-142.12069394417401</v>
      </c>
      <c r="U2579" s="5">
        <v>-156.26428222656301</v>
      </c>
      <c r="AC2579" s="4">
        <v>24.999999999</v>
      </c>
      <c r="AD2579" s="4">
        <v>24.999999999</v>
      </c>
      <c r="AE2579" s="3">
        <v>-0.28621810065082676</v>
      </c>
    </row>
    <row r="2580" spans="1:32">
      <c r="A2580" t="s">
        <v>53</v>
      </c>
      <c r="B2580">
        <v>248</v>
      </c>
      <c r="C2580">
        <v>1972</v>
      </c>
      <c r="D2580" s="5">
        <v>0</v>
      </c>
      <c r="E2580" s="5">
        <v>0</v>
      </c>
      <c r="F2580" s="5">
        <v>0</v>
      </c>
      <c r="G2580" s="5">
        <v>488.84885682754742</v>
      </c>
      <c r="H2580" s="5">
        <v>280</v>
      </c>
      <c r="I2580" s="5">
        <v>535.90499999999997</v>
      </c>
      <c r="J2580" s="5">
        <v>0</v>
      </c>
      <c r="K2580" s="5">
        <v>0</v>
      </c>
      <c r="L2580" s="5">
        <v>121.08511409329</v>
      </c>
      <c r="M2580" s="5">
        <v>401.08511409329003</v>
      </c>
      <c r="N2580" s="5">
        <v>1024.7538568275475</v>
      </c>
      <c r="O2580" s="5">
        <v>-623.66874273425742</v>
      </c>
      <c r="R2580" s="5">
        <v>2302.4236292053356</v>
      </c>
      <c r="S2580" s="6">
        <v>-0.27087488801941806</v>
      </c>
      <c r="T2580" s="5">
        <v>-68.299802075851403</v>
      </c>
      <c r="U2580" s="5">
        <v>-77.411117553710895</v>
      </c>
      <c r="AC2580" s="4">
        <v>25.000138180545601</v>
      </c>
      <c r="AD2580" s="4">
        <v>24.999999999</v>
      </c>
      <c r="AE2580" s="3">
        <v>-0.27087339083126571</v>
      </c>
    </row>
    <row r="2581" spans="1:32">
      <c r="A2581" t="s">
        <v>53</v>
      </c>
      <c r="B2581">
        <v>248</v>
      </c>
      <c r="C2581">
        <v>1973</v>
      </c>
      <c r="D2581" s="5">
        <v>0</v>
      </c>
      <c r="E2581" s="5">
        <v>0</v>
      </c>
      <c r="F2581" s="5">
        <v>0</v>
      </c>
      <c r="G2581" s="5">
        <v>596.97878250453095</v>
      </c>
      <c r="H2581" s="5">
        <v>317</v>
      </c>
      <c r="I2581" s="5">
        <v>573.94100000000003</v>
      </c>
      <c r="J2581" s="5">
        <v>0</v>
      </c>
      <c r="K2581" s="5">
        <v>0</v>
      </c>
      <c r="L2581" s="5">
        <v>210.37492948882999</v>
      </c>
      <c r="M2581" s="5">
        <v>527.37492948883005</v>
      </c>
      <c r="N2581" s="5">
        <v>1170.919782504531</v>
      </c>
      <c r="O2581" s="5">
        <v>-643.54485301570094</v>
      </c>
      <c r="R2581" s="5">
        <v>3052.4055468840543</v>
      </c>
      <c r="S2581" s="6">
        <v>-0.21083202842185964</v>
      </c>
      <c r="T2581" s="5">
        <v>23.1990862130477</v>
      </c>
      <c r="U2581" s="5">
        <v>6.5567140579223597</v>
      </c>
      <c r="AC2581" s="4">
        <v>25.0000419618666</v>
      </c>
      <c r="AD2581" s="4">
        <v>24.999999999</v>
      </c>
      <c r="AE2581" s="3">
        <v>-0.21083167453780224</v>
      </c>
    </row>
    <row r="2582" spans="1:32">
      <c r="A2582" t="s">
        <v>53</v>
      </c>
      <c r="B2582">
        <v>248</v>
      </c>
      <c r="C2582">
        <v>1974</v>
      </c>
      <c r="D2582" s="5">
        <v>0</v>
      </c>
      <c r="E2582" s="5">
        <v>0</v>
      </c>
      <c r="F2582" s="5">
        <v>0</v>
      </c>
      <c r="G2582" s="5">
        <v>726.38118708935554</v>
      </c>
      <c r="H2582" s="5">
        <v>321</v>
      </c>
      <c r="I2582" s="5">
        <v>708.69899999999996</v>
      </c>
      <c r="J2582" s="5">
        <v>0</v>
      </c>
      <c r="K2582" s="5">
        <v>0</v>
      </c>
      <c r="L2582" s="5">
        <v>318.63453848428998</v>
      </c>
      <c r="M2582" s="5">
        <v>639.63453848429003</v>
      </c>
      <c r="N2582" s="5">
        <v>1435.0801870893556</v>
      </c>
      <c r="O2582" s="5">
        <v>-795.44564860506557</v>
      </c>
      <c r="R2582" s="5">
        <v>4554.8697911669724</v>
      </c>
      <c r="S2582" s="6">
        <v>-0.17463630906587779</v>
      </c>
      <c r="T2582" s="5">
        <v>62.241260290313498</v>
      </c>
      <c r="U2582" s="5">
        <v>37.642623901367202</v>
      </c>
      <c r="AC2582" s="4">
        <v>25</v>
      </c>
      <c r="AD2582" s="4">
        <v>24.999999999</v>
      </c>
      <c r="AE2582" s="3">
        <v>-0.17463630905889233</v>
      </c>
    </row>
    <row r="2583" spans="1:32">
      <c r="A2583" t="s">
        <v>53</v>
      </c>
      <c r="B2583">
        <v>248</v>
      </c>
      <c r="C2583">
        <v>1975</v>
      </c>
      <c r="D2583" s="5">
        <v>0</v>
      </c>
      <c r="E2583" s="5">
        <v>0</v>
      </c>
      <c r="F2583" s="5">
        <v>0</v>
      </c>
      <c r="G2583" s="5">
        <v>869.60319457031858</v>
      </c>
      <c r="H2583" s="5">
        <v>370</v>
      </c>
      <c r="I2583" s="5">
        <v>993.88</v>
      </c>
      <c r="J2583" s="5">
        <v>0</v>
      </c>
      <c r="K2583" s="5">
        <v>0</v>
      </c>
      <c r="L2583" s="5">
        <v>253.35128318048001</v>
      </c>
      <c r="M2583" s="5">
        <v>623.35128318047998</v>
      </c>
      <c r="N2583" s="5">
        <v>1863.4831945703186</v>
      </c>
      <c r="O2583" s="5">
        <v>-1240.1319113898385</v>
      </c>
      <c r="R2583" s="5">
        <v>5294.6222979191689</v>
      </c>
      <c r="S2583" s="6">
        <v>-0.23422481182032961</v>
      </c>
      <c r="T2583" s="5">
        <v>-261.33363439833801</v>
      </c>
      <c r="U2583" s="5">
        <v>-220.00396728515599</v>
      </c>
      <c r="AC2583" s="4">
        <v>25</v>
      </c>
      <c r="AD2583" s="4">
        <v>24.999999999</v>
      </c>
      <c r="AE2583" s="3">
        <v>-0.23422481181096061</v>
      </c>
    </row>
    <row r="2584" spans="1:32">
      <c r="A2584" t="s">
        <v>53</v>
      </c>
      <c r="B2584">
        <v>248</v>
      </c>
      <c r="C2584">
        <v>1976</v>
      </c>
      <c r="D2584" s="5">
        <v>0</v>
      </c>
      <c r="E2584" s="5">
        <v>0</v>
      </c>
      <c r="F2584" s="5">
        <v>0</v>
      </c>
      <c r="G2584" s="5">
        <v>917.56459520234944</v>
      </c>
      <c r="H2584" s="5">
        <v>429</v>
      </c>
      <c r="I2584" s="5">
        <v>1214.106</v>
      </c>
      <c r="J2584" s="5">
        <v>0</v>
      </c>
      <c r="K2584" s="5">
        <v>0</v>
      </c>
      <c r="L2584" s="5">
        <v>477.37305579373998</v>
      </c>
      <c r="M2584" s="5">
        <v>906.37305579373992</v>
      </c>
      <c r="N2584" s="5">
        <v>2131.6705952023494</v>
      </c>
      <c r="O2584" s="5">
        <v>-1225.2975394086095</v>
      </c>
      <c r="R2584" s="5">
        <v>6529.1998447010874</v>
      </c>
      <c r="S2584" s="6">
        <v>-0.18766427258357332</v>
      </c>
      <c r="T2584" s="5">
        <v>-76.754054143945993</v>
      </c>
      <c r="U2584" s="5">
        <v>-9.6</v>
      </c>
      <c r="V2584" s="5">
        <v>0</v>
      </c>
      <c r="AC2584" s="4">
        <v>25</v>
      </c>
      <c r="AD2584" s="4">
        <v>24.999999999</v>
      </c>
      <c r="AE2584" s="3">
        <v>-0.18766427257606674</v>
      </c>
    </row>
    <row r="2585" spans="1:32">
      <c r="A2585" t="s">
        <v>53</v>
      </c>
      <c r="B2585">
        <v>248</v>
      </c>
      <c r="C2585">
        <v>1977</v>
      </c>
      <c r="D2585" s="5">
        <v>0</v>
      </c>
      <c r="E2585" s="5">
        <v>0</v>
      </c>
      <c r="F2585" s="5">
        <v>0</v>
      </c>
      <c r="G2585" s="5">
        <v>979.70182358551199</v>
      </c>
      <c r="H2585" s="5">
        <v>632</v>
      </c>
      <c r="I2585" s="5">
        <v>2485.6619999999998</v>
      </c>
      <c r="J2585" s="5">
        <v>0</v>
      </c>
      <c r="K2585" s="5">
        <v>0</v>
      </c>
      <c r="L2585" s="5">
        <v>623.06062199999997</v>
      </c>
      <c r="M2585" s="5">
        <v>1255.060622</v>
      </c>
      <c r="N2585" s="5">
        <v>3465.3638235855119</v>
      </c>
      <c r="O2585" s="5">
        <v>-2210.3032015855119</v>
      </c>
      <c r="R2585" s="5">
        <v>8162.901007398058</v>
      </c>
      <c r="S2585" s="6">
        <v>-0.2707742259256003</v>
      </c>
      <c r="T2585" s="5">
        <v>-559.62847390206196</v>
      </c>
      <c r="U2585" s="5">
        <v>-343.4</v>
      </c>
      <c r="V2585" s="5">
        <v>0</v>
      </c>
      <c r="AC2585" s="4">
        <v>25</v>
      </c>
      <c r="AD2585" s="4">
        <v>24.999999999</v>
      </c>
      <c r="AE2585" s="3">
        <v>-0.2707742259147693</v>
      </c>
    </row>
    <row r="2586" spans="1:32">
      <c r="A2586" t="s">
        <v>53</v>
      </c>
      <c r="B2586">
        <v>248</v>
      </c>
      <c r="C2586">
        <v>1978</v>
      </c>
      <c r="D2586" s="5">
        <v>0</v>
      </c>
      <c r="E2586" s="5">
        <v>0</v>
      </c>
      <c r="F2586" s="5">
        <v>0</v>
      </c>
      <c r="G2586" s="5">
        <v>1055.7668593356032</v>
      </c>
      <c r="H2586" s="5">
        <v>712</v>
      </c>
      <c r="I2586" s="5">
        <v>4088.9029999999998</v>
      </c>
      <c r="J2586" s="5">
        <v>0</v>
      </c>
      <c r="K2586" s="5">
        <v>0</v>
      </c>
      <c r="L2586" s="5">
        <v>635.75794978138003</v>
      </c>
      <c r="M2586" s="5">
        <v>1347.7579497813799</v>
      </c>
      <c r="N2586" s="5">
        <v>5144.6698593356032</v>
      </c>
      <c r="O2586" s="5">
        <v>-3796.9119095542233</v>
      </c>
      <c r="R2586" s="5">
        <v>9384.6406708681243</v>
      </c>
      <c r="S2586" s="6">
        <v>-0.40458788383242283</v>
      </c>
      <c r="T2586" s="5">
        <v>-630.53436870368898</v>
      </c>
      <c r="U2586" s="5">
        <v>-703.3</v>
      </c>
      <c r="V2586" s="5">
        <v>0</v>
      </c>
      <c r="AC2586" s="4">
        <v>25</v>
      </c>
      <c r="AD2586" s="4">
        <v>24.999999999</v>
      </c>
      <c r="AE2586" s="3">
        <v>-0.40458788381623934</v>
      </c>
    </row>
    <row r="2587" spans="1:32">
      <c r="A2587" t="s">
        <v>53</v>
      </c>
      <c r="B2587">
        <v>248</v>
      </c>
      <c r="C2587">
        <v>1979</v>
      </c>
      <c r="D2587" s="5">
        <v>0</v>
      </c>
      <c r="E2587" s="5">
        <v>0</v>
      </c>
      <c r="F2587" s="5">
        <v>0</v>
      </c>
      <c r="G2587" s="5">
        <v>1082.5074391175476</v>
      </c>
      <c r="H2587" s="5">
        <v>758</v>
      </c>
      <c r="I2587" s="5">
        <v>4637.3919999999998</v>
      </c>
      <c r="J2587" s="5">
        <v>0</v>
      </c>
      <c r="K2587" s="5">
        <v>0</v>
      </c>
      <c r="L2587" s="5">
        <v>721.99659817146005</v>
      </c>
      <c r="M2587" s="5">
        <v>1479.9965981714599</v>
      </c>
      <c r="N2587" s="5">
        <v>5719.8994391175474</v>
      </c>
      <c r="O2587" s="5">
        <v>-4239.902840946088</v>
      </c>
      <c r="R2587" s="5">
        <v>11478.700720590146</v>
      </c>
      <c r="S2587" s="6">
        <v>-0.36937132033947695</v>
      </c>
      <c r="T2587" s="5">
        <v>-546.20143994765499</v>
      </c>
      <c r="U2587" s="5">
        <v>-630.29999999999995</v>
      </c>
      <c r="V2587" s="5">
        <v>0</v>
      </c>
      <c r="AC2587" s="4">
        <v>25</v>
      </c>
      <c r="AD2587" s="4">
        <v>24.999999999</v>
      </c>
      <c r="AE2587" s="3">
        <v>-0.3693713203247021</v>
      </c>
    </row>
    <row r="2588" spans="1:32">
      <c r="A2588" t="s">
        <v>53</v>
      </c>
      <c r="B2588">
        <v>248</v>
      </c>
      <c r="C2588">
        <v>1980</v>
      </c>
      <c r="D2588" s="5">
        <v>0</v>
      </c>
      <c r="E2588" s="5">
        <v>0</v>
      </c>
      <c r="F2588" s="5">
        <v>1.03999996185302</v>
      </c>
      <c r="G2588" s="5">
        <v>1184.9630330202679</v>
      </c>
      <c r="H2588" s="5">
        <v>877</v>
      </c>
      <c r="I2588" s="5">
        <v>6108.9629999999997</v>
      </c>
      <c r="J2588" s="5">
        <v>0</v>
      </c>
      <c r="K2588" s="5">
        <v>0</v>
      </c>
      <c r="L2588" s="5">
        <v>1012.96020335926</v>
      </c>
      <c r="M2588" s="5">
        <v>1891.0002033211131</v>
      </c>
      <c r="N2588" s="5">
        <v>7293.9260330202678</v>
      </c>
      <c r="O2588" s="5">
        <v>-5402.9258296991547</v>
      </c>
      <c r="R2588" s="5">
        <v>16840.312362228233</v>
      </c>
      <c r="S2588" s="6">
        <v>-0.32083287491849494</v>
      </c>
      <c r="T2588" s="5">
        <v>-568.87648794080803</v>
      </c>
      <c r="U2588" s="5">
        <v>-641.58999999999992</v>
      </c>
      <c r="V2588" s="5">
        <v>0</v>
      </c>
      <c r="AC2588" s="4">
        <v>25</v>
      </c>
      <c r="AD2588" s="4">
        <v>24.999999999</v>
      </c>
      <c r="AE2588" s="3">
        <v>-0.32083287490566159</v>
      </c>
    </row>
    <row r="2589" spans="1:32">
      <c r="A2589" t="s">
        <v>53</v>
      </c>
      <c r="B2589">
        <v>248</v>
      </c>
      <c r="C2589">
        <v>1981</v>
      </c>
      <c r="D2589" s="5">
        <v>0</v>
      </c>
      <c r="E2589" s="5">
        <v>0</v>
      </c>
      <c r="F2589" s="5">
        <v>1.0936992633229745</v>
      </c>
      <c r="G2589" s="5">
        <v>1310.3476015891627</v>
      </c>
      <c r="H2589" s="5">
        <v>772</v>
      </c>
      <c r="I2589" s="5">
        <v>7772.6139999999996</v>
      </c>
      <c r="J2589" s="5">
        <v>0</v>
      </c>
      <c r="K2589" s="5">
        <v>0</v>
      </c>
      <c r="L2589" s="5">
        <v>632.39989554638998</v>
      </c>
      <c r="M2589" s="5">
        <v>1405.4935948097129</v>
      </c>
      <c r="N2589" s="5">
        <v>9082.9616015891625</v>
      </c>
      <c r="O2589" s="5">
        <v>-7677.4680067794498</v>
      </c>
      <c r="R2589" s="5">
        <v>17243.023839835299</v>
      </c>
      <c r="S2589" s="6">
        <v>-0.44525067517698119</v>
      </c>
      <c r="T2589" s="5">
        <v>-1001.99544463051</v>
      </c>
      <c r="U2589" s="5">
        <v>-998</v>
      </c>
      <c r="V2589" s="5">
        <v>0</v>
      </c>
      <c r="AC2589" s="4">
        <v>25</v>
      </c>
      <c r="AD2589" s="4">
        <v>24.999999999</v>
      </c>
      <c r="AE2589" s="3">
        <v>-0.44525067515917122</v>
      </c>
    </row>
    <row r="2590" spans="1:32">
      <c r="A2590" t="s">
        <v>53</v>
      </c>
      <c r="B2590">
        <v>248</v>
      </c>
      <c r="C2590">
        <v>1982</v>
      </c>
      <c r="D2590" s="5">
        <v>0</v>
      </c>
      <c r="E2590" s="5">
        <v>0</v>
      </c>
      <c r="F2590" s="5">
        <v>2.1810231392289028</v>
      </c>
      <c r="G2590" s="5">
        <v>1236.7371703418391</v>
      </c>
      <c r="H2590" s="5">
        <v>757</v>
      </c>
      <c r="I2590" s="5">
        <v>7807.5969999999998</v>
      </c>
      <c r="J2590" s="5">
        <v>0</v>
      </c>
      <c r="K2590" s="5">
        <v>0</v>
      </c>
      <c r="L2590" s="5">
        <v>304.2</v>
      </c>
      <c r="M2590" s="5">
        <v>1063.381023139229</v>
      </c>
      <c r="N2590" s="5">
        <v>9044.3341703418391</v>
      </c>
      <c r="O2590" s="5">
        <v>-7980.9531472026101</v>
      </c>
      <c r="R2590" s="5">
        <v>17214.183235169708</v>
      </c>
      <c r="S2590" s="6">
        <v>-0.46362659431305447</v>
      </c>
      <c r="T2590" s="5">
        <v>-1179.0007788012099</v>
      </c>
      <c r="U2590" s="5">
        <v>-1182</v>
      </c>
      <c r="V2590" s="5">
        <v>0</v>
      </c>
      <c r="AC2590" s="4">
        <v>30.025833333000001</v>
      </c>
      <c r="AD2590" s="4">
        <v>33.149999999000002</v>
      </c>
      <c r="AE2590" s="3">
        <v>-0.51186661267857414</v>
      </c>
    </row>
    <row r="2591" spans="1:32">
      <c r="A2591" t="s">
        <v>53</v>
      </c>
      <c r="B2591">
        <v>248</v>
      </c>
      <c r="C2591">
        <v>1983</v>
      </c>
      <c r="D2591" s="5">
        <v>0</v>
      </c>
      <c r="E2591" s="5">
        <v>0</v>
      </c>
      <c r="F2591" s="5">
        <v>10.489791520081976</v>
      </c>
      <c r="G2591" s="5">
        <v>1151.6774969251042</v>
      </c>
      <c r="H2591" s="5">
        <v>1651</v>
      </c>
      <c r="I2591" s="5">
        <v>7692.9459999999999</v>
      </c>
      <c r="J2591" s="5">
        <v>0</v>
      </c>
      <c r="K2591" s="5">
        <v>0</v>
      </c>
      <c r="L2591" s="5">
        <v>644.47133348847001</v>
      </c>
      <c r="M2591" s="5">
        <v>2305.9611250085518</v>
      </c>
      <c r="N2591" s="5">
        <v>8844.6234969251036</v>
      </c>
      <c r="O2591" s="5">
        <v>-6538.6623719165518</v>
      </c>
      <c r="R2591" s="5">
        <v>15129.203559719093</v>
      </c>
      <c r="S2591" s="6">
        <v>-0.43218814170267905</v>
      </c>
      <c r="T2591" s="5">
        <v>-133.99657610649601</v>
      </c>
      <c r="U2591" s="5">
        <v>-115</v>
      </c>
      <c r="V2591" s="5">
        <v>0</v>
      </c>
      <c r="AC2591" s="4">
        <v>44.115008332999999</v>
      </c>
      <c r="AD2591" s="4">
        <v>54.099999998999998</v>
      </c>
      <c r="AE2591" s="3">
        <v>-0.53000961235662813</v>
      </c>
    </row>
    <row r="2592" spans="1:32">
      <c r="A2592" t="s">
        <v>53</v>
      </c>
      <c r="B2592">
        <v>248</v>
      </c>
      <c r="C2592">
        <v>1984</v>
      </c>
      <c r="D2592" s="5">
        <v>0</v>
      </c>
      <c r="E2592" s="5">
        <v>0</v>
      </c>
      <c r="F2592" s="5">
        <v>14.226714383544211</v>
      </c>
      <c r="G2592" s="5">
        <v>1185.6174670342418</v>
      </c>
      <c r="H2592" s="5">
        <v>1817</v>
      </c>
      <c r="I2592" s="5">
        <v>8400.0849999999991</v>
      </c>
      <c r="J2592" s="5">
        <v>0</v>
      </c>
      <c r="K2592" s="5">
        <v>0</v>
      </c>
      <c r="L2592" s="5">
        <v>611.19010500000002</v>
      </c>
      <c r="M2592" s="5">
        <v>2442.4168193835444</v>
      </c>
      <c r="N2592" s="5">
        <v>9585.7024670342416</v>
      </c>
      <c r="O2592" s="5">
        <v>-7143.2856476506968</v>
      </c>
      <c r="R2592" s="5">
        <v>16100.952779417221</v>
      </c>
      <c r="S2592" s="6">
        <v>-0.44365608330845935</v>
      </c>
      <c r="T2592" s="5">
        <v>-262.99200339849398</v>
      </c>
      <c r="U2592" s="5">
        <v>-273</v>
      </c>
      <c r="V2592" s="5">
        <v>0</v>
      </c>
      <c r="AC2592" s="4">
        <v>62.535899999000002</v>
      </c>
      <c r="AD2592" s="4">
        <v>67.174999998999994</v>
      </c>
      <c r="AE2592" s="3">
        <v>-0.47656781778592239</v>
      </c>
    </row>
    <row r="2593" spans="1:32">
      <c r="A2593" t="s">
        <v>53</v>
      </c>
      <c r="B2593">
        <v>248</v>
      </c>
      <c r="C2593">
        <v>1985</v>
      </c>
      <c r="D2593" s="5">
        <v>0</v>
      </c>
      <c r="E2593" s="5">
        <v>0</v>
      </c>
      <c r="F2593" s="5">
        <v>17.146607206972579</v>
      </c>
      <c r="G2593" s="5">
        <v>1055.7600836656911</v>
      </c>
      <c r="H2593" s="5">
        <v>2114</v>
      </c>
      <c r="I2593" s="5">
        <v>8792.3310000000001</v>
      </c>
      <c r="J2593" s="5">
        <v>0</v>
      </c>
      <c r="K2593" s="5">
        <v>0</v>
      </c>
      <c r="L2593" s="5">
        <v>718.16761977380997</v>
      </c>
      <c r="M2593" s="5">
        <v>2849.3142269807822</v>
      </c>
      <c r="N2593" s="5">
        <v>9848.0910836656913</v>
      </c>
      <c r="O2593" s="5">
        <v>-6998.776856684909</v>
      </c>
      <c r="R2593" s="5">
        <v>18829.559647735161</v>
      </c>
      <c r="S2593" s="6">
        <v>-0.3716909469800973</v>
      </c>
      <c r="T2593" s="5">
        <v>114.00365334986299</v>
      </c>
      <c r="U2593" s="5">
        <v>76</v>
      </c>
      <c r="V2593" s="5">
        <v>0</v>
      </c>
      <c r="AC2593" s="4">
        <v>69.556250000000006</v>
      </c>
      <c r="AD2593" s="4">
        <v>95.75</v>
      </c>
      <c r="AE2593" s="3">
        <v>-0.51166369914054188</v>
      </c>
    </row>
    <row r="2594" spans="1:32">
      <c r="A2594" t="s">
        <v>53</v>
      </c>
      <c r="B2594">
        <v>248</v>
      </c>
      <c r="C2594">
        <v>1986</v>
      </c>
      <c r="D2594" s="5">
        <v>0</v>
      </c>
      <c r="E2594" s="5">
        <v>0</v>
      </c>
      <c r="F2594" s="5">
        <v>22.792957236367762</v>
      </c>
      <c r="G2594" s="5">
        <v>954.38007191011764</v>
      </c>
      <c r="H2594" s="5">
        <v>1930</v>
      </c>
      <c r="I2594" s="5">
        <v>9418.3799999999992</v>
      </c>
      <c r="J2594" s="5">
        <v>0</v>
      </c>
      <c r="K2594" s="5">
        <v>0</v>
      </c>
      <c r="L2594" s="5">
        <v>644.14871059999996</v>
      </c>
      <c r="M2594" s="5">
        <v>2596.9416678363677</v>
      </c>
      <c r="N2594" s="5">
        <v>10372.760071910117</v>
      </c>
      <c r="O2594" s="5">
        <v>-7775.8184040737497</v>
      </c>
      <c r="R2594" s="5">
        <v>13816.238265030568</v>
      </c>
      <c r="S2594" s="6">
        <v>-0.56280285957101983</v>
      </c>
      <c r="T2594" s="5">
        <v>-540.99984890908206</v>
      </c>
      <c r="U2594" s="5">
        <v>-582</v>
      </c>
      <c r="V2594" s="5">
        <v>0</v>
      </c>
      <c r="AC2594" s="4">
        <v>122.77924166666701</v>
      </c>
      <c r="AD2594" s="4">
        <v>146.5</v>
      </c>
      <c r="AE2594" s="3">
        <v>-0.67153549580473337</v>
      </c>
    </row>
    <row r="2595" spans="1:32">
      <c r="A2595" t="s">
        <v>53</v>
      </c>
      <c r="B2595">
        <v>248</v>
      </c>
      <c r="C2595">
        <v>1987</v>
      </c>
      <c r="D2595" s="5">
        <v>0</v>
      </c>
      <c r="E2595" s="5">
        <v>0</v>
      </c>
      <c r="F2595" s="5">
        <v>23.54159231747796</v>
      </c>
      <c r="G2595" s="5">
        <v>933.37336545994822</v>
      </c>
      <c r="H2595" s="5">
        <v>1780</v>
      </c>
      <c r="I2595" s="5">
        <v>10553.61</v>
      </c>
      <c r="J2595" s="5">
        <v>0</v>
      </c>
      <c r="K2595" s="5">
        <v>0</v>
      </c>
      <c r="L2595" s="5">
        <v>491.12212899999997</v>
      </c>
      <c r="M2595" s="5">
        <v>2294.6637213174781</v>
      </c>
      <c r="N2595" s="5">
        <v>11486.98336545995</v>
      </c>
      <c r="O2595" s="5">
        <v>-9192.3196441424716</v>
      </c>
      <c r="R2595" s="5">
        <v>12909.953862593358</v>
      </c>
      <c r="S2595" s="6">
        <v>-0.71203350081499928</v>
      </c>
      <c r="T2595" s="5">
        <v>-1124.10281065973</v>
      </c>
      <c r="U2595" s="5">
        <v>-1187</v>
      </c>
      <c r="V2595" s="5">
        <v>0</v>
      </c>
      <c r="AC2595" s="4">
        <v>170.46166666666701</v>
      </c>
      <c r="AD2595" s="4">
        <v>221.5</v>
      </c>
      <c r="AE2595" s="3">
        <v>-0.92522514600851824</v>
      </c>
    </row>
    <row r="2596" spans="1:32">
      <c r="A2596" t="s">
        <v>53</v>
      </c>
      <c r="B2596">
        <v>248</v>
      </c>
      <c r="C2596">
        <v>1988</v>
      </c>
      <c r="D2596" s="5">
        <v>0</v>
      </c>
      <c r="E2596" s="5">
        <v>0</v>
      </c>
      <c r="F2596" s="5">
        <v>19.961787540732754</v>
      </c>
      <c r="G2596" s="5">
        <v>1014.9004842651188</v>
      </c>
      <c r="H2596" s="5">
        <v>2178</v>
      </c>
      <c r="I2596" s="5">
        <v>10808.843999999999</v>
      </c>
      <c r="J2596" s="5">
        <v>0</v>
      </c>
      <c r="K2596" s="5">
        <v>0</v>
      </c>
      <c r="L2596" s="5">
        <v>397.618786</v>
      </c>
      <c r="M2596" s="5">
        <v>2595.5805735407325</v>
      </c>
      <c r="N2596" s="5">
        <v>11823.744484265118</v>
      </c>
      <c r="O2596" s="5">
        <v>-9228.1639107243864</v>
      </c>
      <c r="R2596" s="5">
        <v>12277.149056561411</v>
      </c>
      <c r="S2596" s="6">
        <v>-0.75165365087690916</v>
      </c>
      <c r="T2596" s="5">
        <v>-564.19420366068994</v>
      </c>
      <c r="U2596" s="5">
        <v>-680</v>
      </c>
      <c r="V2596" s="5">
        <v>0</v>
      </c>
      <c r="AC2596" s="4">
        <v>301.61083333333301</v>
      </c>
      <c r="AD2596" s="4">
        <v>432.51</v>
      </c>
      <c r="AE2596" s="3">
        <v>-1.0778714973459915</v>
      </c>
    </row>
    <row r="2597" spans="1:32">
      <c r="A2597" t="s">
        <v>53</v>
      </c>
      <c r="B2597">
        <v>248</v>
      </c>
      <c r="C2597">
        <v>1989</v>
      </c>
      <c r="D2597" s="5">
        <v>0</v>
      </c>
      <c r="E2597" s="5">
        <v>0</v>
      </c>
      <c r="F2597" s="5">
        <v>16.890555279389275</v>
      </c>
      <c r="G2597" s="5">
        <v>1161.8761061756127</v>
      </c>
      <c r="H2597" s="5">
        <v>2668</v>
      </c>
      <c r="I2597" s="5">
        <v>11376.124</v>
      </c>
      <c r="J2597" s="5">
        <v>0</v>
      </c>
      <c r="K2597" s="5">
        <v>0</v>
      </c>
      <c r="L2597" s="5">
        <v>540.41991199999995</v>
      </c>
      <c r="M2597" s="5">
        <v>3225.3104672793893</v>
      </c>
      <c r="N2597" s="5">
        <v>12538.000106175612</v>
      </c>
      <c r="O2597" s="5">
        <v>-9312.6896388962232</v>
      </c>
      <c r="R2597" s="5">
        <v>12049.044998573185</v>
      </c>
      <c r="S2597" s="6">
        <v>-0.77289856913962951</v>
      </c>
      <c r="T2597" s="5">
        <v>-591.997547480962</v>
      </c>
      <c r="U2597" s="5">
        <v>-715</v>
      </c>
      <c r="V2597" s="5">
        <v>0</v>
      </c>
      <c r="AC2597" s="4">
        <v>526.34833333333302</v>
      </c>
      <c r="AD2597" s="4">
        <v>648.41999999999996</v>
      </c>
      <c r="AE2597" s="3">
        <v>-0.95215061673641754</v>
      </c>
    </row>
    <row r="2598" spans="1:32">
      <c r="A2598" t="s">
        <v>53</v>
      </c>
      <c r="B2598">
        <v>248</v>
      </c>
      <c r="C2598">
        <v>1990</v>
      </c>
      <c r="D2598" s="5">
        <v>0</v>
      </c>
      <c r="E2598" s="5">
        <v>0</v>
      </c>
      <c r="F2598" s="5">
        <v>20.754585883307122</v>
      </c>
      <c r="G2598" s="5">
        <v>1344.4841097961562</v>
      </c>
      <c r="H2598" s="5">
        <v>2507</v>
      </c>
      <c r="I2598" s="5">
        <v>12162.489</v>
      </c>
      <c r="J2598" s="5">
        <v>0</v>
      </c>
      <c r="K2598" s="5">
        <v>0</v>
      </c>
      <c r="L2598" s="5">
        <v>838.48185120000005</v>
      </c>
      <c r="M2598" s="5">
        <v>3366.2364370833075</v>
      </c>
      <c r="N2598" s="5">
        <v>13506.973109796156</v>
      </c>
      <c r="O2598" s="5">
        <v>-10140.736672712848</v>
      </c>
      <c r="R2598" s="5">
        <v>12235.885319019011</v>
      </c>
      <c r="S2598" s="6">
        <v>-0.82877016319779162</v>
      </c>
      <c r="T2598" s="5">
        <v>-373.98285915664002</v>
      </c>
      <c r="U2598" s="5">
        <v>-360</v>
      </c>
      <c r="AC2598" s="4">
        <v>767.75083333333305</v>
      </c>
      <c r="AD2598" s="4">
        <v>878.2</v>
      </c>
      <c r="AE2598" s="3">
        <v>-0.94799761292385554</v>
      </c>
    </row>
    <row r="2599" spans="1:32">
      <c r="A2599" t="s">
        <v>53</v>
      </c>
      <c r="B2599">
        <v>248</v>
      </c>
      <c r="C2599">
        <v>1991</v>
      </c>
      <c r="D2599" s="5">
        <v>0</v>
      </c>
      <c r="E2599" s="5">
        <v>0</v>
      </c>
      <c r="F2599" s="5">
        <v>19.325698651502606</v>
      </c>
      <c r="G2599" s="5">
        <v>1513.611799242954</v>
      </c>
      <c r="H2599" s="5">
        <v>2806</v>
      </c>
      <c r="I2599" s="5">
        <v>12520.884</v>
      </c>
      <c r="J2599" s="5">
        <v>0</v>
      </c>
      <c r="K2599" s="5">
        <v>0</v>
      </c>
      <c r="L2599" s="5">
        <v>924.29664419999995</v>
      </c>
      <c r="M2599" s="5">
        <v>3749.6223428515023</v>
      </c>
      <c r="N2599" s="5">
        <v>14034.495799242954</v>
      </c>
      <c r="O2599" s="5">
        <v>-10284.873456391451</v>
      </c>
      <c r="R2599" s="5">
        <v>13729.912712352492</v>
      </c>
      <c r="S2599" s="6">
        <v>-0.74908513053680104</v>
      </c>
      <c r="T2599" s="5">
        <v>-716.93617372514495</v>
      </c>
      <c r="U2599" s="5">
        <v>-708</v>
      </c>
      <c r="AC2599" s="4">
        <v>1046.24933333333</v>
      </c>
      <c r="AD2599" s="4">
        <v>1270.58</v>
      </c>
      <c r="AE2599" s="3">
        <v>-0.90969958578145016</v>
      </c>
    </row>
    <row r="2600" spans="1:32">
      <c r="A2600" t="s">
        <v>53</v>
      </c>
      <c r="B2600">
        <v>248</v>
      </c>
      <c r="C2600">
        <v>1992</v>
      </c>
      <c r="D2600" s="5">
        <v>0</v>
      </c>
      <c r="E2600" s="5">
        <v>0</v>
      </c>
      <c r="F2600" s="5">
        <v>24.477980375955212</v>
      </c>
      <c r="G2600" s="5">
        <v>1812.3208812519938</v>
      </c>
      <c r="H2600" s="5">
        <v>2841</v>
      </c>
      <c r="I2600" s="5">
        <v>12795</v>
      </c>
      <c r="J2600" s="5">
        <v>0</v>
      </c>
      <c r="K2600" s="5">
        <v>0</v>
      </c>
      <c r="L2600" s="5">
        <v>868.16375000000005</v>
      </c>
      <c r="M2600" s="5">
        <v>3733.6417303759554</v>
      </c>
      <c r="N2600" s="5">
        <v>14607.320881251993</v>
      </c>
      <c r="O2600" s="5">
        <v>-10873.679150876038</v>
      </c>
      <c r="R2600" s="5">
        <v>15012.444550689965</v>
      </c>
      <c r="S2600" s="6">
        <v>-0.72431102837121142</v>
      </c>
      <c r="T2600" s="5">
        <v>-215.14244209718498</v>
      </c>
      <c r="U2600" s="5">
        <v>-122</v>
      </c>
      <c r="V2600" s="5">
        <v>0</v>
      </c>
      <c r="AC2600" s="4">
        <v>1533.96166666667</v>
      </c>
      <c r="AD2600" s="4">
        <v>1844.25</v>
      </c>
      <c r="AE2600" s="3">
        <v>-0.87082398674039263</v>
      </c>
    </row>
    <row r="2601" spans="1:32">
      <c r="A2601" t="s">
        <v>53</v>
      </c>
      <c r="B2601">
        <v>248</v>
      </c>
      <c r="C2601">
        <v>1993</v>
      </c>
      <c r="D2601" s="5">
        <v>0</v>
      </c>
      <c r="E2601" s="5">
        <v>3.2927297648648652</v>
      </c>
      <c r="F2601" s="5">
        <v>43.999725520912719</v>
      </c>
      <c r="G2601" s="5">
        <v>2589.7999999999997</v>
      </c>
      <c r="H2601" s="5">
        <v>2484</v>
      </c>
      <c r="I2601" s="5">
        <v>13863.740532</v>
      </c>
      <c r="J2601" s="5">
        <v>0</v>
      </c>
      <c r="K2601" s="5">
        <v>0</v>
      </c>
      <c r="L2601" s="5">
        <v>1379.9489289999999</v>
      </c>
      <c r="M2601" s="5">
        <v>3907.9486545209129</v>
      </c>
      <c r="N2601" s="5">
        <v>16456.833261764863</v>
      </c>
      <c r="O2601" s="5">
        <v>-12548.88460724395</v>
      </c>
      <c r="P2601" s="5">
        <v>-14813.891603</v>
      </c>
      <c r="R2601" s="5">
        <v>17537.172792353893</v>
      </c>
      <c r="S2601" s="6">
        <v>-0.71555915858428398</v>
      </c>
      <c r="T2601" s="5">
        <v>-662.14252755492203</v>
      </c>
      <c r="U2601" s="5">
        <v>-848.89</v>
      </c>
      <c r="V2601" s="5">
        <v>5.25</v>
      </c>
      <c r="W2601" s="5">
        <v>0</v>
      </c>
      <c r="X2601" s="5">
        <v>0</v>
      </c>
      <c r="Y2601" s="5">
        <v>316.7</v>
      </c>
      <c r="Z2601" s="5">
        <v>13863.740532</v>
      </c>
      <c r="AC2601" s="4">
        <v>1919.105</v>
      </c>
      <c r="AD2601" s="4">
        <v>2043.78</v>
      </c>
      <c r="AE2601" s="3">
        <v>-0.76204558746467121</v>
      </c>
      <c r="AF2601" s="3">
        <v>-0.89959076703355012</v>
      </c>
    </row>
    <row r="2602" spans="1:32">
      <c r="A2602" t="s">
        <v>53</v>
      </c>
      <c r="B2602">
        <v>248</v>
      </c>
      <c r="C2602">
        <v>1994</v>
      </c>
      <c r="D2602" s="5">
        <v>0</v>
      </c>
      <c r="E2602" s="5">
        <v>19.503091684199585</v>
      </c>
      <c r="F2602" s="5">
        <v>122.12886428875676</v>
      </c>
      <c r="G2602" s="5">
        <v>3166.2</v>
      </c>
      <c r="H2602" s="5">
        <v>3495</v>
      </c>
      <c r="I2602" s="5">
        <v>15240.411981309298</v>
      </c>
      <c r="J2602" s="5">
        <v>0</v>
      </c>
      <c r="K2602" s="5">
        <v>0</v>
      </c>
      <c r="L2602" s="5">
        <v>1844.2385120196</v>
      </c>
      <c r="M2602" s="5">
        <v>5461.3673763083571</v>
      </c>
      <c r="N2602" s="5">
        <v>18426.115072993496</v>
      </c>
      <c r="O2602" s="5">
        <v>-12964.747696685139</v>
      </c>
      <c r="P2602" s="5">
        <v>-15972.173469289699</v>
      </c>
      <c r="R2602" s="5">
        <v>21147.462717796396</v>
      </c>
      <c r="S2602" s="6">
        <v>-0.61306398170286447</v>
      </c>
      <c r="T2602" s="5">
        <v>-810.64849074126096</v>
      </c>
      <c r="U2602" s="5">
        <v>-898.32999999999993</v>
      </c>
      <c r="V2602" s="5">
        <v>72.179999999999993</v>
      </c>
      <c r="W2602" s="5">
        <v>0</v>
      </c>
      <c r="X2602" s="5">
        <v>191</v>
      </c>
      <c r="Y2602" s="5">
        <v>537.9</v>
      </c>
      <c r="Z2602" s="5">
        <v>15049.411981309298</v>
      </c>
      <c r="AC2602" s="4">
        <v>2196.7283333333298</v>
      </c>
      <c r="AD2602" s="4">
        <v>2269</v>
      </c>
      <c r="AE2602" s="3">
        <v>-0.633233592600421</v>
      </c>
      <c r="AF2602" s="3">
        <v>-0.78012445935846852</v>
      </c>
    </row>
    <row r="2603" spans="1:32">
      <c r="A2603" t="s">
        <v>53</v>
      </c>
      <c r="B2603">
        <v>248</v>
      </c>
      <c r="C2603">
        <v>1995</v>
      </c>
      <c r="D2603" s="5">
        <v>0</v>
      </c>
      <c r="E2603" s="5">
        <v>51.417241712889819</v>
      </c>
      <c r="F2603" s="5">
        <v>192.21900467870071</v>
      </c>
      <c r="G2603" s="5">
        <v>3618.6</v>
      </c>
      <c r="H2603" s="5">
        <v>2271</v>
      </c>
      <c r="I2603" s="5">
        <v>14801.400334726328</v>
      </c>
      <c r="J2603" s="5">
        <v>0</v>
      </c>
      <c r="K2603" s="5">
        <v>0</v>
      </c>
      <c r="L2603" s="5">
        <v>1627.6286171269401</v>
      </c>
      <c r="M2603" s="5">
        <v>4090.8476218056412</v>
      </c>
      <c r="N2603" s="5">
        <v>18471.417576439217</v>
      </c>
      <c r="O2603" s="5">
        <v>-14380.569954633575</v>
      </c>
      <c r="P2603" s="5">
        <v>-16052.371717599388</v>
      </c>
      <c r="R2603" s="5">
        <v>22968.1747686731</v>
      </c>
      <c r="S2603" s="6">
        <v>-0.62610852187730714</v>
      </c>
      <c r="T2603" s="5">
        <v>-932.90551729269396</v>
      </c>
      <c r="U2603" s="5">
        <v>-1000.01</v>
      </c>
      <c r="V2603" s="5">
        <v>2077.71</v>
      </c>
      <c r="W2603" s="5">
        <v>0</v>
      </c>
      <c r="X2603" s="5">
        <v>5999.0999999999995</v>
      </c>
      <c r="Y2603" s="5">
        <v>657.8</v>
      </c>
      <c r="Z2603" s="5">
        <v>8802.3003347263293</v>
      </c>
      <c r="AC2603" s="4">
        <v>2564.49416666667</v>
      </c>
      <c r="AD2603" s="4">
        <v>2923.5</v>
      </c>
      <c r="AE2603" s="3">
        <v>-0.71375801415352735</v>
      </c>
      <c r="AF2603" s="3">
        <v>-0.79673538641048458</v>
      </c>
    </row>
    <row r="2604" spans="1:32">
      <c r="A2604" t="s">
        <v>53</v>
      </c>
      <c r="B2604">
        <v>248</v>
      </c>
      <c r="C2604">
        <v>1996</v>
      </c>
      <c r="D2604" s="5">
        <v>0</v>
      </c>
      <c r="E2604" s="5">
        <v>66.36116910727651</v>
      </c>
      <c r="F2604" s="5">
        <v>230.13206225509984</v>
      </c>
      <c r="G2604" s="5">
        <v>4118.3</v>
      </c>
      <c r="H2604" s="5">
        <v>3602</v>
      </c>
      <c r="I2604" s="5">
        <v>15344.786825339999</v>
      </c>
      <c r="J2604" s="5">
        <v>0</v>
      </c>
      <c r="K2604" s="5">
        <v>0</v>
      </c>
      <c r="L2604" s="5">
        <v>1858.4533136978</v>
      </c>
      <c r="M2604" s="5">
        <v>5690.5853759529</v>
      </c>
      <c r="N2604" s="5">
        <v>19529.447994447277</v>
      </c>
      <c r="O2604" s="5">
        <v>-13838.862618494377</v>
      </c>
      <c r="P2604" s="5">
        <v>-16839.433511642201</v>
      </c>
      <c r="R2604" s="5">
        <v>24035.034207217475</v>
      </c>
      <c r="S2604" s="6">
        <v>-0.5757787777285005</v>
      </c>
      <c r="T2604" s="5">
        <v>76.758865470900304</v>
      </c>
      <c r="U2604" s="5">
        <v>-54.839999999999996</v>
      </c>
      <c r="V2604" s="5">
        <v>30.439999999999998</v>
      </c>
      <c r="W2604" s="5">
        <v>0</v>
      </c>
      <c r="X2604" s="5">
        <v>6013</v>
      </c>
      <c r="Y2604" s="5">
        <v>673.6</v>
      </c>
      <c r="Z2604" s="5">
        <v>9331.7868253399993</v>
      </c>
      <c r="AC2604" s="4">
        <v>3189.47416666667</v>
      </c>
      <c r="AD2604" s="4">
        <v>3635</v>
      </c>
      <c r="AE2604" s="3">
        <v>-0.65620718264993949</v>
      </c>
      <c r="AF2604" s="3">
        <v>-0.79848738489015569</v>
      </c>
    </row>
    <row r="2605" spans="1:32">
      <c r="A2605" t="s">
        <v>53</v>
      </c>
      <c r="B2605">
        <v>248</v>
      </c>
      <c r="C2605">
        <v>1997</v>
      </c>
      <c r="D2605" s="5">
        <v>0</v>
      </c>
      <c r="E2605" s="5">
        <v>121.8310013</v>
      </c>
      <c r="F2605" s="5">
        <v>266.60820888434648</v>
      </c>
      <c r="G2605" s="5">
        <v>4842.2</v>
      </c>
      <c r="H2605" s="5">
        <v>3952</v>
      </c>
      <c r="I2605" s="5">
        <v>16066.270278249998</v>
      </c>
      <c r="J2605" s="5">
        <v>0</v>
      </c>
      <c r="K2605" s="5">
        <v>0</v>
      </c>
      <c r="L2605" s="5">
        <v>2092.7904634155002</v>
      </c>
      <c r="M2605" s="5">
        <v>6311.398672299847</v>
      </c>
      <c r="N2605" s="5">
        <v>21030.301279549996</v>
      </c>
      <c r="O2605" s="5">
        <v>-14718.902607250149</v>
      </c>
      <c r="P2605" s="5">
        <v>-18014.579814834498</v>
      </c>
      <c r="R2605" s="5">
        <v>27008.753194610064</v>
      </c>
      <c r="S2605" s="6">
        <v>-0.54496786657251139</v>
      </c>
      <c r="T2605" s="5">
        <v>-591.975114320123</v>
      </c>
      <c r="U2605" s="5">
        <v>-456.73999999999995</v>
      </c>
      <c r="V2605" s="5">
        <v>151.16999999999999</v>
      </c>
      <c r="W2605" s="5">
        <v>0</v>
      </c>
      <c r="X2605" s="5">
        <v>6334.0999999999995</v>
      </c>
      <c r="Y2605" s="5">
        <v>714.69999999999993</v>
      </c>
      <c r="Z2605" s="5">
        <v>9732.1702782499997</v>
      </c>
      <c r="AC2605" s="4">
        <v>3998.2666666666701</v>
      </c>
      <c r="AD2605" s="4">
        <v>4428</v>
      </c>
      <c r="AE2605" s="3">
        <v>-0.60354096271294533</v>
      </c>
      <c r="AF2605" s="3">
        <v>-0.73867849624596849</v>
      </c>
    </row>
    <row r="2606" spans="1:32">
      <c r="A2606" t="s">
        <v>53</v>
      </c>
      <c r="B2606">
        <v>248</v>
      </c>
      <c r="C2606">
        <v>1998</v>
      </c>
      <c r="D2606" s="5">
        <v>0</v>
      </c>
      <c r="E2606" s="5">
        <v>83.509271713617849</v>
      </c>
      <c r="F2606" s="5">
        <v>314.87884130093835</v>
      </c>
      <c r="G2606" s="5">
        <v>5712.2</v>
      </c>
      <c r="H2606" s="5">
        <v>3215</v>
      </c>
      <c r="I2606" s="5">
        <v>17535.59210337</v>
      </c>
      <c r="J2606" s="5">
        <v>0</v>
      </c>
      <c r="K2606" s="5">
        <v>0</v>
      </c>
      <c r="L2606" s="5">
        <v>1619.73150153847</v>
      </c>
      <c r="M2606" s="5">
        <v>5149.6103428394081</v>
      </c>
      <c r="N2606" s="5">
        <v>23331.301375083618</v>
      </c>
      <c r="O2606" s="5">
        <v>-18181.691032244209</v>
      </c>
      <c r="P2606" s="5">
        <v>-20914.56060183153</v>
      </c>
      <c r="R2606" s="5">
        <v>27473.586543799687</v>
      </c>
      <c r="S2606" s="6">
        <v>-0.6617880415160976</v>
      </c>
      <c r="T2606" s="5">
        <v>-2256.8626988810001</v>
      </c>
      <c r="U2606" s="5">
        <v>-2098.5</v>
      </c>
      <c r="V2606" s="5">
        <v>33.199999999999996</v>
      </c>
      <c r="W2606" s="5">
        <v>0</v>
      </c>
      <c r="X2606" s="5">
        <v>6383.2999999999993</v>
      </c>
      <c r="Y2606" s="5">
        <v>618.69999999999993</v>
      </c>
      <c r="Z2606" s="5">
        <v>11152.29210337</v>
      </c>
      <c r="AC2606" s="4">
        <v>5446.5729000000001</v>
      </c>
      <c r="AD2606" s="4">
        <v>6825</v>
      </c>
      <c r="AE2606" s="3">
        <v>-0.82927438341041326</v>
      </c>
      <c r="AF2606" s="3">
        <v>-0.95392168509656838</v>
      </c>
    </row>
    <row r="2607" spans="1:32">
      <c r="A2607" t="s">
        <v>53</v>
      </c>
      <c r="B2607">
        <v>248</v>
      </c>
      <c r="C2607">
        <v>1999</v>
      </c>
      <c r="D2607" s="5">
        <v>0</v>
      </c>
      <c r="E2607" s="5">
        <v>29.193343348389373</v>
      </c>
      <c r="F2607" s="5">
        <v>177.32161523947042</v>
      </c>
      <c r="G2607" s="5">
        <v>6360.58910398851</v>
      </c>
      <c r="H2607" s="5">
        <v>3667</v>
      </c>
      <c r="I2607" s="5">
        <v>17246.447956069998</v>
      </c>
      <c r="J2607" s="5">
        <v>0</v>
      </c>
      <c r="K2607" s="5">
        <v>0</v>
      </c>
      <c r="L2607" s="5">
        <v>1642.36921396606</v>
      </c>
      <c r="M2607" s="5">
        <v>5486.6908292055305</v>
      </c>
      <c r="N2607" s="5">
        <v>23636.230403406898</v>
      </c>
      <c r="O2607" s="5">
        <v>-18149.539574201368</v>
      </c>
      <c r="P2607" s="5">
        <v>-22342.084159045608</v>
      </c>
      <c r="R2607" s="5">
        <v>19739.989963979591</v>
      </c>
      <c r="S2607" s="6">
        <v>-0.91943003047719951</v>
      </c>
      <c r="T2607" s="5">
        <v>844.02265054279894</v>
      </c>
      <c r="U2607" s="5">
        <v>918.12</v>
      </c>
      <c r="V2607" s="5">
        <v>19.41</v>
      </c>
      <c r="W2607" s="5">
        <v>0</v>
      </c>
      <c r="X2607" s="5">
        <v>6411.3530000000001</v>
      </c>
      <c r="Y2607" s="5">
        <v>444.67709381999998</v>
      </c>
      <c r="Z2607" s="5">
        <v>10835.094956069999</v>
      </c>
      <c r="AC2607" s="4">
        <v>11786.801666666701</v>
      </c>
      <c r="AD2607" s="4">
        <v>20243</v>
      </c>
      <c r="AE2607" s="3">
        <v>-1.579056187870294</v>
      </c>
      <c r="AF2607" s="3">
        <v>-1.9438182493294591</v>
      </c>
    </row>
    <row r="2608" spans="1:32">
      <c r="A2608" t="s">
        <v>53</v>
      </c>
      <c r="B2608">
        <v>248</v>
      </c>
      <c r="C2608">
        <v>2000</v>
      </c>
      <c r="D2608" s="5">
        <v>0</v>
      </c>
      <c r="E2608" s="5">
        <v>28.306255083447027</v>
      </c>
      <c r="F2608" s="5">
        <v>208.72001014976451</v>
      </c>
      <c r="G2608" s="5">
        <v>6337.1497360745097</v>
      </c>
      <c r="H2608" s="5">
        <v>3711.12</v>
      </c>
      <c r="I2608" s="5">
        <v>14534.111734530001</v>
      </c>
      <c r="J2608" s="5">
        <v>0</v>
      </c>
      <c r="K2608" s="5">
        <v>0</v>
      </c>
      <c r="L2608" s="5">
        <v>946.92629938417997</v>
      </c>
      <c r="M2608" s="5">
        <v>4866.7663095339449</v>
      </c>
      <c r="N2608" s="5">
        <v>20899.567725687957</v>
      </c>
      <c r="O2608" s="5">
        <v>-16032.801416154012</v>
      </c>
      <c r="P2608" s="5">
        <v>-18909.819664567465</v>
      </c>
      <c r="R2608" s="5">
        <v>18318.600999999999</v>
      </c>
      <c r="S2608" s="6">
        <v>-0.87521975156039555</v>
      </c>
      <c r="T2608" s="5">
        <v>737.68570807179901</v>
      </c>
      <c r="U2608" s="5">
        <v>1112.62480789855</v>
      </c>
      <c r="V2608" s="5">
        <v>1977.0074345999999</v>
      </c>
      <c r="W2608" s="5">
        <v>0</v>
      </c>
      <c r="X2608" s="5">
        <v>3962.9870000000001</v>
      </c>
      <c r="Y2608" s="5">
        <v>835.9</v>
      </c>
      <c r="Z2608" s="5">
        <v>10571.12473453</v>
      </c>
      <c r="AC2608" s="4">
        <v>24988.3883333333</v>
      </c>
      <c r="AD2608" s="4">
        <v>25000</v>
      </c>
      <c r="AE2608" s="3">
        <v>-0.87562645085927249</v>
      </c>
      <c r="AF2608" s="3">
        <v>-1.0327539055396127</v>
      </c>
    </row>
    <row r="2609" spans="1:32">
      <c r="A2609" t="s">
        <v>53</v>
      </c>
      <c r="B2609">
        <v>248</v>
      </c>
      <c r="C2609">
        <v>2001</v>
      </c>
      <c r="D2609" s="5">
        <v>0</v>
      </c>
      <c r="E2609" s="5">
        <v>72.136773727813392</v>
      </c>
      <c r="F2609" s="5">
        <v>190.82206085928777</v>
      </c>
      <c r="G2609" s="5">
        <v>6875.7183112445091</v>
      </c>
      <c r="H2609" s="5">
        <v>3634.56</v>
      </c>
      <c r="I2609" s="5">
        <v>14238.906149029999</v>
      </c>
      <c r="J2609" s="5">
        <v>0</v>
      </c>
      <c r="K2609" s="5">
        <v>0</v>
      </c>
      <c r="L2609" s="5">
        <v>839.76794750394004</v>
      </c>
      <c r="M2609" s="5">
        <v>4665.1500083632282</v>
      </c>
      <c r="N2609" s="5">
        <v>21186.761234002322</v>
      </c>
      <c r="O2609" s="5">
        <v>-16521.611225639095</v>
      </c>
      <c r="P2609" s="5">
        <v>-19078.501446517701</v>
      </c>
      <c r="R2609" s="5">
        <v>24468.324000000001</v>
      </c>
      <c r="S2609" s="6">
        <v>-0.67522447494315896</v>
      </c>
      <c r="T2609" s="5">
        <v>-689.42861017178802</v>
      </c>
      <c r="U2609" s="5">
        <v>-551.17574239532894</v>
      </c>
      <c r="V2609" s="5">
        <v>18.207100000000001</v>
      </c>
      <c r="W2609" s="5">
        <v>0</v>
      </c>
      <c r="X2609" s="5">
        <v>4079.1209999999996</v>
      </c>
      <c r="Y2609" s="5">
        <v>1017.4</v>
      </c>
      <c r="Z2609" s="5">
        <v>10159.78514903</v>
      </c>
      <c r="AC2609" s="4">
        <v>25000</v>
      </c>
      <c r="AD2609" s="4">
        <v>25000</v>
      </c>
      <c r="AE2609" s="3">
        <v>-0.67522447494315896</v>
      </c>
      <c r="AF2609" s="3">
        <v>-0.77972244631539545</v>
      </c>
    </row>
    <row r="2610" spans="1:32">
      <c r="A2610" t="s">
        <v>53</v>
      </c>
      <c r="B2610">
        <v>248</v>
      </c>
      <c r="C2610">
        <v>2002</v>
      </c>
      <c r="D2610" s="5">
        <v>136.82181116999999</v>
      </c>
      <c r="E2610" s="5">
        <v>108.16367136677874</v>
      </c>
      <c r="F2610" s="5">
        <v>181.24194046685665</v>
      </c>
      <c r="G2610" s="5">
        <v>7659</v>
      </c>
      <c r="H2610" s="5">
        <v>5356.7999999999993</v>
      </c>
      <c r="I2610" s="5">
        <v>15374.271603679999</v>
      </c>
      <c r="J2610" s="5">
        <v>0</v>
      </c>
      <c r="K2610" s="5">
        <v>0</v>
      </c>
      <c r="L2610" s="5">
        <v>714.62666558464002</v>
      </c>
      <c r="M2610" s="5">
        <v>6389.4904172214965</v>
      </c>
      <c r="N2610" s="5">
        <v>23141.435275046777</v>
      </c>
      <c r="O2610" s="5">
        <v>-16751.944857825281</v>
      </c>
      <c r="P2610" s="5">
        <v>-16587.963515925359</v>
      </c>
      <c r="R2610" s="5">
        <v>28548.945</v>
      </c>
      <c r="S2610" s="6">
        <v>-0.58677982173510379</v>
      </c>
      <c r="T2610" s="5">
        <v>-1218.26187534276</v>
      </c>
      <c r="U2610" s="5">
        <v>-1219.02487534276</v>
      </c>
      <c r="V2610" s="5">
        <v>26.621499999999997</v>
      </c>
      <c r="W2610" s="5">
        <v>428.4</v>
      </c>
      <c r="X2610" s="5">
        <v>4078</v>
      </c>
      <c r="Y2610" s="5">
        <v>4928.3999999999996</v>
      </c>
      <c r="Z2610" s="5">
        <v>11296.271603679999</v>
      </c>
      <c r="AC2610" s="4">
        <v>25000</v>
      </c>
      <c r="AD2610" s="4">
        <v>25000</v>
      </c>
      <c r="AE2610" s="3">
        <v>-0.58677982173510379</v>
      </c>
      <c r="AF2610" s="3">
        <v>-0.58103595477609982</v>
      </c>
    </row>
    <row r="2611" spans="1:32">
      <c r="A2611" t="s">
        <v>53</v>
      </c>
      <c r="B2611">
        <v>248</v>
      </c>
      <c r="C2611">
        <v>2003</v>
      </c>
      <c r="D2611" s="5">
        <v>135.33329562999998</v>
      </c>
      <c r="E2611" s="5">
        <v>169.64763703541681</v>
      </c>
      <c r="F2611" s="5">
        <v>203.00635830999454</v>
      </c>
      <c r="G2611" s="5">
        <v>8530.5</v>
      </c>
      <c r="H2611" s="5">
        <v>5886.7</v>
      </c>
      <c r="I2611" s="5">
        <v>15280.7360465275</v>
      </c>
      <c r="J2611" s="5">
        <v>0</v>
      </c>
      <c r="K2611" s="5">
        <v>0</v>
      </c>
      <c r="L2611" s="5">
        <v>812.57878176429995</v>
      </c>
      <c r="M2611" s="5">
        <v>7037.6184357042948</v>
      </c>
      <c r="N2611" s="5">
        <v>23980.883683562919</v>
      </c>
      <c r="O2611" s="5">
        <v>-16943.265247858624</v>
      </c>
      <c r="P2611" s="5">
        <v>-16694.135791960332</v>
      </c>
      <c r="R2611" s="5">
        <v>32432.859</v>
      </c>
      <c r="S2611" s="6">
        <v>-0.52241047413854647</v>
      </c>
      <c r="T2611" s="5">
        <v>-386.87449830152599</v>
      </c>
      <c r="U2611" s="5">
        <v>-386.81849830153101</v>
      </c>
      <c r="V2611" s="5">
        <v>60.601877588273197</v>
      </c>
      <c r="W2611" s="5">
        <v>740.1</v>
      </c>
      <c r="X2611" s="5">
        <v>4076.6</v>
      </c>
      <c r="Y2611" s="5">
        <v>5146.5999999999995</v>
      </c>
      <c r="Z2611" s="5">
        <v>11204.136046527499</v>
      </c>
      <c r="AC2611" s="4">
        <v>25000</v>
      </c>
      <c r="AD2611" s="4">
        <v>25000</v>
      </c>
      <c r="AE2611" s="3">
        <v>-0.52241047413854647</v>
      </c>
      <c r="AF2611" s="3">
        <v>-0.51472908361117142</v>
      </c>
    </row>
    <row r="2612" spans="1:32">
      <c r="A2612" t="s">
        <v>53</v>
      </c>
      <c r="B2612">
        <v>248</v>
      </c>
      <c r="C2612">
        <v>2004</v>
      </c>
      <c r="D2612" s="5">
        <v>159.32329562999999</v>
      </c>
      <c r="E2612" s="5">
        <v>218.36296625773053</v>
      </c>
      <c r="F2612" s="5">
        <v>222.72814591569136</v>
      </c>
      <c r="G2612" s="5">
        <v>9367.4</v>
      </c>
      <c r="H2612" s="5">
        <v>7030.2999999999993</v>
      </c>
      <c r="I2612" s="5">
        <v>15754.738143697499</v>
      </c>
      <c r="J2612" s="5">
        <v>0</v>
      </c>
      <c r="K2612" s="5">
        <v>0</v>
      </c>
      <c r="L2612" s="5">
        <v>1069.6094888228999</v>
      </c>
      <c r="M2612" s="5">
        <v>8481.9609303685902</v>
      </c>
      <c r="N2612" s="5">
        <v>25340.501109955228</v>
      </c>
      <c r="O2612" s="5">
        <v>-16858.540179586638</v>
      </c>
      <c r="P2612" s="5">
        <v>-16561.842998871733</v>
      </c>
      <c r="R2612" s="5">
        <v>36591.661</v>
      </c>
      <c r="S2612" s="6">
        <v>-0.460720823238569</v>
      </c>
      <c r="T2612" s="5">
        <v>-479.18215069743599</v>
      </c>
      <c r="U2612" s="5">
        <v>-479.42271569739898</v>
      </c>
      <c r="V2612" s="5">
        <v>13.850549221849498</v>
      </c>
      <c r="W2612" s="5">
        <v>930.69999999999993</v>
      </c>
      <c r="X2612" s="5">
        <v>4075.8999999999996</v>
      </c>
      <c r="Y2612" s="5">
        <v>6099.5999999999995</v>
      </c>
      <c r="Z2612" s="5">
        <v>11678.8381436975</v>
      </c>
      <c r="AC2612" s="4">
        <v>25000</v>
      </c>
      <c r="AD2612" s="4">
        <v>25000</v>
      </c>
      <c r="AE2612" s="3">
        <v>-0.460720823238569</v>
      </c>
      <c r="AF2612" s="3">
        <v>-0.45261249547736387</v>
      </c>
    </row>
    <row r="2613" spans="1:32">
      <c r="A2613" t="s">
        <v>53</v>
      </c>
      <c r="B2613">
        <v>248</v>
      </c>
      <c r="C2613">
        <v>2005</v>
      </c>
      <c r="D2613" s="5">
        <v>181.74329562999998</v>
      </c>
      <c r="E2613" s="5">
        <v>249.20872026810778</v>
      </c>
      <c r="F2613" s="5">
        <v>240.84400393390959</v>
      </c>
      <c r="G2613" s="5">
        <v>9860.7999999999993</v>
      </c>
      <c r="H2613" s="5">
        <v>8141</v>
      </c>
      <c r="I2613" s="5">
        <v>16254.964105790001</v>
      </c>
      <c r="J2613" s="5">
        <v>0</v>
      </c>
      <c r="K2613" s="5">
        <v>0</v>
      </c>
      <c r="L2613" s="5">
        <v>1714.2318076604799</v>
      </c>
      <c r="M2613" s="5">
        <v>10277.81910722439</v>
      </c>
      <c r="N2613" s="5">
        <v>26364.972826058111</v>
      </c>
      <c r="O2613" s="5">
        <v>-16087.153718833721</v>
      </c>
      <c r="P2613" s="5">
        <v>-15714.622137276654</v>
      </c>
      <c r="R2613" s="5">
        <v>41507.084999999999</v>
      </c>
      <c r="S2613" s="6">
        <v>-0.38757609017433342</v>
      </c>
      <c r="T2613" s="5">
        <v>473.78862845021598</v>
      </c>
      <c r="U2613" s="5">
        <v>473.92545045029993</v>
      </c>
      <c r="V2613" s="5">
        <v>72.981999999999999</v>
      </c>
      <c r="W2613" s="5">
        <v>1159.0999999999999</v>
      </c>
      <c r="X2613" s="5">
        <v>4722.7</v>
      </c>
      <c r="Y2613" s="5">
        <v>6981.9</v>
      </c>
      <c r="Z2613" s="5">
        <v>11532.26410579</v>
      </c>
      <c r="AC2613" s="4">
        <v>25000</v>
      </c>
      <c r="AD2613" s="4">
        <v>25000</v>
      </c>
      <c r="AE2613" s="3">
        <v>-0.38757609017433337</v>
      </c>
      <c r="AF2613" s="3">
        <v>-0.37860095781904834</v>
      </c>
    </row>
    <row r="2614" spans="1:32">
      <c r="A2614" t="s">
        <v>53</v>
      </c>
      <c r="B2614">
        <v>248</v>
      </c>
      <c r="C2614">
        <v>2006</v>
      </c>
      <c r="D2614" s="5">
        <v>242.38329562999999</v>
      </c>
      <c r="E2614" s="5">
        <v>296.50152978283506</v>
      </c>
      <c r="F2614" s="5">
        <v>307.92995097475369</v>
      </c>
      <c r="G2614" s="5">
        <v>10132.299999999999</v>
      </c>
      <c r="H2614" s="5">
        <v>10930.099999999999</v>
      </c>
      <c r="I2614" s="5">
        <v>16601.634827599999</v>
      </c>
      <c r="J2614" s="5">
        <v>0</v>
      </c>
      <c r="K2614" s="5">
        <v>0</v>
      </c>
      <c r="L2614" s="5">
        <v>1489.4871216143999</v>
      </c>
      <c r="M2614" s="5">
        <v>12969.900368219152</v>
      </c>
      <c r="N2614" s="5">
        <v>27030.436357382834</v>
      </c>
      <c r="O2614" s="5">
        <v>-14060.535989163682</v>
      </c>
      <c r="P2614" s="5">
        <v>-13606.673749992735</v>
      </c>
      <c r="R2614" s="5">
        <v>46802.044000000002</v>
      </c>
      <c r="S2614" s="6">
        <v>-0.30042568203140191</v>
      </c>
      <c r="T2614" s="5">
        <v>1739.0659043017299</v>
      </c>
      <c r="U2614" s="5">
        <v>1739.9269043017</v>
      </c>
      <c r="V2614" s="5">
        <v>26.111999999999998</v>
      </c>
      <c r="W2614" s="5">
        <v>1799.8999999999999</v>
      </c>
      <c r="X2614" s="5">
        <v>3979.5</v>
      </c>
      <c r="Y2614" s="5">
        <v>9130.1999999999989</v>
      </c>
      <c r="Z2614" s="5">
        <v>12622.134827599999</v>
      </c>
      <c r="AC2614" s="4">
        <v>25000</v>
      </c>
      <c r="AD2614" s="4">
        <v>25000</v>
      </c>
      <c r="AE2614" s="3">
        <v>-0.30042568203140191</v>
      </c>
      <c r="AF2614" s="3">
        <v>-0.29072819447784665</v>
      </c>
    </row>
    <row r="2615" spans="1:32">
      <c r="A2615" t="s">
        <v>53</v>
      </c>
      <c r="B2615">
        <v>248</v>
      </c>
      <c r="C2615">
        <v>2007</v>
      </c>
      <c r="D2615" s="5">
        <v>282.47329563</v>
      </c>
      <c r="E2615" s="5">
        <v>289.83194310718113</v>
      </c>
      <c r="F2615" s="5">
        <v>333.1638245905765</v>
      </c>
      <c r="G2615" s="5">
        <v>10326.1475437194</v>
      </c>
      <c r="H2615" s="5">
        <v>12985.7702376735</v>
      </c>
      <c r="I2615" s="5">
        <v>17918.920991674997</v>
      </c>
      <c r="J2615" s="5">
        <v>0</v>
      </c>
      <c r="K2615" s="5">
        <v>0</v>
      </c>
      <c r="L2615" s="5">
        <v>2816.38165841725</v>
      </c>
      <c r="M2615" s="5">
        <v>16417.789016311326</v>
      </c>
      <c r="N2615" s="5">
        <v>28534.900478501579</v>
      </c>
      <c r="O2615" s="5">
        <v>-12117.111462190252</v>
      </c>
      <c r="P2615" s="5">
        <v>-11525.208471510783</v>
      </c>
      <c r="R2615" s="5">
        <v>51007.777000000002</v>
      </c>
      <c r="S2615" s="6">
        <v>-0.23755419614131101</v>
      </c>
      <c r="T2615" s="5">
        <v>1885.88854594187</v>
      </c>
      <c r="U2615" s="5">
        <v>1886.4887987156999</v>
      </c>
      <c r="V2615" s="5">
        <v>95.444936959999993</v>
      </c>
      <c r="W2615" s="5">
        <v>1915.51328051</v>
      </c>
      <c r="X2615" s="5">
        <v>3976.326</v>
      </c>
      <c r="Y2615" s="5">
        <v>11070.256957163499</v>
      </c>
      <c r="Z2615" s="5">
        <v>13942.594991674998</v>
      </c>
      <c r="AC2615" s="4">
        <v>25000</v>
      </c>
      <c r="AD2615" s="4">
        <v>25000</v>
      </c>
      <c r="AE2615" s="3">
        <v>-0.23755419614131099</v>
      </c>
      <c r="AF2615" s="3">
        <v>-0.22595002466997891</v>
      </c>
    </row>
    <row r="2616" spans="1:32">
      <c r="A2616" t="s">
        <v>53</v>
      </c>
      <c r="B2616">
        <v>248</v>
      </c>
      <c r="C2616">
        <v>2008</v>
      </c>
      <c r="D2616" s="5">
        <v>277.52329563000001</v>
      </c>
      <c r="E2616" s="5">
        <v>308.67950005312343</v>
      </c>
      <c r="F2616" s="5">
        <v>370.85761725765093</v>
      </c>
      <c r="G2616" s="5">
        <v>11383.938563874201</v>
      </c>
      <c r="H2616" s="5">
        <v>14567.3873205121</v>
      </c>
      <c r="I2616" s="5">
        <v>17680.622619826998</v>
      </c>
      <c r="J2616" s="5">
        <v>0</v>
      </c>
      <c r="K2616" s="5">
        <v>0</v>
      </c>
      <c r="L2616" s="5">
        <v>3738.1530687039699</v>
      </c>
      <c r="M2616" s="5">
        <v>18953.921302103721</v>
      </c>
      <c r="N2616" s="5">
        <v>29373.240683754324</v>
      </c>
      <c r="O2616" s="5">
        <v>-10419.319381650603</v>
      </c>
      <c r="P2616" s="5">
        <v>-9816.9956569922633</v>
      </c>
      <c r="R2616" s="5">
        <v>61762.635000000002</v>
      </c>
      <c r="S2616" s="6">
        <v>-0.16869939861941774</v>
      </c>
      <c r="T2616" s="5">
        <v>1766.4586585217701</v>
      </c>
      <c r="U2616" s="5">
        <v>1764.4106702678</v>
      </c>
      <c r="V2616" s="5">
        <v>105.60454759999999</v>
      </c>
      <c r="W2616" s="5">
        <v>1698.6632805099998</v>
      </c>
      <c r="X2616" s="5">
        <v>3971.2619999999997</v>
      </c>
      <c r="Y2616" s="5">
        <v>12868.7240400021</v>
      </c>
      <c r="Z2616" s="5">
        <v>13709.360619826999</v>
      </c>
      <c r="AC2616" s="4">
        <v>25000</v>
      </c>
      <c r="AD2616" s="4">
        <v>25000</v>
      </c>
      <c r="AE2616" s="3">
        <v>-0.16869939861941777</v>
      </c>
      <c r="AF2616" s="3">
        <v>-0.15894716371787349</v>
      </c>
    </row>
    <row r="2617" spans="1:32">
      <c r="A2617" t="s">
        <v>53</v>
      </c>
      <c r="B2617">
        <v>248</v>
      </c>
      <c r="C2617">
        <v>2009</v>
      </c>
      <c r="D2617" s="5">
        <v>387.7</v>
      </c>
      <c r="E2617" s="5">
        <v>270.69323762433811</v>
      </c>
      <c r="F2617" s="5">
        <v>431.55765487967773</v>
      </c>
      <c r="G2617" s="5">
        <v>11691.740453983199</v>
      </c>
      <c r="H2617" s="5">
        <v>16275.1113522662</v>
      </c>
      <c r="I2617" s="5">
        <v>16578.760818441599</v>
      </c>
      <c r="J2617" s="5">
        <v>0</v>
      </c>
      <c r="K2617" s="5">
        <v>0</v>
      </c>
      <c r="L2617" s="5">
        <v>2873.18471374514</v>
      </c>
      <c r="M2617" s="5">
        <v>19967.553720891017</v>
      </c>
      <c r="N2617" s="5">
        <v>28541.194510049136</v>
      </c>
      <c r="O2617" s="5">
        <v>-8573.6407891581184</v>
      </c>
      <c r="P2617" s="5">
        <v>-7888.7084792205897</v>
      </c>
      <c r="R2617" s="5">
        <v>62519.686000000002</v>
      </c>
      <c r="S2617" s="6">
        <v>-0.13713505837438336</v>
      </c>
      <c r="T2617" s="5">
        <v>308.82963565432101</v>
      </c>
      <c r="U2617" s="5">
        <v>306.94236556600202</v>
      </c>
      <c r="V2617" s="5">
        <v>2046.2887524799999</v>
      </c>
      <c r="W2617" s="5">
        <v>1850.75328051</v>
      </c>
      <c r="X2617" s="5">
        <v>979.40599999999995</v>
      </c>
      <c r="Y2617" s="5">
        <v>14424.3580717562</v>
      </c>
      <c r="Z2617" s="5">
        <v>15599.354818441599</v>
      </c>
      <c r="AC2617" s="4">
        <v>25000</v>
      </c>
      <c r="AD2617" s="4">
        <v>25000</v>
      </c>
      <c r="AE2617" s="3">
        <v>-0.13713505837438336</v>
      </c>
      <c r="AF2617" s="3">
        <v>-0.12617959212432048</v>
      </c>
    </row>
    <row r="2618" spans="1:32">
      <c r="A2618" t="s">
        <v>53</v>
      </c>
      <c r="B2618">
        <v>248</v>
      </c>
      <c r="C2618">
        <v>2010</v>
      </c>
      <c r="D2618" s="5">
        <v>1018.2302157132575</v>
      </c>
      <c r="E2618" s="5">
        <v>297.38064169546834</v>
      </c>
      <c r="F2618" s="5">
        <v>574.20749016691309</v>
      </c>
      <c r="G2618" s="5">
        <v>11856.541774346901</v>
      </c>
      <c r="H2618" s="5">
        <v>16897.776721401398</v>
      </c>
      <c r="I2618" s="5">
        <v>17293.9317032119</v>
      </c>
      <c r="J2618" s="5">
        <v>0</v>
      </c>
      <c r="K2618" s="5">
        <v>0</v>
      </c>
      <c r="L2618" s="5">
        <v>1434.84569824139</v>
      </c>
      <c r="M2618" s="5">
        <v>19925.060125522956</v>
      </c>
      <c r="N2618" s="5">
        <v>29447.854119254269</v>
      </c>
      <c r="O2618" s="5">
        <v>-9522.7939937313131</v>
      </c>
      <c r="P2618" s="5">
        <v>-8685.6716853298858</v>
      </c>
      <c r="R2618" s="5">
        <v>69555.366999999998</v>
      </c>
      <c r="S2618" s="6">
        <v>-0.13690954996659443</v>
      </c>
      <c r="T2618" s="5">
        <v>-1586.2115777906101</v>
      </c>
      <c r="U2618" s="5">
        <v>-1586.1585779006</v>
      </c>
      <c r="V2618" s="5">
        <v>105.38071104000001</v>
      </c>
      <c r="W2618" s="5">
        <v>2571.67328051</v>
      </c>
      <c r="X2618" s="5">
        <v>968.81599999999992</v>
      </c>
      <c r="Y2618" s="5">
        <v>14326.103440891398</v>
      </c>
      <c r="Z2618" s="5">
        <v>16325.115703211901</v>
      </c>
      <c r="AC2618" s="4">
        <v>25000</v>
      </c>
      <c r="AD2618" s="4">
        <v>25000</v>
      </c>
      <c r="AE2618" s="3">
        <v>-0.13690954996659443</v>
      </c>
      <c r="AF2618" s="3">
        <v>-0.12487421258707306</v>
      </c>
    </row>
    <row r="2619" spans="1:32">
      <c r="A2619" t="s">
        <v>53</v>
      </c>
      <c r="B2619">
        <v>248</v>
      </c>
      <c r="C2619">
        <v>2011</v>
      </c>
      <c r="D2619" s="5">
        <v>1053.3781755465848</v>
      </c>
      <c r="E2619" s="5">
        <v>270.96416419237579</v>
      </c>
      <c r="F2619" s="5">
        <v>621.78741526760541</v>
      </c>
      <c r="G2619" s="5">
        <v>12500.259133034799</v>
      </c>
      <c r="H2619" s="5">
        <v>19346.3517476905</v>
      </c>
      <c r="I2619" s="5">
        <v>19514.869596044897</v>
      </c>
      <c r="J2619" s="5">
        <v>0</v>
      </c>
      <c r="K2619" s="5">
        <v>0</v>
      </c>
      <c r="L2619" s="5">
        <v>1664.30456564517</v>
      </c>
      <c r="M2619" s="5">
        <v>22685.82190414986</v>
      </c>
      <c r="N2619" s="5">
        <v>32286.092893272071</v>
      </c>
      <c r="O2619" s="5">
        <v>-9600.2709891222112</v>
      </c>
      <c r="P2619" s="5">
        <v>-8733.0315139645736</v>
      </c>
      <c r="R2619" s="5">
        <v>79276.664000000004</v>
      </c>
      <c r="S2619" s="6">
        <v>-0.12109832206262124</v>
      </c>
      <c r="T2619" s="5">
        <v>-402.67377835708999</v>
      </c>
      <c r="U2619" s="5">
        <v>-403.77017050320097</v>
      </c>
      <c r="V2619" s="5">
        <v>98.781547040000007</v>
      </c>
      <c r="W2619" s="5">
        <v>2524.0732805100001</v>
      </c>
      <c r="X2619" s="5">
        <v>960.23399999999992</v>
      </c>
      <c r="Y2619" s="5">
        <v>16822.278467180498</v>
      </c>
      <c r="Z2619" s="5">
        <v>18554.635596044896</v>
      </c>
      <c r="AC2619" s="4">
        <v>25000</v>
      </c>
      <c r="AD2619" s="4">
        <v>25000</v>
      </c>
      <c r="AE2619" s="3">
        <v>-0.12109832206262124</v>
      </c>
      <c r="AF2619" s="3">
        <v>-0.11015891781173553</v>
      </c>
    </row>
    <row r="2620" spans="1:32">
      <c r="A2620" t="s">
        <v>53</v>
      </c>
      <c r="B2620">
        <v>248</v>
      </c>
      <c r="C2620">
        <v>2012</v>
      </c>
      <c r="D2620" s="5">
        <v>1679.9924844244986</v>
      </c>
      <c r="E2620" s="5">
        <v>279.34458122432545</v>
      </c>
      <c r="F2620" s="5">
        <v>674.76269486491799</v>
      </c>
      <c r="G2620" s="5">
        <v>13067.302433891198</v>
      </c>
      <c r="H2620" s="5">
        <v>20783.792502505199</v>
      </c>
      <c r="I2620" s="5">
        <v>19836.4845963101</v>
      </c>
      <c r="J2620" s="5">
        <v>0</v>
      </c>
      <c r="K2620" s="5">
        <v>0</v>
      </c>
      <c r="L2620" s="5">
        <v>1079.9561485727199</v>
      </c>
      <c r="M2620" s="5">
        <v>24218.503830367335</v>
      </c>
      <c r="N2620" s="5">
        <v>33183.131611425626</v>
      </c>
      <c r="O2620" s="5">
        <v>-8964.6277810582906</v>
      </c>
      <c r="P2620" s="5">
        <v>-8036.6958755960131</v>
      </c>
      <c r="R2620" s="5">
        <v>87924.543999999994</v>
      </c>
      <c r="S2620" s="6">
        <v>-0.10195819475683936</v>
      </c>
      <c r="T2620" s="5">
        <v>-165.64762338787401</v>
      </c>
      <c r="U2620" s="5">
        <v>-153.67980294669698</v>
      </c>
      <c r="V2620" s="5">
        <v>137.90563991999997</v>
      </c>
      <c r="W2620" s="5">
        <v>2385.3632805100001</v>
      </c>
      <c r="X2620" s="5">
        <v>883.60399999999993</v>
      </c>
      <c r="Y2620" s="5">
        <v>18398.4292219952</v>
      </c>
      <c r="Z2620" s="5">
        <v>18952.8805963101</v>
      </c>
      <c r="AC2620" s="4">
        <v>25000</v>
      </c>
      <c r="AD2620" s="4">
        <v>25000</v>
      </c>
      <c r="AE2620" s="3">
        <v>-0.10195819475683934</v>
      </c>
      <c r="AF2620" s="3">
        <v>-9.1404464669114616E-2</v>
      </c>
    </row>
    <row r="2621" spans="1:32">
      <c r="A2621" t="s">
        <v>53</v>
      </c>
      <c r="B2621">
        <v>248</v>
      </c>
      <c r="C2621">
        <v>2013</v>
      </c>
      <c r="D2621" s="5">
        <v>2549.8105173931126</v>
      </c>
      <c r="E2621" s="5">
        <v>281.54999336432547</v>
      </c>
      <c r="F2621" s="5">
        <v>722.27480715445904</v>
      </c>
      <c r="G2621" s="5">
        <v>13794.1166401546</v>
      </c>
      <c r="H2621" s="5">
        <v>22819.012281496198</v>
      </c>
      <c r="I2621" s="5">
        <v>24014.495186563498</v>
      </c>
      <c r="J2621" s="5">
        <v>0</v>
      </c>
      <c r="K2621" s="5">
        <v>0</v>
      </c>
      <c r="L2621" s="5">
        <v>3328.0378722599999</v>
      </c>
      <c r="M2621" s="5">
        <v>29419.135478303768</v>
      </c>
      <c r="N2621" s="5">
        <v>38090.161820082423</v>
      </c>
      <c r="O2621" s="5">
        <v>-8671.0263417786555</v>
      </c>
      <c r="P2621" s="5">
        <v>-8161.2992716059198</v>
      </c>
      <c r="R2621" s="5">
        <v>94776.17</v>
      </c>
      <c r="S2621" s="6">
        <v>-9.1489520433022942E-2</v>
      </c>
      <c r="T2621" s="5">
        <v>-967.8374594437571</v>
      </c>
      <c r="U2621" s="5">
        <v>-932.10330322119898</v>
      </c>
      <c r="V2621" s="5">
        <v>84.914599120000005</v>
      </c>
      <c r="W2621" s="5">
        <v>3288.8332805099999</v>
      </c>
      <c r="X2621" s="5">
        <v>875.02199999999993</v>
      </c>
      <c r="Y2621" s="5">
        <v>19530.179000986198</v>
      </c>
      <c r="Z2621" s="5">
        <v>23139.473186563497</v>
      </c>
      <c r="AC2621" s="4">
        <v>25000</v>
      </c>
      <c r="AD2621" s="4">
        <v>25000</v>
      </c>
      <c r="AE2621" s="3">
        <v>-9.1489520433022928E-2</v>
      </c>
      <c r="AF2621" s="3">
        <v>-8.6111300674061003E-2</v>
      </c>
    </row>
    <row r="2622" spans="1:32">
      <c r="A2622" t="s">
        <v>53</v>
      </c>
      <c r="B2622">
        <v>248</v>
      </c>
      <c r="C2622">
        <v>2014</v>
      </c>
      <c r="D2622" s="5">
        <v>3013.6123390235998</v>
      </c>
      <c r="E2622" s="5">
        <v>282.31178676432546</v>
      </c>
      <c r="F2622" s="5">
        <v>766.68932882173272</v>
      </c>
      <c r="G2622" s="5">
        <v>14567.0525862457</v>
      </c>
      <c r="H2622" s="5">
        <v>28755.915702158101</v>
      </c>
      <c r="I2622" s="5">
        <v>29451.729974861897</v>
      </c>
      <c r="J2622" s="5">
        <v>0</v>
      </c>
      <c r="K2622" s="5">
        <v>0</v>
      </c>
      <c r="L2622" s="5">
        <v>3484.1402485979397</v>
      </c>
      <c r="M2622" s="5">
        <v>36020.357618601374</v>
      </c>
      <c r="N2622" s="5">
        <v>44301.09434787192</v>
      </c>
      <c r="O2622" s="5">
        <v>-8280.7367292705458</v>
      </c>
      <c r="P2622" s="5">
        <v>-8382.97161104509</v>
      </c>
      <c r="R2622" s="5">
        <v>100917.372</v>
      </c>
      <c r="S2622" s="6">
        <v>-8.2054621173355019E-2</v>
      </c>
      <c r="T2622" s="5">
        <v>-567.01111353934709</v>
      </c>
      <c r="U2622" s="5">
        <v>-573.96311513020294</v>
      </c>
      <c r="V2622" s="5">
        <v>86.786649252114287</v>
      </c>
      <c r="W2622" s="5">
        <v>3780.6432805099998</v>
      </c>
      <c r="X2622" s="5">
        <v>2866.44</v>
      </c>
      <c r="Y2622" s="5">
        <v>24975.2724216481</v>
      </c>
      <c r="Z2622" s="5">
        <v>26585.289974861898</v>
      </c>
      <c r="AC2622" s="4">
        <v>25000</v>
      </c>
      <c r="AD2622" s="4">
        <v>25000</v>
      </c>
      <c r="AE2622" s="3">
        <v>-8.2054621173355019E-2</v>
      </c>
      <c r="AF2622" s="3">
        <v>-8.3067676505142143E-2</v>
      </c>
    </row>
    <row r="2623" spans="1:32">
      <c r="A2623" t="s">
        <v>53</v>
      </c>
      <c r="B2623">
        <v>248</v>
      </c>
      <c r="C2623">
        <v>2015</v>
      </c>
      <c r="D2623" s="5">
        <v>1540.2396338187823</v>
      </c>
      <c r="E2623" s="5">
        <v>284.13877700432545</v>
      </c>
      <c r="F2623" s="5">
        <v>767.52692763276048</v>
      </c>
      <c r="G2623" s="5">
        <v>15627.1159235532</v>
      </c>
      <c r="H2623" s="5">
        <v>32773.4891887548</v>
      </c>
      <c r="I2623" s="5">
        <v>33150.205339635999</v>
      </c>
      <c r="J2623" s="5">
        <v>0</v>
      </c>
      <c r="K2623" s="5">
        <v>0</v>
      </c>
      <c r="L2623" s="5">
        <v>2085.4305728170998</v>
      </c>
      <c r="M2623" s="5">
        <v>37166.686323023445</v>
      </c>
      <c r="N2623" s="5">
        <v>49061.460040193524</v>
      </c>
      <c r="O2623" s="5">
        <v>-11894.773717170079</v>
      </c>
      <c r="P2623" s="5">
        <v>-12052.198775755645</v>
      </c>
      <c r="R2623" s="5">
        <v>98828.071015574795</v>
      </c>
      <c r="S2623" s="6">
        <v>-0.12035825039320583</v>
      </c>
      <c r="T2623" s="5">
        <v>-2247.2705210899298</v>
      </c>
      <c r="U2623" s="5">
        <v>-2200.6274543565</v>
      </c>
      <c r="V2623" s="5">
        <v>-48.750860405364499</v>
      </c>
      <c r="W2623" s="5">
        <v>3131.0632805099999</v>
      </c>
      <c r="X2623" s="5">
        <v>3712.1610000000001</v>
      </c>
      <c r="Y2623" s="5">
        <v>29642.425908244801</v>
      </c>
      <c r="Z2623" s="5">
        <v>29438.044339635999</v>
      </c>
      <c r="AC2623" s="4">
        <v>25000</v>
      </c>
      <c r="AD2623" s="4">
        <v>25000</v>
      </c>
      <c r="AE2623" s="3">
        <v>-0.12035825039320583</v>
      </c>
      <c r="AF2623" s="3">
        <v>-0.12195116885218048</v>
      </c>
    </row>
    <row r="2624" spans="1:32">
      <c r="A2624" t="s">
        <v>54</v>
      </c>
      <c r="B2624">
        <v>469</v>
      </c>
      <c r="C2624">
        <v>1970</v>
      </c>
      <c r="D2624" s="5">
        <v>0</v>
      </c>
      <c r="E2624" s="5">
        <v>0</v>
      </c>
      <c r="F2624" s="5">
        <v>0</v>
      </c>
      <c r="G2624" s="5">
        <v>55.153910610355652</v>
      </c>
      <c r="H2624" s="5">
        <v>480</v>
      </c>
      <c r="I2624" s="5">
        <v>1801.616</v>
      </c>
      <c r="J2624" s="5">
        <v>0</v>
      </c>
      <c r="K2624" s="5">
        <v>0</v>
      </c>
      <c r="L2624" s="5">
        <v>74.079999999920005</v>
      </c>
      <c r="M2624" s="5">
        <v>554.07999999992001</v>
      </c>
      <c r="N2624" s="5">
        <v>1856.7699106103557</v>
      </c>
      <c r="O2624" s="5">
        <v>-1302.6899106104356</v>
      </c>
      <c r="R2624" s="5">
        <v>7953.6989926172155</v>
      </c>
      <c r="S2624" s="6">
        <v>-0.16378416027808179</v>
      </c>
      <c r="T2624" s="5">
        <v>-210.55538485406501</v>
      </c>
      <c r="U2624" s="5">
        <v>-147.99998474121099</v>
      </c>
      <c r="AC2624" s="4">
        <v>0.43478299999999998</v>
      </c>
      <c r="AD2624" s="4">
        <v>0.43478299999999998</v>
      </c>
      <c r="AE2624" s="3">
        <v>-0.16378416027808176</v>
      </c>
    </row>
    <row r="2625" spans="1:31">
      <c r="A2625" t="s">
        <v>54</v>
      </c>
      <c r="B2625">
        <v>469</v>
      </c>
      <c r="C2625">
        <v>1971</v>
      </c>
      <c r="D2625" s="5">
        <v>0</v>
      </c>
      <c r="E2625" s="5">
        <v>0</v>
      </c>
      <c r="F2625" s="5">
        <v>0</v>
      </c>
      <c r="G2625" s="5">
        <v>54.82824547773658</v>
      </c>
      <c r="H2625" s="5">
        <v>510</v>
      </c>
      <c r="I2625" s="5">
        <v>2049.12</v>
      </c>
      <c r="J2625" s="5">
        <v>0</v>
      </c>
      <c r="K2625" s="5">
        <v>0</v>
      </c>
      <c r="L2625" s="5">
        <v>57.131967892509998</v>
      </c>
      <c r="M2625" s="5">
        <v>567.13196789251003</v>
      </c>
      <c r="N2625" s="5">
        <v>2103.9482454777367</v>
      </c>
      <c r="O2625" s="5">
        <v>-1536.8162775852265</v>
      </c>
      <c r="R2625" s="5">
        <v>8602.2354480601934</v>
      </c>
      <c r="S2625" s="6">
        <v>-0.17865312881336898</v>
      </c>
      <c r="T2625" s="5">
        <v>-273.45755779084601</v>
      </c>
      <c r="U2625" s="5">
        <v>-206.61387634277301</v>
      </c>
      <c r="AC2625" s="4">
        <v>0.43478299999999998</v>
      </c>
      <c r="AD2625" s="4">
        <v>0.43478299999999998</v>
      </c>
      <c r="AE2625" s="3">
        <v>-0.17865312881336898</v>
      </c>
    </row>
    <row r="2626" spans="1:31">
      <c r="A2626" t="s">
        <v>54</v>
      </c>
      <c r="B2626">
        <v>469</v>
      </c>
      <c r="C2626">
        <v>1972</v>
      </c>
      <c r="D2626" s="5">
        <v>0</v>
      </c>
      <c r="E2626" s="5">
        <v>0</v>
      </c>
      <c r="F2626" s="5">
        <v>0</v>
      </c>
      <c r="G2626" s="5">
        <v>54.483128285173017</v>
      </c>
      <c r="H2626" s="5">
        <v>596</v>
      </c>
      <c r="I2626" s="5">
        <v>1952.4259999999999</v>
      </c>
      <c r="J2626" s="5">
        <v>0</v>
      </c>
      <c r="K2626" s="5">
        <v>0</v>
      </c>
      <c r="L2626" s="5">
        <v>51.504549694929999</v>
      </c>
      <c r="M2626" s="5">
        <v>647.50454969493001</v>
      </c>
      <c r="N2626" s="5">
        <v>2006.909128285173</v>
      </c>
      <c r="O2626" s="5">
        <v>-1359.4045785902431</v>
      </c>
      <c r="R2626" s="5">
        <v>9120.9233479614777</v>
      </c>
      <c r="S2626" s="6">
        <v>-0.14904242988667035</v>
      </c>
      <c r="T2626" s="5">
        <v>-250.36457594561003</v>
      </c>
      <c r="U2626" s="5">
        <v>-463.59814453125</v>
      </c>
      <c r="AC2626" s="4">
        <v>0.43478299999999998</v>
      </c>
      <c r="AD2626" s="4">
        <v>0.43478299999999998</v>
      </c>
      <c r="AE2626" s="3">
        <v>-0.14904242988667032</v>
      </c>
    </row>
    <row r="2627" spans="1:31">
      <c r="A2627" t="s">
        <v>54</v>
      </c>
      <c r="B2627">
        <v>469</v>
      </c>
      <c r="C2627">
        <v>1973</v>
      </c>
      <c r="D2627" s="5">
        <v>0</v>
      </c>
      <c r="E2627" s="5">
        <v>0</v>
      </c>
      <c r="F2627" s="5">
        <v>0</v>
      </c>
      <c r="G2627" s="5">
        <v>53.693332819039668</v>
      </c>
      <c r="H2627" s="5">
        <v>1001</v>
      </c>
      <c r="I2627" s="5">
        <v>1991.6120000000001</v>
      </c>
      <c r="J2627" s="5">
        <v>0</v>
      </c>
      <c r="K2627" s="5">
        <v>0</v>
      </c>
      <c r="L2627" s="5">
        <v>259.60192946883001</v>
      </c>
      <c r="M2627" s="5">
        <v>1260.6019294688299</v>
      </c>
      <c r="N2627" s="5">
        <v>2045.3053328190397</v>
      </c>
      <c r="O2627" s="5">
        <v>-784.70340335020978</v>
      </c>
      <c r="R2627" s="5">
        <v>9384.9985039125186</v>
      </c>
      <c r="S2627" s="6">
        <v>-8.3612523009255063E-2</v>
      </c>
      <c r="T2627" s="5">
        <v>-15.165934545006399</v>
      </c>
      <c r="U2627" s="5">
        <v>-557.916748046875</v>
      </c>
      <c r="AC2627" s="4">
        <v>0.43478299999999998</v>
      </c>
      <c r="AD2627" s="4">
        <v>0.43478299999999998</v>
      </c>
      <c r="AE2627" s="3">
        <v>-8.3612523009255063E-2</v>
      </c>
    </row>
    <row r="2628" spans="1:31">
      <c r="A2628" t="s">
        <v>54</v>
      </c>
      <c r="B2628">
        <v>469</v>
      </c>
      <c r="C2628">
        <v>1974</v>
      </c>
      <c r="D2628" s="5">
        <v>0</v>
      </c>
      <c r="E2628" s="5">
        <v>0</v>
      </c>
      <c r="F2628" s="5">
        <v>0</v>
      </c>
      <c r="G2628" s="5">
        <v>58.708931436662724</v>
      </c>
      <c r="H2628" s="5">
        <v>1845</v>
      </c>
      <c r="I2628" s="5">
        <v>2209.482</v>
      </c>
      <c r="J2628" s="5">
        <v>0</v>
      </c>
      <c r="K2628" s="5">
        <v>0</v>
      </c>
      <c r="L2628" s="5">
        <v>251.84465846909001</v>
      </c>
      <c r="M2628" s="5">
        <v>2096.8446584690901</v>
      </c>
      <c r="N2628" s="5">
        <v>2268.1909314366626</v>
      </c>
      <c r="O2628" s="5">
        <v>-171.34627296757253</v>
      </c>
      <c r="R2628" s="5">
        <v>12149.656628715929</v>
      </c>
      <c r="S2628" s="6">
        <v>-1.4102972471056718E-2</v>
      </c>
      <c r="T2628" s="5">
        <v>-375.35757675462003</v>
      </c>
      <c r="U2628" s="5">
        <v>-1320.49853515625</v>
      </c>
      <c r="AC2628" s="4">
        <v>0.39130499899999999</v>
      </c>
      <c r="AD2628" s="4">
        <v>0.39130499899999999</v>
      </c>
      <c r="AE2628" s="3">
        <v>-1.4102972471056718E-2</v>
      </c>
    </row>
    <row r="2629" spans="1:31">
      <c r="A2629" t="s">
        <v>54</v>
      </c>
      <c r="B2629">
        <v>469</v>
      </c>
      <c r="C2629">
        <v>1975</v>
      </c>
      <c r="D2629" s="5">
        <v>0</v>
      </c>
      <c r="E2629" s="5">
        <v>0</v>
      </c>
      <c r="F2629" s="5">
        <v>0</v>
      </c>
      <c r="G2629" s="5">
        <v>68.671000652428674</v>
      </c>
      <c r="H2629" s="5">
        <v>2534</v>
      </c>
      <c r="I2629" s="5">
        <v>4835.4120000000003</v>
      </c>
      <c r="J2629" s="5">
        <v>0</v>
      </c>
      <c r="K2629" s="5">
        <v>0</v>
      </c>
      <c r="L2629" s="5">
        <v>193.91603698554999</v>
      </c>
      <c r="M2629" s="5">
        <v>2727.9160369855499</v>
      </c>
      <c r="N2629" s="5">
        <v>4904.0830006524293</v>
      </c>
      <c r="O2629" s="5">
        <v>-2176.1669636668794</v>
      </c>
      <c r="R2629" s="5">
        <v>15237.781163885986</v>
      </c>
      <c r="S2629" s="6">
        <v>-0.14281390054507823</v>
      </c>
      <c r="T2629" s="5">
        <v>-1530.66037127652</v>
      </c>
      <c r="U2629" s="5">
        <v>-2383.37622070313</v>
      </c>
      <c r="AC2629" s="4">
        <v>0.39130499899999999</v>
      </c>
      <c r="AD2629" s="4">
        <v>0.39130499899999999</v>
      </c>
      <c r="AE2629" s="3">
        <v>-0.14281390054507823</v>
      </c>
    </row>
    <row r="2630" spans="1:31">
      <c r="A2630" t="s">
        <v>54</v>
      </c>
      <c r="B2630">
        <v>469</v>
      </c>
      <c r="C2630">
        <v>1976</v>
      </c>
      <c r="D2630" s="5">
        <v>0</v>
      </c>
      <c r="E2630" s="5">
        <v>0</v>
      </c>
      <c r="F2630" s="5">
        <v>0</v>
      </c>
      <c r="G2630" s="5">
        <v>132.54665020467033</v>
      </c>
      <c r="H2630" s="5">
        <v>3022</v>
      </c>
      <c r="I2630" s="5">
        <v>6357.335</v>
      </c>
      <c r="J2630" s="5">
        <v>0</v>
      </c>
      <c r="K2630" s="5">
        <v>0</v>
      </c>
      <c r="L2630" s="5">
        <v>239.58514897969999</v>
      </c>
      <c r="M2630" s="5">
        <v>3261.5851489797001</v>
      </c>
      <c r="N2630" s="5">
        <v>6489.8816502046702</v>
      </c>
      <c r="O2630" s="5">
        <v>-3228.2965012249701</v>
      </c>
      <c r="R2630" s="5">
        <v>18017.008935387392</v>
      </c>
      <c r="S2630" s="6">
        <v>-0.17918049065759412</v>
      </c>
      <c r="T2630" s="5">
        <v>-868.47888117421996</v>
      </c>
      <c r="U2630" s="5">
        <v>-1430.4501953125</v>
      </c>
      <c r="AC2630" s="4">
        <v>0.39130499899999999</v>
      </c>
      <c r="AD2630" s="4">
        <v>0.39130499899999999</v>
      </c>
      <c r="AE2630" s="3">
        <v>-0.17918049065759412</v>
      </c>
    </row>
    <row r="2631" spans="1:31">
      <c r="A2631" t="s">
        <v>54</v>
      </c>
      <c r="B2631">
        <v>469</v>
      </c>
      <c r="C2631">
        <v>1977</v>
      </c>
      <c r="D2631" s="5">
        <v>0</v>
      </c>
      <c r="E2631" s="5">
        <v>0</v>
      </c>
      <c r="F2631" s="5">
        <v>7.4697200046838583</v>
      </c>
      <c r="G2631" s="5">
        <v>242.12408152145539</v>
      </c>
      <c r="H2631" s="5">
        <v>3991.105438</v>
      </c>
      <c r="I2631" s="5">
        <v>11733.543</v>
      </c>
      <c r="J2631" s="5">
        <v>0</v>
      </c>
      <c r="K2631" s="5">
        <v>0</v>
      </c>
      <c r="L2631" s="5">
        <v>430.7278915</v>
      </c>
      <c r="M2631" s="5">
        <v>4429.3030495046842</v>
      </c>
      <c r="N2631" s="5">
        <v>11975.667081521455</v>
      </c>
      <c r="O2631" s="5">
        <v>-7546.3640320167706</v>
      </c>
      <c r="R2631" s="5">
        <v>22061.093991111615</v>
      </c>
      <c r="S2631" s="6">
        <v>-0.34206662802203691</v>
      </c>
      <c r="T2631" s="5">
        <v>-495.96157042413603</v>
      </c>
      <c r="U2631" s="5">
        <v>-813.43197969212792</v>
      </c>
      <c r="V2631" s="5">
        <v>0</v>
      </c>
      <c r="AC2631" s="4">
        <v>0.39130499899999999</v>
      </c>
      <c r="AD2631" s="4">
        <v>0.39130499899999999</v>
      </c>
      <c r="AE2631" s="3">
        <v>-0.34206662802203691</v>
      </c>
    </row>
    <row r="2632" spans="1:31">
      <c r="A2632" t="s">
        <v>54</v>
      </c>
      <c r="B2632">
        <v>469</v>
      </c>
      <c r="C2632">
        <v>1978</v>
      </c>
      <c r="D2632" s="5">
        <v>0</v>
      </c>
      <c r="E2632" s="5">
        <v>0</v>
      </c>
      <c r="F2632" s="5">
        <v>30.68038529245332</v>
      </c>
      <c r="G2632" s="5">
        <v>574.86530588583889</v>
      </c>
      <c r="H2632" s="5">
        <v>5205.1481950000007</v>
      </c>
      <c r="I2632" s="5">
        <v>12857.844999999999</v>
      </c>
      <c r="J2632" s="5">
        <v>0</v>
      </c>
      <c r="K2632" s="5">
        <v>0</v>
      </c>
      <c r="L2632" s="5">
        <v>491.66985009181002</v>
      </c>
      <c r="M2632" s="5">
        <v>5727.4984303842639</v>
      </c>
      <c r="N2632" s="5">
        <v>13432.710305885837</v>
      </c>
      <c r="O2632" s="5">
        <v>-7705.2118755015736</v>
      </c>
      <c r="R2632" s="5">
        <v>26298.652906540246</v>
      </c>
      <c r="S2632" s="6">
        <v>-0.29298884254202062</v>
      </c>
      <c r="T2632" s="5">
        <v>-305.10824912125895</v>
      </c>
      <c r="U2632" s="5">
        <v>-924.087351104856</v>
      </c>
      <c r="V2632" s="5">
        <v>0</v>
      </c>
      <c r="AC2632" s="4">
        <v>0.39130499899999999</v>
      </c>
      <c r="AD2632" s="4">
        <v>0.39130499899999999</v>
      </c>
      <c r="AE2632" s="3">
        <v>-0.29298884254202062</v>
      </c>
    </row>
    <row r="2633" spans="1:31">
      <c r="A2633" t="s">
        <v>54</v>
      </c>
      <c r="B2633">
        <v>469</v>
      </c>
      <c r="C2633">
        <v>1979</v>
      </c>
      <c r="D2633" s="5">
        <v>0</v>
      </c>
      <c r="E2633" s="5">
        <v>0</v>
      </c>
      <c r="F2633" s="5">
        <v>28.182124870075924</v>
      </c>
      <c r="G2633" s="5">
        <v>1846.8686745801363</v>
      </c>
      <c r="H2633" s="5">
        <v>3784</v>
      </c>
      <c r="I2633" s="5">
        <v>14905.846</v>
      </c>
      <c r="J2633" s="5">
        <v>0</v>
      </c>
      <c r="K2633" s="5">
        <v>0</v>
      </c>
      <c r="L2633" s="5">
        <v>529.46106549964998</v>
      </c>
      <c r="M2633" s="5">
        <v>4341.6431903697257</v>
      </c>
      <c r="N2633" s="5">
        <v>16752.714674580136</v>
      </c>
      <c r="O2633" s="5">
        <v>-12411.07148421041</v>
      </c>
      <c r="R2633" s="5">
        <v>18798.884636911967</v>
      </c>
      <c r="S2633" s="6">
        <v>-0.66020254519999744</v>
      </c>
      <c r="T2633" s="5">
        <v>-1000.9383211445199</v>
      </c>
      <c r="U2633" s="5">
        <v>-1506.7142878667398</v>
      </c>
      <c r="V2633" s="5">
        <v>0</v>
      </c>
      <c r="AC2633" s="4">
        <v>0.69999999899999998</v>
      </c>
      <c r="AD2633" s="4">
        <v>0.69999999899999998</v>
      </c>
      <c r="AE2633" s="3">
        <v>-0.66020254519999744</v>
      </c>
    </row>
    <row r="2634" spans="1:31">
      <c r="A2634" t="s">
        <v>54</v>
      </c>
      <c r="B2634">
        <v>469</v>
      </c>
      <c r="C2634">
        <v>1980</v>
      </c>
      <c r="D2634" s="5">
        <v>0</v>
      </c>
      <c r="E2634" s="5">
        <v>0</v>
      </c>
      <c r="F2634" s="5">
        <v>38.431151772221561</v>
      </c>
      <c r="G2634" s="5">
        <v>2420.271179753815</v>
      </c>
      <c r="H2634" s="5">
        <v>5352.2857209999993</v>
      </c>
      <c r="I2634" s="5">
        <v>19130.727999999999</v>
      </c>
      <c r="J2634" s="5">
        <v>0</v>
      </c>
      <c r="K2634" s="5">
        <v>0</v>
      </c>
      <c r="L2634" s="5">
        <v>1046</v>
      </c>
      <c r="M2634" s="5">
        <v>6436.716872772221</v>
      </c>
      <c r="N2634" s="5">
        <v>21550.999179753813</v>
      </c>
      <c r="O2634" s="5">
        <v>-15114.282306981593</v>
      </c>
      <c r="R2634" s="5">
        <v>23523.015613071082</v>
      </c>
      <c r="S2634" s="6">
        <v>-0.64253166156906383</v>
      </c>
      <c r="T2634" s="5">
        <v>-193.28347525273102</v>
      </c>
      <c r="U2634" s="5">
        <v>-436.42857157345998</v>
      </c>
      <c r="V2634" s="5">
        <v>0</v>
      </c>
      <c r="AC2634" s="4">
        <v>0.69999999899999998</v>
      </c>
      <c r="AD2634" s="4">
        <v>0.69999999899999998</v>
      </c>
      <c r="AE2634" s="3">
        <v>-0.64253166156906383</v>
      </c>
    </row>
    <row r="2635" spans="1:31">
      <c r="A2635" t="s">
        <v>54</v>
      </c>
      <c r="B2635">
        <v>469</v>
      </c>
      <c r="C2635">
        <v>1981</v>
      </c>
      <c r="D2635" s="5">
        <v>0</v>
      </c>
      <c r="E2635" s="5">
        <v>0</v>
      </c>
      <c r="F2635" s="5">
        <v>46.915374771865174</v>
      </c>
      <c r="G2635" s="5">
        <v>3207.3176615815737</v>
      </c>
      <c r="H2635" s="5">
        <v>6283.000008</v>
      </c>
      <c r="I2635" s="5">
        <v>22077.856</v>
      </c>
      <c r="J2635" s="5">
        <v>0</v>
      </c>
      <c r="K2635" s="5">
        <v>0</v>
      </c>
      <c r="L2635" s="5">
        <v>716.20275077577003</v>
      </c>
      <c r="M2635" s="5">
        <v>7046.1181335476358</v>
      </c>
      <c r="N2635" s="5">
        <v>25285.173661581575</v>
      </c>
      <c r="O2635" s="5">
        <v>-18239.055528033939</v>
      </c>
      <c r="R2635" s="5">
        <v>25760.106448418243</v>
      </c>
      <c r="S2635" s="6">
        <v>-0.70803494405411815</v>
      </c>
      <c r="T2635" s="5">
        <v>-1115.98448561707</v>
      </c>
      <c r="U2635" s="5">
        <v>-2134.8571450326599</v>
      </c>
      <c r="V2635" s="5">
        <v>0</v>
      </c>
      <c r="AC2635" s="4">
        <v>0.69999999899999998</v>
      </c>
      <c r="AD2635" s="4">
        <v>0.69999999899999998</v>
      </c>
      <c r="AE2635" s="3">
        <v>-0.70803494405411815</v>
      </c>
    </row>
    <row r="2636" spans="1:31">
      <c r="A2636" t="s">
        <v>54</v>
      </c>
      <c r="B2636">
        <v>469</v>
      </c>
      <c r="C2636">
        <v>1982</v>
      </c>
      <c r="D2636" s="5">
        <v>0</v>
      </c>
      <c r="E2636" s="5">
        <v>0</v>
      </c>
      <c r="F2636" s="5">
        <v>51.651858341826532</v>
      </c>
      <c r="G2636" s="5">
        <v>3514.3375021578918</v>
      </c>
      <c r="H2636" s="5">
        <v>9612.8571530000008</v>
      </c>
      <c r="I2636" s="5">
        <v>27323.625</v>
      </c>
      <c r="J2636" s="5">
        <v>0</v>
      </c>
      <c r="K2636" s="5">
        <v>0</v>
      </c>
      <c r="L2636" s="5">
        <v>698.13237319988002</v>
      </c>
      <c r="M2636" s="5">
        <v>10362.641384541708</v>
      </c>
      <c r="N2636" s="5">
        <v>30837.96250215789</v>
      </c>
      <c r="O2636" s="5">
        <v>-20475.321117616182</v>
      </c>
      <c r="R2636" s="5">
        <v>30478.527391842843</v>
      </c>
      <c r="S2636" s="6">
        <v>-0.67179496090405333</v>
      </c>
      <c r="T2636" s="5">
        <v>-2083.5140209106398</v>
      </c>
      <c r="U2636" s="5">
        <v>-1850.7142874767399</v>
      </c>
      <c r="V2636" s="5">
        <v>0</v>
      </c>
      <c r="AC2636" s="4">
        <v>0.69999999899999998</v>
      </c>
      <c r="AD2636" s="4">
        <v>0.69999999899999998</v>
      </c>
      <c r="AE2636" s="3">
        <v>-0.67179496090405344</v>
      </c>
    </row>
    <row r="2637" spans="1:31">
      <c r="A2637" t="s">
        <v>54</v>
      </c>
      <c r="B2637">
        <v>469</v>
      </c>
      <c r="C2637">
        <v>1983</v>
      </c>
      <c r="D2637" s="5">
        <v>0</v>
      </c>
      <c r="E2637" s="5">
        <v>0</v>
      </c>
      <c r="F2637" s="5">
        <v>67.07628074174724</v>
      </c>
      <c r="G2637" s="5">
        <v>4026.7842433631331</v>
      </c>
      <c r="H2637" s="5">
        <v>11373.428583999999</v>
      </c>
      <c r="I2637" s="5">
        <v>30213.008999999998</v>
      </c>
      <c r="J2637" s="5">
        <v>0</v>
      </c>
      <c r="K2637" s="5">
        <v>0</v>
      </c>
      <c r="L2637" s="5">
        <v>771.09948696933998</v>
      </c>
      <c r="M2637" s="5">
        <v>12211.604351711087</v>
      </c>
      <c r="N2637" s="5">
        <v>34239.793243363129</v>
      </c>
      <c r="O2637" s="5">
        <v>-22028.18889165204</v>
      </c>
      <c r="R2637" s="5">
        <v>37253.786358534584</v>
      </c>
      <c r="S2637" s="6">
        <v>-0.59130067155188737</v>
      </c>
      <c r="T2637" s="5">
        <v>-1480.4016809372001</v>
      </c>
      <c r="U2637" s="5">
        <v>-329.57142794082495</v>
      </c>
      <c r="V2637" s="5">
        <v>0</v>
      </c>
      <c r="AC2637" s="4">
        <v>0.69999999899999998</v>
      </c>
      <c r="AD2637" s="4">
        <v>0.69999999899999998</v>
      </c>
      <c r="AE2637" s="3">
        <v>-0.59130067155188737</v>
      </c>
    </row>
    <row r="2638" spans="1:31">
      <c r="A2638" t="s">
        <v>54</v>
      </c>
      <c r="B2638">
        <v>469</v>
      </c>
      <c r="C2638">
        <v>1984</v>
      </c>
      <c r="D2638" s="5">
        <v>0</v>
      </c>
      <c r="E2638" s="5">
        <v>0</v>
      </c>
      <c r="F2638" s="5">
        <v>77.661138458035197</v>
      </c>
      <c r="G2638" s="5">
        <v>4789.3288978622431</v>
      </c>
      <c r="H2638" s="5">
        <v>11041</v>
      </c>
      <c r="I2638" s="5">
        <v>32187.452000000001</v>
      </c>
      <c r="J2638" s="5">
        <v>0</v>
      </c>
      <c r="K2638" s="5">
        <v>0</v>
      </c>
      <c r="L2638" s="5">
        <v>736.20584410000004</v>
      </c>
      <c r="M2638" s="5">
        <v>11854.866982558036</v>
      </c>
      <c r="N2638" s="5">
        <v>36976.780897862242</v>
      </c>
      <c r="O2638" s="5">
        <v>-25121.913915304205</v>
      </c>
      <c r="R2638" s="5">
        <v>41888.089609492956</v>
      </c>
      <c r="S2638" s="6">
        <v>-0.59973883147945972</v>
      </c>
      <c r="T2638" s="5">
        <v>-3393.4863071350101</v>
      </c>
      <c r="U2638" s="5">
        <v>-1886.7142864396701</v>
      </c>
      <c r="V2638" s="5">
        <v>0</v>
      </c>
      <c r="AC2638" s="4">
        <v>0.69999999958333303</v>
      </c>
      <c r="AD2638" s="4">
        <v>0.7</v>
      </c>
      <c r="AE2638" s="3">
        <v>-0.59973883183644738</v>
      </c>
    </row>
    <row r="2639" spans="1:31">
      <c r="A2639" t="s">
        <v>54</v>
      </c>
      <c r="B2639">
        <v>469</v>
      </c>
      <c r="C2639">
        <v>1985</v>
      </c>
      <c r="D2639" s="5">
        <v>0</v>
      </c>
      <c r="E2639" s="5">
        <v>0</v>
      </c>
      <c r="F2639" s="5">
        <v>146.72674414480829</v>
      </c>
      <c r="G2639" s="5">
        <v>6020.8444902005467</v>
      </c>
      <c r="H2639" s="5">
        <v>11882.714285999999</v>
      </c>
      <c r="I2639" s="5">
        <v>36124.648000000001</v>
      </c>
      <c r="J2639" s="5">
        <v>0</v>
      </c>
      <c r="K2639" s="5">
        <v>0</v>
      </c>
      <c r="L2639" s="5">
        <v>792.09885779990998</v>
      </c>
      <c r="M2639" s="5">
        <v>12821.539887944717</v>
      </c>
      <c r="N2639" s="5">
        <v>42145.492490200544</v>
      </c>
      <c r="O2639" s="5">
        <v>-29323.952602255828</v>
      </c>
      <c r="R2639" s="5">
        <v>48841.052931607723</v>
      </c>
      <c r="S2639" s="6">
        <v>-0.60039558613362098</v>
      </c>
      <c r="T2639" s="5">
        <v>-2231.2810878662099</v>
      </c>
      <c r="U2639" s="5">
        <v>-1816.2857142856999</v>
      </c>
      <c r="V2639" s="5">
        <v>0</v>
      </c>
      <c r="AC2639" s="4">
        <v>0.7</v>
      </c>
      <c r="AD2639" s="4">
        <v>0.7</v>
      </c>
      <c r="AE2639" s="3">
        <v>-0.60039558613362098</v>
      </c>
    </row>
    <row r="2640" spans="1:31">
      <c r="A2640" t="s">
        <v>54</v>
      </c>
      <c r="B2640">
        <v>469</v>
      </c>
      <c r="C2640">
        <v>1986</v>
      </c>
      <c r="D2640" s="5">
        <v>0</v>
      </c>
      <c r="E2640" s="5">
        <v>0</v>
      </c>
      <c r="F2640" s="5">
        <v>175.95913660996976</v>
      </c>
      <c r="G2640" s="5">
        <v>7294.0430681341868</v>
      </c>
      <c r="H2640" s="5">
        <v>16631.857143000001</v>
      </c>
      <c r="I2640" s="5">
        <v>39891.260999999999</v>
      </c>
      <c r="J2640" s="5">
        <v>0</v>
      </c>
      <c r="K2640" s="5">
        <v>0</v>
      </c>
      <c r="L2640" s="5">
        <v>829.01223189999996</v>
      </c>
      <c r="M2640" s="5">
        <v>17636.828511509972</v>
      </c>
      <c r="N2640" s="5">
        <v>47185.304068134188</v>
      </c>
      <c r="O2640" s="5">
        <v>-29548.475556624217</v>
      </c>
      <c r="R2640" s="5">
        <v>54075.89519483364</v>
      </c>
      <c r="S2640" s="6">
        <v>-0.54642600830114874</v>
      </c>
      <c r="T2640" s="5">
        <v>-1491.9943075088502</v>
      </c>
      <c r="U2640" s="5">
        <v>-1441.42857142857</v>
      </c>
      <c r="V2640" s="5">
        <v>0</v>
      </c>
      <c r="AC2640" s="4">
        <v>0.7</v>
      </c>
      <c r="AD2640" s="4">
        <v>0.7</v>
      </c>
      <c r="AE2640" s="3">
        <v>-0.54642600830114874</v>
      </c>
    </row>
    <row r="2641" spans="1:32">
      <c r="A2641" t="s">
        <v>54</v>
      </c>
      <c r="B2641">
        <v>469</v>
      </c>
      <c r="C2641">
        <v>1987</v>
      </c>
      <c r="D2641" s="5">
        <v>0</v>
      </c>
      <c r="E2641" s="5">
        <v>0</v>
      </c>
      <c r="F2641" s="5">
        <v>289.70768375969408</v>
      </c>
      <c r="G2641" s="5">
        <v>8285.1718367344911</v>
      </c>
      <c r="H2641" s="5">
        <v>23400.142856999999</v>
      </c>
      <c r="I2641" s="5">
        <v>44151.536999999997</v>
      </c>
      <c r="J2641" s="5">
        <v>0</v>
      </c>
      <c r="K2641" s="5">
        <v>0</v>
      </c>
      <c r="L2641" s="5">
        <v>1378.3121051999999</v>
      </c>
      <c r="M2641" s="5">
        <v>25068.162645959692</v>
      </c>
      <c r="N2641" s="5">
        <v>52436.708836734484</v>
      </c>
      <c r="O2641" s="5">
        <v>-27368.546190774792</v>
      </c>
      <c r="R2641" s="5">
        <v>77358.572292609242</v>
      </c>
      <c r="S2641" s="6">
        <v>-0.35378815016457532</v>
      </c>
      <c r="T2641" s="5">
        <v>-1004.9978952316301</v>
      </c>
      <c r="U2641" s="5">
        <v>20.142857142856602</v>
      </c>
      <c r="V2641" s="5">
        <v>0</v>
      </c>
      <c r="AC2641" s="4">
        <v>0.7</v>
      </c>
      <c r="AD2641" s="4">
        <v>0.7</v>
      </c>
      <c r="AE2641" s="3">
        <v>-0.35378815016457527</v>
      </c>
    </row>
    <row r="2642" spans="1:32">
      <c r="A2642" t="s">
        <v>54</v>
      </c>
      <c r="B2642">
        <v>469</v>
      </c>
      <c r="C2642">
        <v>1988</v>
      </c>
      <c r="D2642" s="5">
        <v>0</v>
      </c>
      <c r="E2642" s="5">
        <v>0</v>
      </c>
      <c r="F2642" s="5">
        <v>356.83554091294883</v>
      </c>
      <c r="G2642" s="5">
        <v>9529.6853493121998</v>
      </c>
      <c r="H2642" s="5">
        <v>27204.428572000001</v>
      </c>
      <c r="I2642" s="5">
        <v>46148.552000000003</v>
      </c>
      <c r="J2642" s="5">
        <v>0</v>
      </c>
      <c r="K2642" s="5">
        <v>0</v>
      </c>
      <c r="L2642" s="5">
        <v>1263.4306240000001</v>
      </c>
      <c r="M2642" s="5">
        <v>28824.694736912948</v>
      </c>
      <c r="N2642" s="5">
        <v>55678.2373493122</v>
      </c>
      <c r="O2642" s="5">
        <v>-26853.542612399251</v>
      </c>
      <c r="R2642" s="5">
        <v>92529.865111159772</v>
      </c>
      <c r="S2642" s="6">
        <v>-0.29021486824971626</v>
      </c>
      <c r="T2642" s="5">
        <v>-1986.1047725585902</v>
      </c>
      <c r="U2642" s="5">
        <v>-1040.8571428570899</v>
      </c>
      <c r="V2642" s="5">
        <v>0</v>
      </c>
      <c r="AC2642" s="4">
        <v>0.7</v>
      </c>
      <c r="AD2642" s="4">
        <v>0.7</v>
      </c>
      <c r="AE2642" s="3">
        <v>-0.29021486824971632</v>
      </c>
    </row>
    <row r="2643" spans="1:32">
      <c r="A2643" t="s">
        <v>54</v>
      </c>
      <c r="B2643">
        <v>469</v>
      </c>
      <c r="C2643">
        <v>1989</v>
      </c>
      <c r="D2643" s="5">
        <v>0</v>
      </c>
      <c r="E2643" s="5">
        <v>0</v>
      </c>
      <c r="F2643" s="5">
        <v>267.10493493792194</v>
      </c>
      <c r="G2643" s="5">
        <v>10837.137589569547</v>
      </c>
      <c r="H2643" s="5">
        <v>13067.578186999999</v>
      </c>
      <c r="I2643" s="5">
        <v>45676.108</v>
      </c>
      <c r="J2643" s="5">
        <v>0</v>
      </c>
      <c r="K2643" s="5">
        <v>0</v>
      </c>
      <c r="L2643" s="5">
        <v>1520.1314159999999</v>
      </c>
      <c r="M2643" s="5">
        <v>14854.814537937922</v>
      </c>
      <c r="N2643" s="5">
        <v>56513.245589569546</v>
      </c>
      <c r="O2643" s="5">
        <v>-41658.431051631625</v>
      </c>
      <c r="R2643" s="5">
        <v>115361.90974897842</v>
      </c>
      <c r="S2643" s="6">
        <v>-0.3611107959488381</v>
      </c>
      <c r="T2643" s="5">
        <v>-2506.3908557800301</v>
      </c>
      <c r="U2643" s="5">
        <v>-1308.54545454545</v>
      </c>
      <c r="V2643" s="5">
        <v>0</v>
      </c>
      <c r="AC2643" s="4">
        <v>0.86666666666666703</v>
      </c>
      <c r="AD2643" s="4">
        <v>1.1000000000000001</v>
      </c>
      <c r="AE2643" s="3">
        <v>-0.45833293331967895</v>
      </c>
    </row>
    <row r="2644" spans="1:32">
      <c r="A2644" t="s">
        <v>54</v>
      </c>
      <c r="B2644">
        <v>469</v>
      </c>
      <c r="C2644">
        <v>1990</v>
      </c>
      <c r="D2644" s="5">
        <v>0</v>
      </c>
      <c r="E2644" s="5">
        <v>0</v>
      </c>
      <c r="F2644" s="5">
        <v>195.16253043266474</v>
      </c>
      <c r="G2644" s="5">
        <v>11604.761890604874</v>
      </c>
      <c r="H2644" s="5">
        <v>17548</v>
      </c>
      <c r="I2644" s="5">
        <v>33015.762999999999</v>
      </c>
      <c r="J2644" s="5">
        <v>0</v>
      </c>
      <c r="K2644" s="5">
        <v>0</v>
      </c>
      <c r="L2644" s="5">
        <v>2683.6117438000001</v>
      </c>
      <c r="M2644" s="5">
        <v>20426.774274232666</v>
      </c>
      <c r="N2644" s="5">
        <v>44620.524890604873</v>
      </c>
      <c r="O2644" s="5">
        <v>-24193.750616372206</v>
      </c>
      <c r="R2644" s="5">
        <v>96087.424608090427</v>
      </c>
      <c r="S2644" s="6">
        <v>-0.25178893819925657</v>
      </c>
      <c r="T2644" s="5">
        <v>-2593.3427000000001</v>
      </c>
      <c r="U2644" s="5">
        <v>2327</v>
      </c>
      <c r="V2644" s="5">
        <v>10610</v>
      </c>
      <c r="AC2644" s="4">
        <v>1.55</v>
      </c>
      <c r="AD2644" s="4">
        <v>2</v>
      </c>
      <c r="AE2644" s="3">
        <v>-0.32488895251516975</v>
      </c>
    </row>
    <row r="2645" spans="1:32">
      <c r="A2645" t="s">
        <v>54</v>
      </c>
      <c r="B2645">
        <v>469</v>
      </c>
      <c r="C2645">
        <v>1991</v>
      </c>
      <c r="D2645" s="5">
        <v>0</v>
      </c>
      <c r="E2645" s="5">
        <v>0</v>
      </c>
      <c r="F2645" s="5">
        <v>195.45275773463811</v>
      </c>
      <c r="G2645" s="5">
        <v>11869.351738236941</v>
      </c>
      <c r="H2645" s="5">
        <v>20463</v>
      </c>
      <c r="I2645" s="5">
        <v>32604.277999999998</v>
      </c>
      <c r="J2645" s="5">
        <v>0</v>
      </c>
      <c r="K2645" s="5">
        <v>0</v>
      </c>
      <c r="L2645" s="5">
        <v>5325.3302998999998</v>
      </c>
      <c r="M2645" s="5">
        <v>25983.783057634639</v>
      </c>
      <c r="N2645" s="5">
        <v>44473.629738236938</v>
      </c>
      <c r="O2645" s="5">
        <v>-18489.846680602299</v>
      </c>
      <c r="R2645" s="5">
        <v>48430.599822219214</v>
      </c>
      <c r="S2645" s="6">
        <v>-0.38178025356851852</v>
      </c>
      <c r="T2645" s="5">
        <v>1663.8099971402098</v>
      </c>
      <c r="U2645" s="5">
        <v>3369</v>
      </c>
      <c r="V2645" s="5">
        <v>372</v>
      </c>
      <c r="AC2645" s="4">
        <v>3.13800833333333</v>
      </c>
      <c r="AD2645" s="4">
        <v>3.3322099999999999</v>
      </c>
      <c r="AE2645" s="3">
        <v>-0.40540745708989129</v>
      </c>
    </row>
    <row r="2646" spans="1:32">
      <c r="A2646" t="s">
        <v>54</v>
      </c>
      <c r="B2646">
        <v>469</v>
      </c>
      <c r="C2646">
        <v>1992</v>
      </c>
      <c r="D2646" s="5">
        <v>0</v>
      </c>
      <c r="E2646" s="5">
        <v>0</v>
      </c>
      <c r="F2646" s="5">
        <v>191.79602679382106</v>
      </c>
      <c r="G2646" s="5">
        <v>12349.378378802629</v>
      </c>
      <c r="H2646" s="5">
        <v>22479</v>
      </c>
      <c r="I2646" s="5">
        <v>31168.991999999998</v>
      </c>
      <c r="J2646" s="5">
        <v>0</v>
      </c>
      <c r="K2646" s="5">
        <v>0</v>
      </c>
      <c r="L2646" s="5">
        <v>10809.75625</v>
      </c>
      <c r="M2646" s="5">
        <v>33480.552276793824</v>
      </c>
      <c r="N2646" s="5">
        <v>43518.370378802625</v>
      </c>
      <c r="O2646" s="5">
        <v>-10037.818102008801</v>
      </c>
      <c r="R2646" s="5">
        <v>44168.389661919035</v>
      </c>
      <c r="S2646" s="6">
        <v>-0.22726248746766461</v>
      </c>
      <c r="T2646" s="5">
        <v>3669.0264900000002</v>
      </c>
      <c r="U2646" s="5">
        <v>3270</v>
      </c>
      <c r="V2646" s="5">
        <v>0</v>
      </c>
      <c r="AC2646" s="4">
        <v>3.3217483333333302</v>
      </c>
      <c r="AD2646" s="4">
        <v>3.3386100000000001</v>
      </c>
      <c r="AE2646" s="3">
        <v>-0.22841610415531796</v>
      </c>
    </row>
    <row r="2647" spans="1:32">
      <c r="A2647" t="s">
        <v>54</v>
      </c>
      <c r="B2647">
        <v>469</v>
      </c>
      <c r="C2647">
        <v>1993</v>
      </c>
      <c r="D2647" s="5">
        <v>0</v>
      </c>
      <c r="E2647" s="5">
        <v>0</v>
      </c>
      <c r="F2647" s="5">
        <v>183.83552710043429</v>
      </c>
      <c r="G2647" s="5">
        <v>12864.962548299107</v>
      </c>
      <c r="H2647" s="5">
        <v>25598</v>
      </c>
      <c r="I2647" s="5">
        <v>30651.245999999999</v>
      </c>
      <c r="J2647" s="5">
        <v>0</v>
      </c>
      <c r="K2647" s="5">
        <v>0</v>
      </c>
      <c r="L2647" s="5">
        <v>12904.091986560001</v>
      </c>
      <c r="M2647" s="5">
        <v>38685.927513660434</v>
      </c>
      <c r="N2647" s="5">
        <v>43516.20854829911</v>
      </c>
      <c r="O2647" s="5">
        <v>-4830.2810346386759</v>
      </c>
      <c r="R2647" s="5">
        <v>49525.541657572117</v>
      </c>
      <c r="S2647" s="6">
        <v>-9.7531109665312643E-2</v>
      </c>
      <c r="T2647" s="5">
        <v>2193</v>
      </c>
      <c r="U2647" s="5">
        <v>2538</v>
      </c>
      <c r="V2647" s="5">
        <v>437</v>
      </c>
      <c r="AC2647" s="4">
        <v>3.3525174999999998</v>
      </c>
      <c r="AD2647" s="4">
        <v>3.3717999999999999</v>
      </c>
      <c r="AE2647" s="3">
        <v>-9.8092074260462819E-2</v>
      </c>
    </row>
    <row r="2648" spans="1:32">
      <c r="A2648" t="s">
        <v>54</v>
      </c>
      <c r="B2648">
        <v>469</v>
      </c>
      <c r="C2648">
        <v>1994</v>
      </c>
      <c r="D2648" s="5">
        <v>0</v>
      </c>
      <c r="E2648" s="5">
        <v>0</v>
      </c>
      <c r="F2648" s="5">
        <v>236.81093899417797</v>
      </c>
      <c r="G2648" s="5">
        <v>14178.499499389529</v>
      </c>
      <c r="H2648" s="5">
        <v>27969</v>
      </c>
      <c r="I2648" s="5">
        <v>32499.134999999998</v>
      </c>
      <c r="J2648" s="5">
        <v>0</v>
      </c>
      <c r="K2648" s="5">
        <v>0</v>
      </c>
      <c r="L2648" s="5">
        <v>13480.7824633603</v>
      </c>
      <c r="M2648" s="5">
        <v>41686.593402354476</v>
      </c>
      <c r="N2648" s="5">
        <v>46677.634499389525</v>
      </c>
      <c r="O2648" s="5">
        <v>-4991.0410970350495</v>
      </c>
      <c r="R2648" s="5">
        <v>54549.881534367429</v>
      </c>
      <c r="S2648" s="6">
        <v>-9.1494994244682312E-2</v>
      </c>
      <c r="T2648" s="5">
        <v>191.099999999999</v>
      </c>
      <c r="U2648" s="5">
        <v>31</v>
      </c>
      <c r="V2648" s="5">
        <v>0</v>
      </c>
      <c r="AC2648" s="4">
        <v>3.38513333333333</v>
      </c>
      <c r="AD2648" s="4">
        <v>3.391</v>
      </c>
      <c r="AE2648" s="3">
        <v>-9.1653561302474956E-2</v>
      </c>
    </row>
    <row r="2649" spans="1:32">
      <c r="A2649" t="s">
        <v>54</v>
      </c>
      <c r="B2649">
        <v>469</v>
      </c>
      <c r="C2649">
        <v>1995</v>
      </c>
      <c r="D2649" s="5">
        <v>0</v>
      </c>
      <c r="E2649" s="5">
        <v>2.7197007042825727</v>
      </c>
      <c r="F2649" s="5">
        <v>342.77541535840368</v>
      </c>
      <c r="G2649" s="5">
        <v>14803.893684701688</v>
      </c>
      <c r="H2649" s="5">
        <v>27267</v>
      </c>
      <c r="I2649" s="5">
        <v>33475.211000000003</v>
      </c>
      <c r="J2649" s="5">
        <v>0</v>
      </c>
      <c r="K2649" s="5">
        <v>0</v>
      </c>
      <c r="L2649" s="5">
        <v>16181.2233050993</v>
      </c>
      <c r="M2649" s="5">
        <v>43790.998720457705</v>
      </c>
      <c r="N2649" s="5">
        <v>48281.824385405976</v>
      </c>
      <c r="O2649" s="5">
        <v>-4490.8256649482719</v>
      </c>
      <c r="R2649" s="5">
        <v>63260.410465625195</v>
      </c>
      <c r="S2649" s="6">
        <v>-7.0989511953744311E-2</v>
      </c>
      <c r="T2649" s="5">
        <v>386.6</v>
      </c>
      <c r="U2649" s="5">
        <v>-254</v>
      </c>
      <c r="V2649" s="5">
        <v>0</v>
      </c>
      <c r="AC2649" s="4">
        <v>3.3922083333333299</v>
      </c>
      <c r="AD2649" s="4">
        <v>3.39</v>
      </c>
      <c r="AE2649" s="3">
        <v>-7.0943297662002913E-2</v>
      </c>
    </row>
    <row r="2650" spans="1:32">
      <c r="A2650" t="s">
        <v>54</v>
      </c>
      <c r="B2650">
        <v>469</v>
      </c>
      <c r="C2650">
        <v>1996</v>
      </c>
      <c r="D2650" s="5">
        <v>0</v>
      </c>
      <c r="E2650" s="5">
        <v>3.976901007370516</v>
      </c>
      <c r="F2650" s="5">
        <v>338.72228775425111</v>
      </c>
      <c r="G2650" s="5">
        <v>15469.028637642379</v>
      </c>
      <c r="H2650" s="5">
        <v>24497</v>
      </c>
      <c r="I2650" s="5">
        <v>31512.674999999999</v>
      </c>
      <c r="J2650" s="5">
        <v>0</v>
      </c>
      <c r="K2650" s="5">
        <v>0</v>
      </c>
      <c r="L2650" s="5">
        <v>17398.3436892844</v>
      </c>
      <c r="M2650" s="5">
        <v>42234.065977038656</v>
      </c>
      <c r="N2650" s="5">
        <v>46985.680538649751</v>
      </c>
      <c r="O2650" s="5">
        <v>-4751.6145616110953</v>
      </c>
      <c r="R2650" s="5">
        <v>71113.690918187072</v>
      </c>
      <c r="S2650" s="6">
        <v>-6.6817155743998755E-2</v>
      </c>
      <c r="T2650" s="5">
        <v>-184</v>
      </c>
      <c r="U2650" s="5">
        <v>-192</v>
      </c>
      <c r="V2650" s="5">
        <v>608</v>
      </c>
      <c r="AC2650" s="4">
        <v>3.3914833333333299</v>
      </c>
      <c r="AD2650" s="4">
        <v>3.3879999999999999</v>
      </c>
      <c r="AE2650" s="3">
        <v>-6.6748529009627453E-2</v>
      </c>
    </row>
    <row r="2651" spans="1:32">
      <c r="A2651" t="s">
        <v>54</v>
      </c>
      <c r="B2651">
        <v>469</v>
      </c>
      <c r="C2651">
        <v>1997</v>
      </c>
      <c r="D2651" s="5">
        <v>346.22417641070456</v>
      </c>
      <c r="E2651" s="5">
        <v>942.26501459999997</v>
      </c>
      <c r="F2651" s="5">
        <v>439.75176779000674</v>
      </c>
      <c r="G2651" s="5">
        <v>16400.374443210512</v>
      </c>
      <c r="H2651" s="5">
        <v>23351</v>
      </c>
      <c r="I2651" s="5">
        <v>29952.922999999999</v>
      </c>
      <c r="J2651" s="5">
        <v>0</v>
      </c>
      <c r="K2651" s="5">
        <v>0</v>
      </c>
      <c r="L2651" s="5">
        <v>18664.7575161155</v>
      </c>
      <c r="M2651" s="5">
        <v>42801.733460316216</v>
      </c>
      <c r="N2651" s="5">
        <v>47295.562457810513</v>
      </c>
      <c r="O2651" s="5">
        <v>-4493.8289974942963</v>
      </c>
      <c r="R2651" s="5">
        <v>79769.728118387618</v>
      </c>
      <c r="S2651" s="6">
        <v>-5.6335017098527999E-2</v>
      </c>
      <c r="T2651" s="5">
        <v>119</v>
      </c>
      <c r="U2651" s="5">
        <v>-710.5</v>
      </c>
      <c r="AC2651" s="4">
        <v>3.3887499999999999</v>
      </c>
      <c r="AD2651" s="4">
        <v>3.3879999999999999</v>
      </c>
      <c r="AE2651" s="3">
        <v>-5.632254900178911E-2</v>
      </c>
    </row>
    <row r="2652" spans="1:32">
      <c r="A2652" t="s">
        <v>54</v>
      </c>
      <c r="B2652">
        <v>469</v>
      </c>
      <c r="C2652">
        <v>1998</v>
      </c>
      <c r="D2652" s="5">
        <v>552.80844885082718</v>
      </c>
      <c r="E2652" s="5">
        <v>510.25682980657564</v>
      </c>
      <c r="F2652" s="5">
        <v>494.84886780512227</v>
      </c>
      <c r="G2652" s="5">
        <v>17525.665652902626</v>
      </c>
      <c r="H2652" s="5">
        <v>21616</v>
      </c>
      <c r="I2652" s="5">
        <v>32295.512999999999</v>
      </c>
      <c r="J2652" s="5">
        <v>0</v>
      </c>
      <c r="K2652" s="5">
        <v>0</v>
      </c>
      <c r="L2652" s="5">
        <v>18123.915768651299</v>
      </c>
      <c r="M2652" s="5">
        <v>40787.573085307245</v>
      </c>
      <c r="N2652" s="5">
        <v>50331.435482709203</v>
      </c>
      <c r="O2652" s="5">
        <v>-9543.8623974019574</v>
      </c>
      <c r="R2652" s="5">
        <v>89187.534309474664</v>
      </c>
      <c r="S2652" s="6">
        <v>-0.10700892755130337</v>
      </c>
      <c r="T2652" s="5">
        <v>-2478.6</v>
      </c>
      <c r="U2652" s="5">
        <v>-2566</v>
      </c>
      <c r="AC2652" s="4">
        <v>3.3879999999999999</v>
      </c>
      <c r="AD2652" s="4">
        <v>3.3879999999999999</v>
      </c>
      <c r="AE2652" s="3">
        <v>-0.10700892755130335</v>
      </c>
    </row>
    <row r="2653" spans="1:32">
      <c r="A2653" t="s">
        <v>54</v>
      </c>
      <c r="B2653">
        <v>469</v>
      </c>
      <c r="C2653">
        <v>1999</v>
      </c>
      <c r="D2653" s="5">
        <v>740.56162523072419</v>
      </c>
      <c r="E2653" s="5">
        <v>1830.2330402481389</v>
      </c>
      <c r="F2653" s="5">
        <v>500.47535820113279</v>
      </c>
      <c r="G2653" s="5">
        <v>18639.766699078282</v>
      </c>
      <c r="H2653" s="5">
        <v>19862</v>
      </c>
      <c r="I2653" s="5">
        <v>31078.494999999999</v>
      </c>
      <c r="J2653" s="5">
        <v>0</v>
      </c>
      <c r="K2653" s="5">
        <v>0</v>
      </c>
      <c r="L2653" s="5">
        <v>14484.069208639101</v>
      </c>
      <c r="M2653" s="5">
        <v>35587.106192070954</v>
      </c>
      <c r="N2653" s="5">
        <v>51548.494739326416</v>
      </c>
      <c r="O2653" s="5">
        <v>-15961.388547255461</v>
      </c>
      <c r="R2653" s="5">
        <v>95039.110265454234</v>
      </c>
      <c r="S2653" s="6">
        <v>-0.16794547531719967</v>
      </c>
      <c r="T2653" s="5">
        <v>-1723.8</v>
      </c>
      <c r="U2653" s="5">
        <v>-1634.8</v>
      </c>
      <c r="AC2653" s="4">
        <v>3.3952499999999999</v>
      </c>
      <c r="AD2653" s="4">
        <v>3.4049999999999998</v>
      </c>
      <c r="AE2653" s="3">
        <v>-0.1684277574420337</v>
      </c>
    </row>
    <row r="2654" spans="1:32">
      <c r="A2654" t="s">
        <v>54</v>
      </c>
      <c r="B2654">
        <v>469</v>
      </c>
      <c r="C2654">
        <v>2000</v>
      </c>
      <c r="D2654" s="5">
        <v>634.37431255942602</v>
      </c>
      <c r="E2654" s="5">
        <v>1178.7608544547149</v>
      </c>
      <c r="F2654" s="5">
        <v>513.18318384309157</v>
      </c>
      <c r="G2654" s="5">
        <v>19931.341647005567</v>
      </c>
      <c r="H2654" s="5">
        <v>20215</v>
      </c>
      <c r="I2654" s="5">
        <v>29193.741000000002</v>
      </c>
      <c r="J2654" s="5">
        <v>0</v>
      </c>
      <c r="K2654" s="5">
        <v>0</v>
      </c>
      <c r="L2654" s="5">
        <v>13117.578808398601</v>
      </c>
      <c r="M2654" s="5">
        <v>34480.136304801119</v>
      </c>
      <c r="N2654" s="5">
        <v>50303.843501460287</v>
      </c>
      <c r="O2654" s="5">
        <v>-15823.707196659168</v>
      </c>
      <c r="R2654" s="5">
        <v>104752.11990075339</v>
      </c>
      <c r="S2654" s="6">
        <v>-0.15105858680140527</v>
      </c>
      <c r="T2654" s="5">
        <v>-1163.0999999999999</v>
      </c>
      <c r="U2654" s="5">
        <v>-971</v>
      </c>
      <c r="AC2654" s="4">
        <v>3.4720499999999999</v>
      </c>
      <c r="AD2654" s="4">
        <v>3.69</v>
      </c>
      <c r="AE2654" s="3">
        <v>-0.16054094419642156</v>
      </c>
    </row>
    <row r="2655" spans="1:32">
      <c r="A2655" t="s">
        <v>54</v>
      </c>
      <c r="B2655">
        <v>469</v>
      </c>
      <c r="C2655">
        <v>2001</v>
      </c>
      <c r="D2655" s="5">
        <v>527.9</v>
      </c>
      <c r="E2655" s="5">
        <v>2100</v>
      </c>
      <c r="F2655" s="5">
        <v>491.10397362601896</v>
      </c>
      <c r="G2655" s="5">
        <v>20464.599999999999</v>
      </c>
      <c r="H2655" s="5">
        <v>19672</v>
      </c>
      <c r="I2655" s="5">
        <v>27931</v>
      </c>
      <c r="J2655" s="5">
        <v>0</v>
      </c>
      <c r="K2655" s="5">
        <v>0</v>
      </c>
      <c r="L2655" s="5">
        <v>12925.786046364599</v>
      </c>
      <c r="M2655" s="5">
        <v>33616.790019990614</v>
      </c>
      <c r="N2655" s="5">
        <v>50495.6</v>
      </c>
      <c r="O2655" s="5">
        <v>-16878.809980009384</v>
      </c>
      <c r="P2655" s="5">
        <v>-22542.296026373981</v>
      </c>
      <c r="R2655" s="5">
        <v>102272.82498898036</v>
      </c>
      <c r="S2655" s="6">
        <v>-0.16503709545353845</v>
      </c>
      <c r="T2655" s="5">
        <v>-33.399999999998698</v>
      </c>
      <c r="U2655" s="5">
        <v>-388.4</v>
      </c>
      <c r="W2655" s="5">
        <v>779</v>
      </c>
      <c r="X2655" s="5">
        <v>1204.3</v>
      </c>
      <c r="Y2655" s="5">
        <v>12040.900000000001</v>
      </c>
      <c r="Z2655" s="5">
        <v>26726.7</v>
      </c>
      <c r="AC2655" s="4">
        <v>3.9729999999999999</v>
      </c>
      <c r="AD2655" s="4">
        <v>4.49</v>
      </c>
      <c r="AE2655" s="3">
        <v>-0.18651310309247113</v>
      </c>
      <c r="AF2655" s="3">
        <v>-0.24909537980981256</v>
      </c>
    </row>
    <row r="2656" spans="1:32">
      <c r="A2656" t="s">
        <v>54</v>
      </c>
      <c r="B2656">
        <v>469</v>
      </c>
      <c r="C2656">
        <v>2002</v>
      </c>
      <c r="D2656" s="5">
        <v>445.4</v>
      </c>
      <c r="E2656" s="5">
        <v>2312.5</v>
      </c>
      <c r="F2656" s="5">
        <v>587.05803153934608</v>
      </c>
      <c r="G2656" s="5">
        <v>21111.5</v>
      </c>
      <c r="H2656" s="5">
        <v>20707</v>
      </c>
      <c r="I2656" s="5">
        <v>28838.300000000003</v>
      </c>
      <c r="J2656" s="5">
        <v>0</v>
      </c>
      <c r="K2656" s="5">
        <v>0</v>
      </c>
      <c r="L2656" s="5">
        <v>13242.4104608936</v>
      </c>
      <c r="M2656" s="5">
        <v>34981.868492432943</v>
      </c>
      <c r="N2656" s="5">
        <v>52262.3</v>
      </c>
      <c r="O2656" s="5">
        <v>-17280.43150756706</v>
      </c>
      <c r="P2656" s="5">
        <v>-23426.541968460657</v>
      </c>
      <c r="R2656" s="5">
        <v>90261.486220046936</v>
      </c>
      <c r="S2656" s="6">
        <v>-0.19144855941591069</v>
      </c>
      <c r="T2656" s="5">
        <v>613.900000000001</v>
      </c>
      <c r="U2656" s="5">
        <v>622.4</v>
      </c>
      <c r="W2656" s="5">
        <v>675.9</v>
      </c>
      <c r="X2656" s="5">
        <v>749.4</v>
      </c>
      <c r="Y2656" s="5">
        <v>12749.2</v>
      </c>
      <c r="Z2656" s="5">
        <v>28088.9</v>
      </c>
      <c r="AC2656" s="4">
        <v>4.4996666666666698</v>
      </c>
      <c r="AD2656" s="4">
        <v>4.5</v>
      </c>
      <c r="AE2656" s="3">
        <v>-0.19146274184123213</v>
      </c>
      <c r="AF2656" s="3">
        <v>-0.25956006684069588</v>
      </c>
    </row>
    <row r="2657" spans="1:32">
      <c r="A2657" t="s">
        <v>54</v>
      </c>
      <c r="B2657">
        <v>469</v>
      </c>
      <c r="C2657">
        <v>2003</v>
      </c>
      <c r="D2657" s="5">
        <v>465.4</v>
      </c>
      <c r="E2657" s="5">
        <v>2330.1999999999998</v>
      </c>
      <c r="F2657" s="5">
        <v>686.06703093387182</v>
      </c>
      <c r="G2657" s="5">
        <v>21348.9</v>
      </c>
      <c r="H2657" s="5">
        <v>23317</v>
      </c>
      <c r="I2657" s="5">
        <v>29703</v>
      </c>
      <c r="J2657" s="5">
        <v>0</v>
      </c>
      <c r="K2657" s="5">
        <v>0</v>
      </c>
      <c r="L2657" s="5">
        <v>13588.731782167601</v>
      </c>
      <c r="M2657" s="5">
        <v>38057.198813101473</v>
      </c>
      <c r="N2657" s="5">
        <v>53382.100000000006</v>
      </c>
      <c r="O2657" s="5">
        <v>-15324.901186898533</v>
      </c>
      <c r="P2657" s="5">
        <v>-21953.632969066133</v>
      </c>
      <c r="R2657" s="5">
        <v>85163.499723973131</v>
      </c>
      <c r="S2657" s="6">
        <v>-0.1799468227182853</v>
      </c>
      <c r="T2657" s="5">
        <v>1943</v>
      </c>
      <c r="U2657" s="5">
        <v>3743.2999999999997</v>
      </c>
      <c r="W2657" s="5">
        <v>923.6</v>
      </c>
      <c r="X2657" s="5">
        <v>694.9</v>
      </c>
      <c r="Y2657" s="5">
        <v>14590.3</v>
      </c>
      <c r="Z2657" s="5">
        <v>29008.1</v>
      </c>
      <c r="AC2657" s="4">
        <v>5.8508750000000003</v>
      </c>
      <c r="AD2657" s="4">
        <v>6.1532</v>
      </c>
      <c r="AE2657" s="3">
        <v>-0.1892449914842059</v>
      </c>
      <c r="AF2657" s="3">
        <v>-0.27110224291887369</v>
      </c>
    </row>
    <row r="2658" spans="1:32">
      <c r="A2658" t="s">
        <v>54</v>
      </c>
      <c r="B2658">
        <v>469</v>
      </c>
      <c r="C2658">
        <v>2004</v>
      </c>
      <c r="D2658" s="5">
        <v>781.9</v>
      </c>
      <c r="E2658" s="5">
        <v>1946.3999999999999</v>
      </c>
      <c r="F2658" s="5">
        <v>875.3</v>
      </c>
      <c r="G2658" s="5">
        <v>23506.3</v>
      </c>
      <c r="H2658" s="5">
        <v>26539</v>
      </c>
      <c r="I2658" s="5">
        <v>31310.39133124</v>
      </c>
      <c r="J2658" s="5">
        <v>0</v>
      </c>
      <c r="K2658" s="5">
        <v>0</v>
      </c>
      <c r="L2658" s="5">
        <v>14273.202212149001</v>
      </c>
      <c r="M2658" s="5">
        <v>42469.402212148998</v>
      </c>
      <c r="N2658" s="5">
        <v>56763.091331240001</v>
      </c>
      <c r="O2658" s="5">
        <v>-14293.689119091003</v>
      </c>
      <c r="P2658" s="5">
        <v>-20759.861124299299</v>
      </c>
      <c r="R2658" s="5">
        <v>82854.874615521199</v>
      </c>
      <c r="S2658" s="6">
        <v>-0.17251476374105051</v>
      </c>
      <c r="T2658" s="5">
        <v>3418.1</v>
      </c>
      <c r="U2658" s="5">
        <v>3921.7</v>
      </c>
      <c r="W2658" s="5">
        <v>1007.8</v>
      </c>
      <c r="X2658" s="5">
        <v>583.69999999999993</v>
      </c>
      <c r="Y2658" s="5">
        <v>18861.127994791699</v>
      </c>
      <c r="Z2658" s="5">
        <v>30726.691331239999</v>
      </c>
      <c r="AC2658" s="4">
        <v>6.19624166666667</v>
      </c>
      <c r="AD2658" s="4">
        <v>6.1314000000000002</v>
      </c>
      <c r="AE2658" s="3">
        <v>-0.17070945248830297</v>
      </c>
      <c r="AF2658" s="3">
        <v>-0.24793491006664006</v>
      </c>
    </row>
    <row r="2659" spans="1:32">
      <c r="A2659" t="s">
        <v>54</v>
      </c>
      <c r="B2659">
        <v>469</v>
      </c>
      <c r="C2659">
        <v>2005</v>
      </c>
      <c r="D2659" s="5">
        <v>898.19999999999993</v>
      </c>
      <c r="E2659" s="5">
        <v>2675.7999999999997</v>
      </c>
      <c r="F2659" s="5">
        <v>967.3</v>
      </c>
      <c r="G2659" s="5">
        <v>28881.899999999998</v>
      </c>
      <c r="H2659" s="5">
        <v>36723</v>
      </c>
      <c r="I2659" s="5">
        <v>31439.47209548</v>
      </c>
      <c r="J2659" s="5">
        <v>0</v>
      </c>
      <c r="K2659" s="5">
        <v>0</v>
      </c>
      <c r="L2659" s="5">
        <v>20609.055863593101</v>
      </c>
      <c r="M2659" s="5">
        <v>59197.555863593101</v>
      </c>
      <c r="N2659" s="5">
        <v>62997.172095479997</v>
      </c>
      <c r="O2659" s="5">
        <v>-3799.6162318868955</v>
      </c>
      <c r="P2659" s="5">
        <v>-16274.672044866707</v>
      </c>
      <c r="R2659" s="5">
        <v>94127.278082037999</v>
      </c>
      <c r="S2659" s="6">
        <v>-4.0366791745271594E-2</v>
      </c>
      <c r="T2659" s="5">
        <v>2624.9</v>
      </c>
      <c r="U2659" s="5">
        <v>2102.7999999999997</v>
      </c>
      <c r="V2659" s="5">
        <v>-40</v>
      </c>
      <c r="W2659" s="5">
        <v>1251.6399999999999</v>
      </c>
      <c r="X2659" s="5">
        <v>3382.3999999999996</v>
      </c>
      <c r="Y2659" s="5">
        <v>22373.904187020198</v>
      </c>
      <c r="Z2659" s="5">
        <v>28057.072095479998</v>
      </c>
      <c r="AC2659" s="4">
        <v>5.7788333333333304</v>
      </c>
      <c r="AD2659" s="4">
        <v>5.7321999999999997</v>
      </c>
      <c r="AE2659" s="3">
        <v>-4.0041044670304726E-2</v>
      </c>
      <c r="AF2659" s="3">
        <v>-0.17150544438522269</v>
      </c>
    </row>
    <row r="2660" spans="1:32">
      <c r="A2660" t="s">
        <v>54</v>
      </c>
      <c r="B2660">
        <v>469</v>
      </c>
      <c r="C2660">
        <v>2006</v>
      </c>
      <c r="D2660" s="5">
        <v>886.4</v>
      </c>
      <c r="E2660" s="5">
        <v>3177.7</v>
      </c>
      <c r="F2660" s="5">
        <v>1115.7</v>
      </c>
      <c r="G2660" s="5">
        <v>38924.699999999997</v>
      </c>
      <c r="H2660" s="5">
        <v>42506</v>
      </c>
      <c r="I2660" s="5">
        <v>30471.384065599996</v>
      </c>
      <c r="J2660" s="5">
        <v>0</v>
      </c>
      <c r="K2660" s="5">
        <v>0</v>
      </c>
      <c r="L2660" s="5">
        <v>24461.557386705601</v>
      </c>
      <c r="M2660" s="5">
        <v>68969.657386705599</v>
      </c>
      <c r="N2660" s="5">
        <v>72573.78406559999</v>
      </c>
      <c r="O2660" s="5">
        <v>-3604.1266788943904</v>
      </c>
      <c r="P2660" s="5">
        <v>-11014.413360989893</v>
      </c>
      <c r="R2660" s="5">
        <v>112901.94661274775</v>
      </c>
      <c r="S2660" s="6">
        <v>-3.1922626553610271E-2</v>
      </c>
      <c r="T2660" s="5">
        <v>-1057.0999999999999</v>
      </c>
      <c r="U2660" s="5">
        <v>2635.4</v>
      </c>
      <c r="V2660" s="5">
        <v>-35.9</v>
      </c>
      <c r="W2660" s="5">
        <v>1548</v>
      </c>
      <c r="X2660" s="5">
        <v>2885</v>
      </c>
      <c r="Y2660" s="5">
        <v>32854.013317904501</v>
      </c>
      <c r="Z2660" s="5">
        <v>27586.384065599996</v>
      </c>
      <c r="AC2660" s="4">
        <v>5.7331666666666701</v>
      </c>
      <c r="AD2660" s="4">
        <v>5.7035999999999998</v>
      </c>
      <c r="AE2660" s="3">
        <v>-3.1757997525132378E-2</v>
      </c>
      <c r="AF2660" s="3">
        <v>-9.7054222402195384E-2</v>
      </c>
    </row>
    <row r="2661" spans="1:32">
      <c r="A2661" t="s">
        <v>54</v>
      </c>
      <c r="B2661">
        <v>469</v>
      </c>
      <c r="C2661">
        <v>2007</v>
      </c>
      <c r="D2661" s="5">
        <v>1098.0999999999999</v>
      </c>
      <c r="E2661" s="5">
        <v>2113.3301004502941</v>
      </c>
      <c r="F2661" s="5">
        <v>1780.5</v>
      </c>
      <c r="G2661" s="5">
        <v>50502.799999999996</v>
      </c>
      <c r="H2661" s="5">
        <v>42308.7</v>
      </c>
      <c r="I2661" s="5">
        <v>34440.993900999994</v>
      </c>
      <c r="J2661" s="5">
        <v>0</v>
      </c>
      <c r="K2661" s="5">
        <v>0</v>
      </c>
      <c r="L2661" s="5">
        <v>30187.705756847299</v>
      </c>
      <c r="M2661" s="5">
        <v>75375.005756847298</v>
      </c>
      <c r="N2661" s="5">
        <v>87057.124001450284</v>
      </c>
      <c r="O2661" s="5">
        <v>-11682.118244602985</v>
      </c>
      <c r="P2661" s="5">
        <v>-10692.018244602987</v>
      </c>
      <c r="R2661" s="5">
        <v>137055.27782023716</v>
      </c>
      <c r="S2661" s="6">
        <v>-8.523654419150023E-2</v>
      </c>
      <c r="T2661" s="5">
        <v>-12.900000000002398</v>
      </c>
      <c r="U2661" s="5">
        <v>411.59999999999997</v>
      </c>
      <c r="V2661" s="5">
        <v>1.9</v>
      </c>
      <c r="W2661" s="5">
        <v>1681.1</v>
      </c>
      <c r="X2661" s="5">
        <v>4032</v>
      </c>
      <c r="Y2661" s="5">
        <v>40627.599999999999</v>
      </c>
      <c r="Z2661" s="5">
        <v>30408.993900999998</v>
      </c>
      <c r="AC2661" s="4">
        <v>5.6354333333333297</v>
      </c>
      <c r="AD2661" s="4">
        <v>5.5038</v>
      </c>
      <c r="AE2661" s="3">
        <v>-8.3245575658987353E-2</v>
      </c>
      <c r="AF2661" s="3">
        <v>-7.6190224674328288E-2</v>
      </c>
    </row>
    <row r="2662" spans="1:32">
      <c r="A2662" t="s">
        <v>54</v>
      </c>
      <c r="B2662">
        <v>469</v>
      </c>
      <c r="C2662">
        <v>2008</v>
      </c>
      <c r="D2662" s="5">
        <v>910.8</v>
      </c>
      <c r="E2662" s="5">
        <v>1495</v>
      </c>
      <c r="F2662" s="5">
        <v>3700.7</v>
      </c>
      <c r="G2662" s="5">
        <v>59997.399999999994</v>
      </c>
      <c r="H2662" s="5">
        <v>30643.572042133841</v>
      </c>
      <c r="I2662" s="5">
        <v>33095.859659479996</v>
      </c>
      <c r="J2662" s="5">
        <v>0</v>
      </c>
      <c r="K2662" s="5">
        <v>0</v>
      </c>
      <c r="L2662" s="5">
        <v>32216.142828022599</v>
      </c>
      <c r="M2662" s="5">
        <v>67471.214870156444</v>
      </c>
      <c r="N2662" s="5">
        <v>94588.259659479983</v>
      </c>
      <c r="O2662" s="5">
        <v>-27117.04478932354</v>
      </c>
      <c r="P2662" s="5">
        <v>-27237.616831457395</v>
      </c>
      <c r="R2662" s="5">
        <v>170796.63483308366</v>
      </c>
      <c r="S2662" s="6">
        <v>-0.1587680273433052</v>
      </c>
      <c r="T2662" s="5">
        <v>-2377.6999999999998</v>
      </c>
      <c r="U2662" s="5">
        <v>-1414.6</v>
      </c>
      <c r="V2662" s="5">
        <v>-0.5</v>
      </c>
      <c r="W2662" s="5">
        <v>1036.3</v>
      </c>
      <c r="X2662" s="5">
        <v>2937.9</v>
      </c>
      <c r="Y2662" s="5">
        <v>28656.199999999997</v>
      </c>
      <c r="Z2662" s="5">
        <v>30157.959659479999</v>
      </c>
      <c r="AC2662" s="4">
        <v>5.4325000000000001</v>
      </c>
      <c r="AD2662" s="4">
        <v>5.5041000000000002</v>
      </c>
      <c r="AE2662" s="3">
        <v>-0.16086057971473283</v>
      </c>
      <c r="AF2662" s="3">
        <v>-0.16157582316200841</v>
      </c>
    </row>
    <row r="2663" spans="1:32">
      <c r="A2663" t="s">
        <v>54</v>
      </c>
      <c r="B2663">
        <v>469</v>
      </c>
      <c r="C2663">
        <v>2009</v>
      </c>
      <c r="D2663" s="5">
        <v>965.69999999999993</v>
      </c>
      <c r="E2663" s="5">
        <v>1756.8999999999999</v>
      </c>
      <c r="F2663" s="5">
        <v>4272.8999999999996</v>
      </c>
      <c r="G2663" s="5">
        <v>66709</v>
      </c>
      <c r="H2663" s="5">
        <v>33993.800000000003</v>
      </c>
      <c r="I2663" s="5">
        <v>33972.694794357601</v>
      </c>
      <c r="J2663" s="5">
        <v>0</v>
      </c>
      <c r="K2663" s="5">
        <v>0</v>
      </c>
      <c r="L2663" s="5">
        <v>32252.9653286998</v>
      </c>
      <c r="M2663" s="5">
        <v>71485.365328699801</v>
      </c>
      <c r="N2663" s="5">
        <v>102438.5947943576</v>
      </c>
      <c r="O2663" s="5">
        <v>-30953.229465657801</v>
      </c>
      <c r="P2663" s="5">
        <v>-29738.129465657803</v>
      </c>
      <c r="R2663" s="5">
        <v>198316.2084780171</v>
      </c>
      <c r="S2663" s="6">
        <v>-0.15608017974531263</v>
      </c>
      <c r="T2663" s="5">
        <v>-7519.3</v>
      </c>
      <c r="U2663" s="5">
        <v>-3349.2999999999997</v>
      </c>
      <c r="V2663" s="5">
        <v>-18.8</v>
      </c>
      <c r="W2663" s="5">
        <v>3154.5</v>
      </c>
      <c r="X2663" s="5">
        <v>2351.2999999999997</v>
      </c>
      <c r="Y2663" s="5">
        <v>30839.3</v>
      </c>
      <c r="Z2663" s="5">
        <v>31621.394794357599</v>
      </c>
      <c r="AC2663" s="4">
        <v>5.54455330862978</v>
      </c>
      <c r="AD2663" s="4">
        <v>5.4753999999999996</v>
      </c>
      <c r="AE2663" s="3">
        <v>-0.15413350158386005</v>
      </c>
      <c r="AF2663" s="3">
        <v>-0.14808283672569586</v>
      </c>
    </row>
    <row r="2664" spans="1:32">
      <c r="A2664" t="s">
        <v>54</v>
      </c>
      <c r="B2664">
        <v>469</v>
      </c>
      <c r="C2664">
        <v>2010</v>
      </c>
      <c r="D2664" s="5">
        <v>961</v>
      </c>
      <c r="E2664" s="5">
        <v>3481.2999999999997</v>
      </c>
      <c r="F2664" s="5">
        <v>5448.4</v>
      </c>
      <c r="G2664" s="5">
        <v>73094.599999999991</v>
      </c>
      <c r="H2664" s="5">
        <v>38397.893698663822</v>
      </c>
      <c r="I2664" s="5">
        <v>46685.243601831098</v>
      </c>
      <c r="J2664" s="5">
        <v>0</v>
      </c>
      <c r="K2664" s="5">
        <v>0</v>
      </c>
      <c r="L2664" s="5">
        <v>33611.731751591004</v>
      </c>
      <c r="M2664" s="5">
        <v>78419.02545025482</v>
      </c>
      <c r="N2664" s="5">
        <v>123261.14360183109</v>
      </c>
      <c r="O2664" s="5">
        <v>-44842.118151576273</v>
      </c>
      <c r="P2664" s="5">
        <v>-43448.81185024009</v>
      </c>
      <c r="R2664" s="5">
        <v>230024.06605392674</v>
      </c>
      <c r="S2664" s="6">
        <v>-0.19494533298556468</v>
      </c>
      <c r="T2664" s="5">
        <v>-6543.6000000000095</v>
      </c>
      <c r="U2664" s="5">
        <v>-4503.8</v>
      </c>
      <c r="V2664" s="5">
        <v>-39.199999999999996</v>
      </c>
      <c r="W2664" s="5">
        <v>8730.4</v>
      </c>
      <c r="X2664" s="5">
        <v>14759.8</v>
      </c>
      <c r="Y2664" s="5">
        <v>28472.699999999997</v>
      </c>
      <c r="Z2664" s="5">
        <v>31925.443601831099</v>
      </c>
      <c r="AC2664" s="4">
        <v>5.62194291761051</v>
      </c>
      <c r="AD2664" s="4">
        <v>5.7926000000000002</v>
      </c>
      <c r="AE2664" s="3">
        <v>-0.20086300277345082</v>
      </c>
      <c r="AF2664" s="3">
        <v>-0.19462191294527731</v>
      </c>
    </row>
    <row r="2665" spans="1:32">
      <c r="A2665" t="s">
        <v>54</v>
      </c>
      <c r="B2665">
        <v>469</v>
      </c>
      <c r="C2665">
        <v>2011</v>
      </c>
      <c r="D2665" s="5">
        <v>796.09999999999991</v>
      </c>
      <c r="E2665" s="5">
        <v>2770.1</v>
      </c>
      <c r="F2665" s="5">
        <v>6073.9</v>
      </c>
      <c r="G2665" s="5">
        <v>72611.899999999994</v>
      </c>
      <c r="H2665" s="5">
        <v>33550.876636085362</v>
      </c>
      <c r="I2665" s="5">
        <v>35008.066968554594</v>
      </c>
      <c r="J2665" s="5">
        <v>0</v>
      </c>
      <c r="K2665" s="5">
        <v>0</v>
      </c>
      <c r="L2665" s="5">
        <v>14915.683531757501</v>
      </c>
      <c r="M2665" s="5">
        <v>55336.560167842865</v>
      </c>
      <c r="N2665" s="5">
        <v>110390.0669685546</v>
      </c>
      <c r="O2665" s="5">
        <v>-55053.506800711737</v>
      </c>
      <c r="P2665" s="5">
        <v>-52610.883436797085</v>
      </c>
      <c r="R2665" s="5">
        <v>247726.0795911265</v>
      </c>
      <c r="S2665" s="6">
        <v>-0.22223540973795697</v>
      </c>
      <c r="T2665" s="5">
        <v>-7993.2</v>
      </c>
      <c r="U2665" s="5">
        <v>-5483.9</v>
      </c>
      <c r="V2665" s="5">
        <v>-45.199999999999996</v>
      </c>
      <c r="W2665" s="5">
        <v>2572.5</v>
      </c>
      <c r="X2665" s="5">
        <v>3755.8999999999996</v>
      </c>
      <c r="Y2665" s="5">
        <v>30030</v>
      </c>
      <c r="Z2665" s="5">
        <v>31252.166968554597</v>
      </c>
      <c r="AC2665" s="4">
        <v>5.9328276515151499</v>
      </c>
      <c r="AD2665" s="4">
        <v>6.0168999999999997</v>
      </c>
      <c r="AE2665" s="3">
        <v>-0.22538464209571665</v>
      </c>
      <c r="AF2665" s="3">
        <v>-0.21538473791806992</v>
      </c>
    </row>
    <row r="2666" spans="1:32">
      <c r="A2666" t="s">
        <v>54</v>
      </c>
      <c r="B2666">
        <v>469</v>
      </c>
      <c r="C2666">
        <v>2012</v>
      </c>
      <c r="D2666" s="5">
        <v>717.8</v>
      </c>
      <c r="E2666" s="5">
        <v>1786.6999999999998</v>
      </c>
      <c r="F2666" s="5">
        <v>6285</v>
      </c>
      <c r="G2666" s="5">
        <v>79492.599999999991</v>
      </c>
      <c r="H2666" s="5">
        <v>29741.4544900242</v>
      </c>
      <c r="I2666" s="5">
        <v>38946.849414963501</v>
      </c>
      <c r="J2666" s="5">
        <v>0</v>
      </c>
      <c r="K2666" s="5">
        <v>0</v>
      </c>
      <c r="L2666" s="5">
        <v>11627.5436452584</v>
      </c>
      <c r="M2666" s="5">
        <v>48371.798135282603</v>
      </c>
      <c r="N2666" s="5">
        <v>120226.1494149635</v>
      </c>
      <c r="O2666" s="5">
        <v>-71854.351279680894</v>
      </c>
      <c r="P2666" s="5">
        <v>-69315.105769705086</v>
      </c>
      <c r="R2666" s="5">
        <v>275755.63106990833</v>
      </c>
      <c r="S2666" s="6">
        <v>-0.26057256202127999</v>
      </c>
      <c r="T2666" s="5">
        <v>-12106.3</v>
      </c>
      <c r="U2666" s="5">
        <v>-6972</v>
      </c>
      <c r="V2666" s="5">
        <v>-119.1</v>
      </c>
      <c r="W2666" s="5">
        <v>2616.4</v>
      </c>
      <c r="X2666" s="5">
        <v>2787.2999999999997</v>
      </c>
      <c r="Y2666" s="5">
        <v>26444.6</v>
      </c>
      <c r="Z2666" s="5">
        <v>36159.549414963498</v>
      </c>
      <c r="AC2666" s="4">
        <v>6.05605833333333</v>
      </c>
      <c r="AD2666" s="4">
        <v>6.3056999999999999</v>
      </c>
      <c r="AE2666" s="3">
        <v>-0.27131383383376473</v>
      </c>
      <c r="AF2666" s="3">
        <v>-0.2617259324459259</v>
      </c>
    </row>
    <row r="2667" spans="1:32">
      <c r="A2667" t="s">
        <v>54</v>
      </c>
      <c r="B2667">
        <v>469</v>
      </c>
      <c r="C2667">
        <v>2013</v>
      </c>
      <c r="D2667" s="5">
        <v>736.9</v>
      </c>
      <c r="E2667" s="5">
        <v>1355.3</v>
      </c>
      <c r="F2667" s="5">
        <v>6586</v>
      </c>
      <c r="G2667" s="5">
        <v>85045</v>
      </c>
      <c r="H2667" s="5">
        <v>28186.424714492481</v>
      </c>
      <c r="I2667" s="5">
        <v>45892.616648260002</v>
      </c>
      <c r="J2667" s="5">
        <v>0</v>
      </c>
      <c r="K2667" s="5">
        <v>0</v>
      </c>
      <c r="L2667" s="5">
        <v>13608.098009559999</v>
      </c>
      <c r="M2667" s="5">
        <v>49117.422724052478</v>
      </c>
      <c r="N2667" s="5">
        <v>132292.91664826</v>
      </c>
      <c r="O2667" s="5">
        <v>-83175.49392420752</v>
      </c>
      <c r="P2667" s="5">
        <v>-82287.918638700008</v>
      </c>
      <c r="R2667" s="5">
        <v>285437.38692821877</v>
      </c>
      <c r="S2667" s="6">
        <v>-0.29139663454501963</v>
      </c>
      <c r="T2667" s="5">
        <v>-7999.3</v>
      </c>
      <c r="U2667" s="5">
        <v>-3533.7</v>
      </c>
      <c r="V2667" s="5">
        <v>-82.899999999999991</v>
      </c>
      <c r="W2667" s="5">
        <v>2230.6999999999998</v>
      </c>
      <c r="X2667" s="5">
        <v>6256</v>
      </c>
      <c r="Y2667" s="5">
        <v>23891</v>
      </c>
      <c r="Z2667" s="5">
        <v>39636.616648260002</v>
      </c>
      <c r="AC2667" s="4">
        <v>6.8703250000000002</v>
      </c>
      <c r="AD2667" s="4">
        <v>6.9429999999999996</v>
      </c>
      <c r="AE2667" s="3">
        <v>-0.29447905792609091</v>
      </c>
      <c r="AF2667" s="3">
        <v>-0.29133663794656067</v>
      </c>
    </row>
    <row r="2668" spans="1:32">
      <c r="A2668" t="s">
        <v>54</v>
      </c>
      <c r="B2668">
        <v>469</v>
      </c>
      <c r="C2668">
        <v>2014</v>
      </c>
      <c r="D2668" s="5">
        <v>802.4</v>
      </c>
      <c r="E2668" s="5">
        <v>1840.1999999999998</v>
      </c>
      <c r="F2668" s="5">
        <v>6838.7</v>
      </c>
      <c r="G2668" s="5">
        <v>87881.9</v>
      </c>
      <c r="H2668" s="5">
        <v>26029.156544600239</v>
      </c>
      <c r="I2668" s="5">
        <v>41425.2867767309</v>
      </c>
      <c r="J2668" s="5">
        <v>0</v>
      </c>
      <c r="K2668" s="5">
        <v>0</v>
      </c>
      <c r="L2668" s="5">
        <v>11995.216166415599</v>
      </c>
      <c r="M2668" s="5">
        <v>45665.472711015842</v>
      </c>
      <c r="N2668" s="5">
        <v>131147.38677673088</v>
      </c>
      <c r="O2668" s="5">
        <v>-85481.914065715042</v>
      </c>
      <c r="P2668" s="5">
        <v>-85375.770610315289</v>
      </c>
      <c r="R2668" s="5">
        <v>301390.86804883601</v>
      </c>
      <c r="S2668" s="6">
        <v>-0.28362476480828192</v>
      </c>
      <c r="T2668" s="5">
        <v>-2356.3000000000002</v>
      </c>
      <c r="U2668" s="5">
        <v>-5972.0999999999995</v>
      </c>
      <c r="V2668" s="5">
        <v>192.5</v>
      </c>
      <c r="W2668" s="5">
        <v>1844.8999999999999</v>
      </c>
      <c r="X2668" s="5">
        <v>3686.1</v>
      </c>
      <c r="Y2668" s="5">
        <v>21408.6</v>
      </c>
      <c r="Z2668" s="5">
        <v>37739.186776730901</v>
      </c>
      <c r="AC2668" s="4">
        <v>7.0776085606060599</v>
      </c>
      <c r="AD2668" s="4">
        <v>7.1430999999999996</v>
      </c>
      <c r="AE2668" s="3">
        <v>-0.28624923802349339</v>
      </c>
      <c r="AF2668" s="3">
        <v>-0.28589380046033819</v>
      </c>
    </row>
    <row r="2669" spans="1:32">
      <c r="A2669" t="s">
        <v>54</v>
      </c>
      <c r="B2669">
        <v>469</v>
      </c>
      <c r="C2669">
        <v>2015</v>
      </c>
      <c r="D2669" s="5">
        <v>807.5</v>
      </c>
      <c r="E2669" s="5">
        <v>1853.6999999999998</v>
      </c>
      <c r="F2669" s="5">
        <v>7020.4</v>
      </c>
      <c r="G2669" s="5">
        <v>94266.4</v>
      </c>
      <c r="H2669" s="5">
        <v>20017.610548398439</v>
      </c>
      <c r="I2669" s="5">
        <v>47818.612401294406</v>
      </c>
      <c r="J2669" s="5">
        <v>0</v>
      </c>
      <c r="K2669" s="5">
        <v>0</v>
      </c>
      <c r="L2669" s="5">
        <v>13282.026842546898</v>
      </c>
      <c r="M2669" s="5">
        <v>41127.537390945334</v>
      </c>
      <c r="N2669" s="5">
        <v>143938.71240129438</v>
      </c>
      <c r="O2669" s="5">
        <v>-102811.17501034905</v>
      </c>
      <c r="P2669" s="5">
        <v>-101422.98555874749</v>
      </c>
      <c r="R2669" s="5">
        <v>330765.20661522844</v>
      </c>
      <c r="S2669" s="6">
        <v>-0.31082826414069276</v>
      </c>
      <c r="T2669" s="5">
        <v>-12182.2</v>
      </c>
      <c r="U2669" s="5">
        <v>-16786.5</v>
      </c>
      <c r="V2669" s="5">
        <v>-147.5</v>
      </c>
      <c r="W2669" s="5">
        <v>733.8</v>
      </c>
      <c r="X2669" s="5">
        <v>3536.8999999999996</v>
      </c>
      <c r="Y2669" s="5">
        <v>18070.8</v>
      </c>
      <c r="Z2669" s="5">
        <v>44281.712401294404</v>
      </c>
      <c r="AC2669" s="4">
        <v>7.6912583333333302</v>
      </c>
      <c r="AD2669" s="4">
        <v>7.8079999999999998</v>
      </c>
      <c r="AE2669" s="3">
        <v>-0.3155461669896491</v>
      </c>
      <c r="AF2669" s="3">
        <v>-0.3112855614624363</v>
      </c>
    </row>
    <row r="2670" spans="1:32">
      <c r="A2670" t="s">
        <v>55</v>
      </c>
      <c r="B2670">
        <v>253</v>
      </c>
      <c r="C2670">
        <v>1970</v>
      </c>
      <c r="D2670" s="5">
        <v>0</v>
      </c>
      <c r="E2670" s="5">
        <v>0</v>
      </c>
      <c r="F2670" s="5">
        <v>0</v>
      </c>
      <c r="G2670" s="5">
        <v>53.187402103833811</v>
      </c>
      <c r="H2670" s="5">
        <v>64</v>
      </c>
      <c r="I2670" s="5">
        <v>205.548</v>
      </c>
      <c r="J2670" s="5">
        <v>0</v>
      </c>
      <c r="K2670" s="5">
        <v>0</v>
      </c>
      <c r="L2670" s="5">
        <v>45.409999999989999</v>
      </c>
      <c r="M2670" s="5">
        <v>109.40999999998999</v>
      </c>
      <c r="N2670" s="5">
        <v>258.73540210383379</v>
      </c>
      <c r="O2670" s="5">
        <v>-149.3254021038438</v>
      </c>
      <c r="R2670" s="5">
        <v>1263.0959776830207</v>
      </c>
      <c r="S2670" s="6">
        <v>-0.1182217382860811</v>
      </c>
      <c r="T2670" s="5">
        <v>61.415492526531203</v>
      </c>
      <c r="U2670" s="5">
        <v>8.6999998092651403</v>
      </c>
      <c r="AC2670" s="4">
        <v>2.5000000015000001</v>
      </c>
      <c r="AD2670" s="4">
        <v>2.4999999989999999</v>
      </c>
      <c r="AE2670" s="3">
        <v>-0.11822173816785934</v>
      </c>
    </row>
    <row r="2671" spans="1:32">
      <c r="A2671" t="s">
        <v>55</v>
      </c>
      <c r="B2671">
        <v>253</v>
      </c>
      <c r="C2671">
        <v>1971</v>
      </c>
      <c r="D2671" s="5">
        <v>0</v>
      </c>
      <c r="E2671" s="5">
        <v>0</v>
      </c>
      <c r="F2671" s="5">
        <v>0</v>
      </c>
      <c r="G2671" s="5">
        <v>55.458319806111682</v>
      </c>
      <c r="H2671" s="5">
        <v>77</v>
      </c>
      <c r="I2671" s="5">
        <v>230.54499999999999</v>
      </c>
      <c r="J2671" s="5">
        <v>0</v>
      </c>
      <c r="K2671" s="5">
        <v>0</v>
      </c>
      <c r="L2671" s="5">
        <v>46.166847797819997</v>
      </c>
      <c r="M2671" s="5">
        <v>123.16684779782</v>
      </c>
      <c r="N2671" s="5">
        <v>286.00331980611168</v>
      </c>
      <c r="O2671" s="5">
        <v>-162.83647200829168</v>
      </c>
      <c r="R2671" s="5">
        <v>1329.6931394290707</v>
      </c>
      <c r="S2671" s="6">
        <v>-0.12246169223540451</v>
      </c>
      <c r="T2671" s="5">
        <v>34.576731703519798</v>
      </c>
      <c r="U2671" s="5">
        <v>-14.2423152923584</v>
      </c>
      <c r="AC2671" s="4">
        <v>2.4999999989999999</v>
      </c>
      <c r="AD2671" s="4">
        <v>2.4999999989999999</v>
      </c>
      <c r="AE2671" s="3">
        <v>-0.12246169223540451</v>
      </c>
    </row>
    <row r="2672" spans="1:32">
      <c r="A2672" t="s">
        <v>55</v>
      </c>
      <c r="B2672">
        <v>253</v>
      </c>
      <c r="C2672">
        <v>1972</v>
      </c>
      <c r="D2672" s="5">
        <v>0</v>
      </c>
      <c r="E2672" s="5">
        <v>0</v>
      </c>
      <c r="F2672" s="5">
        <v>0</v>
      </c>
      <c r="G2672" s="5">
        <v>60.48361016987819</v>
      </c>
      <c r="H2672" s="5">
        <v>93</v>
      </c>
      <c r="I2672" s="5">
        <v>277.86599999999999</v>
      </c>
      <c r="J2672" s="5">
        <v>0</v>
      </c>
      <c r="K2672" s="5">
        <v>0</v>
      </c>
      <c r="L2672" s="5">
        <v>63.860555396259997</v>
      </c>
      <c r="M2672" s="5">
        <v>156.86055539626</v>
      </c>
      <c r="N2672" s="5">
        <v>338.34961016987819</v>
      </c>
      <c r="O2672" s="5">
        <v>-181.48905477361819</v>
      </c>
      <c r="R2672" s="5">
        <v>1424.3956460999107</v>
      </c>
      <c r="S2672" s="6">
        <v>-0.12741477781861185</v>
      </c>
      <c r="T2672" s="5">
        <v>73.080240718364607</v>
      </c>
      <c r="U2672" s="5">
        <v>12.377093315124499</v>
      </c>
      <c r="AC2672" s="4">
        <v>2.5000138172256099</v>
      </c>
      <c r="AD2672" s="4">
        <v>2.4999999989999999</v>
      </c>
      <c r="AE2672" s="3">
        <v>-0.1274140735640458</v>
      </c>
    </row>
    <row r="2673" spans="1:31">
      <c r="A2673" t="s">
        <v>55</v>
      </c>
      <c r="B2673">
        <v>253</v>
      </c>
      <c r="C2673">
        <v>1973</v>
      </c>
      <c r="D2673" s="5">
        <v>0</v>
      </c>
      <c r="E2673" s="5">
        <v>0</v>
      </c>
      <c r="F2673" s="5">
        <v>0</v>
      </c>
      <c r="G2673" s="5">
        <v>63.628322963465301</v>
      </c>
      <c r="H2673" s="5">
        <v>120</v>
      </c>
      <c r="I2673" s="5">
        <v>282.87900000000002</v>
      </c>
      <c r="J2673" s="5">
        <v>0</v>
      </c>
      <c r="K2673" s="5">
        <v>0</v>
      </c>
      <c r="L2673" s="5">
        <v>41.260002996220003</v>
      </c>
      <c r="M2673" s="5">
        <v>161.26000299622001</v>
      </c>
      <c r="N2673" s="5">
        <v>346.5073229634653</v>
      </c>
      <c r="O2673" s="5">
        <v>-185.24731996724529</v>
      </c>
      <c r="R2673" s="5">
        <v>1591.7086167351806</v>
      </c>
      <c r="S2673" s="6">
        <v>-0.11638268337531132</v>
      </c>
      <c r="T2673" s="5">
        <v>29.877222112655499</v>
      </c>
      <c r="U2673" s="5">
        <v>-43.870376586914098</v>
      </c>
      <c r="AC2673" s="4">
        <v>2.50000419543171</v>
      </c>
      <c r="AD2673" s="4">
        <v>2.4999999989999999</v>
      </c>
      <c r="AE2673" s="3">
        <v>-0.11638248801884594</v>
      </c>
    </row>
    <row r="2674" spans="1:31">
      <c r="A2674" t="s">
        <v>55</v>
      </c>
      <c r="B2674">
        <v>253</v>
      </c>
      <c r="C2674">
        <v>1974</v>
      </c>
      <c r="D2674" s="5">
        <v>0</v>
      </c>
      <c r="E2674" s="5">
        <v>0</v>
      </c>
      <c r="F2674" s="5">
        <v>0</v>
      </c>
      <c r="G2674" s="5">
        <v>81.016795732222675</v>
      </c>
      <c r="H2674" s="5">
        <v>153</v>
      </c>
      <c r="I2674" s="5">
        <v>419.35399999999998</v>
      </c>
      <c r="J2674" s="5">
        <v>0</v>
      </c>
      <c r="K2674" s="5">
        <v>0</v>
      </c>
      <c r="L2674" s="5">
        <v>77.558685996440005</v>
      </c>
      <c r="M2674" s="5">
        <v>230.55868599644</v>
      </c>
      <c r="N2674" s="5">
        <v>500.37079573222263</v>
      </c>
      <c r="O2674" s="5">
        <v>-269.81210973578266</v>
      </c>
      <c r="R2674" s="5">
        <v>1980.1835812494207</v>
      </c>
      <c r="S2674" s="6">
        <v>-0.13625610892377032</v>
      </c>
      <c r="T2674" s="5">
        <v>-54.446310766696797</v>
      </c>
      <c r="U2674" s="5">
        <v>-134.21461486816401</v>
      </c>
      <c r="AC2674" s="4">
        <v>2.4999979282546501</v>
      </c>
      <c r="AD2674" s="4">
        <v>2.4999999989999999</v>
      </c>
      <c r="AE2674" s="3">
        <v>-0.13625622178454541</v>
      </c>
    </row>
    <row r="2675" spans="1:31">
      <c r="A2675" t="s">
        <v>55</v>
      </c>
      <c r="B2675">
        <v>253</v>
      </c>
      <c r="C2675">
        <v>1975</v>
      </c>
      <c r="D2675" s="5">
        <v>0</v>
      </c>
      <c r="E2675" s="5">
        <v>0</v>
      </c>
      <c r="F2675" s="5">
        <v>0</v>
      </c>
      <c r="G2675" s="5">
        <v>95.161682732086533</v>
      </c>
      <c r="H2675" s="5">
        <v>179</v>
      </c>
      <c r="I2675" s="5">
        <v>491.36399999999998</v>
      </c>
      <c r="J2675" s="5">
        <v>0</v>
      </c>
      <c r="K2675" s="5">
        <v>0</v>
      </c>
      <c r="L2675" s="5">
        <v>106.97728059609</v>
      </c>
      <c r="M2675" s="5">
        <v>285.97728059609</v>
      </c>
      <c r="N2675" s="5">
        <v>586.52568273208647</v>
      </c>
      <c r="O2675" s="5">
        <v>-300.54840213599647</v>
      </c>
      <c r="R2675" s="5">
        <v>2490.7097976755203</v>
      </c>
      <c r="S2675" s="6">
        <v>-0.12066777206099492</v>
      </c>
      <c r="T2675" s="5">
        <v>-2.5136312774418599</v>
      </c>
      <c r="U2675" s="5">
        <v>-92.882461547851605</v>
      </c>
      <c r="AC2675" s="4">
        <v>2.5</v>
      </c>
      <c r="AD2675" s="4">
        <v>2.4999999989999999</v>
      </c>
      <c r="AE2675" s="3">
        <v>-0.1206677720127278</v>
      </c>
    </row>
    <row r="2676" spans="1:31">
      <c r="A2676" t="s">
        <v>55</v>
      </c>
      <c r="B2676">
        <v>253</v>
      </c>
      <c r="C2676">
        <v>1976</v>
      </c>
      <c r="D2676" s="5">
        <v>0</v>
      </c>
      <c r="E2676" s="5">
        <v>0</v>
      </c>
      <c r="F2676" s="5">
        <v>0</v>
      </c>
      <c r="G2676" s="5">
        <v>103.50991322896893</v>
      </c>
      <c r="H2676" s="5">
        <v>219</v>
      </c>
      <c r="I2676" s="5">
        <v>567.66399999999999</v>
      </c>
      <c r="J2676" s="5">
        <v>0</v>
      </c>
      <c r="K2676" s="5">
        <v>0</v>
      </c>
      <c r="L2676" s="5">
        <v>185.38217489597</v>
      </c>
      <c r="M2676" s="5">
        <v>404.38217489597002</v>
      </c>
      <c r="N2676" s="5">
        <v>671.1739132289689</v>
      </c>
      <c r="O2676" s="5">
        <v>-266.79173833299888</v>
      </c>
      <c r="R2676" s="5">
        <v>2771.4664783470912</v>
      </c>
      <c r="S2676" s="6">
        <v>-9.6263743551433481E-2</v>
      </c>
      <c r="T2676" s="5">
        <v>131.01499431514699</v>
      </c>
      <c r="U2676" s="5">
        <v>23.64</v>
      </c>
      <c r="V2676" s="5">
        <v>0</v>
      </c>
      <c r="AC2676" s="4">
        <v>2.5</v>
      </c>
      <c r="AD2676" s="4">
        <v>2.4999999989999999</v>
      </c>
      <c r="AE2676" s="3">
        <v>-9.6263743512927991E-2</v>
      </c>
    </row>
    <row r="2677" spans="1:31">
      <c r="A2677" t="s">
        <v>55</v>
      </c>
      <c r="B2677">
        <v>253</v>
      </c>
      <c r="C2677">
        <v>1977</v>
      </c>
      <c r="D2677" s="5">
        <v>0</v>
      </c>
      <c r="E2677" s="5">
        <v>0</v>
      </c>
      <c r="F2677" s="5">
        <v>0</v>
      </c>
      <c r="G2677" s="5">
        <v>122.8660744915435</v>
      </c>
      <c r="H2677" s="5">
        <v>264</v>
      </c>
      <c r="I2677" s="5">
        <v>813.71699999999998</v>
      </c>
      <c r="J2677" s="5">
        <v>0</v>
      </c>
      <c r="K2677" s="5">
        <v>0</v>
      </c>
      <c r="L2677" s="5">
        <v>211.24546480000001</v>
      </c>
      <c r="M2677" s="5">
        <v>475.24546480000004</v>
      </c>
      <c r="N2677" s="5">
        <v>936.58307449154347</v>
      </c>
      <c r="O2677" s="5">
        <v>-461.33760969154343</v>
      </c>
      <c r="R2677" s="5">
        <v>3287.1459457417313</v>
      </c>
      <c r="S2677" s="6">
        <v>-0.14034594669858641</v>
      </c>
      <c r="T2677" s="5">
        <v>188.44003134155199</v>
      </c>
      <c r="U2677" s="5">
        <v>37.36</v>
      </c>
      <c r="V2677" s="5">
        <v>-6.52</v>
      </c>
      <c r="AC2677" s="4">
        <v>2.5</v>
      </c>
      <c r="AD2677" s="4">
        <v>2.4999999989999999</v>
      </c>
      <c r="AE2677" s="3">
        <v>-0.14034594664244804</v>
      </c>
    </row>
    <row r="2678" spans="1:31">
      <c r="A2678" t="s">
        <v>55</v>
      </c>
      <c r="B2678">
        <v>253</v>
      </c>
      <c r="C2678">
        <v>1978</v>
      </c>
      <c r="D2678" s="5">
        <v>0</v>
      </c>
      <c r="E2678" s="5">
        <v>0</v>
      </c>
      <c r="F2678" s="5">
        <v>0</v>
      </c>
      <c r="G2678" s="5">
        <v>142.14256128157703</v>
      </c>
      <c r="H2678" s="5">
        <v>338</v>
      </c>
      <c r="I2678" s="5">
        <v>998.40099999999995</v>
      </c>
      <c r="J2678" s="5">
        <v>0</v>
      </c>
      <c r="K2678" s="5">
        <v>0</v>
      </c>
      <c r="L2678" s="5">
        <v>268.13970018361999</v>
      </c>
      <c r="M2678" s="5">
        <v>606.13970018361999</v>
      </c>
      <c r="N2678" s="5">
        <v>1140.543561281577</v>
      </c>
      <c r="O2678" s="5">
        <v>-534.40386109795702</v>
      </c>
      <c r="R2678" s="5">
        <v>3527.937253113842</v>
      </c>
      <c r="S2678" s="6">
        <v>-0.15147771140948704</v>
      </c>
      <c r="T2678" s="5">
        <v>-173.67706544017801</v>
      </c>
      <c r="U2678" s="5">
        <v>-278.72000000000003</v>
      </c>
      <c r="V2678" s="5">
        <v>-7.08</v>
      </c>
      <c r="AC2678" s="4">
        <v>2.5</v>
      </c>
      <c r="AD2678" s="4">
        <v>2.4999999989999999</v>
      </c>
      <c r="AE2678" s="3">
        <v>-0.15147771134889595</v>
      </c>
    </row>
    <row r="2679" spans="1:31">
      <c r="A2679" t="s">
        <v>55</v>
      </c>
      <c r="B2679">
        <v>253</v>
      </c>
      <c r="C2679">
        <v>1979</v>
      </c>
      <c r="D2679" s="5">
        <v>0</v>
      </c>
      <c r="E2679" s="5">
        <v>0</v>
      </c>
      <c r="F2679" s="5">
        <v>0</v>
      </c>
      <c r="G2679" s="5">
        <v>137.89502967024285</v>
      </c>
      <c r="H2679" s="5">
        <v>405</v>
      </c>
      <c r="I2679" s="5">
        <v>973.79</v>
      </c>
      <c r="J2679" s="5">
        <v>0</v>
      </c>
      <c r="K2679" s="5">
        <v>0</v>
      </c>
      <c r="L2679" s="5">
        <v>142.5860609783</v>
      </c>
      <c r="M2679" s="5">
        <v>547.5860609783</v>
      </c>
      <c r="N2679" s="5">
        <v>1111.6850296702428</v>
      </c>
      <c r="O2679" s="5">
        <v>-564.09896869194279</v>
      </c>
      <c r="R2679" s="5">
        <v>3953.1066913328718</v>
      </c>
      <c r="S2679" s="6">
        <v>-0.14269763321306794</v>
      </c>
      <c r="T2679" s="5">
        <v>217.99912247508101</v>
      </c>
      <c r="U2679" s="5">
        <v>32.24</v>
      </c>
      <c r="V2679" s="5">
        <v>-10.84</v>
      </c>
      <c r="AC2679" s="4">
        <v>2.5</v>
      </c>
      <c r="AD2679" s="4">
        <v>2.4999999989999999</v>
      </c>
      <c r="AE2679" s="3">
        <v>-0.14269763315598891</v>
      </c>
    </row>
    <row r="2680" spans="1:31">
      <c r="A2680" t="s">
        <v>55</v>
      </c>
      <c r="B2680">
        <v>253</v>
      </c>
      <c r="C2680">
        <v>1980</v>
      </c>
      <c r="D2680" s="5">
        <v>0</v>
      </c>
      <c r="E2680" s="5">
        <v>0</v>
      </c>
      <c r="F2680" s="5">
        <v>0</v>
      </c>
      <c r="G2680" s="5">
        <v>149.1508277519778</v>
      </c>
      <c r="H2680" s="5">
        <v>528</v>
      </c>
      <c r="I2680" s="5">
        <v>996.82500000000005</v>
      </c>
      <c r="J2680" s="5">
        <v>0</v>
      </c>
      <c r="K2680" s="5">
        <v>0</v>
      </c>
      <c r="L2680" s="5">
        <v>77.7</v>
      </c>
      <c r="M2680" s="5">
        <v>605.70000000000005</v>
      </c>
      <c r="N2680" s="5">
        <v>1145.9758277519779</v>
      </c>
      <c r="O2680" s="5">
        <v>-540.27582775197789</v>
      </c>
      <c r="R2680" s="5">
        <v>3898.5268553068418</v>
      </c>
      <c r="S2680" s="6">
        <v>-0.1385846110092922</v>
      </c>
      <c r="T2680" s="5">
        <v>202.371514771872</v>
      </c>
      <c r="U2680" s="5">
        <v>33.92</v>
      </c>
      <c r="V2680" s="5">
        <v>-3.32</v>
      </c>
      <c r="AC2680" s="4">
        <v>2.5</v>
      </c>
      <c r="AD2680" s="4">
        <v>2.4999999989999999</v>
      </c>
      <c r="AE2680" s="3">
        <v>-0.13858461095385838</v>
      </c>
    </row>
    <row r="2681" spans="1:31">
      <c r="A2681" t="s">
        <v>55</v>
      </c>
      <c r="B2681">
        <v>253</v>
      </c>
      <c r="C2681">
        <v>1981</v>
      </c>
      <c r="D2681" s="5">
        <v>0</v>
      </c>
      <c r="E2681" s="5">
        <v>0</v>
      </c>
      <c r="F2681" s="5">
        <v>0</v>
      </c>
      <c r="G2681" s="5">
        <v>149.1030688207816</v>
      </c>
      <c r="H2681" s="5">
        <v>603.62827141623939</v>
      </c>
      <c r="I2681" s="5">
        <v>1219.7270000000001</v>
      </c>
      <c r="J2681" s="5">
        <v>0</v>
      </c>
      <c r="K2681" s="5">
        <v>0</v>
      </c>
      <c r="L2681" s="5">
        <v>71.93967519988</v>
      </c>
      <c r="M2681" s="5">
        <v>675.56794661611934</v>
      </c>
      <c r="N2681" s="5">
        <v>1368.8300688207817</v>
      </c>
      <c r="O2681" s="5">
        <v>-693.26212220466232</v>
      </c>
      <c r="R2681" s="5">
        <v>3437.1987629847818</v>
      </c>
      <c r="S2681" s="6">
        <v>-0.20169392869286673</v>
      </c>
      <c r="T2681" s="5">
        <v>-122.264244224138</v>
      </c>
      <c r="U2681" s="5">
        <v>-250.52</v>
      </c>
      <c r="V2681" s="5">
        <v>0</v>
      </c>
      <c r="AC2681" s="4">
        <v>2.5</v>
      </c>
      <c r="AD2681" s="4">
        <v>2.4999999989999999</v>
      </c>
      <c r="AE2681" s="3">
        <v>-0.20169392861218916</v>
      </c>
    </row>
    <row r="2682" spans="1:31">
      <c r="A2682" t="s">
        <v>55</v>
      </c>
      <c r="B2682">
        <v>253</v>
      </c>
      <c r="C2682">
        <v>1982</v>
      </c>
      <c r="D2682" s="5">
        <v>0</v>
      </c>
      <c r="E2682" s="5">
        <v>0</v>
      </c>
      <c r="F2682" s="5">
        <v>0</v>
      </c>
      <c r="G2682" s="5">
        <v>162.1229583386891</v>
      </c>
      <c r="H2682" s="5">
        <v>604.86827141623939</v>
      </c>
      <c r="I2682" s="5">
        <v>1535.579</v>
      </c>
      <c r="J2682" s="5">
        <v>0</v>
      </c>
      <c r="K2682" s="5">
        <v>0</v>
      </c>
      <c r="L2682" s="5">
        <v>108.54219369833</v>
      </c>
      <c r="M2682" s="5">
        <v>713.41046511456943</v>
      </c>
      <c r="N2682" s="5">
        <v>1697.7019583386891</v>
      </c>
      <c r="O2682" s="5">
        <v>-984.29149322411968</v>
      </c>
      <c r="R2682" s="5">
        <v>3393.997980184331</v>
      </c>
      <c r="S2682" s="6">
        <v>-0.29000945167641551</v>
      </c>
      <c r="T2682" s="5">
        <v>-50.839715267724799</v>
      </c>
      <c r="U2682" s="5">
        <v>-120.04</v>
      </c>
      <c r="V2682" s="5">
        <v>0</v>
      </c>
      <c r="AC2682" s="4">
        <v>2.5</v>
      </c>
      <c r="AD2682" s="4">
        <v>2.4999999989999999</v>
      </c>
      <c r="AE2682" s="3">
        <v>-0.29000945156041175</v>
      </c>
    </row>
    <row r="2683" spans="1:31">
      <c r="A2683" t="s">
        <v>55</v>
      </c>
      <c r="B2683">
        <v>253</v>
      </c>
      <c r="C2683">
        <v>1983</v>
      </c>
      <c r="D2683" s="5">
        <v>0</v>
      </c>
      <c r="E2683" s="5">
        <v>0</v>
      </c>
      <c r="F2683" s="5">
        <v>0</v>
      </c>
      <c r="G2683" s="5">
        <v>197.13853060961677</v>
      </c>
      <c r="H2683" s="5">
        <v>650.02827141623936</v>
      </c>
      <c r="I2683" s="5">
        <v>1840.0509999999999</v>
      </c>
      <c r="J2683" s="5">
        <v>0</v>
      </c>
      <c r="K2683" s="5">
        <v>0</v>
      </c>
      <c r="L2683" s="5">
        <v>160.2046949999</v>
      </c>
      <c r="M2683" s="5">
        <v>810.23296641613933</v>
      </c>
      <c r="N2683" s="5">
        <v>2037.1895306096167</v>
      </c>
      <c r="O2683" s="5">
        <v>-1226.9565641934773</v>
      </c>
      <c r="R2683" s="5">
        <v>3250.0144029366897</v>
      </c>
      <c r="S2683" s="6">
        <v>-0.37752342361461788</v>
      </c>
      <c r="T2683" s="5">
        <v>60.4352125868134</v>
      </c>
      <c r="U2683" s="5">
        <v>-27.8</v>
      </c>
      <c r="V2683" s="5">
        <v>0</v>
      </c>
      <c r="AC2683" s="4">
        <v>2.5</v>
      </c>
      <c r="AD2683" s="4">
        <v>2.4999999989999999</v>
      </c>
      <c r="AE2683" s="3">
        <v>-0.37752342346360851</v>
      </c>
    </row>
    <row r="2684" spans="1:31">
      <c r="A2684" t="s">
        <v>55</v>
      </c>
      <c r="B2684">
        <v>253</v>
      </c>
      <c r="C2684">
        <v>1984</v>
      </c>
      <c r="D2684" s="5">
        <v>0</v>
      </c>
      <c r="E2684" s="5">
        <v>0</v>
      </c>
      <c r="F2684" s="5">
        <v>0</v>
      </c>
      <c r="G2684" s="5">
        <v>214.95156666684312</v>
      </c>
      <c r="H2684" s="5">
        <v>670.70827141623931</v>
      </c>
      <c r="I2684" s="5">
        <v>1927.866</v>
      </c>
      <c r="J2684" s="5">
        <v>0</v>
      </c>
      <c r="K2684" s="5">
        <v>0</v>
      </c>
      <c r="L2684" s="5">
        <v>165.81960419999999</v>
      </c>
      <c r="M2684" s="5">
        <v>836.52787561623927</v>
      </c>
      <c r="N2684" s="5">
        <v>2142.817566666843</v>
      </c>
      <c r="O2684" s="5">
        <v>-1306.2896910506038</v>
      </c>
      <c r="R2684" s="5">
        <v>2376.7246916387903</v>
      </c>
      <c r="S2684" s="6">
        <v>-0.54961758744968303</v>
      </c>
      <c r="T2684" s="5">
        <v>-40.830933119363301</v>
      </c>
      <c r="U2684" s="5">
        <v>-53.72</v>
      </c>
      <c r="V2684" s="5">
        <v>0</v>
      </c>
      <c r="AC2684" s="4">
        <v>2.5</v>
      </c>
      <c r="AD2684" s="4">
        <v>2.5</v>
      </c>
      <c r="AE2684" s="3">
        <v>-0.54961758744968303</v>
      </c>
    </row>
    <row r="2685" spans="1:31">
      <c r="A2685" t="s">
        <v>55</v>
      </c>
      <c r="B2685">
        <v>253</v>
      </c>
      <c r="C2685">
        <v>1985</v>
      </c>
      <c r="D2685" s="5">
        <v>0</v>
      </c>
      <c r="E2685" s="5">
        <v>0</v>
      </c>
      <c r="F2685" s="5">
        <v>0</v>
      </c>
      <c r="G2685" s="5">
        <v>281.15116642867861</v>
      </c>
      <c r="H2685" s="5">
        <v>722.3482714162393</v>
      </c>
      <c r="I2685" s="5">
        <v>1947.4639999999999</v>
      </c>
      <c r="J2685" s="5">
        <v>0</v>
      </c>
      <c r="K2685" s="5">
        <v>0</v>
      </c>
      <c r="L2685" s="5">
        <v>179.64393679995999</v>
      </c>
      <c r="M2685" s="5">
        <v>901.99220821619929</v>
      </c>
      <c r="N2685" s="5">
        <v>2228.6151664286785</v>
      </c>
      <c r="O2685" s="5">
        <v>-1326.6229582124793</v>
      </c>
      <c r="R2685" s="5">
        <v>2311.0142407174203</v>
      </c>
      <c r="S2685" s="6">
        <v>-0.57404361030706963</v>
      </c>
      <c r="T2685" s="5">
        <v>-28.6</v>
      </c>
      <c r="U2685" s="5">
        <v>-28.68</v>
      </c>
      <c r="V2685" s="5">
        <v>0</v>
      </c>
      <c r="AC2685" s="4">
        <v>2.5</v>
      </c>
      <c r="AD2685" s="4">
        <v>2.5</v>
      </c>
      <c r="AE2685" s="3">
        <v>-0.57404361030706963</v>
      </c>
    </row>
    <row r="2686" spans="1:31">
      <c r="A2686" t="s">
        <v>55</v>
      </c>
      <c r="B2686">
        <v>253</v>
      </c>
      <c r="C2686">
        <v>1986</v>
      </c>
      <c r="D2686" s="5">
        <v>0</v>
      </c>
      <c r="E2686" s="5">
        <v>0</v>
      </c>
      <c r="F2686" s="5">
        <v>0</v>
      </c>
      <c r="G2686" s="5">
        <v>196.10483964721305</v>
      </c>
      <c r="H2686" s="5">
        <v>667.93940112162761</v>
      </c>
      <c r="I2686" s="5">
        <v>1955.2909999999999</v>
      </c>
      <c r="J2686" s="5">
        <v>0</v>
      </c>
      <c r="K2686" s="5">
        <v>0</v>
      </c>
      <c r="L2686" s="5">
        <v>169.7</v>
      </c>
      <c r="M2686" s="5">
        <v>837.63940112162754</v>
      </c>
      <c r="N2686" s="5">
        <v>2151.3958396472131</v>
      </c>
      <c r="O2686" s="5">
        <v>-1313.7564385255855</v>
      </c>
      <c r="R2686" s="5">
        <v>2326.8228789531004</v>
      </c>
      <c r="S2686" s="6">
        <v>-0.56461385626252714</v>
      </c>
      <c r="T2686" s="5">
        <v>116.8</v>
      </c>
      <c r="U2686" s="5">
        <v>116.85541461001824</v>
      </c>
      <c r="V2686" s="5">
        <v>0</v>
      </c>
      <c r="AC2686" s="4">
        <v>4.85215</v>
      </c>
      <c r="AD2686" s="4">
        <v>5</v>
      </c>
      <c r="AE2686" s="3">
        <v>-0.58181822105924919</v>
      </c>
    </row>
    <row r="2687" spans="1:31">
      <c r="A2687" t="s">
        <v>55</v>
      </c>
      <c r="B2687">
        <v>253</v>
      </c>
      <c r="C2687">
        <v>1987</v>
      </c>
      <c r="D2687" s="5">
        <v>0</v>
      </c>
      <c r="E2687" s="5">
        <v>0</v>
      </c>
      <c r="F2687" s="5">
        <v>0</v>
      </c>
      <c r="G2687" s="5">
        <v>235.93845207297019</v>
      </c>
      <c r="H2687" s="5">
        <v>658.27940112162764</v>
      </c>
      <c r="I2687" s="5">
        <v>2073.8249999999998</v>
      </c>
      <c r="J2687" s="5">
        <v>0</v>
      </c>
      <c r="K2687" s="5">
        <v>0</v>
      </c>
      <c r="L2687" s="5">
        <v>186.14255979999999</v>
      </c>
      <c r="M2687" s="5">
        <v>844.4219609216276</v>
      </c>
      <c r="N2687" s="5">
        <v>2309.7634520729698</v>
      </c>
      <c r="O2687" s="5">
        <v>-1465.3414911513423</v>
      </c>
      <c r="R2687" s="5">
        <v>2366.0881729317503</v>
      </c>
      <c r="S2687" s="6">
        <v>-0.61930975688690448</v>
      </c>
      <c r="T2687" s="5">
        <v>135.80000000000001</v>
      </c>
      <c r="U2687" s="5">
        <v>135.80000000000001</v>
      </c>
      <c r="V2687" s="5">
        <v>0</v>
      </c>
      <c r="AC2687" s="4">
        <v>5</v>
      </c>
      <c r="AD2687" s="4">
        <v>5</v>
      </c>
      <c r="AE2687" s="3">
        <v>-0.61930975688690459</v>
      </c>
    </row>
    <row r="2688" spans="1:31">
      <c r="A2688" t="s">
        <v>55</v>
      </c>
      <c r="B2688">
        <v>253</v>
      </c>
      <c r="C2688">
        <v>1988</v>
      </c>
      <c r="D2688" s="5">
        <v>0</v>
      </c>
      <c r="E2688" s="5">
        <v>0</v>
      </c>
      <c r="F2688" s="5">
        <v>0</v>
      </c>
      <c r="G2688" s="5">
        <v>277.39422962109609</v>
      </c>
      <c r="H2688" s="5">
        <v>647.65940112162764</v>
      </c>
      <c r="I2688" s="5">
        <v>2098.7750000000001</v>
      </c>
      <c r="J2688" s="5">
        <v>0</v>
      </c>
      <c r="K2688" s="5">
        <v>0</v>
      </c>
      <c r="L2688" s="5">
        <v>161.61345700000001</v>
      </c>
      <c r="M2688" s="5">
        <v>809.27285812162768</v>
      </c>
      <c r="N2688" s="5">
        <v>2376.1692296210963</v>
      </c>
      <c r="O2688" s="5">
        <v>-1566.8963714994686</v>
      </c>
      <c r="R2688" s="5">
        <v>2761.7909999372696</v>
      </c>
      <c r="S2688" s="6">
        <v>-0.56734791717948918</v>
      </c>
      <c r="T2688" s="5">
        <v>25.6</v>
      </c>
      <c r="U2688" s="5">
        <v>25.8</v>
      </c>
      <c r="V2688" s="5">
        <v>0</v>
      </c>
      <c r="AC2688" s="4">
        <v>5</v>
      </c>
      <c r="AD2688" s="4">
        <v>5</v>
      </c>
      <c r="AE2688" s="3">
        <v>-0.56734791717948918</v>
      </c>
    </row>
    <row r="2689" spans="1:32">
      <c r="A2689" t="s">
        <v>55</v>
      </c>
      <c r="B2689">
        <v>253</v>
      </c>
      <c r="C2689">
        <v>1989</v>
      </c>
      <c r="D2689" s="5">
        <v>0</v>
      </c>
      <c r="E2689" s="5">
        <v>0</v>
      </c>
      <c r="F2689" s="5">
        <v>0</v>
      </c>
      <c r="G2689" s="5">
        <v>335.72962215274208</v>
      </c>
      <c r="H2689" s="5">
        <v>648.73940112162768</v>
      </c>
      <c r="I2689" s="5">
        <v>2171.6579999999999</v>
      </c>
      <c r="J2689" s="5">
        <v>0</v>
      </c>
      <c r="K2689" s="5">
        <v>0</v>
      </c>
      <c r="L2689" s="5">
        <v>265.91314160000002</v>
      </c>
      <c r="M2689" s="5">
        <v>914.6525427216277</v>
      </c>
      <c r="N2689" s="5">
        <v>2507.3876221527421</v>
      </c>
      <c r="O2689" s="5">
        <v>-1592.7350794311144</v>
      </c>
      <c r="R2689" s="5">
        <v>3156.5185947295799</v>
      </c>
      <c r="S2689" s="6">
        <v>-0.50458599613209776</v>
      </c>
      <c r="T2689" s="5">
        <v>-194.4</v>
      </c>
      <c r="U2689" s="5">
        <v>-194.44</v>
      </c>
      <c r="V2689" s="5">
        <v>0</v>
      </c>
      <c r="AC2689" s="4">
        <v>5</v>
      </c>
      <c r="AD2689" s="4">
        <v>5</v>
      </c>
      <c r="AE2689" s="3">
        <v>-0.50458599613209776</v>
      </c>
    </row>
    <row r="2690" spans="1:32">
      <c r="A2690" t="s">
        <v>55</v>
      </c>
      <c r="B2690">
        <v>253</v>
      </c>
      <c r="C2690">
        <v>1990</v>
      </c>
      <c r="D2690" s="5">
        <v>0</v>
      </c>
      <c r="E2690" s="5">
        <v>0</v>
      </c>
      <c r="F2690" s="5">
        <v>0</v>
      </c>
      <c r="G2690" s="5">
        <v>235.99017394737533</v>
      </c>
      <c r="H2690" s="5">
        <v>669.59118987801617</v>
      </c>
      <c r="I2690" s="5">
        <v>2232.09</v>
      </c>
      <c r="J2690" s="5">
        <v>0</v>
      </c>
      <c r="K2690" s="5">
        <v>0</v>
      </c>
      <c r="L2690" s="5">
        <v>414.81422659999998</v>
      </c>
      <c r="M2690" s="5">
        <v>1084.4054164780161</v>
      </c>
      <c r="N2690" s="5">
        <v>2468.0801739473754</v>
      </c>
      <c r="O2690" s="5">
        <v>-1383.6747574693593</v>
      </c>
      <c r="R2690" s="5">
        <v>4800.8999999999996</v>
      </c>
      <c r="S2690" s="6">
        <v>-0.28821153481000633</v>
      </c>
      <c r="T2690" s="5">
        <v>-151.9</v>
      </c>
      <c r="U2690" s="5">
        <v>-151.74495010951375</v>
      </c>
      <c r="V2690" s="5">
        <v>0</v>
      </c>
      <c r="AC2690" s="4">
        <v>6.8483333333333301</v>
      </c>
      <c r="AD2690" s="4">
        <v>8.0299999999999994</v>
      </c>
      <c r="AE2690" s="3">
        <v>-0.3379418775163327</v>
      </c>
    </row>
    <row r="2691" spans="1:32">
      <c r="A2691" t="s">
        <v>55</v>
      </c>
      <c r="B2691">
        <v>253</v>
      </c>
      <c r="C2691">
        <v>1991</v>
      </c>
      <c r="D2691" s="5">
        <v>0</v>
      </c>
      <c r="E2691" s="5">
        <v>0</v>
      </c>
      <c r="F2691" s="5">
        <v>0</v>
      </c>
      <c r="G2691" s="5">
        <v>265.19321734495736</v>
      </c>
      <c r="H2691" s="5">
        <v>654.57247885930508</v>
      </c>
      <c r="I2691" s="5">
        <v>2272.549</v>
      </c>
      <c r="J2691" s="5">
        <v>0</v>
      </c>
      <c r="K2691" s="5">
        <v>0</v>
      </c>
      <c r="L2691" s="5">
        <v>287.2</v>
      </c>
      <c r="M2691" s="5">
        <v>941.77247885930501</v>
      </c>
      <c r="N2691" s="5">
        <v>2537.7422173449572</v>
      </c>
      <c r="O2691" s="5">
        <v>-1595.9697384856522</v>
      </c>
      <c r="R2691" s="5">
        <v>5311</v>
      </c>
      <c r="S2691" s="6">
        <v>-0.30050268094250654</v>
      </c>
      <c r="T2691" s="5">
        <v>-167.5</v>
      </c>
      <c r="U2691" s="5">
        <v>-167.46361746361447</v>
      </c>
      <c r="V2691" s="5">
        <v>0</v>
      </c>
      <c r="AC2691" s="4">
        <v>8.0166666666666693</v>
      </c>
      <c r="AD2691" s="4">
        <v>8.08</v>
      </c>
      <c r="AE2691" s="3">
        <v>-0.3028767145965221</v>
      </c>
    </row>
    <row r="2692" spans="1:32">
      <c r="A2692" t="s">
        <v>55</v>
      </c>
      <c r="B2692">
        <v>253</v>
      </c>
      <c r="C2692">
        <v>1992</v>
      </c>
      <c r="D2692" s="5">
        <v>0</v>
      </c>
      <c r="E2692" s="5">
        <v>0</v>
      </c>
      <c r="F2692" s="5">
        <v>0</v>
      </c>
      <c r="G2692" s="5">
        <v>281.87147333296929</v>
      </c>
      <c r="H2692" s="5">
        <v>654.57247885930508</v>
      </c>
      <c r="I2692" s="5">
        <v>2346.7550000000001</v>
      </c>
      <c r="J2692" s="5">
        <v>0</v>
      </c>
      <c r="K2692" s="5">
        <v>0</v>
      </c>
      <c r="L2692" s="5">
        <v>422.11374999999998</v>
      </c>
      <c r="M2692" s="5">
        <v>1076.6862288593052</v>
      </c>
      <c r="N2692" s="5">
        <v>2628.6264733329695</v>
      </c>
      <c r="O2692" s="5">
        <v>-1551.9402444736643</v>
      </c>
      <c r="R2692" s="5">
        <v>5954.7</v>
      </c>
      <c r="S2692" s="6">
        <v>-0.26062442179684353</v>
      </c>
      <c r="T2692" s="5">
        <v>-108.9</v>
      </c>
      <c r="U2692" s="5">
        <v>-108.96043057909345</v>
      </c>
      <c r="V2692" s="5">
        <v>0</v>
      </c>
      <c r="AC2692" s="4">
        <v>8.3608333333333302</v>
      </c>
      <c r="AD2692" s="4">
        <v>9.17</v>
      </c>
      <c r="AE2692" s="3">
        <v>-0.28584781595260311</v>
      </c>
    </row>
    <row r="2693" spans="1:32">
      <c r="A2693" t="s">
        <v>55</v>
      </c>
      <c r="B2693">
        <v>253</v>
      </c>
      <c r="C2693">
        <v>1993</v>
      </c>
      <c r="D2693" s="5">
        <v>0</v>
      </c>
      <c r="E2693" s="5">
        <v>0</v>
      </c>
      <c r="F2693" s="5">
        <v>0</v>
      </c>
      <c r="G2693" s="5">
        <v>335.73269595035339</v>
      </c>
      <c r="H2693" s="5">
        <v>636.07206566425884</v>
      </c>
      <c r="I2693" s="5">
        <v>2042.68</v>
      </c>
      <c r="J2693" s="5">
        <v>0</v>
      </c>
      <c r="K2693" s="5">
        <v>0</v>
      </c>
      <c r="L2693" s="5">
        <v>536.21922984000003</v>
      </c>
      <c r="M2693" s="5">
        <v>1172.2912955042589</v>
      </c>
      <c r="N2693" s="5">
        <v>2378.4126959503533</v>
      </c>
      <c r="O2693" s="5">
        <v>-1206.1214004460944</v>
      </c>
      <c r="R2693" s="5">
        <v>6938</v>
      </c>
      <c r="S2693" s="6">
        <v>-0.1738428077898666</v>
      </c>
      <c r="T2693" s="5">
        <v>-81.899999999999892</v>
      </c>
      <c r="U2693" s="5">
        <v>-81.815491893623346</v>
      </c>
      <c r="V2693" s="5">
        <v>0</v>
      </c>
      <c r="W2693" s="5">
        <v>0</v>
      </c>
      <c r="X2693" s="5">
        <v>0</v>
      </c>
      <c r="Y2693" s="5">
        <v>51.44</v>
      </c>
      <c r="Z2693" s="5">
        <v>2042.68</v>
      </c>
      <c r="AC2693" s="4">
        <v>8.7025083333333306</v>
      </c>
      <c r="AD2693" s="4">
        <v>8.67</v>
      </c>
      <c r="AE2693" s="3">
        <v>-0.17319341571498761</v>
      </c>
    </row>
    <row r="2694" spans="1:32">
      <c r="A2694" t="s">
        <v>55</v>
      </c>
      <c r="B2694">
        <v>253</v>
      </c>
      <c r="C2694">
        <v>1994</v>
      </c>
      <c r="D2694" s="5">
        <v>0</v>
      </c>
      <c r="E2694" s="5">
        <v>0</v>
      </c>
      <c r="F2694" s="5">
        <v>0</v>
      </c>
      <c r="G2694" s="5">
        <v>353.51752147439061</v>
      </c>
      <c r="H2694" s="5">
        <v>644.77892518022622</v>
      </c>
      <c r="I2694" s="5">
        <v>2198.06</v>
      </c>
      <c r="J2694" s="5">
        <v>0</v>
      </c>
      <c r="K2694" s="5">
        <v>0</v>
      </c>
      <c r="L2694" s="5">
        <v>649.40140702040003</v>
      </c>
      <c r="M2694" s="5">
        <v>1294.1803322006263</v>
      </c>
      <c r="N2694" s="5">
        <v>2551.5775214743908</v>
      </c>
      <c r="O2694" s="5">
        <v>-1257.3971892737645</v>
      </c>
      <c r="R2694" s="5">
        <v>8085.6</v>
      </c>
      <c r="S2694" s="6">
        <v>-0.15551068433681661</v>
      </c>
      <c r="T2694" s="5">
        <v>-17.6999999999998</v>
      </c>
      <c r="U2694" s="5">
        <v>-17.986538736926555</v>
      </c>
      <c r="V2694" s="5">
        <v>0</v>
      </c>
      <c r="W2694" s="5">
        <v>0</v>
      </c>
      <c r="X2694" s="5">
        <v>0</v>
      </c>
      <c r="Y2694" s="5">
        <v>59.89</v>
      </c>
      <c r="Z2694" s="5">
        <v>2198.06</v>
      </c>
      <c r="AC2694" s="4">
        <v>8.7287499999999998</v>
      </c>
      <c r="AD2694" s="4">
        <v>8.75</v>
      </c>
      <c r="AE2694" s="3">
        <v>-0.15588927257020141</v>
      </c>
    </row>
    <row r="2695" spans="1:32">
      <c r="A2695" t="s">
        <v>55</v>
      </c>
      <c r="B2695">
        <v>253</v>
      </c>
      <c r="C2695">
        <v>1995</v>
      </c>
      <c r="D2695" s="5">
        <v>0</v>
      </c>
      <c r="E2695" s="5">
        <v>0</v>
      </c>
      <c r="F2695" s="5">
        <v>0</v>
      </c>
      <c r="G2695" s="5">
        <v>407.75924282448233</v>
      </c>
      <c r="H2695" s="5">
        <v>620.56303826384919</v>
      </c>
      <c r="I2695" s="5">
        <v>2530.1</v>
      </c>
      <c r="J2695" s="5">
        <v>0</v>
      </c>
      <c r="K2695" s="5">
        <v>0</v>
      </c>
      <c r="L2695" s="5">
        <v>758.33995264999999</v>
      </c>
      <c r="M2695" s="5">
        <v>1378.9029909138492</v>
      </c>
      <c r="N2695" s="5">
        <v>2937.8592428244824</v>
      </c>
      <c r="O2695" s="5">
        <v>-1558.9562519106332</v>
      </c>
      <c r="R2695" s="5">
        <v>9500.5</v>
      </c>
      <c r="S2695" s="6">
        <v>-0.16409202167366277</v>
      </c>
      <c r="T2695" s="5">
        <v>-261.7</v>
      </c>
      <c r="U2695" s="5">
        <v>-261.5772690495462</v>
      </c>
      <c r="V2695" s="5">
        <v>0</v>
      </c>
      <c r="W2695" s="5">
        <v>0</v>
      </c>
      <c r="X2695" s="5">
        <v>0</v>
      </c>
      <c r="Y2695" s="5">
        <v>70.13</v>
      </c>
      <c r="Z2695" s="5">
        <v>2530.1</v>
      </c>
      <c r="AC2695" s="4">
        <v>8.7545833333333292</v>
      </c>
      <c r="AD2695" s="4">
        <v>8.7550000000000008</v>
      </c>
      <c r="AE2695" s="3">
        <v>-0.16409983148860141</v>
      </c>
    </row>
    <row r="2696" spans="1:32">
      <c r="A2696" t="s">
        <v>55</v>
      </c>
      <c r="B2696">
        <v>253</v>
      </c>
      <c r="C2696">
        <v>1996</v>
      </c>
      <c r="D2696" s="5">
        <v>0</v>
      </c>
      <c r="E2696" s="5">
        <v>0</v>
      </c>
      <c r="F2696" s="5">
        <v>55.739577384351797</v>
      </c>
      <c r="G2696" s="5">
        <v>421.24500285551102</v>
      </c>
      <c r="H2696" s="5">
        <v>615.88</v>
      </c>
      <c r="I2696" s="5">
        <v>3950.2620965051956</v>
      </c>
      <c r="J2696" s="5">
        <v>0</v>
      </c>
      <c r="K2696" s="5">
        <v>0</v>
      </c>
      <c r="L2696" s="5">
        <v>936.92842998219999</v>
      </c>
      <c r="M2696" s="5">
        <v>1608.5480073665517</v>
      </c>
      <c r="N2696" s="5">
        <v>4371.5070993607069</v>
      </c>
      <c r="O2696" s="5">
        <v>-2762.9590919941552</v>
      </c>
      <c r="P2696" s="5">
        <v>-2600.2240834276254</v>
      </c>
      <c r="R2696" s="5">
        <v>10315.5</v>
      </c>
      <c r="S2696" s="6">
        <v>-0.26784538723223839</v>
      </c>
      <c r="T2696" s="5">
        <v>-168.9</v>
      </c>
      <c r="U2696" s="5">
        <v>-169.04625928040741</v>
      </c>
      <c r="V2696" s="5">
        <v>0</v>
      </c>
      <c r="W2696" s="5">
        <v>0</v>
      </c>
      <c r="X2696" s="5">
        <v>241.00513992004599</v>
      </c>
      <c r="Y2696" s="5">
        <v>615.88</v>
      </c>
      <c r="Z2696" s="5">
        <v>3709.2569565851495</v>
      </c>
      <c r="AC2696" s="4">
        <v>8.7550000000000008</v>
      </c>
      <c r="AD2696" s="4">
        <v>8.7550000000000008</v>
      </c>
      <c r="AE2696" s="3">
        <v>-0.26784538723223839</v>
      </c>
    </row>
    <row r="2697" spans="1:32">
      <c r="A2697" t="s">
        <v>55</v>
      </c>
      <c r="B2697">
        <v>253</v>
      </c>
      <c r="C2697">
        <v>1997</v>
      </c>
      <c r="D2697" s="5">
        <v>0</v>
      </c>
      <c r="E2697" s="5">
        <v>0</v>
      </c>
      <c r="F2697" s="5">
        <v>55.705311250713898</v>
      </c>
      <c r="G2697" s="5">
        <v>480.27412906910297</v>
      </c>
      <c r="H2697" s="5">
        <v>635.79</v>
      </c>
      <c r="I2697" s="5">
        <v>4543.9680072522851</v>
      </c>
      <c r="J2697" s="5">
        <v>0</v>
      </c>
      <c r="K2697" s="5">
        <v>0</v>
      </c>
      <c r="L2697" s="5">
        <v>1307.91097482025</v>
      </c>
      <c r="M2697" s="5">
        <v>1999.4062860709637</v>
      </c>
      <c r="N2697" s="5">
        <v>5024.242136321388</v>
      </c>
      <c r="O2697" s="5">
        <v>-3024.8358502504243</v>
      </c>
      <c r="P2697" s="5">
        <v>-2870.4236286627643</v>
      </c>
      <c r="R2697" s="5">
        <v>11134.7</v>
      </c>
      <c r="S2697" s="6">
        <v>-0.27165849553651417</v>
      </c>
      <c r="T2697" s="5">
        <v>-97.699999999999591</v>
      </c>
      <c r="U2697" s="5">
        <v>-97.758743754466195</v>
      </c>
      <c r="V2697" s="5">
        <v>11.648822269807299</v>
      </c>
      <c r="W2697" s="5">
        <v>0</v>
      </c>
      <c r="X2697" s="5">
        <v>356.95031410622499</v>
      </c>
      <c r="Y2697" s="5">
        <v>635.79</v>
      </c>
      <c r="Z2697" s="5">
        <v>4187.0176931460601</v>
      </c>
      <c r="AC2697" s="4">
        <v>8.7562499999999996</v>
      </c>
      <c r="AD2697" s="4">
        <v>8.7550000000000008</v>
      </c>
      <c r="AE2697" s="3">
        <v>-0.27161971488047759</v>
      </c>
    </row>
    <row r="2698" spans="1:32">
      <c r="A2698" t="s">
        <v>55</v>
      </c>
      <c r="B2698">
        <v>253</v>
      </c>
      <c r="C2698">
        <v>1998</v>
      </c>
      <c r="D2698" s="5">
        <v>0</v>
      </c>
      <c r="E2698" s="5">
        <v>0</v>
      </c>
      <c r="F2698" s="5">
        <v>56.699029126213603</v>
      </c>
      <c r="G2698" s="5">
        <v>1583.89491719018</v>
      </c>
      <c r="H2698" s="5">
        <v>623.51</v>
      </c>
      <c r="I2698" s="5">
        <v>4476.7787157864404</v>
      </c>
      <c r="J2698" s="5">
        <v>0</v>
      </c>
      <c r="K2698" s="5">
        <v>0</v>
      </c>
      <c r="L2698" s="5">
        <v>1613.07938596081</v>
      </c>
      <c r="M2698" s="5">
        <v>2293.2884150870236</v>
      </c>
      <c r="N2698" s="5">
        <v>6060.6736329766209</v>
      </c>
      <c r="O2698" s="5">
        <v>-3767.3852178895972</v>
      </c>
      <c r="P2698" s="5">
        <v>-3615.0967541545865</v>
      </c>
      <c r="R2698" s="5">
        <v>12008.4</v>
      </c>
      <c r="S2698" s="6">
        <v>-0.31372915774704352</v>
      </c>
      <c r="T2698" s="5">
        <v>-90.499999999999801</v>
      </c>
      <c r="U2698" s="5">
        <v>-90.691033695019499</v>
      </c>
      <c r="V2698" s="5">
        <v>28.555111364934298</v>
      </c>
      <c r="W2698" s="5">
        <v>0</v>
      </c>
      <c r="X2698" s="5">
        <v>130.49685893774998</v>
      </c>
      <c r="Y2698" s="5">
        <v>623.51</v>
      </c>
      <c r="Z2698" s="5">
        <v>4346.28185684869</v>
      </c>
      <c r="AC2698" s="4">
        <v>8.7550000000000008</v>
      </c>
      <c r="AD2698" s="4">
        <v>8.7550000000000008</v>
      </c>
      <c r="AE2698" s="3">
        <v>-0.31372915774704357</v>
      </c>
    </row>
    <row r="2699" spans="1:32">
      <c r="A2699" t="s">
        <v>55</v>
      </c>
      <c r="B2699">
        <v>253</v>
      </c>
      <c r="C2699">
        <v>1999</v>
      </c>
      <c r="D2699" s="5">
        <v>0</v>
      </c>
      <c r="E2699" s="5">
        <v>0</v>
      </c>
      <c r="F2699" s="5">
        <v>110.49685893774999</v>
      </c>
      <c r="G2699" s="5">
        <v>1815.2027412906898</v>
      </c>
      <c r="H2699" s="5">
        <v>749.60593946316419</v>
      </c>
      <c r="I2699" s="5">
        <v>5073.8010144345162</v>
      </c>
      <c r="J2699" s="5">
        <v>0</v>
      </c>
      <c r="K2699" s="5">
        <v>0</v>
      </c>
      <c r="L2699" s="5">
        <v>1819.80213627231</v>
      </c>
      <c r="M2699" s="5">
        <v>2679.904934673224</v>
      </c>
      <c r="N2699" s="5">
        <v>6889.0037557252062</v>
      </c>
      <c r="O2699" s="5">
        <v>-4209.0988210519827</v>
      </c>
      <c r="P2699" s="5">
        <v>-4056.607678847532</v>
      </c>
      <c r="R2699" s="5">
        <v>12464.7</v>
      </c>
      <c r="S2699" s="6">
        <v>-0.3376815182918147</v>
      </c>
      <c r="T2699" s="5">
        <v>-239.3</v>
      </c>
      <c r="U2699" s="5">
        <v>-239.29999999999998</v>
      </c>
      <c r="V2699" s="5">
        <v>78.599999999999994</v>
      </c>
      <c r="W2699" s="5">
        <v>2.10165619645917</v>
      </c>
      <c r="X2699" s="5">
        <v>205.002855511137</v>
      </c>
      <c r="Y2699" s="5">
        <v>747.50428326670499</v>
      </c>
      <c r="Z2699" s="5">
        <v>4868.7981589233796</v>
      </c>
      <c r="AC2699" s="4">
        <v>8.7550000000000008</v>
      </c>
      <c r="AD2699" s="4">
        <v>8.7550000000000008</v>
      </c>
      <c r="AE2699" s="3">
        <v>-0.3376815182918147</v>
      </c>
    </row>
    <row r="2700" spans="1:32">
      <c r="A2700" t="s">
        <v>55</v>
      </c>
      <c r="B2700">
        <v>253</v>
      </c>
      <c r="C2700">
        <v>2000</v>
      </c>
      <c r="D2700" s="5">
        <v>0</v>
      </c>
      <c r="E2700" s="5">
        <v>0</v>
      </c>
      <c r="F2700" s="5">
        <v>103.89491719017698</v>
      </c>
      <c r="G2700" s="5">
        <v>2000.6053683609398</v>
      </c>
      <c r="H2700" s="5">
        <v>1006.8075385494006</v>
      </c>
      <c r="I2700" s="5">
        <v>5390.2687974408036</v>
      </c>
      <c r="J2700" s="5">
        <v>0</v>
      </c>
      <c r="K2700" s="5">
        <v>0</v>
      </c>
      <c r="L2700" s="5">
        <v>1772.56318941217</v>
      </c>
      <c r="M2700" s="5">
        <v>2883.2656451517478</v>
      </c>
      <c r="N2700" s="5">
        <v>7390.8741658017434</v>
      </c>
      <c r="O2700" s="5">
        <v>-4507.6085206499956</v>
      </c>
      <c r="P2700" s="5">
        <v>-4386.9217759326957</v>
      </c>
      <c r="R2700" s="5">
        <v>13134.1</v>
      </c>
      <c r="S2700" s="6">
        <v>-0.34319888843925322</v>
      </c>
      <c r="T2700" s="5">
        <v>-430.5</v>
      </c>
      <c r="U2700" s="5">
        <v>-430.5</v>
      </c>
      <c r="V2700" s="5">
        <v>109</v>
      </c>
      <c r="W2700" s="5">
        <v>10.999428897772699</v>
      </c>
      <c r="X2700" s="5">
        <v>202.798400913764</v>
      </c>
      <c r="Y2700" s="5">
        <v>995.808109651628</v>
      </c>
      <c r="Z2700" s="5">
        <v>5187.4703965270392</v>
      </c>
      <c r="AC2700" s="4">
        <v>8.7550000000000008</v>
      </c>
      <c r="AD2700" s="4">
        <v>8.7550000000000008</v>
      </c>
      <c r="AE2700" s="3">
        <v>-0.34319888843925322</v>
      </c>
    </row>
    <row r="2701" spans="1:32">
      <c r="A2701" t="s">
        <v>55</v>
      </c>
      <c r="B2701">
        <v>253</v>
      </c>
      <c r="C2701">
        <v>2001</v>
      </c>
      <c r="D2701" s="5">
        <v>17.8</v>
      </c>
      <c r="E2701" s="5">
        <v>2.4</v>
      </c>
      <c r="F2701" s="5">
        <v>64.3</v>
      </c>
      <c r="G2701" s="5">
        <v>2252.1</v>
      </c>
      <c r="H2701" s="5">
        <v>1559.6579999999999</v>
      </c>
      <c r="I2701" s="5">
        <v>6128.5503990500001</v>
      </c>
      <c r="J2701" s="5">
        <v>0</v>
      </c>
      <c r="K2701" s="5">
        <v>0</v>
      </c>
      <c r="L2701" s="5">
        <v>1593.7113902528899</v>
      </c>
      <c r="M2701" s="5">
        <v>3235.4693902528898</v>
      </c>
      <c r="N2701" s="5">
        <v>8383.0503990500001</v>
      </c>
      <c r="O2701" s="5">
        <v>-5147.5810087971104</v>
      </c>
      <c r="P2701" s="5">
        <v>-5029.71300879711</v>
      </c>
      <c r="R2701" s="5">
        <v>13812.7</v>
      </c>
      <c r="S2701" s="6">
        <v>-0.37267015201930903</v>
      </c>
      <c r="T2701" s="5">
        <v>-150.30000000000001</v>
      </c>
      <c r="U2701" s="5">
        <v>-150.29999999999998</v>
      </c>
      <c r="V2701" s="5">
        <v>198.89999999999998</v>
      </c>
      <c r="W2701" s="5">
        <v>134.72999999999999</v>
      </c>
      <c r="X2701" s="5">
        <v>350.3</v>
      </c>
      <c r="Y2701" s="5">
        <v>1424.9279999999999</v>
      </c>
      <c r="Z2701" s="5">
        <v>5778.2503990499999</v>
      </c>
      <c r="AC2701" s="4">
        <v>8.75</v>
      </c>
      <c r="AD2701" s="4">
        <v>8.75</v>
      </c>
      <c r="AE2701" s="3">
        <v>-0.37267015201930909</v>
      </c>
      <c r="AF2701" s="3">
        <v>-0.36413684571424193</v>
      </c>
    </row>
    <row r="2702" spans="1:32">
      <c r="A2702" t="s">
        <v>55</v>
      </c>
      <c r="B2702">
        <v>253</v>
      </c>
      <c r="C2702">
        <v>2002</v>
      </c>
      <c r="D2702" s="5">
        <v>260.12</v>
      </c>
      <c r="E2702" s="5">
        <v>0</v>
      </c>
      <c r="F2702" s="5">
        <v>127.61999999999999</v>
      </c>
      <c r="G2702" s="5">
        <v>3133.6509999999998</v>
      </c>
      <c r="H2702" s="5">
        <v>1900.8809999999999</v>
      </c>
      <c r="I2702" s="5">
        <v>6644.2459771999993</v>
      </c>
      <c r="J2702" s="5">
        <v>0</v>
      </c>
      <c r="K2702" s="5">
        <v>0</v>
      </c>
      <c r="L2702" s="5">
        <v>1472.8166031214398</v>
      </c>
      <c r="M2702" s="5">
        <v>3761.4376031214397</v>
      </c>
      <c r="N2702" s="5">
        <v>9777.8969771999982</v>
      </c>
      <c r="O2702" s="5">
        <v>-6016.4593740785585</v>
      </c>
      <c r="P2702" s="5">
        <v>-5898.6083740785589</v>
      </c>
      <c r="R2702" s="5">
        <v>14306.7</v>
      </c>
      <c r="S2702" s="6">
        <v>-0.4205343911648779</v>
      </c>
      <c r="T2702" s="5">
        <v>-405.2</v>
      </c>
      <c r="U2702" s="5">
        <v>-405.15</v>
      </c>
      <c r="V2702" s="5">
        <v>208.89999999999998</v>
      </c>
      <c r="W2702" s="5">
        <v>335.71</v>
      </c>
      <c r="X2702" s="5">
        <v>948.67936999999995</v>
      </c>
      <c r="Y2702" s="5">
        <v>1565.1709999999998</v>
      </c>
      <c r="Z2702" s="5">
        <v>5695.5666071999995</v>
      </c>
      <c r="AC2702" s="4">
        <v>8.75</v>
      </c>
      <c r="AD2702" s="4">
        <v>8.75</v>
      </c>
      <c r="AE2702" s="3">
        <v>-0.4205343911648779</v>
      </c>
      <c r="AF2702" s="3">
        <v>-0.41229692200707069</v>
      </c>
    </row>
    <row r="2703" spans="1:32">
      <c r="A2703" t="s">
        <v>55</v>
      </c>
      <c r="B2703">
        <v>253</v>
      </c>
      <c r="C2703">
        <v>2003</v>
      </c>
      <c r="D2703" s="5">
        <v>260.43</v>
      </c>
      <c r="E2703" s="5">
        <v>0</v>
      </c>
      <c r="F2703" s="5">
        <v>146.29</v>
      </c>
      <c r="G2703" s="5">
        <v>3275.3674069999997</v>
      </c>
      <c r="H2703" s="5">
        <v>2156.587</v>
      </c>
      <c r="I2703" s="5">
        <v>7953.8892154499999</v>
      </c>
      <c r="J2703" s="5">
        <v>0</v>
      </c>
      <c r="K2703" s="5">
        <v>0</v>
      </c>
      <c r="L2703" s="5">
        <v>1790.6781608825199</v>
      </c>
      <c r="M2703" s="5">
        <v>4353.9851608825193</v>
      </c>
      <c r="N2703" s="5">
        <v>11229.256622450001</v>
      </c>
      <c r="O2703" s="5">
        <v>-6875.2714615674813</v>
      </c>
      <c r="P2703" s="5">
        <v>-6755.8254615674805</v>
      </c>
      <c r="R2703" s="5">
        <v>15046.7</v>
      </c>
      <c r="S2703" s="6">
        <v>-0.45692885892371621</v>
      </c>
      <c r="T2703" s="5">
        <v>-702.099999999999</v>
      </c>
      <c r="U2703" s="5">
        <v>-702.19795963069203</v>
      </c>
      <c r="V2703" s="5">
        <v>112.89999999999999</v>
      </c>
      <c r="W2703" s="5">
        <v>599.16999999999996</v>
      </c>
      <c r="X2703" s="5">
        <v>1402.5</v>
      </c>
      <c r="Y2703" s="5">
        <v>1557.4169999999999</v>
      </c>
      <c r="Z2703" s="5">
        <v>6551.3892154499999</v>
      </c>
      <c r="AC2703" s="4">
        <v>8.75</v>
      </c>
      <c r="AD2703" s="4">
        <v>8.75</v>
      </c>
      <c r="AE2703" s="3">
        <v>-0.45692885892371626</v>
      </c>
      <c r="AF2703" s="3">
        <v>-0.44899050699272797</v>
      </c>
    </row>
    <row r="2704" spans="1:32">
      <c r="A2704" t="s">
        <v>55</v>
      </c>
      <c r="B2704">
        <v>253</v>
      </c>
      <c r="C2704">
        <v>2004</v>
      </c>
      <c r="D2704" s="5">
        <v>257.89</v>
      </c>
      <c r="E2704" s="5">
        <v>0</v>
      </c>
      <c r="F2704" s="5">
        <v>92.97999999999999</v>
      </c>
      <c r="G2704" s="5">
        <v>3655.47</v>
      </c>
      <c r="H2704" s="5">
        <v>2746.7509999999997</v>
      </c>
      <c r="I2704" s="5">
        <v>8250.2947187499994</v>
      </c>
      <c r="J2704" s="5">
        <v>0</v>
      </c>
      <c r="K2704" s="5">
        <v>0</v>
      </c>
      <c r="L2704" s="5">
        <v>1752.4094183693499</v>
      </c>
      <c r="M2704" s="5">
        <v>4850.0304183693497</v>
      </c>
      <c r="N2704" s="5">
        <v>11905.764718749999</v>
      </c>
      <c r="O2704" s="5">
        <v>-7055.7343003806491</v>
      </c>
      <c r="P2704" s="5">
        <v>-6915.2473003806499</v>
      </c>
      <c r="R2704" s="5">
        <v>15798.3</v>
      </c>
      <c r="S2704" s="6">
        <v>-0.44661351540233124</v>
      </c>
      <c r="T2704" s="5">
        <v>-641.9</v>
      </c>
      <c r="U2704" s="5">
        <v>-641.87501272861391</v>
      </c>
      <c r="V2704" s="5">
        <v>100.3</v>
      </c>
      <c r="W2704" s="5">
        <v>811.31099999999992</v>
      </c>
      <c r="X2704" s="5">
        <v>1569.6</v>
      </c>
      <c r="Y2704" s="5">
        <v>1935.4399999999998</v>
      </c>
      <c r="Z2704" s="5">
        <v>6680.69471875</v>
      </c>
      <c r="AC2704" s="4">
        <v>8.75</v>
      </c>
      <c r="AD2704" s="4">
        <v>8.75</v>
      </c>
      <c r="AE2704" s="3">
        <v>-0.44661351540233118</v>
      </c>
      <c r="AF2704" s="3">
        <v>-0.43772097633167173</v>
      </c>
    </row>
    <row r="2705" spans="1:32">
      <c r="A2705" t="s">
        <v>55</v>
      </c>
      <c r="B2705">
        <v>253</v>
      </c>
      <c r="C2705">
        <v>2005</v>
      </c>
      <c r="D2705" s="5">
        <v>75.873419040000002</v>
      </c>
      <c r="E2705" s="5">
        <v>0</v>
      </c>
      <c r="F2705" s="5">
        <v>310.14498599999996</v>
      </c>
      <c r="G2705" s="5">
        <v>4166.5280059999996</v>
      </c>
      <c r="H2705" s="5">
        <v>3206.6325120499996</v>
      </c>
      <c r="I2705" s="5">
        <v>9010.9895778299997</v>
      </c>
      <c r="J2705" s="5">
        <v>0</v>
      </c>
      <c r="K2705" s="5">
        <v>0</v>
      </c>
      <c r="L2705" s="5">
        <v>1721.4065643066001</v>
      </c>
      <c r="M2705" s="5">
        <v>5314.0574813965995</v>
      </c>
      <c r="N2705" s="5">
        <v>13177.517583829998</v>
      </c>
      <c r="O2705" s="5">
        <v>-7863.4601024333988</v>
      </c>
      <c r="P2705" s="5">
        <v>-7751.8378524333993</v>
      </c>
      <c r="R2705" s="5">
        <v>17093.8</v>
      </c>
      <c r="S2705" s="6">
        <v>-0.46001825822423331</v>
      </c>
      <c r="T2705" s="5">
        <v>-621.70000000000005</v>
      </c>
      <c r="U2705" s="5">
        <v>-621.58999999999992</v>
      </c>
      <c r="V2705" s="5">
        <v>93.6</v>
      </c>
      <c r="W2705" s="5">
        <v>677.63583799999992</v>
      </c>
      <c r="X2705" s="5">
        <v>1785.9507994999999</v>
      </c>
      <c r="Y2705" s="5">
        <v>2528.9966740499999</v>
      </c>
      <c r="Z2705" s="5">
        <v>7225.0387783299993</v>
      </c>
      <c r="AC2705" s="4">
        <v>8.75</v>
      </c>
      <c r="AD2705" s="4">
        <v>8.75</v>
      </c>
      <c r="AE2705" s="3">
        <v>-0.46001825822423326</v>
      </c>
      <c r="AF2705" s="3">
        <v>-0.45348827366842942</v>
      </c>
    </row>
    <row r="2706" spans="1:32">
      <c r="A2706" t="s">
        <v>55</v>
      </c>
      <c r="B2706">
        <v>253</v>
      </c>
      <c r="C2706">
        <v>2006</v>
      </c>
      <c r="D2706" s="5">
        <v>76.325010040000009</v>
      </c>
      <c r="E2706" s="5">
        <v>0</v>
      </c>
      <c r="F2706" s="5">
        <v>283.72921299999996</v>
      </c>
      <c r="G2706" s="5">
        <v>4407.75587</v>
      </c>
      <c r="H2706" s="5">
        <v>3437.2077325999999</v>
      </c>
      <c r="I2706" s="5">
        <v>10053.99474717</v>
      </c>
      <c r="J2706" s="5">
        <v>0</v>
      </c>
      <c r="K2706" s="5">
        <v>0</v>
      </c>
      <c r="L2706" s="5">
        <v>1822.7898400151998</v>
      </c>
      <c r="M2706" s="5">
        <v>5620.0517956551994</v>
      </c>
      <c r="N2706" s="5">
        <v>14461.750617170001</v>
      </c>
      <c r="O2706" s="5">
        <v>-8841.6988215148012</v>
      </c>
      <c r="P2706" s="5">
        <v>-8756.2582995148005</v>
      </c>
      <c r="R2706" s="5">
        <v>18550.7</v>
      </c>
      <c r="S2706" s="6">
        <v>-0.4766234601128152</v>
      </c>
      <c r="T2706" s="5">
        <v>-765.4</v>
      </c>
      <c r="U2706" s="5">
        <v>-765.56</v>
      </c>
      <c r="V2706" s="5">
        <v>96.8</v>
      </c>
      <c r="W2706" s="5">
        <v>614.91287899999998</v>
      </c>
      <c r="X2706" s="5">
        <v>2719.2560894999997</v>
      </c>
      <c r="Y2706" s="5">
        <v>2822.2948535999999</v>
      </c>
      <c r="Z2706" s="5">
        <v>7334.7386576700001</v>
      </c>
      <c r="AC2706" s="4">
        <v>8.75</v>
      </c>
      <c r="AD2706" s="4">
        <v>8.75</v>
      </c>
      <c r="AE2706" s="3">
        <v>-0.47662346011281526</v>
      </c>
      <c r="AF2706" s="3">
        <v>-0.47201767585669546</v>
      </c>
    </row>
    <row r="2707" spans="1:32">
      <c r="A2707" t="s">
        <v>55</v>
      </c>
      <c r="B2707">
        <v>253</v>
      </c>
      <c r="C2707">
        <v>2007</v>
      </c>
      <c r="D2707" s="5">
        <v>98.270111040000003</v>
      </c>
      <c r="E2707" s="5">
        <v>0</v>
      </c>
      <c r="F2707" s="5">
        <v>379.09999999999997</v>
      </c>
      <c r="G2707" s="5">
        <v>5958.4408089999997</v>
      </c>
      <c r="H2707" s="5">
        <v>3983.0902060499998</v>
      </c>
      <c r="I2707" s="5">
        <v>9723.8935060599997</v>
      </c>
      <c r="J2707" s="5">
        <v>0</v>
      </c>
      <c r="K2707" s="5">
        <v>0</v>
      </c>
      <c r="L2707" s="5">
        <v>2108.5240098284999</v>
      </c>
      <c r="M2707" s="5">
        <v>6568.9843269185003</v>
      </c>
      <c r="N2707" s="5">
        <v>15682.334315059999</v>
      </c>
      <c r="O2707" s="5">
        <v>-9113.3499881414991</v>
      </c>
      <c r="P2707" s="5">
        <v>-9023.1485663815001</v>
      </c>
      <c r="R2707" s="5">
        <v>20104.900000000001</v>
      </c>
      <c r="S2707" s="6">
        <v>-0.45328999339173526</v>
      </c>
      <c r="T2707" s="5">
        <v>-1216.5</v>
      </c>
      <c r="U2707" s="5">
        <v>-1216.56</v>
      </c>
      <c r="V2707" s="5">
        <v>152.79999999999998</v>
      </c>
      <c r="W2707" s="5">
        <v>685.464517</v>
      </c>
      <c r="X2707" s="5">
        <v>2618.6718029999997</v>
      </c>
      <c r="Y2707" s="5">
        <v>3297.6256890499999</v>
      </c>
      <c r="Z2707" s="5">
        <v>7105.2217030600004</v>
      </c>
      <c r="AC2707" s="4">
        <v>8.75</v>
      </c>
      <c r="AD2707" s="4">
        <v>8.75</v>
      </c>
      <c r="AE2707" s="3">
        <v>-0.45328999339173531</v>
      </c>
      <c r="AF2707" s="3">
        <v>-0.44880345420178663</v>
      </c>
    </row>
    <row r="2708" spans="1:32">
      <c r="A2708" t="s">
        <v>55</v>
      </c>
      <c r="B2708">
        <v>253</v>
      </c>
      <c r="C2708">
        <v>2008</v>
      </c>
      <c r="D2708" s="5">
        <v>103.56048504</v>
      </c>
      <c r="E2708" s="5">
        <v>0</v>
      </c>
      <c r="F2708" s="5">
        <v>458.8646</v>
      </c>
      <c r="G2708" s="5">
        <v>6862.4171099999994</v>
      </c>
      <c r="H2708" s="5">
        <v>3672.7526282499998</v>
      </c>
      <c r="I2708" s="5">
        <v>9395.3980027500002</v>
      </c>
      <c r="J2708" s="5">
        <v>0</v>
      </c>
      <c r="K2708" s="5">
        <v>0</v>
      </c>
      <c r="L2708" s="5">
        <v>2441.64774424487</v>
      </c>
      <c r="M2708" s="5">
        <v>6676.8254575348692</v>
      </c>
      <c r="N2708" s="5">
        <v>16257.815112749999</v>
      </c>
      <c r="O2708" s="5">
        <v>-9580.9896552151295</v>
      </c>
      <c r="P2708" s="5">
        <v>-9477.6003250551294</v>
      </c>
      <c r="R2708" s="5">
        <v>21431</v>
      </c>
      <c r="S2708" s="6">
        <v>-0.44706218352923938</v>
      </c>
      <c r="T2708" s="5">
        <v>-1532.2</v>
      </c>
      <c r="U2708" s="5">
        <v>-1532.1699999999998</v>
      </c>
      <c r="V2708" s="5">
        <v>79.8</v>
      </c>
      <c r="W2708" s="5">
        <v>486.27517</v>
      </c>
      <c r="X2708" s="5">
        <v>1572.6385499999999</v>
      </c>
      <c r="Y2708" s="5">
        <v>3186.4774582499999</v>
      </c>
      <c r="Z2708" s="5">
        <v>7822.7594527499996</v>
      </c>
      <c r="AC2708" s="4">
        <v>8.75</v>
      </c>
      <c r="AD2708" s="4">
        <v>8.75</v>
      </c>
      <c r="AE2708" s="3">
        <v>-0.44706218352923943</v>
      </c>
      <c r="AF2708" s="3">
        <v>-0.44223789487448695</v>
      </c>
    </row>
    <row r="2709" spans="1:32">
      <c r="A2709" t="s">
        <v>55</v>
      </c>
      <c r="B2709">
        <v>253</v>
      </c>
      <c r="C2709">
        <v>2009</v>
      </c>
      <c r="D2709" s="5">
        <v>123.80274004</v>
      </c>
      <c r="E2709" s="5">
        <v>0</v>
      </c>
      <c r="F2709" s="5">
        <v>585.72399314999996</v>
      </c>
      <c r="G2709" s="5">
        <v>8275.6301007499987</v>
      </c>
      <c r="H2709" s="5">
        <v>4009.5604752499999</v>
      </c>
      <c r="I2709" s="5">
        <v>9531.882157</v>
      </c>
      <c r="J2709" s="5">
        <v>0</v>
      </c>
      <c r="K2709" s="5">
        <v>0</v>
      </c>
      <c r="L2709" s="5">
        <v>2867.3854999974797</v>
      </c>
      <c r="M2709" s="5">
        <v>7586.472708437479</v>
      </c>
      <c r="N2709" s="5">
        <v>17807.512257750001</v>
      </c>
      <c r="O2709" s="5">
        <v>-10221.039549312522</v>
      </c>
      <c r="P2709" s="5">
        <v>-10102.11716055252</v>
      </c>
      <c r="R2709" s="5">
        <v>20661</v>
      </c>
      <c r="S2709" s="6">
        <v>-0.49470207392248783</v>
      </c>
      <c r="T2709" s="5">
        <v>-312.10000000000002</v>
      </c>
      <c r="U2709" s="5">
        <v>-312.19647168633799</v>
      </c>
      <c r="V2709" s="5">
        <v>131.19999999999999</v>
      </c>
      <c r="W2709" s="5">
        <v>113.52199999999999</v>
      </c>
      <c r="X2709" s="5">
        <v>2236.6247639999997</v>
      </c>
      <c r="Y2709" s="5">
        <v>3896.0384752499999</v>
      </c>
      <c r="Z2709" s="5">
        <v>7295.2573929999999</v>
      </c>
      <c r="AC2709" s="4">
        <v>8.75</v>
      </c>
      <c r="AD2709" s="4">
        <v>8.75</v>
      </c>
      <c r="AE2709" s="3">
        <v>-0.49470207392248783</v>
      </c>
      <c r="AF2709" s="3">
        <v>-0.48894618656175981</v>
      </c>
    </row>
    <row r="2710" spans="1:32">
      <c r="A2710" t="s">
        <v>55</v>
      </c>
      <c r="B2710">
        <v>253</v>
      </c>
      <c r="C2710">
        <v>2010</v>
      </c>
      <c r="D2710" s="5">
        <v>52.222718999999998</v>
      </c>
      <c r="E2710" s="5">
        <v>0</v>
      </c>
      <c r="F2710" s="5">
        <v>721.86851853999997</v>
      </c>
      <c r="G2710" s="5">
        <v>8004.5211170257098</v>
      </c>
      <c r="H2710" s="5">
        <v>4067.4645150900001</v>
      </c>
      <c r="I2710" s="5">
        <v>10649.23250507969</v>
      </c>
      <c r="J2710" s="5">
        <v>0</v>
      </c>
      <c r="K2710" s="5">
        <v>0</v>
      </c>
      <c r="L2710" s="5">
        <v>2568.2074118855398</v>
      </c>
      <c r="M2710" s="5">
        <v>7409.7631645155398</v>
      </c>
      <c r="N2710" s="5">
        <v>18653.7536221054</v>
      </c>
      <c r="O2710" s="5">
        <v>-11243.99045758986</v>
      </c>
      <c r="P2710" s="5">
        <v>-10930.40410427986</v>
      </c>
      <c r="R2710" s="5">
        <v>21418.3</v>
      </c>
      <c r="S2710" s="6">
        <v>-0.52497119087835453</v>
      </c>
      <c r="T2710" s="5">
        <v>-532.70000000000107</v>
      </c>
      <c r="U2710" s="5">
        <v>-532.81581914686296</v>
      </c>
      <c r="V2710" s="5">
        <v>232.01593412999998</v>
      </c>
      <c r="W2710" s="5">
        <v>235.53975836000001</v>
      </c>
      <c r="X2710" s="5">
        <v>2850.3069999999998</v>
      </c>
      <c r="Y2710" s="5">
        <v>3831.9247567299999</v>
      </c>
      <c r="Z2710" s="5">
        <v>7798.9255050796892</v>
      </c>
      <c r="AC2710" s="4">
        <v>8.75</v>
      </c>
      <c r="AD2710" s="4">
        <v>8.75</v>
      </c>
      <c r="AE2710" s="3">
        <v>-0.52497119087835442</v>
      </c>
      <c r="AF2710" s="3">
        <v>-0.51033014311499325</v>
      </c>
    </row>
    <row r="2711" spans="1:32">
      <c r="A2711" t="s">
        <v>55</v>
      </c>
      <c r="B2711">
        <v>253</v>
      </c>
      <c r="C2711">
        <v>2011</v>
      </c>
      <c r="D2711" s="5">
        <v>56.834973949999998</v>
      </c>
      <c r="E2711" s="5">
        <v>0</v>
      </c>
      <c r="F2711" s="5">
        <v>625.93941738000001</v>
      </c>
      <c r="G2711" s="5">
        <v>8119.8422444084999</v>
      </c>
      <c r="H2711" s="5">
        <v>4118.0083403299996</v>
      </c>
      <c r="I2711" s="5">
        <v>11095.016564005611</v>
      </c>
      <c r="J2711" s="5">
        <v>0</v>
      </c>
      <c r="K2711" s="5">
        <v>0</v>
      </c>
      <c r="L2711" s="5">
        <v>2151.4570958764398</v>
      </c>
      <c r="M2711" s="5">
        <v>6952.2398275364394</v>
      </c>
      <c r="N2711" s="5">
        <v>19214.858808414112</v>
      </c>
      <c r="O2711" s="5">
        <v>-12262.618980877673</v>
      </c>
      <c r="P2711" s="5">
        <v>-11911.327464177672</v>
      </c>
      <c r="R2711" s="5">
        <v>23139</v>
      </c>
      <c r="S2711" s="6">
        <v>-0.52995457802315016</v>
      </c>
      <c r="T2711" s="5">
        <v>-1111.9000000000001</v>
      </c>
      <c r="U2711" s="5">
        <v>-1111.76452813281</v>
      </c>
      <c r="V2711" s="5">
        <v>266.38399545999999</v>
      </c>
      <c r="W2711" s="5">
        <v>133.34661915999999</v>
      </c>
      <c r="X2711" s="5">
        <v>2797.6916423299999</v>
      </c>
      <c r="Y2711" s="5">
        <v>3984.66172117</v>
      </c>
      <c r="Z2711" s="5">
        <v>8297.3249216756103</v>
      </c>
      <c r="AC2711" s="4">
        <v>8.75</v>
      </c>
      <c r="AD2711" s="4">
        <v>8.75</v>
      </c>
      <c r="AE2711" s="3">
        <v>-0.52995457802315016</v>
      </c>
      <c r="AF2711" s="3">
        <v>-0.51477278465697185</v>
      </c>
    </row>
    <row r="2712" spans="1:32">
      <c r="A2712" t="s">
        <v>55</v>
      </c>
      <c r="B2712">
        <v>253</v>
      </c>
      <c r="C2712">
        <v>2012</v>
      </c>
      <c r="D2712" s="5">
        <v>49.815282920000001</v>
      </c>
      <c r="E2712" s="5">
        <v>0</v>
      </c>
      <c r="F2712" s="5">
        <v>590.52646777999996</v>
      </c>
      <c r="G2712" s="5">
        <v>8789.0578476946393</v>
      </c>
      <c r="H2712" s="5">
        <v>4186.491746327999</v>
      </c>
      <c r="I2712" s="5">
        <v>12967.5348278647</v>
      </c>
      <c r="J2712" s="5">
        <v>0</v>
      </c>
      <c r="K2712" s="5">
        <v>0</v>
      </c>
      <c r="L2712" s="5">
        <v>2804.9263378267597</v>
      </c>
      <c r="M2712" s="5">
        <v>7631.759834854759</v>
      </c>
      <c r="N2712" s="5">
        <v>21756.592675559339</v>
      </c>
      <c r="O2712" s="5">
        <v>-14124.832840704581</v>
      </c>
      <c r="P2712" s="5">
        <v>-13755.02124746458</v>
      </c>
      <c r="R2712" s="5">
        <v>23813.599999999999</v>
      </c>
      <c r="S2712" s="6">
        <v>-0.59314143349617787</v>
      </c>
      <c r="T2712" s="5">
        <v>-1288.4000000000001</v>
      </c>
      <c r="U2712" s="5">
        <v>-1279.4721431302901</v>
      </c>
      <c r="V2712" s="5">
        <v>201.21571347</v>
      </c>
      <c r="W2712" s="5">
        <v>124.104299999999</v>
      </c>
      <c r="X2712" s="5">
        <v>3943.4461229999997</v>
      </c>
      <c r="Y2712" s="5">
        <v>4062.3874463279999</v>
      </c>
      <c r="Z2712" s="5">
        <v>9024.0887048647</v>
      </c>
      <c r="AC2712" s="4">
        <v>8.75</v>
      </c>
      <c r="AD2712" s="4">
        <v>8.75</v>
      </c>
      <c r="AE2712" s="3">
        <v>-0.59314143349617787</v>
      </c>
      <c r="AF2712" s="3">
        <v>-0.57761200521821898</v>
      </c>
    </row>
    <row r="2713" spans="1:32">
      <c r="A2713" t="s">
        <v>55</v>
      </c>
      <c r="B2713">
        <v>253</v>
      </c>
      <c r="C2713">
        <v>2013</v>
      </c>
      <c r="D2713" s="5">
        <v>50.061708950000003</v>
      </c>
      <c r="E2713" s="5">
        <v>0</v>
      </c>
      <c r="F2713" s="5">
        <v>656.60015389</v>
      </c>
      <c r="G2713" s="5">
        <v>8918.4090163147594</v>
      </c>
      <c r="H2713" s="5">
        <v>4080.0869209418647</v>
      </c>
      <c r="I2713" s="5">
        <v>13274.034986216189</v>
      </c>
      <c r="J2713" s="5">
        <v>0</v>
      </c>
      <c r="K2713" s="5">
        <v>0</v>
      </c>
      <c r="L2713" s="5">
        <v>2476.1753634199999</v>
      </c>
      <c r="M2713" s="5">
        <v>7262.9241472018639</v>
      </c>
      <c r="N2713" s="5">
        <v>22192.444002530949</v>
      </c>
      <c r="O2713" s="5">
        <v>-14929.519855329085</v>
      </c>
      <c r="P2713" s="5">
        <v>-14660.780489929084</v>
      </c>
      <c r="R2713" s="5">
        <v>24350.9</v>
      </c>
      <c r="S2713" s="6">
        <v>-0.61309930455667283</v>
      </c>
      <c r="T2713" s="5">
        <v>-1574.3</v>
      </c>
      <c r="U2713" s="5">
        <v>-1585.63561858654</v>
      </c>
      <c r="V2713" s="5">
        <v>101.05231587999999</v>
      </c>
      <c r="W2713" s="5">
        <v>102.58754999988498</v>
      </c>
      <c r="X2713" s="5">
        <v>3550.025748</v>
      </c>
      <c r="Y2713" s="5">
        <v>3977.4993709419796</v>
      </c>
      <c r="Z2713" s="5">
        <v>9724.0092382161893</v>
      </c>
      <c r="AC2713" s="4">
        <v>8.75</v>
      </c>
      <c r="AD2713" s="4">
        <v>8.75</v>
      </c>
      <c r="AE2713" s="3">
        <v>-0.61309930455667283</v>
      </c>
      <c r="AF2713" s="3">
        <v>-0.60206318821600369</v>
      </c>
    </row>
    <row r="2714" spans="1:32">
      <c r="A2714" t="s">
        <v>55</v>
      </c>
      <c r="B2714">
        <v>253</v>
      </c>
      <c r="C2714">
        <v>2014</v>
      </c>
      <c r="D2714" s="5">
        <v>50.138790719999996</v>
      </c>
      <c r="E2714" s="5">
        <v>0</v>
      </c>
      <c r="F2714" s="5">
        <v>854.76649894000002</v>
      </c>
      <c r="G2714" s="5">
        <v>9392.0395939446989</v>
      </c>
      <c r="H2714" s="5">
        <v>4285.6350470409998</v>
      </c>
      <c r="I2714" s="5">
        <v>14217.312700562339</v>
      </c>
      <c r="J2714" s="5">
        <v>0</v>
      </c>
      <c r="K2714" s="5">
        <v>0</v>
      </c>
      <c r="L2714" s="5">
        <v>2430.2714470625101</v>
      </c>
      <c r="M2714" s="5">
        <v>7620.8117837635091</v>
      </c>
      <c r="N2714" s="5">
        <v>23609.352294507036</v>
      </c>
      <c r="O2714" s="5">
        <v>-15988.540510743527</v>
      </c>
      <c r="P2714" s="5">
        <v>-15725.506471173529</v>
      </c>
      <c r="R2714" s="5">
        <v>25163.7</v>
      </c>
      <c r="S2714" s="6">
        <v>-0.63538114469428286</v>
      </c>
      <c r="T2714" s="5">
        <v>-1306.4000000000001</v>
      </c>
      <c r="U2714" s="5">
        <v>-1311.93293571616</v>
      </c>
      <c r="V2714" s="5">
        <v>63.578880329999997</v>
      </c>
      <c r="W2714" s="5">
        <v>174.60926228999998</v>
      </c>
      <c r="X2714" s="5">
        <v>4818.2750390000001</v>
      </c>
      <c r="Y2714" s="5">
        <v>4111.0257847510002</v>
      </c>
      <c r="Z2714" s="5">
        <v>9399.0376615623391</v>
      </c>
      <c r="AC2714" s="4">
        <v>8.75</v>
      </c>
      <c r="AD2714" s="4">
        <v>8.75</v>
      </c>
      <c r="AE2714" s="3">
        <v>-0.63538114469428297</v>
      </c>
      <c r="AF2714" s="3">
        <v>-0.62492822880472776</v>
      </c>
    </row>
    <row r="2715" spans="1:32">
      <c r="A2715" t="s">
        <v>55</v>
      </c>
      <c r="B2715">
        <v>253</v>
      </c>
      <c r="C2715">
        <v>2015</v>
      </c>
      <c r="D2715" s="5">
        <v>51.658294719999994</v>
      </c>
      <c r="E2715" s="5">
        <v>0</v>
      </c>
      <c r="F2715" s="5">
        <v>951.76483884499999</v>
      </c>
      <c r="G2715" s="5">
        <v>10107.9921564535</v>
      </c>
      <c r="H2715" s="5">
        <v>4237.9834654209999</v>
      </c>
      <c r="I2715" s="5">
        <v>13825.585859686131</v>
      </c>
      <c r="J2715" s="5">
        <v>0</v>
      </c>
      <c r="K2715" s="5">
        <v>0</v>
      </c>
      <c r="L2715" s="5">
        <v>2739.8350404149896</v>
      </c>
      <c r="M2715" s="5">
        <v>7981.2416394009897</v>
      </c>
      <c r="N2715" s="5">
        <v>23933.578016139632</v>
      </c>
      <c r="O2715" s="5">
        <v>-15952.336376738644</v>
      </c>
      <c r="P2715" s="5">
        <v>-15905.583608668639</v>
      </c>
      <c r="R2715" s="5">
        <v>25765.7325605361</v>
      </c>
      <c r="S2715" s="6">
        <v>-0.6191299369912705</v>
      </c>
      <c r="T2715" s="5">
        <v>-919.8</v>
      </c>
      <c r="U2715" s="5">
        <v>-920.01874643899203</v>
      </c>
      <c r="V2715" s="5">
        <v>65.955385549999988</v>
      </c>
      <c r="W2715" s="5">
        <v>154.89858494999999</v>
      </c>
      <c r="X2715" s="5">
        <v>4028.4651819999999</v>
      </c>
      <c r="Y2715" s="5">
        <v>4083.0848804709999</v>
      </c>
      <c r="Z2715" s="5">
        <v>9797.1206776861309</v>
      </c>
      <c r="AC2715" s="4">
        <v>8.75</v>
      </c>
      <c r="AD2715" s="4">
        <v>8.75</v>
      </c>
      <c r="AE2715" s="3">
        <v>-0.61912993699127061</v>
      </c>
      <c r="AF2715" s="3">
        <v>-0.61731540414380903</v>
      </c>
    </row>
    <row r="2716" spans="1:32">
      <c r="A2716" t="s">
        <v>176</v>
      </c>
      <c r="B2716">
        <v>642</v>
      </c>
      <c r="C2716">
        <v>1970</v>
      </c>
      <c r="R2716" s="5">
        <v>27.546572949055761</v>
      </c>
      <c r="T2716" s="5">
        <v>13.0384970783987</v>
      </c>
      <c r="AC2716" s="4">
        <v>276.403137026845</v>
      </c>
      <c r="AD2716" s="4">
        <v>276.02480475014499</v>
      </c>
    </row>
    <row r="2717" spans="1:32">
      <c r="A2717" t="s">
        <v>176</v>
      </c>
      <c r="B2717">
        <v>642</v>
      </c>
      <c r="C2717">
        <v>1971</v>
      </c>
      <c r="R2717" s="5">
        <v>30.575112143145617</v>
      </c>
      <c r="T2717" s="5">
        <v>17.378118447023802</v>
      </c>
      <c r="AC2717" s="4">
        <v>258.65525539573798</v>
      </c>
      <c r="AD2717" s="4">
        <v>261.22481521911601</v>
      </c>
    </row>
    <row r="2718" spans="1:32">
      <c r="A2718" t="s">
        <v>176</v>
      </c>
      <c r="B2718">
        <v>642</v>
      </c>
      <c r="C2718">
        <v>1972</v>
      </c>
      <c r="R2718" s="5">
        <v>36.106790109201064</v>
      </c>
      <c r="T2718" s="5">
        <v>0.34877761858207601</v>
      </c>
      <c r="AC2718" s="4">
        <v>252.02762746264901</v>
      </c>
      <c r="AD2718" s="4">
        <v>256.049818879719</v>
      </c>
    </row>
    <row r="2719" spans="1:32">
      <c r="A2719" t="s">
        <v>176</v>
      </c>
      <c r="B2719">
        <v>642</v>
      </c>
      <c r="C2719">
        <v>1973</v>
      </c>
      <c r="R2719" s="5">
        <v>47.136649459194821</v>
      </c>
      <c r="T2719" s="5">
        <v>6.5671026173897404</v>
      </c>
      <c r="AC2719" s="4">
        <v>222.88918305322699</v>
      </c>
      <c r="AD2719" s="4">
        <v>235.42483346908</v>
      </c>
    </row>
    <row r="2720" spans="1:32">
      <c r="A2720" t="s">
        <v>176</v>
      </c>
      <c r="B2720">
        <v>642</v>
      </c>
      <c r="C2720">
        <v>1974</v>
      </c>
      <c r="R2720" s="5">
        <v>57.857580640473302</v>
      </c>
      <c r="T2720" s="5">
        <v>31.701164820165801</v>
      </c>
      <c r="AC2720" s="4">
        <v>240.70466763782301</v>
      </c>
      <c r="AD2720" s="4">
        <v>222.22484275627099</v>
      </c>
    </row>
    <row r="2721" spans="1:31">
      <c r="A2721" t="s">
        <v>176</v>
      </c>
      <c r="B2721">
        <v>642</v>
      </c>
      <c r="C2721">
        <v>1975</v>
      </c>
      <c r="R2721" s="5">
        <v>69.856540713988807</v>
      </c>
      <c r="T2721" s="5">
        <v>21.8345836896717</v>
      </c>
      <c r="AC2721" s="4">
        <v>214.31290034121901</v>
      </c>
      <c r="AD2721" s="4">
        <v>224.274841306177</v>
      </c>
    </row>
    <row r="2722" spans="1:31">
      <c r="A2722" t="s">
        <v>176</v>
      </c>
      <c r="B2722">
        <v>642</v>
      </c>
      <c r="C2722">
        <v>1976</v>
      </c>
      <c r="R2722" s="5">
        <v>69.373764452932207</v>
      </c>
      <c r="T2722" s="5">
        <v>1.82468863742364</v>
      </c>
      <c r="AC2722" s="4">
        <v>238.95049426705901</v>
      </c>
      <c r="AD2722" s="4">
        <v>248.48732417915201</v>
      </c>
    </row>
    <row r="2723" spans="1:31">
      <c r="A2723" t="s">
        <v>176</v>
      </c>
      <c r="B2723">
        <v>642</v>
      </c>
      <c r="C2723">
        <v>1977</v>
      </c>
      <c r="R2723" s="5">
        <v>73.469075950095203</v>
      </c>
      <c r="T2723" s="5">
        <v>5.0844210574984299</v>
      </c>
      <c r="AC2723" s="4">
        <v>245.67968656657499</v>
      </c>
      <c r="AD2723" s="4">
        <v>235.249833542868</v>
      </c>
    </row>
    <row r="2724" spans="1:31">
      <c r="A2724" t="s">
        <v>176</v>
      </c>
      <c r="B2724">
        <v>642</v>
      </c>
      <c r="C2724">
        <v>1978</v>
      </c>
      <c r="R2724" s="5">
        <v>75.705576379194255</v>
      </c>
      <c r="T2724" s="5">
        <v>10.3315028686761</v>
      </c>
      <c r="AC2724" s="4">
        <v>225.65586023395699</v>
      </c>
      <c r="AD2724" s="4">
        <v>208.999852111146</v>
      </c>
    </row>
    <row r="2725" spans="1:31">
      <c r="A2725" t="s">
        <v>176</v>
      </c>
      <c r="B2725">
        <v>642</v>
      </c>
      <c r="C2725">
        <v>1979</v>
      </c>
      <c r="R2725" s="5">
        <v>90.627260404834871</v>
      </c>
      <c r="T2725" s="5">
        <v>20.6430435244371</v>
      </c>
      <c r="AC2725" s="4">
        <v>212.721644262377</v>
      </c>
      <c r="AD2725" s="4">
        <v>200.999857770049</v>
      </c>
    </row>
    <row r="2726" spans="1:31">
      <c r="A2726" t="s">
        <v>176</v>
      </c>
      <c r="B2726">
        <v>642</v>
      </c>
      <c r="C2726">
        <v>1980</v>
      </c>
      <c r="D2726" s="5">
        <v>0</v>
      </c>
      <c r="E2726" s="5">
        <v>0</v>
      </c>
      <c r="F2726" s="5">
        <v>0</v>
      </c>
      <c r="G2726" s="5">
        <v>0</v>
      </c>
      <c r="H2726" s="5">
        <v>0</v>
      </c>
      <c r="I2726" s="5">
        <v>75.582999999999998</v>
      </c>
      <c r="J2726" s="5">
        <v>0</v>
      </c>
      <c r="K2726" s="5">
        <v>0</v>
      </c>
      <c r="L2726" s="5">
        <v>23.25681719948</v>
      </c>
      <c r="M2726" s="5">
        <v>23.25681719948</v>
      </c>
      <c r="N2726" s="5">
        <v>75.582999999999998</v>
      </c>
      <c r="O2726" s="5">
        <v>-52.326182800520002</v>
      </c>
      <c r="R2726" s="5">
        <v>31.507951533510035</v>
      </c>
      <c r="S2726" s="6">
        <v>-1.6607294430064392</v>
      </c>
      <c r="T2726" s="5">
        <v>-20.5275</v>
      </c>
      <c r="AC2726" s="4">
        <v>211.27955541470499</v>
      </c>
      <c r="AD2726" s="4">
        <v>225.79984022744799</v>
      </c>
    </row>
    <row r="2727" spans="1:31">
      <c r="A2727" t="s">
        <v>176</v>
      </c>
      <c r="B2727">
        <v>642</v>
      </c>
      <c r="C2727">
        <v>1981</v>
      </c>
      <c r="D2727" s="5">
        <v>0</v>
      </c>
      <c r="E2727" s="5">
        <v>0</v>
      </c>
      <c r="F2727" s="5">
        <v>0</v>
      </c>
      <c r="G2727" s="5">
        <v>0</v>
      </c>
      <c r="H2727" s="5">
        <v>0</v>
      </c>
      <c r="I2727" s="5">
        <v>92.462999999999994</v>
      </c>
      <c r="J2727" s="5">
        <v>0</v>
      </c>
      <c r="K2727" s="5">
        <v>0</v>
      </c>
      <c r="L2727" s="5">
        <v>7.1936171994800002</v>
      </c>
      <c r="M2727" s="5">
        <v>7.1936171994800002</v>
      </c>
      <c r="N2727" s="5">
        <v>92.462999999999994</v>
      </c>
      <c r="O2727" s="5">
        <v>-85.269382800519992</v>
      </c>
      <c r="R2727" s="5">
        <v>29.654436389062671</v>
      </c>
      <c r="S2727" s="6">
        <v>-2.8754342750540207</v>
      </c>
      <c r="T2727" s="5">
        <v>-29.332799999999999</v>
      </c>
      <c r="AC2727" s="4">
        <v>271.73145255032699</v>
      </c>
      <c r="AD2727" s="4">
        <v>287.39979665389097</v>
      </c>
    </row>
    <row r="2728" spans="1:31">
      <c r="A2728" t="s">
        <v>176</v>
      </c>
      <c r="B2728">
        <v>642</v>
      </c>
      <c r="C2728">
        <v>1982</v>
      </c>
      <c r="D2728" s="5">
        <v>0</v>
      </c>
      <c r="E2728" s="5">
        <v>0</v>
      </c>
      <c r="F2728" s="5">
        <v>0</v>
      </c>
      <c r="G2728" s="5">
        <v>0.44999998807907099</v>
      </c>
      <c r="H2728" s="5">
        <v>0</v>
      </c>
      <c r="I2728" s="5">
        <v>117.003</v>
      </c>
      <c r="J2728" s="5">
        <v>0</v>
      </c>
      <c r="K2728" s="5">
        <v>0</v>
      </c>
      <c r="L2728" s="5">
        <v>2.7736171994799999</v>
      </c>
      <c r="M2728" s="5">
        <v>2.7736171994799999</v>
      </c>
      <c r="N2728" s="5">
        <v>117.45299998807907</v>
      </c>
      <c r="O2728" s="5">
        <v>-114.67938278859907</v>
      </c>
      <c r="R2728" s="5">
        <v>35.249649454368097</v>
      </c>
      <c r="S2728" s="6">
        <v>-3.253348176896214</v>
      </c>
      <c r="T2728" s="5">
        <v>-34</v>
      </c>
      <c r="AC2728" s="4">
        <v>328.60625269898998</v>
      </c>
      <c r="AD2728" s="4">
        <v>336.24976209921198</v>
      </c>
    </row>
    <row r="2729" spans="1:31">
      <c r="A2729" t="s">
        <v>176</v>
      </c>
      <c r="B2729">
        <v>642</v>
      </c>
      <c r="C2729">
        <v>1983</v>
      </c>
      <c r="D2729" s="5">
        <v>0</v>
      </c>
      <c r="E2729" s="5">
        <v>0</v>
      </c>
      <c r="F2729" s="5">
        <v>0</v>
      </c>
      <c r="G2729" s="5">
        <v>0.97000002861022905</v>
      </c>
      <c r="H2729" s="5">
        <v>3</v>
      </c>
      <c r="I2729" s="5">
        <v>122.411</v>
      </c>
      <c r="J2729" s="5">
        <v>0</v>
      </c>
      <c r="K2729" s="5">
        <v>0</v>
      </c>
      <c r="L2729" s="5">
        <v>1.3</v>
      </c>
      <c r="M2729" s="5">
        <v>4.3</v>
      </c>
      <c r="N2729" s="5">
        <v>123.38100002861023</v>
      </c>
      <c r="O2729" s="5">
        <v>-119.08100002861023</v>
      </c>
      <c r="R2729" s="5">
        <v>39.75226998372959</v>
      </c>
      <c r="S2729" s="6">
        <v>-2.9955773614273977</v>
      </c>
      <c r="T2729" s="5">
        <v>-9</v>
      </c>
      <c r="AC2729" s="4">
        <v>381.06603602462798</v>
      </c>
      <c r="AD2729" s="4">
        <v>417.37470471439298</v>
      </c>
    </row>
    <row r="2730" spans="1:31">
      <c r="A2730" t="s">
        <v>176</v>
      </c>
      <c r="B2730">
        <v>642</v>
      </c>
      <c r="C2730">
        <v>1984</v>
      </c>
      <c r="D2730" s="5">
        <v>0</v>
      </c>
      <c r="E2730" s="5">
        <v>0</v>
      </c>
      <c r="F2730" s="5">
        <v>0</v>
      </c>
      <c r="G2730" s="5">
        <v>3.1400001049041699</v>
      </c>
      <c r="H2730" s="5">
        <v>4</v>
      </c>
      <c r="I2730" s="5">
        <v>116.411</v>
      </c>
      <c r="J2730" s="5">
        <v>0</v>
      </c>
      <c r="K2730" s="5">
        <v>0</v>
      </c>
      <c r="L2730" s="5">
        <v>1.381</v>
      </c>
      <c r="M2730" s="5">
        <v>5.3810000000000002</v>
      </c>
      <c r="N2730" s="5">
        <v>119.55100010490418</v>
      </c>
      <c r="O2730" s="5">
        <v>-114.17000010490418</v>
      </c>
      <c r="R2730" s="5">
        <v>43.9908466819222</v>
      </c>
      <c r="S2730" s="6">
        <v>-2.5953126324304576</v>
      </c>
      <c r="T2730" s="5">
        <v>-14</v>
      </c>
      <c r="AC2730" s="4">
        <v>436.95666578800802</v>
      </c>
      <c r="AD2730" s="4">
        <v>479.59966074873398</v>
      </c>
    </row>
    <row r="2731" spans="1:31">
      <c r="A2731" t="s">
        <v>176</v>
      </c>
      <c r="B2731">
        <v>642</v>
      </c>
      <c r="C2731">
        <v>1985</v>
      </c>
      <c r="D2731" s="5">
        <v>0</v>
      </c>
      <c r="E2731" s="5">
        <v>0</v>
      </c>
      <c r="F2731" s="5">
        <v>0</v>
      </c>
      <c r="G2731" s="5">
        <v>5.5799999237060502</v>
      </c>
      <c r="H2731" s="5">
        <v>7.3961154424584512</v>
      </c>
      <c r="I2731" s="5">
        <v>132.25800000000001</v>
      </c>
      <c r="J2731" s="5">
        <v>0</v>
      </c>
      <c r="K2731" s="5">
        <v>0</v>
      </c>
      <c r="L2731" s="5">
        <v>3.46553692136444</v>
      </c>
      <c r="M2731" s="5">
        <v>10.861652363822891</v>
      </c>
      <c r="N2731" s="5">
        <v>137.83799992370606</v>
      </c>
      <c r="O2731" s="5">
        <v>-126.97634755988318</v>
      </c>
      <c r="R2731" s="5">
        <v>73.809379617131498</v>
      </c>
      <c r="S2731" s="6">
        <v>-1.7203280696646228</v>
      </c>
      <c r="T2731" s="5">
        <v>-5.6356680318746601</v>
      </c>
      <c r="AC2731" s="4">
        <v>449.26296271160697</v>
      </c>
      <c r="AD2731" s="4">
        <v>378.04973258144099</v>
      </c>
      <c r="AE2731" s="3">
        <v>-1.447636730977411</v>
      </c>
    </row>
    <row r="2732" spans="1:31">
      <c r="A2732" t="s">
        <v>176</v>
      </c>
      <c r="B2732">
        <v>642</v>
      </c>
      <c r="C2732">
        <v>1986</v>
      </c>
      <c r="D2732" s="5">
        <v>0</v>
      </c>
      <c r="E2732" s="5">
        <v>0</v>
      </c>
      <c r="F2732" s="5">
        <v>0</v>
      </c>
      <c r="G2732" s="5">
        <v>11.2100000381469</v>
      </c>
      <c r="H2732" s="5">
        <v>7.3961154424584512</v>
      </c>
      <c r="I2732" s="5">
        <v>158.54099199999999</v>
      </c>
      <c r="J2732" s="5">
        <v>0</v>
      </c>
      <c r="K2732" s="5">
        <v>0</v>
      </c>
      <c r="L2732" s="5">
        <v>2.67643249953524</v>
      </c>
      <c r="M2732" s="5">
        <v>10.07254794199369</v>
      </c>
      <c r="N2732" s="5">
        <v>169.75099203814688</v>
      </c>
      <c r="O2732" s="5">
        <v>-159.67844409615319</v>
      </c>
      <c r="R2732" s="5">
        <v>90.788333400905287</v>
      </c>
      <c r="S2732" s="6">
        <v>-1.7587991552950015</v>
      </c>
      <c r="T2732" s="5">
        <v>-2.1589488882471799</v>
      </c>
      <c r="AC2732" s="4">
        <v>346.305903554493</v>
      </c>
      <c r="AD2732" s="4">
        <v>322.74977169861103</v>
      </c>
      <c r="AE2732" s="3">
        <v>-1.6391635834352696</v>
      </c>
    </row>
    <row r="2733" spans="1:31">
      <c r="A2733" t="s">
        <v>176</v>
      </c>
      <c r="B2733">
        <v>642</v>
      </c>
      <c r="C2733">
        <v>1987</v>
      </c>
      <c r="D2733" s="5">
        <v>0</v>
      </c>
      <c r="E2733" s="5">
        <v>0</v>
      </c>
      <c r="F2733" s="5">
        <v>0</v>
      </c>
      <c r="G2733" s="5">
        <v>12.890000343322701</v>
      </c>
      <c r="H2733" s="5">
        <v>18</v>
      </c>
      <c r="I2733" s="5">
        <v>195.75399999999999</v>
      </c>
      <c r="J2733" s="5">
        <v>0</v>
      </c>
      <c r="K2733" s="5">
        <v>0</v>
      </c>
      <c r="L2733" s="5">
        <v>0.56860424344569305</v>
      </c>
      <c r="M2733" s="5">
        <v>18.568604243445694</v>
      </c>
      <c r="N2733" s="5">
        <v>208.64400034332269</v>
      </c>
      <c r="O2733" s="5">
        <v>-190.075396099877</v>
      </c>
      <c r="R2733" s="5">
        <v>110.91169228721634</v>
      </c>
      <c r="S2733" s="6">
        <v>-1.7137543588069934</v>
      </c>
      <c r="T2733" s="5">
        <v>-24.203377924722798</v>
      </c>
      <c r="U2733" s="5">
        <v>-24.203377924722833</v>
      </c>
      <c r="V2733" s="5">
        <v>0</v>
      </c>
      <c r="AC2733" s="4">
        <v>300.536562401477</v>
      </c>
      <c r="AD2733" s="4">
        <v>266.99981113409501</v>
      </c>
      <c r="AE2733" s="3">
        <v>-1.5225172154609385</v>
      </c>
    </row>
    <row r="2734" spans="1:31">
      <c r="A2734" t="s">
        <v>176</v>
      </c>
      <c r="B2734">
        <v>642</v>
      </c>
      <c r="C2734">
        <v>1988</v>
      </c>
      <c r="D2734" s="5">
        <v>0</v>
      </c>
      <c r="E2734" s="5">
        <v>0</v>
      </c>
      <c r="F2734" s="5">
        <v>0</v>
      </c>
      <c r="G2734" s="5">
        <v>13.390000343322701</v>
      </c>
      <c r="H2734" s="5">
        <v>19.121376522999999</v>
      </c>
      <c r="I2734" s="5">
        <v>210.60499200000001</v>
      </c>
      <c r="J2734" s="5">
        <v>0</v>
      </c>
      <c r="K2734" s="5">
        <v>0</v>
      </c>
      <c r="L2734" s="5">
        <v>5.5033225454249601</v>
      </c>
      <c r="M2734" s="5">
        <v>24.62469906842496</v>
      </c>
      <c r="N2734" s="5">
        <v>223.99499234332271</v>
      </c>
      <c r="O2734" s="5">
        <v>-199.37029327489773</v>
      </c>
      <c r="R2734" s="5">
        <v>119.45393073578882</v>
      </c>
      <c r="S2734" s="6">
        <v>-1.6690140880827933</v>
      </c>
      <c r="T2734" s="5">
        <v>-16.538625006810101</v>
      </c>
      <c r="U2734" s="5">
        <v>-16.538625006810054</v>
      </c>
      <c r="V2734" s="5">
        <v>0</v>
      </c>
      <c r="AC2734" s="4">
        <v>297.84821881937802</v>
      </c>
      <c r="AD2734" s="4">
        <v>302.94978570439702</v>
      </c>
      <c r="AE2734" s="3">
        <v>-1.6976010879854411</v>
      </c>
    </row>
    <row r="2735" spans="1:31">
      <c r="A2735" t="s">
        <v>176</v>
      </c>
      <c r="B2735">
        <v>642</v>
      </c>
      <c r="C2735">
        <v>1989</v>
      </c>
      <c r="D2735" s="5">
        <v>0</v>
      </c>
      <c r="E2735" s="5">
        <v>0</v>
      </c>
      <c r="F2735" s="5">
        <v>0</v>
      </c>
      <c r="G2735" s="5">
        <v>14.279999732971101</v>
      </c>
      <c r="H2735" s="5">
        <v>19.121376522999999</v>
      </c>
      <c r="I2735" s="5">
        <v>229.10499200000001</v>
      </c>
      <c r="J2735" s="5">
        <v>0</v>
      </c>
      <c r="K2735" s="5">
        <v>0</v>
      </c>
      <c r="L2735" s="5">
        <v>5.9683130923507397</v>
      </c>
      <c r="M2735" s="5">
        <v>25.089689615350739</v>
      </c>
      <c r="N2735" s="5">
        <v>243.38499173297112</v>
      </c>
      <c r="O2735" s="5">
        <v>-218.29530211762037</v>
      </c>
      <c r="R2735" s="5">
        <v>104.87651529060876</v>
      </c>
      <c r="S2735" s="6">
        <v>-2.0814507567564822</v>
      </c>
      <c r="T2735" s="5">
        <v>-20.996318938260099</v>
      </c>
      <c r="U2735" s="5">
        <v>-20.996318938260092</v>
      </c>
      <c r="V2735" s="5">
        <v>0</v>
      </c>
      <c r="AC2735" s="4">
        <v>319.008299487903</v>
      </c>
      <c r="AD2735" s="4">
        <v>289.39979528916501</v>
      </c>
      <c r="AE2735" s="3">
        <v>-1.8882625432528779</v>
      </c>
    </row>
    <row r="2736" spans="1:31">
      <c r="A2736" t="s">
        <v>176</v>
      </c>
      <c r="B2736">
        <v>642</v>
      </c>
      <c r="C2736">
        <v>1990</v>
      </c>
      <c r="D2736" s="5">
        <v>0</v>
      </c>
      <c r="E2736" s="5">
        <v>0</v>
      </c>
      <c r="F2736" s="5">
        <v>0</v>
      </c>
      <c r="G2736" s="5">
        <v>25.354000091552699</v>
      </c>
      <c r="H2736" s="5">
        <v>22.096513646028527</v>
      </c>
      <c r="I2736" s="5">
        <v>241.06899200000001</v>
      </c>
      <c r="J2736" s="5">
        <v>0</v>
      </c>
      <c r="K2736" s="5">
        <v>0</v>
      </c>
      <c r="L2736" s="5">
        <v>0.70673493137157595</v>
      </c>
      <c r="M2736" s="5">
        <v>22.803248577400101</v>
      </c>
      <c r="N2736" s="5">
        <v>266.42299209155271</v>
      </c>
      <c r="O2736" s="5">
        <v>-243.61974351415262</v>
      </c>
      <c r="R2736" s="5">
        <v>133.21957742870424</v>
      </c>
      <c r="S2736" s="6">
        <v>-1.828708274086305</v>
      </c>
      <c r="T2736" s="5">
        <v>-18.992540456117297</v>
      </c>
      <c r="U2736" s="5">
        <v>-18.992540456117258</v>
      </c>
      <c r="V2736" s="5">
        <v>0</v>
      </c>
      <c r="AC2736" s="4">
        <v>272.264787954393</v>
      </c>
      <c r="AD2736" s="4">
        <v>256.44981859677398</v>
      </c>
      <c r="AE2736" s="3">
        <v>-1.722484602872737</v>
      </c>
    </row>
    <row r="2737" spans="1:31">
      <c r="A2737" t="s">
        <v>176</v>
      </c>
      <c r="B2737">
        <v>642</v>
      </c>
      <c r="C2737">
        <v>1991</v>
      </c>
      <c r="D2737" s="5">
        <v>0</v>
      </c>
      <c r="E2737" s="5">
        <v>0</v>
      </c>
      <c r="F2737" s="5">
        <v>0</v>
      </c>
      <c r="G2737" s="5">
        <v>66.679000854492102</v>
      </c>
      <c r="H2737" s="5">
        <v>22.096513646028527</v>
      </c>
      <c r="I2737" s="5">
        <v>253.75800000000001</v>
      </c>
      <c r="J2737" s="5">
        <v>0</v>
      </c>
      <c r="K2737" s="5">
        <v>0</v>
      </c>
      <c r="L2737" s="5">
        <v>9.4738575341176396</v>
      </c>
      <c r="M2737" s="5">
        <v>31.570371180146168</v>
      </c>
      <c r="N2737" s="5">
        <v>320.43700085449211</v>
      </c>
      <c r="O2737" s="5">
        <v>-288.86662967434597</v>
      </c>
      <c r="R2737" s="5">
        <v>131.77784321898082</v>
      </c>
      <c r="S2737" s="6">
        <v>-2.1920728296814214</v>
      </c>
      <c r="T2737" s="5">
        <v>-40.718605753057197</v>
      </c>
      <c r="U2737" s="5">
        <v>-40.718605753057197</v>
      </c>
      <c r="V2737" s="5">
        <v>0.45018394103232012</v>
      </c>
      <c r="AC2737" s="4">
        <v>282.10690880881998</v>
      </c>
      <c r="AD2737" s="4">
        <v>258.99981679299901</v>
      </c>
      <c r="AE2737" s="3">
        <v>-2.0125223578595626</v>
      </c>
    </row>
    <row r="2738" spans="1:31">
      <c r="A2738" t="s">
        <v>176</v>
      </c>
      <c r="B2738">
        <v>642</v>
      </c>
      <c r="C2738">
        <v>1992</v>
      </c>
      <c r="D2738" s="5">
        <v>0</v>
      </c>
      <c r="E2738" s="5">
        <v>0</v>
      </c>
      <c r="F2738" s="5">
        <v>0</v>
      </c>
      <c r="G2738" s="5">
        <v>72.696998596191406</v>
      </c>
      <c r="H2738" s="5">
        <v>26.080091470539902</v>
      </c>
      <c r="I2738" s="5">
        <v>255.32599999999999</v>
      </c>
      <c r="J2738" s="5">
        <v>0</v>
      </c>
      <c r="K2738" s="5">
        <v>0</v>
      </c>
      <c r="L2738" s="5">
        <v>13.408582159979</v>
      </c>
      <c r="M2738" s="5">
        <v>39.488673630518903</v>
      </c>
      <c r="N2738" s="5">
        <v>328.02299859619143</v>
      </c>
      <c r="O2738" s="5">
        <v>-288.53432496567251</v>
      </c>
      <c r="R2738" s="5">
        <v>160.05822575487289</v>
      </c>
      <c r="S2738" s="6">
        <v>-1.8026835147326892</v>
      </c>
      <c r="T2738" s="5">
        <v>-10.574562536742599</v>
      </c>
      <c r="U2738" s="5">
        <v>-10.574562536742553</v>
      </c>
      <c r="V2738" s="5">
        <v>25.603362026260918</v>
      </c>
      <c r="AC2738" s="4">
        <v>264.69180075057898</v>
      </c>
      <c r="AD2738" s="4">
        <v>275.32480524529899</v>
      </c>
      <c r="AE2738" s="3">
        <v>-1.8750995920737945</v>
      </c>
    </row>
    <row r="2739" spans="1:31">
      <c r="A2739" t="s">
        <v>176</v>
      </c>
      <c r="B2739">
        <v>642</v>
      </c>
      <c r="C2739">
        <v>1993</v>
      </c>
      <c r="D2739" s="5">
        <v>0</v>
      </c>
      <c r="E2739" s="5">
        <v>0</v>
      </c>
      <c r="F2739" s="5">
        <v>0</v>
      </c>
      <c r="G2739" s="5">
        <v>94.999000549316406</v>
      </c>
      <c r="H2739" s="5">
        <v>31.070904414676033</v>
      </c>
      <c r="I2739" s="5">
        <v>264.09100799999999</v>
      </c>
      <c r="J2739" s="5">
        <v>0</v>
      </c>
      <c r="K2739" s="5">
        <v>0</v>
      </c>
      <c r="L2739" s="5">
        <v>0.48080255999999999</v>
      </c>
      <c r="M2739" s="5">
        <v>31.551706974676033</v>
      </c>
      <c r="N2739" s="5">
        <v>359.09000854931639</v>
      </c>
      <c r="O2739" s="5">
        <v>-327.53830157464034</v>
      </c>
      <c r="R2739" s="5">
        <v>161.65126331601698</v>
      </c>
      <c r="S2739" s="6">
        <v>-2.026203166345355</v>
      </c>
      <c r="T2739" s="5">
        <v>2.8428897682080501</v>
      </c>
      <c r="U2739" s="5">
        <v>2.8428897682080416</v>
      </c>
      <c r="V2739" s="5">
        <v>0</v>
      </c>
      <c r="AC2739" s="4">
        <v>283.16257950001801</v>
      </c>
      <c r="AD2739" s="4">
        <v>294.77479148708898</v>
      </c>
      <c r="AE2739" s="3">
        <v>-2.109295715996589</v>
      </c>
    </row>
    <row r="2740" spans="1:31">
      <c r="A2740" t="s">
        <v>176</v>
      </c>
      <c r="B2740">
        <v>642</v>
      </c>
      <c r="C2740">
        <v>1994</v>
      </c>
      <c r="D2740" s="5">
        <v>0</v>
      </c>
      <c r="E2740" s="5">
        <v>0</v>
      </c>
      <c r="F2740" s="5">
        <v>0</v>
      </c>
      <c r="G2740" s="5">
        <v>111.994003295898</v>
      </c>
      <c r="H2740" s="5">
        <v>31.780026535265673</v>
      </c>
      <c r="I2740" s="5">
        <v>287.56799999999998</v>
      </c>
      <c r="J2740" s="5">
        <v>0</v>
      </c>
      <c r="K2740" s="5">
        <v>0</v>
      </c>
      <c r="L2740" s="5">
        <v>0.39033279685</v>
      </c>
      <c r="M2740" s="5">
        <v>32.170359332115673</v>
      </c>
      <c r="N2740" s="5">
        <v>399.56200329589797</v>
      </c>
      <c r="O2740" s="5">
        <v>-367.39164396378231</v>
      </c>
      <c r="R2740" s="5">
        <v>119.77824437356705</v>
      </c>
      <c r="S2740" s="6">
        <v>-3.0672652273809682</v>
      </c>
      <c r="T2740" s="5">
        <v>-0.381841150946369</v>
      </c>
      <c r="U2740" s="5">
        <v>-0.38184115094637872</v>
      </c>
      <c r="V2740" s="5">
        <v>1.4751316161560215</v>
      </c>
      <c r="AC2740" s="4">
        <v>555.20469565569704</v>
      </c>
      <c r="AD2740" s="4">
        <v>534.59962184377298</v>
      </c>
      <c r="AE2740" s="3">
        <v>-2.9534311281641155</v>
      </c>
    </row>
    <row r="2741" spans="1:31">
      <c r="A2741" t="s">
        <v>176</v>
      </c>
      <c r="B2741">
        <v>642</v>
      </c>
      <c r="C2741">
        <v>1995</v>
      </c>
      <c r="D2741" s="5">
        <v>0</v>
      </c>
      <c r="E2741" s="5">
        <v>0</v>
      </c>
      <c r="F2741" s="5">
        <v>0</v>
      </c>
      <c r="G2741" s="5">
        <v>175.33999633789</v>
      </c>
      <c r="H2741" s="5">
        <v>31.780026535265673</v>
      </c>
      <c r="I2741" s="5">
        <v>291.819008</v>
      </c>
      <c r="J2741" s="5">
        <v>0</v>
      </c>
      <c r="K2741" s="5">
        <v>0</v>
      </c>
      <c r="L2741" s="5">
        <v>4.0812343610000003E-2</v>
      </c>
      <c r="M2741" s="5">
        <v>31.820838878875673</v>
      </c>
      <c r="N2741" s="5">
        <v>467.15900433789</v>
      </c>
      <c r="O2741" s="5">
        <v>-435.33816545901431</v>
      </c>
      <c r="R2741" s="5">
        <v>168.54926824237671</v>
      </c>
      <c r="S2741" s="6">
        <v>-2.5828540817690802</v>
      </c>
      <c r="T2741" s="5">
        <v>-123.40417559922101</v>
      </c>
      <c r="U2741" s="5">
        <v>-123.40417559922108</v>
      </c>
      <c r="V2741" s="5">
        <v>53.459048682397118</v>
      </c>
      <c r="AC2741" s="4">
        <v>499.14842590131002</v>
      </c>
      <c r="AD2741" s="4">
        <v>489.99965339215998</v>
      </c>
      <c r="AE2741" s="3">
        <v>-2.5355135650164398</v>
      </c>
    </row>
    <row r="2742" spans="1:31">
      <c r="A2742" t="s">
        <v>176</v>
      </c>
      <c r="B2742">
        <v>642</v>
      </c>
      <c r="C2742">
        <v>1996</v>
      </c>
      <c r="D2742" s="5">
        <v>0</v>
      </c>
      <c r="E2742" s="5">
        <v>0</v>
      </c>
      <c r="F2742" s="5">
        <v>0</v>
      </c>
      <c r="G2742" s="5">
        <v>422.97900390625</v>
      </c>
      <c r="H2742" s="5">
        <v>31.780026535265673</v>
      </c>
      <c r="I2742" s="5">
        <v>282.44099199999999</v>
      </c>
      <c r="J2742" s="5">
        <v>0</v>
      </c>
      <c r="K2742" s="5">
        <v>0</v>
      </c>
      <c r="L2742" s="5">
        <v>0.51646723423999996</v>
      </c>
      <c r="M2742" s="5">
        <v>32.296493769505673</v>
      </c>
      <c r="N2742" s="5">
        <v>705.41999590625005</v>
      </c>
      <c r="O2742" s="5">
        <v>-673.12350213674438</v>
      </c>
      <c r="R2742" s="5">
        <v>276.21109660044044</v>
      </c>
      <c r="S2742" s="6">
        <v>-2.4369893549587065</v>
      </c>
      <c r="T2742" s="5">
        <v>-344.03902627584796</v>
      </c>
      <c r="U2742" s="5">
        <v>-344.03902627584824</v>
      </c>
      <c r="V2742" s="5">
        <v>0</v>
      </c>
      <c r="AC2742" s="4">
        <v>511.55243027251601</v>
      </c>
      <c r="AD2742" s="4">
        <v>523.699629554029</v>
      </c>
      <c r="AE2742" s="3">
        <v>-2.4948575099899304</v>
      </c>
    </row>
    <row r="2743" spans="1:31">
      <c r="A2743" t="s">
        <v>176</v>
      </c>
      <c r="B2743">
        <v>642</v>
      </c>
      <c r="C2743">
        <v>1997</v>
      </c>
      <c r="D2743" s="5">
        <v>0</v>
      </c>
      <c r="E2743" s="5">
        <v>0</v>
      </c>
      <c r="F2743" s="5">
        <v>0</v>
      </c>
      <c r="G2743" s="5">
        <v>476.42999267578102</v>
      </c>
      <c r="H2743" s="5">
        <v>63.871825226835369</v>
      </c>
      <c r="I2743" s="5">
        <v>283.15398399999998</v>
      </c>
      <c r="J2743" s="5">
        <v>0</v>
      </c>
      <c r="K2743" s="5">
        <v>0</v>
      </c>
      <c r="L2743" s="5">
        <v>4.93300605675</v>
      </c>
      <c r="M2743" s="5">
        <v>68.804831283585372</v>
      </c>
      <c r="N2743" s="5">
        <v>759.58397667578106</v>
      </c>
      <c r="O2743" s="5">
        <v>-690.77914539219569</v>
      </c>
      <c r="R2743" s="5">
        <v>525.58306620663495</v>
      </c>
      <c r="S2743" s="6">
        <v>-1.3143101249015761</v>
      </c>
      <c r="T2743" s="5">
        <v>-143.50352328096602</v>
      </c>
      <c r="U2743" s="5">
        <v>-143.50352328096602</v>
      </c>
      <c r="V2743" s="5">
        <v>3.3186596586178299</v>
      </c>
      <c r="AC2743" s="4">
        <v>583.66937235339606</v>
      </c>
      <c r="AD2743" s="4">
        <v>598.80957642399801</v>
      </c>
      <c r="AE2743" s="3">
        <v>-1.3484029254589092</v>
      </c>
    </row>
    <row r="2744" spans="1:31">
      <c r="A2744" t="s">
        <v>176</v>
      </c>
      <c r="B2744">
        <v>642</v>
      </c>
      <c r="C2744">
        <v>1998</v>
      </c>
      <c r="D2744" s="5">
        <v>0</v>
      </c>
      <c r="E2744" s="5">
        <v>0</v>
      </c>
      <c r="F2744" s="5">
        <v>0</v>
      </c>
      <c r="G2744" s="5">
        <v>751.197998046875</v>
      </c>
      <c r="H2744" s="5">
        <v>160.37293437546828</v>
      </c>
      <c r="I2744" s="5">
        <v>306.08899200000002</v>
      </c>
      <c r="J2744" s="5">
        <v>0</v>
      </c>
      <c r="K2744" s="5">
        <v>0</v>
      </c>
      <c r="L2744" s="5">
        <v>0.80329545216702702</v>
      </c>
      <c r="M2744" s="5">
        <v>161.1762298276353</v>
      </c>
      <c r="N2744" s="5">
        <v>1057.286990046875</v>
      </c>
      <c r="O2744" s="5">
        <v>-896.11076021923964</v>
      </c>
      <c r="R2744" s="5">
        <v>440.44870836975969</v>
      </c>
      <c r="S2744" s="6">
        <v>-2.0345405564612271</v>
      </c>
      <c r="T2744" s="5">
        <v>-397.82471917268299</v>
      </c>
      <c r="U2744" s="5">
        <v>-397.82471917268299</v>
      </c>
      <c r="V2744" s="5">
        <v>3.04601168683307</v>
      </c>
      <c r="AC2744" s="4">
        <v>589.951774567332</v>
      </c>
      <c r="AD2744" s="4">
        <v>562.20960231348204</v>
      </c>
      <c r="AE2744" s="3">
        <v>-1.9388673556878488</v>
      </c>
    </row>
    <row r="2745" spans="1:31">
      <c r="A2745" t="s">
        <v>176</v>
      </c>
      <c r="B2745">
        <v>642</v>
      </c>
      <c r="C2745">
        <v>1999</v>
      </c>
      <c r="D2745" s="5">
        <v>0</v>
      </c>
      <c r="E2745" s="5">
        <v>0</v>
      </c>
      <c r="F2745" s="5">
        <v>0</v>
      </c>
      <c r="G2745" s="5">
        <v>905.49401855468705</v>
      </c>
      <c r="H2745" s="5">
        <v>239.01686629148588</v>
      </c>
      <c r="I2745" s="5">
        <v>271.05900800000001</v>
      </c>
      <c r="J2745" s="5">
        <v>0</v>
      </c>
      <c r="K2745" s="5">
        <v>0</v>
      </c>
      <c r="L2745" s="5">
        <v>3.3539911914957798</v>
      </c>
      <c r="M2745" s="5">
        <v>242.37085748298165</v>
      </c>
      <c r="N2745" s="5">
        <v>1176.553026554687</v>
      </c>
      <c r="O2745" s="5">
        <v>-934.1821690717054</v>
      </c>
      <c r="R2745" s="5">
        <v>738.00831384212086</v>
      </c>
      <c r="S2745" s="6">
        <v>-1.2658152375117433</v>
      </c>
      <c r="T2745" s="5">
        <v>-217.70679548776701</v>
      </c>
      <c r="U2745" s="5">
        <v>-217.70679548776701</v>
      </c>
      <c r="V2745" s="5">
        <v>0</v>
      </c>
      <c r="AC2745" s="4">
        <v>615.69913197380595</v>
      </c>
      <c r="AD2745" s="4">
        <v>652.95341429424604</v>
      </c>
      <c r="AE2745" s="3">
        <v>-1.3424062797511591</v>
      </c>
    </row>
    <row r="2746" spans="1:31">
      <c r="A2746" t="s">
        <v>176</v>
      </c>
      <c r="B2746">
        <v>642</v>
      </c>
      <c r="C2746">
        <v>2000</v>
      </c>
      <c r="D2746" s="5">
        <v>0</v>
      </c>
      <c r="E2746" s="5">
        <v>0</v>
      </c>
      <c r="F2746" s="5">
        <v>0</v>
      </c>
      <c r="G2746" s="5">
        <v>1059.99401855468</v>
      </c>
      <c r="H2746" s="5">
        <v>307.47982280073637</v>
      </c>
      <c r="I2746" s="5">
        <v>247.80600000000001</v>
      </c>
      <c r="J2746" s="5">
        <v>0</v>
      </c>
      <c r="K2746" s="5">
        <v>0</v>
      </c>
      <c r="L2746" s="5">
        <v>23.008388833389301</v>
      </c>
      <c r="M2746" s="5">
        <v>330.48821163412566</v>
      </c>
      <c r="N2746" s="5">
        <v>1307.80001855468</v>
      </c>
      <c r="O2746" s="5">
        <v>-977.31180692055432</v>
      </c>
      <c r="R2746" s="5">
        <v>1242.8488573532236</v>
      </c>
      <c r="S2746" s="6">
        <v>-0.78634807534187368</v>
      </c>
      <c r="T2746" s="5">
        <v>-157.49283646094997</v>
      </c>
      <c r="U2746" s="5">
        <v>-157.49283646094997</v>
      </c>
      <c r="V2746" s="5">
        <v>1.8259035401695702</v>
      </c>
      <c r="AC2746" s="4">
        <v>711.97627443083297</v>
      </c>
      <c r="AD2746" s="4">
        <v>704.95110155830196</v>
      </c>
      <c r="AE2746" s="3">
        <v>-0.77858906515340232</v>
      </c>
    </row>
    <row r="2747" spans="1:31">
      <c r="A2747" t="s">
        <v>176</v>
      </c>
      <c r="B2747">
        <v>642</v>
      </c>
      <c r="C2747">
        <v>2001</v>
      </c>
      <c r="D2747" s="5">
        <v>0</v>
      </c>
      <c r="E2747" s="5">
        <v>0</v>
      </c>
      <c r="F2747" s="5">
        <v>0</v>
      </c>
      <c r="G2747" s="5">
        <v>2000.73498535156</v>
      </c>
      <c r="H2747" s="5">
        <v>309.2382570269985</v>
      </c>
      <c r="I2747" s="5">
        <v>238.91699199999999</v>
      </c>
      <c r="J2747" s="5">
        <v>0</v>
      </c>
      <c r="K2747" s="5">
        <v>0</v>
      </c>
      <c r="L2747" s="5">
        <v>70.851809500673696</v>
      </c>
      <c r="M2747" s="5">
        <v>380.09006652767221</v>
      </c>
      <c r="N2747" s="5">
        <v>2239.6519773515602</v>
      </c>
      <c r="O2747" s="5">
        <v>-1859.561910823888</v>
      </c>
      <c r="R2747" s="5">
        <v>1736.1161488878806</v>
      </c>
      <c r="S2747" s="6">
        <v>-1.071104552546835</v>
      </c>
      <c r="T2747" s="5">
        <v>-868.95850068032394</v>
      </c>
      <c r="U2747" s="5">
        <v>-868.95850068032394</v>
      </c>
      <c r="V2747" s="5">
        <v>6.4116686295051402</v>
      </c>
      <c r="AC2747" s="4">
        <v>733.03850707000004</v>
      </c>
      <c r="AD2747" s="4">
        <v>744.30613865880002</v>
      </c>
      <c r="AE2747" s="3">
        <v>-1.0875686419156514</v>
      </c>
    </row>
    <row r="2748" spans="1:31">
      <c r="A2748" t="s">
        <v>176</v>
      </c>
      <c r="B2748">
        <v>642</v>
      </c>
      <c r="C2748">
        <v>2002</v>
      </c>
      <c r="D2748" s="5">
        <v>0</v>
      </c>
      <c r="E2748" s="5">
        <v>0</v>
      </c>
      <c r="F2748" s="5">
        <v>0</v>
      </c>
      <c r="G2748" s="5">
        <v>2324.126953125</v>
      </c>
      <c r="H2748" s="5">
        <v>607.25477857451347</v>
      </c>
      <c r="I2748" s="5">
        <v>260.38400000000001</v>
      </c>
      <c r="J2748" s="5">
        <v>0</v>
      </c>
      <c r="K2748" s="5">
        <v>0</v>
      </c>
      <c r="L2748" s="5">
        <v>88.540315732269903</v>
      </c>
      <c r="M2748" s="5">
        <v>695.79509430678331</v>
      </c>
      <c r="N2748" s="5">
        <v>2584.510953125</v>
      </c>
      <c r="O2748" s="5">
        <v>-1888.7158588182167</v>
      </c>
      <c r="R2748" s="5">
        <v>2146.7603139548078</v>
      </c>
      <c r="S2748" s="6">
        <v>-0.87979819942673709</v>
      </c>
      <c r="T2748" s="5">
        <v>-1120.891194002</v>
      </c>
      <c r="U2748" s="5">
        <v>-1120.891194002</v>
      </c>
      <c r="V2748" s="5">
        <v>0</v>
      </c>
      <c r="AC2748" s="4">
        <v>696.98820361166702</v>
      </c>
      <c r="AD2748" s="4">
        <v>625.49537522647097</v>
      </c>
      <c r="AE2748" s="3">
        <v>-0.78955382892048243</v>
      </c>
    </row>
    <row r="2749" spans="1:31">
      <c r="A2749" t="s">
        <v>176</v>
      </c>
      <c r="B2749">
        <v>642</v>
      </c>
      <c r="C2749">
        <v>2003</v>
      </c>
      <c r="D2749" s="5">
        <v>0</v>
      </c>
      <c r="E2749" s="5">
        <v>0</v>
      </c>
      <c r="F2749" s="5">
        <v>0</v>
      </c>
      <c r="G2749" s="5">
        <v>3013.90698242187</v>
      </c>
      <c r="H2749" s="5">
        <v>733.77226014831945</v>
      </c>
      <c r="I2749" s="5">
        <v>319.27398399999998</v>
      </c>
      <c r="J2749" s="5">
        <v>0</v>
      </c>
      <c r="K2749" s="5">
        <v>0</v>
      </c>
      <c r="L2749" s="5">
        <v>237.69132859983199</v>
      </c>
      <c r="M2749" s="5">
        <v>971.46358874815144</v>
      </c>
      <c r="N2749" s="5">
        <v>3333.1809664218699</v>
      </c>
      <c r="O2749" s="5">
        <v>-2361.7173776737186</v>
      </c>
      <c r="R2749" s="5">
        <v>2952.359369913981</v>
      </c>
      <c r="S2749" s="6">
        <v>-0.79994237887866915</v>
      </c>
      <c r="T2749" s="5">
        <v>-158.13703314108699</v>
      </c>
      <c r="U2749" s="5">
        <v>-158.13703314108699</v>
      </c>
      <c r="V2749" s="5">
        <v>0</v>
      </c>
      <c r="AC2749" s="4">
        <v>581.20031386416701</v>
      </c>
      <c r="AD2749" s="4">
        <v>519.36421219319095</v>
      </c>
      <c r="AE2749" s="3">
        <v>-0.71483348080807307</v>
      </c>
    </row>
    <row r="2750" spans="1:31">
      <c r="A2750" t="s">
        <v>176</v>
      </c>
      <c r="B2750">
        <v>642</v>
      </c>
      <c r="C2750">
        <v>2004</v>
      </c>
      <c r="D2750" s="5">
        <v>0</v>
      </c>
      <c r="E2750" s="5">
        <v>0</v>
      </c>
      <c r="F2750" s="5">
        <v>0</v>
      </c>
      <c r="G2750" s="5">
        <v>3354.82104492187</v>
      </c>
      <c r="H2750" s="5">
        <v>1637.0785668880453</v>
      </c>
      <c r="I2750" s="5">
        <v>295.91398400000003</v>
      </c>
      <c r="J2750" s="5">
        <v>0</v>
      </c>
      <c r="K2750" s="5">
        <v>0</v>
      </c>
      <c r="L2750" s="5">
        <v>944.98240660426302</v>
      </c>
      <c r="M2750" s="5">
        <v>2582.0609734923082</v>
      </c>
      <c r="N2750" s="5">
        <v>3650.7350289218703</v>
      </c>
      <c r="O2750" s="5">
        <v>-1068.674055429562</v>
      </c>
      <c r="R2750" s="5">
        <v>5240.8422611557125</v>
      </c>
      <c r="S2750" s="6">
        <v>-0.20391265414538495</v>
      </c>
      <c r="T2750" s="5">
        <v>514.64013152190796</v>
      </c>
      <c r="U2750" s="5">
        <v>514.64013152190796</v>
      </c>
      <c r="V2750" s="5">
        <v>0</v>
      </c>
      <c r="AC2750" s="4">
        <v>528.28480930499995</v>
      </c>
      <c r="AD2750" s="4">
        <v>481.57771088760001</v>
      </c>
      <c r="AE2750" s="3">
        <v>-0.18588418117405059</v>
      </c>
    </row>
    <row r="2751" spans="1:31">
      <c r="A2751" t="s">
        <v>176</v>
      </c>
      <c r="B2751">
        <v>642</v>
      </c>
      <c r="C2751">
        <v>2005</v>
      </c>
      <c r="D2751" s="5">
        <v>0</v>
      </c>
      <c r="E2751" s="5">
        <v>0</v>
      </c>
      <c r="F2751" s="5">
        <v>0</v>
      </c>
      <c r="G2751" s="5">
        <v>4123.966796875</v>
      </c>
      <c r="H2751" s="5">
        <v>2187.322224139662</v>
      </c>
      <c r="I2751" s="5">
        <v>272.30300799999998</v>
      </c>
      <c r="J2751" s="5">
        <v>0</v>
      </c>
      <c r="K2751" s="5">
        <v>0</v>
      </c>
      <c r="L2751" s="5">
        <v>2102.4946640507201</v>
      </c>
      <c r="M2751" s="5">
        <v>4289.8168881903821</v>
      </c>
      <c r="N2751" s="5">
        <v>4396.2698048749999</v>
      </c>
      <c r="O2751" s="5">
        <v>-106.45291668461778</v>
      </c>
      <c r="R2751" s="5">
        <v>8217.3684252764033</v>
      </c>
      <c r="S2751" s="6">
        <v>-1.2954623813284492E-2</v>
      </c>
      <c r="T2751" s="5">
        <v>1544.48949488468</v>
      </c>
      <c r="U2751" s="5">
        <v>1544.48949488468</v>
      </c>
      <c r="V2751" s="5">
        <v>0</v>
      </c>
      <c r="AC2751" s="4">
        <v>527.46814284000004</v>
      </c>
      <c r="AD2751" s="4">
        <v>556.03712808341095</v>
      </c>
      <c r="AE2751" s="3">
        <v>-1.3656278428031392E-2</v>
      </c>
    </row>
    <row r="2752" spans="1:31">
      <c r="A2752" t="s">
        <v>176</v>
      </c>
      <c r="B2752">
        <v>642</v>
      </c>
      <c r="C2752">
        <v>2006</v>
      </c>
      <c r="D2752" s="5">
        <v>0</v>
      </c>
      <c r="E2752" s="5">
        <v>0</v>
      </c>
      <c r="F2752" s="5">
        <v>0</v>
      </c>
      <c r="G2752" s="5">
        <v>4593.47314453125</v>
      </c>
      <c r="H2752" s="5">
        <v>2448.3751633539709</v>
      </c>
      <c r="I2752" s="5">
        <v>278.132992</v>
      </c>
      <c r="J2752" s="5">
        <v>0</v>
      </c>
      <c r="K2752" s="5">
        <v>0</v>
      </c>
      <c r="L2752" s="5">
        <v>3066.73931778102</v>
      </c>
      <c r="M2752" s="5">
        <v>5515.1144811349914</v>
      </c>
      <c r="N2752" s="5">
        <v>4871.6061365312498</v>
      </c>
      <c r="O2752" s="5">
        <v>643.50834460374153</v>
      </c>
      <c r="R2752" s="5">
        <v>9144.6935900808749</v>
      </c>
      <c r="S2752" s="6">
        <v>7.0369590655475461E-2</v>
      </c>
      <c r="T2752" s="5">
        <v>2767.3751851889101</v>
      </c>
      <c r="U2752" s="5">
        <v>2767.3751851889101</v>
      </c>
      <c r="V2752" s="5">
        <v>0</v>
      </c>
      <c r="AC2752" s="4">
        <v>522.89010961083295</v>
      </c>
      <c r="AD2752" s="4">
        <v>498.06909643128301</v>
      </c>
      <c r="AE2752" s="3">
        <v>6.7029224285954633E-2</v>
      </c>
    </row>
    <row r="2753" spans="1:31">
      <c r="A2753" t="s">
        <v>176</v>
      </c>
      <c r="B2753">
        <v>642</v>
      </c>
      <c r="C2753">
        <v>2007</v>
      </c>
      <c r="D2753" s="5">
        <v>0</v>
      </c>
      <c r="E2753" s="5">
        <v>0</v>
      </c>
      <c r="F2753" s="5">
        <v>0</v>
      </c>
      <c r="G2753" s="5">
        <v>5836.2041015625</v>
      </c>
      <c r="H2753" s="5">
        <v>2478.8195849790732</v>
      </c>
      <c r="I2753" s="5">
        <v>254.630970523619</v>
      </c>
      <c r="J2753" s="5">
        <v>0</v>
      </c>
      <c r="K2753" s="5">
        <v>0</v>
      </c>
      <c r="L2753" s="5">
        <v>3845.9163005415999</v>
      </c>
      <c r="M2753" s="5">
        <v>6324.735885520673</v>
      </c>
      <c r="N2753" s="5">
        <v>6090.835072086119</v>
      </c>
      <c r="O2753" s="5">
        <v>233.90081343455404</v>
      </c>
      <c r="R2753" s="5">
        <v>10776.722139607278</v>
      </c>
      <c r="S2753" s="6">
        <v>2.1704263170607994E-2</v>
      </c>
      <c r="T2753" s="5">
        <v>2868.7125339453401</v>
      </c>
      <c r="U2753" s="5">
        <v>2868.7125339453401</v>
      </c>
      <c r="V2753" s="5">
        <v>0</v>
      </c>
      <c r="AC2753" s="4">
        <v>479.26678258750002</v>
      </c>
      <c r="AD2753" s="4">
        <v>445.59269071394601</v>
      </c>
      <c r="AE2753" s="3">
        <v>2.0179285061111305E-2</v>
      </c>
    </row>
    <row r="2754" spans="1:31">
      <c r="A2754" t="s">
        <v>176</v>
      </c>
      <c r="B2754">
        <v>642</v>
      </c>
      <c r="C2754">
        <v>2008</v>
      </c>
      <c r="D2754" s="5">
        <v>0</v>
      </c>
      <c r="E2754" s="5">
        <v>0</v>
      </c>
      <c r="F2754" s="5">
        <v>0</v>
      </c>
      <c r="G2754" s="5">
        <v>5042.33154296875</v>
      </c>
      <c r="H2754" s="5">
        <v>2708.7860685477253</v>
      </c>
      <c r="I2754" s="5">
        <v>240.35227633041092</v>
      </c>
      <c r="J2754" s="5">
        <v>0</v>
      </c>
      <c r="K2754" s="5">
        <v>0</v>
      </c>
      <c r="L2754" s="5">
        <v>4431.19181625683</v>
      </c>
      <c r="M2754" s="5">
        <v>7139.9778848045553</v>
      </c>
      <c r="N2754" s="5">
        <v>5282.6838192991609</v>
      </c>
      <c r="O2754" s="5">
        <v>1857.2940655053944</v>
      </c>
      <c r="R2754" s="5">
        <v>16021.703461808485</v>
      </c>
      <c r="S2754" s="6">
        <v>0.11592363258580422</v>
      </c>
      <c r="T2754" s="5">
        <v>4325.3440622348808</v>
      </c>
      <c r="U2754" s="5">
        <v>4325.3440622348808</v>
      </c>
      <c r="V2754" s="5">
        <v>0</v>
      </c>
      <c r="AC2754" s="4">
        <v>447.80525556077299</v>
      </c>
      <c r="AD2754" s="4">
        <v>471.33505784292601</v>
      </c>
      <c r="AE2754" s="3">
        <v>0.12201480753451525</v>
      </c>
    </row>
    <row r="2755" spans="1:31">
      <c r="A2755" t="s">
        <v>176</v>
      </c>
      <c r="B2755">
        <v>642</v>
      </c>
      <c r="C2755">
        <v>2009</v>
      </c>
      <c r="D2755" s="5">
        <v>0</v>
      </c>
      <c r="E2755" s="5">
        <v>0</v>
      </c>
      <c r="F2755" s="5">
        <v>0</v>
      </c>
      <c r="G2755" s="5">
        <v>6678.55126953125</v>
      </c>
      <c r="H2755" s="5">
        <v>3397.9208578694929</v>
      </c>
      <c r="I2755" s="5">
        <v>673.19566793642696</v>
      </c>
      <c r="J2755" s="5">
        <v>0</v>
      </c>
      <c r="K2755" s="5">
        <v>0</v>
      </c>
      <c r="L2755" s="5">
        <v>3251.9379126018398</v>
      </c>
      <c r="M2755" s="5">
        <v>6649.8587704713327</v>
      </c>
      <c r="N2755" s="5">
        <v>7351.7469374676766</v>
      </c>
      <c r="O2755" s="5">
        <v>-701.8881669963439</v>
      </c>
      <c r="R2755" s="5">
        <v>10219.467807523692</v>
      </c>
      <c r="S2755" s="6">
        <v>-6.8681479331008377E-2</v>
      </c>
      <c r="T2755" s="5">
        <v>-1261.4724562369699</v>
      </c>
      <c r="U2755" s="5">
        <v>-1261.4724562369699</v>
      </c>
      <c r="V2755" s="5">
        <v>0</v>
      </c>
      <c r="AC2755" s="4">
        <v>472.18629075489298</v>
      </c>
      <c r="AD2755" s="4">
        <v>455.335971123143</v>
      </c>
      <c r="AE2755" s="3">
        <v>-6.6230529563579263E-2</v>
      </c>
    </row>
    <row r="2756" spans="1:31">
      <c r="A2756" t="s">
        <v>176</v>
      </c>
      <c r="B2756">
        <v>642</v>
      </c>
      <c r="C2756">
        <v>2010</v>
      </c>
      <c r="D2756" s="5">
        <v>0</v>
      </c>
      <c r="E2756" s="5">
        <v>0</v>
      </c>
      <c r="F2756" s="5">
        <v>0</v>
      </c>
      <c r="G2756" s="5">
        <v>9412.5517578125</v>
      </c>
      <c r="H2756" s="5">
        <v>5085.0870169843447</v>
      </c>
      <c r="I2756" s="5">
        <v>1293.86134145293</v>
      </c>
      <c r="J2756" s="5">
        <v>0</v>
      </c>
      <c r="K2756" s="5">
        <v>0</v>
      </c>
      <c r="L2756" s="5">
        <v>2346.3550929850499</v>
      </c>
      <c r="M2756" s="5">
        <v>7431.4421099693946</v>
      </c>
      <c r="N2756" s="5">
        <v>10706.41309926543</v>
      </c>
      <c r="O2756" s="5">
        <v>-3274.9709892960354</v>
      </c>
      <c r="R2756" s="5">
        <v>12709.497994868945</v>
      </c>
      <c r="S2756" s="6">
        <v>-0.25767902010120308</v>
      </c>
      <c r="T2756" s="5">
        <v>-3168.8764144503998</v>
      </c>
      <c r="U2756" s="5">
        <v>-3168.8764144503998</v>
      </c>
      <c r="V2756" s="5">
        <v>0</v>
      </c>
      <c r="AC2756" s="4">
        <v>495.277021572396</v>
      </c>
      <c r="AD2756" s="4">
        <v>490.912288579554</v>
      </c>
      <c r="AE2756" s="3">
        <v>-0.2554081695032322</v>
      </c>
    </row>
    <row r="2757" spans="1:31">
      <c r="A2757" t="s">
        <v>176</v>
      </c>
      <c r="B2757">
        <v>642</v>
      </c>
      <c r="C2757">
        <v>2011</v>
      </c>
      <c r="D2757" s="5">
        <v>0</v>
      </c>
      <c r="E2757" s="5">
        <v>0</v>
      </c>
      <c r="F2757" s="5">
        <v>0</v>
      </c>
      <c r="G2757" s="5">
        <v>11387.551394407599</v>
      </c>
      <c r="H2757" s="5">
        <v>7611.3844867860553</v>
      </c>
      <c r="I2757" s="5">
        <v>1163.88008534703</v>
      </c>
      <c r="J2757" s="5">
        <v>0</v>
      </c>
      <c r="K2757" s="5">
        <v>0</v>
      </c>
      <c r="L2757" s="5">
        <v>3053.8406798955202</v>
      </c>
      <c r="M2757" s="5">
        <v>10665.225166681576</v>
      </c>
      <c r="N2757" s="5">
        <v>12551.431479754629</v>
      </c>
      <c r="O2757" s="5">
        <v>-1886.206313073053</v>
      </c>
      <c r="R2757" s="5">
        <v>17229.75764516956</v>
      </c>
      <c r="S2757" s="6">
        <v>-0.10947375766494657</v>
      </c>
      <c r="T2757" s="5">
        <v>1419.4130958487001</v>
      </c>
      <c r="U2757" s="5">
        <v>1419.4130958487001</v>
      </c>
      <c r="V2757" s="5">
        <v>0</v>
      </c>
      <c r="AC2757" s="4">
        <v>471.86611409170001</v>
      </c>
      <c r="AD2757" s="4">
        <v>506.96112528016101</v>
      </c>
      <c r="AE2757" s="3">
        <v>-0.11761586118829374</v>
      </c>
    </row>
    <row r="2758" spans="1:31">
      <c r="A2758" t="s">
        <v>176</v>
      </c>
      <c r="B2758">
        <v>642</v>
      </c>
      <c r="C2758">
        <v>2012</v>
      </c>
      <c r="D2758" s="5">
        <v>0</v>
      </c>
      <c r="E2758" s="5">
        <v>0</v>
      </c>
      <c r="F2758" s="5">
        <v>0</v>
      </c>
      <c r="G2758" s="5">
        <v>12372.8078059196</v>
      </c>
      <c r="H2758" s="5">
        <v>9894.4155017738667</v>
      </c>
      <c r="I2758" s="5">
        <v>1676.77833872774</v>
      </c>
      <c r="J2758" s="5">
        <v>0</v>
      </c>
      <c r="K2758" s="5">
        <v>0</v>
      </c>
      <c r="L2758" s="5">
        <v>4396.9793802312997</v>
      </c>
      <c r="M2758" s="5">
        <v>14291.394882005166</v>
      </c>
      <c r="N2758" s="5">
        <v>14049.586144647339</v>
      </c>
      <c r="O2758" s="5">
        <v>241.80873735782734</v>
      </c>
      <c r="R2758" s="5">
        <v>18011.040400567446</v>
      </c>
      <c r="S2758" s="6">
        <v>1.342558408509311E-2</v>
      </c>
      <c r="T2758" s="5">
        <v>914.30802738208797</v>
      </c>
      <c r="U2758" s="5">
        <v>914.30802738208797</v>
      </c>
      <c r="V2758" s="5">
        <v>0</v>
      </c>
      <c r="AC2758" s="4">
        <v>510.52713590196998</v>
      </c>
      <c r="AD2758" s="4">
        <v>497.163104441413</v>
      </c>
      <c r="AE2758" s="3">
        <v>1.3074143553391402E-2</v>
      </c>
    </row>
    <row r="2759" spans="1:31">
      <c r="A2759" t="s">
        <v>176</v>
      </c>
      <c r="B2759">
        <v>642</v>
      </c>
      <c r="C2759">
        <v>2013</v>
      </c>
      <c r="D2759" s="5">
        <v>0</v>
      </c>
      <c r="E2759" s="5">
        <v>0</v>
      </c>
      <c r="F2759" s="5">
        <v>0</v>
      </c>
      <c r="G2759" s="5">
        <v>13103.517869882</v>
      </c>
      <c r="H2759" s="5">
        <v>12189.652768939808</v>
      </c>
      <c r="I2759" s="5">
        <v>1400.10141528807</v>
      </c>
      <c r="J2759" s="5">
        <v>0</v>
      </c>
      <c r="K2759" s="5">
        <v>0</v>
      </c>
      <c r="L2759" s="5">
        <v>4566.5375027928103</v>
      </c>
      <c r="M2759" s="5">
        <v>16756.190271732619</v>
      </c>
      <c r="N2759" s="5">
        <v>14503.619285170071</v>
      </c>
      <c r="O2759" s="5">
        <v>2252.5709865625486</v>
      </c>
      <c r="R2759" s="5">
        <v>17135.583385814651</v>
      </c>
      <c r="S2759" s="6">
        <v>0.13145575121926076</v>
      </c>
      <c r="T2759" s="5">
        <v>19.708790464538602</v>
      </c>
      <c r="U2759" s="5">
        <v>19.708790464538602</v>
      </c>
      <c r="V2759" s="5">
        <v>0</v>
      </c>
      <c r="AC2759" s="4">
        <v>494.04003744699003</v>
      </c>
      <c r="AD2759" s="4">
        <v>475.64136030744697</v>
      </c>
      <c r="AE2759" s="3">
        <v>0.12656017243718931</v>
      </c>
    </row>
    <row r="2760" spans="1:31">
      <c r="A2760" t="s">
        <v>176</v>
      </c>
      <c r="B2760">
        <v>642</v>
      </c>
      <c r="C2760">
        <v>2014</v>
      </c>
      <c r="D2760" s="5">
        <v>0</v>
      </c>
      <c r="E2760" s="5">
        <v>0</v>
      </c>
      <c r="F2760" s="5">
        <v>0</v>
      </c>
      <c r="G2760" s="5">
        <v>13423.087462228499</v>
      </c>
      <c r="H2760" s="5">
        <v>13434.07686914101</v>
      </c>
      <c r="I2760" s="5">
        <v>1021.76117396649</v>
      </c>
      <c r="J2760" s="5">
        <v>0</v>
      </c>
      <c r="K2760" s="5">
        <v>0</v>
      </c>
      <c r="L2760" s="5">
        <v>2906.8435204992297</v>
      </c>
      <c r="M2760" s="5">
        <v>16340.92038964024</v>
      </c>
      <c r="N2760" s="5">
        <v>14444.848636194989</v>
      </c>
      <c r="O2760" s="5">
        <v>1896.0717534452506</v>
      </c>
      <c r="R2760" s="5">
        <v>15529.731157136064</v>
      </c>
      <c r="S2760" s="6">
        <v>0.12209301849851965</v>
      </c>
      <c r="T2760" s="5">
        <v>-1213.63227502528</v>
      </c>
      <c r="U2760" s="5">
        <v>-1213.63227502528</v>
      </c>
      <c r="V2760" s="5">
        <v>0</v>
      </c>
      <c r="AC2760" s="4">
        <v>494.41495286493699</v>
      </c>
      <c r="AD2760" s="4">
        <v>540.28251379622805</v>
      </c>
      <c r="AE2760" s="3">
        <v>0.13341975716776036</v>
      </c>
    </row>
    <row r="2761" spans="1:31">
      <c r="A2761" t="s">
        <v>176</v>
      </c>
      <c r="B2761">
        <v>642</v>
      </c>
      <c r="C2761">
        <v>2015</v>
      </c>
      <c r="F2761" s="5">
        <v>0</v>
      </c>
      <c r="G2761" s="5">
        <v>13739.259581596199</v>
      </c>
      <c r="H2761" s="5">
        <v>13800.45768829487</v>
      </c>
      <c r="I2761" s="5">
        <v>1028.6950947318501</v>
      </c>
      <c r="J2761" s="5">
        <v>0</v>
      </c>
      <c r="K2761" s="5">
        <v>0</v>
      </c>
      <c r="L2761" s="5">
        <v>1205.15450058185</v>
      </c>
      <c r="M2761" s="5">
        <v>15005.612188876719</v>
      </c>
      <c r="N2761" s="5">
        <v>14767.954676328049</v>
      </c>
      <c r="O2761" s="5">
        <v>237.65751254867064</v>
      </c>
      <c r="R2761" s="5">
        <v>9402.5222810324958</v>
      </c>
      <c r="S2761" s="6">
        <v>2.5275931866504796E-2</v>
      </c>
      <c r="T2761" s="5">
        <v>-2322.0909707727401</v>
      </c>
      <c r="U2761" s="5">
        <v>-2322.0909707727401</v>
      </c>
      <c r="V2761" s="5">
        <v>0</v>
      </c>
      <c r="AC2761" s="4">
        <v>591.44950750132796</v>
      </c>
      <c r="AD2761" s="4">
        <v>602.51400753191899</v>
      </c>
      <c r="AE2761" s="3">
        <v>2.5748779582773343E-2</v>
      </c>
    </row>
    <row r="2762" spans="1:31">
      <c r="A2762" t="s">
        <v>177</v>
      </c>
      <c r="B2762">
        <v>643</v>
      </c>
      <c r="C2762">
        <v>1970</v>
      </c>
      <c r="AC2762" s="4">
        <v>2.5023737407476898</v>
      </c>
      <c r="AD2762" s="4">
        <v>2.5019642857142901</v>
      </c>
    </row>
    <row r="2763" spans="1:31">
      <c r="A2763" t="s">
        <v>177</v>
      </c>
      <c r="B2763">
        <v>643</v>
      </c>
      <c r="C2763">
        <v>1971</v>
      </c>
      <c r="AC2763" s="4">
        <v>2.49584254528434</v>
      </c>
      <c r="AD2763" s="4">
        <v>2.3018071428571401</v>
      </c>
    </row>
    <row r="2764" spans="1:31">
      <c r="A2764" t="s">
        <v>177</v>
      </c>
      <c r="B2764">
        <v>643</v>
      </c>
      <c r="C2764">
        <v>1972</v>
      </c>
      <c r="AC2764" s="4">
        <v>2.3021838414878801</v>
      </c>
      <c r="AD2764" s="4">
        <v>2.3018071428571401</v>
      </c>
    </row>
    <row r="2765" spans="1:31">
      <c r="A2765" t="s">
        <v>177</v>
      </c>
      <c r="B2765">
        <v>643</v>
      </c>
      <c r="C2765">
        <v>1973</v>
      </c>
      <c r="AC2765" s="4">
        <v>2.1007427553576901</v>
      </c>
      <c r="AD2765" s="4">
        <v>2.0716264285714301</v>
      </c>
    </row>
    <row r="2766" spans="1:31">
      <c r="A2766" t="s">
        <v>177</v>
      </c>
      <c r="B2766">
        <v>643</v>
      </c>
      <c r="C2766">
        <v>1974</v>
      </c>
      <c r="AC2766" s="4">
        <v>2.0719654573390902</v>
      </c>
      <c r="AD2766" s="4">
        <v>2.0716264285714301</v>
      </c>
    </row>
    <row r="2767" spans="1:31">
      <c r="A2767" t="s">
        <v>177</v>
      </c>
      <c r="B2767">
        <v>643</v>
      </c>
      <c r="C2767">
        <v>1975</v>
      </c>
      <c r="AC2767" s="4">
        <v>2.0719654573390902</v>
      </c>
      <c r="AD2767" s="4">
        <v>2.0716264285714301</v>
      </c>
    </row>
    <row r="2768" spans="1:31">
      <c r="A2768" t="s">
        <v>177</v>
      </c>
      <c r="B2768">
        <v>643</v>
      </c>
      <c r="C2768">
        <v>1976</v>
      </c>
      <c r="AC2768" s="4">
        <v>2.0719654573390902</v>
      </c>
      <c r="AD2768" s="4">
        <v>2.0716264285714301</v>
      </c>
    </row>
    <row r="2769" spans="1:30">
      <c r="A2769" t="s">
        <v>177</v>
      </c>
      <c r="B2769">
        <v>643</v>
      </c>
      <c r="C2769">
        <v>1977</v>
      </c>
      <c r="AC2769" s="4">
        <v>2.0719654573390902</v>
      </c>
      <c r="AD2769" s="4">
        <v>2.0716264285714301</v>
      </c>
    </row>
    <row r="2770" spans="1:30">
      <c r="A2770" t="s">
        <v>177</v>
      </c>
      <c r="B2770">
        <v>643</v>
      </c>
      <c r="C2770">
        <v>1978</v>
      </c>
      <c r="AC2770" s="4">
        <v>2.0719654573390902</v>
      </c>
      <c r="AD2770" s="4">
        <v>2.0716264285714301</v>
      </c>
    </row>
    <row r="2771" spans="1:30">
      <c r="A2771" t="s">
        <v>177</v>
      </c>
      <c r="B2771">
        <v>643</v>
      </c>
      <c r="C2771">
        <v>1979</v>
      </c>
      <c r="AC2771" s="4">
        <v>2.0719654573390902</v>
      </c>
      <c r="AD2771" s="4">
        <v>2.0716264285714301</v>
      </c>
    </row>
    <row r="2772" spans="1:30">
      <c r="A2772" t="s">
        <v>177</v>
      </c>
      <c r="B2772">
        <v>643</v>
      </c>
      <c r="C2772">
        <v>1980</v>
      </c>
      <c r="AC2772" s="4">
        <v>2.0719654573390902</v>
      </c>
      <c r="AD2772" s="4">
        <v>2.0716264285714301</v>
      </c>
    </row>
    <row r="2773" spans="1:30">
      <c r="A2773" t="s">
        <v>177</v>
      </c>
      <c r="B2773">
        <v>643</v>
      </c>
      <c r="C2773">
        <v>1981</v>
      </c>
      <c r="AC2773" s="4">
        <v>2.0719654573390902</v>
      </c>
      <c r="AD2773" s="4">
        <v>2.0716264285714301</v>
      </c>
    </row>
    <row r="2774" spans="1:30">
      <c r="A2774" t="s">
        <v>177</v>
      </c>
      <c r="B2774">
        <v>643</v>
      </c>
      <c r="C2774">
        <v>1982</v>
      </c>
      <c r="AC2774" s="4">
        <v>2.0719654573390902</v>
      </c>
      <c r="AD2774" s="4">
        <v>2.0716264285714301</v>
      </c>
    </row>
    <row r="2775" spans="1:30">
      <c r="A2775" t="s">
        <v>177</v>
      </c>
      <c r="B2775">
        <v>643</v>
      </c>
      <c r="C2775">
        <v>1983</v>
      </c>
      <c r="AC2775" s="4">
        <v>2.0719654573390902</v>
      </c>
      <c r="AD2775" s="4">
        <v>2.0716264285714301</v>
      </c>
    </row>
    <row r="2776" spans="1:30">
      <c r="A2776" t="s">
        <v>177</v>
      </c>
      <c r="B2776">
        <v>643</v>
      </c>
      <c r="C2776">
        <v>1984</v>
      </c>
      <c r="AC2776" s="4">
        <v>2.0719654573390902</v>
      </c>
      <c r="AD2776" s="4">
        <v>2.0716264285714301</v>
      </c>
    </row>
    <row r="2777" spans="1:30">
      <c r="A2777" t="s">
        <v>177</v>
      </c>
      <c r="B2777">
        <v>643</v>
      </c>
      <c r="C2777">
        <v>1985</v>
      </c>
      <c r="AC2777" s="4">
        <v>2.0719654573390902</v>
      </c>
      <c r="AD2777" s="4">
        <v>2.0716264285714301</v>
      </c>
    </row>
    <row r="2778" spans="1:30">
      <c r="A2778" t="s">
        <v>177</v>
      </c>
      <c r="B2778">
        <v>643</v>
      </c>
      <c r="C2778">
        <v>1986</v>
      </c>
      <c r="AC2778" s="4">
        <v>2.0719654573390902</v>
      </c>
      <c r="AD2778" s="4">
        <v>2.0716264285714301</v>
      </c>
    </row>
    <row r="2779" spans="1:30">
      <c r="A2779" t="s">
        <v>177</v>
      </c>
      <c r="B2779">
        <v>643</v>
      </c>
      <c r="C2779">
        <v>1987</v>
      </c>
      <c r="AC2779" s="4">
        <v>2.0719654573390902</v>
      </c>
      <c r="AD2779" s="4">
        <v>2.0716264285714301</v>
      </c>
    </row>
    <row r="2780" spans="1:30">
      <c r="A2780" t="s">
        <v>177</v>
      </c>
      <c r="B2780">
        <v>643</v>
      </c>
      <c r="C2780">
        <v>1988</v>
      </c>
      <c r="AC2780" s="4">
        <v>2.0719654573390902</v>
      </c>
      <c r="AD2780" s="4">
        <v>2.0716264285714301</v>
      </c>
    </row>
    <row r="2781" spans="1:30">
      <c r="A2781" t="s">
        <v>177</v>
      </c>
      <c r="B2781">
        <v>643</v>
      </c>
      <c r="C2781">
        <v>1989</v>
      </c>
      <c r="AC2781" s="4">
        <v>2.0719654573390902</v>
      </c>
      <c r="AD2781" s="4">
        <v>2.0716264285714301</v>
      </c>
    </row>
    <row r="2782" spans="1:30">
      <c r="A2782" t="s">
        <v>177</v>
      </c>
      <c r="B2782">
        <v>643</v>
      </c>
      <c r="C2782">
        <v>1990</v>
      </c>
      <c r="AC2782" s="4">
        <v>2.0719654573390902</v>
      </c>
      <c r="AD2782" s="4">
        <v>2.0716264285714301</v>
      </c>
    </row>
    <row r="2783" spans="1:30">
      <c r="A2783" t="s">
        <v>177</v>
      </c>
      <c r="B2783">
        <v>643</v>
      </c>
      <c r="C2783">
        <v>1991</v>
      </c>
      <c r="AC2783" s="4">
        <v>2.0719654573390902</v>
      </c>
      <c r="AD2783" s="4">
        <v>2.0716264285714301</v>
      </c>
    </row>
    <row r="2784" spans="1:30">
      <c r="A2784" t="s">
        <v>177</v>
      </c>
      <c r="B2784">
        <v>643</v>
      </c>
      <c r="C2784">
        <v>1992</v>
      </c>
      <c r="R2784" s="5">
        <v>782.5</v>
      </c>
      <c r="U2784" s="5">
        <v>188.1</v>
      </c>
      <c r="AC2784" s="4">
        <v>2.8051609633781598</v>
      </c>
      <c r="AD2784" s="4">
        <v>5.0039285714285704</v>
      </c>
    </row>
    <row r="2785" spans="1:31">
      <c r="A2785" t="s">
        <v>177</v>
      </c>
      <c r="B2785">
        <v>643</v>
      </c>
      <c r="C2785">
        <v>1993</v>
      </c>
      <c r="R2785" s="5">
        <v>483.39604375016256</v>
      </c>
      <c r="T2785" s="5">
        <v>107.19821569093401</v>
      </c>
      <c r="U2785" s="5">
        <v>107.3</v>
      </c>
      <c r="AC2785" s="4">
        <v>5.0047474814953796</v>
      </c>
      <c r="AD2785" s="4">
        <v>5.0039285714285704</v>
      </c>
    </row>
    <row r="2786" spans="1:31">
      <c r="A2786" t="s">
        <v>177</v>
      </c>
      <c r="B2786">
        <v>643</v>
      </c>
      <c r="C2786">
        <v>1994</v>
      </c>
      <c r="R2786" s="5">
        <v>560.13223264746921</v>
      </c>
      <c r="T2786" s="5">
        <v>123.582658722913</v>
      </c>
      <c r="U2786" s="5">
        <v>123.7</v>
      </c>
      <c r="AC2786" s="4">
        <v>5.47018899727445</v>
      </c>
      <c r="AD2786" s="4">
        <v>5.9546749999999999</v>
      </c>
    </row>
    <row r="2787" spans="1:31">
      <c r="A2787" t="s">
        <v>177</v>
      </c>
      <c r="B2787">
        <v>643</v>
      </c>
      <c r="C2787">
        <v>1995</v>
      </c>
      <c r="D2787" s="5">
        <v>0</v>
      </c>
      <c r="E2787" s="5">
        <v>0</v>
      </c>
      <c r="F2787" s="5">
        <v>0</v>
      </c>
      <c r="G2787" s="5">
        <v>0</v>
      </c>
      <c r="H2787" s="5">
        <v>361.57288161708857</v>
      </c>
      <c r="I2787" s="5">
        <v>36.689</v>
      </c>
      <c r="J2787" s="5">
        <v>0</v>
      </c>
      <c r="K2787" s="5">
        <v>0</v>
      </c>
      <c r="L2787" s="5">
        <v>40.490517103480997</v>
      </c>
      <c r="M2787" s="5">
        <v>402.06339872056958</v>
      </c>
      <c r="N2787" s="5">
        <v>36.689</v>
      </c>
      <c r="O2787" s="5">
        <v>365.37439872056956</v>
      </c>
      <c r="R2787" s="5">
        <v>623.95135652436556</v>
      </c>
      <c r="S2787" s="6">
        <v>0.58558154397778206</v>
      </c>
      <c r="T2787" s="5">
        <v>-31.468415848847798</v>
      </c>
      <c r="U2787" s="5">
        <v>-31.4983120423882</v>
      </c>
      <c r="AC2787" s="4">
        <v>6.1641806480418104</v>
      </c>
      <c r="AD2787" s="4">
        <v>6.3249657142857103</v>
      </c>
      <c r="AE2787" s="3">
        <v>0.60085571790543657</v>
      </c>
    </row>
    <row r="2788" spans="1:31">
      <c r="A2788" t="s">
        <v>177</v>
      </c>
      <c r="B2788">
        <v>643</v>
      </c>
      <c r="C2788">
        <v>1996</v>
      </c>
      <c r="D2788" s="5">
        <v>0</v>
      </c>
      <c r="E2788" s="5">
        <v>0</v>
      </c>
      <c r="F2788" s="5">
        <v>0</v>
      </c>
      <c r="G2788" s="5">
        <v>36.701848959645325</v>
      </c>
      <c r="H2788" s="5">
        <v>345.38295865701832</v>
      </c>
      <c r="I2788" s="5">
        <v>44.286999999999999</v>
      </c>
      <c r="J2788" s="5">
        <v>0</v>
      </c>
      <c r="K2788" s="5">
        <v>0</v>
      </c>
      <c r="L2788" s="5">
        <v>81.319532705384404</v>
      </c>
      <c r="M2788" s="5">
        <v>426.70249136240272</v>
      </c>
      <c r="N2788" s="5">
        <v>80.988848959645324</v>
      </c>
      <c r="O2788" s="5">
        <v>345.71364240275739</v>
      </c>
      <c r="R2788" s="5">
        <v>748.57388584626142</v>
      </c>
      <c r="S2788" s="6">
        <v>0.4618296856721481</v>
      </c>
      <c r="T2788" s="5">
        <v>-59.746330902727095</v>
      </c>
      <c r="U2788" s="5">
        <v>-59.80301274623406</v>
      </c>
      <c r="AC2788" s="4">
        <v>6.3577058919054403</v>
      </c>
      <c r="AD2788" s="4">
        <v>6.4310489999999998</v>
      </c>
      <c r="AE2788" s="3">
        <v>0.46715739744954476</v>
      </c>
    </row>
    <row r="2789" spans="1:31">
      <c r="A2789" t="s">
        <v>177</v>
      </c>
      <c r="B2789">
        <v>643</v>
      </c>
      <c r="C2789">
        <v>1997</v>
      </c>
      <c r="D2789" s="5">
        <v>0</v>
      </c>
      <c r="E2789" s="5">
        <v>0</v>
      </c>
      <c r="F2789" s="5">
        <v>0</v>
      </c>
      <c r="G2789" s="5">
        <v>77.799766191444576</v>
      </c>
      <c r="H2789" s="5">
        <v>52.529143647719295</v>
      </c>
      <c r="I2789" s="5">
        <v>75.454999999999998</v>
      </c>
      <c r="J2789" s="5">
        <v>0</v>
      </c>
      <c r="K2789" s="5">
        <v>0</v>
      </c>
      <c r="L2789" s="5">
        <v>199.39577049982501</v>
      </c>
      <c r="M2789" s="5">
        <v>251.92491414754431</v>
      </c>
      <c r="N2789" s="5">
        <v>153.25476619144456</v>
      </c>
      <c r="O2789" s="5">
        <v>98.670147956099754</v>
      </c>
      <c r="R2789" s="5">
        <v>767.4248732341639</v>
      </c>
      <c r="S2789" s="6">
        <v>0.12857303873964038</v>
      </c>
      <c r="T2789" s="5">
        <v>4.9061943537447306</v>
      </c>
      <c r="U2789" s="5">
        <v>4.9997466218734976</v>
      </c>
      <c r="AC2789" s="4">
        <v>6.837275</v>
      </c>
      <c r="AD2789" s="4">
        <v>7.125</v>
      </c>
      <c r="AE2789" s="3">
        <v>0.13398362666704758</v>
      </c>
    </row>
    <row r="2790" spans="1:31">
      <c r="A2790" t="s">
        <v>177</v>
      </c>
      <c r="B2790">
        <v>643</v>
      </c>
      <c r="C2790">
        <v>1998</v>
      </c>
      <c r="D2790" s="5">
        <v>0</v>
      </c>
      <c r="E2790" s="5">
        <v>0</v>
      </c>
      <c r="F2790" s="5">
        <v>0</v>
      </c>
      <c r="G2790" s="5">
        <v>226.3180215457713</v>
      </c>
      <c r="H2790" s="5">
        <v>73.527984483144436</v>
      </c>
      <c r="I2790" s="5">
        <v>146.13499999999999</v>
      </c>
      <c r="J2790" s="5">
        <v>0</v>
      </c>
      <c r="K2790" s="5">
        <v>0</v>
      </c>
      <c r="L2790" s="5">
        <v>23.057791233994799</v>
      </c>
      <c r="M2790" s="5">
        <v>96.585775717139228</v>
      </c>
      <c r="N2790" s="5">
        <v>372.45302154577132</v>
      </c>
      <c r="O2790" s="5">
        <v>-275.86724582863212</v>
      </c>
      <c r="R2790" s="5">
        <v>809.30895690437308</v>
      </c>
      <c r="S2790" s="6">
        <v>-0.34086765440460615</v>
      </c>
      <c r="T2790" s="5">
        <v>-292.74348889540897</v>
      </c>
      <c r="U2790" s="5">
        <v>-292.74348889540909</v>
      </c>
      <c r="V2790" s="5">
        <v>2.6744853566208286</v>
      </c>
      <c r="AC2790" s="4">
        <v>7.3619304166666701</v>
      </c>
      <c r="AD2790" s="4">
        <v>7.5968999999999998</v>
      </c>
      <c r="AE2790" s="3">
        <v>-0.35174707409403111</v>
      </c>
    </row>
    <row r="2791" spans="1:31">
      <c r="A2791" t="s">
        <v>177</v>
      </c>
      <c r="B2791">
        <v>643</v>
      </c>
      <c r="C2791">
        <v>1999</v>
      </c>
      <c r="D2791" s="5">
        <v>0</v>
      </c>
      <c r="E2791" s="5">
        <v>0</v>
      </c>
      <c r="F2791" s="5">
        <v>0</v>
      </c>
      <c r="G2791" s="5">
        <v>309.54009968895821</v>
      </c>
      <c r="H2791" s="5">
        <v>112.56852588437499</v>
      </c>
      <c r="I2791" s="5">
        <v>273.363</v>
      </c>
      <c r="J2791" s="5">
        <v>0</v>
      </c>
      <c r="K2791" s="5">
        <v>0</v>
      </c>
      <c r="L2791" s="5">
        <v>34.242932193750001</v>
      </c>
      <c r="M2791" s="5">
        <v>146.81145807812499</v>
      </c>
      <c r="N2791" s="5">
        <v>582.90309968895826</v>
      </c>
      <c r="O2791" s="5">
        <v>-436.09164161083328</v>
      </c>
      <c r="R2791" s="5">
        <v>793.70079933910051</v>
      </c>
      <c r="S2791" s="6">
        <v>-0.54944084971812857</v>
      </c>
      <c r="T2791" s="5">
        <v>-208.772373340657</v>
      </c>
      <c r="U2791" s="5">
        <v>-208.77237334065745</v>
      </c>
      <c r="V2791" s="5">
        <v>0.56982754734019703</v>
      </c>
      <c r="AC2791" s="4">
        <v>8.1526333333333305</v>
      </c>
      <c r="AD2791" s="4">
        <v>9.6</v>
      </c>
      <c r="AE2791" s="3">
        <v>-0.64698508342425598</v>
      </c>
    </row>
    <row r="2792" spans="1:31">
      <c r="A2792" t="s">
        <v>177</v>
      </c>
      <c r="B2792">
        <v>643</v>
      </c>
      <c r="C2792">
        <v>2000</v>
      </c>
      <c r="D2792" s="5">
        <v>0</v>
      </c>
      <c r="E2792" s="5">
        <v>0</v>
      </c>
      <c r="F2792" s="5">
        <v>0</v>
      </c>
      <c r="G2792" s="5">
        <v>337.41563663053898</v>
      </c>
      <c r="H2792" s="5">
        <v>104.02838749901962</v>
      </c>
      <c r="I2792" s="5">
        <v>329.69499999999999</v>
      </c>
      <c r="J2792" s="5">
        <v>0</v>
      </c>
      <c r="K2792" s="5">
        <v>0</v>
      </c>
      <c r="L2792" s="5">
        <v>25.516157788235301</v>
      </c>
      <c r="M2792" s="5">
        <v>129.54454528725492</v>
      </c>
      <c r="N2792" s="5">
        <v>667.11063663053892</v>
      </c>
      <c r="O2792" s="5">
        <v>-537.56609134328403</v>
      </c>
      <c r="R2792" s="5">
        <v>706.37081228910233</v>
      </c>
      <c r="S2792" s="6">
        <v>-0.76102534531575439</v>
      </c>
      <c r="T2792" s="5">
        <v>-4.4082047650541103</v>
      </c>
      <c r="U2792" s="5">
        <v>-104.65701245704466</v>
      </c>
      <c r="AC2792" s="4">
        <v>9.625</v>
      </c>
      <c r="AD2792" s="4">
        <v>10.199999999999999</v>
      </c>
      <c r="AE2792" s="3">
        <v>-0.80648919711383837</v>
      </c>
    </row>
    <row r="2793" spans="1:31">
      <c r="A2793" t="s">
        <v>177</v>
      </c>
      <c r="B2793">
        <v>643</v>
      </c>
      <c r="C2793">
        <v>2001</v>
      </c>
      <c r="D2793" s="5">
        <v>0</v>
      </c>
      <c r="E2793" s="5">
        <v>0</v>
      </c>
      <c r="F2793" s="5">
        <v>0</v>
      </c>
      <c r="G2793" s="5">
        <v>349.5472621268695</v>
      </c>
      <c r="H2793" s="5">
        <v>215.55871584127519</v>
      </c>
      <c r="I2793" s="5">
        <v>432.79700000000003</v>
      </c>
      <c r="J2793" s="5">
        <v>0</v>
      </c>
      <c r="K2793" s="5">
        <v>0</v>
      </c>
      <c r="L2793" s="5">
        <v>39.755114580240999</v>
      </c>
      <c r="M2793" s="5">
        <v>255.31383042151617</v>
      </c>
      <c r="N2793" s="5">
        <v>782.34426212686958</v>
      </c>
      <c r="O2793" s="5">
        <v>-527.03043170535341</v>
      </c>
      <c r="R2793" s="5">
        <v>752.37168214856433</v>
      </c>
      <c r="S2793" s="6">
        <v>-0.70049211607792183</v>
      </c>
      <c r="T2793" s="5">
        <v>-34.402327689118898</v>
      </c>
      <c r="U2793" s="5">
        <v>-34.402327689118898</v>
      </c>
      <c r="V2793" s="5">
        <v>5.76347964003733</v>
      </c>
      <c r="AC2793" s="4">
        <v>11.3094520833333</v>
      </c>
      <c r="AD2793" s="4">
        <v>13.797499999999999</v>
      </c>
      <c r="AE2793" s="3">
        <v>-0.85459842796703311</v>
      </c>
    </row>
    <row r="2794" spans="1:31">
      <c r="A2794" t="s">
        <v>177</v>
      </c>
      <c r="B2794">
        <v>643</v>
      </c>
      <c r="C2794">
        <v>2002</v>
      </c>
      <c r="D2794" s="5">
        <v>0</v>
      </c>
      <c r="E2794" s="5">
        <v>0.23852691218130315</v>
      </c>
      <c r="F2794" s="5">
        <v>0</v>
      </c>
      <c r="G2794" s="5">
        <v>372.31342698211921</v>
      </c>
      <c r="H2794" s="5">
        <v>264.22694066420206</v>
      </c>
      <c r="I2794" s="5">
        <v>540.75</v>
      </c>
      <c r="J2794" s="5">
        <v>0</v>
      </c>
      <c r="K2794" s="5">
        <v>0</v>
      </c>
      <c r="L2794" s="5">
        <v>30.282531905222601</v>
      </c>
      <c r="M2794" s="5">
        <v>294.50947256942464</v>
      </c>
      <c r="N2794" s="5">
        <v>913.3019538943006</v>
      </c>
      <c r="O2794" s="5">
        <v>-618.79248132487601</v>
      </c>
      <c r="R2794" s="5">
        <v>729.32166888910308</v>
      </c>
      <c r="S2794" s="6">
        <v>-0.84844933000196709</v>
      </c>
      <c r="T2794" s="5">
        <v>49.606951835103104</v>
      </c>
      <c r="U2794" s="5">
        <v>49.606951835103104</v>
      </c>
      <c r="V2794" s="5">
        <v>5.2693682256436096</v>
      </c>
      <c r="AC2794" s="4">
        <v>13.958194166666701</v>
      </c>
      <c r="AD2794" s="4">
        <v>14.3089</v>
      </c>
      <c r="AE2794" s="3">
        <v>-0.86976699658307877</v>
      </c>
    </row>
    <row r="2795" spans="1:31">
      <c r="A2795" t="s">
        <v>177</v>
      </c>
      <c r="B2795">
        <v>643</v>
      </c>
      <c r="C2795">
        <v>2003</v>
      </c>
      <c r="D2795" s="5">
        <v>0</v>
      </c>
      <c r="E2795" s="5">
        <v>2.3350622015315907</v>
      </c>
      <c r="F2795" s="5">
        <v>0</v>
      </c>
      <c r="G2795" s="5">
        <v>397.31321254319209</v>
      </c>
      <c r="H2795" s="5">
        <v>316.98180310208528</v>
      </c>
      <c r="I2795" s="5">
        <v>656.09299999999996</v>
      </c>
      <c r="J2795" s="5">
        <v>0</v>
      </c>
      <c r="K2795" s="5">
        <v>0</v>
      </c>
      <c r="L2795" s="5">
        <v>24.707771969311001</v>
      </c>
      <c r="M2795" s="5">
        <v>341.68957507139629</v>
      </c>
      <c r="N2795" s="5">
        <v>1055.7412747447236</v>
      </c>
      <c r="O2795" s="5">
        <v>-714.05169967332722</v>
      </c>
      <c r="R2795" s="5">
        <v>870.24829220248114</v>
      </c>
      <c r="S2795" s="6">
        <v>-0.82051491059655934</v>
      </c>
      <c r="T2795" s="5">
        <v>84.1843617860264</v>
      </c>
      <c r="U2795" s="5">
        <v>84.1843617860264</v>
      </c>
      <c r="V2795" s="5">
        <v>6.1066516793091496</v>
      </c>
      <c r="AC2795" s="4">
        <v>13.877890583333301</v>
      </c>
      <c r="AD2795" s="4">
        <v>13.7875</v>
      </c>
      <c r="AE2795" s="3">
        <v>-0.81517066746701872</v>
      </c>
    </row>
    <row r="2796" spans="1:31">
      <c r="A2796" t="s">
        <v>177</v>
      </c>
      <c r="B2796">
        <v>643</v>
      </c>
      <c r="C2796">
        <v>2004</v>
      </c>
      <c r="D2796" s="5">
        <v>0</v>
      </c>
      <c r="E2796" s="5">
        <v>0</v>
      </c>
      <c r="F2796" s="5">
        <v>0</v>
      </c>
      <c r="G2796" s="5">
        <v>421.41687638697141</v>
      </c>
      <c r="H2796" s="5">
        <v>349.58606176536722</v>
      </c>
      <c r="I2796" s="5">
        <v>760.24400000000003</v>
      </c>
      <c r="J2796" s="5">
        <v>0</v>
      </c>
      <c r="K2796" s="5">
        <v>0</v>
      </c>
      <c r="L2796" s="5">
        <v>34.746846600680001</v>
      </c>
      <c r="M2796" s="5">
        <v>384.33290836604721</v>
      </c>
      <c r="N2796" s="5">
        <v>1181.6608763869715</v>
      </c>
      <c r="O2796" s="5">
        <v>-797.32796802092435</v>
      </c>
      <c r="R2796" s="5">
        <v>1109.0540024209611</v>
      </c>
      <c r="S2796" s="6">
        <v>-0.71892618959981391</v>
      </c>
      <c r="T2796" s="5">
        <v>-7.4581584336710902</v>
      </c>
      <c r="U2796" s="5">
        <v>-7.4581584336710902</v>
      </c>
      <c r="V2796" s="5">
        <v>0</v>
      </c>
      <c r="AC2796" s="4">
        <v>13.7875</v>
      </c>
      <c r="AD2796" s="4">
        <v>13.7875</v>
      </c>
      <c r="AE2796" s="3">
        <v>-0.71892618959981391</v>
      </c>
    </row>
    <row r="2797" spans="1:31">
      <c r="A2797" t="s">
        <v>177</v>
      </c>
      <c r="B2797">
        <v>643</v>
      </c>
      <c r="C2797">
        <v>2005</v>
      </c>
      <c r="D2797" s="5">
        <v>0</v>
      </c>
      <c r="E2797" s="5">
        <v>0</v>
      </c>
      <c r="F2797" s="5">
        <v>0</v>
      </c>
      <c r="G2797" s="5">
        <v>422.8484292193603</v>
      </c>
      <c r="H2797" s="5">
        <v>241.44546334504068</v>
      </c>
      <c r="I2797" s="5">
        <v>757.20899999999995</v>
      </c>
      <c r="J2797" s="5">
        <v>0</v>
      </c>
      <c r="K2797" s="5">
        <v>0</v>
      </c>
      <c r="L2797" s="5">
        <v>27.944199074552799</v>
      </c>
      <c r="M2797" s="5">
        <v>269.38966241959349</v>
      </c>
      <c r="N2797" s="5">
        <v>1180.0574292193603</v>
      </c>
      <c r="O2797" s="5">
        <v>-910.66776679976681</v>
      </c>
      <c r="R2797" s="5">
        <v>1098.42470864444</v>
      </c>
      <c r="S2797" s="6">
        <v>-0.8290670809141002</v>
      </c>
      <c r="T2797" s="5">
        <v>3.67351067724826</v>
      </c>
      <c r="U2797" s="5">
        <v>3.67351067724826</v>
      </c>
      <c r="V2797" s="5">
        <v>20.4126562372908</v>
      </c>
      <c r="AC2797" s="4">
        <v>15.3679166666667</v>
      </c>
      <c r="AD2797" s="4">
        <v>15.375</v>
      </c>
      <c r="AE2797" s="3">
        <v>-0.82944921198737176</v>
      </c>
    </row>
    <row r="2798" spans="1:31">
      <c r="A2798" t="s">
        <v>177</v>
      </c>
      <c r="B2798">
        <v>643</v>
      </c>
      <c r="C2798">
        <v>2006</v>
      </c>
      <c r="D2798" s="5">
        <v>0</v>
      </c>
      <c r="E2798" s="5">
        <v>0.60098084087561632</v>
      </c>
      <c r="F2798" s="5">
        <v>0</v>
      </c>
      <c r="G2798" s="5">
        <v>438.22403797545792</v>
      </c>
      <c r="H2798" s="5">
        <v>232.25342805073149</v>
      </c>
      <c r="I2798" s="5">
        <v>822.73599999999999</v>
      </c>
      <c r="J2798" s="5">
        <v>0</v>
      </c>
      <c r="K2798" s="5">
        <v>0</v>
      </c>
      <c r="L2798" s="5">
        <v>25.3546247395122</v>
      </c>
      <c r="M2798" s="5">
        <v>257.60805279024368</v>
      </c>
      <c r="N2798" s="5">
        <v>1261.5610188163334</v>
      </c>
      <c r="O2798" s="5">
        <v>-1003.9529660260898</v>
      </c>
      <c r="R2798" s="5">
        <v>1211.1618795086179</v>
      </c>
      <c r="S2798" s="6">
        <v>-0.82891724303063841</v>
      </c>
      <c r="T2798" s="5">
        <v>-43.405788617886103</v>
      </c>
      <c r="U2798" s="5">
        <v>-43.405788617886103</v>
      </c>
      <c r="V2798" s="5">
        <v>13.001626016260198</v>
      </c>
      <c r="AC2798" s="4">
        <v>15.375</v>
      </c>
      <c r="AD2798" s="4">
        <v>15.375</v>
      </c>
      <c r="AE2798" s="3">
        <v>-0.82891724303063841</v>
      </c>
    </row>
    <row r="2799" spans="1:31">
      <c r="A2799" t="s">
        <v>177</v>
      </c>
      <c r="B2799">
        <v>643</v>
      </c>
      <c r="C2799">
        <v>2007</v>
      </c>
      <c r="D2799" s="5">
        <v>0</v>
      </c>
      <c r="E2799" s="5">
        <v>2.4194767881445638</v>
      </c>
      <c r="F2799" s="5">
        <v>0</v>
      </c>
      <c r="G2799" s="5">
        <v>445.43054104049855</v>
      </c>
      <c r="H2799" s="5">
        <v>188.65634973788599</v>
      </c>
      <c r="I2799" s="5">
        <v>896.726</v>
      </c>
      <c r="J2799" s="5">
        <v>0</v>
      </c>
      <c r="K2799" s="5">
        <v>0</v>
      </c>
      <c r="L2799" s="5">
        <v>34.284787554390199</v>
      </c>
      <c r="M2799" s="5">
        <v>222.94113729227618</v>
      </c>
      <c r="N2799" s="5">
        <v>1344.5760178286432</v>
      </c>
      <c r="O2799" s="5">
        <v>-1121.6348805363671</v>
      </c>
      <c r="R2799" s="5">
        <v>1317.9744934089429</v>
      </c>
      <c r="S2799" s="6">
        <v>-0.85102927723226029</v>
      </c>
      <c r="T2799" s="5">
        <v>-80.549556484006402</v>
      </c>
      <c r="U2799" s="5">
        <v>-80.549556484006402</v>
      </c>
      <c r="V2799" s="5">
        <v>30.3479674796748</v>
      </c>
      <c r="AC2799" s="4">
        <v>15.375</v>
      </c>
      <c r="AD2799" s="4">
        <v>15.375</v>
      </c>
      <c r="AE2799" s="3">
        <v>-0.85102927723226018</v>
      </c>
    </row>
    <row r="2800" spans="1:31">
      <c r="A2800" t="s">
        <v>177</v>
      </c>
      <c r="B2800">
        <v>643</v>
      </c>
      <c r="C2800">
        <v>2008</v>
      </c>
      <c r="D2800" s="5">
        <v>0</v>
      </c>
      <c r="E2800" s="5">
        <v>0.83429561200923785</v>
      </c>
      <c r="F2800" s="5">
        <v>0</v>
      </c>
      <c r="G2800" s="5">
        <v>617.41021152151961</v>
      </c>
      <c r="H2800" s="5">
        <v>177.97803043772339</v>
      </c>
      <c r="I2800" s="5">
        <v>997.78399999999999</v>
      </c>
      <c r="J2800" s="5">
        <v>0</v>
      </c>
      <c r="K2800" s="5">
        <v>0</v>
      </c>
      <c r="L2800" s="5">
        <v>57.898130121382103</v>
      </c>
      <c r="M2800" s="5">
        <v>235.8761605591055</v>
      </c>
      <c r="N2800" s="5">
        <v>1616.0285071335288</v>
      </c>
      <c r="O2800" s="5">
        <v>-1380.1523465744233</v>
      </c>
      <c r="R2800" s="5">
        <v>1380.1888000314732</v>
      </c>
      <c r="S2800" s="6">
        <v>-0.99997358806487269</v>
      </c>
      <c r="T2800" s="5">
        <v>-75.460108107340304</v>
      </c>
      <c r="U2800" s="5">
        <v>-75.460108107340304</v>
      </c>
      <c r="V2800" s="5">
        <v>20.806504065040599</v>
      </c>
      <c r="AC2800" s="4">
        <v>15.375</v>
      </c>
      <c r="AD2800" s="4">
        <v>15.375</v>
      </c>
      <c r="AE2800" s="3">
        <v>-0.99997358806487258</v>
      </c>
    </row>
    <row r="2801" spans="1:31">
      <c r="A2801" t="s">
        <v>177</v>
      </c>
      <c r="B2801">
        <v>643</v>
      </c>
      <c r="C2801">
        <v>2009</v>
      </c>
      <c r="D2801" s="5">
        <v>0</v>
      </c>
      <c r="E2801" s="5">
        <v>0.58402686523580083</v>
      </c>
      <c r="F2801" s="5">
        <v>0</v>
      </c>
      <c r="G2801" s="5">
        <v>721.29737646633021</v>
      </c>
      <c r="H2801" s="5">
        <v>236.9172859434149</v>
      </c>
      <c r="I2801" s="5">
        <v>1050.652</v>
      </c>
      <c r="J2801" s="5">
        <v>0</v>
      </c>
      <c r="K2801" s="5">
        <v>0</v>
      </c>
      <c r="L2801" s="5">
        <v>90.010610850407204</v>
      </c>
      <c r="M2801" s="5">
        <v>326.92789679382213</v>
      </c>
      <c r="N2801" s="5">
        <v>1772.5334033315662</v>
      </c>
      <c r="O2801" s="5">
        <v>-1445.6055065377441</v>
      </c>
      <c r="P2801" s="5">
        <v>-830.67000000000007</v>
      </c>
      <c r="R2801" s="5">
        <v>1856.6955504686505</v>
      </c>
      <c r="S2801" s="6">
        <v>-0.77859049437203487</v>
      </c>
      <c r="T2801" s="5">
        <v>-141.37821682289101</v>
      </c>
      <c r="U2801" s="5">
        <v>-141.37821682289101</v>
      </c>
      <c r="V2801" s="5">
        <v>21.613068594673802</v>
      </c>
      <c r="W2801" s="5">
        <v>0</v>
      </c>
      <c r="X2801" s="5">
        <v>0.1</v>
      </c>
      <c r="Y2801" s="5">
        <v>218.9</v>
      </c>
      <c r="Z2801" s="5">
        <v>1003.2</v>
      </c>
      <c r="AC2801" s="4">
        <v>15.375</v>
      </c>
      <c r="AD2801" s="4">
        <v>15.375</v>
      </c>
      <c r="AE2801" s="3">
        <v>-0.77859049437203498</v>
      </c>
    </row>
    <row r="2802" spans="1:31">
      <c r="A2802" t="s">
        <v>177</v>
      </c>
      <c r="B2802">
        <v>643</v>
      </c>
      <c r="C2802">
        <v>2010</v>
      </c>
      <c r="D2802" s="5">
        <v>0</v>
      </c>
      <c r="E2802" s="5">
        <v>35.158902831198311</v>
      </c>
      <c r="F2802" s="5">
        <v>0</v>
      </c>
      <c r="G2802" s="5">
        <v>868.11549752797703</v>
      </c>
      <c r="H2802" s="5">
        <v>322.68934862113775</v>
      </c>
      <c r="I2802" s="5">
        <v>1138.3</v>
      </c>
      <c r="J2802" s="5">
        <v>0</v>
      </c>
      <c r="K2802" s="5">
        <v>0</v>
      </c>
      <c r="L2802" s="5">
        <v>114.14958550884599</v>
      </c>
      <c r="M2802" s="5">
        <v>436.83893412998373</v>
      </c>
      <c r="N2802" s="5">
        <v>2041.5744003591753</v>
      </c>
      <c r="O2802" s="5">
        <v>-1604.7354662291916</v>
      </c>
      <c r="P2802" s="5">
        <v>-881.44999999999993</v>
      </c>
      <c r="R2802" s="5">
        <v>2117.0395107019449</v>
      </c>
      <c r="S2802" s="6">
        <v>-0.75800921906134422</v>
      </c>
      <c r="T2802" s="5">
        <v>-119.02636954647001</v>
      </c>
      <c r="U2802" s="5">
        <v>-119.02636954647001</v>
      </c>
      <c r="V2802" s="5">
        <v>22.0873003345909</v>
      </c>
      <c r="W2802" s="5">
        <v>0</v>
      </c>
      <c r="X2802" s="5">
        <v>62.5</v>
      </c>
      <c r="Y2802" s="5">
        <v>386.5</v>
      </c>
      <c r="Z2802" s="5">
        <v>1075.8</v>
      </c>
      <c r="AC2802" s="4">
        <v>15.375</v>
      </c>
      <c r="AD2802" s="4">
        <v>15.375</v>
      </c>
      <c r="AE2802" s="3">
        <v>-0.75800921906134422</v>
      </c>
    </row>
    <row r="2803" spans="1:31">
      <c r="A2803" t="s">
        <v>177</v>
      </c>
      <c r="B2803">
        <v>643</v>
      </c>
      <c r="C2803">
        <v>2011</v>
      </c>
      <c r="D2803" s="5">
        <v>56.398007082554635</v>
      </c>
      <c r="E2803" s="5">
        <v>3.3</v>
      </c>
      <c r="F2803" s="5">
        <v>0</v>
      </c>
      <c r="G2803" s="5">
        <v>958.87932664777145</v>
      </c>
      <c r="H2803" s="5">
        <v>492.83708007739887</v>
      </c>
      <c r="I2803" s="5">
        <v>1055.2380000000001</v>
      </c>
      <c r="J2803" s="5">
        <v>0</v>
      </c>
      <c r="K2803" s="5">
        <v>0</v>
      </c>
      <c r="L2803" s="5">
        <v>114.79575903705899</v>
      </c>
      <c r="M2803" s="5">
        <v>664.03084619701258</v>
      </c>
      <c r="N2803" s="5">
        <v>2017.4173266477715</v>
      </c>
      <c r="O2803" s="5">
        <v>-1353.3864804507589</v>
      </c>
      <c r="R2803" s="5">
        <v>2607.7967506360387</v>
      </c>
      <c r="S2803" s="6">
        <v>-0.51897697936799314</v>
      </c>
      <c r="T2803" s="5">
        <v>14.4272811335954</v>
      </c>
      <c r="U2803" s="5">
        <v>14.4272811335954</v>
      </c>
      <c r="V2803" s="5">
        <v>24.003990047901002</v>
      </c>
      <c r="AC2803" s="4">
        <v>15.375</v>
      </c>
      <c r="AD2803" s="4">
        <v>15.375</v>
      </c>
      <c r="AE2803" s="3">
        <v>-0.51897697936799314</v>
      </c>
    </row>
    <row r="2804" spans="1:31">
      <c r="A2804" t="s">
        <v>177</v>
      </c>
      <c r="B2804">
        <v>643</v>
      </c>
      <c r="C2804">
        <v>2012</v>
      </c>
      <c r="D2804" s="5">
        <v>127.9717538037344</v>
      </c>
      <c r="E2804" s="5">
        <v>3.3</v>
      </c>
      <c r="F2804" s="5">
        <v>0</v>
      </c>
      <c r="G2804" s="5">
        <v>1069.7849317573637</v>
      </c>
      <c r="H2804" s="5">
        <v>501.43271580552891</v>
      </c>
      <c r="I2804" s="5">
        <v>994.09500000000003</v>
      </c>
      <c r="J2804" s="5">
        <v>0</v>
      </c>
      <c r="K2804" s="5">
        <v>0</v>
      </c>
      <c r="L2804" s="5">
        <v>264.01289748910096</v>
      </c>
      <c r="M2804" s="5">
        <v>893.41736709836425</v>
      </c>
      <c r="N2804" s="5">
        <v>2067.1799317573636</v>
      </c>
      <c r="O2804" s="5">
        <v>-1173.7625646589995</v>
      </c>
      <c r="R2804" s="5">
        <v>3091.9909483096908</v>
      </c>
      <c r="S2804" s="6">
        <v>-0.37961384243400331</v>
      </c>
      <c r="T2804" s="5">
        <v>71.793535843081699</v>
      </c>
      <c r="U2804" s="5">
        <v>71.793535838967202</v>
      </c>
      <c r="V2804" s="5">
        <v>25.689060891310401</v>
      </c>
      <c r="AC2804" s="4">
        <v>15.375</v>
      </c>
      <c r="AD2804" s="4">
        <v>15.375</v>
      </c>
      <c r="AE2804" s="3">
        <v>-0.37961384243400331</v>
      </c>
    </row>
    <row r="2805" spans="1:31">
      <c r="A2805" t="s">
        <v>177</v>
      </c>
      <c r="B2805">
        <v>643</v>
      </c>
      <c r="C2805">
        <v>2013</v>
      </c>
      <c r="D2805" s="5">
        <v>220.49616681002624</v>
      </c>
      <c r="E2805" s="5">
        <v>3.3</v>
      </c>
      <c r="F2805" s="5">
        <v>0</v>
      </c>
      <c r="G2805" s="5">
        <v>1195.9836298449777</v>
      </c>
      <c r="H2805" s="5">
        <v>486.87580102048787</v>
      </c>
      <c r="I2805" s="5">
        <v>945.38599999999997</v>
      </c>
      <c r="J2805" s="5">
        <v>0</v>
      </c>
      <c r="K2805" s="5">
        <v>0</v>
      </c>
      <c r="L2805" s="5">
        <v>293.78704413875096</v>
      </c>
      <c r="M2805" s="5">
        <v>1001.1590119692651</v>
      </c>
      <c r="N2805" s="5">
        <v>2144.6696298449779</v>
      </c>
      <c r="O2805" s="5">
        <v>-1143.5106178757128</v>
      </c>
      <c r="R2805" s="5">
        <v>3502.3662331731707</v>
      </c>
      <c r="S2805" s="6">
        <v>-0.32649658594946063</v>
      </c>
      <c r="T2805" s="5">
        <v>-3.2275895227861602</v>
      </c>
      <c r="U2805" s="5">
        <v>-3.2275895227861602</v>
      </c>
      <c r="V2805" s="5">
        <v>26.472777866505801</v>
      </c>
      <c r="AC2805" s="4">
        <v>15.375</v>
      </c>
      <c r="AD2805" s="4">
        <v>15.375</v>
      </c>
      <c r="AE2805" s="3">
        <v>-0.32649658594946063</v>
      </c>
    </row>
    <row r="2806" spans="1:31">
      <c r="A2806" t="s">
        <v>177</v>
      </c>
      <c r="B2806">
        <v>643</v>
      </c>
      <c r="C2806">
        <v>2014</v>
      </c>
      <c r="D2806" s="5">
        <v>285.99033522776824</v>
      </c>
      <c r="E2806" s="5">
        <v>3.3</v>
      </c>
      <c r="F2806" s="5">
        <v>0</v>
      </c>
      <c r="G2806" s="5">
        <v>1361.4903886734678</v>
      </c>
      <c r="H2806" s="5">
        <v>638.947</v>
      </c>
      <c r="I2806" s="5">
        <v>907.68100000000004</v>
      </c>
      <c r="J2806" s="5">
        <v>0</v>
      </c>
      <c r="K2806" s="5">
        <v>0</v>
      </c>
      <c r="L2806" s="5">
        <v>354.29165028142899</v>
      </c>
      <c r="M2806" s="5">
        <v>1279.2289855091972</v>
      </c>
      <c r="N2806" s="5">
        <v>2272.471388673468</v>
      </c>
      <c r="O2806" s="5">
        <v>-993.24240316427085</v>
      </c>
      <c r="R2806" s="5">
        <v>4051.7831264103352</v>
      </c>
      <c r="S2806" s="6">
        <v>-0.24513710931123575</v>
      </c>
      <c r="T2806" s="5">
        <v>22.584268332402502</v>
      </c>
      <c r="U2806" s="5">
        <v>22.584268332402502</v>
      </c>
      <c r="V2806" s="5">
        <v>27.792962072479401</v>
      </c>
      <c r="AC2806" s="4">
        <v>15.375</v>
      </c>
      <c r="AD2806" s="4">
        <v>15.375</v>
      </c>
      <c r="AE2806" s="3">
        <v>-0.24513710931123575</v>
      </c>
    </row>
    <row r="2807" spans="1:31">
      <c r="A2807" t="s">
        <v>177</v>
      </c>
      <c r="B2807">
        <v>643</v>
      </c>
      <c r="C2807">
        <v>2015</v>
      </c>
      <c r="D2807" s="5">
        <v>336.9398913791876</v>
      </c>
      <c r="E2807" s="5">
        <v>3.3</v>
      </c>
      <c r="F2807" s="5">
        <v>0</v>
      </c>
      <c r="G2807" s="5">
        <v>1546.5533872195113</v>
      </c>
      <c r="H2807" s="5">
        <v>699.18799999999999</v>
      </c>
      <c r="I2807" s="5">
        <v>1002.7877480094101</v>
      </c>
      <c r="J2807" s="5">
        <v>0</v>
      </c>
      <c r="K2807" s="5">
        <v>0</v>
      </c>
      <c r="L2807" s="5">
        <v>296.56231409885197</v>
      </c>
      <c r="M2807" s="5">
        <v>1332.6902054780394</v>
      </c>
      <c r="N2807" s="5">
        <v>2552.6411352289215</v>
      </c>
      <c r="O2807" s="5">
        <v>-1219.9509297508821</v>
      </c>
      <c r="R2807" s="5">
        <v>4666.1200483212169</v>
      </c>
      <c r="S2807" s="6">
        <v>-0.26144868051343806</v>
      </c>
      <c r="T2807" s="5">
        <v>-102.348119395415</v>
      </c>
      <c r="U2807" s="5">
        <v>-102.348119395415</v>
      </c>
      <c r="V2807" s="5">
        <v>29.119988894453201</v>
      </c>
      <c r="AC2807" s="4">
        <v>15.375</v>
      </c>
      <c r="AD2807" s="4">
        <v>15.375</v>
      </c>
      <c r="AE2807" s="3">
        <v>-0.26144868051343811</v>
      </c>
    </row>
    <row r="2808" spans="1:31">
      <c r="A2808" t="s">
        <v>56</v>
      </c>
      <c r="B2808">
        <v>939</v>
      </c>
      <c r="C2808">
        <v>1970</v>
      </c>
    </row>
    <row r="2809" spans="1:31">
      <c r="A2809" t="s">
        <v>56</v>
      </c>
      <c r="B2809">
        <v>939</v>
      </c>
      <c r="C2809">
        <v>1971</v>
      </c>
    </row>
    <row r="2810" spans="1:31">
      <c r="A2810" t="s">
        <v>56</v>
      </c>
      <c r="B2810">
        <v>939</v>
      </c>
      <c r="C2810">
        <v>1972</v>
      </c>
    </row>
    <row r="2811" spans="1:31">
      <c r="A2811" t="s">
        <v>56</v>
      </c>
      <c r="B2811">
        <v>939</v>
      </c>
      <c r="C2811">
        <v>1973</v>
      </c>
    </row>
    <row r="2812" spans="1:31">
      <c r="A2812" t="s">
        <v>56</v>
      </c>
      <c r="B2812">
        <v>939</v>
      </c>
      <c r="C2812">
        <v>1974</v>
      </c>
    </row>
    <row r="2813" spans="1:31">
      <c r="A2813" t="s">
        <v>56</v>
      </c>
      <c r="B2813">
        <v>939</v>
      </c>
      <c r="C2813">
        <v>1975</v>
      </c>
    </row>
    <row r="2814" spans="1:31">
      <c r="A2814" t="s">
        <v>56</v>
      </c>
      <c r="B2814">
        <v>939</v>
      </c>
      <c r="C2814">
        <v>1976</v>
      </c>
    </row>
    <row r="2815" spans="1:31">
      <c r="A2815" t="s">
        <v>56</v>
      </c>
      <c r="B2815">
        <v>939</v>
      </c>
      <c r="C2815">
        <v>1977</v>
      </c>
    </row>
    <row r="2816" spans="1:31">
      <c r="A2816" t="s">
        <v>56</v>
      </c>
      <c r="B2816">
        <v>939</v>
      </c>
      <c r="C2816">
        <v>1978</v>
      </c>
    </row>
    <row r="2817" spans="1:31">
      <c r="A2817" t="s">
        <v>56</v>
      </c>
      <c r="B2817">
        <v>939</v>
      </c>
      <c r="C2817">
        <v>1979</v>
      </c>
    </row>
    <row r="2818" spans="1:31">
      <c r="A2818" t="s">
        <v>56</v>
      </c>
      <c r="B2818">
        <v>939</v>
      </c>
      <c r="C2818">
        <v>1980</v>
      </c>
    </row>
    <row r="2819" spans="1:31">
      <c r="A2819" t="s">
        <v>56</v>
      </c>
      <c r="B2819">
        <v>939</v>
      </c>
      <c r="C2819">
        <v>1981</v>
      </c>
    </row>
    <row r="2820" spans="1:31">
      <c r="A2820" t="s">
        <v>56</v>
      </c>
      <c r="B2820">
        <v>939</v>
      </c>
      <c r="C2820">
        <v>1982</v>
      </c>
    </row>
    <row r="2821" spans="1:31">
      <c r="A2821" t="s">
        <v>56</v>
      </c>
      <c r="B2821">
        <v>939</v>
      </c>
      <c r="C2821">
        <v>1983</v>
      </c>
    </row>
    <row r="2822" spans="1:31">
      <c r="A2822" t="s">
        <v>56</v>
      </c>
      <c r="B2822">
        <v>939</v>
      </c>
      <c r="C2822">
        <v>1984</v>
      </c>
    </row>
    <row r="2823" spans="1:31">
      <c r="A2823" t="s">
        <v>56</v>
      </c>
      <c r="B2823">
        <v>939</v>
      </c>
      <c r="C2823">
        <v>1985</v>
      </c>
    </row>
    <row r="2824" spans="1:31">
      <c r="A2824" t="s">
        <v>56</v>
      </c>
      <c r="B2824">
        <v>939</v>
      </c>
      <c r="C2824">
        <v>1986</v>
      </c>
    </row>
    <row r="2825" spans="1:31">
      <c r="A2825" t="s">
        <v>56</v>
      </c>
      <c r="B2825">
        <v>939</v>
      </c>
      <c r="C2825">
        <v>1987</v>
      </c>
    </row>
    <row r="2826" spans="1:31">
      <c r="A2826" t="s">
        <v>56</v>
      </c>
      <c r="B2826">
        <v>939</v>
      </c>
      <c r="C2826">
        <v>1988</v>
      </c>
    </row>
    <row r="2827" spans="1:31">
      <c r="A2827" t="s">
        <v>56</v>
      </c>
      <c r="B2827">
        <v>939</v>
      </c>
      <c r="C2827">
        <v>1989</v>
      </c>
    </row>
    <row r="2828" spans="1:31">
      <c r="A2828" t="s">
        <v>56</v>
      </c>
      <c r="B2828">
        <v>939</v>
      </c>
      <c r="C2828">
        <v>1990</v>
      </c>
    </row>
    <row r="2829" spans="1:31">
      <c r="A2829" t="s">
        <v>56</v>
      </c>
      <c r="B2829">
        <v>939</v>
      </c>
      <c r="C2829">
        <v>1991</v>
      </c>
    </row>
    <row r="2830" spans="1:31">
      <c r="A2830" t="s">
        <v>56</v>
      </c>
      <c r="B2830">
        <v>939</v>
      </c>
      <c r="C2830">
        <v>1992</v>
      </c>
      <c r="D2830" s="5">
        <v>0</v>
      </c>
      <c r="E2830" s="5">
        <v>0</v>
      </c>
      <c r="F2830" s="5">
        <v>40.276399100729996</v>
      </c>
      <c r="G2830" s="5">
        <v>117.25897184314408</v>
      </c>
      <c r="H2830" s="5">
        <v>89.305439542656273</v>
      </c>
      <c r="I2830" s="5">
        <v>239.31181044434135</v>
      </c>
      <c r="J2830" s="5">
        <v>0</v>
      </c>
      <c r="K2830" s="5">
        <v>0</v>
      </c>
      <c r="L2830" s="5">
        <v>170.17500000000001</v>
      </c>
      <c r="M2830" s="5">
        <v>299.75683864338629</v>
      </c>
      <c r="N2830" s="5">
        <v>356.57078228748543</v>
      </c>
      <c r="O2830" s="5">
        <v>-56.81394364409914</v>
      </c>
      <c r="T2830" s="5">
        <v>37.178507221099999</v>
      </c>
      <c r="U2830" s="5">
        <v>36.229906383984599</v>
      </c>
      <c r="V2830" s="5">
        <v>27.367494762315097</v>
      </c>
      <c r="AD2830" s="4">
        <v>12.912000000000001</v>
      </c>
    </row>
    <row r="2831" spans="1:31">
      <c r="A2831" t="s">
        <v>56</v>
      </c>
      <c r="B2831">
        <v>939</v>
      </c>
      <c r="C2831">
        <v>1993</v>
      </c>
      <c r="D2831" s="5">
        <v>0</v>
      </c>
      <c r="E2831" s="5">
        <v>0</v>
      </c>
      <c r="F2831" s="5">
        <v>65.160797235667246</v>
      </c>
      <c r="G2831" s="5">
        <v>285.63051639729906</v>
      </c>
      <c r="H2831" s="5">
        <v>234.01935987231178</v>
      </c>
      <c r="I2831" s="5">
        <v>464.8910526807598</v>
      </c>
      <c r="J2831" s="5">
        <v>0</v>
      </c>
      <c r="K2831" s="5">
        <v>0</v>
      </c>
      <c r="L2831" s="5">
        <v>386.12240648</v>
      </c>
      <c r="M2831" s="5">
        <v>685.30256358797897</v>
      </c>
      <c r="N2831" s="5">
        <v>750.52156907805886</v>
      </c>
      <c r="O2831" s="5">
        <v>-65.219005490079894</v>
      </c>
      <c r="R2831" s="5">
        <v>1739.1044399426637</v>
      </c>
      <c r="S2831" s="6">
        <v>-3.7501488692783795E-2</v>
      </c>
      <c r="T2831" s="5">
        <v>21.099998109319298</v>
      </c>
      <c r="U2831" s="5">
        <v>21.631079737087902</v>
      </c>
      <c r="V2831" s="5">
        <v>0</v>
      </c>
      <c r="AC2831" s="4">
        <v>13.22275</v>
      </c>
      <c r="AD2831" s="4">
        <v>13.878</v>
      </c>
      <c r="AE2831" s="3">
        <v>-3.9359865389457828E-2</v>
      </c>
    </row>
    <row r="2832" spans="1:31">
      <c r="A2832" t="s">
        <v>56</v>
      </c>
      <c r="B2832">
        <v>939</v>
      </c>
      <c r="C2832">
        <v>1994</v>
      </c>
      <c r="D2832" s="5">
        <v>12.661240529658778</v>
      </c>
      <c r="E2832" s="5">
        <v>0</v>
      </c>
      <c r="F2832" s="5">
        <v>83.339042395533937</v>
      </c>
      <c r="G2832" s="5">
        <v>504.07812361187007</v>
      </c>
      <c r="H2832" s="5">
        <v>388.71842446290077</v>
      </c>
      <c r="I2832" s="5">
        <v>580.8018134081974</v>
      </c>
      <c r="J2832" s="5">
        <v>0</v>
      </c>
      <c r="K2832" s="5">
        <v>0</v>
      </c>
      <c r="L2832" s="5">
        <v>443.35256204379999</v>
      </c>
      <c r="M2832" s="5">
        <v>928.07126943189348</v>
      </c>
      <c r="N2832" s="5">
        <v>1084.8799370200675</v>
      </c>
      <c r="O2832" s="5">
        <v>-156.80866758817399</v>
      </c>
      <c r="R2832" s="5">
        <v>2435.4892759273739</v>
      </c>
      <c r="S2832" s="6">
        <v>-6.4384872944458008E-2</v>
      </c>
      <c r="T2832" s="5">
        <v>-165.15731742519</v>
      </c>
      <c r="U2832" s="5">
        <v>-166.292388950034</v>
      </c>
      <c r="V2832" s="5">
        <v>-0.60855530317412798</v>
      </c>
      <c r="AC2832" s="4">
        <v>12.991250000000001</v>
      </c>
      <c r="AD2832" s="4">
        <v>12.39</v>
      </c>
      <c r="AE2832" s="3">
        <v>-6.1405066932114664E-2</v>
      </c>
    </row>
    <row r="2833" spans="1:32">
      <c r="A2833" t="s">
        <v>56</v>
      </c>
      <c r="B2833">
        <v>939</v>
      </c>
      <c r="C2833">
        <v>1995</v>
      </c>
      <c r="D2833" s="5">
        <v>9.3127426429826503</v>
      </c>
      <c r="E2833" s="5">
        <v>0</v>
      </c>
      <c r="F2833" s="5">
        <v>109.870334570019</v>
      </c>
      <c r="G2833" s="5">
        <v>710.88560302272208</v>
      </c>
      <c r="H2833" s="5">
        <v>525.87680809801236</v>
      </c>
      <c r="I2833" s="5">
        <v>766.85097687296616</v>
      </c>
      <c r="J2833" s="5">
        <v>0</v>
      </c>
      <c r="K2833" s="5">
        <v>0</v>
      </c>
      <c r="L2833" s="5">
        <v>579.91226733607004</v>
      </c>
      <c r="M2833" s="5">
        <v>1224.9721526470839</v>
      </c>
      <c r="N2833" s="5">
        <v>1477.7365798956882</v>
      </c>
      <c r="O2833" s="5">
        <v>-252.76442724860431</v>
      </c>
      <c r="R2833" s="5">
        <v>3796.8327810819246</v>
      </c>
      <c r="S2833" s="6">
        <v>-6.6572441248407555E-2</v>
      </c>
      <c r="T2833" s="5">
        <v>-157.927560566083</v>
      </c>
      <c r="U2833" s="5">
        <v>-157.80557047236499</v>
      </c>
      <c r="V2833" s="5">
        <v>-0.807556692388679</v>
      </c>
      <c r="AC2833" s="4">
        <v>11.46475</v>
      </c>
      <c r="AD2833" s="4">
        <v>11.462</v>
      </c>
      <c r="AE2833" s="3">
        <v>-6.6556472804836328E-2</v>
      </c>
    </row>
    <row r="2834" spans="1:32">
      <c r="A2834" t="s">
        <v>56</v>
      </c>
      <c r="B2834">
        <v>939</v>
      </c>
      <c r="C2834">
        <v>1996</v>
      </c>
      <c r="D2834" s="5">
        <v>26.093247588424397</v>
      </c>
      <c r="E2834" s="5">
        <v>76.3344051446945</v>
      </c>
      <c r="F2834" s="5">
        <v>159.83922829581999</v>
      </c>
      <c r="G2834" s="5">
        <v>876.73633440514504</v>
      </c>
      <c r="H2834" s="5">
        <v>570.74758842443691</v>
      </c>
      <c r="I2834" s="5">
        <v>1074.0291887362196</v>
      </c>
      <c r="J2834" s="5">
        <v>0</v>
      </c>
      <c r="K2834" s="5">
        <v>0</v>
      </c>
      <c r="L2834" s="5">
        <v>636.81638736340005</v>
      </c>
      <c r="M2834" s="5">
        <v>1393.4964516720813</v>
      </c>
      <c r="N2834" s="5">
        <v>2027.0999282860591</v>
      </c>
      <c r="O2834" s="5">
        <v>-633.60347661397782</v>
      </c>
      <c r="P2834" s="5">
        <v>-630.80617757860796</v>
      </c>
      <c r="R2834" s="5">
        <v>4744.7386857191887</v>
      </c>
      <c r="S2834" s="6">
        <v>-0.13353811844707286</v>
      </c>
      <c r="T2834" s="5">
        <v>-399.31051669712599</v>
      </c>
      <c r="U2834" s="5">
        <v>-398.235485949581</v>
      </c>
      <c r="V2834" s="5">
        <v>-0.65040415990392098</v>
      </c>
      <c r="W2834" s="5">
        <v>94.879421221864988</v>
      </c>
      <c r="X2834" s="5">
        <v>41.053054662379395</v>
      </c>
      <c r="Y2834" s="5">
        <v>475.86816720257195</v>
      </c>
      <c r="Z2834" s="5">
        <v>1032.9761340738401</v>
      </c>
      <c r="AC2834" s="4">
        <v>12.038</v>
      </c>
      <c r="AD2834" s="4">
        <v>12.44</v>
      </c>
      <c r="AE2834" s="3">
        <v>-0.13799752396424539</v>
      </c>
      <c r="AF2834" s="3">
        <v>-0.13738827803218151</v>
      </c>
    </row>
    <row r="2835" spans="1:32">
      <c r="A2835" t="s">
        <v>56</v>
      </c>
      <c r="B2835">
        <v>939</v>
      </c>
      <c r="C2835">
        <v>1997</v>
      </c>
      <c r="D2835" s="5">
        <v>98.479352678571402</v>
      </c>
      <c r="E2835" s="5">
        <v>572.94224330357099</v>
      </c>
      <c r="F2835" s="5">
        <v>275.78125</v>
      </c>
      <c r="G2835" s="5">
        <v>1208.4054129464298</v>
      </c>
      <c r="H2835" s="5">
        <v>971.26116071428601</v>
      </c>
      <c r="I2835" s="5">
        <v>2036.9179089803959</v>
      </c>
      <c r="J2835" s="5">
        <v>0</v>
      </c>
      <c r="K2835" s="5">
        <v>0</v>
      </c>
      <c r="L2835" s="5">
        <v>757.71777097175004</v>
      </c>
      <c r="M2835" s="5">
        <v>2103.2395343646076</v>
      </c>
      <c r="N2835" s="5">
        <v>3818.2655652303965</v>
      </c>
      <c r="O2835" s="5">
        <v>-1715.0260308657889</v>
      </c>
      <c r="P2835" s="5">
        <v>-1712.2489103300752</v>
      </c>
      <c r="R2835" s="5">
        <v>5071.6482104767247</v>
      </c>
      <c r="S2835" s="6">
        <v>-0.33815950154487945</v>
      </c>
      <c r="T2835" s="5">
        <v>-562.623588524502</v>
      </c>
      <c r="U2835" s="5">
        <v>-561.72955387517493</v>
      </c>
      <c r="V2835" s="5">
        <v>-0.16419814987905398</v>
      </c>
      <c r="W2835" s="5">
        <v>150.864955357143</v>
      </c>
      <c r="X2835" s="5">
        <v>381.27092633928601</v>
      </c>
      <c r="Y2835" s="5">
        <v>820.396205357143</v>
      </c>
      <c r="Z2835" s="5">
        <v>1655.6469826411098</v>
      </c>
      <c r="AC2835" s="4">
        <v>13.88175</v>
      </c>
      <c r="AD2835" s="4">
        <v>14.336</v>
      </c>
      <c r="AE2835" s="3">
        <v>-0.34922503388602955</v>
      </c>
      <c r="AF2835" s="3">
        <v>-0.34865953808845235</v>
      </c>
    </row>
    <row r="2836" spans="1:32">
      <c r="A2836" t="s">
        <v>56</v>
      </c>
      <c r="B2836">
        <v>939</v>
      </c>
      <c r="C2836">
        <v>1998</v>
      </c>
      <c r="D2836" s="5">
        <v>31.506338553318397</v>
      </c>
      <c r="E2836" s="5">
        <v>301.20059656972398</v>
      </c>
      <c r="F2836" s="5">
        <v>288.08351976137203</v>
      </c>
      <c r="G2836" s="5">
        <v>1911.3646532438499</v>
      </c>
      <c r="H2836" s="5">
        <v>1257.0842654735311</v>
      </c>
      <c r="I2836" s="5">
        <v>2329.0764991811179</v>
      </c>
      <c r="J2836" s="5">
        <v>0</v>
      </c>
      <c r="K2836" s="5">
        <v>0</v>
      </c>
      <c r="L2836" s="5">
        <v>810.60402295315998</v>
      </c>
      <c r="M2836" s="5">
        <v>2387.2781467413815</v>
      </c>
      <c r="N2836" s="5">
        <v>4541.6417489946925</v>
      </c>
      <c r="O2836" s="5">
        <v>-2154.363602253311</v>
      </c>
      <c r="P2836" s="5">
        <v>-2151.5006119475684</v>
      </c>
      <c r="R2836" s="5">
        <v>5620.8493087633669</v>
      </c>
      <c r="S2836" s="6">
        <v>-0.38328079688855576</v>
      </c>
      <c r="T2836" s="5">
        <v>-480.309776430466</v>
      </c>
      <c r="U2836" s="5">
        <v>-478.43338063993696</v>
      </c>
      <c r="V2836" s="5">
        <v>1.7696498460374099</v>
      </c>
      <c r="W2836" s="5">
        <v>179.73154362416099</v>
      </c>
      <c r="X2836" s="5">
        <v>401.70768083519795</v>
      </c>
      <c r="Y2836" s="5">
        <v>1077.35272184937</v>
      </c>
      <c r="Z2836" s="5">
        <v>1927.3688183459201</v>
      </c>
      <c r="AC2836" s="4">
        <v>14.074666666666699</v>
      </c>
      <c r="AD2836" s="4">
        <v>13.41</v>
      </c>
      <c r="AE2836" s="3">
        <v>-0.36518061905140586</v>
      </c>
      <c r="AF2836" s="3">
        <v>-0.36469532094708601</v>
      </c>
    </row>
    <row r="2837" spans="1:32">
      <c r="A2837" t="s">
        <v>56</v>
      </c>
      <c r="B2837">
        <v>939</v>
      </c>
      <c r="C2837">
        <v>1999</v>
      </c>
      <c r="D2837" s="5">
        <v>12.350597609561799</v>
      </c>
      <c r="E2837" s="5">
        <v>500.681146382213</v>
      </c>
      <c r="F2837" s="5">
        <v>378.98727669965302</v>
      </c>
      <c r="G2837" s="5">
        <v>2565.1201645032802</v>
      </c>
      <c r="H2837" s="5">
        <v>1265.2808122349309</v>
      </c>
      <c r="I2837" s="5">
        <v>2231.5909976328189</v>
      </c>
      <c r="J2837" s="5">
        <v>0</v>
      </c>
      <c r="K2837" s="5">
        <v>0</v>
      </c>
      <c r="L2837" s="5">
        <v>853.49170708165002</v>
      </c>
      <c r="M2837" s="5">
        <v>2510.110393625796</v>
      </c>
      <c r="N2837" s="5">
        <v>5297.3923085183123</v>
      </c>
      <c r="O2837" s="5">
        <v>-2787.2819148925164</v>
      </c>
      <c r="P2837" s="5">
        <v>-2784.5503533965657</v>
      </c>
      <c r="R2837" s="5">
        <v>5741.4019629868599</v>
      </c>
      <c r="S2837" s="6">
        <v>-0.4854706102901884</v>
      </c>
      <c r="T2837" s="5">
        <v>-245.79659458016999</v>
      </c>
      <c r="U2837" s="5">
        <v>-294.64415424568199</v>
      </c>
      <c r="V2837" s="5">
        <v>1.23133787800352</v>
      </c>
      <c r="W2837" s="5">
        <v>292.85438889602898</v>
      </c>
      <c r="X2837" s="5">
        <v>271.160519213469</v>
      </c>
      <c r="Y2837" s="5">
        <v>972.42642333890194</v>
      </c>
      <c r="Z2837" s="5">
        <v>1960.4304784193498</v>
      </c>
      <c r="AC2837" s="4">
        <v>14.677583333333301</v>
      </c>
      <c r="AD2837" s="4">
        <v>15.561999999999999</v>
      </c>
      <c r="AE2837" s="3">
        <v>-0.51472326647796884</v>
      </c>
      <c r="AF2837" s="3">
        <v>-0.51421883301959892</v>
      </c>
    </row>
    <row r="2838" spans="1:32">
      <c r="A2838" t="s">
        <v>56</v>
      </c>
      <c r="B2838">
        <v>939</v>
      </c>
      <c r="C2838">
        <v>2000</v>
      </c>
      <c r="D2838" s="5">
        <v>26.409350884077096</v>
      </c>
      <c r="E2838" s="5">
        <v>431.62820009750402</v>
      </c>
      <c r="F2838" s="5">
        <v>383.04260454939998</v>
      </c>
      <c r="G2838" s="5">
        <v>2768.7011736168097</v>
      </c>
      <c r="H2838" s="5">
        <v>1396.4375319563849</v>
      </c>
      <c r="I2838" s="5">
        <v>2302.9493677324722</v>
      </c>
      <c r="J2838" s="5">
        <v>9.1380396913161892</v>
      </c>
      <c r="K2838" s="5">
        <v>10.172534750710501</v>
      </c>
      <c r="L2838" s="5">
        <v>920.64405562732998</v>
      </c>
      <c r="M2838" s="5">
        <v>2735.6715827085081</v>
      </c>
      <c r="N2838" s="5">
        <v>5513.4512761974966</v>
      </c>
      <c r="O2838" s="5">
        <v>-2777.7796934889884</v>
      </c>
      <c r="P2838" s="5">
        <v>-2775.5230837790036</v>
      </c>
      <c r="R2838" s="5">
        <v>5706.1186149660589</v>
      </c>
      <c r="S2838" s="6">
        <v>-0.48680721185910908</v>
      </c>
      <c r="T2838" s="5">
        <v>-307.62828785986204</v>
      </c>
      <c r="U2838" s="5">
        <v>-299.00934752014098</v>
      </c>
      <c r="V2838" s="5">
        <v>25.9220821115794</v>
      </c>
      <c r="W2838" s="5">
        <v>245.39530791091497</v>
      </c>
      <c r="X2838" s="5">
        <v>329.80178123402203</v>
      </c>
      <c r="Y2838" s="5">
        <v>1151.04222404547</v>
      </c>
      <c r="Z2838" s="5">
        <v>1973.14758649845</v>
      </c>
      <c r="AC2838" s="4">
        <v>16.968636666666701</v>
      </c>
      <c r="AD2838" s="4">
        <v>16.819800000000001</v>
      </c>
      <c r="AE2838" s="3">
        <v>-0.48253728940477603</v>
      </c>
      <c r="AF2838" s="3">
        <v>-0.48214528627535119</v>
      </c>
    </row>
    <row r="2839" spans="1:32">
      <c r="A2839" t="s">
        <v>56</v>
      </c>
      <c r="B2839">
        <v>939</v>
      </c>
      <c r="C2839">
        <v>2001</v>
      </c>
      <c r="D2839" s="5">
        <v>22.507347953877499</v>
      </c>
      <c r="E2839" s="5">
        <v>402.95613836762396</v>
      </c>
      <c r="F2839" s="5">
        <v>611.97151254804396</v>
      </c>
      <c r="G2839" s="5">
        <v>3330.1266108975801</v>
      </c>
      <c r="H2839" s="5">
        <v>1624.9152159168029</v>
      </c>
      <c r="I2839" s="5">
        <v>2448.503944052326</v>
      </c>
      <c r="J2839" s="5">
        <v>8.7214560253221798</v>
      </c>
      <c r="K2839" s="5">
        <v>6.3361971512548001</v>
      </c>
      <c r="L2839" s="5">
        <v>820.24157765532004</v>
      </c>
      <c r="M2839" s="5">
        <v>3088.3571100993668</v>
      </c>
      <c r="N2839" s="5">
        <v>6187.9228904687852</v>
      </c>
      <c r="O2839" s="5">
        <v>-3099.5657803694185</v>
      </c>
      <c r="P2839" s="5">
        <v>-3097.2584324155414</v>
      </c>
      <c r="R2839" s="5">
        <v>6259.5028063442905</v>
      </c>
      <c r="S2839" s="6">
        <v>-0.49517763251545599</v>
      </c>
      <c r="T2839" s="5">
        <v>-443.93338762069203</v>
      </c>
      <c r="U2839" s="5">
        <v>-324.62126396147499</v>
      </c>
      <c r="V2839" s="5">
        <v>14.4694160098546</v>
      </c>
      <c r="W2839" s="5">
        <v>239.62242821614299</v>
      </c>
      <c r="X2839" s="5">
        <v>361.29889215464596</v>
      </c>
      <c r="Y2839" s="5">
        <v>1385.29278770066</v>
      </c>
      <c r="Z2839" s="5">
        <v>2087.2050518976798</v>
      </c>
      <c r="AC2839" s="4">
        <v>17.478071533333299</v>
      </c>
      <c r="AD2839" s="4">
        <v>17.692</v>
      </c>
      <c r="AE2839" s="3">
        <v>-0.50123851809139885</v>
      </c>
      <c r="AF2839" s="3">
        <v>-0.50086539109520889</v>
      </c>
    </row>
    <row r="2840" spans="1:32">
      <c r="A2840" t="s">
        <v>56</v>
      </c>
      <c r="B2840">
        <v>939</v>
      </c>
      <c r="C2840">
        <v>2002</v>
      </c>
      <c r="D2840" s="5">
        <v>36.769234889263799</v>
      </c>
      <c r="E2840" s="5">
        <v>634.89863688706805</v>
      </c>
      <c r="F2840" s="5">
        <v>941.45175544307892</v>
      </c>
      <c r="G2840" s="5">
        <v>4491.8186443855302</v>
      </c>
      <c r="H2840" s="5">
        <v>2349.1336600519571</v>
      </c>
      <c r="I2840" s="5">
        <v>3620.7653785383363</v>
      </c>
      <c r="J2840" s="5">
        <v>13.001794274390098</v>
      </c>
      <c r="K2840" s="5">
        <v>5.9385126268712698</v>
      </c>
      <c r="L2840" s="5">
        <v>1000.41530109376</v>
      </c>
      <c r="M2840" s="5">
        <v>4340.7717457524504</v>
      </c>
      <c r="N2840" s="5">
        <v>8753.4211724378074</v>
      </c>
      <c r="O2840" s="5">
        <v>-4412.649426685357</v>
      </c>
      <c r="P2840" s="5">
        <v>-4409.8159712342467</v>
      </c>
      <c r="R2840" s="5">
        <v>7344.8992638953632</v>
      </c>
      <c r="S2840" s="6">
        <v>-0.60077739232942329</v>
      </c>
      <c r="T2840" s="5">
        <v>-814.73685201189903</v>
      </c>
      <c r="U2840" s="5">
        <v>-779.34124557973996</v>
      </c>
      <c r="V2840" s="5">
        <v>38.182118493846701</v>
      </c>
      <c r="W2840" s="5">
        <v>787.28475402372703</v>
      </c>
      <c r="X2840" s="5">
        <v>744.04140221204602</v>
      </c>
      <c r="Y2840" s="5">
        <v>1561.84890602823</v>
      </c>
      <c r="Z2840" s="5">
        <v>2876.7239763262901</v>
      </c>
      <c r="AC2840" s="4">
        <v>16.611791666666701</v>
      </c>
      <c r="AD2840" s="4">
        <v>14.936400000000001</v>
      </c>
      <c r="AE2840" s="3">
        <v>-0.54018564781277434</v>
      </c>
      <c r="AF2840" s="3">
        <v>-0.53983878319236045</v>
      </c>
    </row>
    <row r="2841" spans="1:32">
      <c r="A2841" t="s">
        <v>56</v>
      </c>
      <c r="B2841">
        <v>939</v>
      </c>
      <c r="C2841">
        <v>2003</v>
      </c>
      <c r="D2841" s="5">
        <v>210.299284424961</v>
      </c>
      <c r="E2841" s="5">
        <v>949.55840639504891</v>
      </c>
      <c r="F2841" s="5">
        <v>1489.2849084579698</v>
      </c>
      <c r="G2841" s="5">
        <v>7462.7594765342992</v>
      </c>
      <c r="H2841" s="5">
        <v>3487.5330389375895</v>
      </c>
      <c r="I2841" s="5">
        <v>5410.5007413615194</v>
      </c>
      <c r="J2841" s="5">
        <v>26.876772821041797</v>
      </c>
      <c r="K2841" s="5">
        <v>16.811178442496097</v>
      </c>
      <c r="L2841" s="5">
        <v>1373.3606701461199</v>
      </c>
      <c r="M2841" s="5">
        <v>6587.3546747876826</v>
      </c>
      <c r="N2841" s="5">
        <v>13839.629802733363</v>
      </c>
      <c r="O2841" s="5">
        <v>-7252.2751279456807</v>
      </c>
      <c r="P2841" s="5">
        <v>-7240.9392432612422</v>
      </c>
      <c r="R2841" s="5">
        <v>9851.5365586152147</v>
      </c>
      <c r="S2841" s="6">
        <v>-0.73615674923355301</v>
      </c>
      <c r="T2841" s="5">
        <v>-1270.1541795322</v>
      </c>
      <c r="U2841" s="5">
        <v>-1115.3806290934899</v>
      </c>
      <c r="V2841" s="5">
        <v>49.577314137167797</v>
      </c>
      <c r="W2841" s="5">
        <v>1350.1805054151598</v>
      </c>
      <c r="X2841" s="5">
        <v>1433.8874742135099</v>
      </c>
      <c r="Y2841" s="5">
        <v>2137.3525335224299</v>
      </c>
      <c r="Z2841" s="5">
        <v>3976.6132671480095</v>
      </c>
      <c r="AC2841" s="4">
        <v>13.856411404510499</v>
      </c>
      <c r="AD2841" s="4">
        <v>12.409599999999999</v>
      </c>
      <c r="AE2841" s="3">
        <v>-0.65929124999240174</v>
      </c>
      <c r="AF2841" s="3">
        <v>-0.65826072516377598</v>
      </c>
    </row>
    <row r="2842" spans="1:32">
      <c r="A2842" t="s">
        <v>56</v>
      </c>
      <c r="B2842">
        <v>939</v>
      </c>
      <c r="C2842">
        <v>2004</v>
      </c>
      <c r="D2842" s="5">
        <v>534.90650417135203</v>
      </c>
      <c r="E2842" s="5">
        <v>1941.99335721945</v>
      </c>
      <c r="F2842" s="5">
        <v>2064.7270096154698</v>
      </c>
      <c r="G2842" s="5">
        <v>10704.522321311799</v>
      </c>
      <c r="H2842" s="5">
        <v>5052.3377008307798</v>
      </c>
      <c r="I2842" s="5">
        <v>8072.8700822065894</v>
      </c>
      <c r="J2842" s="5">
        <v>32.133709931915902</v>
      </c>
      <c r="K2842" s="5">
        <v>20.749535789941696</v>
      </c>
      <c r="L2842" s="5">
        <v>1788.2262768160101</v>
      </c>
      <c r="M2842" s="5">
        <v>9472.3312013655286</v>
      </c>
      <c r="N2842" s="5">
        <v>20740.13529652778</v>
      </c>
      <c r="O2842" s="5">
        <v>-11267.804095162252</v>
      </c>
      <c r="P2842" s="5">
        <v>-11259.835386038454</v>
      </c>
      <c r="R2842" s="5">
        <v>12071.481812613034</v>
      </c>
      <c r="S2842" s="6">
        <v>-0.93342344130353161</v>
      </c>
      <c r="T2842" s="5">
        <v>-1447.5424186549001</v>
      </c>
      <c r="U2842" s="5">
        <v>-1369.19873760275</v>
      </c>
      <c r="V2842" s="5">
        <v>86.424575973051986</v>
      </c>
      <c r="W2842" s="5">
        <v>1709.09014828569</v>
      </c>
      <c r="X2842" s="5">
        <v>2562.7428930093897</v>
      </c>
      <c r="Y2842" s="5">
        <v>3343.24755254509</v>
      </c>
      <c r="Z2842" s="5">
        <v>5510.1271891971992</v>
      </c>
      <c r="AC2842" s="4">
        <v>12.5955635879843</v>
      </c>
      <c r="AD2842" s="4">
        <v>11.4711</v>
      </c>
      <c r="AE2842" s="3">
        <v>-0.85009246015409723</v>
      </c>
      <c r="AF2842" s="3">
        <v>-0.84949126585873214</v>
      </c>
    </row>
    <row r="2843" spans="1:32">
      <c r="A2843" t="s">
        <v>56</v>
      </c>
      <c r="B2843">
        <v>939</v>
      </c>
      <c r="C2843">
        <v>2005</v>
      </c>
      <c r="D2843" s="5">
        <v>1014.8217932620299</v>
      </c>
      <c r="E2843" s="5">
        <v>1195.7082129404098</v>
      </c>
      <c r="F2843" s="5">
        <v>2724.3046457800697</v>
      </c>
      <c r="G2843" s="5">
        <v>12074.351844848199</v>
      </c>
      <c r="H2843" s="5">
        <v>5870.6669137557992</v>
      </c>
      <c r="I2843" s="5">
        <v>9419.7464562879195</v>
      </c>
      <c r="J2843" s="5">
        <v>27.236055852230599</v>
      </c>
      <c r="K2843" s="5">
        <v>10.013161278610701</v>
      </c>
      <c r="L2843" s="5">
        <v>1943.2079470170499</v>
      </c>
      <c r="M2843" s="5">
        <v>11580.237355667179</v>
      </c>
      <c r="N2843" s="5">
        <v>22699.819675355138</v>
      </c>
      <c r="O2843" s="5">
        <v>-11119.582319687959</v>
      </c>
      <c r="P2843" s="5">
        <v>-11113.336305519919</v>
      </c>
      <c r="R2843" s="5">
        <v>14024.14723706802</v>
      </c>
      <c r="S2843" s="6">
        <v>-0.79288830413140265</v>
      </c>
      <c r="T2843" s="5">
        <v>-1224.071034174</v>
      </c>
      <c r="U2843" s="5">
        <v>-1386.395116618</v>
      </c>
      <c r="V2843" s="5">
        <v>102.96660812184599</v>
      </c>
      <c r="W2843" s="5">
        <v>1948.0777725670498</v>
      </c>
      <c r="X2843" s="5">
        <v>2184.9099133170998</v>
      </c>
      <c r="Y2843" s="5">
        <v>3922.5891411887496</v>
      </c>
      <c r="Z2843" s="5">
        <v>7234.8365429708201</v>
      </c>
      <c r="AC2843" s="4">
        <v>12.5837865859395</v>
      </c>
      <c r="AD2843" s="4">
        <v>13.220599999999999</v>
      </c>
      <c r="AE2843" s="3">
        <v>-0.83301310317136201</v>
      </c>
      <c r="AF2843" s="3">
        <v>-0.83254518886532203</v>
      </c>
    </row>
    <row r="2844" spans="1:32">
      <c r="A2844" t="s">
        <v>56</v>
      </c>
      <c r="B2844">
        <v>939</v>
      </c>
      <c r="C2844">
        <v>2006</v>
      </c>
      <c r="D2844" s="5">
        <v>1786.5460620444701</v>
      </c>
      <c r="E2844" s="5">
        <v>1884.6476123146299</v>
      </c>
      <c r="F2844" s="5">
        <v>4916.0727330875798</v>
      </c>
      <c r="G2844" s="5">
        <v>14018.191772290398</v>
      </c>
      <c r="H2844" s="5">
        <v>7337.9952532444595</v>
      </c>
      <c r="I2844" s="5">
        <v>13967.72307226177</v>
      </c>
      <c r="J2844" s="5">
        <v>45.975104782103699</v>
      </c>
      <c r="K2844" s="5">
        <v>33.1843660051507</v>
      </c>
      <c r="L2844" s="5">
        <v>2781.2396273341801</v>
      </c>
      <c r="M2844" s="5">
        <v>16867.828780492793</v>
      </c>
      <c r="N2844" s="5">
        <v>29903.746822871948</v>
      </c>
      <c r="O2844" s="5">
        <v>-13035.918042379155</v>
      </c>
      <c r="P2844" s="5">
        <v>-13026.451213792576</v>
      </c>
      <c r="R2844" s="5">
        <v>16987.346096084631</v>
      </c>
      <c r="S2844" s="6">
        <v>-0.76738991297668147</v>
      </c>
      <c r="T2844" s="5">
        <v>-2541.0817201895497</v>
      </c>
      <c r="U2844" s="5">
        <v>-2585.46659362435</v>
      </c>
      <c r="V2844" s="5">
        <v>363.02049003026599</v>
      </c>
      <c r="W2844" s="5">
        <v>3035.0489824773995</v>
      </c>
      <c r="X2844" s="5">
        <v>2013.6934639532699</v>
      </c>
      <c r="Y2844" s="5">
        <v>4302.94627076706</v>
      </c>
      <c r="Z2844" s="5">
        <v>11954.0296083085</v>
      </c>
      <c r="AC2844" s="4">
        <v>12.4654837577722</v>
      </c>
      <c r="AD2844" s="4">
        <v>11.8818</v>
      </c>
      <c r="AE2844" s="3">
        <v>-0.73145765099740312</v>
      </c>
      <c r="AF2844" s="3">
        <v>-0.73092645832053726</v>
      </c>
    </row>
    <row r="2845" spans="1:32">
      <c r="A2845" t="s">
        <v>56</v>
      </c>
      <c r="B2845">
        <v>939</v>
      </c>
      <c r="C2845">
        <v>2007</v>
      </c>
      <c r="D2845" s="5">
        <v>2940.7080145137297</v>
      </c>
      <c r="E2845" s="5">
        <v>2442.7260250794302</v>
      </c>
      <c r="F2845" s="5">
        <v>8425.9822150363798</v>
      </c>
      <c r="G2845" s="5">
        <v>19006.541990186299</v>
      </c>
      <c r="H2845" s="5">
        <v>10525.005264048428</v>
      </c>
      <c r="I2845" s="5">
        <v>20857.034930721369</v>
      </c>
      <c r="J2845" s="5">
        <v>137.85123423135499</v>
      </c>
      <c r="K2845" s="5">
        <v>47.272752909326798</v>
      </c>
      <c r="L2845" s="5">
        <v>3262.6923675538101</v>
      </c>
      <c r="M2845" s="5">
        <v>25292.239095383702</v>
      </c>
      <c r="N2845" s="5">
        <v>42353.575698896428</v>
      </c>
      <c r="O2845" s="5">
        <v>-17061.336603512726</v>
      </c>
      <c r="P2845" s="5">
        <v>-17029.053596871563</v>
      </c>
      <c r="R2845" s="5">
        <v>22264.813856970439</v>
      </c>
      <c r="S2845" s="6">
        <v>-0.76629145489897454</v>
      </c>
      <c r="T2845" s="5">
        <v>-3335.5802295940198</v>
      </c>
      <c r="U2845" s="5">
        <v>-3503.2360415072699</v>
      </c>
      <c r="V2845" s="5">
        <v>241.16709073642798</v>
      </c>
      <c r="W2845" s="5">
        <v>3473.3089244420999</v>
      </c>
      <c r="X2845" s="5">
        <v>2151.7667462540699</v>
      </c>
      <c r="Y2845" s="5">
        <v>7051.6963396063293</v>
      </c>
      <c r="Z2845" s="5">
        <v>18705.268184467299</v>
      </c>
      <c r="AC2845" s="4">
        <v>11.4338529961624</v>
      </c>
      <c r="AD2845" s="4">
        <v>10.638199999999999</v>
      </c>
      <c r="AE2845" s="3">
        <v>-0.7129671649829985</v>
      </c>
      <c r="AF2845" s="3">
        <v>-0.71161810750544197</v>
      </c>
    </row>
    <row r="2846" spans="1:32">
      <c r="A2846" t="s">
        <v>56</v>
      </c>
      <c r="B2846">
        <v>939</v>
      </c>
      <c r="C2846">
        <v>2008</v>
      </c>
      <c r="D2846" s="5">
        <v>1122.9925680480001</v>
      </c>
      <c r="E2846" s="5">
        <v>730.71819177960003</v>
      </c>
      <c r="F2846" s="5">
        <v>8912.4751377953999</v>
      </c>
      <c r="G2846" s="5">
        <v>18669.020351778898</v>
      </c>
      <c r="H2846" s="5">
        <v>9865.480013771099</v>
      </c>
      <c r="I2846" s="5">
        <v>21765.036146969698</v>
      </c>
      <c r="J2846" s="5">
        <v>74.441888263199999</v>
      </c>
      <c r="K2846" s="5">
        <v>68.325615877499999</v>
      </c>
      <c r="L2846" s="5">
        <v>3964.8763885574899</v>
      </c>
      <c r="M2846" s="5">
        <v>23940.265996435191</v>
      </c>
      <c r="N2846" s="5">
        <v>41233.100306405693</v>
      </c>
      <c r="O2846" s="5">
        <v>-17292.834309970502</v>
      </c>
      <c r="P2846" s="5">
        <v>-17334.284202073039</v>
      </c>
      <c r="R2846" s="5">
        <v>24284.839391774916</v>
      </c>
      <c r="S2846" s="6">
        <v>-0.71208353619284992</v>
      </c>
      <c r="T2846" s="5">
        <v>-2107.2993862438802</v>
      </c>
      <c r="U2846" s="5">
        <v>-2216.5643301622599</v>
      </c>
      <c r="V2846" s="5">
        <v>301.07697379041599</v>
      </c>
      <c r="W2846" s="5">
        <v>2638.1689641872999</v>
      </c>
      <c r="X2846" s="5">
        <v>2173.4352138815998</v>
      </c>
      <c r="Y2846" s="5">
        <v>7227.3110495838</v>
      </c>
      <c r="Z2846" s="5">
        <v>19591.600933088099</v>
      </c>
      <c r="AC2846" s="4">
        <v>10.694443093841301</v>
      </c>
      <c r="AD2846" s="4">
        <v>11.1052</v>
      </c>
      <c r="AE2846" s="3">
        <v>-0.73943355598224525</v>
      </c>
      <c r="AF2846" s="3">
        <v>-0.7412059340992776</v>
      </c>
    </row>
    <row r="2847" spans="1:32">
      <c r="A2847" t="s">
        <v>56</v>
      </c>
      <c r="B2847">
        <v>939</v>
      </c>
      <c r="C2847">
        <v>2009</v>
      </c>
      <c r="D2847" s="5">
        <v>1589.2785635999999</v>
      </c>
      <c r="E2847" s="5">
        <v>878.04570000000092</v>
      </c>
      <c r="F2847" s="5">
        <v>8576.6121000000094</v>
      </c>
      <c r="G2847" s="5">
        <v>18155.305560000001</v>
      </c>
      <c r="H2847" s="5">
        <v>9896.3630471999986</v>
      </c>
      <c r="I2847" s="5">
        <v>21302.342108663302</v>
      </c>
      <c r="J2847" s="5">
        <v>45.234839999999998</v>
      </c>
      <c r="K2847" s="5">
        <v>70.013159999999999</v>
      </c>
      <c r="L2847" s="5">
        <v>3971.94098022447</v>
      </c>
      <c r="M2847" s="5">
        <v>24079.429531024482</v>
      </c>
      <c r="N2847" s="5">
        <v>40405.706528663308</v>
      </c>
      <c r="O2847" s="5">
        <v>-16326.276997638826</v>
      </c>
      <c r="P2847" s="5">
        <v>-16316.205747181426</v>
      </c>
      <c r="R2847" s="5">
        <v>19712.147787928345</v>
      </c>
      <c r="S2847" s="6">
        <v>-0.8282343037036779</v>
      </c>
      <c r="T2847" s="5">
        <v>500.80339715485502</v>
      </c>
      <c r="U2847" s="5">
        <v>525.53214423787892</v>
      </c>
      <c r="V2847" s="5">
        <v>691.59740239777</v>
      </c>
      <c r="W2847" s="5">
        <v>3416.5269599999997</v>
      </c>
      <c r="X2847" s="5">
        <v>994.87836000000095</v>
      </c>
      <c r="Y2847" s="5">
        <v>6479.8360871999994</v>
      </c>
      <c r="Z2847" s="5">
        <v>20307.4637486633</v>
      </c>
      <c r="AC2847" s="4">
        <v>11.257430885076699</v>
      </c>
      <c r="AD2847" s="4">
        <v>10.8653</v>
      </c>
      <c r="AE2847" s="3">
        <v>-0.79938435970866351</v>
      </c>
      <c r="AF2847" s="3">
        <v>-0.79889124054257821</v>
      </c>
    </row>
    <row r="2848" spans="1:32">
      <c r="A2848" t="s">
        <v>56</v>
      </c>
      <c r="B2848">
        <v>939</v>
      </c>
      <c r="C2848">
        <v>2010</v>
      </c>
      <c r="D2848" s="5">
        <v>2129.7344387999997</v>
      </c>
      <c r="E2848" s="5">
        <v>1193.4938399999999</v>
      </c>
      <c r="F2848" s="5">
        <v>8668.1084507999985</v>
      </c>
      <c r="G2848" s="5">
        <v>18674.6363298</v>
      </c>
      <c r="H2848" s="5">
        <v>10364.103016199999</v>
      </c>
      <c r="I2848" s="5">
        <v>17768.238020297198</v>
      </c>
      <c r="J2848" s="5">
        <v>45.564419999999998</v>
      </c>
      <c r="K2848" s="5">
        <v>122.2623</v>
      </c>
      <c r="L2848" s="5">
        <v>2555.8937928915102</v>
      </c>
      <c r="M2848" s="5">
        <v>23763.404118691509</v>
      </c>
      <c r="N2848" s="5">
        <v>37758.630490097203</v>
      </c>
      <c r="O2848" s="5">
        <v>-13995.226371405693</v>
      </c>
      <c r="P2848" s="5">
        <v>-14001.563927165236</v>
      </c>
      <c r="R2848" s="5">
        <v>19541.58554788354</v>
      </c>
      <c r="S2848" s="6">
        <v>-0.71617660384376802</v>
      </c>
      <c r="T2848" s="5">
        <v>351.36980824894204</v>
      </c>
      <c r="U2848" s="5">
        <v>343.66744586911597</v>
      </c>
      <c r="V2848" s="5">
        <v>680.89942578587795</v>
      </c>
      <c r="W2848" s="5">
        <v>3199.9317599999999</v>
      </c>
      <c r="X2848" s="5">
        <v>701.37137999999993</v>
      </c>
      <c r="Y2848" s="5">
        <v>7164.1712561999993</v>
      </c>
      <c r="Z2848" s="5">
        <v>17066.866640297198</v>
      </c>
      <c r="AC2848" s="4">
        <v>11.8068482348947</v>
      </c>
      <c r="AD2848" s="4">
        <v>11.8068482348947</v>
      </c>
      <c r="AE2848" s="3">
        <v>-0.71617660384376813</v>
      </c>
      <c r="AF2848" s="3">
        <v>-0.7165009150796201</v>
      </c>
    </row>
    <row r="2849" spans="1:32">
      <c r="A2849" t="s">
        <v>56</v>
      </c>
      <c r="B2849">
        <v>939</v>
      </c>
      <c r="C2849">
        <v>2011</v>
      </c>
      <c r="D2849" s="5">
        <v>2077.4457290999999</v>
      </c>
      <c r="E2849" s="5">
        <v>837.80025000000001</v>
      </c>
      <c r="F2849" s="5">
        <v>7846.3622801999991</v>
      </c>
      <c r="G2849" s="5">
        <v>19390.7774517</v>
      </c>
      <c r="H2849" s="5">
        <v>15857.505313199999</v>
      </c>
      <c r="I2849" s="5">
        <v>17558.737350250096</v>
      </c>
      <c r="J2849" s="5">
        <v>92.38445999999999</v>
      </c>
      <c r="K2849" s="5">
        <v>102.86505</v>
      </c>
      <c r="L2849" s="5">
        <v>194.86795462373999</v>
      </c>
      <c r="M2849" s="5">
        <v>26068.565737123739</v>
      </c>
      <c r="N2849" s="5">
        <v>37890.180101950093</v>
      </c>
      <c r="O2849" s="5">
        <v>-11821.614364826353</v>
      </c>
      <c r="P2849" s="5">
        <v>-11808.965600241458</v>
      </c>
      <c r="R2849" s="5">
        <v>23191.203568001511</v>
      </c>
      <c r="S2849" s="6">
        <v>-0.50974561670173268</v>
      </c>
      <c r="T2849" s="5">
        <v>309.304754338934</v>
      </c>
      <c r="U2849" s="5">
        <v>308.83371483229098</v>
      </c>
      <c r="V2849" s="5">
        <v>938.39892284746998</v>
      </c>
      <c r="W2849" s="5">
        <v>3332.2505405999996</v>
      </c>
      <c r="X2849" s="5">
        <v>896.15513999999996</v>
      </c>
      <c r="Y2849" s="5">
        <v>12525.254772599999</v>
      </c>
      <c r="Z2849" s="5">
        <v>16662.582210250097</v>
      </c>
      <c r="AC2849" s="4">
        <v>11.248758479815402</v>
      </c>
      <c r="AD2849" s="4">
        <v>12.192836085838394</v>
      </c>
      <c r="AE2849" s="3">
        <v>-0.55252717542752583</v>
      </c>
      <c r="AF2849" s="3">
        <v>-0.55193598830594837</v>
      </c>
    </row>
    <row r="2850" spans="1:32">
      <c r="A2850" t="s">
        <v>56</v>
      </c>
      <c r="B2850">
        <v>939</v>
      </c>
      <c r="C2850">
        <v>2012</v>
      </c>
      <c r="D2850" s="5">
        <v>2533.3891758</v>
      </c>
      <c r="E2850" s="5">
        <v>1009.341</v>
      </c>
      <c r="F2850" s="5">
        <v>9412.9703513999993</v>
      </c>
      <c r="G2850" s="5">
        <v>22284.663361200001</v>
      </c>
      <c r="H2850" s="5">
        <v>18444.586604399999</v>
      </c>
      <c r="I2850" s="5">
        <v>19396.958557997699</v>
      </c>
      <c r="J2850" s="5">
        <v>57.393899999999995</v>
      </c>
      <c r="K2850" s="5">
        <v>157.80024</v>
      </c>
      <c r="L2850" s="5">
        <v>287.34781093547997</v>
      </c>
      <c r="M2850" s="5">
        <v>30735.687842535477</v>
      </c>
      <c r="N2850" s="5">
        <v>42848.763159197697</v>
      </c>
      <c r="O2850" s="5">
        <v>-12113.07531666222</v>
      </c>
      <c r="P2850" s="5">
        <v>-12099.090302057823</v>
      </c>
      <c r="R2850" s="5">
        <v>23159.315073650749</v>
      </c>
      <c r="S2850" s="6">
        <v>-0.52303253693559082</v>
      </c>
      <c r="T2850" s="5">
        <v>-563.02659973630296</v>
      </c>
      <c r="U2850" s="5">
        <v>-569.77099899225993</v>
      </c>
      <c r="V2850" s="5">
        <v>783.66145794028193</v>
      </c>
      <c r="W2850" s="5">
        <v>3640.2246</v>
      </c>
      <c r="X2850" s="5">
        <v>1382.9251517999999</v>
      </c>
      <c r="Y2850" s="5">
        <v>14804.362004399998</v>
      </c>
      <c r="Z2850" s="5">
        <v>18014.033406197701</v>
      </c>
      <c r="AC2850" s="4">
        <v>12.170393841921722</v>
      </c>
      <c r="AD2850" s="4">
        <v>11.95718554757185</v>
      </c>
      <c r="AE2850" s="3">
        <v>-0.51386973772482047</v>
      </c>
      <c r="AF2850" s="3">
        <v>-0.51327645520993714</v>
      </c>
    </row>
    <row r="2851" spans="1:32">
      <c r="A2851" t="s">
        <v>56</v>
      </c>
      <c r="B2851">
        <v>939</v>
      </c>
      <c r="C2851">
        <v>2013</v>
      </c>
      <c r="D2851" s="5">
        <v>3263.3905328999999</v>
      </c>
      <c r="E2851" s="5">
        <v>1138.4594619</v>
      </c>
      <c r="F2851" s="5">
        <v>10608.530917799999</v>
      </c>
      <c r="G2851" s="5">
        <v>25812.497476500001</v>
      </c>
      <c r="H2851" s="5">
        <v>19400.731971599998</v>
      </c>
      <c r="I2851" s="5">
        <v>19673.483120739998</v>
      </c>
      <c r="J2851" s="5">
        <v>102.36507659999999</v>
      </c>
      <c r="K2851" s="5">
        <v>122.33720279999999</v>
      </c>
      <c r="L2851" s="5">
        <v>304.77018929999997</v>
      </c>
      <c r="M2851" s="5">
        <v>33679.788688199995</v>
      </c>
      <c r="N2851" s="5">
        <v>46746.777261939998</v>
      </c>
      <c r="O2851" s="5">
        <v>-13066.988573740004</v>
      </c>
      <c r="P2851" s="5">
        <v>-13056.224708239997</v>
      </c>
      <c r="R2851" s="5">
        <v>25254.679524327184</v>
      </c>
      <c r="S2851" s="6">
        <v>-0.51740860782465714</v>
      </c>
      <c r="T2851" s="5">
        <v>-26.422037305833602</v>
      </c>
      <c r="U2851" s="5">
        <v>-86.143972553089398</v>
      </c>
      <c r="V2851" s="5">
        <v>650.57897001766298</v>
      </c>
      <c r="W2851" s="5">
        <v>4278.2081633999996</v>
      </c>
      <c r="X2851" s="5">
        <v>1630.3940855999999</v>
      </c>
      <c r="Y2851" s="5">
        <v>15122.5238082</v>
      </c>
      <c r="Z2851" s="5">
        <v>18043.089035139998</v>
      </c>
      <c r="AC2851" s="4">
        <v>11.777359921886999</v>
      </c>
      <c r="AD2851" s="4">
        <v>11.43956972769654</v>
      </c>
      <c r="AE2851" s="3">
        <v>-0.50256864748786689</v>
      </c>
      <c r="AF2851" s="3">
        <v>-0.50215465911590562</v>
      </c>
    </row>
    <row r="2852" spans="1:32">
      <c r="A2852" t="s">
        <v>56</v>
      </c>
      <c r="B2852">
        <v>939</v>
      </c>
      <c r="C2852">
        <v>2014</v>
      </c>
      <c r="D2852" s="5">
        <v>3114.9253125</v>
      </c>
      <c r="E2852" s="5">
        <v>893.3542056</v>
      </c>
      <c r="F2852" s="5">
        <v>10558.9257156</v>
      </c>
      <c r="G2852" s="5">
        <v>24980.485085099997</v>
      </c>
      <c r="H2852" s="5">
        <v>19254.296560499999</v>
      </c>
      <c r="I2852" s="5">
        <v>18672.519716513201</v>
      </c>
      <c r="J2852" s="5">
        <v>109.23986159999998</v>
      </c>
      <c r="K2852" s="5">
        <v>135.31265909999999</v>
      </c>
      <c r="L2852" s="5">
        <v>427.185333684</v>
      </c>
      <c r="M2852" s="5">
        <v>33464.572783883996</v>
      </c>
      <c r="N2852" s="5">
        <v>44681.671666313196</v>
      </c>
      <c r="O2852" s="5">
        <v>-11217.0988824292</v>
      </c>
      <c r="P2852" s="5">
        <v>-11207.205181529203</v>
      </c>
      <c r="R2852" s="5">
        <v>26506.054260892761</v>
      </c>
      <c r="S2852" s="6">
        <v>-0.42319006714548968</v>
      </c>
      <c r="T2852" s="5">
        <v>272.11309027045797</v>
      </c>
      <c r="U2852" s="5">
        <v>225.481485184652</v>
      </c>
      <c r="V2852" s="5">
        <v>283.54756025143996</v>
      </c>
      <c r="W2852" s="5">
        <v>4317.6576941999992</v>
      </c>
      <c r="X2852" s="5">
        <v>1595.121003</v>
      </c>
      <c r="Y2852" s="5">
        <v>14936.638866299998</v>
      </c>
      <c r="Z2852" s="5">
        <v>17077.398713513201</v>
      </c>
      <c r="AC2852" s="4">
        <v>11.786297484600025</v>
      </c>
      <c r="AD2852" s="4">
        <v>12.994243152513214</v>
      </c>
      <c r="AE2852" s="3">
        <v>-0.46656166954906103</v>
      </c>
      <c r="AF2852" s="3">
        <v>-0.46615015301895785</v>
      </c>
    </row>
    <row r="2853" spans="1:32">
      <c r="A2853" t="s">
        <v>56</v>
      </c>
      <c r="B2853">
        <v>939</v>
      </c>
      <c r="C2853">
        <v>2015</v>
      </c>
      <c r="D2853" s="5">
        <v>3067.2239049</v>
      </c>
      <c r="E2853" s="5">
        <v>792.15118439999992</v>
      </c>
      <c r="F2853" s="5">
        <v>9163.6847942999993</v>
      </c>
      <c r="G2853" s="5">
        <v>22016.595020999997</v>
      </c>
      <c r="H2853" s="5">
        <v>18231.574875599999</v>
      </c>
      <c r="I2853" s="5">
        <v>17038.113865110899</v>
      </c>
      <c r="J2853" s="5">
        <v>66.069936900000002</v>
      </c>
      <c r="K2853" s="5">
        <v>114.3690237</v>
      </c>
      <c r="L2853" s="5">
        <v>406.31831837058002</v>
      </c>
      <c r="M2853" s="5">
        <v>30934.871830070577</v>
      </c>
      <c r="N2853" s="5">
        <v>39961.229094210896</v>
      </c>
      <c r="O2853" s="5">
        <v>-9026.3572641403189</v>
      </c>
      <c r="P2853" s="5">
        <v>-9017.6160918403202</v>
      </c>
      <c r="R2853" s="5">
        <v>22703.938258339669</v>
      </c>
      <c r="S2853" s="6">
        <v>-0.39756790920732593</v>
      </c>
      <c r="T2853" s="5">
        <v>486.65850245780098</v>
      </c>
      <c r="U2853" s="5">
        <v>493.12870546974597</v>
      </c>
      <c r="V2853" s="5">
        <v>467.25485278920297</v>
      </c>
      <c r="W2853" s="5">
        <v>4177.8361697999999</v>
      </c>
      <c r="X2853" s="5">
        <v>1383.0463754999998</v>
      </c>
      <c r="Y2853" s="5">
        <v>14053.738705799999</v>
      </c>
      <c r="Z2853" s="5">
        <v>15655.067489610899</v>
      </c>
      <c r="AC2853" s="4">
        <v>14.099492343701719</v>
      </c>
      <c r="AD2853" s="4">
        <v>14.490962259085419</v>
      </c>
      <c r="AE2853" s="3">
        <v>-0.40860631200813236</v>
      </c>
      <c r="AF2853" s="3">
        <v>-0.40821061548609022</v>
      </c>
    </row>
    <row r="2854" spans="1:32">
      <c r="A2854" t="s">
        <v>178</v>
      </c>
      <c r="B2854">
        <v>644</v>
      </c>
      <c r="C2854">
        <v>1970</v>
      </c>
      <c r="D2854" s="5">
        <v>0</v>
      </c>
      <c r="E2854" s="5">
        <v>0</v>
      </c>
      <c r="F2854" s="5">
        <v>0</v>
      </c>
      <c r="G2854" s="5">
        <v>17</v>
      </c>
      <c r="H2854" s="5">
        <v>0</v>
      </c>
      <c r="I2854" s="5">
        <v>169.292</v>
      </c>
      <c r="J2854" s="5">
        <v>0</v>
      </c>
      <c r="K2854" s="5">
        <v>0</v>
      </c>
      <c r="L2854" s="5">
        <v>63.299999993199997</v>
      </c>
      <c r="M2854" s="5">
        <v>63.299999993199997</v>
      </c>
      <c r="N2854" s="5">
        <v>186.292</v>
      </c>
      <c r="O2854" s="5">
        <v>-122.9920000068</v>
      </c>
      <c r="R2854" s="5">
        <v>3209.5109939984727</v>
      </c>
      <c r="S2854" s="6">
        <v>-3.8321102571944807E-2</v>
      </c>
      <c r="T2854" s="5">
        <v>-2.9906368811309401</v>
      </c>
      <c r="U2854" s="5">
        <v>-2.990636881130937</v>
      </c>
      <c r="AC2854" s="4">
        <v>2.5000000015000001</v>
      </c>
      <c r="AD2854" s="4">
        <v>2.5</v>
      </c>
      <c r="AE2854" s="3">
        <v>-3.8321102548952143E-2</v>
      </c>
    </row>
    <row r="2855" spans="1:32">
      <c r="A2855" t="s">
        <v>178</v>
      </c>
      <c r="B2855">
        <v>644</v>
      </c>
      <c r="C2855">
        <v>1971</v>
      </c>
      <c r="D2855" s="5">
        <v>0</v>
      </c>
      <c r="E2855" s="5">
        <v>0</v>
      </c>
      <c r="F2855" s="5">
        <v>0</v>
      </c>
      <c r="G2855" s="5">
        <v>22.69999980926513</v>
      </c>
      <c r="H2855" s="5">
        <v>0</v>
      </c>
      <c r="I2855" s="5">
        <v>204.41900000000001</v>
      </c>
      <c r="J2855" s="5">
        <v>0</v>
      </c>
      <c r="K2855" s="5">
        <v>0</v>
      </c>
      <c r="L2855" s="5">
        <v>59.29368509319</v>
      </c>
      <c r="M2855" s="5">
        <v>59.29368509319</v>
      </c>
      <c r="N2855" s="5">
        <v>227.11899980926515</v>
      </c>
      <c r="O2855" s="5">
        <v>-167.82531471607516</v>
      </c>
      <c r="R2855" s="5">
        <v>3397.5242230411272</v>
      </c>
      <c r="S2855" s="6">
        <v>-4.9396355610337506E-2</v>
      </c>
      <c r="T2855" s="5">
        <v>-13.639630722313299</v>
      </c>
      <c r="U2855" s="5">
        <v>-13.639630722313278</v>
      </c>
      <c r="AC2855" s="4">
        <v>2.49347500129167</v>
      </c>
      <c r="AD2855" s="4">
        <v>2.2999999990000002</v>
      </c>
      <c r="AE2855" s="3">
        <v>-4.5563568030771037E-2</v>
      </c>
    </row>
    <row r="2856" spans="1:32">
      <c r="A2856" t="s">
        <v>178</v>
      </c>
      <c r="B2856">
        <v>644</v>
      </c>
      <c r="C2856">
        <v>1972</v>
      </c>
      <c r="D2856" s="5">
        <v>0</v>
      </c>
      <c r="E2856" s="5">
        <v>0</v>
      </c>
      <c r="F2856" s="5">
        <v>0</v>
      </c>
      <c r="G2856" s="5">
        <v>32.399999618530259</v>
      </c>
      <c r="H2856" s="5">
        <v>0</v>
      </c>
      <c r="I2856" s="5">
        <v>226.99100000000001</v>
      </c>
      <c r="J2856" s="5">
        <v>0</v>
      </c>
      <c r="K2856" s="5">
        <v>0</v>
      </c>
      <c r="L2856" s="5">
        <v>83.204542193180004</v>
      </c>
      <c r="M2856" s="5">
        <v>83.204542193180004</v>
      </c>
      <c r="N2856" s="5">
        <v>259.39099961853026</v>
      </c>
      <c r="O2856" s="5">
        <v>-176.18645742535026</v>
      </c>
      <c r="R2856" s="5">
        <v>3709.9106478262238</v>
      </c>
      <c r="S2856" s="6">
        <v>-4.7490754940037308E-2</v>
      </c>
      <c r="T2856" s="5">
        <v>44.325183395029001</v>
      </c>
      <c r="U2856" s="5">
        <v>44.325183395029029</v>
      </c>
      <c r="AC2856" s="4">
        <v>2.2999999990000002</v>
      </c>
      <c r="AD2856" s="4">
        <v>2.2999999990000002</v>
      </c>
      <c r="AE2856" s="3">
        <v>-4.7490754940037315E-2</v>
      </c>
    </row>
    <row r="2857" spans="1:32">
      <c r="A2857" t="s">
        <v>178</v>
      </c>
      <c r="B2857">
        <v>644</v>
      </c>
      <c r="C2857">
        <v>1973</v>
      </c>
      <c r="D2857" s="5">
        <v>0</v>
      </c>
      <c r="E2857" s="5">
        <v>0</v>
      </c>
      <c r="F2857" s="5">
        <v>0</v>
      </c>
      <c r="G2857" s="5">
        <v>63.299999237060462</v>
      </c>
      <c r="H2857" s="5">
        <v>0</v>
      </c>
      <c r="I2857" s="5">
        <v>256.40199999999999</v>
      </c>
      <c r="J2857" s="5">
        <v>0</v>
      </c>
      <c r="K2857" s="5">
        <v>0</v>
      </c>
      <c r="L2857" s="5">
        <v>166.02730699317999</v>
      </c>
      <c r="M2857" s="5">
        <v>166.02730699317999</v>
      </c>
      <c r="N2857" s="5">
        <v>319.70199923706048</v>
      </c>
      <c r="O2857" s="5">
        <v>-153.67469224388049</v>
      </c>
      <c r="R2857" s="5">
        <v>4290.1923178367906</v>
      </c>
      <c r="S2857" s="6">
        <v>-3.5820000796926196E-2</v>
      </c>
      <c r="T2857" s="5">
        <v>121.753017215198</v>
      </c>
      <c r="U2857" s="5">
        <v>121.75301721519804</v>
      </c>
      <c r="AC2857" s="4">
        <v>2.0987499989999998</v>
      </c>
      <c r="AD2857" s="4">
        <v>2.0699999990000002</v>
      </c>
      <c r="AE2857" s="3">
        <v>-3.532931585426876E-2</v>
      </c>
    </row>
    <row r="2858" spans="1:32">
      <c r="A2858" t="s">
        <v>178</v>
      </c>
      <c r="B2858">
        <v>644</v>
      </c>
      <c r="C2858">
        <v>1974</v>
      </c>
      <c r="D2858" s="5">
        <v>0</v>
      </c>
      <c r="E2858" s="5">
        <v>0</v>
      </c>
      <c r="F2858" s="5">
        <v>0</v>
      </c>
      <c r="G2858" s="5">
        <v>92.199998855590664</v>
      </c>
      <c r="H2858" s="5">
        <v>0</v>
      </c>
      <c r="I2858" s="5">
        <v>283.12700000000001</v>
      </c>
      <c r="J2858" s="5">
        <v>0</v>
      </c>
      <c r="K2858" s="5">
        <v>0</v>
      </c>
      <c r="L2858" s="5">
        <v>263.55006699318</v>
      </c>
      <c r="M2858" s="5">
        <v>263.55006699318</v>
      </c>
      <c r="N2858" s="5">
        <v>375.32699885559066</v>
      </c>
      <c r="O2858" s="5">
        <v>-111.77693186241066</v>
      </c>
      <c r="R2858" s="5">
        <v>4824.2049052587017</v>
      </c>
      <c r="S2858" s="6">
        <v>-2.3170021600982669E-2</v>
      </c>
      <c r="T2858" s="5">
        <v>109.43435314331199</v>
      </c>
      <c r="U2858" s="5">
        <v>109.43435314331201</v>
      </c>
      <c r="AC2858" s="4">
        <v>2.0699999990000002</v>
      </c>
      <c r="AD2858" s="4">
        <v>2.0699999990000002</v>
      </c>
      <c r="AE2858" s="3">
        <v>-2.3170021600982669E-2</v>
      </c>
    </row>
    <row r="2859" spans="1:32">
      <c r="A2859" t="s">
        <v>178</v>
      </c>
      <c r="B2859">
        <v>644</v>
      </c>
      <c r="C2859">
        <v>1975</v>
      </c>
      <c r="D2859" s="5">
        <v>0</v>
      </c>
      <c r="E2859" s="5">
        <v>0</v>
      </c>
      <c r="F2859" s="5">
        <v>0</v>
      </c>
      <c r="G2859" s="5">
        <v>111.49999809265117</v>
      </c>
      <c r="H2859" s="5">
        <v>0</v>
      </c>
      <c r="I2859" s="5">
        <v>343.67099999999999</v>
      </c>
      <c r="J2859" s="5">
        <v>0</v>
      </c>
      <c r="K2859" s="5">
        <v>0</v>
      </c>
      <c r="L2859" s="5">
        <v>276.68390119318002</v>
      </c>
      <c r="M2859" s="5">
        <v>276.68390119318002</v>
      </c>
      <c r="N2859" s="5">
        <v>455.17099809265119</v>
      </c>
      <c r="O2859" s="5">
        <v>-178.48709689947117</v>
      </c>
      <c r="R2859" s="5">
        <v>4799.0060418844332</v>
      </c>
      <c r="S2859" s="6">
        <v>-3.7192513479183779E-2</v>
      </c>
      <c r="T2859" s="5">
        <v>9.3921851519953599</v>
      </c>
      <c r="U2859" s="5">
        <v>9.3921851519953581</v>
      </c>
      <c r="AC2859" s="4">
        <v>2.0699999990000002</v>
      </c>
      <c r="AD2859" s="4">
        <v>2.0699999990000002</v>
      </c>
      <c r="AE2859" s="3">
        <v>-3.7192513479183779E-2</v>
      </c>
    </row>
    <row r="2860" spans="1:32">
      <c r="A2860" t="s">
        <v>178</v>
      </c>
      <c r="B2860">
        <v>644</v>
      </c>
      <c r="C2860">
        <v>1976</v>
      </c>
      <c r="D2860" s="5">
        <v>0</v>
      </c>
      <c r="E2860" s="5">
        <v>0</v>
      </c>
      <c r="F2860" s="5">
        <v>0</v>
      </c>
      <c r="G2860" s="5">
        <v>115.79999828338603</v>
      </c>
      <c r="H2860" s="5">
        <v>0</v>
      </c>
      <c r="I2860" s="5">
        <v>402.64299999999997</v>
      </c>
      <c r="J2860" s="5">
        <v>0</v>
      </c>
      <c r="K2860" s="5">
        <v>0</v>
      </c>
      <c r="L2860" s="5">
        <v>294.73529889317001</v>
      </c>
      <c r="M2860" s="5">
        <v>294.73529889317001</v>
      </c>
      <c r="N2860" s="5">
        <v>518.44299828338603</v>
      </c>
      <c r="O2860" s="5">
        <v>-223.70769939021602</v>
      </c>
      <c r="R2860" s="5">
        <v>5216.9536995780209</v>
      </c>
      <c r="S2860" s="6">
        <v>-4.2880905653487178E-2</v>
      </c>
      <c r="T2860" s="5">
        <v>33.3584380229739</v>
      </c>
      <c r="U2860" s="5">
        <v>33.358438022973949</v>
      </c>
      <c r="AC2860" s="4">
        <v>2.0699999990000002</v>
      </c>
      <c r="AD2860" s="4">
        <v>2.0699999990000002</v>
      </c>
      <c r="AE2860" s="3">
        <v>-4.2880905653487178E-2</v>
      </c>
    </row>
    <row r="2861" spans="1:32">
      <c r="A2861" t="s">
        <v>178</v>
      </c>
      <c r="B2861">
        <v>644</v>
      </c>
      <c r="C2861">
        <v>1977</v>
      </c>
      <c r="D2861" s="5">
        <v>0</v>
      </c>
      <c r="E2861" s="5">
        <v>0</v>
      </c>
      <c r="F2861" s="5">
        <v>0</v>
      </c>
      <c r="G2861" s="5">
        <v>121.64999818801859</v>
      </c>
      <c r="H2861" s="5">
        <v>249</v>
      </c>
      <c r="I2861" s="5">
        <v>500.72899999999998</v>
      </c>
      <c r="J2861" s="5">
        <v>0</v>
      </c>
      <c r="K2861" s="5">
        <v>0</v>
      </c>
      <c r="L2861" s="5">
        <v>213.3159714</v>
      </c>
      <c r="M2861" s="5">
        <v>462.31597139999997</v>
      </c>
      <c r="N2861" s="5">
        <v>622.37899818801861</v>
      </c>
      <c r="O2861" s="5">
        <v>-160.06302678801865</v>
      </c>
      <c r="R2861" s="5">
        <v>5931.1999921432571</v>
      </c>
      <c r="S2861" s="6">
        <v>-2.6986617716490014E-2</v>
      </c>
      <c r="T2861" s="5">
        <v>-14.1399321346517</v>
      </c>
      <c r="U2861" s="5">
        <v>-82.560386513314072</v>
      </c>
      <c r="V2861" s="5">
        <v>-1.4492753630189732</v>
      </c>
      <c r="AC2861" s="4">
        <v>2.0699999990000002</v>
      </c>
      <c r="AD2861" s="4">
        <v>2.0699999990000002</v>
      </c>
      <c r="AE2861" s="3">
        <v>-2.6986617716490014E-2</v>
      </c>
    </row>
    <row r="2862" spans="1:32">
      <c r="A2862" t="s">
        <v>178</v>
      </c>
      <c r="B2862">
        <v>644</v>
      </c>
      <c r="C2862">
        <v>1978</v>
      </c>
      <c r="D2862" s="5">
        <v>0</v>
      </c>
      <c r="E2862" s="5">
        <v>0</v>
      </c>
      <c r="F2862" s="5">
        <v>0</v>
      </c>
      <c r="G2862" s="5">
        <v>121.67999818734803</v>
      </c>
      <c r="H2862" s="5">
        <v>231</v>
      </c>
      <c r="I2862" s="5">
        <v>567.28599999999994</v>
      </c>
      <c r="J2862" s="5">
        <v>0</v>
      </c>
      <c r="K2862" s="5">
        <v>0</v>
      </c>
      <c r="L2862" s="5">
        <v>152.92605579997999</v>
      </c>
      <c r="M2862" s="5">
        <v>383.92605579997996</v>
      </c>
      <c r="N2862" s="5">
        <v>688.96599818734796</v>
      </c>
      <c r="O2862" s="5">
        <v>-305.039942387368</v>
      </c>
      <c r="R2862" s="5">
        <v>6312.6523026382447</v>
      </c>
      <c r="S2862" s="6">
        <v>-4.8321993318067392E-2</v>
      </c>
      <c r="T2862" s="5">
        <v>-42.796306241756099</v>
      </c>
      <c r="U2862" s="5">
        <v>-111.73913048876291</v>
      </c>
      <c r="V2862" s="5">
        <v>-0.91787439657868297</v>
      </c>
      <c r="AC2862" s="4">
        <v>2.0699999990000002</v>
      </c>
      <c r="AD2862" s="4">
        <v>2.0699999990000002</v>
      </c>
      <c r="AE2862" s="3">
        <v>-4.8321993318067392E-2</v>
      </c>
    </row>
    <row r="2863" spans="1:32">
      <c r="A2863" t="s">
        <v>178</v>
      </c>
      <c r="B2863">
        <v>644</v>
      </c>
      <c r="C2863">
        <v>1979</v>
      </c>
      <c r="D2863" s="5">
        <v>0</v>
      </c>
      <c r="E2863" s="5">
        <v>0</v>
      </c>
      <c r="F2863" s="5">
        <v>0</v>
      </c>
      <c r="G2863" s="5">
        <v>121.70999818667748</v>
      </c>
      <c r="H2863" s="5">
        <v>273</v>
      </c>
      <c r="I2863" s="5">
        <v>740.06799999999998</v>
      </c>
      <c r="J2863" s="5">
        <v>0</v>
      </c>
      <c r="K2863" s="5">
        <v>0</v>
      </c>
      <c r="L2863" s="5">
        <v>172.7269319996</v>
      </c>
      <c r="M2863" s="5">
        <v>445.72693199959997</v>
      </c>
      <c r="N2863" s="5">
        <v>861.77799818667745</v>
      </c>
      <c r="O2863" s="5">
        <v>-416.05106618707748</v>
      </c>
      <c r="R2863" s="5">
        <v>6940.8767370413962</v>
      </c>
      <c r="S2863" s="6">
        <v>-5.99421488018562E-2</v>
      </c>
      <c r="T2863" s="5">
        <v>-53.170670313577503</v>
      </c>
      <c r="U2863" s="5">
        <v>-91.35265704896247</v>
      </c>
      <c r="V2863" s="5">
        <v>-0.67632850274218759</v>
      </c>
      <c r="AC2863" s="4">
        <v>2.0699999990000002</v>
      </c>
      <c r="AD2863" s="4">
        <v>2.0699999990000002</v>
      </c>
      <c r="AE2863" s="3">
        <v>-5.9942148801856193E-2</v>
      </c>
    </row>
    <row r="2864" spans="1:32">
      <c r="A2864" t="s">
        <v>178</v>
      </c>
      <c r="B2864">
        <v>644</v>
      </c>
      <c r="C2864">
        <v>1980</v>
      </c>
      <c r="D2864" s="5">
        <v>0</v>
      </c>
      <c r="E2864" s="5">
        <v>0</v>
      </c>
      <c r="F2864" s="5">
        <v>0</v>
      </c>
      <c r="G2864" s="5">
        <v>122.70999818667748</v>
      </c>
      <c r="H2864" s="5">
        <v>156</v>
      </c>
      <c r="I2864" s="5">
        <v>823.66399999999999</v>
      </c>
      <c r="J2864" s="5">
        <v>0</v>
      </c>
      <c r="K2864" s="5">
        <v>0</v>
      </c>
      <c r="L2864" s="5">
        <v>80.129180995900001</v>
      </c>
      <c r="M2864" s="5">
        <v>236.12918099590001</v>
      </c>
      <c r="N2864" s="5">
        <v>946.37399818667745</v>
      </c>
      <c r="O2864" s="5">
        <v>-710.24481719077744</v>
      </c>
      <c r="R2864" s="5">
        <v>7384.89137900893</v>
      </c>
      <c r="S2864" s="6">
        <v>-9.6175391179022865E-2</v>
      </c>
      <c r="T2864" s="5">
        <v>-226.135265809727</v>
      </c>
      <c r="U2864" s="5">
        <v>-226.13526580972706</v>
      </c>
      <c r="V2864" s="5">
        <v>-0.57971014520758934</v>
      </c>
      <c r="AC2864" s="4">
        <v>2.0699999990000002</v>
      </c>
      <c r="AD2864" s="4">
        <v>2.0699999990000002</v>
      </c>
      <c r="AE2864" s="3">
        <v>-9.6175391179022865E-2</v>
      </c>
    </row>
    <row r="2865" spans="1:31">
      <c r="A2865" t="s">
        <v>178</v>
      </c>
      <c r="B2865">
        <v>644</v>
      </c>
      <c r="C2865">
        <v>1981</v>
      </c>
      <c r="D2865" s="5">
        <v>0</v>
      </c>
      <c r="E2865" s="5">
        <v>0</v>
      </c>
      <c r="F2865" s="5">
        <v>0</v>
      </c>
      <c r="G2865" s="5">
        <v>122.76999818533638</v>
      </c>
      <c r="H2865" s="5">
        <v>335</v>
      </c>
      <c r="I2865" s="5">
        <v>1841.817</v>
      </c>
      <c r="J2865" s="5">
        <v>0</v>
      </c>
      <c r="K2865" s="5">
        <v>0</v>
      </c>
      <c r="L2865" s="5">
        <v>266.70518398960002</v>
      </c>
      <c r="M2865" s="5">
        <v>601.70518398960007</v>
      </c>
      <c r="N2865" s="5">
        <v>1964.5869981853364</v>
      </c>
      <c r="O2865" s="5">
        <v>-1362.8818141957363</v>
      </c>
      <c r="R2865" s="5">
        <v>7577.7903506717994</v>
      </c>
      <c r="S2865" s="6">
        <v>-0.17985214041648853</v>
      </c>
      <c r="T2865" s="5">
        <v>-249.51690833309999</v>
      </c>
      <c r="U2865" s="5">
        <v>-249.51690833309996</v>
      </c>
      <c r="V2865" s="5">
        <v>-0.43478260890569198</v>
      </c>
      <c r="AC2865" s="4">
        <v>2.0699999990000002</v>
      </c>
      <c r="AD2865" s="4">
        <v>2.0699999990000002</v>
      </c>
      <c r="AE2865" s="3">
        <v>-0.1798521404164885</v>
      </c>
    </row>
    <row r="2866" spans="1:31">
      <c r="A2866" t="s">
        <v>178</v>
      </c>
      <c r="B2866">
        <v>644</v>
      </c>
      <c r="C2866">
        <v>1982</v>
      </c>
      <c r="D2866" s="5">
        <v>0</v>
      </c>
      <c r="E2866" s="5">
        <v>0</v>
      </c>
      <c r="F2866" s="5">
        <v>0</v>
      </c>
      <c r="G2866" s="5">
        <v>124.80999814718939</v>
      </c>
      <c r="H2866" s="5">
        <v>287</v>
      </c>
      <c r="I2866" s="5">
        <v>3279.5439999999999</v>
      </c>
      <c r="J2866" s="5">
        <v>0</v>
      </c>
      <c r="K2866" s="5">
        <v>0</v>
      </c>
      <c r="L2866" s="5">
        <v>181.84098309679001</v>
      </c>
      <c r="M2866" s="5">
        <v>468.84098309679001</v>
      </c>
      <c r="N2866" s="5">
        <v>3404.3539981471895</v>
      </c>
      <c r="O2866" s="5">
        <v>-2935.5130150503996</v>
      </c>
      <c r="R2866" s="5">
        <v>7973.3143524473007</v>
      </c>
      <c r="S2866" s="6">
        <v>-0.36816722448041744</v>
      </c>
      <c r="T2866" s="5">
        <v>-194.92753632605201</v>
      </c>
      <c r="U2866" s="5">
        <v>-194.92753632605195</v>
      </c>
      <c r="V2866" s="5">
        <v>-0.28985507260379467</v>
      </c>
      <c r="AC2866" s="4">
        <v>2.0699999990000002</v>
      </c>
      <c r="AD2866" s="4">
        <v>2.0699999990000002</v>
      </c>
      <c r="AE2866" s="3">
        <v>-0.36816722448041744</v>
      </c>
    </row>
    <row r="2867" spans="1:31">
      <c r="A2867" t="s">
        <v>178</v>
      </c>
      <c r="B2867">
        <v>644</v>
      </c>
      <c r="C2867">
        <v>1983</v>
      </c>
      <c r="D2867" s="5">
        <v>0</v>
      </c>
      <c r="E2867" s="5">
        <v>0</v>
      </c>
      <c r="F2867" s="5">
        <v>0</v>
      </c>
      <c r="G2867" s="5">
        <v>122.21999823302008</v>
      </c>
      <c r="H2867" s="5">
        <v>206</v>
      </c>
      <c r="I2867" s="5">
        <v>3845.1840000000002</v>
      </c>
      <c r="J2867" s="5">
        <v>0</v>
      </c>
      <c r="K2867" s="5">
        <v>0</v>
      </c>
      <c r="L2867" s="5">
        <v>125.87376649353</v>
      </c>
      <c r="M2867" s="5">
        <v>331.87376649353001</v>
      </c>
      <c r="N2867" s="5">
        <v>3967.4039982330205</v>
      </c>
      <c r="O2867" s="5">
        <v>-3635.5302317394903</v>
      </c>
      <c r="R2867" s="5">
        <v>8863.2433564422281</v>
      </c>
      <c r="S2867" s="6">
        <v>-0.4101805722277741</v>
      </c>
      <c r="T2867" s="5">
        <v>-169.90377042459102</v>
      </c>
      <c r="U2867" s="5">
        <v>-169.90377042459093</v>
      </c>
      <c r="V2867" s="5">
        <v>-0.4830917876729911</v>
      </c>
      <c r="AC2867" s="4">
        <v>2.0699999990000002</v>
      </c>
      <c r="AD2867" s="4">
        <v>2.0699999990000002</v>
      </c>
      <c r="AE2867" s="3">
        <v>-0.41018057222777415</v>
      </c>
    </row>
    <row r="2868" spans="1:31">
      <c r="A2868" t="s">
        <v>178</v>
      </c>
      <c r="B2868">
        <v>644</v>
      </c>
      <c r="C2868">
        <v>1984</v>
      </c>
      <c r="D2868" s="5">
        <v>0</v>
      </c>
      <c r="E2868" s="5">
        <v>0</v>
      </c>
      <c r="F2868" s="5">
        <v>0</v>
      </c>
      <c r="G2868" s="5">
        <v>127.27999817579962</v>
      </c>
      <c r="H2868" s="5">
        <v>130</v>
      </c>
      <c r="I2868" s="5">
        <v>4222.4390000000003</v>
      </c>
      <c r="J2868" s="5">
        <v>0</v>
      </c>
      <c r="K2868" s="5">
        <v>0</v>
      </c>
      <c r="L2868" s="5">
        <v>44.340629999999997</v>
      </c>
      <c r="M2868" s="5">
        <v>174.34063</v>
      </c>
      <c r="N2868" s="5">
        <v>4349.7189981758002</v>
      </c>
      <c r="O2868" s="5">
        <v>-4175.3783681758005</v>
      </c>
      <c r="R2868" s="5">
        <v>8375.0581741221176</v>
      </c>
      <c r="S2868" s="6">
        <v>-0.49854917797194503</v>
      </c>
      <c r="T2868" s="5">
        <v>-130.09661839866399</v>
      </c>
      <c r="U2868" s="5">
        <v>-130.09661839866351</v>
      </c>
      <c r="V2868" s="5">
        <v>-0.33816425120772942</v>
      </c>
      <c r="AC2868" s="4">
        <v>2.06999999958333</v>
      </c>
      <c r="AD2868" s="4">
        <v>2.0699999999999998</v>
      </c>
      <c r="AE2868" s="3">
        <v>-0.49854917807229787</v>
      </c>
    </row>
    <row r="2869" spans="1:31">
      <c r="A2869" t="s">
        <v>178</v>
      </c>
      <c r="B2869">
        <v>644</v>
      </c>
      <c r="C2869">
        <v>1985</v>
      </c>
      <c r="D2869" s="5">
        <v>0</v>
      </c>
      <c r="E2869" s="5">
        <v>0</v>
      </c>
      <c r="F2869" s="5">
        <v>0</v>
      </c>
      <c r="G2869" s="5">
        <v>127.44999817758776</v>
      </c>
      <c r="H2869" s="5">
        <v>244</v>
      </c>
      <c r="I2869" s="5">
        <v>5212.47</v>
      </c>
      <c r="J2869" s="5">
        <v>0</v>
      </c>
      <c r="K2869" s="5">
        <v>0</v>
      </c>
      <c r="L2869" s="5">
        <v>147.99771559982</v>
      </c>
      <c r="M2869" s="5">
        <v>391.99771559982003</v>
      </c>
      <c r="N2869" s="5">
        <v>5339.9199981775882</v>
      </c>
      <c r="O2869" s="5">
        <v>-4947.9222825777679</v>
      </c>
      <c r="R2869" s="5">
        <v>9807.6664643272707</v>
      </c>
      <c r="S2869" s="6">
        <v>-0.50449536600520573</v>
      </c>
      <c r="T2869" s="5">
        <v>106.28019323671501</v>
      </c>
      <c r="U2869" s="5">
        <v>106.28019323671508</v>
      </c>
      <c r="V2869" s="5">
        <v>-0.38647342995169082</v>
      </c>
      <c r="AC2869" s="4">
        <v>2.0699999999999998</v>
      </c>
      <c r="AD2869" s="4">
        <v>2.0699999999999998</v>
      </c>
      <c r="AE2869" s="3">
        <v>-0.50449536600520573</v>
      </c>
    </row>
    <row r="2870" spans="1:31">
      <c r="A2870" t="s">
        <v>178</v>
      </c>
      <c r="B2870">
        <v>644</v>
      </c>
      <c r="C2870">
        <v>1986</v>
      </c>
      <c r="D2870" s="5">
        <v>0</v>
      </c>
      <c r="E2870" s="5">
        <v>0</v>
      </c>
      <c r="F2870" s="5">
        <v>0</v>
      </c>
      <c r="G2870" s="5">
        <v>126.87999818474032</v>
      </c>
      <c r="H2870" s="5">
        <v>380</v>
      </c>
      <c r="I2870" s="5">
        <v>6144.4350000000004</v>
      </c>
      <c r="J2870" s="5">
        <v>0</v>
      </c>
      <c r="K2870" s="5">
        <v>0</v>
      </c>
      <c r="L2870" s="5">
        <v>250.5</v>
      </c>
      <c r="M2870" s="5">
        <v>630.5</v>
      </c>
      <c r="N2870" s="5">
        <v>6271.3149981847409</v>
      </c>
      <c r="O2870" s="5">
        <v>-5640.8149981847409</v>
      </c>
      <c r="R2870" s="5">
        <v>10188.135674755698</v>
      </c>
      <c r="S2870" s="6">
        <v>-0.5536650843943538</v>
      </c>
      <c r="T2870" s="5">
        <v>-327.14975845410595</v>
      </c>
      <c r="U2870" s="5">
        <v>-327.14975845410657</v>
      </c>
      <c r="V2870" s="5">
        <v>-0.14492753623188406</v>
      </c>
      <c r="AC2870" s="4">
        <v>2.0699999999999998</v>
      </c>
      <c r="AD2870" s="4">
        <v>2.0699999999999998</v>
      </c>
      <c r="AE2870" s="3">
        <v>-0.5536650843943538</v>
      </c>
    </row>
    <row r="2871" spans="1:31">
      <c r="A2871" t="s">
        <v>178</v>
      </c>
      <c r="B2871">
        <v>644</v>
      </c>
      <c r="C2871">
        <v>1987</v>
      </c>
      <c r="D2871" s="5">
        <v>0</v>
      </c>
      <c r="E2871" s="5">
        <v>0</v>
      </c>
      <c r="F2871" s="5">
        <v>0</v>
      </c>
      <c r="G2871" s="5">
        <v>124.30999825149753</v>
      </c>
      <c r="H2871" s="5">
        <v>444</v>
      </c>
      <c r="I2871" s="5">
        <v>7377.39</v>
      </c>
      <c r="J2871" s="5">
        <v>0</v>
      </c>
      <c r="K2871" s="5">
        <v>0</v>
      </c>
      <c r="L2871" s="5">
        <v>122.6882054</v>
      </c>
      <c r="M2871" s="5">
        <v>566.68820540000002</v>
      </c>
      <c r="N2871" s="5">
        <v>7501.6999982514981</v>
      </c>
      <c r="O2871" s="5">
        <v>-6935.0117928514983</v>
      </c>
      <c r="R2871" s="5">
        <v>10890.127166112858</v>
      </c>
      <c r="S2871" s="6">
        <v>-0.63681641977803405</v>
      </c>
      <c r="T2871" s="5">
        <v>-216.85990338164299</v>
      </c>
      <c r="U2871" s="5">
        <v>-216.85990338164257</v>
      </c>
      <c r="V2871" s="5">
        <v>-0.6280193236714976</v>
      </c>
      <c r="AC2871" s="4">
        <v>2.0699999999999998</v>
      </c>
      <c r="AD2871" s="4">
        <v>2.0699999999999998</v>
      </c>
      <c r="AE2871" s="3">
        <v>-0.63681641977803416</v>
      </c>
    </row>
    <row r="2872" spans="1:31">
      <c r="A2872" t="s">
        <v>178</v>
      </c>
      <c r="B2872">
        <v>644</v>
      </c>
      <c r="C2872">
        <v>1988</v>
      </c>
      <c r="D2872" s="5">
        <v>0</v>
      </c>
      <c r="E2872" s="5">
        <v>0</v>
      </c>
      <c r="F2872" s="5">
        <v>0</v>
      </c>
      <c r="G2872" s="5">
        <v>126.00999829918125</v>
      </c>
      <c r="H2872" s="5">
        <v>226</v>
      </c>
      <c r="I2872" s="5">
        <v>7717.0050000000001</v>
      </c>
      <c r="J2872" s="5">
        <v>0</v>
      </c>
      <c r="K2872" s="5">
        <v>0</v>
      </c>
      <c r="L2872" s="5">
        <v>64.226913999999994</v>
      </c>
      <c r="M2872" s="5">
        <v>290.22691399999997</v>
      </c>
      <c r="N2872" s="5">
        <v>7843.0149982991816</v>
      </c>
      <c r="O2872" s="5">
        <v>-7552.7880842991817</v>
      </c>
      <c r="R2872" s="5">
        <v>11284.909030286755</v>
      </c>
      <c r="S2872" s="6">
        <v>-0.6692821416662551</v>
      </c>
      <c r="T2872" s="5">
        <v>-227.536231884058</v>
      </c>
      <c r="U2872" s="5">
        <v>-227.536231884058</v>
      </c>
      <c r="V2872" s="5">
        <v>-0.33816425120772942</v>
      </c>
      <c r="AC2872" s="4">
        <v>2.0699999999999998</v>
      </c>
      <c r="AD2872" s="4">
        <v>2.0699999999999998</v>
      </c>
      <c r="AE2872" s="3">
        <v>-0.6692821416662551</v>
      </c>
    </row>
    <row r="2873" spans="1:31">
      <c r="A2873" t="s">
        <v>178</v>
      </c>
      <c r="B2873">
        <v>644</v>
      </c>
      <c r="C2873">
        <v>1989</v>
      </c>
      <c r="D2873" s="5">
        <v>0</v>
      </c>
      <c r="E2873" s="5">
        <v>0</v>
      </c>
      <c r="F2873" s="5">
        <v>0</v>
      </c>
      <c r="G2873" s="5">
        <v>125.50999829918125</v>
      </c>
      <c r="H2873" s="5">
        <v>289</v>
      </c>
      <c r="I2873" s="5">
        <v>7855.59</v>
      </c>
      <c r="J2873" s="5">
        <v>0</v>
      </c>
      <c r="K2873" s="5">
        <v>0</v>
      </c>
      <c r="L2873" s="5">
        <v>46.052566400000003</v>
      </c>
      <c r="M2873" s="5">
        <v>335.05256639999999</v>
      </c>
      <c r="N2873" s="5">
        <v>7981.0999982991816</v>
      </c>
      <c r="O2873" s="5">
        <v>-7646.0474318991819</v>
      </c>
      <c r="R2873" s="5">
        <v>11872.151912479752</v>
      </c>
      <c r="S2873" s="6">
        <v>-0.64403214246793961</v>
      </c>
      <c r="T2873" s="5">
        <v>-144.39613526570002</v>
      </c>
      <c r="U2873" s="5">
        <v>-144.39613526570056</v>
      </c>
      <c r="V2873" s="5">
        <v>-9.6618357487922704E-2</v>
      </c>
      <c r="AC2873" s="4">
        <v>2.0699999999999998</v>
      </c>
      <c r="AD2873" s="4">
        <v>2.0699999999999998</v>
      </c>
      <c r="AE2873" s="3">
        <v>-0.64403214246793961</v>
      </c>
    </row>
    <row r="2874" spans="1:31">
      <c r="A2874" t="s">
        <v>178</v>
      </c>
      <c r="B2874">
        <v>644</v>
      </c>
      <c r="C2874">
        <v>1990</v>
      </c>
      <c r="D2874" s="5">
        <v>0</v>
      </c>
      <c r="E2874" s="5">
        <v>0</v>
      </c>
      <c r="F2874" s="5">
        <v>0</v>
      </c>
      <c r="G2874" s="5">
        <v>137.51000783592434</v>
      </c>
      <c r="H2874" s="5">
        <v>279</v>
      </c>
      <c r="I2874" s="5">
        <v>8404.9295096359892</v>
      </c>
      <c r="J2874" s="5">
        <v>0</v>
      </c>
      <c r="K2874" s="5">
        <v>0</v>
      </c>
      <c r="L2874" s="5">
        <v>20.1560788</v>
      </c>
      <c r="M2874" s="5">
        <v>299.15607879999999</v>
      </c>
      <c r="N2874" s="5">
        <v>8542.4395174719139</v>
      </c>
      <c r="O2874" s="5">
        <v>-8243.2834386719132</v>
      </c>
      <c r="R2874" s="5">
        <v>12594.852576910554</v>
      </c>
      <c r="S2874" s="6">
        <v>-0.65449622282867115</v>
      </c>
      <c r="T2874" s="5">
        <v>-293.768115942029</v>
      </c>
      <c r="U2874" s="5">
        <v>-293.76811594202911</v>
      </c>
      <c r="V2874" s="5">
        <v>0</v>
      </c>
      <c r="AC2874" s="4">
        <v>2.0699999999999998</v>
      </c>
      <c r="AD2874" s="4">
        <v>2.0699999999999998</v>
      </c>
      <c r="AE2874" s="3">
        <v>-0.65449622282867115</v>
      </c>
    </row>
    <row r="2875" spans="1:31">
      <c r="A2875" t="s">
        <v>178</v>
      </c>
      <c r="B2875">
        <v>644</v>
      </c>
      <c r="C2875">
        <v>1991</v>
      </c>
      <c r="D2875" s="5">
        <v>0</v>
      </c>
      <c r="E2875" s="5">
        <v>0</v>
      </c>
      <c r="F2875" s="5">
        <v>0</v>
      </c>
      <c r="G2875" s="5">
        <v>143.51001784950466</v>
      </c>
      <c r="H2875" s="5">
        <v>377</v>
      </c>
      <c r="I2875" s="5">
        <v>8778.8083409276205</v>
      </c>
      <c r="J2875" s="5">
        <v>0</v>
      </c>
      <c r="K2875" s="5">
        <v>0</v>
      </c>
      <c r="L2875" s="5">
        <v>54.457347300000002</v>
      </c>
      <c r="M2875" s="5">
        <v>431.45734729999998</v>
      </c>
      <c r="N2875" s="5">
        <v>8922.3183587771255</v>
      </c>
      <c r="O2875" s="5">
        <v>-8490.8610114771254</v>
      </c>
      <c r="R2875" s="5">
        <v>13927.943748727592</v>
      </c>
      <c r="S2875" s="6">
        <v>-0.60962775013022441</v>
      </c>
      <c r="T2875" s="5">
        <v>103.101449275362</v>
      </c>
      <c r="U2875" s="5">
        <v>103.10144927536224</v>
      </c>
      <c r="V2875" s="5">
        <v>70.821256038647348</v>
      </c>
      <c r="AC2875" s="4">
        <v>2.0699999999999998</v>
      </c>
      <c r="AD2875" s="4">
        <v>2.0699999999999998</v>
      </c>
      <c r="AE2875" s="3">
        <v>-0.60962775013022441</v>
      </c>
    </row>
    <row r="2876" spans="1:31">
      <c r="A2876" t="s">
        <v>178</v>
      </c>
      <c r="B2876">
        <v>644</v>
      </c>
      <c r="C2876">
        <v>1992</v>
      </c>
      <c r="D2876" s="5">
        <v>0</v>
      </c>
      <c r="E2876" s="5">
        <v>0</v>
      </c>
      <c r="F2876" s="5">
        <v>0</v>
      </c>
      <c r="G2876" s="5">
        <v>143.6800178512928</v>
      </c>
      <c r="H2876" s="5">
        <v>647</v>
      </c>
      <c r="I2876" s="5">
        <v>9026.4242439256686</v>
      </c>
      <c r="J2876" s="5">
        <v>0</v>
      </c>
      <c r="K2876" s="5">
        <v>0</v>
      </c>
      <c r="L2876" s="5">
        <v>232.39750000000001</v>
      </c>
      <c r="M2876" s="5">
        <v>879.39750000000004</v>
      </c>
      <c r="N2876" s="5">
        <v>9170.1042617769617</v>
      </c>
      <c r="O2876" s="5">
        <v>-8290.7067617769608</v>
      </c>
      <c r="R2876" s="5">
        <v>14695.738107428015</v>
      </c>
      <c r="S2876" s="6">
        <v>-0.56415722035672322</v>
      </c>
      <c r="T2876" s="5">
        <v>-119.95642512077301</v>
      </c>
      <c r="U2876" s="5">
        <v>-119.95642512077283</v>
      </c>
      <c r="V2876" s="5">
        <v>0</v>
      </c>
      <c r="AC2876" s="4">
        <v>2.8025000000000002</v>
      </c>
      <c r="AD2876" s="4">
        <v>5</v>
      </c>
      <c r="AE2876" s="3">
        <v>-1.0065249248112813</v>
      </c>
    </row>
    <row r="2877" spans="1:31">
      <c r="A2877" t="s">
        <v>178</v>
      </c>
      <c r="B2877">
        <v>644</v>
      </c>
      <c r="C2877">
        <v>1993</v>
      </c>
      <c r="D2877" s="5">
        <v>0</v>
      </c>
      <c r="E2877" s="5">
        <v>0</v>
      </c>
      <c r="F2877" s="5">
        <v>0</v>
      </c>
      <c r="G2877" s="5">
        <v>147.1800178512928</v>
      </c>
      <c r="H2877" s="5">
        <v>928</v>
      </c>
      <c r="I2877" s="5">
        <v>9219.5153416388912</v>
      </c>
      <c r="J2877" s="5">
        <v>0</v>
      </c>
      <c r="K2877" s="5">
        <v>0</v>
      </c>
      <c r="L2877" s="5">
        <v>455.79512624</v>
      </c>
      <c r="M2877" s="5">
        <v>1383.7951262399999</v>
      </c>
      <c r="N2877" s="5">
        <v>9366.6953594901843</v>
      </c>
      <c r="O2877" s="5">
        <v>-7982.9002332501841</v>
      </c>
      <c r="R2877" s="5">
        <v>9142.9613677472826</v>
      </c>
      <c r="S2877" s="6">
        <v>-0.87311975979803103</v>
      </c>
      <c r="T2877" s="5">
        <v>-50</v>
      </c>
      <c r="U2877" s="5">
        <v>-50</v>
      </c>
      <c r="V2877" s="5">
        <v>0</v>
      </c>
      <c r="AC2877" s="4">
        <v>5</v>
      </c>
      <c r="AD2877" s="4">
        <v>5</v>
      </c>
      <c r="AE2877" s="3">
        <v>-0.87311975979803103</v>
      </c>
    </row>
    <row r="2878" spans="1:31">
      <c r="A2878" t="s">
        <v>178</v>
      </c>
      <c r="B2878">
        <v>644</v>
      </c>
      <c r="C2878">
        <v>1994</v>
      </c>
      <c r="D2878" s="5">
        <v>0</v>
      </c>
      <c r="E2878" s="5">
        <v>0</v>
      </c>
      <c r="F2878" s="5">
        <v>0</v>
      </c>
      <c r="G2878" s="5">
        <v>164.3900169357654</v>
      </c>
      <c r="H2878" s="5">
        <v>1328</v>
      </c>
      <c r="I2878" s="5">
        <v>9620.7186445074803</v>
      </c>
      <c r="J2878" s="5">
        <v>0</v>
      </c>
      <c r="K2878" s="5">
        <v>0</v>
      </c>
      <c r="L2878" s="5">
        <v>544.23457805409998</v>
      </c>
      <c r="M2878" s="5">
        <v>1872.2345780541</v>
      </c>
      <c r="N2878" s="5">
        <v>9785.1086614432461</v>
      </c>
      <c r="O2878" s="5">
        <v>-7912.8740833891461</v>
      </c>
      <c r="R2878" s="5">
        <v>8134.8772817434601</v>
      </c>
      <c r="S2878" s="6">
        <v>-0.97270970530157341</v>
      </c>
      <c r="T2878" s="5">
        <v>125.41869781939</v>
      </c>
      <c r="U2878" s="5">
        <v>125.41869781938958</v>
      </c>
      <c r="V2878" s="5">
        <v>16.161210566811999</v>
      </c>
      <c r="AC2878" s="4">
        <v>5.4649999999999999</v>
      </c>
      <c r="AD2878" s="4">
        <v>5.95</v>
      </c>
      <c r="AE2878" s="3">
        <v>-1.0590343543539547</v>
      </c>
    </row>
    <row r="2879" spans="1:31">
      <c r="A2879" t="s">
        <v>178</v>
      </c>
      <c r="B2879">
        <v>644</v>
      </c>
      <c r="C2879">
        <v>1995</v>
      </c>
      <c r="D2879" s="5">
        <v>0</v>
      </c>
      <c r="E2879" s="5">
        <v>0</v>
      </c>
      <c r="F2879" s="5">
        <v>0</v>
      </c>
      <c r="G2879" s="5">
        <v>178.5300172790881</v>
      </c>
      <c r="H2879" s="5">
        <v>1421</v>
      </c>
      <c r="I2879" s="5">
        <v>9787.4859645074812</v>
      </c>
      <c r="J2879" s="5">
        <v>0</v>
      </c>
      <c r="K2879" s="5">
        <v>0</v>
      </c>
      <c r="L2879" s="5">
        <v>771.50980517889002</v>
      </c>
      <c r="M2879" s="5">
        <v>2192.50980517889</v>
      </c>
      <c r="N2879" s="5">
        <v>9966.0159817865697</v>
      </c>
      <c r="O2879" s="5">
        <v>-7773.5061766076797</v>
      </c>
      <c r="R2879" s="5">
        <v>8431.3615009207479</v>
      </c>
      <c r="S2879" s="6">
        <v>-0.9219751965040015</v>
      </c>
      <c r="T2879" s="5">
        <v>39.377829191588603</v>
      </c>
      <c r="U2879" s="5">
        <v>39.377829191588162</v>
      </c>
      <c r="V2879" s="5">
        <v>11.418742801802699</v>
      </c>
      <c r="AC2879" s="4">
        <v>6.1583333333333297</v>
      </c>
      <c r="AD2879" s="4">
        <v>6.32</v>
      </c>
      <c r="AE2879" s="3">
        <v>-0.94617860491019645</v>
      </c>
    </row>
    <row r="2880" spans="1:31">
      <c r="A2880" t="s">
        <v>178</v>
      </c>
      <c r="B2880">
        <v>644</v>
      </c>
      <c r="C2880">
        <v>1996</v>
      </c>
      <c r="D2880" s="5">
        <v>0</v>
      </c>
      <c r="E2880" s="5">
        <v>0</v>
      </c>
      <c r="F2880" s="5">
        <v>0</v>
      </c>
      <c r="G2880" s="5">
        <v>200.4600175842638</v>
      </c>
      <c r="H2880" s="5">
        <v>1320</v>
      </c>
      <c r="I2880" s="5">
        <v>9871.9575190942105</v>
      </c>
      <c r="J2880" s="5">
        <v>0</v>
      </c>
      <c r="K2880" s="5">
        <v>0</v>
      </c>
      <c r="L2880" s="5">
        <v>732.15570034699999</v>
      </c>
      <c r="M2880" s="5">
        <v>2052.1557003469998</v>
      </c>
      <c r="N2880" s="5">
        <v>10072.417536678475</v>
      </c>
      <c r="O2880" s="5">
        <v>-8020.261836331475</v>
      </c>
      <c r="R2880" s="5">
        <v>8826.1722233922264</v>
      </c>
      <c r="S2880" s="6">
        <v>-0.90869083826340635</v>
      </c>
      <c r="T2880" s="5">
        <v>79.569127226814302</v>
      </c>
      <c r="U2880" s="5">
        <v>79.56912722681426</v>
      </c>
      <c r="V2880" s="5">
        <v>2.6269277401473645</v>
      </c>
      <c r="AC2880" s="4">
        <v>6.3516750000000002</v>
      </c>
      <c r="AD2880" s="4">
        <v>6.4260000000000002</v>
      </c>
      <c r="AE2880" s="3">
        <v>-0.91932400928584168</v>
      </c>
    </row>
    <row r="2881" spans="1:31">
      <c r="A2881" t="s">
        <v>178</v>
      </c>
      <c r="B2881">
        <v>644</v>
      </c>
      <c r="C2881">
        <v>1997</v>
      </c>
      <c r="D2881" s="5">
        <v>0</v>
      </c>
      <c r="E2881" s="5">
        <v>0</v>
      </c>
      <c r="F2881" s="5">
        <v>0</v>
      </c>
      <c r="G2881" s="5">
        <v>488.95000781863882</v>
      </c>
      <c r="H2881" s="5">
        <v>1128</v>
      </c>
      <c r="I2881" s="5">
        <v>5093.3779385608796</v>
      </c>
      <c r="J2881" s="5">
        <v>0</v>
      </c>
      <c r="K2881" s="5">
        <v>0</v>
      </c>
      <c r="L2881" s="5">
        <v>501.07442338275001</v>
      </c>
      <c r="M2881" s="5">
        <v>1629.07442338275</v>
      </c>
      <c r="N2881" s="5">
        <v>5582.3279463795188</v>
      </c>
      <c r="O2881" s="5">
        <v>-3953.2535229967689</v>
      </c>
      <c r="R2881" s="5">
        <v>8908.7190199741071</v>
      </c>
      <c r="S2881" s="6">
        <v>-0.44375106164345712</v>
      </c>
      <c r="T2881" s="5">
        <v>-40.251869015599304</v>
      </c>
      <c r="U2881" s="5">
        <v>-40.251869015599247</v>
      </c>
      <c r="V2881" s="5">
        <v>0.82217178983201955</v>
      </c>
      <c r="AC2881" s="4">
        <v>6.7093416666666696</v>
      </c>
      <c r="AD2881" s="4">
        <v>6.8639999999999999</v>
      </c>
      <c r="AE2881" s="3">
        <v>-0.45398005325222246</v>
      </c>
    </row>
    <row r="2882" spans="1:31">
      <c r="A2882" t="s">
        <v>178</v>
      </c>
      <c r="B2882">
        <v>644</v>
      </c>
      <c r="C2882">
        <v>1998</v>
      </c>
      <c r="D2882" s="5">
        <v>0</v>
      </c>
      <c r="E2882" s="5">
        <v>0</v>
      </c>
      <c r="F2882" s="5">
        <v>0</v>
      </c>
      <c r="G2882" s="5">
        <v>822.62003074651011</v>
      </c>
      <c r="H2882" s="5">
        <v>918</v>
      </c>
      <c r="I2882" s="5">
        <v>5152.5209860567902</v>
      </c>
      <c r="J2882" s="5">
        <v>0</v>
      </c>
      <c r="K2882" s="5">
        <v>0</v>
      </c>
      <c r="L2882" s="5">
        <v>511.08073164773998</v>
      </c>
      <c r="M2882" s="5">
        <v>1429.0807316477399</v>
      </c>
      <c r="N2882" s="5">
        <v>5975.1410168032999</v>
      </c>
      <c r="O2882" s="5">
        <v>-4546.0602851555595</v>
      </c>
      <c r="R2882" s="5">
        <v>8077.6395081108913</v>
      </c>
      <c r="S2882" s="6">
        <v>-0.56279563857619364</v>
      </c>
      <c r="T2882" s="5">
        <v>-332.61008155655099</v>
      </c>
      <c r="U2882" s="5">
        <v>-332.61008155655026</v>
      </c>
      <c r="V2882" s="5">
        <v>5.0795837111529005</v>
      </c>
      <c r="AC2882" s="4">
        <v>7.1159083333333299</v>
      </c>
      <c r="AD2882" s="4">
        <v>7.5030000000000001</v>
      </c>
      <c r="AE2882" s="3">
        <v>-0.5934106340938694</v>
      </c>
    </row>
    <row r="2883" spans="1:31">
      <c r="A2883" t="s">
        <v>178</v>
      </c>
      <c r="B2883">
        <v>644</v>
      </c>
      <c r="C2883">
        <v>1999</v>
      </c>
      <c r="D2883" s="5">
        <v>0</v>
      </c>
      <c r="E2883" s="5">
        <v>0</v>
      </c>
      <c r="F2883" s="5">
        <v>0</v>
      </c>
      <c r="G2883" s="5">
        <v>860.76811896830111</v>
      </c>
      <c r="H2883" s="5">
        <v>443</v>
      </c>
      <c r="I2883" s="5">
        <v>5309.0186696154606</v>
      </c>
      <c r="J2883" s="5">
        <v>0</v>
      </c>
      <c r="K2883" s="5">
        <v>0</v>
      </c>
      <c r="L2883" s="5">
        <v>458.50884721899001</v>
      </c>
      <c r="M2883" s="5">
        <v>901.50884721899001</v>
      </c>
      <c r="N2883" s="5">
        <v>6169.7867885837613</v>
      </c>
      <c r="O2883" s="5">
        <v>-5268.2779413647713</v>
      </c>
      <c r="R2883" s="5">
        <v>7926.8867635902079</v>
      </c>
      <c r="S2883" s="6">
        <v>-0.66460870433560826</v>
      </c>
      <c r="T2883" s="5">
        <v>-465.22427735958803</v>
      </c>
      <c r="U2883" s="5">
        <v>-465.2242773595874</v>
      </c>
      <c r="V2883" s="5">
        <v>7.2931201599014237</v>
      </c>
      <c r="AC2883" s="4">
        <v>7.9422499999999996</v>
      </c>
      <c r="AD2883" s="4">
        <v>8.1340000000000003</v>
      </c>
      <c r="AE2883" s="3">
        <v>-0.68065437389478278</v>
      </c>
    </row>
    <row r="2884" spans="1:31">
      <c r="A2884" t="s">
        <v>178</v>
      </c>
      <c r="B2884">
        <v>644</v>
      </c>
      <c r="C2884">
        <v>2000</v>
      </c>
      <c r="D2884" s="5">
        <v>0</v>
      </c>
      <c r="E2884" s="5">
        <v>0</v>
      </c>
      <c r="F2884" s="5">
        <v>0</v>
      </c>
      <c r="G2884" s="5">
        <v>913.73799710075366</v>
      </c>
      <c r="H2884" s="5">
        <v>503</v>
      </c>
      <c r="I2884" s="5">
        <v>5451.88958945387</v>
      </c>
      <c r="J2884" s="5">
        <v>0</v>
      </c>
      <c r="K2884" s="5">
        <v>0</v>
      </c>
      <c r="L2884" s="5">
        <v>306.31944697237498</v>
      </c>
      <c r="M2884" s="5">
        <v>809.31944697237498</v>
      </c>
      <c r="N2884" s="5">
        <v>6365.627586554624</v>
      </c>
      <c r="O2884" s="5">
        <v>-5556.3081395822492</v>
      </c>
      <c r="R2884" s="5">
        <v>8234.5747265817845</v>
      </c>
      <c r="S2884" s="6">
        <v>-0.67475350264854561</v>
      </c>
      <c r="T2884" s="5">
        <v>13.457193372540399</v>
      </c>
      <c r="U2884" s="5">
        <v>13.457193372540473</v>
      </c>
      <c r="AC2884" s="4">
        <v>8.21725833333333</v>
      </c>
      <c r="AD2884" s="4">
        <v>8.3140000000000001</v>
      </c>
      <c r="AE2884" s="3">
        <v>-0.68269736613529985</v>
      </c>
    </row>
    <row r="2885" spans="1:31">
      <c r="A2885" t="s">
        <v>178</v>
      </c>
      <c r="B2885">
        <v>644</v>
      </c>
      <c r="C2885">
        <v>2001</v>
      </c>
      <c r="D2885" s="5">
        <v>0</v>
      </c>
      <c r="E2885" s="5">
        <v>1.00591582E-2</v>
      </c>
      <c r="F2885" s="5">
        <v>0</v>
      </c>
      <c r="G2885" s="5">
        <v>1183.1405035172072</v>
      </c>
      <c r="H2885" s="5">
        <v>536</v>
      </c>
      <c r="I2885" s="5">
        <v>5614.0161090889196</v>
      </c>
      <c r="J2885" s="5">
        <v>0</v>
      </c>
      <c r="K2885" s="5">
        <v>0</v>
      </c>
      <c r="L2885" s="5">
        <v>433.230568925</v>
      </c>
      <c r="M2885" s="5">
        <v>969.23056892499994</v>
      </c>
      <c r="N2885" s="5">
        <v>6797.1666717643266</v>
      </c>
      <c r="O2885" s="5">
        <v>-5827.9361028393268</v>
      </c>
      <c r="R2885" s="5">
        <v>8222.8717637004684</v>
      </c>
      <c r="S2885" s="6">
        <v>-0.70874704973103353</v>
      </c>
      <c r="T2885" s="5">
        <v>-373.38990178935097</v>
      </c>
      <c r="U2885" s="5">
        <v>-373.38990178935143</v>
      </c>
      <c r="AC2885" s="4">
        <v>8.4574916666666695</v>
      </c>
      <c r="AD2885" s="4">
        <v>8.5582999999999991</v>
      </c>
      <c r="AE2885" s="3">
        <v>-0.71719489829586214</v>
      </c>
    </row>
    <row r="2886" spans="1:31">
      <c r="A2886" t="s">
        <v>178</v>
      </c>
      <c r="B2886">
        <v>644</v>
      </c>
      <c r="C2886">
        <v>2002</v>
      </c>
      <c r="D2886" s="5">
        <v>0</v>
      </c>
      <c r="E2886" s="5">
        <v>0</v>
      </c>
      <c r="F2886" s="5">
        <v>0</v>
      </c>
      <c r="G2886" s="5">
        <v>1564.9228697043939</v>
      </c>
      <c r="H2886" s="5">
        <v>1049</v>
      </c>
      <c r="I2886" s="5">
        <v>5614.0161090889196</v>
      </c>
      <c r="J2886" s="5">
        <v>0</v>
      </c>
      <c r="K2886" s="5">
        <v>0</v>
      </c>
      <c r="L2886" s="5">
        <v>881.748932670204</v>
      </c>
      <c r="M2886" s="5">
        <v>1930.7489326702039</v>
      </c>
      <c r="N2886" s="5">
        <v>7178.9389787933133</v>
      </c>
      <c r="O2886" s="5">
        <v>-5248.1900461231089</v>
      </c>
      <c r="R2886" s="5">
        <v>7850.5557172986319</v>
      </c>
      <c r="S2886" s="6">
        <v>-0.66851191624037098</v>
      </c>
      <c r="T2886" s="5">
        <v>-136.6406107812</v>
      </c>
      <c r="U2886" s="5">
        <v>-136.6406107811992</v>
      </c>
      <c r="AC2886" s="4">
        <v>8.5677500000000002</v>
      </c>
      <c r="AD2886" s="4">
        <v>8.5808999999999997</v>
      </c>
      <c r="AE2886" s="3">
        <v>-0.66953796528458454</v>
      </c>
    </row>
    <row r="2887" spans="1:31">
      <c r="A2887" t="s">
        <v>178</v>
      </c>
      <c r="B2887">
        <v>644</v>
      </c>
      <c r="C2887">
        <v>2003</v>
      </c>
      <c r="D2887" s="5">
        <v>0</v>
      </c>
      <c r="E2887" s="5">
        <v>23.628101697000002</v>
      </c>
      <c r="F2887" s="5">
        <v>0</v>
      </c>
      <c r="G2887" s="5">
        <v>2085.7257618153471</v>
      </c>
      <c r="H2887" s="5">
        <v>1370</v>
      </c>
      <c r="I2887" s="5">
        <v>6781.6</v>
      </c>
      <c r="J2887" s="5">
        <v>0</v>
      </c>
      <c r="K2887" s="5">
        <v>0</v>
      </c>
      <c r="L2887" s="5">
        <v>955.60834656799295</v>
      </c>
      <c r="M2887" s="5">
        <v>2325.6083465679931</v>
      </c>
      <c r="N2887" s="5">
        <v>8890.9538635123481</v>
      </c>
      <c r="O2887" s="5">
        <v>-6565.345516944355</v>
      </c>
      <c r="R2887" s="5">
        <v>8623.3081121330015</v>
      </c>
      <c r="S2887" s="6">
        <v>-0.76134882710579577</v>
      </c>
      <c r="T2887" s="5">
        <v>-136.384298668089</v>
      </c>
      <c r="U2887" s="5">
        <v>-136.38429866808937</v>
      </c>
      <c r="V2887" s="5">
        <v>13.796891833684411</v>
      </c>
      <c r="AC2887" s="4">
        <v>8.5996833333333296</v>
      </c>
      <c r="AD2887" s="4">
        <v>8.6205999999999996</v>
      </c>
      <c r="AE2887" s="3">
        <v>-0.76320062548212741</v>
      </c>
    </row>
    <row r="2888" spans="1:31">
      <c r="A2888" t="s">
        <v>178</v>
      </c>
      <c r="B2888">
        <v>644</v>
      </c>
      <c r="C2888">
        <v>2004</v>
      </c>
      <c r="D2888" s="5">
        <v>0</v>
      </c>
      <c r="E2888" s="5">
        <v>0</v>
      </c>
      <c r="F2888" s="5">
        <v>0</v>
      </c>
      <c r="G2888" s="5">
        <v>2714.6450663450046</v>
      </c>
      <c r="H2888" s="5">
        <v>1492</v>
      </c>
      <c r="I2888" s="5">
        <v>7200.3</v>
      </c>
      <c r="J2888" s="5">
        <v>0</v>
      </c>
      <c r="K2888" s="5">
        <v>0</v>
      </c>
      <c r="L2888" s="5">
        <v>1496.78438290341</v>
      </c>
      <c r="M2888" s="5">
        <v>2988.78438290341</v>
      </c>
      <c r="N2888" s="5">
        <v>9914.9450663450043</v>
      </c>
      <c r="O2888" s="5">
        <v>-6926.1606834415943</v>
      </c>
      <c r="R2888" s="5">
        <v>10141.611846787318</v>
      </c>
      <c r="S2888" s="6">
        <v>-0.68294476145186711</v>
      </c>
      <c r="T2888" s="5">
        <v>-667.83709710620701</v>
      </c>
      <c r="U2888" s="5">
        <v>-667.8370971062069</v>
      </c>
      <c r="V2888" s="5">
        <v>0</v>
      </c>
      <c r="AC2888" s="4">
        <v>8.6355833333333294</v>
      </c>
      <c r="AD2888" s="4">
        <v>8.6518999999999995</v>
      </c>
      <c r="AE2888" s="3">
        <v>-0.6842351643805662</v>
      </c>
    </row>
    <row r="2889" spans="1:31">
      <c r="A2889" t="s">
        <v>178</v>
      </c>
      <c r="B2889">
        <v>644</v>
      </c>
      <c r="C2889">
        <v>2005</v>
      </c>
      <c r="D2889" s="5">
        <v>0</v>
      </c>
      <c r="E2889" s="5">
        <v>8.4961993999999996E-3</v>
      </c>
      <c r="F2889" s="5">
        <v>0</v>
      </c>
      <c r="G2889" s="5">
        <v>3203.8645939713565</v>
      </c>
      <c r="H2889" s="5">
        <v>1212</v>
      </c>
      <c r="I2889" s="5">
        <v>5917</v>
      </c>
      <c r="J2889" s="5">
        <v>0</v>
      </c>
      <c r="K2889" s="5">
        <v>0</v>
      </c>
      <c r="L2889" s="5">
        <v>1042.5952440472499</v>
      </c>
      <c r="M2889" s="5">
        <v>2254.5952440472502</v>
      </c>
      <c r="N2889" s="5">
        <v>9120.8730901707568</v>
      </c>
      <c r="O2889" s="5">
        <v>-6866.2778461235066</v>
      </c>
      <c r="R2889" s="5">
        <v>12407.894902113601</v>
      </c>
      <c r="S2889" s="6">
        <v>-0.55337975541313478</v>
      </c>
      <c r="T2889" s="5">
        <v>-1567.7500976782201</v>
      </c>
      <c r="U2889" s="5">
        <v>-1567.7500976782217</v>
      </c>
      <c r="V2889" s="5">
        <v>0</v>
      </c>
      <c r="AC2889" s="4">
        <v>8.6664416666666693</v>
      </c>
      <c r="AD2889" s="4">
        <v>8.6812000000000005</v>
      </c>
      <c r="AE2889" s="3">
        <v>-0.55432212175037288</v>
      </c>
    </row>
    <row r="2890" spans="1:31">
      <c r="A2890" t="s">
        <v>178</v>
      </c>
      <c r="B2890">
        <v>644</v>
      </c>
      <c r="C2890">
        <v>2006</v>
      </c>
      <c r="D2890" s="5">
        <v>0</v>
      </c>
      <c r="E2890" s="5">
        <v>2.3398209759999999</v>
      </c>
      <c r="F2890" s="5">
        <v>0</v>
      </c>
      <c r="G2890" s="5">
        <v>4209.0585005425382</v>
      </c>
      <c r="H2890" s="5">
        <v>783</v>
      </c>
      <c r="I2890" s="5">
        <v>5999</v>
      </c>
      <c r="J2890" s="5">
        <v>0</v>
      </c>
      <c r="K2890" s="5">
        <v>0</v>
      </c>
      <c r="L2890" s="5">
        <v>867.43837972048595</v>
      </c>
      <c r="M2890" s="5">
        <v>1650.438379720486</v>
      </c>
      <c r="N2890" s="5">
        <v>10210.398321518538</v>
      </c>
      <c r="O2890" s="5">
        <v>-8559.9599417980517</v>
      </c>
      <c r="R2890" s="5">
        <v>15282.927670504221</v>
      </c>
      <c r="S2890" s="6">
        <v>-0.5600994865871558</v>
      </c>
      <c r="T2890" s="5">
        <v>-1785.89885701804</v>
      </c>
      <c r="U2890" s="5">
        <v>-1785.8942512170299</v>
      </c>
      <c r="V2890" s="5">
        <v>0</v>
      </c>
      <c r="AC2890" s="4">
        <v>8.6986158333333297</v>
      </c>
      <c r="AD2890" s="4">
        <v>8.7757000000000005</v>
      </c>
      <c r="AE2890" s="3">
        <v>-0.56506289720342362</v>
      </c>
    </row>
    <row r="2891" spans="1:31">
      <c r="A2891" t="s">
        <v>178</v>
      </c>
      <c r="B2891">
        <v>644</v>
      </c>
      <c r="C2891">
        <v>2007</v>
      </c>
      <c r="D2891" s="5">
        <v>0</v>
      </c>
      <c r="E2891" s="5">
        <v>3.7782159332566998</v>
      </c>
      <c r="F2891" s="5">
        <v>0</v>
      </c>
      <c r="G2891" s="5">
        <v>4925.7620277215046</v>
      </c>
      <c r="H2891" s="5">
        <v>932</v>
      </c>
      <c r="I2891" s="5">
        <v>2799.0671715890003</v>
      </c>
      <c r="J2891" s="5">
        <v>0</v>
      </c>
      <c r="K2891" s="5">
        <v>0</v>
      </c>
      <c r="L2891" s="5">
        <v>1289.8655099407899</v>
      </c>
      <c r="M2891" s="5">
        <v>2221.8655099407897</v>
      </c>
      <c r="N2891" s="5">
        <v>7728.6074152437614</v>
      </c>
      <c r="O2891" s="5">
        <v>-5506.7419053029716</v>
      </c>
      <c r="R2891" s="5">
        <v>19701.464022847871</v>
      </c>
      <c r="S2891" s="6">
        <v>-0.27950927397663339</v>
      </c>
      <c r="T2891" s="5">
        <v>-828.00487280544201</v>
      </c>
      <c r="U2891" s="5">
        <v>-828.00487280543689</v>
      </c>
      <c r="V2891" s="5">
        <v>0</v>
      </c>
      <c r="AC2891" s="4">
        <v>8.9659499999999994</v>
      </c>
      <c r="AD2891" s="4">
        <v>9.2006999999999994</v>
      </c>
      <c r="AE2891" s="3">
        <v>-0.28682749480833719</v>
      </c>
    </row>
    <row r="2892" spans="1:31">
      <c r="A2892" t="s">
        <v>178</v>
      </c>
      <c r="B2892">
        <v>644</v>
      </c>
      <c r="C2892">
        <v>2008</v>
      </c>
      <c r="D2892" s="5">
        <v>0</v>
      </c>
      <c r="E2892" s="5">
        <v>3.2755866255614805</v>
      </c>
      <c r="F2892" s="5">
        <v>0</v>
      </c>
      <c r="G2892" s="5">
        <v>6246.3871025504304</v>
      </c>
      <c r="H2892" s="5">
        <v>606</v>
      </c>
      <c r="I2892" s="5">
        <v>3500.7223248166097</v>
      </c>
      <c r="J2892" s="5">
        <v>0</v>
      </c>
      <c r="K2892" s="5">
        <v>0</v>
      </c>
      <c r="L2892" s="5">
        <v>870.50251334733298</v>
      </c>
      <c r="M2892" s="5">
        <v>1476.502513347333</v>
      </c>
      <c r="N2892" s="5">
        <v>9750.3850139926017</v>
      </c>
      <c r="O2892" s="5">
        <v>-8273.882500645268</v>
      </c>
      <c r="R2892" s="5">
        <v>26838.848331868816</v>
      </c>
      <c r="S2892" s="6">
        <v>-0.30828008707142424</v>
      </c>
      <c r="T2892" s="5">
        <v>-1805.7408124491501</v>
      </c>
      <c r="U2892" s="5">
        <v>-1805.7408124491601</v>
      </c>
      <c r="V2892" s="5">
        <v>0</v>
      </c>
      <c r="AC2892" s="4">
        <v>9.5997416666666702</v>
      </c>
      <c r="AD2892" s="4">
        <v>9.9550999999999998</v>
      </c>
      <c r="AE2892" s="3">
        <v>-0.31969184186082106</v>
      </c>
    </row>
    <row r="2893" spans="1:31">
      <c r="A2893" t="s">
        <v>178</v>
      </c>
      <c r="B2893">
        <v>644</v>
      </c>
      <c r="C2893">
        <v>2009</v>
      </c>
      <c r="D2893" s="5">
        <v>0</v>
      </c>
      <c r="E2893" s="5">
        <v>31.970525284986781</v>
      </c>
      <c r="F2893" s="5">
        <v>0</v>
      </c>
      <c r="G2893" s="5">
        <v>5237.4786465338211</v>
      </c>
      <c r="H2893" s="5">
        <v>648</v>
      </c>
      <c r="I2893" s="5">
        <v>4684.1613640300002</v>
      </c>
      <c r="J2893" s="5">
        <v>0</v>
      </c>
      <c r="K2893" s="5">
        <v>0</v>
      </c>
      <c r="L2893" s="5">
        <v>1780.87420112431</v>
      </c>
      <c r="M2893" s="5">
        <v>2428.8742011243103</v>
      </c>
      <c r="N2893" s="5">
        <v>9953.6105358488094</v>
      </c>
      <c r="O2893" s="5">
        <v>-7524.7363347244991</v>
      </c>
      <c r="R2893" s="5">
        <v>32463.548095207163</v>
      </c>
      <c r="S2893" s="6">
        <v>-0.23179032410925632</v>
      </c>
      <c r="T2893" s="5">
        <v>-2190.6537610433797</v>
      </c>
      <c r="U2893" s="5">
        <v>-2190.6537610433697</v>
      </c>
      <c r="V2893" s="5">
        <v>0</v>
      </c>
      <c r="AC2893" s="4">
        <v>11.777599672499999</v>
      </c>
      <c r="AD2893" s="4">
        <v>12.6416</v>
      </c>
      <c r="AE2893" s="3">
        <v>-0.24879437599678483</v>
      </c>
    </row>
    <row r="2894" spans="1:31">
      <c r="A2894" t="s">
        <v>178</v>
      </c>
      <c r="B2894">
        <v>644</v>
      </c>
      <c r="C2894">
        <v>2010</v>
      </c>
      <c r="D2894" s="5">
        <v>0</v>
      </c>
      <c r="E2894" s="5">
        <v>23.968889957778845</v>
      </c>
      <c r="F2894" s="5">
        <v>0</v>
      </c>
      <c r="G2894" s="5">
        <v>4830.7659116199311</v>
      </c>
      <c r="H2894" s="5">
        <v>972</v>
      </c>
      <c r="I2894" s="5">
        <v>5632.4293640299993</v>
      </c>
      <c r="J2894" s="5">
        <v>0</v>
      </c>
      <c r="K2894" s="5">
        <v>0</v>
      </c>
      <c r="L2894" s="5">
        <v>1979.2512737207401</v>
      </c>
      <c r="M2894" s="5">
        <v>2951.2512737207398</v>
      </c>
      <c r="N2894" s="5">
        <v>10487.164165607708</v>
      </c>
      <c r="O2894" s="5">
        <v>-7535.9128918869683</v>
      </c>
      <c r="R2894" s="5">
        <v>29916.918246773697</v>
      </c>
      <c r="S2894" s="6">
        <v>-0.25189469148279192</v>
      </c>
      <c r="T2894" s="5">
        <v>-425.42956196372302</v>
      </c>
      <c r="U2894" s="5">
        <v>-425.42956196371796</v>
      </c>
      <c r="V2894" s="5">
        <v>0</v>
      </c>
      <c r="AC2894" s="4">
        <v>14.409589808006601</v>
      </c>
      <c r="AD2894" s="4">
        <v>16.550799999999999</v>
      </c>
      <c r="AE2894" s="3">
        <v>-0.28932528374103195</v>
      </c>
    </row>
    <row r="2895" spans="1:31">
      <c r="A2895" t="s">
        <v>178</v>
      </c>
      <c r="B2895">
        <v>644</v>
      </c>
      <c r="C2895">
        <v>2011</v>
      </c>
      <c r="D2895" s="5">
        <v>0</v>
      </c>
      <c r="E2895" s="5">
        <v>1.3269817750152273</v>
      </c>
      <c r="F2895" s="5">
        <v>0</v>
      </c>
      <c r="G2895" s="5">
        <v>6679.8445227635802</v>
      </c>
      <c r="H2895" s="5">
        <v>1025</v>
      </c>
      <c r="I2895" s="5">
        <v>7808.2169999999996</v>
      </c>
      <c r="J2895" s="5">
        <v>0</v>
      </c>
      <c r="K2895" s="5">
        <v>0</v>
      </c>
      <c r="L2895" s="5">
        <v>3046.3833544250001</v>
      </c>
      <c r="M2895" s="5">
        <v>4071.3833544250001</v>
      </c>
      <c r="N2895" s="5">
        <v>14489.388504538594</v>
      </c>
      <c r="O2895" s="5">
        <v>-10418.005150113593</v>
      </c>
      <c r="R2895" s="5">
        <v>31958.381777821505</v>
      </c>
      <c r="S2895" s="6">
        <v>-0.32598662918982607</v>
      </c>
      <c r="T2895" s="5">
        <v>-783.05730720581403</v>
      </c>
      <c r="U2895" s="5">
        <v>-783.05730720581198</v>
      </c>
      <c r="AC2895" s="4">
        <v>16.8992257595275</v>
      </c>
      <c r="AD2895" s="4">
        <v>17.207999999999998</v>
      </c>
      <c r="AE2895" s="3">
        <v>-0.33194289459893989</v>
      </c>
    </row>
    <row r="2896" spans="1:31">
      <c r="A2896" t="s">
        <v>178</v>
      </c>
      <c r="B2896">
        <v>644</v>
      </c>
      <c r="C2896">
        <v>2012</v>
      </c>
      <c r="D2896" s="5">
        <v>0</v>
      </c>
      <c r="E2896" s="5">
        <v>12.057909791582839</v>
      </c>
      <c r="F2896" s="5">
        <v>0</v>
      </c>
      <c r="G2896" s="5">
        <v>7342.1791198970441</v>
      </c>
      <c r="H2896" s="5">
        <v>1685.723</v>
      </c>
      <c r="I2896" s="5">
        <v>8888.6838000000007</v>
      </c>
      <c r="J2896" s="5">
        <v>0</v>
      </c>
      <c r="K2896" s="5">
        <v>0</v>
      </c>
      <c r="L2896" s="5">
        <v>2261.72127255538</v>
      </c>
      <c r="M2896" s="5">
        <v>3947.4442725553799</v>
      </c>
      <c r="N2896" s="5">
        <v>16242.920829688628</v>
      </c>
      <c r="O2896" s="5">
        <v>-12295.476557133248</v>
      </c>
      <c r="R2896" s="5">
        <v>43134.483737843053</v>
      </c>
      <c r="S2896" s="6">
        <v>-0.28504981378381705</v>
      </c>
      <c r="T2896" s="5">
        <v>-2985.2739205374701</v>
      </c>
      <c r="U2896" s="5">
        <v>-2985.2739205374996</v>
      </c>
      <c r="V2896" s="5">
        <v>0</v>
      </c>
      <c r="AC2896" s="4">
        <v>17.704761378267399</v>
      </c>
      <c r="AD2896" s="4">
        <v>18.1843</v>
      </c>
      <c r="AE2896" s="3">
        <v>-0.29277047106388726</v>
      </c>
    </row>
    <row r="2897" spans="1:31">
      <c r="A2897" t="s">
        <v>178</v>
      </c>
      <c r="B2897">
        <v>644</v>
      </c>
      <c r="C2897">
        <v>2013</v>
      </c>
      <c r="D2897" s="5">
        <v>0</v>
      </c>
      <c r="E2897" s="5">
        <v>19.654252036876237</v>
      </c>
      <c r="F2897" s="5">
        <v>0</v>
      </c>
      <c r="G2897" s="5">
        <v>8674.881603924674</v>
      </c>
      <c r="H2897" s="5">
        <v>1520.085</v>
      </c>
      <c r="I2897" s="5">
        <v>11222.793175000001</v>
      </c>
      <c r="J2897" s="5">
        <v>0</v>
      </c>
      <c r="K2897" s="5">
        <v>0</v>
      </c>
      <c r="L2897" s="5">
        <v>2367.6969657027203</v>
      </c>
      <c r="M2897" s="5">
        <v>3887.7819657027203</v>
      </c>
      <c r="N2897" s="5">
        <v>19917.329030961551</v>
      </c>
      <c r="O2897" s="5">
        <v>-16029.54706525883</v>
      </c>
      <c r="R2897" s="5">
        <v>47655.807006646042</v>
      </c>
      <c r="S2897" s="6">
        <v>-0.33636083558554286</v>
      </c>
      <c r="T2897" s="5">
        <v>-2820.88390929259</v>
      </c>
      <c r="U2897" s="5">
        <v>-2820.88390929259</v>
      </c>
      <c r="AC2897" s="4">
        <v>18.191299999999998</v>
      </c>
      <c r="AD2897" s="4">
        <v>18.642600000000002</v>
      </c>
      <c r="AE2897" s="3">
        <v>-0.34470546434213289</v>
      </c>
    </row>
    <row r="2898" spans="1:31">
      <c r="A2898" t="s">
        <v>178</v>
      </c>
      <c r="B2898">
        <v>644</v>
      </c>
      <c r="C2898">
        <v>2014</v>
      </c>
      <c r="D2898" s="5">
        <v>0</v>
      </c>
      <c r="E2898" s="5">
        <v>17.899999999999999</v>
      </c>
      <c r="F2898" s="5">
        <v>0</v>
      </c>
      <c r="G2898" s="5">
        <v>10651.738023098973</v>
      </c>
      <c r="H2898" s="5">
        <v>1492.7729999999999</v>
      </c>
      <c r="I2898" s="5">
        <v>14005.079900000001</v>
      </c>
      <c r="J2898" s="5">
        <v>0</v>
      </c>
      <c r="K2898" s="5">
        <v>0</v>
      </c>
      <c r="L2898" s="5">
        <v>2496.0384697414497</v>
      </c>
      <c r="M2898" s="5">
        <v>3988.8114697414494</v>
      </c>
      <c r="N2898" s="5">
        <v>24674.717923098971</v>
      </c>
      <c r="O2898" s="5">
        <v>-20685.906453357522</v>
      </c>
      <c r="R2898" s="5">
        <v>55511.39203081133</v>
      </c>
      <c r="S2898" s="6">
        <v>-0.37264254590978207</v>
      </c>
      <c r="T2898" s="5">
        <v>-4407.2262052937094</v>
      </c>
      <c r="U2898" s="5">
        <v>-4407.2262052937094</v>
      </c>
      <c r="AC2898" s="4">
        <v>19.109850000000002</v>
      </c>
      <c r="AD2898" s="4">
        <v>19.577100000000002</v>
      </c>
      <c r="AE2898" s="3">
        <v>-0.38175393242387534</v>
      </c>
    </row>
    <row r="2899" spans="1:31">
      <c r="A2899" t="s">
        <v>178</v>
      </c>
      <c r="B2899">
        <v>644</v>
      </c>
      <c r="C2899">
        <v>2015</v>
      </c>
      <c r="D2899" s="5">
        <v>0</v>
      </c>
      <c r="E2899" s="5">
        <v>17.899999999999999</v>
      </c>
      <c r="F2899" s="5">
        <v>0</v>
      </c>
      <c r="G2899" s="5">
        <v>11632.113768283698</v>
      </c>
      <c r="H2899" s="5">
        <v>1901.4159999999999</v>
      </c>
      <c r="I2899" s="5">
        <v>19083.5239</v>
      </c>
      <c r="J2899" s="5">
        <v>0</v>
      </c>
      <c r="K2899" s="5">
        <v>0</v>
      </c>
      <c r="L2899" s="5">
        <v>3248.9543232700498</v>
      </c>
      <c r="M2899" s="5">
        <v>5150.37032327005</v>
      </c>
      <c r="N2899" s="5">
        <v>30733.537668283698</v>
      </c>
      <c r="O2899" s="5">
        <v>-25583.167345013648</v>
      </c>
      <c r="R2899" s="5">
        <v>61628.827227400827</v>
      </c>
      <c r="S2899" s="6">
        <v>-0.41511689408944491</v>
      </c>
      <c r="T2899" s="5">
        <v>-7391.6067579083992</v>
      </c>
      <c r="U2899" s="5">
        <v>-7391.6067579083992</v>
      </c>
      <c r="AC2899" s="4">
        <v>20.066549999999999</v>
      </c>
      <c r="AD2899" s="4">
        <v>20.556000000000001</v>
      </c>
      <c r="AE2899" s="3">
        <v>-0.42524215048937813</v>
      </c>
    </row>
    <row r="2900" spans="1:31">
      <c r="A2900" t="s">
        <v>57</v>
      </c>
      <c r="B2900">
        <v>163</v>
      </c>
      <c r="C2900">
        <v>1970</v>
      </c>
    </row>
    <row r="2901" spans="1:31">
      <c r="A2901" t="s">
        <v>57</v>
      </c>
      <c r="B2901">
        <v>163</v>
      </c>
      <c r="C2901">
        <v>1971</v>
      </c>
    </row>
    <row r="2902" spans="1:31">
      <c r="A2902" t="s">
        <v>57</v>
      </c>
      <c r="B2902">
        <v>163</v>
      </c>
      <c r="C2902">
        <v>1972</v>
      </c>
    </row>
    <row r="2903" spans="1:31">
      <c r="A2903" t="s">
        <v>57</v>
      </c>
      <c r="B2903">
        <v>163</v>
      </c>
      <c r="C2903">
        <v>1973</v>
      </c>
    </row>
    <row r="2904" spans="1:31">
      <c r="A2904" t="s">
        <v>57</v>
      </c>
      <c r="B2904">
        <v>163</v>
      </c>
      <c r="C2904">
        <v>1974</v>
      </c>
    </row>
    <row r="2905" spans="1:31">
      <c r="A2905" t="s">
        <v>57</v>
      </c>
      <c r="B2905">
        <v>163</v>
      </c>
      <c r="C2905">
        <v>1975</v>
      </c>
    </row>
    <row r="2906" spans="1:31">
      <c r="A2906" t="s">
        <v>57</v>
      </c>
      <c r="B2906">
        <v>163</v>
      </c>
      <c r="C2906">
        <v>1976</v>
      </c>
    </row>
    <row r="2907" spans="1:31">
      <c r="A2907" t="s">
        <v>57</v>
      </c>
      <c r="B2907">
        <v>163</v>
      </c>
      <c r="C2907">
        <v>1977</v>
      </c>
    </row>
    <row r="2908" spans="1:31">
      <c r="A2908" t="s">
        <v>57</v>
      </c>
      <c r="B2908">
        <v>163</v>
      </c>
      <c r="C2908">
        <v>1978</v>
      </c>
    </row>
    <row r="2909" spans="1:31">
      <c r="A2909" t="s">
        <v>57</v>
      </c>
      <c r="B2909">
        <v>163</v>
      </c>
      <c r="C2909">
        <v>1979</v>
      </c>
      <c r="Q2909" s="5">
        <v>42022.907187622623</v>
      </c>
    </row>
    <row r="2910" spans="1:31">
      <c r="A2910" t="s">
        <v>57</v>
      </c>
      <c r="B2910">
        <v>163</v>
      </c>
      <c r="C2910">
        <v>1980</v>
      </c>
      <c r="Q2910" s="5">
        <v>12477.33780244923</v>
      </c>
      <c r="AC2910" s="4">
        <v>0.71890295426432937</v>
      </c>
      <c r="AD2910" s="4">
        <v>0.7635919370522235</v>
      </c>
    </row>
    <row r="2911" spans="1:31">
      <c r="A2911" t="s">
        <v>57</v>
      </c>
      <c r="B2911">
        <v>163</v>
      </c>
      <c r="C2911">
        <v>1981</v>
      </c>
      <c r="Q2911" s="5">
        <v>-48421.031201009144</v>
      </c>
      <c r="AC2911" s="4">
        <v>0.8947478305033697</v>
      </c>
      <c r="AD2911" s="4">
        <v>0.92148912642830816</v>
      </c>
    </row>
    <row r="2912" spans="1:31">
      <c r="A2912" t="s">
        <v>57</v>
      </c>
      <c r="B2912">
        <v>163</v>
      </c>
      <c r="C2912">
        <v>1982</v>
      </c>
      <c r="Q2912" s="5">
        <v>-73697.349493854708</v>
      </c>
      <c r="AC2912" s="4">
        <v>1.0191515566755791</v>
      </c>
      <c r="AD2912" s="4">
        <v>1.0333781141194358</v>
      </c>
    </row>
    <row r="2913" spans="1:30">
      <c r="A2913" t="s">
        <v>57</v>
      </c>
      <c r="B2913">
        <v>163</v>
      </c>
      <c r="C2913">
        <v>1983</v>
      </c>
      <c r="Q2913" s="5">
        <v>-45774.78967032666</v>
      </c>
      <c r="AC2913" s="4">
        <v>1.1219776730639257</v>
      </c>
      <c r="AD2913" s="4">
        <v>1.2086052709797017</v>
      </c>
    </row>
    <row r="2914" spans="1:30">
      <c r="A2914" t="s">
        <v>57</v>
      </c>
      <c r="B2914">
        <v>163</v>
      </c>
      <c r="C2914">
        <v>1984</v>
      </c>
      <c r="Q2914" s="5">
        <v>-31695.277555529603</v>
      </c>
      <c r="AC2914" s="4">
        <v>1.2674405097788191</v>
      </c>
      <c r="AD2914" s="4">
        <v>1.4106361969248131</v>
      </c>
    </row>
    <row r="2915" spans="1:30">
      <c r="A2915" t="s">
        <v>57</v>
      </c>
      <c r="B2915">
        <v>163</v>
      </c>
      <c r="C2915">
        <v>1985</v>
      </c>
      <c r="Q2915" s="5">
        <v>-50496.954959965224</v>
      </c>
      <c r="AC2915" s="4">
        <v>1.3120059477602959</v>
      </c>
      <c r="AD2915" s="4">
        <v>1.1262529564140105</v>
      </c>
    </row>
    <row r="2916" spans="1:30">
      <c r="A2916" t="s">
        <v>57</v>
      </c>
      <c r="B2916">
        <v>163</v>
      </c>
      <c r="C2916">
        <v>1986</v>
      </c>
      <c r="Q2916" s="5">
        <v>-32954.91226707412</v>
      </c>
      <c r="AC2916" s="4">
        <v>1.0191688677883182</v>
      </c>
      <c r="AD2916" s="4">
        <v>0.93423019431988041</v>
      </c>
    </row>
    <row r="2917" spans="1:30">
      <c r="A2917" t="s">
        <v>57</v>
      </c>
      <c r="B2917">
        <v>163</v>
      </c>
      <c r="C2917">
        <v>1987</v>
      </c>
      <c r="Q2917" s="5">
        <v>39279.314121935764</v>
      </c>
      <c r="AC2917" s="4">
        <v>0.86631340331220241</v>
      </c>
      <c r="AD2917" s="4">
        <v>0.76722418290624528</v>
      </c>
    </row>
    <row r="2918" spans="1:30">
      <c r="A2918" t="s">
        <v>57</v>
      </c>
      <c r="B2918">
        <v>163</v>
      </c>
      <c r="C2918">
        <v>1988</v>
      </c>
      <c r="Q2918" s="5">
        <v>66373.333735842811</v>
      </c>
      <c r="AC2918" s="4">
        <v>0.84467782579927875</v>
      </c>
      <c r="AD2918" s="4">
        <v>0.85280573085451128</v>
      </c>
    </row>
    <row r="2919" spans="1:30">
      <c r="A2919" t="s">
        <v>57</v>
      </c>
      <c r="B2919">
        <v>163</v>
      </c>
      <c r="C2919">
        <v>1989</v>
      </c>
      <c r="Q2919" s="5">
        <v>37017.172503209404</v>
      </c>
      <c r="AC2919" s="4">
        <v>0.90710489912237868</v>
      </c>
      <c r="AD2919" s="4">
        <v>0.83542188805346695</v>
      </c>
    </row>
    <row r="2920" spans="1:30">
      <c r="A2920" t="s">
        <v>57</v>
      </c>
      <c r="B2920">
        <v>163</v>
      </c>
      <c r="C2920">
        <v>1990</v>
      </c>
      <c r="Q2920" s="5">
        <v>4828.4181158636202</v>
      </c>
      <c r="AC2920" s="4">
        <v>0.78554595443833475</v>
      </c>
      <c r="AD2920" s="4">
        <v>0.73351426685249033</v>
      </c>
    </row>
    <row r="2921" spans="1:30">
      <c r="A2921" t="s">
        <v>57</v>
      </c>
      <c r="B2921">
        <v>163</v>
      </c>
      <c r="C2921">
        <v>1991</v>
      </c>
      <c r="Q2921" s="5">
        <v>-38236.365342627803</v>
      </c>
      <c r="R2921" s="5">
        <v>5982106.6949844984</v>
      </c>
      <c r="AC2921" s="4">
        <v>0.80612114657297962</v>
      </c>
      <c r="AD2921" s="4">
        <v>0.74576776791707067</v>
      </c>
    </row>
    <row r="2922" spans="1:30">
      <c r="A2922" t="s">
        <v>57</v>
      </c>
      <c r="B2922">
        <v>163</v>
      </c>
      <c r="C2922">
        <v>1992</v>
      </c>
      <c r="Q2922" s="5">
        <v>-74713.387389990326</v>
      </c>
      <c r="R2922" s="5">
        <v>6582206.4320594147</v>
      </c>
      <c r="AC2922" s="4">
        <v>0.77112397745747774</v>
      </c>
      <c r="AD2922" s="4">
        <v>0.82583202576595915</v>
      </c>
    </row>
    <row r="2923" spans="1:30">
      <c r="A2923" t="s">
        <v>57</v>
      </c>
      <c r="B2923">
        <v>163</v>
      </c>
      <c r="C2923">
        <v>1993</v>
      </c>
      <c r="Q2923" s="5">
        <v>-67490.868366500974</v>
      </c>
      <c r="R2923" s="5">
        <v>6013858.2032082733</v>
      </c>
      <c r="AC2923" s="4">
        <v>0.8530482256596883</v>
      </c>
      <c r="AD2923" s="4">
        <v>0.89288105931408879</v>
      </c>
    </row>
    <row r="2924" spans="1:30">
      <c r="A2924" t="s">
        <v>57</v>
      </c>
      <c r="B2924">
        <v>163</v>
      </c>
      <c r="C2924">
        <v>1994</v>
      </c>
      <c r="Q2924" s="5">
        <v>-194226.60422384346</v>
      </c>
      <c r="R2924" s="5">
        <v>6372593.9984204192</v>
      </c>
      <c r="AC2924" s="4">
        <v>0.84135542358740167</v>
      </c>
      <c r="AD2924" s="4">
        <v>0.81298169165230394</v>
      </c>
    </row>
    <row r="2925" spans="1:30">
      <c r="A2925" t="s">
        <v>57</v>
      </c>
      <c r="B2925">
        <v>163</v>
      </c>
      <c r="C2925">
        <v>1995</v>
      </c>
      <c r="Q2925" s="5">
        <v>-180842.57109169543</v>
      </c>
      <c r="R2925" s="5">
        <v>7518317.691557019</v>
      </c>
      <c r="AC2925" s="4">
        <v>0.76444612056334382</v>
      </c>
      <c r="AD2925" s="4">
        <v>0.76089603116630145</v>
      </c>
    </row>
    <row r="2926" spans="1:30">
      <c r="A2926" t="s">
        <v>57</v>
      </c>
      <c r="B2926">
        <v>163</v>
      </c>
      <c r="C2926">
        <v>1996</v>
      </c>
      <c r="Q2926" s="5">
        <v>-168293.27405878293</v>
      </c>
      <c r="R2926" s="5">
        <v>7607620.8385233171</v>
      </c>
      <c r="AC2926" s="4">
        <v>0.78866271064687887</v>
      </c>
      <c r="AD2926" s="4">
        <v>0.7980909664083512</v>
      </c>
    </row>
    <row r="2927" spans="1:30">
      <c r="A2927" t="s">
        <v>57</v>
      </c>
      <c r="B2927">
        <v>163</v>
      </c>
      <c r="C2927">
        <v>1997</v>
      </c>
      <c r="Q2927" s="5">
        <v>-105444.1290680286</v>
      </c>
      <c r="R2927" s="5">
        <v>6962100.5891512306</v>
      </c>
      <c r="T2927" s="5">
        <v>56940</v>
      </c>
      <c r="AC2927" s="4">
        <v>0.88179079954176531</v>
      </c>
      <c r="AD2927" s="4">
        <v>0.90562483585549858</v>
      </c>
    </row>
    <row r="2928" spans="1:30">
      <c r="A2928" t="s">
        <v>57</v>
      </c>
      <c r="B2928">
        <v>163</v>
      </c>
      <c r="C2928">
        <v>1998</v>
      </c>
      <c r="D2928" s="5">
        <v>592662.25931662193</v>
      </c>
      <c r="E2928" s="5">
        <v>1250451.4641105481</v>
      </c>
      <c r="F2928" s="5">
        <v>1039259.9023622754</v>
      </c>
      <c r="G2928" s="5">
        <v>966923.296718281</v>
      </c>
      <c r="H2928" s="5">
        <v>3014633.0552519709</v>
      </c>
      <c r="I2928" s="5">
        <v>3149775.4998665014</v>
      </c>
      <c r="M2928" s="5">
        <v>4646555.2169308681</v>
      </c>
      <c r="N2928" s="5">
        <v>5367150.2606953308</v>
      </c>
      <c r="O2928" s="5">
        <v>-720595.04376446269</v>
      </c>
      <c r="Q2928" s="5">
        <v>-234258.61808921938</v>
      </c>
      <c r="R2928" s="5">
        <v>7152508.5113900034</v>
      </c>
      <c r="S2928" s="6">
        <v>-0.10074717738775872</v>
      </c>
      <c r="T2928" s="5">
        <v>22970</v>
      </c>
      <c r="U2928" s="5">
        <v>31351.744119999999</v>
      </c>
      <c r="V2928" s="5">
        <v>13916.69660000001</v>
      </c>
      <c r="AC2928" s="4">
        <v>0.89284119900000003</v>
      </c>
      <c r="AD2928" s="4">
        <v>0.85708163699999995</v>
      </c>
    </row>
    <row r="2929" spans="1:32">
      <c r="A2929" t="s">
        <v>57</v>
      </c>
      <c r="B2929">
        <v>163</v>
      </c>
      <c r="C2929">
        <v>1999</v>
      </c>
      <c r="D2929" s="5">
        <v>952660.07033999998</v>
      </c>
      <c r="E2929" s="5">
        <v>1688287.76312</v>
      </c>
      <c r="F2929" s="5">
        <v>1346507.8946719998</v>
      </c>
      <c r="G2929" s="5">
        <v>1008416.8471019999</v>
      </c>
      <c r="H2929" s="5">
        <v>3211292.7568699997</v>
      </c>
      <c r="I2929" s="5">
        <v>3562994.7608999396</v>
      </c>
      <c r="J2929" s="5">
        <v>111631.152</v>
      </c>
      <c r="K2929" s="5">
        <v>95535.450799999991</v>
      </c>
      <c r="L2929" s="5">
        <v>256780.10589812399</v>
      </c>
      <c r="M2929" s="5">
        <v>5878871.9797801236</v>
      </c>
      <c r="N2929" s="5">
        <v>6355234.821921939</v>
      </c>
      <c r="O2929" s="5">
        <v>-476362.84214181546</v>
      </c>
      <c r="P2929" s="5">
        <v>-359460.42904036073</v>
      </c>
      <c r="Q2929" s="5">
        <v>-533617.23276358342</v>
      </c>
      <c r="R2929" s="5">
        <v>7125142.5705885813</v>
      </c>
      <c r="S2929" s="6">
        <v>-6.6856604962287083E-2</v>
      </c>
      <c r="T2929" s="5">
        <v>-138579.29913475001</v>
      </c>
      <c r="U2929" s="5">
        <v>-25871.311632694698</v>
      </c>
      <c r="V2929" s="5">
        <v>13505.680183219099</v>
      </c>
      <c r="W2929" s="5">
        <v>1084704.4331439999</v>
      </c>
      <c r="X2929" s="5">
        <v>1257984.5719639999</v>
      </c>
      <c r="Y2929" s="5">
        <v>2126588.3237259998</v>
      </c>
      <c r="Z2929" s="5">
        <v>2305010.1889359397</v>
      </c>
      <c r="AA2929" s="5">
        <v>0.82508832932650944</v>
      </c>
      <c r="AC2929" s="4">
        <v>0.93862727583333305</v>
      </c>
      <c r="AD2929" s="4">
        <v>0.99542106310969503</v>
      </c>
      <c r="AE2929" s="3">
        <v>-7.0901916555088179E-2</v>
      </c>
      <c r="AF2929" s="3">
        <v>-5.3502143933150059E-2</v>
      </c>
    </row>
    <row r="2930" spans="1:32">
      <c r="A2930" t="s">
        <v>57</v>
      </c>
      <c r="B2930">
        <v>163</v>
      </c>
      <c r="C2930">
        <v>2000</v>
      </c>
      <c r="D2930" s="5">
        <v>1106540.6250399998</v>
      </c>
      <c r="E2930" s="5">
        <v>1537929.7300399998</v>
      </c>
      <c r="F2930" s="5">
        <v>1621940.7599899999</v>
      </c>
      <c r="G2930" s="5">
        <v>1290590.0914949998</v>
      </c>
      <c r="H2930" s="5">
        <v>3308194.3301799996</v>
      </c>
      <c r="I2930" s="5">
        <v>3971824.9034445398</v>
      </c>
      <c r="J2930" s="5">
        <v>98440.386499999993</v>
      </c>
      <c r="K2930" s="5">
        <v>96547.749499999991</v>
      </c>
      <c r="L2930" s="5">
        <v>242326.94310298399</v>
      </c>
      <c r="M2930" s="5">
        <v>6377443.0448129829</v>
      </c>
      <c r="N2930" s="5">
        <v>6896892.4744795393</v>
      </c>
      <c r="O2930" s="5">
        <v>-519449.42966655642</v>
      </c>
      <c r="P2930" s="5">
        <v>-409799.79044742236</v>
      </c>
      <c r="Q2930" s="5">
        <v>-527809.75147363462</v>
      </c>
      <c r="R2930" s="5">
        <v>6498391.1997299762</v>
      </c>
      <c r="S2930" s="6">
        <v>-7.9935081422635931E-2</v>
      </c>
      <c r="T2930" s="5">
        <v>-168986.006421667</v>
      </c>
      <c r="U2930" s="5">
        <v>-83832.339435677</v>
      </c>
      <c r="V2930" s="5">
        <v>8428.94751870853</v>
      </c>
      <c r="W2930" s="5">
        <v>1128855.5968899999</v>
      </c>
      <c r="X2930" s="5">
        <v>1425608.5167399999</v>
      </c>
      <c r="Y2930" s="5">
        <v>2179338.7332899999</v>
      </c>
      <c r="Z2930" s="5">
        <v>2546216.3867045399</v>
      </c>
      <c r="AC2930" s="4">
        <v>1.08540083333333</v>
      </c>
      <c r="AD2930" s="4">
        <v>1.0746910263299301</v>
      </c>
      <c r="AE2930" s="3">
        <v>-7.9146350413273808E-2</v>
      </c>
      <c r="AF2930" s="3">
        <v>-6.2439490663909109E-2</v>
      </c>
    </row>
    <row r="2931" spans="1:32">
      <c r="A2931" t="s">
        <v>57</v>
      </c>
      <c r="B2931">
        <v>163</v>
      </c>
      <c r="C2931">
        <v>2001</v>
      </c>
      <c r="D2931" s="5">
        <v>982306.59498299996</v>
      </c>
      <c r="E2931" s="5">
        <v>1448786.616683</v>
      </c>
      <c r="F2931" s="5">
        <v>1838837.5527269999</v>
      </c>
      <c r="G2931" s="5">
        <v>1465760.375366</v>
      </c>
      <c r="H2931" s="5">
        <v>3592994.7516050003</v>
      </c>
      <c r="I2931" s="5">
        <v>4188267.6806057403</v>
      </c>
      <c r="J2931" s="5">
        <v>114496.7334</v>
      </c>
      <c r="K2931" s="5">
        <v>112282.02649999999</v>
      </c>
      <c r="L2931" s="5">
        <v>234931.31020696601</v>
      </c>
      <c r="M2931" s="5">
        <v>6763566.9429219663</v>
      </c>
      <c r="N2931" s="5">
        <v>7215096.6991547402</v>
      </c>
      <c r="O2931" s="5">
        <v>-451529.75623277389</v>
      </c>
      <c r="P2931" s="5">
        <v>-340410.2812252586</v>
      </c>
      <c r="Q2931" s="5">
        <v>-388763.16495413653</v>
      </c>
      <c r="R2931" s="5">
        <v>6588709.5654990021</v>
      </c>
      <c r="S2931" s="6">
        <v>-6.853083319944106E-2</v>
      </c>
      <c r="T2931" s="5">
        <v>-78873.964473333297</v>
      </c>
      <c r="U2931" s="5">
        <v>-24225.928288321898</v>
      </c>
      <c r="V2931" s="5">
        <v>5113.93858666901</v>
      </c>
      <c r="W2931" s="5">
        <v>1229946.642435</v>
      </c>
      <c r="X2931" s="5">
        <v>1509609.835825</v>
      </c>
      <c r="Y2931" s="5">
        <v>2363048.1091700001</v>
      </c>
      <c r="Z2931" s="5">
        <v>2678657.8447807403</v>
      </c>
      <c r="AC2931" s="4">
        <v>1.11751</v>
      </c>
      <c r="AD2931" s="4">
        <v>1.1346873936230599</v>
      </c>
      <c r="AE2931" s="3">
        <v>-6.9584229676593889E-2</v>
      </c>
      <c r="AF2931" s="3">
        <v>-5.2459858660657187E-2</v>
      </c>
    </row>
    <row r="2932" spans="1:32">
      <c r="A2932" t="s">
        <v>57</v>
      </c>
      <c r="B2932">
        <v>163</v>
      </c>
      <c r="C2932">
        <v>2002</v>
      </c>
      <c r="D2932" s="5">
        <v>893236.85278399999</v>
      </c>
      <c r="E2932" s="5">
        <v>1430777.034339</v>
      </c>
      <c r="F2932" s="5">
        <v>2105615.5367739997</v>
      </c>
      <c r="G2932" s="5">
        <v>1915051.5406239999</v>
      </c>
      <c r="H2932" s="5">
        <v>4343914.3069289997</v>
      </c>
      <c r="I2932" s="5">
        <v>5100738.3989587594</v>
      </c>
      <c r="J2932" s="5">
        <v>139605.94328199999</v>
      </c>
      <c r="K2932" s="5">
        <v>152775.738109</v>
      </c>
      <c r="L2932" s="5">
        <v>247168.196286402</v>
      </c>
      <c r="M2932" s="5">
        <v>7729540.8360554008</v>
      </c>
      <c r="N2932" s="5">
        <v>8599342.7120307591</v>
      </c>
      <c r="O2932" s="5">
        <v>-869801.8759753583</v>
      </c>
      <c r="P2932" s="5">
        <v>-733037.8625281069</v>
      </c>
      <c r="Q2932" s="5">
        <v>-827043.35483179847</v>
      </c>
      <c r="R2932" s="5">
        <v>7187780.388245075</v>
      </c>
      <c r="S2932" s="6">
        <v>-0.12101119246740423</v>
      </c>
      <c r="T2932" s="5">
        <v>34729.126015833295</v>
      </c>
      <c r="U2932" s="5">
        <v>44528.108493792897</v>
      </c>
      <c r="V2932" s="5">
        <v>10322.6085883001</v>
      </c>
      <c r="W2932" s="5">
        <v>1510880.169588</v>
      </c>
      <c r="X2932" s="5">
        <v>1974692.3051419999</v>
      </c>
      <c r="Y2932" s="5">
        <v>2833034.1373409997</v>
      </c>
      <c r="Z2932" s="5">
        <v>3126046.0938167595</v>
      </c>
      <c r="AC2932" s="4">
        <v>1.0625516666666699</v>
      </c>
      <c r="AD2932" s="4">
        <v>0.95356155239820695</v>
      </c>
      <c r="AE2932" s="3">
        <v>-0.10859859728870519</v>
      </c>
      <c r="AF2932" s="3">
        <v>-9.1523007513401131E-2</v>
      </c>
    </row>
    <row r="2933" spans="1:32">
      <c r="A2933" t="s">
        <v>57</v>
      </c>
      <c r="B2933">
        <v>163</v>
      </c>
      <c r="C2933">
        <v>2003</v>
      </c>
      <c r="D2933" s="5">
        <v>1377838.7928299999</v>
      </c>
      <c r="E2933" s="5">
        <v>1985046.0866399999</v>
      </c>
      <c r="F2933" s="5">
        <v>2742292.0590599999</v>
      </c>
      <c r="G2933" s="5">
        <v>2630292.6923099998</v>
      </c>
      <c r="H2933" s="5">
        <v>5454619.0389599996</v>
      </c>
      <c r="I2933" s="5">
        <v>6294243.4671508595</v>
      </c>
      <c r="J2933" s="5">
        <v>171653.49641999998</v>
      </c>
      <c r="K2933" s="5">
        <v>196930.14275999999</v>
      </c>
      <c r="L2933" s="5">
        <v>223145.00188859599</v>
      </c>
      <c r="M2933" s="5">
        <v>9969548.3891585954</v>
      </c>
      <c r="N2933" s="5">
        <v>11106512.388860859</v>
      </c>
      <c r="O2933" s="5">
        <v>-1136963.9997022636</v>
      </c>
      <c r="P2933" s="5">
        <v>-972755.29463073472</v>
      </c>
      <c r="Q2933" s="5">
        <v>-1142803.2133454471</v>
      </c>
      <c r="R2933" s="5">
        <v>8854481.5518059954</v>
      </c>
      <c r="S2933" s="6">
        <v>-0.12840548518285227</v>
      </c>
      <c r="T2933" s="5">
        <v>11165.790735</v>
      </c>
      <c r="U2933" s="5">
        <v>24901.426584054498</v>
      </c>
      <c r="V2933" s="5">
        <v>14340.766426135298</v>
      </c>
      <c r="W2933" s="5">
        <v>1977344.8052099999</v>
      </c>
      <c r="X2933" s="5">
        <v>2549461.1091</v>
      </c>
      <c r="Y2933" s="5">
        <v>3477274.2337499997</v>
      </c>
      <c r="Z2933" s="5">
        <v>3744782.3580508595</v>
      </c>
      <c r="AC2933" s="4">
        <v>0.88603416666666701</v>
      </c>
      <c r="AD2933" s="4">
        <v>0.79176563737133798</v>
      </c>
      <c r="AE2933" s="3">
        <v>-0.11474393950320978</v>
      </c>
      <c r="AF2933" s="3">
        <v>-9.8171775630332483E-2</v>
      </c>
    </row>
    <row r="2934" spans="1:32">
      <c r="A2934" t="s">
        <v>57</v>
      </c>
      <c r="B2934">
        <v>163</v>
      </c>
      <c r="C2934">
        <v>2004</v>
      </c>
      <c r="D2934" s="5">
        <v>1702559.9461039999</v>
      </c>
      <c r="E2934" s="5">
        <v>2583500.818062</v>
      </c>
      <c r="F2934" s="5">
        <v>3112706.3209790001</v>
      </c>
      <c r="G2934" s="5">
        <v>2980726.0909719998</v>
      </c>
      <c r="H2934" s="5">
        <v>6610078.4947449993</v>
      </c>
      <c r="I2934" s="5">
        <v>7514783.9346753787</v>
      </c>
      <c r="J2934" s="5">
        <v>217123.09871999998</v>
      </c>
      <c r="K2934" s="5">
        <v>267462.22842</v>
      </c>
      <c r="L2934" s="5">
        <v>211970.73883816999</v>
      </c>
      <c r="M2934" s="5">
        <v>11854438.599386169</v>
      </c>
      <c r="N2934" s="5">
        <v>13346473.07212938</v>
      </c>
      <c r="O2934" s="5">
        <v>-1492034.4727432113</v>
      </c>
      <c r="P2934" s="5">
        <v>-1321213.0845718437</v>
      </c>
      <c r="Q2934" s="5">
        <v>-1227097.8697509097</v>
      </c>
      <c r="R2934" s="5">
        <v>10150932.624318784</v>
      </c>
      <c r="S2934" s="6">
        <v>-0.14698496462962582</v>
      </c>
      <c r="T2934" s="5">
        <v>77860.680133333502</v>
      </c>
      <c r="U2934" s="5">
        <v>81205.816274453391</v>
      </c>
      <c r="V2934" s="5">
        <v>20462.4141621136</v>
      </c>
      <c r="W2934" s="5">
        <v>2435276.6057059998</v>
      </c>
      <c r="X2934" s="5">
        <v>3161104.0904119997</v>
      </c>
      <c r="Y2934" s="5">
        <v>4174801.889039</v>
      </c>
      <c r="Z2934" s="5">
        <v>4353679.8442633795</v>
      </c>
      <c r="AC2934" s="4">
        <v>0.805365</v>
      </c>
      <c r="AD2934" s="4">
        <v>0.73416048748256402</v>
      </c>
      <c r="AE2934" s="3">
        <v>-0.13398962369247922</v>
      </c>
      <c r="AF2934" s="3">
        <v>-0.11864929882878708</v>
      </c>
    </row>
    <row r="2935" spans="1:32">
      <c r="A2935" t="s">
        <v>57</v>
      </c>
      <c r="B2935">
        <v>163</v>
      </c>
      <c r="C2935">
        <v>2005</v>
      </c>
      <c r="D2935" s="5">
        <v>2035602.7626659998</v>
      </c>
      <c r="E2935" s="5">
        <v>3037368.5290870001</v>
      </c>
      <c r="F2935" s="5">
        <v>3327449.8578419997</v>
      </c>
      <c r="G2935" s="5">
        <v>2832390.9942719997</v>
      </c>
      <c r="H2935" s="5">
        <v>7078912.8927100003</v>
      </c>
      <c r="I2935" s="5">
        <v>7920435.5917562591</v>
      </c>
      <c r="J2935" s="5">
        <v>228071.412797</v>
      </c>
      <c r="K2935" s="5">
        <v>253315.84848799999</v>
      </c>
      <c r="L2935" s="5">
        <v>184713.553677544</v>
      </c>
      <c r="M2935" s="5">
        <v>12854750.479692545</v>
      </c>
      <c r="N2935" s="5">
        <v>14043510.963603258</v>
      </c>
      <c r="O2935" s="5">
        <v>-1188760.4839107133</v>
      </c>
      <c r="P2935" s="5">
        <v>-995928.71221056767</v>
      </c>
      <c r="Q2935" s="5">
        <v>-1168007.781578284</v>
      </c>
      <c r="R2935" s="5">
        <v>10538764.151152998</v>
      </c>
      <c r="S2935" s="6">
        <v>-0.11279885068693339</v>
      </c>
      <c r="T2935" s="5">
        <v>-29670.146835</v>
      </c>
      <c r="U2935" s="5">
        <v>19191.158613549098</v>
      </c>
      <c r="V2935" s="5">
        <v>14237.076361117</v>
      </c>
      <c r="W2935" s="5">
        <v>2532766.2582239998</v>
      </c>
      <c r="X2935" s="5">
        <v>3153746.6537039997</v>
      </c>
      <c r="Y2935" s="5">
        <v>4546146.6344860001</v>
      </c>
      <c r="Z2935" s="5">
        <v>4766688.9380522594</v>
      </c>
      <c r="AC2935" s="4">
        <v>0.80411999999999995</v>
      </c>
      <c r="AD2935" s="4">
        <v>0.84767313723828097</v>
      </c>
      <c r="AE2935" s="3">
        <v>-0.1189083167172378</v>
      </c>
      <c r="AF2935" s="3">
        <v>-9.9619905222404478E-2</v>
      </c>
    </row>
    <row r="2936" spans="1:32">
      <c r="A2936" t="s">
        <v>57</v>
      </c>
      <c r="B2936">
        <v>163</v>
      </c>
      <c r="C2936">
        <v>2006</v>
      </c>
      <c r="D2936" s="5">
        <v>2549157.7142099999</v>
      </c>
      <c r="E2936" s="5">
        <v>3994958.9972099997</v>
      </c>
      <c r="F2936" s="5">
        <v>4204669.6879199995</v>
      </c>
      <c r="G2936" s="5">
        <v>3533617.7560199997</v>
      </c>
      <c r="H2936" s="5">
        <v>9177853.6143299993</v>
      </c>
      <c r="I2936" s="5">
        <v>10050938.778957199</v>
      </c>
      <c r="J2936" s="5">
        <v>289594.70856</v>
      </c>
      <c r="K2936" s="5">
        <v>315045.16725</v>
      </c>
      <c r="L2936" s="5">
        <v>197005.52524820599</v>
      </c>
      <c r="M2936" s="5">
        <v>16418281.250268202</v>
      </c>
      <c r="N2936" s="5">
        <v>17894560.699437201</v>
      </c>
      <c r="O2936" s="5">
        <v>-1476279.4491689987</v>
      </c>
      <c r="P2936" s="5">
        <v>-1244109.0750889957</v>
      </c>
      <c r="Q2936" s="5">
        <v>-1400613.2228642614</v>
      </c>
      <c r="R2936" s="5">
        <v>11179908.532073446</v>
      </c>
      <c r="S2936" s="6">
        <v>-0.13204754269087077</v>
      </c>
      <c r="T2936" s="5">
        <v>-24648.37844534</v>
      </c>
      <c r="U2936" s="5">
        <v>-300.84392125906004</v>
      </c>
      <c r="V2936" s="5">
        <v>11738.143778879499</v>
      </c>
      <c r="W2936" s="5">
        <v>3181391.0579399997</v>
      </c>
      <c r="X2936" s="5">
        <v>3845966.6686799997</v>
      </c>
      <c r="Y2936" s="5">
        <v>5996462.5563899996</v>
      </c>
      <c r="Z2936" s="5">
        <v>6204972.1102772001</v>
      </c>
      <c r="AC2936" s="4">
        <v>0.79714083333333297</v>
      </c>
      <c r="AD2936" s="4">
        <v>0.75930144267274102</v>
      </c>
      <c r="AE2936" s="3">
        <v>-0.12577939239080743</v>
      </c>
      <c r="AF2936" s="3">
        <v>-0.10599841623526504</v>
      </c>
    </row>
    <row r="2937" spans="1:32">
      <c r="A2937" t="s">
        <v>57</v>
      </c>
      <c r="B2937">
        <v>163</v>
      </c>
      <c r="C2937">
        <v>2007</v>
      </c>
      <c r="D2937" s="5">
        <v>2894741.9299049997</v>
      </c>
      <c r="E2937" s="5">
        <v>4872685.402977</v>
      </c>
      <c r="F2937" s="5">
        <v>5502720.2077469993</v>
      </c>
      <c r="G2937" s="5">
        <v>4610483.1652950002</v>
      </c>
      <c r="H2937" s="5">
        <v>11730502.528604999</v>
      </c>
      <c r="I2937" s="5">
        <v>12819566.548106261</v>
      </c>
      <c r="J2937" s="5">
        <v>519184.92399899999</v>
      </c>
      <c r="K2937" s="5">
        <v>528540.11949900002</v>
      </c>
      <c r="L2937" s="5">
        <v>215295.792009489</v>
      </c>
      <c r="M2937" s="5">
        <v>20862445.382265486</v>
      </c>
      <c r="N2937" s="5">
        <v>22831275.235877264</v>
      </c>
      <c r="O2937" s="5">
        <v>-1968829.8536117785</v>
      </c>
      <c r="P2937" s="5">
        <v>-1672966.0159087765</v>
      </c>
      <c r="Q2937" s="5">
        <v>-2096111.033582658</v>
      </c>
      <c r="R2937" s="5">
        <v>12884721.656229252</v>
      </c>
      <c r="S2937" s="6">
        <v>-0.15280344474185265</v>
      </c>
      <c r="T2937" s="5">
        <v>10633.391227431401</v>
      </c>
      <c r="U2937" s="5">
        <v>24878.878904415898</v>
      </c>
      <c r="V2937" s="5">
        <v>5408.4098487502097</v>
      </c>
      <c r="W2937" s="5">
        <v>3934727.5990259997</v>
      </c>
      <c r="X2937" s="5">
        <v>4762189.5180930002</v>
      </c>
      <c r="Y2937" s="5">
        <v>7795774.929579</v>
      </c>
      <c r="Z2937" s="5">
        <v>8057377.0300132595</v>
      </c>
      <c r="AC2937" s="4">
        <v>0.73063750000000005</v>
      </c>
      <c r="AD2937" s="4">
        <v>0.67930167787514395</v>
      </c>
      <c r="AE2937" s="3">
        <v>-0.14206721718806156</v>
      </c>
      <c r="AF2937" s="3">
        <v>-0.12071821538786136</v>
      </c>
    </row>
    <row r="2938" spans="1:32">
      <c r="A2938" t="s">
        <v>57</v>
      </c>
      <c r="B2938">
        <v>163</v>
      </c>
      <c r="C2938">
        <v>2008</v>
      </c>
      <c r="D2938" s="5">
        <v>1680785.3156999999</v>
      </c>
      <c r="E2938" s="5">
        <v>3126779.7078</v>
      </c>
      <c r="F2938" s="5">
        <v>6477524.3048999999</v>
      </c>
      <c r="G2938" s="5">
        <v>5514263.3250000002</v>
      </c>
      <c r="H2938" s="5">
        <v>10574473.3914</v>
      </c>
      <c r="I2938" s="5">
        <v>12950240.904154139</v>
      </c>
      <c r="J2938" s="5">
        <v>1731757.7198999999</v>
      </c>
      <c r="K2938" s="5">
        <v>1784997.2034</v>
      </c>
      <c r="L2938" s="5">
        <v>218716.73025964401</v>
      </c>
      <c r="M2938" s="5">
        <v>20683257.462159649</v>
      </c>
      <c r="N2938" s="5">
        <v>23376281.140354142</v>
      </c>
      <c r="O2938" s="5">
        <v>-2693023.6781944931</v>
      </c>
      <c r="P2938" s="5">
        <v>-2390955.5651674923</v>
      </c>
      <c r="Q2938" s="5">
        <v>-2452285.2266064147</v>
      </c>
      <c r="R2938" s="5">
        <v>14177245.568912303</v>
      </c>
      <c r="S2938" s="6">
        <v>-0.18995394169511484</v>
      </c>
      <c r="T2938" s="5">
        <v>-155586.717435781</v>
      </c>
      <c r="U2938" s="5">
        <v>-175413.32557205498</v>
      </c>
      <c r="V2938" s="5">
        <v>17199.966805891199</v>
      </c>
      <c r="W2938" s="5">
        <v>3766218.54</v>
      </c>
      <c r="X2938" s="5">
        <v>5124350.7359999996</v>
      </c>
      <c r="Y2938" s="5">
        <v>6808254.8514</v>
      </c>
      <c r="Z2938" s="5">
        <v>7825890.1681541391</v>
      </c>
      <c r="AC2938" s="4">
        <v>0.682674711239873</v>
      </c>
      <c r="AD2938" s="4">
        <v>0.71854566357691996</v>
      </c>
      <c r="AE2938" s="3">
        <v>-0.19993501859249166</v>
      </c>
      <c r="AF2938" s="3">
        <v>-0.17750892769575555</v>
      </c>
    </row>
    <row r="2939" spans="1:32">
      <c r="A2939" t="s">
        <v>57</v>
      </c>
      <c r="B2939">
        <v>163</v>
      </c>
      <c r="C2939">
        <v>2009</v>
      </c>
      <c r="D2939" s="5">
        <v>2265682.0409999997</v>
      </c>
      <c r="E2939" s="5">
        <v>4095257.0063999998</v>
      </c>
      <c r="F2939" s="5">
        <v>7259434.0643999996</v>
      </c>
      <c r="G2939" s="5">
        <v>5949143.5373999998</v>
      </c>
      <c r="H2939" s="5">
        <v>10498778.749199999</v>
      </c>
      <c r="I2939" s="5">
        <v>12904400.00635832</v>
      </c>
      <c r="J2939" s="5">
        <v>1501975.3223999999</v>
      </c>
      <c r="K2939" s="5">
        <v>1575653.3687999998</v>
      </c>
      <c r="L2939" s="5">
        <v>282823.61161727703</v>
      </c>
      <c r="M2939" s="5">
        <v>21808693.788617276</v>
      </c>
      <c r="N2939" s="5">
        <v>24524453.918958321</v>
      </c>
      <c r="O2939" s="5">
        <v>-2715760.1303410456</v>
      </c>
      <c r="P2939" s="5">
        <v>-2332522.8458990441</v>
      </c>
      <c r="Q2939" s="5">
        <v>-2171296.3728427622</v>
      </c>
      <c r="R2939" s="5">
        <v>12936089.84809038</v>
      </c>
      <c r="S2939" s="6">
        <v>-0.20993670902354972</v>
      </c>
      <c r="T2939" s="5">
        <v>24110.715788528498</v>
      </c>
      <c r="U2939" s="5">
        <v>24261.7015296272</v>
      </c>
      <c r="V2939" s="5">
        <v>17253.7787470353</v>
      </c>
      <c r="W2939" s="5">
        <v>4119656.4485999998</v>
      </c>
      <c r="X2939" s="5">
        <v>5722040.1503999997</v>
      </c>
      <c r="Y2939" s="5">
        <v>6379122.3005999997</v>
      </c>
      <c r="Z2939" s="5">
        <v>7182359.8559583202</v>
      </c>
      <c r="AC2939" s="4">
        <v>0.71984335978561498</v>
      </c>
      <c r="AD2939" s="4">
        <v>0.69415521310564998</v>
      </c>
      <c r="AE2939" s="3">
        <v>-0.20244496112924087</v>
      </c>
      <c r="AF2939" s="3">
        <v>-0.17387673218834623</v>
      </c>
    </row>
    <row r="2940" spans="1:32">
      <c r="A2940" t="s">
        <v>57</v>
      </c>
      <c r="B2940">
        <v>163</v>
      </c>
      <c r="C2940">
        <v>2010</v>
      </c>
      <c r="D2940" s="5">
        <v>2610122.3903999999</v>
      </c>
      <c r="E2940" s="5">
        <v>4260877.2324000001</v>
      </c>
      <c r="F2940" s="5">
        <v>7427987.9117999999</v>
      </c>
      <c r="G2940" s="5">
        <v>6006915.1601999998</v>
      </c>
      <c r="H2940" s="5">
        <v>10322198.447999999</v>
      </c>
      <c r="I2940" s="5">
        <v>12565456.50002691</v>
      </c>
      <c r="J2940" s="5">
        <v>2126833.5485999999</v>
      </c>
      <c r="K2940" s="5">
        <v>2195657.202</v>
      </c>
      <c r="L2940" s="5">
        <v>300242.47722002398</v>
      </c>
      <c r="M2940" s="5">
        <v>22787384.776020024</v>
      </c>
      <c r="N2940" s="5">
        <v>25028906.094626911</v>
      </c>
      <c r="O2940" s="5">
        <v>-2241521.318606887</v>
      </c>
      <c r="P2940" s="5">
        <v>-1752219.6943018865</v>
      </c>
      <c r="Q2940" s="5">
        <v>-2163581.2936966554</v>
      </c>
      <c r="R2940" s="5">
        <v>12663648.744900173</v>
      </c>
      <c r="S2940" s="6">
        <v>-0.17700438189345538</v>
      </c>
      <c r="T2940" s="5">
        <v>47880.969379492301</v>
      </c>
      <c r="U2940" s="5">
        <v>31041.7438727275</v>
      </c>
      <c r="V2940" s="5">
        <v>16311.5342718558</v>
      </c>
      <c r="W2940" s="5">
        <v>4036542.6143999998</v>
      </c>
      <c r="X2940" s="5">
        <v>5464065.2034</v>
      </c>
      <c r="Y2940" s="5">
        <v>6285655.8335999995</v>
      </c>
      <c r="Z2940" s="5">
        <v>7101391.2966269096</v>
      </c>
      <c r="AC2940" s="4">
        <v>0.75504495198983501</v>
      </c>
      <c r="AD2940" s="4">
        <v>0.74839095943721001</v>
      </c>
      <c r="AE2940" s="3">
        <v>-0.17544449352416411</v>
      </c>
      <c r="AF2940" s="3">
        <v>-0.13714672006819056</v>
      </c>
    </row>
    <row r="2941" spans="1:32">
      <c r="A2941" t="s">
        <v>57</v>
      </c>
      <c r="B2941">
        <v>163</v>
      </c>
      <c r="C2941">
        <v>2011</v>
      </c>
      <c r="D2941" s="5">
        <v>2282832.9455999997</v>
      </c>
      <c r="E2941" s="5">
        <v>3995128.4495999999</v>
      </c>
      <c r="F2941" s="5">
        <v>8202927.4787999997</v>
      </c>
      <c r="G2941" s="5">
        <v>6595766.5253999997</v>
      </c>
      <c r="H2941" s="5">
        <v>9969445.1561999992</v>
      </c>
      <c r="I2941" s="5">
        <v>12668116.567535609</v>
      </c>
      <c r="J2941" s="5">
        <v>2788226.4038999998</v>
      </c>
      <c r="K2941" s="5">
        <v>2869269.8303999999</v>
      </c>
      <c r="L2941" s="5">
        <v>316717.26715569699</v>
      </c>
      <c r="M2941" s="5">
        <v>23560149.251655698</v>
      </c>
      <c r="N2941" s="5">
        <v>26128281.372935612</v>
      </c>
      <c r="O2941" s="5">
        <v>-2568132.1212799139</v>
      </c>
      <c r="P2941" s="5">
        <v>-2022034.1198799107</v>
      </c>
      <c r="Q2941" s="5">
        <v>-2121296.7561264168</v>
      </c>
      <c r="R2941" s="5">
        <v>13634438.656123428</v>
      </c>
      <c r="S2941" s="6">
        <v>-0.18835627824886855</v>
      </c>
      <c r="T2941" s="5">
        <v>55557.517881228399</v>
      </c>
      <c r="U2941" s="5">
        <v>30417.754977758301</v>
      </c>
      <c r="V2941" s="5">
        <v>20117.484444911399</v>
      </c>
      <c r="W2941" s="5">
        <v>3975925.6796999997</v>
      </c>
      <c r="X2941" s="5">
        <v>5801723.3855999997</v>
      </c>
      <c r="Y2941" s="5">
        <v>5993519.4764999999</v>
      </c>
      <c r="Z2941" s="5">
        <v>6866393.1819356102</v>
      </c>
      <c r="AC2941" s="4">
        <v>0.71935525360915398</v>
      </c>
      <c r="AD2941" s="4">
        <v>0.77285725326532195</v>
      </c>
      <c r="AE2941" s="3">
        <v>-0.2023652640504561</v>
      </c>
      <c r="AF2941" s="3">
        <v>-0.15933349581118772</v>
      </c>
    </row>
    <row r="2942" spans="1:32">
      <c r="A2942" t="s">
        <v>57</v>
      </c>
      <c r="B2942">
        <v>163</v>
      </c>
      <c r="C2942">
        <v>2012</v>
      </c>
      <c r="D2942" s="5">
        <v>2658418.1585999997</v>
      </c>
      <c r="E2942" s="5">
        <v>5000969.3184000002</v>
      </c>
      <c r="F2942" s="5">
        <v>9369927.5651999991</v>
      </c>
      <c r="G2942" s="5">
        <v>7321845.375</v>
      </c>
      <c r="H2942" s="5">
        <v>10369894.2282</v>
      </c>
      <c r="I2942" s="5">
        <v>12843976.50237656</v>
      </c>
      <c r="J2942" s="5">
        <v>2892230.352</v>
      </c>
      <c r="K2942" s="5">
        <v>2982118.4351999997</v>
      </c>
      <c r="L2942" s="5">
        <v>332540.66408177599</v>
      </c>
      <c r="M2942" s="5">
        <v>25623010.968081772</v>
      </c>
      <c r="N2942" s="5">
        <v>28148909.630976558</v>
      </c>
      <c r="O2942" s="5">
        <v>-2525898.6628947854</v>
      </c>
      <c r="P2942" s="5">
        <v>-1949001.6201047818</v>
      </c>
      <c r="Q2942" s="5">
        <v>-2155518.9753271635</v>
      </c>
      <c r="R2942" s="5">
        <v>12642083.071577387</v>
      </c>
      <c r="S2942" s="6">
        <v>-0.19980082780611108</v>
      </c>
      <c r="T2942" s="5">
        <v>165187.20043686402</v>
      </c>
      <c r="U2942" s="5">
        <v>160649.35582169</v>
      </c>
      <c r="V2942" s="5">
        <v>11630.002901838299</v>
      </c>
      <c r="W2942" s="5">
        <v>4408366.0860000001</v>
      </c>
      <c r="X2942" s="5">
        <v>6188460.9840000002</v>
      </c>
      <c r="Y2942" s="5">
        <v>5961528.1421999997</v>
      </c>
      <c r="Z2942" s="5">
        <v>6655515.518376559</v>
      </c>
      <c r="AC2942" s="4">
        <v>0.77829360141285198</v>
      </c>
      <c r="AD2942" s="4">
        <v>0.757920266787934</v>
      </c>
      <c r="AE2942" s="3">
        <v>-0.19457065616414965</v>
      </c>
      <c r="AF2942" s="3">
        <v>-0.15013212115729846</v>
      </c>
    </row>
    <row r="2943" spans="1:32">
      <c r="A2943" t="s">
        <v>57</v>
      </c>
      <c r="B2943">
        <v>163</v>
      </c>
      <c r="C2943">
        <v>2013</v>
      </c>
      <c r="D2943" s="5">
        <v>3262623.7533</v>
      </c>
      <c r="E2943" s="5">
        <v>5665477.9517999999</v>
      </c>
      <c r="F2943" s="5">
        <v>10281143.6106</v>
      </c>
      <c r="G2943" s="5">
        <v>8198683.3032</v>
      </c>
      <c r="H2943" s="5">
        <v>10130705.8662</v>
      </c>
      <c r="I2943" s="5">
        <v>12373377.740060598</v>
      </c>
      <c r="J2943" s="5">
        <v>2147104.2407999998</v>
      </c>
      <c r="K2943" s="5">
        <v>2231712.0257999999</v>
      </c>
      <c r="L2943" s="5">
        <v>330961.33531271998</v>
      </c>
      <c r="M2943" s="5">
        <v>26152538.80621272</v>
      </c>
      <c r="N2943" s="5">
        <v>28469251.020860597</v>
      </c>
      <c r="O2943" s="5">
        <v>-2316712.214647878</v>
      </c>
      <c r="P2943" s="5">
        <v>-1900313.1314478777</v>
      </c>
      <c r="Q2943" s="5">
        <v>-2337446.6765700462</v>
      </c>
      <c r="R2943" s="5">
        <v>13190978.000592945</v>
      </c>
      <c r="S2943" s="6">
        <v>-0.17562854054822469</v>
      </c>
      <c r="T2943" s="5">
        <v>285764.67291695799</v>
      </c>
      <c r="U2943" s="5">
        <v>288274.522335888</v>
      </c>
      <c r="V2943" s="5">
        <v>25845.049638221099</v>
      </c>
      <c r="W2943" s="5">
        <v>4412412.5216999995</v>
      </c>
      <c r="X2943" s="5">
        <v>6153952.4135999996</v>
      </c>
      <c r="Y2943" s="5">
        <v>5718293.3444999997</v>
      </c>
      <c r="Z2943" s="5">
        <v>6219425.326460599</v>
      </c>
      <c r="AC2943" s="4">
        <v>0.75315918184727004</v>
      </c>
      <c r="AD2943" s="4">
        <v>0.72511057936335299</v>
      </c>
      <c r="AE2943" s="3">
        <v>-0.16908791110706811</v>
      </c>
      <c r="AF2943" s="3">
        <v>-0.1386965440999719</v>
      </c>
    </row>
    <row r="2944" spans="1:32">
      <c r="A2944" t="s">
        <v>57</v>
      </c>
      <c r="B2944">
        <v>163</v>
      </c>
      <c r="C2944">
        <v>2014</v>
      </c>
      <c r="D2944" s="5">
        <v>3446897.8895999999</v>
      </c>
      <c r="E2944" s="5">
        <v>5744550.5729999999</v>
      </c>
      <c r="F2944" s="5">
        <v>10371018.2445</v>
      </c>
      <c r="G2944" s="5">
        <v>8290149.1865999997</v>
      </c>
      <c r="H2944" s="5">
        <v>10132182.920699999</v>
      </c>
      <c r="I2944" s="5">
        <v>11951207.451026779</v>
      </c>
      <c r="J2944" s="5">
        <v>2673976.3334999997</v>
      </c>
      <c r="K2944" s="5">
        <v>2731115.5217999998</v>
      </c>
      <c r="L2944" s="5">
        <v>327597.43450033193</v>
      </c>
      <c r="M2944" s="5">
        <v>26951672.822800327</v>
      </c>
      <c r="N2944" s="5">
        <v>28717022.732426777</v>
      </c>
      <c r="O2944" s="5">
        <v>-1765349.9096264504</v>
      </c>
      <c r="P2944" s="5">
        <v>-1349544.4151077098</v>
      </c>
      <c r="Q2944" s="5">
        <v>-2099326.360419848</v>
      </c>
      <c r="R2944" s="5">
        <v>13429831.996953538</v>
      </c>
      <c r="S2944" s="6">
        <v>-0.13144988783380965</v>
      </c>
      <c r="T2944" s="5">
        <v>333995.05102798901</v>
      </c>
      <c r="U2944" s="5">
        <v>315066.19091294095</v>
      </c>
      <c r="V2944" s="5">
        <v>17097.7962996149</v>
      </c>
      <c r="W2944" s="5">
        <v>4488171.9687000001</v>
      </c>
      <c r="X2944" s="5">
        <v>6055921.0872</v>
      </c>
      <c r="Y2944" s="5">
        <v>5644010.9519999996</v>
      </c>
      <c r="Z2944" s="5">
        <v>5895286.3638267796</v>
      </c>
      <c r="AC2944" s="4">
        <v>0.75373073671740198</v>
      </c>
      <c r="AD2944" s="4">
        <v>0.82365538258792503</v>
      </c>
      <c r="AE2944" s="3">
        <v>-0.1436446762492718</v>
      </c>
      <c r="AF2944" s="3">
        <v>-0.10981101793761651</v>
      </c>
    </row>
    <row r="2945" spans="1:32">
      <c r="A2945" t="s">
        <v>57</v>
      </c>
      <c r="B2945">
        <v>163</v>
      </c>
      <c r="C2945">
        <v>2015</v>
      </c>
      <c r="D2945" s="5">
        <v>3309828.7242000001</v>
      </c>
      <c r="E2945" s="5">
        <v>5673287.5542000001</v>
      </c>
      <c r="F2945" s="5">
        <v>10685698.281299999</v>
      </c>
      <c r="G2945" s="5">
        <v>8795889.2732999995</v>
      </c>
      <c r="H2945" s="5">
        <v>9559082.1264000013</v>
      </c>
      <c r="I2945" s="5">
        <v>10908267.378288299</v>
      </c>
      <c r="J2945" s="5">
        <v>2007085.9493999998</v>
      </c>
      <c r="K2945" s="5">
        <v>2055594.0666</v>
      </c>
      <c r="L2945" s="5">
        <v>333872.43815883598</v>
      </c>
      <c r="M2945" s="5">
        <v>25895567.519458838</v>
      </c>
      <c r="N2945" s="5">
        <v>27433038.272388298</v>
      </c>
      <c r="O2945" s="5">
        <v>-1537470.7529294603</v>
      </c>
      <c r="P2945" s="5">
        <v>-1169945.6165362168</v>
      </c>
      <c r="Q2945" s="5">
        <v>-814273.94552681874</v>
      </c>
      <c r="R2945" s="5">
        <v>11540277.984321237</v>
      </c>
      <c r="S2945" s="6">
        <v>-0.13322649203236586</v>
      </c>
      <c r="T2945" s="5">
        <v>365670.26101493201</v>
      </c>
      <c r="U2945" s="5">
        <v>358321.21194088896</v>
      </c>
      <c r="V2945" s="5">
        <v>-13682.689104273299</v>
      </c>
      <c r="W2945" s="5">
        <v>4501956.3129000003</v>
      </c>
      <c r="X2945" s="5">
        <v>5543820.4388999995</v>
      </c>
      <c r="Y2945" s="5">
        <v>5057125.8135000002</v>
      </c>
      <c r="Z2945" s="5">
        <v>5364446.9393882994</v>
      </c>
      <c r="AC2945" s="4">
        <v>0.90165896164127801</v>
      </c>
      <c r="AD2945" s="4">
        <v>0.91852668320014697</v>
      </c>
      <c r="AE2945" s="3">
        <v>-0.13571881725450552</v>
      </c>
      <c r="AF2945" s="3">
        <v>-0.10327587372042429</v>
      </c>
    </row>
    <row r="2946" spans="1:32">
      <c r="A2946" t="s">
        <v>209</v>
      </c>
      <c r="B2946">
        <v>819</v>
      </c>
      <c r="C2946">
        <v>1970</v>
      </c>
      <c r="D2946" s="5">
        <v>0</v>
      </c>
      <c r="E2946" s="5">
        <v>0</v>
      </c>
      <c r="F2946" s="5">
        <v>0</v>
      </c>
      <c r="G2946" s="5">
        <v>101</v>
      </c>
      <c r="I2946" s="5">
        <v>12.831549000000001</v>
      </c>
      <c r="J2946" s="5">
        <v>0</v>
      </c>
      <c r="K2946" s="5">
        <v>0</v>
      </c>
      <c r="L2946" s="5">
        <v>27.35</v>
      </c>
      <c r="N2946" s="5">
        <v>113.831549</v>
      </c>
      <c r="R2946" s="5">
        <v>299.73743604959742</v>
      </c>
      <c r="T2946" s="5">
        <v>-18.248387186698299</v>
      </c>
      <c r="U2946" s="5">
        <v>-7.1550173098855749</v>
      </c>
      <c r="AC2946" s="4">
        <v>0.87083399987083399</v>
      </c>
      <c r="AD2946" s="4">
        <v>0.87312528715926196</v>
      </c>
    </row>
    <row r="2947" spans="1:32">
      <c r="A2947" t="s">
        <v>209</v>
      </c>
      <c r="B2947">
        <v>819</v>
      </c>
      <c r="C2947">
        <v>1971</v>
      </c>
      <c r="D2947" s="5">
        <v>0</v>
      </c>
      <c r="E2947" s="5">
        <v>0</v>
      </c>
      <c r="F2947" s="5">
        <v>0</v>
      </c>
      <c r="G2947" s="5">
        <v>107.5</v>
      </c>
      <c r="I2947" s="5">
        <v>17.619675000000001</v>
      </c>
      <c r="J2947" s="5">
        <v>0</v>
      </c>
      <c r="K2947" s="5">
        <v>0</v>
      </c>
      <c r="L2947" s="5">
        <v>39.617132997699997</v>
      </c>
      <c r="N2947" s="5">
        <v>125.119675</v>
      </c>
      <c r="R2947" s="5">
        <v>345.79925681691736</v>
      </c>
      <c r="T2947" s="5">
        <v>-33.981316701779001</v>
      </c>
      <c r="U2947" s="5">
        <v>-19.210973022104561</v>
      </c>
      <c r="AC2947" s="4">
        <v>0.85882323105772096</v>
      </c>
      <c r="AD2947" s="4">
        <v>0.818805092975046</v>
      </c>
    </row>
    <row r="2948" spans="1:32">
      <c r="A2948" t="s">
        <v>209</v>
      </c>
      <c r="B2948">
        <v>819</v>
      </c>
      <c r="C2948">
        <v>1972</v>
      </c>
      <c r="D2948" s="5">
        <v>0</v>
      </c>
      <c r="E2948" s="5">
        <v>0</v>
      </c>
      <c r="F2948" s="5">
        <v>0</v>
      </c>
      <c r="G2948" s="5">
        <v>116</v>
      </c>
      <c r="I2948" s="5">
        <v>27.994277</v>
      </c>
      <c r="J2948" s="5">
        <v>0</v>
      </c>
      <c r="K2948" s="5">
        <v>0</v>
      </c>
      <c r="L2948" s="5">
        <v>69.415412796319998</v>
      </c>
      <c r="N2948" s="5">
        <v>143.99427700000001</v>
      </c>
      <c r="R2948" s="5">
        <v>422.14767826128002</v>
      </c>
      <c r="T2948" s="5">
        <v>-40.696569940096602</v>
      </c>
      <c r="U2948" s="5">
        <v>-22.040805598089573</v>
      </c>
      <c r="AC2948" s="4">
        <v>0.82518371157047099</v>
      </c>
      <c r="AD2948" s="4">
        <v>0.84323430951758604</v>
      </c>
    </row>
    <row r="2949" spans="1:32">
      <c r="A2949" t="s">
        <v>209</v>
      </c>
      <c r="B2949">
        <v>819</v>
      </c>
      <c r="C2949">
        <v>1973</v>
      </c>
      <c r="D2949" s="5">
        <v>0</v>
      </c>
      <c r="E2949" s="5">
        <v>0</v>
      </c>
      <c r="F2949" s="5">
        <v>0</v>
      </c>
      <c r="G2949" s="5">
        <v>131.69999980926511</v>
      </c>
      <c r="I2949" s="5">
        <v>61.669514999999997</v>
      </c>
      <c r="J2949" s="5">
        <v>0</v>
      </c>
      <c r="K2949" s="5">
        <v>0</v>
      </c>
      <c r="L2949" s="5">
        <v>73.949367996320007</v>
      </c>
      <c r="N2949" s="5">
        <v>193.3695148092651</v>
      </c>
      <c r="R2949" s="5">
        <v>544.45636821341395</v>
      </c>
      <c r="T2949" s="5">
        <v>-71.696859314860092</v>
      </c>
      <c r="U2949" s="5">
        <v>-44.780765198920712</v>
      </c>
      <c r="AC2949" s="4">
        <v>0.79422382521396895</v>
      </c>
      <c r="AD2949" s="4">
        <v>0.80923171606424604</v>
      </c>
    </row>
    <row r="2950" spans="1:32">
      <c r="A2950" t="s">
        <v>209</v>
      </c>
      <c r="B2950">
        <v>819</v>
      </c>
      <c r="C2950">
        <v>1974</v>
      </c>
      <c r="D2950" s="5">
        <v>0</v>
      </c>
      <c r="E2950" s="5">
        <v>0</v>
      </c>
      <c r="F2950" s="5">
        <v>0</v>
      </c>
      <c r="G2950" s="5">
        <v>145.99999999999991</v>
      </c>
      <c r="I2950" s="5">
        <v>75.278000000000006</v>
      </c>
      <c r="J2950" s="5">
        <v>0</v>
      </c>
      <c r="K2950" s="5">
        <v>0</v>
      </c>
      <c r="L2950" s="5">
        <v>109.14735949863</v>
      </c>
      <c r="N2950" s="5">
        <v>221.27799999999991</v>
      </c>
      <c r="R2950" s="5">
        <v>630.34108136766042</v>
      </c>
      <c r="T2950" s="5">
        <v>-42.232456684859308</v>
      </c>
      <c r="U2950" s="5">
        <v>-9.824607604156876</v>
      </c>
      <c r="AC2950" s="4">
        <v>0.80560382810873898</v>
      </c>
      <c r="AD2950" s="4">
        <v>0.8</v>
      </c>
    </row>
    <row r="2951" spans="1:32">
      <c r="A2951" t="s">
        <v>209</v>
      </c>
      <c r="B2951">
        <v>819</v>
      </c>
      <c r="C2951">
        <v>1975</v>
      </c>
      <c r="D2951" s="5">
        <v>0</v>
      </c>
      <c r="E2951" s="5">
        <v>0</v>
      </c>
      <c r="F2951" s="5">
        <v>0</v>
      </c>
      <c r="G2951" s="5">
        <v>160.10000038146961</v>
      </c>
      <c r="I2951" s="5">
        <v>77.947153999999998</v>
      </c>
      <c r="J2951" s="5">
        <v>0</v>
      </c>
      <c r="K2951" s="5">
        <v>0</v>
      </c>
      <c r="L2951" s="5">
        <v>148.59162279541999</v>
      </c>
      <c r="N2951" s="5">
        <v>238.04715438146962</v>
      </c>
      <c r="R2951" s="5">
        <v>698.30359267479639</v>
      </c>
      <c r="T2951" s="5">
        <v>-37.939315534102299</v>
      </c>
      <c r="U2951" s="5">
        <v>-6.6760943871583267</v>
      </c>
      <c r="AC2951" s="4">
        <v>0.82188306421920099</v>
      </c>
      <c r="AD2951" s="4">
        <v>0.86307340439304403</v>
      </c>
    </row>
    <row r="2952" spans="1:32">
      <c r="A2952" t="s">
        <v>209</v>
      </c>
      <c r="B2952">
        <v>819</v>
      </c>
      <c r="C2952">
        <v>1976</v>
      </c>
      <c r="D2952" s="5">
        <v>0</v>
      </c>
      <c r="E2952" s="5">
        <v>0</v>
      </c>
      <c r="F2952" s="5">
        <v>0</v>
      </c>
      <c r="G2952" s="5">
        <v>167.43000030517567</v>
      </c>
      <c r="I2952" s="5">
        <v>86.149056999999999</v>
      </c>
      <c r="J2952" s="5">
        <v>0</v>
      </c>
      <c r="K2952" s="5">
        <v>0</v>
      </c>
      <c r="L2952" s="5">
        <v>116.32118139542</v>
      </c>
      <c r="N2952" s="5">
        <v>253.57905730517567</v>
      </c>
      <c r="R2952" s="5">
        <v>724.79236597155455</v>
      </c>
      <c r="T2952" s="5">
        <v>-67.913905603808487</v>
      </c>
      <c r="U2952" s="5">
        <v>-33.404267621273796</v>
      </c>
      <c r="AC2952" s="4">
        <v>0.89771540302132802</v>
      </c>
      <c r="AD2952" s="4">
        <v>0.941530929291027</v>
      </c>
    </row>
    <row r="2953" spans="1:32">
      <c r="A2953" t="s">
        <v>209</v>
      </c>
      <c r="B2953">
        <v>819</v>
      </c>
      <c r="C2953">
        <v>1977</v>
      </c>
      <c r="D2953" s="5">
        <v>0</v>
      </c>
      <c r="E2953" s="5">
        <v>0</v>
      </c>
      <c r="F2953" s="5">
        <v>0</v>
      </c>
      <c r="G2953" s="5">
        <v>184.53000068664537</v>
      </c>
      <c r="H2953" s="5">
        <v>142</v>
      </c>
      <c r="I2953" s="5">
        <v>143.38261299999999</v>
      </c>
      <c r="J2953" s="5">
        <v>0</v>
      </c>
      <c r="K2953" s="5">
        <v>0</v>
      </c>
      <c r="L2953" s="5">
        <v>147.1304892</v>
      </c>
      <c r="M2953" s="5">
        <v>289.1304892</v>
      </c>
      <c r="N2953" s="5">
        <v>327.91261368664539</v>
      </c>
      <c r="O2953" s="5">
        <v>-38.782124486645387</v>
      </c>
      <c r="R2953" s="5">
        <v>736.11381329832307</v>
      </c>
      <c r="S2953" s="6">
        <v>-5.268495684502017E-2</v>
      </c>
      <c r="T2953" s="5">
        <v>-43.703139051464099</v>
      </c>
      <c r="U2953" s="5">
        <v>-5.1654430312817459</v>
      </c>
      <c r="AC2953" s="4">
        <v>0.917440332333333</v>
      </c>
      <c r="AD2953" s="4">
        <v>0.87054931661878598</v>
      </c>
      <c r="AE2953" s="3">
        <v>-4.9992191929118815E-2</v>
      </c>
    </row>
    <row r="2954" spans="1:32">
      <c r="A2954" t="s">
        <v>209</v>
      </c>
      <c r="B2954">
        <v>819</v>
      </c>
      <c r="C2954">
        <v>1978</v>
      </c>
      <c r="D2954" s="5">
        <v>0</v>
      </c>
      <c r="E2954" s="5">
        <v>0</v>
      </c>
      <c r="F2954" s="5">
        <v>0</v>
      </c>
      <c r="G2954" s="5">
        <v>196.72000026702867</v>
      </c>
      <c r="H2954" s="5">
        <v>127</v>
      </c>
      <c r="I2954" s="5">
        <v>116.44978</v>
      </c>
      <c r="J2954" s="5">
        <v>0</v>
      </c>
      <c r="K2954" s="5">
        <v>0</v>
      </c>
      <c r="L2954" s="5">
        <v>134.69741549554999</v>
      </c>
      <c r="M2954" s="5">
        <v>261.69741549554999</v>
      </c>
      <c r="N2954" s="5">
        <v>313.16978026702867</v>
      </c>
      <c r="O2954" s="5">
        <v>-51.472364771478681</v>
      </c>
      <c r="R2954" s="5">
        <v>848.41421224414228</v>
      </c>
      <c r="S2954" s="6">
        <v>-6.0668909158568922E-2</v>
      </c>
      <c r="T2954" s="5">
        <v>-54.793062327467297</v>
      </c>
      <c r="U2954" s="5">
        <v>-11.47672281956158</v>
      </c>
      <c r="AC2954" s="4">
        <v>0.84677074900000004</v>
      </c>
      <c r="AD2954" s="4">
        <v>0.81967213114754101</v>
      </c>
      <c r="AE2954" s="3">
        <v>-5.8727364074784252E-2</v>
      </c>
    </row>
    <row r="2955" spans="1:32">
      <c r="A2955" t="s">
        <v>209</v>
      </c>
      <c r="B2955">
        <v>819</v>
      </c>
      <c r="C2955">
        <v>1979</v>
      </c>
      <c r="D2955" s="5">
        <v>0</v>
      </c>
      <c r="E2955" s="5">
        <v>0</v>
      </c>
      <c r="F2955" s="5">
        <v>0</v>
      </c>
      <c r="G2955" s="5">
        <v>206.89058795669362</v>
      </c>
      <c r="H2955" s="5">
        <v>73</v>
      </c>
      <c r="I2955" s="5">
        <v>155.29571799999999</v>
      </c>
      <c r="J2955" s="5">
        <v>0</v>
      </c>
      <c r="K2955" s="5">
        <v>0</v>
      </c>
      <c r="L2955" s="5">
        <v>136.48475279383999</v>
      </c>
      <c r="M2955" s="5">
        <v>209.48475279383999</v>
      </c>
      <c r="N2955" s="5">
        <v>362.18630595669362</v>
      </c>
      <c r="O2955" s="5">
        <v>-152.70155316285363</v>
      </c>
      <c r="R2955" s="5">
        <v>1043.3562781727851</v>
      </c>
      <c r="S2955" s="6">
        <v>-0.14635609748788561</v>
      </c>
      <c r="T2955" s="5">
        <v>-93.575495532707905</v>
      </c>
      <c r="U2955" s="5">
        <v>-58.762066051699598</v>
      </c>
      <c r="V2955" s="5">
        <v>0</v>
      </c>
      <c r="AC2955" s="4">
        <v>0.83574324899999997</v>
      </c>
      <c r="AD2955" s="4">
        <v>0.84090144635048802</v>
      </c>
      <c r="AE2955" s="3">
        <v>-0.14725940557346465</v>
      </c>
    </row>
    <row r="2956" spans="1:32">
      <c r="A2956" t="s">
        <v>209</v>
      </c>
      <c r="B2956">
        <v>819</v>
      </c>
      <c r="C2956">
        <v>1980</v>
      </c>
      <c r="D2956" s="5">
        <v>0</v>
      </c>
      <c r="E2956" s="5">
        <v>0</v>
      </c>
      <c r="F2956" s="5">
        <v>2.20000004768371</v>
      </c>
      <c r="G2956" s="5">
        <v>243.22467578159652</v>
      </c>
      <c r="H2956" s="5">
        <v>115</v>
      </c>
      <c r="I2956" s="5">
        <v>232.588967</v>
      </c>
      <c r="J2956" s="5">
        <v>0</v>
      </c>
      <c r="K2956" s="5">
        <v>0</v>
      </c>
      <c r="L2956" s="5">
        <v>167.50705049195</v>
      </c>
      <c r="M2956" s="5">
        <v>284.70705053963371</v>
      </c>
      <c r="N2956" s="5">
        <v>475.81364278159651</v>
      </c>
      <c r="O2956" s="5">
        <v>-191.1065922419628</v>
      </c>
      <c r="R2956" s="5">
        <v>1230.5103985261471</v>
      </c>
      <c r="S2956" s="6">
        <v>-0.1553067673957588</v>
      </c>
      <c r="T2956" s="5">
        <v>-41.050200214796199</v>
      </c>
      <c r="U2956" s="5">
        <v>-17.494643229285298</v>
      </c>
      <c r="V2956" s="5">
        <v>0</v>
      </c>
      <c r="AC2956" s="4">
        <v>0.81796466566666703</v>
      </c>
      <c r="AD2956" s="4">
        <v>0.79107665532790095</v>
      </c>
      <c r="AE2956" s="3">
        <v>-0.15020154691045334</v>
      </c>
    </row>
    <row r="2957" spans="1:32">
      <c r="A2957" t="s">
        <v>209</v>
      </c>
      <c r="B2957">
        <v>819</v>
      </c>
      <c r="C2957">
        <v>1981</v>
      </c>
      <c r="D2957" s="5">
        <v>0</v>
      </c>
      <c r="E2957" s="5">
        <v>0</v>
      </c>
      <c r="F2957" s="5">
        <v>0.68999999761581399</v>
      </c>
      <c r="G2957" s="5">
        <v>279.47442583666412</v>
      </c>
      <c r="H2957" s="5">
        <v>92</v>
      </c>
      <c r="I2957" s="5">
        <v>296.41403100000002</v>
      </c>
      <c r="J2957" s="5">
        <v>0</v>
      </c>
      <c r="K2957" s="5">
        <v>0</v>
      </c>
      <c r="L2957" s="5">
        <v>135.07992479012</v>
      </c>
      <c r="M2957" s="5">
        <v>227.76992478773582</v>
      </c>
      <c r="N2957" s="5">
        <v>575.88845683666409</v>
      </c>
      <c r="O2957" s="5">
        <v>-348.11853204892827</v>
      </c>
      <c r="R2957" s="5">
        <v>1264.2753180942534</v>
      </c>
      <c r="S2957" s="6">
        <v>-0.27535025564975524</v>
      </c>
      <c r="T2957" s="5">
        <v>-180.66406031746001</v>
      </c>
      <c r="U2957" s="5">
        <v>-161.25171255935697</v>
      </c>
      <c r="V2957" s="5">
        <v>0</v>
      </c>
      <c r="AC2957" s="4">
        <v>0.854626582333333</v>
      </c>
      <c r="AD2957" s="4">
        <v>0.87673154480098203</v>
      </c>
      <c r="AE2957" s="3">
        <v>-0.28247220480558127</v>
      </c>
    </row>
    <row r="2958" spans="1:32">
      <c r="A2958" t="s">
        <v>209</v>
      </c>
      <c r="B2958">
        <v>819</v>
      </c>
      <c r="C2958">
        <v>1982</v>
      </c>
      <c r="D2958" s="5">
        <v>0</v>
      </c>
      <c r="E2958" s="5">
        <v>0</v>
      </c>
      <c r="F2958" s="5">
        <v>1.4900000095367401</v>
      </c>
      <c r="G2958" s="5">
        <v>316.30219047875107</v>
      </c>
      <c r="H2958" s="5">
        <v>20</v>
      </c>
      <c r="I2958" s="5">
        <v>325.917102</v>
      </c>
      <c r="J2958" s="5">
        <v>0</v>
      </c>
      <c r="K2958" s="5">
        <v>0</v>
      </c>
      <c r="L2958" s="5">
        <v>126.92036319088</v>
      </c>
      <c r="M2958" s="5">
        <v>148.41036320041673</v>
      </c>
      <c r="N2958" s="5">
        <v>642.21929247875107</v>
      </c>
      <c r="O2958" s="5">
        <v>-493.80892927833435</v>
      </c>
      <c r="R2958" s="5">
        <v>1221.6287263720685</v>
      </c>
      <c r="S2958" s="6">
        <v>-0.40422177263694775</v>
      </c>
      <c r="T2958" s="5">
        <v>-118.65106434354199</v>
      </c>
      <c r="U2958" s="5">
        <v>-84.251286845729396</v>
      </c>
      <c r="V2958" s="5">
        <v>0</v>
      </c>
      <c r="AC2958" s="4">
        <v>0.93244866566666695</v>
      </c>
      <c r="AD2958" s="4">
        <v>0.94732853353543001</v>
      </c>
      <c r="AE2958" s="3">
        <v>-0.41067227955275165</v>
      </c>
    </row>
    <row r="2959" spans="1:32">
      <c r="A2959" t="s">
        <v>209</v>
      </c>
      <c r="B2959">
        <v>819</v>
      </c>
      <c r="C2959">
        <v>1983</v>
      </c>
      <c r="D2959" s="5">
        <v>0</v>
      </c>
      <c r="E2959" s="5">
        <v>0</v>
      </c>
      <c r="F2959" s="5">
        <v>1.5900000333786</v>
      </c>
      <c r="G2959" s="5">
        <v>348.24845444916622</v>
      </c>
      <c r="H2959" s="5">
        <v>32</v>
      </c>
      <c r="I2959" s="5">
        <v>351.07946500000003</v>
      </c>
      <c r="J2959" s="5">
        <v>0</v>
      </c>
      <c r="K2959" s="5">
        <v>0</v>
      </c>
      <c r="L2959" s="5">
        <v>115.81888649193</v>
      </c>
      <c r="M2959" s="5">
        <v>149.40888652530862</v>
      </c>
      <c r="N2959" s="5">
        <v>699.3279194491663</v>
      </c>
      <c r="O2959" s="5">
        <v>-549.91903292385769</v>
      </c>
      <c r="R2959" s="5">
        <v>1149.0145565221528</v>
      </c>
      <c r="S2959" s="6">
        <v>-0.47860057977712428</v>
      </c>
      <c r="T2959" s="5">
        <v>-105.84096349935301</v>
      </c>
      <c r="U2959" s="5">
        <v>-55.377457273431197</v>
      </c>
      <c r="V2959" s="5">
        <v>0</v>
      </c>
      <c r="AC2959" s="4">
        <v>1.01702033233333</v>
      </c>
      <c r="AD2959" s="4">
        <v>1.0462439840970901</v>
      </c>
      <c r="AE2959" s="3">
        <v>-0.4923529662660468</v>
      </c>
    </row>
    <row r="2960" spans="1:32">
      <c r="A2960" t="s">
        <v>209</v>
      </c>
      <c r="B2960">
        <v>819</v>
      </c>
      <c r="C2960">
        <v>1984</v>
      </c>
      <c r="D2960" s="5">
        <v>0</v>
      </c>
      <c r="E2960" s="5">
        <v>0</v>
      </c>
      <c r="F2960" s="5">
        <v>2.1400001049041699</v>
      </c>
      <c r="G2960" s="5">
        <v>371.56276973457568</v>
      </c>
      <c r="H2960" s="5">
        <v>17</v>
      </c>
      <c r="I2960" s="5">
        <v>329.37868100000003</v>
      </c>
      <c r="J2960" s="5">
        <v>0</v>
      </c>
      <c r="K2960" s="5">
        <v>0</v>
      </c>
      <c r="L2960" s="5">
        <v>117.4205652</v>
      </c>
      <c r="M2960" s="5">
        <v>136.56056530490417</v>
      </c>
      <c r="N2960" s="5">
        <v>700.94145073457571</v>
      </c>
      <c r="O2960" s="5">
        <v>-564.38088542967148</v>
      </c>
      <c r="R2960" s="5">
        <v>1205.1986758469604</v>
      </c>
      <c r="S2960" s="6">
        <v>-0.46828867035806315</v>
      </c>
      <c r="T2960" s="5">
        <v>-68.20823780146749</v>
      </c>
      <c r="U2960" s="5">
        <v>-18.390967406200598</v>
      </c>
      <c r="V2960" s="5">
        <v>0</v>
      </c>
      <c r="AC2960" s="4">
        <v>1.0825966660833299</v>
      </c>
      <c r="AD2960" s="4">
        <v>1.1429877700308599</v>
      </c>
      <c r="AE2960" s="3">
        <v>-0.49441148290223885</v>
      </c>
    </row>
    <row r="2961" spans="1:31">
      <c r="A2961" t="s">
        <v>209</v>
      </c>
      <c r="B2961">
        <v>819</v>
      </c>
      <c r="C2961">
        <v>1985</v>
      </c>
      <c r="D2961" s="5">
        <v>0</v>
      </c>
      <c r="E2961" s="5">
        <v>0</v>
      </c>
      <c r="F2961" s="5">
        <v>2.05331110954284</v>
      </c>
      <c r="G2961" s="5">
        <v>393</v>
      </c>
      <c r="H2961" s="5">
        <v>53.415261999999998</v>
      </c>
      <c r="I2961" s="5">
        <v>391.23544800000002</v>
      </c>
      <c r="J2961" s="5">
        <v>0</v>
      </c>
      <c r="K2961" s="5">
        <v>0</v>
      </c>
      <c r="L2961" s="5">
        <v>130.83650738703</v>
      </c>
      <c r="M2961" s="5">
        <v>186.30508049657283</v>
      </c>
      <c r="N2961" s="5">
        <v>784.23544800000002</v>
      </c>
      <c r="O2961" s="5">
        <v>-597.93036750342719</v>
      </c>
      <c r="R2961" s="5">
        <v>1167.6049773204766</v>
      </c>
      <c r="S2961" s="6">
        <v>-0.51209987891248188</v>
      </c>
      <c r="T2961" s="5">
        <v>-66.971118110468609</v>
      </c>
      <c r="U2961" s="5">
        <v>18.724738405841599</v>
      </c>
      <c r="V2961" s="5">
        <v>0</v>
      </c>
      <c r="AC2961" s="4">
        <v>1.15355416625</v>
      </c>
      <c r="AD2961" s="4">
        <v>1.12044817927171</v>
      </c>
      <c r="AE2961" s="3">
        <v>-0.49740306413006596</v>
      </c>
    </row>
    <row r="2962" spans="1:31">
      <c r="A2962" t="s">
        <v>209</v>
      </c>
      <c r="B2962">
        <v>819</v>
      </c>
      <c r="C2962">
        <v>1986</v>
      </c>
      <c r="D2962" s="5">
        <v>0</v>
      </c>
      <c r="E2962" s="5">
        <v>0</v>
      </c>
      <c r="F2962" s="5">
        <v>2.22985386848449</v>
      </c>
      <c r="G2962" s="5">
        <v>384.42733764648398</v>
      </c>
      <c r="H2962" s="5">
        <v>146</v>
      </c>
      <c r="I2962" s="5">
        <v>459.724875</v>
      </c>
      <c r="J2962" s="5">
        <v>0</v>
      </c>
      <c r="K2962" s="5">
        <v>0</v>
      </c>
      <c r="L2962" s="5">
        <v>171.05100730000001</v>
      </c>
      <c r="M2962" s="5">
        <v>319.28086116848453</v>
      </c>
      <c r="N2962" s="5">
        <v>844.15221264648403</v>
      </c>
      <c r="O2962" s="5">
        <v>-524.8713514779995</v>
      </c>
      <c r="R2962" s="5">
        <v>1320.057033133708</v>
      </c>
      <c r="S2962" s="6">
        <v>-0.39761263210877912</v>
      </c>
      <c r="T2962" s="5">
        <v>-35.134799140524805</v>
      </c>
      <c r="U2962" s="5">
        <v>16.771624178559801</v>
      </c>
      <c r="V2962" s="5">
        <v>0</v>
      </c>
      <c r="AC2962" s="4">
        <v>1.1328658332499999</v>
      </c>
      <c r="AD2962" s="4">
        <v>1.1453441759248699</v>
      </c>
      <c r="AE2962" s="3">
        <v>-0.40199227401313115</v>
      </c>
    </row>
    <row r="2963" spans="1:31">
      <c r="A2963" t="s">
        <v>209</v>
      </c>
      <c r="B2963">
        <v>819</v>
      </c>
      <c r="C2963">
        <v>1987</v>
      </c>
      <c r="D2963" s="5">
        <v>0</v>
      </c>
      <c r="E2963" s="5">
        <v>0</v>
      </c>
      <c r="F2963" s="5">
        <v>4.0789365768432599</v>
      </c>
      <c r="G2963" s="5">
        <v>297.32525634765602</v>
      </c>
      <c r="H2963" s="5">
        <v>37.292130999999998</v>
      </c>
      <c r="I2963" s="5">
        <v>389.72990099999998</v>
      </c>
      <c r="J2963" s="5">
        <v>0</v>
      </c>
      <c r="K2963" s="5">
        <v>0</v>
      </c>
      <c r="L2963" s="5">
        <v>132.16958819999999</v>
      </c>
      <c r="M2963" s="5">
        <v>173.54065577684327</v>
      </c>
      <c r="N2963" s="5">
        <v>687.05515734765595</v>
      </c>
      <c r="O2963" s="5">
        <v>-513.51450157081263</v>
      </c>
      <c r="R2963" s="5">
        <v>1205.1440016344122</v>
      </c>
      <c r="S2963" s="6">
        <v>-0.42610219266277388</v>
      </c>
      <c r="T2963" s="5">
        <v>19.5979914941685</v>
      </c>
      <c r="U2963" s="5">
        <v>27.334302539812299</v>
      </c>
      <c r="V2963" s="5">
        <v>0</v>
      </c>
      <c r="AC2963" s="4">
        <v>1.24385833333333</v>
      </c>
      <c r="AD2963" s="4">
        <v>1.44050705848459</v>
      </c>
      <c r="AE2963" s="3">
        <v>-0.49346714148837012</v>
      </c>
    </row>
    <row r="2964" spans="1:31">
      <c r="A2964" t="s">
        <v>209</v>
      </c>
      <c r="B2964">
        <v>819</v>
      </c>
      <c r="C2964">
        <v>1988</v>
      </c>
      <c r="D2964" s="5">
        <v>0</v>
      </c>
      <c r="E2964" s="5">
        <v>0</v>
      </c>
      <c r="F2964" s="5">
        <v>9.9519948959350497</v>
      </c>
      <c r="G2964" s="5">
        <v>325.00765991210898</v>
      </c>
      <c r="H2964" s="5">
        <v>108</v>
      </c>
      <c r="I2964" s="5">
        <v>412.47171400000002</v>
      </c>
      <c r="J2964" s="5">
        <v>0</v>
      </c>
      <c r="K2964" s="5">
        <v>0</v>
      </c>
      <c r="L2964" s="5">
        <v>233.36381499999999</v>
      </c>
      <c r="M2964" s="5">
        <v>351.31580989593505</v>
      </c>
      <c r="N2964" s="5">
        <v>737.47937391210894</v>
      </c>
      <c r="O2964" s="5">
        <v>-386.16356401617389</v>
      </c>
      <c r="R2964" s="5">
        <v>1135.6374901280396</v>
      </c>
      <c r="S2964" s="6">
        <v>-0.34004122563146022</v>
      </c>
      <c r="T2964" s="5">
        <v>66.550033974139396</v>
      </c>
      <c r="U2964" s="5">
        <v>70.546696109677185</v>
      </c>
      <c r="V2964" s="5">
        <v>0</v>
      </c>
      <c r="AC2964" s="4">
        <v>1.4302583333333301</v>
      </c>
      <c r="AD2964" s="4">
        <v>1.40488901376791</v>
      </c>
      <c r="AE2964" s="3">
        <v>-0.33400971767418325</v>
      </c>
    </row>
    <row r="2965" spans="1:31">
      <c r="A2965" t="s">
        <v>209</v>
      </c>
      <c r="B2965">
        <v>819</v>
      </c>
      <c r="C2965">
        <v>1989</v>
      </c>
      <c r="D2965" s="5">
        <v>0</v>
      </c>
      <c r="E2965" s="5">
        <v>0</v>
      </c>
      <c r="F2965" s="5">
        <v>22.154268264770501</v>
      </c>
      <c r="G2965" s="5">
        <v>309.93118286132801</v>
      </c>
      <c r="H2965" s="5">
        <v>152</v>
      </c>
      <c r="I2965" s="5">
        <v>370.80446900000004</v>
      </c>
      <c r="J2965" s="5">
        <v>0</v>
      </c>
      <c r="K2965" s="5">
        <v>0</v>
      </c>
      <c r="L2965" s="5">
        <v>211.5938664</v>
      </c>
      <c r="M2965" s="5">
        <v>385.74813466477053</v>
      </c>
      <c r="N2965" s="5">
        <v>680.73565186132805</v>
      </c>
      <c r="O2965" s="5">
        <v>-294.98751719655752</v>
      </c>
      <c r="R2965" s="5">
        <v>1209.9796434720699</v>
      </c>
      <c r="S2965" s="6">
        <v>-0.24379543803735632</v>
      </c>
      <c r="T2965" s="5">
        <v>-16.317873228483201</v>
      </c>
      <c r="U2965" s="5">
        <v>7.4831460674157295</v>
      </c>
      <c r="V2965" s="5">
        <v>69.370786516853897</v>
      </c>
      <c r="AC2965" s="4">
        <v>1.4833333333333301</v>
      </c>
      <c r="AD2965" s="4">
        <v>1.4938751120406299</v>
      </c>
      <c r="AE2965" s="3">
        <v>-0.24552804762677591</v>
      </c>
    </row>
    <row r="2966" spans="1:31">
      <c r="A2966" t="s">
        <v>209</v>
      </c>
      <c r="B2966">
        <v>819</v>
      </c>
      <c r="C2966">
        <v>1990</v>
      </c>
      <c r="D2966" s="5">
        <v>0</v>
      </c>
      <c r="E2966" s="5">
        <v>0</v>
      </c>
      <c r="F2966" s="5">
        <v>24.720258712768501</v>
      </c>
      <c r="G2966" s="5">
        <v>283.71514892578102</v>
      </c>
      <c r="H2966" s="5">
        <v>212</v>
      </c>
      <c r="I2966" s="5">
        <v>401.04840999999999</v>
      </c>
      <c r="J2966" s="5">
        <v>0</v>
      </c>
      <c r="K2966" s="5">
        <v>0</v>
      </c>
      <c r="L2966" s="5">
        <v>260.79477600000001</v>
      </c>
      <c r="M2966" s="5">
        <v>497.51503471276851</v>
      </c>
      <c r="N2966" s="5">
        <v>684.76355892578101</v>
      </c>
      <c r="O2966" s="5">
        <v>-187.2485242130125</v>
      </c>
      <c r="R2966" s="5">
        <v>1337.0172585519053</v>
      </c>
      <c r="S2966" s="6">
        <v>-0.14004944439970607</v>
      </c>
      <c r="T2966" s="5">
        <v>-132.86917223942001</v>
      </c>
      <c r="U2966" s="5">
        <v>-93.996364843648891</v>
      </c>
      <c r="V2966" s="5">
        <v>68.539016031827302</v>
      </c>
      <c r="AC2966" s="4">
        <v>1.4809083333333299</v>
      </c>
      <c r="AD2966" s="4">
        <v>1.4592149423610099</v>
      </c>
      <c r="AE2966" s="3">
        <v>-0.13799790124579556</v>
      </c>
    </row>
    <row r="2967" spans="1:31">
      <c r="A2967" t="s">
        <v>209</v>
      </c>
      <c r="B2967">
        <v>819</v>
      </c>
      <c r="C2967">
        <v>1991</v>
      </c>
      <c r="D2967" s="5">
        <v>0</v>
      </c>
      <c r="E2967" s="5">
        <v>0</v>
      </c>
      <c r="F2967" s="5">
        <v>31.3618049621582</v>
      </c>
      <c r="G2967" s="5">
        <v>283.82278442382801</v>
      </c>
      <c r="H2967" s="5">
        <v>224</v>
      </c>
      <c r="I2967" s="5">
        <v>348.14033000000001</v>
      </c>
      <c r="J2967" s="5">
        <v>0</v>
      </c>
      <c r="K2967" s="5">
        <v>0</v>
      </c>
      <c r="L2967" s="5">
        <v>271.42548859999999</v>
      </c>
      <c r="M2967" s="5">
        <v>526.7872935621582</v>
      </c>
      <c r="N2967" s="5">
        <v>631.96311442382807</v>
      </c>
      <c r="O2967" s="5">
        <v>-105.17582086166988</v>
      </c>
      <c r="R2967" s="5">
        <v>1383.8837185267262</v>
      </c>
      <c r="S2967" s="6">
        <v>-7.6000475656754884E-2</v>
      </c>
      <c r="T2967" s="5">
        <v>-73.861525919476605</v>
      </c>
      <c r="U2967" s="5">
        <v>-68.245391995906601</v>
      </c>
      <c r="V2967" s="5">
        <v>96.302583938612997</v>
      </c>
      <c r="AC2967" s="4">
        <v>1.4755575000000001</v>
      </c>
      <c r="AD2967" s="4">
        <v>1.47275405007364</v>
      </c>
      <c r="AE2967" s="3">
        <v>-7.5856080383860908E-2</v>
      </c>
    </row>
    <row r="2968" spans="1:31">
      <c r="A2968" t="s">
        <v>209</v>
      </c>
      <c r="B2968">
        <v>819</v>
      </c>
      <c r="C2968">
        <v>1992</v>
      </c>
      <c r="D2968" s="5">
        <v>0</v>
      </c>
      <c r="E2968" s="5">
        <v>0</v>
      </c>
      <c r="F2968" s="5">
        <v>35.819587707519503</v>
      </c>
      <c r="G2968" s="5">
        <v>338.77505493164</v>
      </c>
      <c r="H2968" s="5">
        <v>214</v>
      </c>
      <c r="I2968" s="5">
        <v>399.26438788243098</v>
      </c>
      <c r="J2968" s="5">
        <v>0</v>
      </c>
      <c r="K2968" s="5">
        <v>0</v>
      </c>
      <c r="L2968" s="5">
        <v>316.87</v>
      </c>
      <c r="M2968" s="5">
        <v>566.68958770751954</v>
      </c>
      <c r="N2968" s="5">
        <v>738.03944281407098</v>
      </c>
      <c r="O2968" s="5">
        <v>-171.34985510655144</v>
      </c>
      <c r="R2968" s="5">
        <v>1531.8124029365927</v>
      </c>
      <c r="S2968" s="6">
        <v>-0.11186086153765412</v>
      </c>
      <c r="T2968" s="5">
        <v>-40.188236665684606</v>
      </c>
      <c r="U2968" s="5">
        <v>-61.2778188378838</v>
      </c>
      <c r="V2968" s="5">
        <v>94.411753453807904</v>
      </c>
      <c r="AC2968" s="4">
        <v>1.5029908333333299</v>
      </c>
      <c r="AD2968" s="4">
        <v>1.5644555694618301</v>
      </c>
      <c r="AE2968" s="3">
        <v>-0.11643540596269904</v>
      </c>
    </row>
    <row r="2969" spans="1:31">
      <c r="A2969" t="s">
        <v>209</v>
      </c>
      <c r="B2969">
        <v>819</v>
      </c>
      <c r="C2969">
        <v>1993</v>
      </c>
      <c r="D2969" s="5">
        <v>0</v>
      </c>
      <c r="E2969" s="5">
        <v>0</v>
      </c>
      <c r="F2969" s="5">
        <v>35.365562438964801</v>
      </c>
      <c r="G2969" s="5">
        <v>419.25454711914</v>
      </c>
      <c r="H2969" s="5">
        <v>169</v>
      </c>
      <c r="I2969" s="5">
        <v>356.23098839139095</v>
      </c>
      <c r="J2969" s="5">
        <v>0</v>
      </c>
      <c r="K2969" s="5">
        <v>0</v>
      </c>
      <c r="L2969" s="5">
        <v>269.45666047999998</v>
      </c>
      <c r="M2969" s="5">
        <v>473.82222291896477</v>
      </c>
      <c r="N2969" s="5">
        <v>775.48553551053101</v>
      </c>
      <c r="O2969" s="5">
        <v>-301.66331259156624</v>
      </c>
      <c r="R2969" s="5">
        <v>1635.4526438682688</v>
      </c>
      <c r="S2969" s="6">
        <v>-0.18445249009354037</v>
      </c>
      <c r="T2969" s="5">
        <v>-90.161527715862704</v>
      </c>
      <c r="U2969" s="5">
        <v>-138.08759384475698</v>
      </c>
      <c r="V2969" s="5">
        <v>80.167339592353002</v>
      </c>
      <c r="AC2969" s="4">
        <v>1.5417749999999999</v>
      </c>
      <c r="AD2969" s="4">
        <v>1.5408320493066301</v>
      </c>
      <c r="AE2969" s="3">
        <v>-0.18433967881859589</v>
      </c>
    </row>
    <row r="2970" spans="1:31">
      <c r="A2970" t="s">
        <v>209</v>
      </c>
      <c r="B2970">
        <v>819</v>
      </c>
      <c r="C2970">
        <v>1994</v>
      </c>
      <c r="D2970" s="5">
        <v>0</v>
      </c>
      <c r="E2970" s="5">
        <v>0</v>
      </c>
      <c r="F2970" s="5">
        <v>31.677339553833001</v>
      </c>
      <c r="G2970" s="5">
        <v>525.88623046875</v>
      </c>
      <c r="H2970" s="5">
        <v>202</v>
      </c>
      <c r="I2970" s="5">
        <v>338.31406557423003</v>
      </c>
      <c r="J2970" s="5">
        <v>0</v>
      </c>
      <c r="K2970" s="5">
        <v>0</v>
      </c>
      <c r="L2970" s="5">
        <v>273.13893608289999</v>
      </c>
      <c r="M2970" s="5">
        <v>506.816275636733</v>
      </c>
      <c r="N2970" s="5">
        <v>864.20029604297997</v>
      </c>
      <c r="O2970" s="5">
        <v>-357.38402040624698</v>
      </c>
      <c r="R2970" s="5">
        <v>1825.2539912917273</v>
      </c>
      <c r="S2970" s="6">
        <v>-0.19579961041659044</v>
      </c>
      <c r="T2970" s="5">
        <v>-36.575838240522302</v>
      </c>
      <c r="U2970" s="5">
        <v>-112.76359600443999</v>
      </c>
      <c r="V2970" s="5">
        <v>71.715188252369188</v>
      </c>
      <c r="AC2970" s="4">
        <v>1.4641249999999999</v>
      </c>
      <c r="AD2970" s="4">
        <v>1.4090460758066801</v>
      </c>
      <c r="AE2970" s="3">
        <v>-0.18843382409423617</v>
      </c>
    </row>
    <row r="2971" spans="1:31">
      <c r="A2971" t="s">
        <v>209</v>
      </c>
      <c r="B2971">
        <v>819</v>
      </c>
      <c r="C2971">
        <v>1995</v>
      </c>
      <c r="D2971" s="5">
        <v>0</v>
      </c>
      <c r="E2971" s="5">
        <v>0</v>
      </c>
      <c r="F2971" s="5">
        <v>43.481113433837798</v>
      </c>
      <c r="G2971" s="5">
        <v>583.46569824218705</v>
      </c>
      <c r="H2971" s="5">
        <v>313</v>
      </c>
      <c r="I2971" s="5">
        <v>347.42733664644601</v>
      </c>
      <c r="J2971" s="5">
        <v>0</v>
      </c>
      <c r="K2971" s="5">
        <v>0</v>
      </c>
      <c r="L2971" s="5">
        <v>349.03243589393998</v>
      </c>
      <c r="M2971" s="5">
        <v>705.51354932777781</v>
      </c>
      <c r="N2971" s="5">
        <v>930.89303488863311</v>
      </c>
      <c r="O2971" s="5">
        <v>-225.3794855608553</v>
      </c>
      <c r="R2971" s="5">
        <v>1970.3010191988669</v>
      </c>
      <c r="S2971" s="6">
        <v>-0.11438835150808357</v>
      </c>
      <c r="T2971" s="5">
        <v>-31.2261942456234</v>
      </c>
      <c r="U2971" s="5">
        <v>-112.704432329936</v>
      </c>
      <c r="V2971" s="5">
        <v>116.25977719838799</v>
      </c>
      <c r="AC2971" s="4">
        <v>1.4063333333333301</v>
      </c>
      <c r="AD2971" s="4">
        <v>1.4293882218410501</v>
      </c>
      <c r="AE2971" s="3">
        <v>-0.11626359020725453</v>
      </c>
    </row>
    <row r="2972" spans="1:31">
      <c r="A2972" t="s">
        <v>209</v>
      </c>
      <c r="B2972">
        <v>819</v>
      </c>
      <c r="C2972">
        <v>1996</v>
      </c>
      <c r="D2972" s="5">
        <v>0</v>
      </c>
      <c r="E2972" s="5">
        <v>0</v>
      </c>
      <c r="F2972" s="5">
        <v>69.705017089843693</v>
      </c>
      <c r="G2972" s="5">
        <v>604.81683349609295</v>
      </c>
      <c r="H2972" s="5">
        <v>310</v>
      </c>
      <c r="I2972" s="5">
        <v>376.382014742678</v>
      </c>
      <c r="J2972" s="5">
        <v>0</v>
      </c>
      <c r="K2972" s="5">
        <v>0</v>
      </c>
      <c r="L2972" s="5">
        <v>427.23804902047999</v>
      </c>
      <c r="M2972" s="5">
        <v>806.94306611032368</v>
      </c>
      <c r="N2972" s="5">
        <v>981.19884823877101</v>
      </c>
      <c r="O2972" s="5">
        <v>-174.25578212844732</v>
      </c>
      <c r="R2972" s="5">
        <v>2129.2667284258532</v>
      </c>
      <c r="S2972" s="6">
        <v>-8.1838399953430438E-2</v>
      </c>
      <c r="T2972" s="5">
        <v>18.752372354660601</v>
      </c>
      <c r="U2972" s="5">
        <v>13.5395140027079</v>
      </c>
      <c r="V2972" s="5">
        <v>110.738972422148</v>
      </c>
      <c r="AC2972" s="4">
        <v>1.4033</v>
      </c>
      <c r="AD2972" s="4">
        <v>1.38389150290617</v>
      </c>
      <c r="AE2972" s="3">
        <v>-8.0706524839299562E-2</v>
      </c>
    </row>
    <row r="2973" spans="1:31">
      <c r="A2973" t="s">
        <v>209</v>
      </c>
      <c r="B2973">
        <v>819</v>
      </c>
      <c r="C2973">
        <v>1997</v>
      </c>
      <c r="D2973" s="5">
        <v>0</v>
      </c>
      <c r="E2973" s="5">
        <v>0</v>
      </c>
      <c r="F2973" s="5">
        <v>42.3443794250488</v>
      </c>
      <c r="G2973" s="5">
        <v>559.00183105468705</v>
      </c>
      <c r="H2973" s="5">
        <v>344</v>
      </c>
      <c r="I2973" s="5">
        <v>367.37880331227899</v>
      </c>
      <c r="J2973" s="5">
        <v>0</v>
      </c>
      <c r="K2973" s="5">
        <v>0</v>
      </c>
      <c r="L2973" s="5">
        <v>360.28690277325001</v>
      </c>
      <c r="M2973" s="5">
        <v>746.63128219829878</v>
      </c>
      <c r="N2973" s="5">
        <v>926.38063436696598</v>
      </c>
      <c r="O2973" s="5">
        <v>-179.7493521686672</v>
      </c>
      <c r="R2973" s="5">
        <v>2094.0308587459085</v>
      </c>
      <c r="S2973" s="6">
        <v>-8.5838922295690082E-2</v>
      </c>
      <c r="T2973" s="5">
        <v>-60.081471527466995</v>
      </c>
      <c r="U2973" s="5">
        <v>-34.148960119140398</v>
      </c>
      <c r="V2973" s="5">
        <v>84.160216115122893</v>
      </c>
      <c r="AC2973" s="4">
        <v>1.443675</v>
      </c>
      <c r="AD2973" s="4">
        <v>1.5491866769945799</v>
      </c>
      <c r="AE2973" s="3">
        <v>-9.2112500935498692E-2</v>
      </c>
    </row>
    <row r="2974" spans="1:31">
      <c r="A2974" t="s">
        <v>209</v>
      </c>
      <c r="B2974">
        <v>819</v>
      </c>
      <c r="C2974">
        <v>1998</v>
      </c>
      <c r="D2974" s="5">
        <v>0</v>
      </c>
      <c r="E2974" s="5">
        <v>0</v>
      </c>
      <c r="F2974" s="5">
        <v>44.811439514160099</v>
      </c>
      <c r="G2974" s="5">
        <v>534.71630859375</v>
      </c>
      <c r="H2974" s="5">
        <v>165</v>
      </c>
      <c r="I2974" s="5">
        <v>333.06225509264596</v>
      </c>
      <c r="J2974" s="5">
        <v>0</v>
      </c>
      <c r="K2974" s="5">
        <v>0</v>
      </c>
      <c r="L2974" s="5">
        <v>385.67318036965003</v>
      </c>
      <c r="M2974" s="5">
        <v>595.48461988381018</v>
      </c>
      <c r="N2974" s="5">
        <v>867.77856368639596</v>
      </c>
      <c r="O2974" s="5">
        <v>-272.29394380258577</v>
      </c>
      <c r="R2974" s="5">
        <v>1656.7708813931806</v>
      </c>
      <c r="S2974" s="6">
        <v>-0.16435220274611145</v>
      </c>
      <c r="T2974" s="5">
        <v>-7.46459262285215</v>
      </c>
      <c r="U2974" s="5">
        <v>-59.894806600172799</v>
      </c>
      <c r="V2974" s="5">
        <v>98.146951991879803</v>
      </c>
      <c r="AC2974" s="4">
        <v>1.98681666666667</v>
      </c>
      <c r="AD2974" s="4">
        <v>1.9860973187686199</v>
      </c>
      <c r="AE2974" s="3">
        <v>-0.16429269730025484</v>
      </c>
    </row>
    <row r="2975" spans="1:31">
      <c r="A2975" t="s">
        <v>209</v>
      </c>
      <c r="B2975">
        <v>819</v>
      </c>
      <c r="C2975">
        <v>1999</v>
      </c>
      <c r="D2975" s="5">
        <v>0</v>
      </c>
      <c r="E2975" s="5">
        <v>0</v>
      </c>
      <c r="F2975" s="5">
        <v>35.405433654785099</v>
      </c>
      <c r="G2975" s="5">
        <v>398.92156982421801</v>
      </c>
      <c r="H2975" s="5">
        <v>228.07171</v>
      </c>
      <c r="I2975" s="5">
        <v>420.313076663473</v>
      </c>
      <c r="J2975" s="5">
        <v>0</v>
      </c>
      <c r="K2975" s="5">
        <v>0</v>
      </c>
      <c r="L2975" s="5">
        <v>428.68744496787002</v>
      </c>
      <c r="M2975" s="5">
        <v>692.16458862265517</v>
      </c>
      <c r="N2975" s="5">
        <v>819.23464648769095</v>
      </c>
      <c r="O2975" s="5">
        <v>-127.07005786503578</v>
      </c>
      <c r="R2975" s="5">
        <v>1942.1463476550105</v>
      </c>
      <c r="S2975" s="6">
        <v>-6.5427642988111018E-2</v>
      </c>
      <c r="T2975" s="5">
        <v>-50.347381505948199</v>
      </c>
      <c r="U2975" s="5">
        <v>12.692771466649699</v>
      </c>
      <c r="V2975" s="5">
        <v>53.157326902329103</v>
      </c>
      <c r="AC2975" s="4">
        <v>1.969625</v>
      </c>
      <c r="AD2975" s="4">
        <v>1.9657951641439</v>
      </c>
      <c r="AE2975" s="3">
        <v>-6.5300422256704807E-2</v>
      </c>
    </row>
    <row r="2976" spans="1:31">
      <c r="A2976" t="s">
        <v>209</v>
      </c>
      <c r="B2976">
        <v>819</v>
      </c>
      <c r="C2976">
        <v>2000</v>
      </c>
      <c r="D2976" s="5">
        <v>0</v>
      </c>
      <c r="E2976" s="5">
        <v>0</v>
      </c>
      <c r="F2976" s="5">
        <v>38.979042053222599</v>
      </c>
      <c r="G2976" s="5">
        <v>356.484375</v>
      </c>
      <c r="H2976" s="5">
        <v>128.05893500000002</v>
      </c>
      <c r="I2976" s="5">
        <v>362.92386297939402</v>
      </c>
      <c r="J2976" s="5">
        <v>0</v>
      </c>
      <c r="K2976" s="5">
        <v>0</v>
      </c>
      <c r="L2976" s="5">
        <v>411.79440340872998</v>
      </c>
      <c r="M2976" s="5">
        <v>578.83238046195265</v>
      </c>
      <c r="N2976" s="5">
        <v>719.40823797939402</v>
      </c>
      <c r="O2976" s="5">
        <v>-140.57585751744136</v>
      </c>
      <c r="R2976" s="5">
        <v>1684.0899641787539</v>
      </c>
      <c r="S2976" s="6">
        <v>-8.3472890705095532E-2</v>
      </c>
      <c r="T2976" s="5">
        <v>-92.598485965356005</v>
      </c>
      <c r="U2976" s="5">
        <v>-25.505583166761799</v>
      </c>
      <c r="V2976" s="5">
        <v>6.90434268535257</v>
      </c>
      <c r="AC2976" s="4">
        <v>2.128625</v>
      </c>
      <c r="AD2976" s="4">
        <v>2.1857923497267802</v>
      </c>
      <c r="AE2976" s="3">
        <v>-8.5714677743979076E-2</v>
      </c>
    </row>
    <row r="2977" spans="1:32">
      <c r="A2977" t="s">
        <v>209</v>
      </c>
      <c r="B2977">
        <v>819</v>
      </c>
      <c r="C2977">
        <v>2001</v>
      </c>
      <c r="D2977" s="5">
        <v>0</v>
      </c>
      <c r="E2977" s="5">
        <v>0</v>
      </c>
      <c r="F2977" s="5">
        <v>42.097240447997997</v>
      </c>
      <c r="G2977" s="5">
        <v>364.10647583007801</v>
      </c>
      <c r="H2977" s="5">
        <v>209.268083039543</v>
      </c>
      <c r="I2977" s="5">
        <v>349.05647608371299</v>
      </c>
      <c r="J2977" s="5">
        <v>0</v>
      </c>
      <c r="K2977" s="5">
        <v>0</v>
      </c>
      <c r="L2977" s="5">
        <v>366.16250828778601</v>
      </c>
      <c r="M2977" s="5">
        <v>617.52783177532706</v>
      </c>
      <c r="N2977" s="5">
        <v>713.16295191379095</v>
      </c>
      <c r="O2977" s="5">
        <v>-95.63512013846389</v>
      </c>
      <c r="R2977" s="5">
        <v>1660.0780392099468</v>
      </c>
      <c r="S2977" s="6">
        <v>-5.7608809874973056E-2</v>
      </c>
      <c r="T2977" s="5">
        <v>-111.453679871673</v>
      </c>
      <c r="U2977" s="5">
        <v>-67.603151284265294</v>
      </c>
      <c r="V2977" s="5">
        <v>9.9228258336858897</v>
      </c>
      <c r="AC2977" s="4">
        <v>2.2766333333333302</v>
      </c>
      <c r="AD2977" s="4">
        <v>2.3089</v>
      </c>
      <c r="AE2977" s="3">
        <v>-5.8425298080641945E-2</v>
      </c>
    </row>
    <row r="2978" spans="1:32">
      <c r="A2978" t="s">
        <v>209</v>
      </c>
      <c r="B2978">
        <v>819</v>
      </c>
      <c r="C2978">
        <v>2002</v>
      </c>
      <c r="D2978" s="5">
        <v>0</v>
      </c>
      <c r="E2978" s="5">
        <v>1.6535535052080599</v>
      </c>
      <c r="F2978" s="5">
        <v>50.173377990722599</v>
      </c>
      <c r="G2978" s="5">
        <v>434.22250366210898</v>
      </c>
      <c r="H2978" s="5">
        <v>259.29075230046499</v>
      </c>
      <c r="I2978" s="5">
        <v>378.66653875158397</v>
      </c>
      <c r="J2978" s="5">
        <v>0</v>
      </c>
      <c r="K2978" s="5">
        <v>0</v>
      </c>
      <c r="L2978" s="5">
        <v>358.66076669461</v>
      </c>
      <c r="M2978" s="5">
        <v>668.12489698579759</v>
      </c>
      <c r="N2978" s="5">
        <v>814.54259591890104</v>
      </c>
      <c r="O2978" s="5">
        <v>-146.41769893310345</v>
      </c>
      <c r="R2978" s="5">
        <v>1842.8670403920657</v>
      </c>
      <c r="S2978" s="6">
        <v>-7.9451037825253756E-2</v>
      </c>
      <c r="T2978" s="5">
        <v>-20.2448038575778</v>
      </c>
      <c r="U2978" s="5">
        <v>15.746866059791799</v>
      </c>
      <c r="V2978" s="5">
        <v>14.332657480865899</v>
      </c>
      <c r="AC2978" s="4">
        <v>2.18669166666667</v>
      </c>
      <c r="AD2978" s="4">
        <v>2.0648</v>
      </c>
      <c r="AE2978" s="3">
        <v>-7.5022238115379947E-2</v>
      </c>
    </row>
    <row r="2979" spans="1:32">
      <c r="A2979" t="s">
        <v>209</v>
      </c>
      <c r="B2979">
        <v>819</v>
      </c>
      <c r="C2979">
        <v>2003</v>
      </c>
      <c r="D2979" s="5">
        <v>0</v>
      </c>
      <c r="E2979" s="5">
        <v>9.5550035414264922</v>
      </c>
      <c r="F2979" s="5">
        <v>56.095607757568303</v>
      </c>
      <c r="G2979" s="5">
        <v>570.88604736328102</v>
      </c>
      <c r="H2979" s="5">
        <v>331.679179082931</v>
      </c>
      <c r="I2979" s="5">
        <v>428.03673956578797</v>
      </c>
      <c r="J2979" s="5">
        <v>0</v>
      </c>
      <c r="K2979" s="5">
        <v>0</v>
      </c>
      <c r="L2979" s="5">
        <v>423.27290193416201</v>
      </c>
      <c r="M2979" s="5">
        <v>811.04768877466131</v>
      </c>
      <c r="N2979" s="5">
        <v>1008.4777904704954</v>
      </c>
      <c r="O2979" s="5">
        <v>-197.43010169583408</v>
      </c>
      <c r="R2979" s="5">
        <v>2316.1801012871915</v>
      </c>
      <c r="S2979" s="6">
        <v>-8.5239529338031389E-2</v>
      </c>
      <c r="T2979" s="5">
        <v>-139.332959941659</v>
      </c>
      <c r="U2979" s="5">
        <v>-52.508335175622001</v>
      </c>
      <c r="V2979" s="5">
        <v>26.9997716984272</v>
      </c>
      <c r="AC2979" s="4">
        <v>1.8956</v>
      </c>
      <c r="AD2979" s="4">
        <v>1.7221</v>
      </c>
      <c r="AE2979" s="3">
        <v>-7.7437747137066817E-2</v>
      </c>
    </row>
    <row r="2980" spans="1:32">
      <c r="A2980" t="s">
        <v>209</v>
      </c>
      <c r="B2980">
        <v>819</v>
      </c>
      <c r="C2980">
        <v>2004</v>
      </c>
      <c r="D2980" s="5">
        <v>0</v>
      </c>
      <c r="E2980" s="5">
        <v>0</v>
      </c>
      <c r="F2980" s="5">
        <v>61.640964508056598</v>
      </c>
      <c r="G2980" s="5">
        <v>860.17712402343705</v>
      </c>
      <c r="H2980" s="5">
        <v>280</v>
      </c>
      <c r="I2980" s="5">
        <v>402.41733522358101</v>
      </c>
      <c r="J2980" s="5">
        <v>0</v>
      </c>
      <c r="K2980" s="5">
        <v>0</v>
      </c>
      <c r="L2980" s="5">
        <v>482.72757683094699</v>
      </c>
      <c r="M2980" s="5">
        <v>824.36854133900351</v>
      </c>
      <c r="N2980" s="5">
        <v>1262.594459247018</v>
      </c>
      <c r="O2980" s="5">
        <v>-438.22591790801448</v>
      </c>
      <c r="R2980" s="5">
        <v>2727.5859084220547</v>
      </c>
      <c r="S2980" s="6">
        <v>-0.16066438697856966</v>
      </c>
      <c r="T2980" s="5">
        <v>-369.32006624571903</v>
      </c>
      <c r="U2980" s="5">
        <v>-251.24363297063198</v>
      </c>
      <c r="V2980" s="5">
        <v>28.273030822057798</v>
      </c>
      <c r="AC2980" s="4">
        <v>1.73295</v>
      </c>
      <c r="AD2980" s="4">
        <v>1.645</v>
      </c>
      <c r="AE2980" s="3">
        <v>-0.15251041090611217</v>
      </c>
    </row>
    <row r="2981" spans="1:32">
      <c r="A2981" t="s">
        <v>209</v>
      </c>
      <c r="B2981">
        <v>819</v>
      </c>
      <c r="C2981">
        <v>2005</v>
      </c>
      <c r="D2981" s="5">
        <v>135.84732649435497</v>
      </c>
      <c r="E2981" s="5">
        <v>0</v>
      </c>
      <c r="F2981" s="5">
        <v>68.370680268210194</v>
      </c>
      <c r="G2981" s="5">
        <v>1121.72617341968</v>
      </c>
      <c r="H2981" s="5">
        <v>297.66748810820104</v>
      </c>
      <c r="I2981" s="5">
        <v>356.32574208586999</v>
      </c>
      <c r="J2981" s="5">
        <v>0</v>
      </c>
      <c r="K2981" s="5">
        <v>0</v>
      </c>
      <c r="L2981" s="5">
        <v>320.89137304303</v>
      </c>
      <c r="M2981" s="5">
        <v>822.7768679137962</v>
      </c>
      <c r="N2981" s="5">
        <v>1478.0519155055499</v>
      </c>
      <c r="O2981" s="5">
        <v>-655.27504759175372</v>
      </c>
      <c r="P2981" s="5">
        <v>-664.44130893579188</v>
      </c>
      <c r="R2981" s="5">
        <v>3006.784285122902</v>
      </c>
      <c r="S2981" s="6">
        <v>-0.21793217785324742</v>
      </c>
      <c r="T2981" s="5">
        <v>-221.99275011603399</v>
      </c>
      <c r="U2981" s="5">
        <v>-205.532619088328</v>
      </c>
      <c r="V2981" s="5">
        <v>3.1253107841793697</v>
      </c>
      <c r="W2981" s="5">
        <v>0</v>
      </c>
      <c r="X2981" s="5">
        <v>0</v>
      </c>
      <c r="Y2981" s="5">
        <v>297.66748810820104</v>
      </c>
      <c r="Z2981" s="5">
        <v>356.32574208586999</v>
      </c>
      <c r="AC2981" s="4">
        <v>1.6909666666666701</v>
      </c>
      <c r="AD2981" s="4">
        <v>1.7448999999999999</v>
      </c>
      <c r="AE2981" s="3">
        <v>-0.22488311841518499</v>
      </c>
      <c r="AF2981" s="3">
        <v>-0.22802887750189466</v>
      </c>
    </row>
    <row r="2982" spans="1:32">
      <c r="A2982" t="s">
        <v>209</v>
      </c>
      <c r="B2982">
        <v>819</v>
      </c>
      <c r="C2982">
        <v>2006</v>
      </c>
      <c r="D2982" s="5">
        <v>135.58316308136</v>
      </c>
      <c r="E2982" s="5">
        <v>0</v>
      </c>
      <c r="F2982" s="5">
        <v>48.0711452950367</v>
      </c>
      <c r="G2982" s="5">
        <v>1529.26330969835</v>
      </c>
      <c r="H2982" s="5">
        <v>339.44237471457797</v>
      </c>
      <c r="I2982" s="5">
        <v>606.36938658410497</v>
      </c>
      <c r="J2982" s="5">
        <v>0</v>
      </c>
      <c r="K2982" s="5">
        <v>0</v>
      </c>
      <c r="L2982" s="5">
        <v>312.79168871072699</v>
      </c>
      <c r="M2982" s="5">
        <v>835.88837180170162</v>
      </c>
      <c r="N2982" s="5">
        <v>2135.6326962824551</v>
      </c>
      <c r="O2982" s="5">
        <v>-1299.7443244807534</v>
      </c>
      <c r="P2982" s="5">
        <v>-1305.8742788344398</v>
      </c>
      <c r="R2982" s="5">
        <v>3102.7713221207132</v>
      </c>
      <c r="S2982" s="6">
        <v>-0.41889787855599719</v>
      </c>
      <c r="T2982" s="5">
        <v>-437.54310611912604</v>
      </c>
      <c r="U2982" s="5">
        <v>-506.04040669224395</v>
      </c>
      <c r="V2982" s="5">
        <v>2.0249481209406599</v>
      </c>
      <c r="W2982" s="5">
        <v>0</v>
      </c>
      <c r="X2982" s="5">
        <v>260.54544401960499</v>
      </c>
      <c r="Y2982" s="5">
        <v>339.44237471457797</v>
      </c>
      <c r="Z2982" s="5">
        <v>345.82394256449999</v>
      </c>
      <c r="AC2982" s="4">
        <v>1.73118333333333</v>
      </c>
      <c r="AD2982" s="4">
        <v>1.6641999999999999</v>
      </c>
      <c r="AE2982" s="3">
        <v>-0.40268978800217109</v>
      </c>
      <c r="AF2982" s="3">
        <v>-0.40458898461542431</v>
      </c>
    </row>
    <row r="2983" spans="1:32">
      <c r="A2983" t="s">
        <v>209</v>
      </c>
      <c r="B2983">
        <v>819</v>
      </c>
      <c r="C2983">
        <v>2007</v>
      </c>
      <c r="D2983" s="5">
        <v>45.753013990071601</v>
      </c>
      <c r="E2983" s="5">
        <v>0</v>
      </c>
      <c r="F2983" s="5">
        <v>44.935851976016998</v>
      </c>
      <c r="G2983" s="5">
        <v>2031.7838953001101</v>
      </c>
      <c r="H2983" s="5">
        <v>238.73380181806499</v>
      </c>
      <c r="I2983" s="5">
        <v>699.99347399795295</v>
      </c>
      <c r="J2983" s="5">
        <v>0</v>
      </c>
      <c r="K2983" s="5">
        <v>0</v>
      </c>
      <c r="L2983" s="5">
        <v>527.605611655448</v>
      </c>
      <c r="M2983" s="5">
        <v>857.02827943960165</v>
      </c>
      <c r="N2983" s="5">
        <v>2731.7773692980631</v>
      </c>
      <c r="O2983" s="5">
        <v>-1874.7490898584615</v>
      </c>
      <c r="P2983" s="5">
        <v>-1889.2212963299332</v>
      </c>
      <c r="R2983" s="5">
        <v>3405.085854456262</v>
      </c>
      <c r="S2983" s="6">
        <v>-0.55057322193652269</v>
      </c>
      <c r="T2983" s="5">
        <v>-315.03772628005498</v>
      </c>
      <c r="U2983" s="5">
        <v>-386.99556218929098</v>
      </c>
      <c r="V2983" s="5">
        <v>2.93220727121667</v>
      </c>
      <c r="W2983" s="5">
        <v>0</v>
      </c>
      <c r="X2983" s="5">
        <v>254.01646855507298</v>
      </c>
      <c r="Y2983" s="5">
        <v>238.73380181806499</v>
      </c>
      <c r="Z2983" s="5">
        <v>445.97700544287994</v>
      </c>
      <c r="AC2983" s="4">
        <v>1.61028333333333</v>
      </c>
      <c r="AD2983" s="4">
        <v>1.5510999999999999</v>
      </c>
      <c r="AE2983" s="3">
        <v>-0.53033780258903218</v>
      </c>
      <c r="AF2983" s="3">
        <v>-0.53443176813365589</v>
      </c>
    </row>
    <row r="2984" spans="1:32">
      <c r="A2984" t="s">
        <v>209</v>
      </c>
      <c r="B2984">
        <v>819</v>
      </c>
      <c r="C2984">
        <v>2008</v>
      </c>
      <c r="D2984" s="5">
        <v>28.796768707483</v>
      </c>
      <c r="E2984" s="5">
        <v>0</v>
      </c>
      <c r="F2984" s="5">
        <v>34.126984126984098</v>
      </c>
      <c r="G2984" s="5">
        <v>2081.74603174603</v>
      </c>
      <c r="H2984" s="5">
        <v>422.44897959183697</v>
      </c>
      <c r="I2984" s="5">
        <v>734.73866389391389</v>
      </c>
      <c r="J2984" s="5">
        <v>0</v>
      </c>
      <c r="K2984" s="5">
        <v>0</v>
      </c>
      <c r="L2984" s="5">
        <v>321.48541457540898</v>
      </c>
      <c r="M2984" s="5">
        <v>806.85814700171306</v>
      </c>
      <c r="N2984" s="5">
        <v>2816.4846956399438</v>
      </c>
      <c r="O2984" s="5">
        <v>-2009.6265486382308</v>
      </c>
      <c r="P2984" s="5">
        <v>-2016.9953250861515</v>
      </c>
      <c r="R2984" s="5">
        <v>3523.1666187351379</v>
      </c>
      <c r="S2984" s="6">
        <v>-0.57040349382048605</v>
      </c>
      <c r="T2984" s="5">
        <v>-532.34332923736702</v>
      </c>
      <c r="U2984" s="5">
        <v>-526.41095921355497</v>
      </c>
      <c r="V2984" s="5">
        <v>5.1925829169121798</v>
      </c>
      <c r="W2984" s="5">
        <v>0</v>
      </c>
      <c r="X2984" s="5">
        <v>263.64731557404997</v>
      </c>
      <c r="Y2984" s="5">
        <v>422.44897959183697</v>
      </c>
      <c r="Z2984" s="5">
        <v>471.09134831986393</v>
      </c>
      <c r="AC2984" s="4">
        <v>1.59370833333333</v>
      </c>
      <c r="AD2984" s="4">
        <v>1.764</v>
      </c>
      <c r="AE2984" s="3">
        <v>-0.63135251416727611</v>
      </c>
      <c r="AF2984" s="3">
        <v>-0.63366751918145836</v>
      </c>
    </row>
    <row r="2985" spans="1:32">
      <c r="A2985" t="s">
        <v>209</v>
      </c>
      <c r="B2985">
        <v>819</v>
      </c>
      <c r="C2985">
        <v>2009</v>
      </c>
      <c r="D2985" s="5">
        <v>12.5155553251063</v>
      </c>
      <c r="E2985" s="5">
        <v>0.60099999999999998</v>
      </c>
      <c r="F2985" s="5">
        <v>36.710567250855497</v>
      </c>
      <c r="G2985" s="5">
        <v>2131.54619931557</v>
      </c>
      <c r="H2985" s="5">
        <v>336.098724463341</v>
      </c>
      <c r="I2985" s="5">
        <v>1017.2977713720169</v>
      </c>
      <c r="J2985" s="5">
        <v>0</v>
      </c>
      <c r="K2985" s="5">
        <v>0</v>
      </c>
      <c r="L2985" s="5">
        <v>569.13503430529499</v>
      </c>
      <c r="M2985" s="5">
        <v>954.45988134459776</v>
      </c>
      <c r="N2985" s="5">
        <v>3149.4449706875871</v>
      </c>
      <c r="O2985" s="5">
        <v>-2194.9850893429893</v>
      </c>
      <c r="P2985" s="5">
        <v>-2215.7859104465133</v>
      </c>
      <c r="R2985" s="5">
        <v>2870.6223235400689</v>
      </c>
      <c r="S2985" s="6">
        <v>-0.76463736498646062</v>
      </c>
      <c r="T2985" s="5">
        <v>-119.342949059378</v>
      </c>
      <c r="U2985" s="5">
        <v>-124.265198820932</v>
      </c>
      <c r="V2985" s="5">
        <v>2.3565358604876998</v>
      </c>
      <c r="W2985" s="5">
        <v>0</v>
      </c>
      <c r="X2985" s="5">
        <v>233.64304770169898</v>
      </c>
      <c r="Y2985" s="5">
        <v>336.098724463341</v>
      </c>
      <c r="Z2985" s="5">
        <v>783.65472367031794</v>
      </c>
      <c r="AC2985" s="4">
        <v>1.9557083333333301</v>
      </c>
      <c r="AD2985" s="4">
        <v>1.9286000000000001</v>
      </c>
      <c r="AE2985" s="3">
        <v>-0.75403862476744099</v>
      </c>
      <c r="AF2985" s="3">
        <v>-0.76118428722095199</v>
      </c>
    </row>
    <row r="2986" spans="1:32">
      <c r="A2986" t="s">
        <v>209</v>
      </c>
      <c r="B2986">
        <v>819</v>
      </c>
      <c r="C2986">
        <v>2010</v>
      </c>
      <c r="D2986" s="5">
        <v>14.8268755152514</v>
      </c>
      <c r="E2986" s="5">
        <v>0.69954021420453283</v>
      </c>
      <c r="F2986" s="5">
        <v>47.210772190162096</v>
      </c>
      <c r="G2986" s="5">
        <v>2692.1681780709</v>
      </c>
      <c r="H2986" s="5">
        <v>386.80956306677695</v>
      </c>
      <c r="I2986" s="5">
        <v>960.13850430203399</v>
      </c>
      <c r="J2986" s="5">
        <v>0</v>
      </c>
      <c r="K2986" s="5">
        <v>0</v>
      </c>
      <c r="L2986" s="5">
        <v>719.39863734229698</v>
      </c>
      <c r="M2986" s="5">
        <v>1168.2458481144874</v>
      </c>
      <c r="N2986" s="5">
        <v>3653.0062225871388</v>
      </c>
      <c r="O2986" s="5">
        <v>-2484.7603744726512</v>
      </c>
      <c r="P2986" s="5">
        <v>-2504.7495226735009</v>
      </c>
      <c r="R2986" s="5">
        <v>3140.4753319982506</v>
      </c>
      <c r="S2986" s="6">
        <v>-0.79120518768463788</v>
      </c>
      <c r="T2986" s="5">
        <v>-140.12345947167</v>
      </c>
      <c r="U2986" s="5">
        <v>-149.45635518537898</v>
      </c>
      <c r="V2986" s="5">
        <v>2.9217750368423201</v>
      </c>
      <c r="W2986" s="5">
        <v>0</v>
      </c>
      <c r="X2986" s="5">
        <v>252.634071393103</v>
      </c>
      <c r="Y2986" s="5">
        <v>386.80956306677695</v>
      </c>
      <c r="Z2986" s="5">
        <v>707.50443290893099</v>
      </c>
      <c r="AC2986" s="4">
        <v>1.91830833333333</v>
      </c>
      <c r="AD2986" s="4">
        <v>1.8194999999999999</v>
      </c>
      <c r="AE2986" s="3">
        <v>-0.75045174645657464</v>
      </c>
      <c r="AF2986" s="3">
        <v>-0.75648890453894735</v>
      </c>
    </row>
    <row r="2987" spans="1:32">
      <c r="A2987" t="s">
        <v>209</v>
      </c>
      <c r="B2987">
        <v>819</v>
      </c>
      <c r="C2987">
        <v>2011</v>
      </c>
      <c r="D2987" s="5">
        <v>21.684990750000001</v>
      </c>
      <c r="E2987" s="5">
        <v>0.64492027792779172</v>
      </c>
      <c r="F2987" s="5">
        <v>48.283470000000001</v>
      </c>
      <c r="G2987" s="5">
        <v>3103.6548599999996</v>
      </c>
      <c r="H2987" s="5">
        <v>409.99752000000001</v>
      </c>
      <c r="I2987" s="5">
        <v>870.50635625987991</v>
      </c>
      <c r="J2987" s="5">
        <v>0</v>
      </c>
      <c r="K2987" s="5">
        <v>0</v>
      </c>
      <c r="L2987" s="5">
        <v>832.22894599304902</v>
      </c>
      <c r="M2987" s="5">
        <v>1312.1949267430491</v>
      </c>
      <c r="N2987" s="5">
        <v>3974.8061365378071</v>
      </c>
      <c r="O2987" s="5">
        <v>-2662.611209794758</v>
      </c>
      <c r="P2987" s="5">
        <v>-2693.3687735032499</v>
      </c>
      <c r="R2987" s="5">
        <v>3774.5492274277449</v>
      </c>
      <c r="S2987" s="6">
        <v>-0.70541170597190939</v>
      </c>
      <c r="T2987" s="5">
        <v>-194.178627611781</v>
      </c>
      <c r="U2987" s="5">
        <v>-195.00942969145501</v>
      </c>
      <c r="V2987" s="5">
        <v>5.9139352253693902</v>
      </c>
      <c r="W2987" s="5">
        <v>0</v>
      </c>
      <c r="X2987" s="5">
        <v>199.79671461418999</v>
      </c>
      <c r="Y2987" s="5">
        <v>409.99752000000001</v>
      </c>
      <c r="Z2987" s="5">
        <v>670.70964164568989</v>
      </c>
      <c r="AC2987" s="4">
        <v>1.79319425769221</v>
      </c>
      <c r="AD2987" s="4">
        <v>1.8204988166757701</v>
      </c>
      <c r="AE2987" s="3">
        <v>-0.71615284874034091</v>
      </c>
      <c r="AF2987" s="3">
        <v>-0.72442559873445178</v>
      </c>
    </row>
    <row r="2988" spans="1:32">
      <c r="A2988" t="s">
        <v>209</v>
      </c>
      <c r="B2988">
        <v>819</v>
      </c>
      <c r="C2988">
        <v>2012</v>
      </c>
      <c r="D2988" s="5">
        <v>55.769561249999903</v>
      </c>
      <c r="E2988" s="5">
        <v>0.64492027792779172</v>
      </c>
      <c r="F2988" s="5">
        <v>51.082349999999899</v>
      </c>
      <c r="G2988" s="5">
        <v>3541.1314499999899</v>
      </c>
      <c r="H2988" s="5">
        <v>504.33329999999899</v>
      </c>
      <c r="I2988" s="5">
        <v>945.46265485924289</v>
      </c>
      <c r="J2988" s="5">
        <v>0</v>
      </c>
      <c r="K2988" s="5">
        <v>0</v>
      </c>
      <c r="L2988" s="5">
        <v>919.97472803237997</v>
      </c>
      <c r="M2988" s="5">
        <v>1531.1599392823787</v>
      </c>
      <c r="N2988" s="5">
        <v>4487.2390251371608</v>
      </c>
      <c r="O2988" s="5">
        <v>-2956.0790858547821</v>
      </c>
      <c r="P2988" s="5">
        <v>-2998.9794622277159</v>
      </c>
      <c r="R2988" s="5">
        <v>3977.6658896126946</v>
      </c>
      <c r="S2988" s="6">
        <v>-0.74316927763448115</v>
      </c>
      <c r="T2988" s="5">
        <v>-52.908163344334199</v>
      </c>
      <c r="U2988" s="5">
        <v>-56.960595855622898</v>
      </c>
      <c r="V2988" s="5">
        <v>3.9667417880562996</v>
      </c>
      <c r="W2988" s="5">
        <v>0</v>
      </c>
      <c r="X2988" s="5">
        <v>177.93760737600499</v>
      </c>
      <c r="Y2988" s="5">
        <v>504.33329999999899</v>
      </c>
      <c r="Z2988" s="5">
        <v>767.52504748323793</v>
      </c>
      <c r="AC2988" s="4">
        <v>1.7898939221094901</v>
      </c>
      <c r="AD2988" s="4">
        <v>1.78731009830206</v>
      </c>
      <c r="AE2988" s="3">
        <v>-0.74209646630818793</v>
      </c>
      <c r="AF2988" s="3">
        <v>-0.75286621122536079</v>
      </c>
    </row>
    <row r="2989" spans="1:32">
      <c r="A2989" t="s">
        <v>209</v>
      </c>
      <c r="B2989">
        <v>819</v>
      </c>
      <c r="C2989">
        <v>2013</v>
      </c>
      <c r="D2989" s="5">
        <v>70.762421623900096</v>
      </c>
      <c r="E2989" s="5">
        <v>0.75353399843295576</v>
      </c>
      <c r="F2989" s="5">
        <v>157.015648875072</v>
      </c>
      <c r="G2989" s="5">
        <v>3559.0916275883897</v>
      </c>
      <c r="H2989" s="5">
        <v>653.301016913431</v>
      </c>
      <c r="I2989" s="5">
        <v>1212.9885931878589</v>
      </c>
      <c r="J2989" s="5">
        <v>0</v>
      </c>
      <c r="K2989" s="5">
        <v>0</v>
      </c>
      <c r="L2989" s="5">
        <v>940.86344965808496</v>
      </c>
      <c r="M2989" s="5">
        <v>1821.942537070488</v>
      </c>
      <c r="N2989" s="5">
        <v>4772.8337547746814</v>
      </c>
      <c r="O2989" s="5">
        <v>-2950.8912177041934</v>
      </c>
      <c r="P2989" s="5">
        <v>-2992.9893549536714</v>
      </c>
      <c r="R2989" s="5">
        <v>4196.1281711362544</v>
      </c>
      <c r="S2989" s="6">
        <v>-0.70324144004999067</v>
      </c>
      <c r="T2989" s="5">
        <v>-412.351989897853</v>
      </c>
      <c r="U2989" s="5">
        <v>-406.94184196448396</v>
      </c>
      <c r="V2989" s="5">
        <v>4.8225123418752798</v>
      </c>
      <c r="W2989" s="5">
        <v>0</v>
      </c>
      <c r="X2989" s="5">
        <v>169.57146452965898</v>
      </c>
      <c r="Y2989" s="5">
        <v>653.301016913431</v>
      </c>
      <c r="Z2989" s="5">
        <v>1043.4171286582</v>
      </c>
      <c r="AC2989" s="4">
        <v>1.8413879855123001</v>
      </c>
      <c r="AD2989" s="4">
        <v>1.8978999999999999</v>
      </c>
      <c r="AE2989" s="3">
        <v>-0.72482385003698713</v>
      </c>
      <c r="AF2989" s="3">
        <v>-0.73516436470505819</v>
      </c>
    </row>
    <row r="2990" spans="1:32">
      <c r="A2990" t="s">
        <v>209</v>
      </c>
      <c r="B2990">
        <v>819</v>
      </c>
      <c r="C2990">
        <v>2014</v>
      </c>
      <c r="D2990" s="5">
        <v>73.723398903255003</v>
      </c>
      <c r="E2990" s="5">
        <v>0.75353399843295576</v>
      </c>
      <c r="F2990" s="5">
        <v>186.57342657342699</v>
      </c>
      <c r="G2990" s="5">
        <v>3744.4548976203696</v>
      </c>
      <c r="H2990" s="5">
        <v>471.07963978467598</v>
      </c>
      <c r="I2990" s="5">
        <v>1279.4930053057099</v>
      </c>
      <c r="J2990" s="5">
        <v>0</v>
      </c>
      <c r="K2990" s="5">
        <v>0</v>
      </c>
      <c r="L2990" s="5">
        <v>915.20142730420798</v>
      </c>
      <c r="M2990" s="5">
        <v>1646.5778925655659</v>
      </c>
      <c r="N2990" s="5">
        <v>5024.7014369245126</v>
      </c>
      <c r="O2990" s="5">
        <v>-3378.1235443589467</v>
      </c>
      <c r="P2990" s="5">
        <v>-3420.4972127803803</v>
      </c>
      <c r="R2990" s="5">
        <v>4531.5233663834942</v>
      </c>
      <c r="S2990" s="6">
        <v>-0.74547194645825032</v>
      </c>
      <c r="T2990" s="5">
        <v>-338.14612739115603</v>
      </c>
      <c r="U2990" s="5">
        <v>-338.98715973712302</v>
      </c>
      <c r="V2990" s="5">
        <v>4.3248501127350494</v>
      </c>
      <c r="W2990" s="5">
        <v>0</v>
      </c>
      <c r="X2990" s="5">
        <v>169.15514540968999</v>
      </c>
      <c r="Y2990" s="5">
        <v>471.07963978467598</v>
      </c>
      <c r="Z2990" s="5">
        <v>1110.3378598960198</v>
      </c>
      <c r="AC2990" s="4">
        <v>1.8873497233985801</v>
      </c>
      <c r="AD2990" s="4">
        <v>1.9877</v>
      </c>
      <c r="AE2990" s="3">
        <v>-0.78510864711750916</v>
      </c>
      <c r="AF2990" s="3">
        <v>-0.7949566982769497</v>
      </c>
    </row>
    <row r="2991" spans="1:32">
      <c r="A2991" t="s">
        <v>209</v>
      </c>
      <c r="B2991">
        <v>819</v>
      </c>
      <c r="C2991">
        <v>2015</v>
      </c>
      <c r="D2991" s="5">
        <v>78.365927040240706</v>
      </c>
      <c r="E2991" s="5">
        <v>0</v>
      </c>
      <c r="F2991" s="5">
        <v>112.143663031215</v>
      </c>
      <c r="G2991" s="5">
        <v>3801.50103422339</v>
      </c>
      <c r="H2991" s="5">
        <v>616.89779992478395</v>
      </c>
      <c r="I2991" s="5">
        <v>1396.2042363916521</v>
      </c>
      <c r="J2991" s="5">
        <v>0</v>
      </c>
      <c r="K2991" s="5">
        <v>0</v>
      </c>
      <c r="L2991" s="5">
        <v>917.89931120616893</v>
      </c>
      <c r="M2991" s="5">
        <v>1725.3067012024085</v>
      </c>
      <c r="N2991" s="5">
        <v>5197.7052706150425</v>
      </c>
      <c r="O2991" s="5">
        <v>-3472.3985694126341</v>
      </c>
      <c r="R2991" s="5">
        <v>4781.9833284454944</v>
      </c>
      <c r="S2991" s="6">
        <v>-0.72614192290407376</v>
      </c>
      <c r="T2991" s="5">
        <v>-235.124173154978</v>
      </c>
      <c r="U2991" s="5">
        <v>-72.423604114771493</v>
      </c>
      <c r="V2991" s="5">
        <v>3.0470128095205196</v>
      </c>
      <c r="W2991" s="5">
        <v>0</v>
      </c>
      <c r="X2991" s="5">
        <v>104.752577346202</v>
      </c>
      <c r="Y2991" s="5">
        <v>616.89779992478395</v>
      </c>
      <c r="Z2991" s="5">
        <v>1291.45165904545</v>
      </c>
      <c r="AC2991" s="4">
        <v>2.0976232326369302</v>
      </c>
      <c r="AD2991" s="4">
        <v>2.1272000000000002</v>
      </c>
      <c r="AE2991" s="3">
        <v>-0.73638062087048939</v>
      </c>
      <c r="AF2991" s="3">
        <v>0</v>
      </c>
    </row>
    <row r="2992" spans="1:32">
      <c r="A2992" t="s">
        <v>58</v>
      </c>
      <c r="B2992">
        <v>172</v>
      </c>
      <c r="C2992">
        <v>1970</v>
      </c>
      <c r="D2992" s="5">
        <v>0</v>
      </c>
      <c r="E2992" s="5">
        <v>0</v>
      </c>
      <c r="F2992" s="5">
        <v>97.771955737996066</v>
      </c>
      <c r="G2992" s="5">
        <v>117</v>
      </c>
      <c r="H2992" s="5">
        <v>1456</v>
      </c>
      <c r="I2992" s="5">
        <v>5038.6667140722066</v>
      </c>
      <c r="J2992" s="5">
        <v>0</v>
      </c>
      <c r="K2992" s="5">
        <v>0</v>
      </c>
      <c r="L2992" s="5">
        <v>424.57999990991999</v>
      </c>
      <c r="M2992" s="5">
        <v>1978.3519556479159</v>
      </c>
      <c r="N2992" s="5">
        <v>5155.6667140722066</v>
      </c>
      <c r="O2992" s="5">
        <v>-3177.3147584242906</v>
      </c>
      <c r="R2992" s="5">
        <v>11180.53904935745</v>
      </c>
      <c r="S2992" s="6">
        <v>-0.28418260912088061</v>
      </c>
      <c r="T2992" s="5">
        <v>98.98831057630899</v>
      </c>
      <c r="U2992" s="5">
        <v>-239.99998474121099</v>
      </c>
      <c r="W2992" s="5">
        <v>0</v>
      </c>
      <c r="X2992" s="5">
        <v>0</v>
      </c>
      <c r="Y2992" s="5">
        <v>1456</v>
      </c>
      <c r="Z2992" s="5">
        <v>0</v>
      </c>
      <c r="AC2992" s="4">
        <v>4.1999700031999696</v>
      </c>
      <c r="AD2992" s="4">
        <v>4.1799999989999996</v>
      </c>
      <c r="AE2992" s="3">
        <v>-0.28283137854223878</v>
      </c>
    </row>
    <row r="2993" spans="1:32">
      <c r="A2993" t="s">
        <v>58</v>
      </c>
      <c r="B2993">
        <v>172</v>
      </c>
      <c r="C2993">
        <v>1971</v>
      </c>
      <c r="D2993" s="5">
        <v>0</v>
      </c>
      <c r="E2993" s="5">
        <v>0</v>
      </c>
      <c r="F2993" s="5">
        <v>152.80827569225673</v>
      </c>
      <c r="G2993" s="5">
        <v>143</v>
      </c>
      <c r="H2993" s="5">
        <v>1449</v>
      </c>
      <c r="I2993" s="5">
        <v>5475.8421685451467</v>
      </c>
      <c r="J2993" s="5">
        <v>0</v>
      </c>
      <c r="K2993" s="5">
        <v>0</v>
      </c>
      <c r="L2993" s="5">
        <v>623.13152528926003</v>
      </c>
      <c r="M2993" s="5">
        <v>2224.9398009815168</v>
      </c>
      <c r="N2993" s="5">
        <v>5618.8421685451467</v>
      </c>
      <c r="O2993" s="5">
        <v>-3393.9023675636299</v>
      </c>
      <c r="R2993" s="5">
        <v>12324.302213729605</v>
      </c>
      <c r="S2993" s="6">
        <v>-0.27538292300092504</v>
      </c>
      <c r="T2993" s="5">
        <v>28.101569699751398</v>
      </c>
      <c r="U2993" s="5">
        <v>-340.72509765625</v>
      </c>
      <c r="W2993" s="5">
        <v>0</v>
      </c>
      <c r="X2993" s="5">
        <v>0</v>
      </c>
      <c r="Y2993" s="5">
        <v>1449</v>
      </c>
      <c r="Z2993" s="5">
        <v>0</v>
      </c>
      <c r="AC2993" s="4">
        <v>4.1844177906868598</v>
      </c>
      <c r="AD2993" s="4">
        <v>4.1499999990000003</v>
      </c>
      <c r="AE2993" s="3">
        <v>-0.27311783558564368</v>
      </c>
    </row>
    <row r="2994" spans="1:32">
      <c r="A2994" t="s">
        <v>58</v>
      </c>
      <c r="B2994">
        <v>172</v>
      </c>
      <c r="C2994">
        <v>1972</v>
      </c>
      <c r="D2994" s="5">
        <v>0</v>
      </c>
      <c r="E2994" s="5">
        <v>0</v>
      </c>
      <c r="F2994" s="5">
        <v>220.30234884541784</v>
      </c>
      <c r="G2994" s="5">
        <v>173</v>
      </c>
      <c r="H2994" s="5">
        <v>1881</v>
      </c>
      <c r="I2994" s="5">
        <v>5827.8798992721977</v>
      </c>
      <c r="J2994" s="5">
        <v>0</v>
      </c>
      <c r="K2994" s="5">
        <v>0</v>
      </c>
      <c r="L2994" s="5">
        <v>667.64515186879999</v>
      </c>
      <c r="M2994" s="5">
        <v>2768.9475007142178</v>
      </c>
      <c r="N2994" s="5">
        <v>6000.8798992721977</v>
      </c>
      <c r="O2994" s="5">
        <v>-3231.9323985579799</v>
      </c>
      <c r="R2994" s="5">
        <v>14503.045057069075</v>
      </c>
      <c r="S2994" s="6">
        <v>-0.22284509120949542</v>
      </c>
      <c r="T2994" s="5">
        <v>327.79616694433201</v>
      </c>
      <c r="U2994" s="5">
        <v>-117.25666809082</v>
      </c>
      <c r="W2994" s="5">
        <v>0</v>
      </c>
      <c r="X2994" s="5">
        <v>0</v>
      </c>
      <c r="Y2994" s="5">
        <v>1881</v>
      </c>
      <c r="Z2994" s="5">
        <v>0</v>
      </c>
      <c r="AC2994" s="4">
        <v>4.1463333325707703</v>
      </c>
      <c r="AD2994" s="4">
        <v>4.1799999989999996</v>
      </c>
      <c r="AE2994" s="3">
        <v>-0.22465450949533539</v>
      </c>
    </row>
    <row r="2995" spans="1:32">
      <c r="A2995" t="s">
        <v>58</v>
      </c>
      <c r="B2995">
        <v>172</v>
      </c>
      <c r="C2995">
        <v>1973</v>
      </c>
      <c r="D2995" s="5">
        <v>0</v>
      </c>
      <c r="E2995" s="5">
        <v>0</v>
      </c>
      <c r="F2995" s="5">
        <v>257.03507113484648</v>
      </c>
      <c r="G2995" s="5">
        <v>205</v>
      </c>
      <c r="H2995" s="5">
        <v>2372</v>
      </c>
      <c r="I2995" s="5">
        <v>6119.3777580010183</v>
      </c>
      <c r="J2995" s="5">
        <v>0</v>
      </c>
      <c r="K2995" s="5">
        <v>0</v>
      </c>
      <c r="L2995" s="5">
        <v>574.28327886846</v>
      </c>
      <c r="M2995" s="5">
        <v>3203.3183500033065</v>
      </c>
      <c r="N2995" s="5">
        <v>6324.3777580010183</v>
      </c>
      <c r="O2995" s="5">
        <v>-3121.0594079977118</v>
      </c>
      <c r="R2995" s="5">
        <v>19174.340498269517</v>
      </c>
      <c r="S2995" s="6">
        <v>-0.16277271222336889</v>
      </c>
      <c r="T2995" s="5">
        <v>194.65373708386699</v>
      </c>
      <c r="U2995" s="5">
        <v>-385.809814453125</v>
      </c>
      <c r="W2995" s="5">
        <v>0</v>
      </c>
      <c r="X2995" s="5">
        <v>0</v>
      </c>
      <c r="Y2995" s="5">
        <v>2372</v>
      </c>
      <c r="Z2995" s="5">
        <v>0</v>
      </c>
      <c r="AC2995" s="4">
        <v>3.8211666658854799</v>
      </c>
      <c r="AD2995" s="4">
        <v>3.8449999990000001</v>
      </c>
      <c r="AE2995" s="3">
        <v>-0.1637879561558066</v>
      </c>
    </row>
    <row r="2996" spans="1:32">
      <c r="A2996" t="s">
        <v>58</v>
      </c>
      <c r="B2996">
        <v>172</v>
      </c>
      <c r="C2996">
        <v>1974</v>
      </c>
      <c r="D2996" s="5">
        <v>0</v>
      </c>
      <c r="E2996" s="5">
        <v>43.596286301291777</v>
      </c>
      <c r="F2996" s="5">
        <v>303.34256246429965</v>
      </c>
      <c r="G2996" s="5">
        <v>239</v>
      </c>
      <c r="H2996" s="5">
        <v>2910</v>
      </c>
      <c r="I2996" s="5">
        <v>7229.2572896567608</v>
      </c>
      <c r="J2996" s="5">
        <v>0</v>
      </c>
      <c r="K2996" s="5">
        <v>0</v>
      </c>
      <c r="L2996" s="5">
        <v>595.85503436812996</v>
      </c>
      <c r="M2996" s="5">
        <v>3809.1975968324296</v>
      </c>
      <c r="N2996" s="5">
        <v>7511.8535759580527</v>
      </c>
      <c r="O2996" s="5">
        <v>-3702.6559791256232</v>
      </c>
      <c r="R2996" s="5">
        <v>24484.826323094709</v>
      </c>
      <c r="S2996" s="6">
        <v>-0.15122247265577637</v>
      </c>
      <c r="T2996" s="5">
        <v>-376.016929878734</v>
      </c>
      <c r="U2996" s="5">
        <v>-1210.3447265625</v>
      </c>
      <c r="W2996" s="5">
        <v>0</v>
      </c>
      <c r="X2996" s="5">
        <v>0</v>
      </c>
      <c r="Y2996" s="5">
        <v>2910</v>
      </c>
      <c r="Z2996" s="5">
        <v>0</v>
      </c>
      <c r="AC2996" s="4">
        <v>3.7737499992161001</v>
      </c>
      <c r="AD2996" s="4">
        <v>3.5509999990000001</v>
      </c>
      <c r="AE2996" s="3">
        <v>-0.14229638962861493</v>
      </c>
    </row>
    <row r="2997" spans="1:32">
      <c r="A2997" t="s">
        <v>58</v>
      </c>
      <c r="B2997">
        <v>172</v>
      </c>
      <c r="C2997">
        <v>1975</v>
      </c>
      <c r="D2997" s="5">
        <v>0</v>
      </c>
      <c r="E2997" s="5">
        <v>57.024523330294777</v>
      </c>
      <c r="F2997" s="5">
        <v>317.92207800465496</v>
      </c>
      <c r="G2997" s="5">
        <v>292.20779228368997</v>
      </c>
      <c r="H2997" s="5">
        <v>2962.6000000000004</v>
      </c>
      <c r="I2997" s="5">
        <v>8545.23</v>
      </c>
      <c r="J2997" s="5">
        <v>0</v>
      </c>
      <c r="K2997" s="5">
        <v>0</v>
      </c>
      <c r="L2997" s="5">
        <v>433.17427873382002</v>
      </c>
      <c r="M2997" s="5">
        <v>3713.6963567384751</v>
      </c>
      <c r="N2997" s="5">
        <v>8894.4623156139842</v>
      </c>
      <c r="O2997" s="5">
        <v>-5180.7659588755087</v>
      </c>
      <c r="P2997" s="5">
        <v>-5148.4102376093288</v>
      </c>
      <c r="R2997" s="5">
        <v>22378.416060000003</v>
      </c>
      <c r="S2997" s="6">
        <v>-0.23150726776126926</v>
      </c>
      <c r="T2997" s="5">
        <v>-2140.1259014779002</v>
      </c>
      <c r="U2997" s="5">
        <v>-2140.1259014778998</v>
      </c>
      <c r="V2997" s="5">
        <v>0</v>
      </c>
      <c r="W2997" s="5">
        <v>33.51</v>
      </c>
      <c r="X2997" s="5">
        <v>873.25</v>
      </c>
      <c r="Y2997" s="5">
        <v>2929.09</v>
      </c>
      <c r="Z2997" s="5">
        <v>7671.98</v>
      </c>
      <c r="AC2997" s="4">
        <v>3.6786666658773202</v>
      </c>
      <c r="AD2997" s="4">
        <v>3.849999999</v>
      </c>
      <c r="AE2997" s="3">
        <v>-0.24228968308462209</v>
      </c>
      <c r="AF2997" s="3">
        <v>-0.24077649806260298</v>
      </c>
    </row>
    <row r="2998" spans="1:32">
      <c r="A2998" t="s">
        <v>58</v>
      </c>
      <c r="B2998">
        <v>172</v>
      </c>
      <c r="C2998">
        <v>1976</v>
      </c>
      <c r="D2998" s="5">
        <v>0</v>
      </c>
      <c r="E2998" s="5">
        <v>64.444129964966649</v>
      </c>
      <c r="F2998" s="5">
        <v>356.25165923978</v>
      </c>
      <c r="G2998" s="5">
        <v>397.39846041874097</v>
      </c>
      <c r="H2998" s="5">
        <v>3469.07</v>
      </c>
      <c r="I2998" s="5">
        <v>10024.06</v>
      </c>
      <c r="J2998" s="5">
        <v>0</v>
      </c>
      <c r="K2998" s="5">
        <v>0</v>
      </c>
      <c r="L2998" s="5">
        <v>462.11351784387</v>
      </c>
      <c r="M2998" s="5">
        <v>4287.4351770836502</v>
      </c>
      <c r="N2998" s="5">
        <v>10485.902590383706</v>
      </c>
      <c r="O2998" s="5">
        <v>-6198.4674133000563</v>
      </c>
      <c r="P2998" s="5">
        <v>-6165.3209311439268</v>
      </c>
      <c r="R2998" s="5">
        <v>22870.885483333324</v>
      </c>
      <c r="S2998" s="6">
        <v>-0.27102000129453052</v>
      </c>
      <c r="T2998" s="5">
        <v>-1114.19487042485</v>
      </c>
      <c r="U2998" s="5">
        <v>-1114.19487042485</v>
      </c>
      <c r="V2998" s="5">
        <v>0</v>
      </c>
      <c r="W2998" s="5">
        <v>0</v>
      </c>
      <c r="X2998" s="5">
        <v>1117.5999999999999</v>
      </c>
      <c r="Y2998" s="5">
        <v>3469.07</v>
      </c>
      <c r="Z2998" s="5">
        <v>8906.4599999999991</v>
      </c>
      <c r="AC2998" s="4">
        <v>3.8644166658879602</v>
      </c>
      <c r="AD2998" s="4">
        <v>3.7669999989999998</v>
      </c>
      <c r="AE2998" s="3">
        <v>-0.26418795716762805</v>
      </c>
      <c r="AF2998" s="3">
        <v>-0.26277520449438957</v>
      </c>
    </row>
    <row r="2999" spans="1:32">
      <c r="A2999" t="s">
        <v>58</v>
      </c>
      <c r="B2999">
        <v>172</v>
      </c>
      <c r="C2999">
        <v>1977</v>
      </c>
      <c r="D2999" s="5">
        <v>14.997423752780204</v>
      </c>
      <c r="E2999" s="5">
        <v>64.444129964966649</v>
      </c>
      <c r="F2999" s="5">
        <v>397.21254365286495</v>
      </c>
      <c r="G2999" s="5">
        <v>427.32702847867796</v>
      </c>
      <c r="H2999" s="5">
        <v>3848.18</v>
      </c>
      <c r="I2999" s="5">
        <v>11292.82854072155</v>
      </c>
      <c r="J2999" s="5">
        <v>0</v>
      </c>
      <c r="K2999" s="5">
        <v>0</v>
      </c>
      <c r="L2999" s="5">
        <v>531.0991722</v>
      </c>
      <c r="M2999" s="5">
        <v>4791.4891396056446</v>
      </c>
      <c r="N2999" s="5">
        <v>11784.599699165194</v>
      </c>
      <c r="O2999" s="5">
        <v>-6993.1105595595491</v>
      </c>
      <c r="P2999" s="5">
        <v>-6958.9755171219103</v>
      </c>
      <c r="R2999" s="5">
        <v>25600.147022500008</v>
      </c>
      <c r="S2999" s="6">
        <v>-0.27316681241765112</v>
      </c>
      <c r="T2999" s="5">
        <v>-99.080934020027911</v>
      </c>
      <c r="U2999" s="5">
        <v>-99.080934020027897</v>
      </c>
      <c r="V2999" s="5">
        <v>0</v>
      </c>
      <c r="W2999" s="5">
        <v>0</v>
      </c>
      <c r="X2999" s="5">
        <v>1511.9462422876898</v>
      </c>
      <c r="Y2999" s="5">
        <v>3848.18</v>
      </c>
      <c r="Z2999" s="5">
        <v>9780.8822984338603</v>
      </c>
      <c r="AC2999" s="4">
        <v>4.0294166658974104</v>
      </c>
      <c r="AD2999" s="4">
        <v>4.0179999989999997</v>
      </c>
      <c r="AE2999" s="3">
        <v>-0.27239284070824854</v>
      </c>
      <c r="AF2999" s="3">
        <v>-0.27106322621151013</v>
      </c>
    </row>
    <row r="3000" spans="1:32">
      <c r="A3000" t="s">
        <v>58</v>
      </c>
      <c r="B3000">
        <v>172</v>
      </c>
      <c r="C3000">
        <v>1978</v>
      </c>
      <c r="D3000" s="5">
        <v>29.994847505560408</v>
      </c>
      <c r="E3000" s="5">
        <v>65.211074254799456</v>
      </c>
      <c r="F3000" s="5">
        <v>471.21752431768101</v>
      </c>
      <c r="G3000" s="5">
        <v>480.13245045342097</v>
      </c>
      <c r="H3000" s="5">
        <v>4685.43</v>
      </c>
      <c r="I3000" s="5">
        <v>12647.530433637909</v>
      </c>
      <c r="J3000" s="5">
        <v>0</v>
      </c>
      <c r="K3000" s="5">
        <v>0</v>
      </c>
      <c r="L3000" s="5">
        <v>1222.8928734921601</v>
      </c>
      <c r="M3000" s="5">
        <v>6409.5352453154019</v>
      </c>
      <c r="N3000" s="5">
        <v>13192.873958346128</v>
      </c>
      <c r="O3000" s="5">
        <v>-6783.3387130307265</v>
      </c>
      <c r="P3000" s="5">
        <v>-6737.8732007719673</v>
      </c>
      <c r="R3000" s="5">
        <v>31605.859707500003</v>
      </c>
      <c r="S3000" s="6">
        <v>-0.21462281917998435</v>
      </c>
      <c r="T3000" s="5">
        <v>680.40550554928393</v>
      </c>
      <c r="U3000" s="5">
        <v>680.40550554928393</v>
      </c>
      <c r="V3000" s="5">
        <v>0</v>
      </c>
      <c r="W3000" s="5">
        <v>0</v>
      </c>
      <c r="X3000" s="5">
        <v>2437.8502298619096</v>
      </c>
      <c r="Y3000" s="5">
        <v>4685.43</v>
      </c>
      <c r="Z3000" s="5">
        <v>10209.680203775999</v>
      </c>
      <c r="AC3000" s="4">
        <v>4.1173333325691104</v>
      </c>
      <c r="AD3000" s="4">
        <v>3.9259999990000001</v>
      </c>
      <c r="AE3000" s="3">
        <v>-0.20464925227713568</v>
      </c>
      <c r="AF3000" s="3">
        <v>-0.20327758509644808</v>
      </c>
    </row>
    <row r="3001" spans="1:32">
      <c r="A3001" t="s">
        <v>58</v>
      </c>
      <c r="B3001">
        <v>172</v>
      </c>
      <c r="C3001">
        <v>1979</v>
      </c>
      <c r="D3001" s="5">
        <v>32.158607317898728</v>
      </c>
      <c r="E3001" s="5">
        <v>68.553146450418851</v>
      </c>
      <c r="F3001" s="5">
        <v>626.24629496799901</v>
      </c>
      <c r="G3001" s="5">
        <v>533.27943964787903</v>
      </c>
      <c r="H3001" s="5">
        <v>5720.2910282188905</v>
      </c>
      <c r="I3001" s="5">
        <v>14392.946288716241</v>
      </c>
      <c r="J3001" s="5">
        <v>0</v>
      </c>
      <c r="K3001" s="5">
        <v>0</v>
      </c>
      <c r="L3001" s="5">
        <v>1539.9887306672399</v>
      </c>
      <c r="M3001" s="5">
        <v>7918.6846611720284</v>
      </c>
      <c r="N3001" s="5">
        <v>14994.778874814539</v>
      </c>
      <c r="O3001" s="5">
        <v>-7076.094213642511</v>
      </c>
      <c r="P3001" s="5">
        <v>-6783.6894974858114</v>
      </c>
      <c r="R3001" s="5">
        <v>39445.518434999976</v>
      </c>
      <c r="S3001" s="6">
        <v>-0.17938905341814187</v>
      </c>
      <c r="T3001" s="5">
        <v>-162.82709568496099</v>
      </c>
      <c r="U3001" s="5">
        <v>-162.82709568496099</v>
      </c>
      <c r="V3001" s="5">
        <v>0</v>
      </c>
      <c r="W3001" s="5">
        <v>13.473457292771098</v>
      </c>
      <c r="X3001" s="5">
        <v>2581.5144172949399</v>
      </c>
      <c r="Y3001" s="5">
        <v>5706.8175709261195</v>
      </c>
      <c r="Z3001" s="5">
        <v>11811.4318714213</v>
      </c>
      <c r="AC3001" s="4">
        <v>3.8953333325563899</v>
      </c>
      <c r="AD3001" s="4">
        <v>3.7109999990000002</v>
      </c>
      <c r="AE3001" s="3">
        <v>-0.17090007971627122</v>
      </c>
      <c r="AF3001" s="3">
        <v>-0.16383799323298937</v>
      </c>
    </row>
    <row r="3002" spans="1:32">
      <c r="A3002" t="s">
        <v>58</v>
      </c>
      <c r="B3002">
        <v>172</v>
      </c>
      <c r="C3002">
        <v>1980</v>
      </c>
      <c r="D3002" s="5">
        <v>41.090776646744928</v>
      </c>
      <c r="E3002" s="5">
        <v>68.553146450418851</v>
      </c>
      <c r="F3002" s="5">
        <v>736.71875019185393</v>
      </c>
      <c r="G3002" s="5">
        <v>540.36458347405301</v>
      </c>
      <c r="H3002" s="5">
        <v>7175.5208352019563</v>
      </c>
      <c r="I3002" s="5">
        <v>17143.768934388259</v>
      </c>
      <c r="J3002" s="5">
        <v>0</v>
      </c>
      <c r="K3002" s="5">
        <v>0</v>
      </c>
      <c r="L3002" s="5">
        <v>1870.1840914412401</v>
      </c>
      <c r="M3002" s="5">
        <v>9823.5144534817955</v>
      </c>
      <c r="N3002" s="5">
        <v>17752.686664312732</v>
      </c>
      <c r="O3002" s="5">
        <v>-7929.1722108309368</v>
      </c>
      <c r="P3002" s="5">
        <v>-7649.7367936571954</v>
      </c>
      <c r="R3002" s="5">
        <v>46260.902712499985</v>
      </c>
      <c r="S3002" s="6">
        <v>-0.17140115617952317</v>
      </c>
      <c r="T3002" s="5">
        <v>-1402.7662845018101</v>
      </c>
      <c r="U3002" s="5">
        <v>-1402.7662845018101</v>
      </c>
      <c r="V3002" s="5">
        <v>0</v>
      </c>
      <c r="W3002" s="5">
        <v>129.94791670050699</v>
      </c>
      <c r="X3002" s="5">
        <v>2639.8437506874598</v>
      </c>
      <c r="Y3002" s="5">
        <v>7045.5729185014488</v>
      </c>
      <c r="Z3002" s="5">
        <v>14503.9251837008</v>
      </c>
      <c r="AC3002" s="4">
        <v>3.73008333254693</v>
      </c>
      <c r="AD3002" s="4">
        <v>3.8399999990000002</v>
      </c>
      <c r="AE3002" s="3">
        <v>-0.17645193977705506</v>
      </c>
      <c r="AF3002" s="3">
        <v>-0.1702335199859745</v>
      </c>
    </row>
    <row r="3003" spans="1:32">
      <c r="A3003" t="s">
        <v>58</v>
      </c>
      <c r="B3003">
        <v>172</v>
      </c>
      <c r="C3003">
        <v>1981</v>
      </c>
      <c r="D3003" s="5">
        <v>38.995228574605207</v>
      </c>
      <c r="E3003" s="5">
        <v>69.182940646978366</v>
      </c>
      <c r="F3003" s="5">
        <v>550.14918534545507</v>
      </c>
      <c r="G3003" s="5">
        <v>1201.7443197616999</v>
      </c>
      <c r="H3003" s="5">
        <v>8118.8891457697746</v>
      </c>
      <c r="I3003" s="5">
        <v>17795.662327846621</v>
      </c>
      <c r="J3003" s="5">
        <v>0</v>
      </c>
      <c r="K3003" s="5">
        <v>0</v>
      </c>
      <c r="L3003" s="5">
        <v>1483.6892545983701</v>
      </c>
      <c r="M3003" s="5">
        <v>10191.722814288205</v>
      </c>
      <c r="N3003" s="5">
        <v>19066.589588255301</v>
      </c>
      <c r="O3003" s="5">
        <v>-8874.8667739670964</v>
      </c>
      <c r="P3003" s="5">
        <v>-8557.6514878605449</v>
      </c>
      <c r="R3003" s="5">
        <v>42011.367124999997</v>
      </c>
      <c r="S3003" s="6">
        <v>-0.21124917805128668</v>
      </c>
      <c r="T3003" s="5">
        <v>-478.18338861492504</v>
      </c>
      <c r="U3003" s="5">
        <v>-478.18338861492498</v>
      </c>
      <c r="V3003" s="5">
        <v>0</v>
      </c>
      <c r="W3003" s="5">
        <v>100.757401905154</v>
      </c>
      <c r="X3003" s="5">
        <v>2824.6499891725202</v>
      </c>
      <c r="Y3003" s="5">
        <v>8018.1317438646201</v>
      </c>
      <c r="Z3003" s="5">
        <v>14971.0123386741</v>
      </c>
      <c r="AC3003" s="4">
        <v>4.3152499992471096</v>
      </c>
      <c r="AD3003" s="4">
        <v>4.3569999990000001</v>
      </c>
      <c r="AE3003" s="3">
        <v>-0.21329301169545062</v>
      </c>
      <c r="AF3003" s="3">
        <v>-0.20566925739550224</v>
      </c>
    </row>
    <row r="3004" spans="1:32">
      <c r="A3004" t="s">
        <v>58</v>
      </c>
      <c r="B3004">
        <v>172</v>
      </c>
      <c r="C3004">
        <v>1982</v>
      </c>
      <c r="D3004" s="5">
        <v>42.681872846266224</v>
      </c>
      <c r="E3004" s="5">
        <v>88.284358008556552</v>
      </c>
      <c r="F3004" s="5">
        <v>670.95067107748105</v>
      </c>
      <c r="G3004" s="5">
        <v>1044.4150446124399</v>
      </c>
      <c r="H3004" s="5">
        <v>8857.4938591679202</v>
      </c>
      <c r="I3004" s="5">
        <v>19180.647529606296</v>
      </c>
      <c r="J3004" s="5">
        <v>0</v>
      </c>
      <c r="K3004" s="5">
        <v>0</v>
      </c>
      <c r="L3004" s="5">
        <v>1517.5012734182401</v>
      </c>
      <c r="M3004" s="5">
        <v>11088.627676509908</v>
      </c>
      <c r="N3004" s="5">
        <v>20313.346932227294</v>
      </c>
      <c r="O3004" s="5">
        <v>-9224.7192557173857</v>
      </c>
      <c r="P3004" s="5">
        <v>-8963.5676772675361</v>
      </c>
      <c r="R3004" s="5">
        <v>41505.383924999951</v>
      </c>
      <c r="S3004" s="6">
        <v>-0.22225355805373137</v>
      </c>
      <c r="T3004" s="5">
        <v>-923.07510153690896</v>
      </c>
      <c r="U3004" s="5">
        <v>-923.07510153690896</v>
      </c>
      <c r="V3004" s="5">
        <v>0</v>
      </c>
      <c r="W3004" s="5">
        <v>86.373086389410901</v>
      </c>
      <c r="X3004" s="5">
        <v>3219.9962206047999</v>
      </c>
      <c r="Y3004" s="5">
        <v>8771.1207727785095</v>
      </c>
      <c r="Z3004" s="5">
        <v>15960.651309001498</v>
      </c>
      <c r="AC3004" s="4">
        <v>4.8204166659426999</v>
      </c>
      <c r="AD3004" s="4">
        <v>5.2909999990000003</v>
      </c>
      <c r="AE3004" s="3">
        <v>-0.24395060778632233</v>
      </c>
      <c r="AF3004" s="3">
        <v>-0.23704437199516668</v>
      </c>
    </row>
    <row r="3005" spans="1:32">
      <c r="A3005" t="s">
        <v>58</v>
      </c>
      <c r="B3005">
        <v>172</v>
      </c>
      <c r="C3005">
        <v>1983</v>
      </c>
      <c r="D3005" s="5">
        <v>50.201894283039749</v>
      </c>
      <c r="E3005" s="5">
        <v>179.98454763821766</v>
      </c>
      <c r="F3005" s="5">
        <v>753.52839944122695</v>
      </c>
      <c r="G3005" s="5">
        <v>1013.42512926221</v>
      </c>
      <c r="H3005" s="5">
        <v>9426.5060257188434</v>
      </c>
      <c r="I3005" s="5">
        <v>20385.189643074318</v>
      </c>
      <c r="J3005" s="5">
        <v>0</v>
      </c>
      <c r="K3005" s="5">
        <v>0</v>
      </c>
      <c r="L3005" s="5">
        <v>1237.72824384008</v>
      </c>
      <c r="M3005" s="5">
        <v>11467.964563283191</v>
      </c>
      <c r="N3005" s="5">
        <v>21578.599319974746</v>
      </c>
      <c r="O3005" s="5">
        <v>-10110.634756691556</v>
      </c>
      <c r="P3005" s="5">
        <v>-9872.673138566206</v>
      </c>
      <c r="R3005" s="5">
        <v>41984.70258749996</v>
      </c>
      <c r="S3005" s="6">
        <v>-0.24081711036585451</v>
      </c>
      <c r="T3005" s="5">
        <v>-1124.2697361292601</v>
      </c>
      <c r="U3005" s="5">
        <v>-1124.2697361292601</v>
      </c>
      <c r="V3005" s="5">
        <v>0</v>
      </c>
      <c r="W3005" s="5">
        <v>107.91738383957299</v>
      </c>
      <c r="X3005" s="5">
        <v>3556.28227255702</v>
      </c>
      <c r="Y3005" s="5">
        <v>9318.5886418792707</v>
      </c>
      <c r="Z3005" s="5">
        <v>16828.9073705173</v>
      </c>
      <c r="AC3005" s="4">
        <v>5.5700833326522998</v>
      </c>
      <c r="AD3005" s="4">
        <v>5.8099999990000004</v>
      </c>
      <c r="AE3005" s="3">
        <v>-0.25118967301312661</v>
      </c>
      <c r="AF3005" s="3">
        <v>-0.24527772955111785</v>
      </c>
    </row>
    <row r="3006" spans="1:32">
      <c r="A3006" t="s">
        <v>58</v>
      </c>
      <c r="B3006">
        <v>172</v>
      </c>
      <c r="C3006">
        <v>1984</v>
      </c>
      <c r="D3006" s="5">
        <v>64.944756963811372</v>
      </c>
      <c r="E3006" s="5">
        <v>182.00428584279283</v>
      </c>
      <c r="F3006" s="5">
        <v>1306.2787136294</v>
      </c>
      <c r="G3006" s="5">
        <v>1039.8162327718198</v>
      </c>
      <c r="H3006" s="5">
        <v>10023.73660030628</v>
      </c>
      <c r="I3006" s="5">
        <v>22855.333239938318</v>
      </c>
      <c r="J3006" s="5">
        <v>0</v>
      </c>
      <c r="K3006" s="5">
        <v>0</v>
      </c>
      <c r="L3006" s="5">
        <v>2754.2706739999999</v>
      </c>
      <c r="M3006" s="5">
        <v>14149.230744899491</v>
      </c>
      <c r="N3006" s="5">
        <v>24077.15375855293</v>
      </c>
      <c r="O3006" s="5">
        <v>-9927.9230136534388</v>
      </c>
      <c r="P3006" s="5">
        <v>-9662.5343459658507</v>
      </c>
      <c r="R3006" s="5">
        <v>41565.326560333211</v>
      </c>
      <c r="S3006" s="6">
        <v>-0.23885107697260086</v>
      </c>
      <c r="T3006" s="5">
        <v>-20.635960555753002</v>
      </c>
      <c r="U3006" s="5">
        <v>-20.635960555752998</v>
      </c>
      <c r="V3006" s="5">
        <v>0</v>
      </c>
      <c r="W3006" s="5">
        <v>144.25727411944899</v>
      </c>
      <c r="X3006" s="5">
        <v>4538.7442572741202</v>
      </c>
      <c r="Y3006" s="5">
        <v>9879.4793261868308</v>
      </c>
      <c r="Z3006" s="5">
        <v>18316.588982664198</v>
      </c>
      <c r="AC3006" s="4">
        <v>6.0099999997764701</v>
      </c>
      <c r="AD3006" s="4">
        <v>6.53</v>
      </c>
      <c r="AE3006" s="3">
        <v>-0.25951706034760291</v>
      </c>
      <c r="AF3006" s="3">
        <v>-0.25257976975891361</v>
      </c>
    </row>
    <row r="3007" spans="1:32">
      <c r="A3007" t="s">
        <v>58</v>
      </c>
      <c r="B3007">
        <v>172</v>
      </c>
      <c r="C3007">
        <v>1985</v>
      </c>
      <c r="D3007" s="5">
        <v>72.587105681594267</v>
      </c>
      <c r="E3007" s="5">
        <v>242.95925480774508</v>
      </c>
      <c r="F3007" s="5">
        <v>1842.16355916559</v>
      </c>
      <c r="G3007" s="5">
        <v>1351.6706664205301</v>
      </c>
      <c r="H3007" s="5">
        <v>11802.289089902139</v>
      </c>
      <c r="I3007" s="5">
        <v>26764.819205924607</v>
      </c>
      <c r="J3007" s="5">
        <v>0</v>
      </c>
      <c r="K3007" s="5">
        <v>0</v>
      </c>
      <c r="L3007" s="5">
        <v>3749.9170137133001</v>
      </c>
      <c r="M3007" s="5">
        <v>17466.956768462624</v>
      </c>
      <c r="N3007" s="5">
        <v>28359.449127152882</v>
      </c>
      <c r="O3007" s="5">
        <v>-10892.492358690259</v>
      </c>
      <c r="P3007" s="5">
        <v>-10508.0350945219</v>
      </c>
      <c r="R3007" s="5">
        <v>43681.651397833426</v>
      </c>
      <c r="S3007" s="6">
        <v>-0.24936081879062194</v>
      </c>
      <c r="T3007" s="5">
        <v>-806.25870917527607</v>
      </c>
      <c r="U3007" s="5">
        <v>-806.25870917527595</v>
      </c>
      <c r="V3007" s="5">
        <v>0</v>
      </c>
      <c r="W3007" s="5">
        <v>434.557873361639</v>
      </c>
      <c r="X3007" s="5">
        <v>6850.6553442865097</v>
      </c>
      <c r="Y3007" s="5">
        <v>11367.7312165405</v>
      </c>
      <c r="Z3007" s="5">
        <v>19914.163861638099</v>
      </c>
      <c r="AC3007" s="4">
        <v>6.1978958331666698</v>
      </c>
      <c r="AD3007" s="4">
        <v>5.4169999999999998</v>
      </c>
      <c r="AE3007" s="3">
        <v>-0.21794292639775548</v>
      </c>
      <c r="AF3007" s="3">
        <v>-0.21025049582552946</v>
      </c>
    </row>
    <row r="3008" spans="1:32">
      <c r="A3008" t="s">
        <v>58</v>
      </c>
      <c r="B3008">
        <v>172</v>
      </c>
      <c r="C3008">
        <v>1986</v>
      </c>
      <c r="D3008" s="5">
        <v>102.12490567249502</v>
      </c>
      <c r="E3008" s="5">
        <v>702.127659574468</v>
      </c>
      <c r="F3008" s="5">
        <v>2417.6053400083397</v>
      </c>
      <c r="G3008" s="5">
        <v>1756.1535252398801</v>
      </c>
      <c r="H3008" s="5">
        <v>16312.26533166463</v>
      </c>
      <c r="I3008" s="5">
        <v>30672.451040340682</v>
      </c>
      <c r="J3008" s="5">
        <v>0</v>
      </c>
      <c r="K3008" s="5">
        <v>0</v>
      </c>
      <c r="L3008" s="5">
        <v>1787.1336412999999</v>
      </c>
      <c r="M3008" s="5">
        <v>20619.129218645463</v>
      </c>
      <c r="N3008" s="5">
        <v>33130.732225155029</v>
      </c>
      <c r="O3008" s="5">
        <v>-12511.603006509566</v>
      </c>
      <c r="P3008" s="5">
        <v>-12077.521988570476</v>
      </c>
      <c r="R3008" s="5">
        <v>60653.112753333451</v>
      </c>
      <c r="S3008" s="6">
        <v>-0.20628130096788705</v>
      </c>
      <c r="T3008" s="5">
        <v>-693.30876863931599</v>
      </c>
      <c r="U3008" s="5">
        <v>-693.30876863931599</v>
      </c>
      <c r="V3008" s="5">
        <v>0</v>
      </c>
      <c r="W3008" s="5">
        <v>1035.6695869837299</v>
      </c>
      <c r="X3008" s="5">
        <v>9312.2653316645792</v>
      </c>
      <c r="Y3008" s="5">
        <v>15276.595744680901</v>
      </c>
      <c r="Z3008" s="5">
        <v>21360.185708676101</v>
      </c>
      <c r="AC3008" s="4">
        <v>5.0695199999999998</v>
      </c>
      <c r="AD3008" s="4">
        <v>4.7939999999999996</v>
      </c>
      <c r="AE3008" s="3">
        <v>-0.19507025454876409</v>
      </c>
      <c r="AF3008" s="3">
        <v>-0.18830243314169823</v>
      </c>
    </row>
    <row r="3009" spans="1:32">
      <c r="A3009" t="s">
        <v>58</v>
      </c>
      <c r="B3009">
        <v>172</v>
      </c>
      <c r="C3009">
        <v>1987</v>
      </c>
      <c r="D3009" s="5">
        <v>125.23831208958876</v>
      </c>
      <c r="E3009" s="5">
        <v>1159.40192600101</v>
      </c>
      <c r="F3009" s="5">
        <v>4534.2118601115098</v>
      </c>
      <c r="G3009" s="5">
        <v>2721.7435377597599</v>
      </c>
      <c r="H3009" s="5">
        <v>18937.404967055219</v>
      </c>
      <c r="I3009" s="5">
        <v>43933.802138228202</v>
      </c>
      <c r="J3009" s="5">
        <v>0</v>
      </c>
      <c r="K3009" s="5">
        <v>0</v>
      </c>
      <c r="L3009" s="5">
        <v>6417.5204395999999</v>
      </c>
      <c r="M3009" s="5">
        <v>30014.375578856318</v>
      </c>
      <c r="N3009" s="5">
        <v>47814.94760198897</v>
      </c>
      <c r="O3009" s="5">
        <v>-17800.572023132652</v>
      </c>
      <c r="P3009" s="5">
        <v>-17260.682007927378</v>
      </c>
      <c r="R3009" s="5">
        <v>76845.013381666693</v>
      </c>
      <c r="S3009" s="6">
        <v>-0.23164251315465872</v>
      </c>
      <c r="T3009" s="5">
        <v>-1731.47434939503</v>
      </c>
      <c r="U3009" s="5">
        <v>-1731.47434939503</v>
      </c>
      <c r="V3009" s="5">
        <v>0</v>
      </c>
      <c r="W3009" s="5">
        <v>1932.33654333502</v>
      </c>
      <c r="X3009" s="5">
        <v>13198.428788646699</v>
      </c>
      <c r="Y3009" s="5">
        <v>17005.0684237202</v>
      </c>
      <c r="Z3009" s="5">
        <v>30735.373349581499</v>
      </c>
      <c r="AC3009" s="4">
        <v>4.3955650000000004</v>
      </c>
      <c r="AD3009" s="4">
        <v>3.9460000000000002</v>
      </c>
      <c r="AE3009" s="3">
        <v>-0.2079508224558807</v>
      </c>
      <c r="AF3009" s="3">
        <v>-0.2016436895979167</v>
      </c>
    </row>
    <row r="3010" spans="1:32">
      <c r="A3010" t="s">
        <v>58</v>
      </c>
      <c r="B3010">
        <v>172</v>
      </c>
      <c r="C3010">
        <v>1988</v>
      </c>
      <c r="D3010" s="5">
        <v>167.26065475792248</v>
      </c>
      <c r="E3010" s="5">
        <v>1278.72391460782</v>
      </c>
      <c r="F3010" s="5">
        <v>5804.5094746941695</v>
      </c>
      <c r="G3010" s="5">
        <v>3136.0038378507998</v>
      </c>
      <c r="H3010" s="5">
        <v>19561.765411369641</v>
      </c>
      <c r="I3010" s="5">
        <v>47627.374133527701</v>
      </c>
      <c r="J3010" s="5">
        <v>0</v>
      </c>
      <c r="K3010" s="5">
        <v>0</v>
      </c>
      <c r="L3010" s="5">
        <v>6369.2043789999998</v>
      </c>
      <c r="M3010" s="5">
        <v>31902.739919821732</v>
      </c>
      <c r="N3010" s="5">
        <v>52042.101885986318</v>
      </c>
      <c r="O3010" s="5">
        <v>-20139.361966164586</v>
      </c>
      <c r="P3010" s="5">
        <v>-19628.83769175825</v>
      </c>
      <c r="R3010" s="5">
        <v>89267.663789166661</v>
      </c>
      <c r="S3010" s="6">
        <v>-0.22560646387845379</v>
      </c>
      <c r="T3010" s="5">
        <v>-2693.8795443654899</v>
      </c>
      <c r="U3010" s="5">
        <v>-2693.8795443654899</v>
      </c>
      <c r="V3010" s="5">
        <v>0</v>
      </c>
      <c r="W3010" s="5">
        <v>2299.8320940273397</v>
      </c>
      <c r="X3010" s="5">
        <v>15914.367953945801</v>
      </c>
      <c r="Y3010" s="5">
        <v>17261.9333173423</v>
      </c>
      <c r="Z3010" s="5">
        <v>31713.006179581898</v>
      </c>
      <c r="AC3010" s="4">
        <v>4.1828333333333303</v>
      </c>
      <c r="AD3010" s="4">
        <v>4.1689999999999996</v>
      </c>
      <c r="AE3010" s="3">
        <v>-0.2248603453582359</v>
      </c>
      <c r="AF3010" s="3">
        <v>-0.21916023108204197</v>
      </c>
    </row>
    <row r="3011" spans="1:32">
      <c r="A3011" t="s">
        <v>58</v>
      </c>
      <c r="B3011">
        <v>172</v>
      </c>
      <c r="C3011">
        <v>1989</v>
      </c>
      <c r="D3011" s="5">
        <v>259.06442488552841</v>
      </c>
      <c r="E3011" s="5">
        <v>2006.8982508006898</v>
      </c>
      <c r="F3011" s="5">
        <v>8187.7309682187697</v>
      </c>
      <c r="G3011" s="5">
        <v>4214.3385070214299</v>
      </c>
      <c r="H3011" s="5">
        <v>21790.835181079081</v>
      </c>
      <c r="I3011" s="5">
        <v>55861.821506167398</v>
      </c>
      <c r="J3011" s="5">
        <v>0</v>
      </c>
      <c r="K3011" s="5">
        <v>0</v>
      </c>
      <c r="L3011" s="5">
        <v>5111.1540607999996</v>
      </c>
      <c r="M3011" s="5">
        <v>35348.784634983378</v>
      </c>
      <c r="N3011" s="5">
        <v>62083.058263989515</v>
      </c>
      <c r="O3011" s="5">
        <v>-26734.273629006137</v>
      </c>
      <c r="P3011" s="5">
        <v>-26197.239162388738</v>
      </c>
      <c r="R3011" s="5">
        <v>92922.18767249996</v>
      </c>
      <c r="S3011" s="6">
        <v>-0.28770602908349374</v>
      </c>
      <c r="T3011" s="5">
        <v>-5797.0605984019094</v>
      </c>
      <c r="U3011" s="5">
        <v>-5797.0605984019094</v>
      </c>
      <c r="V3011" s="5">
        <v>0</v>
      </c>
      <c r="W3011" s="5">
        <v>2184.7745750184799</v>
      </c>
      <c r="X3011" s="5">
        <v>19270.017245626997</v>
      </c>
      <c r="Y3011" s="5">
        <v>19606.060606060601</v>
      </c>
      <c r="Z3011" s="5">
        <v>36591.804260540397</v>
      </c>
      <c r="AC3011" s="4">
        <v>4.2912158333333297</v>
      </c>
      <c r="AD3011" s="4">
        <v>4.0590000000000002</v>
      </c>
      <c r="AE3011" s="3">
        <v>-0.27213703933944955</v>
      </c>
      <c r="AF3011" s="3">
        <v>-0.26667038736316645</v>
      </c>
    </row>
    <row r="3012" spans="1:32">
      <c r="A3012" t="s">
        <v>58</v>
      </c>
      <c r="B3012">
        <v>172</v>
      </c>
      <c r="C3012">
        <v>1990</v>
      </c>
      <c r="D3012" s="5">
        <v>209.68629609246</v>
      </c>
      <c r="E3012" s="5">
        <v>1390.20363236103</v>
      </c>
      <c r="F3012" s="5">
        <v>12187.1216290589</v>
      </c>
      <c r="G3012" s="5">
        <v>6092.1849201981295</v>
      </c>
      <c r="H3012" s="5">
        <v>23365.987892129939</v>
      </c>
      <c r="I3012" s="5">
        <v>78042.84525523489</v>
      </c>
      <c r="J3012" s="5">
        <v>0</v>
      </c>
      <c r="K3012" s="5">
        <v>0</v>
      </c>
      <c r="L3012" s="5">
        <v>9644.0634972000007</v>
      </c>
      <c r="M3012" s="5">
        <v>45406.859314481291</v>
      </c>
      <c r="N3012" s="5">
        <v>85525.233807794051</v>
      </c>
      <c r="O3012" s="5">
        <v>-40118.37449331276</v>
      </c>
      <c r="P3012" s="5">
        <v>-39517.896122371661</v>
      </c>
      <c r="R3012" s="5">
        <v>115855.04742499997</v>
      </c>
      <c r="S3012" s="6">
        <v>-0.34628076536142138</v>
      </c>
      <c r="T3012" s="5">
        <v>-5829.5906450000002</v>
      </c>
      <c r="U3012" s="5">
        <v>-6962.2690194693096</v>
      </c>
      <c r="V3012" s="5">
        <v>0</v>
      </c>
      <c r="W3012" s="5">
        <v>2372.3170060539396</v>
      </c>
      <c r="X3012" s="5">
        <v>32852.504127682994</v>
      </c>
      <c r="Y3012" s="5">
        <v>20993.670886076001</v>
      </c>
      <c r="Z3012" s="5">
        <v>45190.341127551903</v>
      </c>
      <c r="AC3012" s="4">
        <v>3.8235049999999999</v>
      </c>
      <c r="AD3012" s="4">
        <v>3.6339999999999999</v>
      </c>
      <c r="AE3012" s="3">
        <v>-0.32911799548409254</v>
      </c>
      <c r="AF3012" s="3">
        <v>-0.32419186773660297</v>
      </c>
    </row>
    <row r="3013" spans="1:32">
      <c r="A3013" t="s">
        <v>58</v>
      </c>
      <c r="B3013">
        <v>172</v>
      </c>
      <c r="C3013">
        <v>1991</v>
      </c>
      <c r="D3013" s="5">
        <v>102.830873457537</v>
      </c>
      <c r="E3013" s="5">
        <v>1003.87127994193</v>
      </c>
      <c r="F3013" s="5">
        <v>13142.753447858699</v>
      </c>
      <c r="G3013" s="5">
        <v>6518.0256472296196</v>
      </c>
      <c r="H3013" s="5">
        <v>25033.14783450279</v>
      </c>
      <c r="I3013" s="5">
        <v>81053.128138964705</v>
      </c>
      <c r="J3013" s="5">
        <v>0</v>
      </c>
      <c r="K3013" s="5">
        <v>0</v>
      </c>
      <c r="L3013" s="5">
        <v>7608.7220214999998</v>
      </c>
      <c r="M3013" s="5">
        <v>45887.454177319021</v>
      </c>
      <c r="N3013" s="5">
        <v>88575.025066136252</v>
      </c>
      <c r="O3013" s="5">
        <v>-42687.57088881723</v>
      </c>
      <c r="P3013" s="5">
        <v>-42159.229248362346</v>
      </c>
      <c r="R3013" s="5">
        <v>107877.15815166674</v>
      </c>
      <c r="S3013" s="6">
        <v>-0.39570537099987274</v>
      </c>
      <c r="T3013" s="5">
        <v>-5774.9912916666699</v>
      </c>
      <c r="U3013" s="5">
        <v>-6807.3734064785403</v>
      </c>
      <c r="V3013" s="5">
        <v>-70.935053699496294</v>
      </c>
      <c r="W3013" s="5">
        <v>2699.7338495039899</v>
      </c>
      <c r="X3013" s="5">
        <v>39471.328332930098</v>
      </c>
      <c r="Y3013" s="5">
        <v>22333.413984998799</v>
      </c>
      <c r="Z3013" s="5">
        <v>41581.7998060346</v>
      </c>
      <c r="AC3013" s="4">
        <v>4.04397916666667</v>
      </c>
      <c r="AD3013" s="4">
        <v>4.133</v>
      </c>
      <c r="AE3013" s="3">
        <v>-0.40441610377793469</v>
      </c>
      <c r="AF3013" s="3">
        <v>-0.39941066863024444</v>
      </c>
    </row>
    <row r="3014" spans="1:32">
      <c r="A3014" t="s">
        <v>58</v>
      </c>
      <c r="B3014">
        <v>172</v>
      </c>
      <c r="C3014">
        <v>1992</v>
      </c>
      <c r="D3014" s="5">
        <v>89.418493803622496</v>
      </c>
      <c r="E3014" s="5">
        <v>979.40896091515697</v>
      </c>
      <c r="F3014" s="5">
        <v>12197.1401334604</v>
      </c>
      <c r="G3014" s="5">
        <v>7321.44899904671</v>
      </c>
      <c r="H3014" s="5">
        <v>25677.216396568198</v>
      </c>
      <c r="I3014" s="5">
        <v>78951.394174213492</v>
      </c>
      <c r="J3014" s="5">
        <v>0</v>
      </c>
      <c r="K3014" s="5">
        <v>0</v>
      </c>
      <c r="L3014" s="5">
        <v>5213.4475000000002</v>
      </c>
      <c r="M3014" s="5">
        <v>43177.222523832221</v>
      </c>
      <c r="N3014" s="5">
        <v>87252.25213417536</v>
      </c>
      <c r="O3014" s="5">
        <v>-44075.029610343139</v>
      </c>
      <c r="P3014" s="5">
        <v>-43662.294338655818</v>
      </c>
      <c r="R3014" s="5">
        <v>110052.05405999994</v>
      </c>
      <c r="S3014" s="6">
        <v>-0.40049256678402034</v>
      </c>
      <c r="T3014" s="5">
        <v>-5084.0882625000004</v>
      </c>
      <c r="U3014" s="5">
        <v>-5115.9074045935895</v>
      </c>
      <c r="V3014" s="5">
        <v>0</v>
      </c>
      <c r="W3014" s="5">
        <v>3167.5881792182995</v>
      </c>
      <c r="X3014" s="5">
        <v>43994.852240228793</v>
      </c>
      <c r="Y3014" s="5">
        <v>22509.628217349898</v>
      </c>
      <c r="Z3014" s="5">
        <v>34956.541933984699</v>
      </c>
      <c r="AC3014" s="4">
        <v>4.4794400000000003</v>
      </c>
      <c r="AD3014" s="4">
        <v>5.2450000000000001</v>
      </c>
      <c r="AE3014" s="3">
        <v>-0.46893886574709925</v>
      </c>
      <c r="AF3014" s="3">
        <v>-0.46454754458702335</v>
      </c>
    </row>
    <row r="3015" spans="1:32">
      <c r="A3015" t="s">
        <v>58</v>
      </c>
      <c r="B3015">
        <v>172</v>
      </c>
      <c r="C3015">
        <v>1993</v>
      </c>
      <c r="D3015" s="5">
        <v>308.23753133373702</v>
      </c>
      <c r="E3015" s="5">
        <v>5251.1020831532496</v>
      </c>
      <c r="F3015" s="5">
        <v>12897.571095168099</v>
      </c>
      <c r="G3015" s="5">
        <v>7936.2088339527991</v>
      </c>
      <c r="H3015" s="5">
        <v>25487.077534791293</v>
      </c>
      <c r="I3015" s="5">
        <v>77732.340410983801</v>
      </c>
      <c r="J3015" s="5">
        <v>77.102601780620603</v>
      </c>
      <c r="K3015" s="5">
        <v>-1055.06093871553</v>
      </c>
      <c r="L3015" s="5">
        <v>5410.7792624800004</v>
      </c>
      <c r="M3015" s="5">
        <v>44180.768025553749</v>
      </c>
      <c r="N3015" s="5">
        <v>89864.590389374323</v>
      </c>
      <c r="O3015" s="5">
        <v>-45683.822363820575</v>
      </c>
      <c r="P3015" s="5">
        <v>-45306.95461379896</v>
      </c>
      <c r="R3015" s="5">
        <v>100531.3124833333</v>
      </c>
      <c r="S3015" s="6">
        <v>-0.45442381319148023</v>
      </c>
      <c r="T3015" s="5">
        <v>-1288.71415</v>
      </c>
      <c r="U3015" s="5">
        <v>-1135.0040522478598</v>
      </c>
      <c r="V3015" s="5">
        <v>0</v>
      </c>
      <c r="W3015" s="5">
        <v>3758.3196473333901</v>
      </c>
      <c r="X3015" s="5">
        <v>48623.735845794799</v>
      </c>
      <c r="Y3015" s="5">
        <v>21728.757887457901</v>
      </c>
      <c r="Z3015" s="5">
        <v>29108.604565188998</v>
      </c>
      <c r="AC3015" s="4">
        <v>5.7122916666666699</v>
      </c>
      <c r="AD3015" s="4">
        <v>5.7845000000000004</v>
      </c>
      <c r="AE3015" s="3">
        <v>-0.46016812529812745</v>
      </c>
      <c r="AF3015" s="3">
        <v>-0.45637197784287176</v>
      </c>
    </row>
    <row r="3016" spans="1:32">
      <c r="A3016" t="s">
        <v>58</v>
      </c>
      <c r="B3016">
        <v>172</v>
      </c>
      <c r="C3016">
        <v>1994</v>
      </c>
      <c r="D3016" s="5">
        <v>418.493843818519</v>
      </c>
      <c r="E3016" s="5">
        <v>12767.330072524899</v>
      </c>
      <c r="F3016" s="5">
        <v>15737.055152639599</v>
      </c>
      <c r="G3016" s="5">
        <v>9917.1445437679195</v>
      </c>
      <c r="H3016" s="5">
        <v>27393.320964749531</v>
      </c>
      <c r="I3016" s="5">
        <v>89099.560845547094</v>
      </c>
      <c r="J3016" s="5">
        <v>102.67330072524901</v>
      </c>
      <c r="K3016" s="5">
        <v>-1091.8789003204599</v>
      </c>
      <c r="L3016" s="5">
        <v>10661.975708493201</v>
      </c>
      <c r="M3016" s="5">
        <v>54313.518970426092</v>
      </c>
      <c r="N3016" s="5">
        <v>110692.15656151946</v>
      </c>
      <c r="O3016" s="5">
        <v>-56378.637591093364</v>
      </c>
      <c r="P3016" s="5">
        <v>-55919.033509460663</v>
      </c>
      <c r="R3016" s="5">
        <v>107875.27187999999</v>
      </c>
      <c r="S3016" s="6">
        <v>-0.52262799999066267</v>
      </c>
      <c r="T3016" s="5">
        <v>1157.7118949999999</v>
      </c>
      <c r="U3016" s="5">
        <v>1110.44378494594</v>
      </c>
      <c r="V3016" s="5">
        <v>0</v>
      </c>
      <c r="W3016" s="5">
        <v>2998.8193624557298</v>
      </c>
      <c r="X3016" s="5">
        <v>56740.597065272399</v>
      </c>
      <c r="Y3016" s="5">
        <v>24394.5016022938</v>
      </c>
      <c r="Z3016" s="5">
        <v>32358.963780274698</v>
      </c>
      <c r="AC3016" s="4">
        <v>5.2235125</v>
      </c>
      <c r="AD3016" s="4">
        <v>4.7431999999999999</v>
      </c>
      <c r="AE3016" s="3">
        <v>-0.47457130227135691</v>
      </c>
      <c r="AF3016" s="3">
        <v>-0.47070255132473732</v>
      </c>
    </row>
    <row r="3017" spans="1:32">
      <c r="A3017" t="s">
        <v>58</v>
      </c>
      <c r="B3017">
        <v>172</v>
      </c>
      <c r="C3017">
        <v>1995</v>
      </c>
      <c r="D3017" s="5">
        <v>737.85160372596704</v>
      </c>
      <c r="E3017" s="5">
        <v>14625.3384114165</v>
      </c>
      <c r="F3017" s="5">
        <v>19071.031982746797</v>
      </c>
      <c r="G3017" s="5">
        <v>12542.330105997298</v>
      </c>
      <c r="H3017" s="5">
        <v>30987.93190474005</v>
      </c>
      <c r="I3017" s="5">
        <v>88012.777197988995</v>
      </c>
      <c r="J3017" s="5">
        <v>40.838801450006898</v>
      </c>
      <c r="K3017" s="5">
        <v>354.471619327307</v>
      </c>
      <c r="L3017" s="5">
        <v>10038.339017382399</v>
      </c>
      <c r="M3017" s="5">
        <v>60875.993310045225</v>
      </c>
      <c r="N3017" s="5">
        <v>115534.9173347301</v>
      </c>
      <c r="O3017" s="5">
        <v>-54658.924024684871</v>
      </c>
      <c r="P3017" s="5">
        <v>-53487.725300323771</v>
      </c>
      <c r="R3017" s="5">
        <v>128939.00793999998</v>
      </c>
      <c r="S3017" s="6">
        <v>-0.42391301823975303</v>
      </c>
      <c r="T3017" s="5">
        <v>5375.5013833333396</v>
      </c>
      <c r="U3017" s="5">
        <v>5231.3567981289398</v>
      </c>
      <c r="V3017" s="5">
        <v>65.694173822407095</v>
      </c>
      <c r="W3017" s="5">
        <v>2834.6257972743501</v>
      </c>
      <c r="X3017" s="5">
        <v>54782.4989675584</v>
      </c>
      <c r="Y3017" s="5">
        <v>28153.306107465698</v>
      </c>
      <c r="Z3017" s="5">
        <v>33230.278230430595</v>
      </c>
      <c r="AC3017" s="4">
        <v>4.3666666666666698</v>
      </c>
      <c r="AD3017" s="4">
        <v>4.3586</v>
      </c>
      <c r="AE3017" s="3">
        <v>-0.4231299117480426</v>
      </c>
      <c r="AF3017" s="3">
        <v>-0.4140633371360995</v>
      </c>
    </row>
    <row r="3018" spans="1:32">
      <c r="A3018" t="s">
        <v>58</v>
      </c>
      <c r="B3018">
        <v>172</v>
      </c>
      <c r="C3018">
        <v>1996</v>
      </c>
      <c r="D3018" s="5">
        <v>1563.5564934645399</v>
      </c>
      <c r="E3018" s="5">
        <v>23456.792781928998</v>
      </c>
      <c r="F3018" s="5">
        <v>21214.496436185098</v>
      </c>
      <c r="G3018" s="5">
        <v>12346.0884170632</v>
      </c>
      <c r="H3018" s="5">
        <v>38321.884622838508</v>
      </c>
      <c r="I3018" s="5">
        <v>85473.383808724204</v>
      </c>
      <c r="J3018" s="5">
        <v>-4.5220611985615502</v>
      </c>
      <c r="K3018" s="5">
        <v>723.09911927474695</v>
      </c>
      <c r="L3018" s="5">
        <v>6916.2635311756003</v>
      </c>
      <c r="M3018" s="5">
        <v>68011.679022465178</v>
      </c>
      <c r="N3018" s="5">
        <v>121999.36412699115</v>
      </c>
      <c r="O3018" s="5">
        <v>-53987.685104525968</v>
      </c>
      <c r="P3018" s="5">
        <v>-53065.13997435521</v>
      </c>
      <c r="R3018" s="5">
        <v>129563.46900000006</v>
      </c>
      <c r="S3018" s="6">
        <v>-0.41668909856470382</v>
      </c>
      <c r="T3018" s="5">
        <v>5010.2725866666697</v>
      </c>
      <c r="U3018" s="5">
        <v>5002.5804194660395</v>
      </c>
      <c r="V3018" s="5">
        <v>55.648059975885097</v>
      </c>
      <c r="W3018" s="5">
        <v>6149.1418850535092</v>
      </c>
      <c r="X3018" s="5">
        <v>51854.691100152901</v>
      </c>
      <c r="Y3018" s="5">
        <v>32172.742737785</v>
      </c>
      <c r="Z3018" s="5">
        <v>33618.692708571296</v>
      </c>
      <c r="AC3018" s="4">
        <v>4.5935499999999996</v>
      </c>
      <c r="AD3018" s="4">
        <v>4.6439000000000004</v>
      </c>
      <c r="AE3018" s="3">
        <v>-0.42125643670464635</v>
      </c>
      <c r="AF3018" s="3">
        <v>-0.41405797888074575</v>
      </c>
    </row>
    <row r="3019" spans="1:32">
      <c r="A3019" t="s">
        <v>58</v>
      </c>
      <c r="B3019">
        <v>172</v>
      </c>
      <c r="C3019">
        <v>1997</v>
      </c>
      <c r="D3019" s="5">
        <v>3245.33731805855</v>
      </c>
      <c r="E3019" s="5">
        <v>28870.256608924999</v>
      </c>
      <c r="F3019" s="5">
        <v>23942.110797498499</v>
      </c>
      <c r="G3019" s="5">
        <v>13174.497758592099</v>
      </c>
      <c r="H3019" s="5">
        <v>37798.808271994385</v>
      </c>
      <c r="I3019" s="5">
        <v>80344.718848541292</v>
      </c>
      <c r="J3019" s="5">
        <v>259.00713929935199</v>
      </c>
      <c r="K3019" s="5">
        <v>1152.80314350545</v>
      </c>
      <c r="L3019" s="5">
        <v>8416.6279709217506</v>
      </c>
      <c r="M3019" s="5">
        <v>73661.891497772536</v>
      </c>
      <c r="N3019" s="5">
        <v>123542.27635956384</v>
      </c>
      <c r="O3019" s="5">
        <v>-49880.384861791303</v>
      </c>
      <c r="P3019" s="5">
        <v>-48806.738688787824</v>
      </c>
      <c r="R3019" s="5">
        <v>125609.6519916666</v>
      </c>
      <c r="S3019" s="6">
        <v>-0.39710630569297772</v>
      </c>
      <c r="T3019" s="5">
        <v>6353.8345749999999</v>
      </c>
      <c r="U3019" s="5">
        <v>6632.8003637720803</v>
      </c>
      <c r="V3019" s="5">
        <v>247.45894697041197</v>
      </c>
      <c r="W3019" s="5">
        <v>8413.6735108011908</v>
      </c>
      <c r="X3019" s="5">
        <v>47565.9970114561</v>
      </c>
      <c r="Y3019" s="5">
        <v>29385.134761193196</v>
      </c>
      <c r="Z3019" s="5">
        <v>32778.721837085199</v>
      </c>
      <c r="AC3019" s="4">
        <v>5.1914350000000002</v>
      </c>
      <c r="AD3019" s="4">
        <v>5.4207000000000001</v>
      </c>
      <c r="AE3019" s="3">
        <v>-0.41464337919475525</v>
      </c>
      <c r="AF3019" s="3">
        <v>-0.40571842245139439</v>
      </c>
    </row>
    <row r="3020" spans="1:32">
      <c r="A3020" t="s">
        <v>58</v>
      </c>
      <c r="B3020">
        <v>172</v>
      </c>
      <c r="C3020">
        <v>1998</v>
      </c>
      <c r="D3020" s="5">
        <v>5270.8006279434894</v>
      </c>
      <c r="E3020" s="5">
        <v>79721.742543171087</v>
      </c>
      <c r="F3020" s="5">
        <v>33796.507064364196</v>
      </c>
      <c r="G3020" s="5">
        <v>20844.191522762998</v>
      </c>
      <c r="H3020" s="5">
        <v>41238.422291993695</v>
      </c>
      <c r="I3020" s="5">
        <v>89920.888252819292</v>
      </c>
      <c r="J3020" s="5">
        <v>151.29513343799098</v>
      </c>
      <c r="K3020" s="5">
        <v>229.39560439560401</v>
      </c>
      <c r="L3020" s="5">
        <v>9694.4857899970993</v>
      </c>
      <c r="M3020" s="5">
        <v>90151.510907736461</v>
      </c>
      <c r="N3020" s="5">
        <v>190716.21792314897</v>
      </c>
      <c r="O3020" s="5">
        <v>-100564.70701541251</v>
      </c>
      <c r="P3020" s="5">
        <v>-100472.63229013779</v>
      </c>
      <c r="R3020" s="5">
        <v>134883.21572000007</v>
      </c>
      <c r="S3020" s="6">
        <v>-0.74556872386681305</v>
      </c>
      <c r="T3020" s="5">
        <v>6724.1241200000004</v>
      </c>
      <c r="U3020" s="5">
        <v>7339.6291171913199</v>
      </c>
      <c r="V3020" s="5">
        <v>90.668361405562294</v>
      </c>
      <c r="W3020" s="5">
        <v>11554.356357927798</v>
      </c>
      <c r="X3020" s="5">
        <v>51402.668759811597</v>
      </c>
      <c r="Y3020" s="5">
        <v>29684.065934065897</v>
      </c>
      <c r="Z3020" s="5">
        <v>38518.219493007695</v>
      </c>
      <c r="AC3020" s="4">
        <v>5.34406583333333</v>
      </c>
      <c r="AD3020" s="4">
        <v>5.0960000000000001</v>
      </c>
      <c r="AE3020" s="3">
        <v>-0.71096021930093156</v>
      </c>
      <c r="AF3020" s="3">
        <v>-0.71030928052910813</v>
      </c>
    </row>
    <row r="3021" spans="1:32">
      <c r="A3021" t="s">
        <v>58</v>
      </c>
      <c r="B3021">
        <v>172</v>
      </c>
      <c r="C3021">
        <v>1999</v>
      </c>
      <c r="D3021" s="5">
        <v>13669.592199999999</v>
      </c>
      <c r="E3021" s="5">
        <v>219531.21959999998</v>
      </c>
      <c r="F3021" s="5">
        <v>41872.732599999996</v>
      </c>
      <c r="G3021" s="5">
        <v>26342.621199999998</v>
      </c>
      <c r="H3021" s="5">
        <v>50299.3174</v>
      </c>
      <c r="I3021" s="5">
        <v>84900.701651899988</v>
      </c>
      <c r="J3021" s="5">
        <v>3468.8838000000001</v>
      </c>
      <c r="K3021" s="5">
        <v>2964.5745999999999</v>
      </c>
      <c r="L3021" s="5">
        <v>8219.7274946454108</v>
      </c>
      <c r="M3021" s="5">
        <v>117530.25349464541</v>
      </c>
      <c r="N3021" s="5">
        <v>333739.11705189996</v>
      </c>
      <c r="O3021" s="5">
        <v>-216208.86355725455</v>
      </c>
      <c r="P3021" s="5">
        <v>-215749.76135725455</v>
      </c>
      <c r="R3021" s="5">
        <v>135403.39017767415</v>
      </c>
      <c r="S3021" s="6">
        <v>-1.5967758508376249</v>
      </c>
      <c r="T3021" s="5">
        <v>6970.5707509350004</v>
      </c>
      <c r="U3021" s="5">
        <v>8044.7752477356098</v>
      </c>
      <c r="V3021" s="5">
        <v>48.977259736797301</v>
      </c>
      <c r="W3021" s="5">
        <v>19951.356</v>
      </c>
      <c r="X3021" s="5">
        <v>46587.320399999997</v>
      </c>
      <c r="Y3021" s="5">
        <v>30347.9614</v>
      </c>
      <c r="Z3021" s="5">
        <v>38313.381251899998</v>
      </c>
      <c r="AC3021" s="4">
        <v>5.6181165929997077</v>
      </c>
      <c r="AD3021" s="4">
        <v>5.9185327495320106</v>
      </c>
      <c r="AE3021" s="3">
        <v>-1.682159850263687</v>
      </c>
      <c r="AF3021" s="3">
        <v>-1.6785879185893724</v>
      </c>
    </row>
    <row r="3022" spans="1:32">
      <c r="A3022" t="s">
        <v>58</v>
      </c>
      <c r="B3022">
        <v>172</v>
      </c>
      <c r="C3022">
        <v>2000</v>
      </c>
      <c r="D3022" s="5">
        <v>20263.498499999998</v>
      </c>
      <c r="E3022" s="5">
        <v>204361.0625</v>
      </c>
      <c r="F3022" s="5">
        <v>63982.110499999995</v>
      </c>
      <c r="G3022" s="5">
        <v>36145.272499999999</v>
      </c>
      <c r="H3022" s="5">
        <v>64498.537999999993</v>
      </c>
      <c r="I3022" s="5">
        <v>99527.953227899998</v>
      </c>
      <c r="J3022" s="5">
        <v>2815.6929999999998</v>
      </c>
      <c r="K3022" s="5">
        <v>1925.2044999999998</v>
      </c>
      <c r="L3022" s="5">
        <v>7976.9251429074202</v>
      </c>
      <c r="M3022" s="5">
        <v>159536.76514290742</v>
      </c>
      <c r="N3022" s="5">
        <v>341959.49272789998</v>
      </c>
      <c r="O3022" s="5">
        <v>-182422.72758499256</v>
      </c>
      <c r="P3022" s="5">
        <v>-181991.90608499257</v>
      </c>
      <c r="R3022" s="5">
        <v>125908.11632166621</v>
      </c>
      <c r="S3022" s="6">
        <v>-1.4488559825559184</v>
      </c>
      <c r="T3022" s="5">
        <v>9498.9427333332987</v>
      </c>
      <c r="U3022" s="5">
        <v>10526.4428215142</v>
      </c>
      <c r="V3022" s="5">
        <v>103.41054931373199</v>
      </c>
      <c r="W3022" s="5">
        <v>30861.893499999998</v>
      </c>
      <c r="X3022" s="5">
        <v>49015.017999999996</v>
      </c>
      <c r="Y3022" s="5">
        <v>33636.644499999995</v>
      </c>
      <c r="Z3022" s="5">
        <v>50512.935227900001</v>
      </c>
      <c r="AC3022" s="4">
        <v>6.4966239409480622</v>
      </c>
      <c r="AD3022" s="4">
        <v>6.3898527675226857</v>
      </c>
      <c r="AE3022" s="3">
        <v>-1.4250442220495381</v>
      </c>
      <c r="AF3022" s="3">
        <v>-1.4216787439787002</v>
      </c>
    </row>
    <row r="3023" spans="1:32">
      <c r="A3023" t="s">
        <v>58</v>
      </c>
      <c r="B3023">
        <v>172</v>
      </c>
      <c r="C3023">
        <v>2001</v>
      </c>
      <c r="D3023" s="5">
        <v>20157.0936</v>
      </c>
      <c r="E3023" s="5">
        <v>128038.7892</v>
      </c>
      <c r="F3023" s="5">
        <v>62727.408799999997</v>
      </c>
      <c r="G3023" s="5">
        <v>34572.517699999997</v>
      </c>
      <c r="H3023" s="5">
        <v>78155.446599999996</v>
      </c>
      <c r="I3023" s="5">
        <v>108350.96610369999</v>
      </c>
      <c r="J3023" s="5">
        <v>2109.8321999999998</v>
      </c>
      <c r="K3023" s="5">
        <v>1677.9951999999998</v>
      </c>
      <c r="L3023" s="5">
        <v>7983.3482953351104</v>
      </c>
      <c r="M3023" s="5">
        <v>171133.1294953351</v>
      </c>
      <c r="N3023" s="5">
        <v>272640.26820369996</v>
      </c>
      <c r="O3023" s="5">
        <v>-101507.13870836486</v>
      </c>
      <c r="P3023" s="5">
        <v>-101070.0139083649</v>
      </c>
      <c r="R3023" s="5">
        <v>129361.1473966667</v>
      </c>
      <c r="S3023" s="6">
        <v>-0.78468025949946418</v>
      </c>
      <c r="T3023" s="5">
        <v>10421.473106666701</v>
      </c>
      <c r="U3023" s="5">
        <v>12077.346334941998</v>
      </c>
      <c r="V3023" s="5">
        <v>83.253665360880888</v>
      </c>
      <c r="W3023" s="5">
        <v>35748.171900000001</v>
      </c>
      <c r="X3023" s="5">
        <v>50082.5164</v>
      </c>
      <c r="Y3023" s="5">
        <v>42407.274699999994</v>
      </c>
      <c r="Z3023" s="5">
        <v>58268.449703699996</v>
      </c>
      <c r="AC3023" s="4">
        <v>6.6888120934575399</v>
      </c>
      <c r="AD3023" s="4">
        <v>6.746576648337542</v>
      </c>
      <c r="AE3023" s="3">
        <v>-0.79145675512825386</v>
      </c>
      <c r="AF3023" s="3">
        <v>-0.78804846897029179</v>
      </c>
    </row>
    <row r="3024" spans="1:32">
      <c r="A3024" t="s">
        <v>58</v>
      </c>
      <c r="B3024">
        <v>172</v>
      </c>
      <c r="C3024">
        <v>2002</v>
      </c>
      <c r="D3024" s="5">
        <v>22943.123015999998</v>
      </c>
      <c r="E3024" s="5">
        <v>89172.754277</v>
      </c>
      <c r="F3024" s="5">
        <v>75699.874662999995</v>
      </c>
      <c r="G3024" s="5">
        <v>45753.721812999996</v>
      </c>
      <c r="H3024" s="5">
        <v>100101.110159</v>
      </c>
      <c r="I3024" s="5">
        <v>129999.37026279999</v>
      </c>
      <c r="J3024" s="5">
        <v>4068.2953189999998</v>
      </c>
      <c r="K3024" s="5">
        <v>3102.3377489999998</v>
      </c>
      <c r="L3024" s="5">
        <v>9284.9521087064004</v>
      </c>
      <c r="M3024" s="5">
        <v>212097.3552657064</v>
      </c>
      <c r="N3024" s="5">
        <v>268028.18410180003</v>
      </c>
      <c r="O3024" s="5">
        <v>-55930.828836093628</v>
      </c>
      <c r="P3024" s="5">
        <v>-55390.486161093591</v>
      </c>
      <c r="R3024" s="5">
        <v>140046.97380583317</v>
      </c>
      <c r="S3024" s="6">
        <v>-0.39937192012187572</v>
      </c>
      <c r="T3024" s="5">
        <v>11475.6372941667</v>
      </c>
      <c r="U3024" s="5">
        <v>12077.649873631</v>
      </c>
      <c r="V3024" s="5">
        <v>124.56863435432498</v>
      </c>
      <c r="W3024" s="5">
        <v>53100.242845000001</v>
      </c>
      <c r="X3024" s="5">
        <v>70382.074267999997</v>
      </c>
      <c r="Y3024" s="5">
        <v>47000.867313999996</v>
      </c>
      <c r="Z3024" s="5">
        <v>59617.295994799999</v>
      </c>
      <c r="AC3024" s="4">
        <v>6.3598611537467109</v>
      </c>
      <c r="AD3024" s="4">
        <v>5.6696462288355658</v>
      </c>
      <c r="AE3024" s="3">
        <v>-0.35602939216493307</v>
      </c>
      <c r="AF3024" s="3">
        <v>-0.35258982443199632</v>
      </c>
    </row>
    <row r="3025" spans="1:32">
      <c r="A3025" t="s">
        <v>58</v>
      </c>
      <c r="B3025">
        <v>172</v>
      </c>
      <c r="C3025">
        <v>2003</v>
      </c>
      <c r="D3025" s="5">
        <v>36081.889199999998</v>
      </c>
      <c r="E3025" s="5">
        <v>103315.10505</v>
      </c>
      <c r="F3025" s="5">
        <v>93131.536049999995</v>
      </c>
      <c r="G3025" s="5">
        <v>67338.461639999994</v>
      </c>
      <c r="H3025" s="5">
        <v>137628.61742999998</v>
      </c>
      <c r="I3025" s="5">
        <v>156084.9001993</v>
      </c>
      <c r="J3025" s="5">
        <v>26130.699569999997</v>
      </c>
      <c r="K3025" s="5">
        <v>26020.730159999999</v>
      </c>
      <c r="L3025" s="5">
        <v>10514.943493860799</v>
      </c>
      <c r="M3025" s="5">
        <v>303487.68574386073</v>
      </c>
      <c r="N3025" s="5">
        <v>352759.19704930001</v>
      </c>
      <c r="O3025" s="5">
        <v>-49271.511305439286</v>
      </c>
      <c r="P3025" s="5">
        <v>-48612.88206543924</v>
      </c>
      <c r="R3025" s="5">
        <v>171398.39334749995</v>
      </c>
      <c r="S3025" s="6">
        <v>-0.28746775476211295</v>
      </c>
      <c r="T3025" s="5">
        <v>7945.194015</v>
      </c>
      <c r="U3025" s="5">
        <v>8534.1709860808296</v>
      </c>
      <c r="V3025" s="5">
        <v>149.17483780726599</v>
      </c>
      <c r="W3025" s="5">
        <v>70892.215259999997</v>
      </c>
      <c r="X3025" s="5">
        <v>95554.904669999989</v>
      </c>
      <c r="Y3025" s="5">
        <v>66736.402170000001</v>
      </c>
      <c r="Z3025" s="5">
        <v>60529.995529300002</v>
      </c>
      <c r="AC3025" s="4">
        <v>5.3033226093874566</v>
      </c>
      <c r="AD3025" s="4">
        <v>4.7076468726681391</v>
      </c>
      <c r="AE3025" s="3">
        <v>-0.2551790219782803</v>
      </c>
      <c r="AF3025" s="3">
        <v>-0.25176795621519382</v>
      </c>
    </row>
    <row r="3026" spans="1:32">
      <c r="A3026" t="s">
        <v>58</v>
      </c>
      <c r="B3026">
        <v>172</v>
      </c>
      <c r="C3026">
        <v>2004</v>
      </c>
      <c r="D3026" s="5">
        <v>53281.592603999998</v>
      </c>
      <c r="E3026" s="5">
        <v>102974.337749</v>
      </c>
      <c r="F3026" s="5">
        <v>106811.972773</v>
      </c>
      <c r="G3026" s="5">
        <v>79168.616387000002</v>
      </c>
      <c r="H3026" s="5">
        <v>179332.519585</v>
      </c>
      <c r="I3026" s="5">
        <v>192416.4016399</v>
      </c>
      <c r="J3026" s="5">
        <v>38805.820370000001</v>
      </c>
      <c r="K3026" s="5">
        <v>37544.379560000001</v>
      </c>
      <c r="L3026" s="5">
        <v>12221.5319102172</v>
      </c>
      <c r="M3026" s="5">
        <v>390453.43724221719</v>
      </c>
      <c r="N3026" s="5">
        <v>412103.73533589998</v>
      </c>
      <c r="O3026" s="5">
        <v>-21650.298093682795</v>
      </c>
      <c r="P3026" s="5">
        <v>-20959.699772682798</v>
      </c>
      <c r="R3026" s="5">
        <v>197035.11442083324</v>
      </c>
      <c r="S3026" s="6">
        <v>-0.10988040460362547</v>
      </c>
      <c r="T3026" s="5">
        <v>11734.304725</v>
      </c>
      <c r="U3026" s="5">
        <v>12542.361459554</v>
      </c>
      <c r="V3026" s="5">
        <v>187.63141277194197</v>
      </c>
      <c r="W3026" s="5">
        <v>93062.499500999998</v>
      </c>
      <c r="X3026" s="5">
        <v>118845.717643</v>
      </c>
      <c r="Y3026" s="5">
        <v>86270.020083999989</v>
      </c>
      <c r="Z3026" s="5">
        <v>73570.683996899985</v>
      </c>
      <c r="AC3026" s="4">
        <v>4.8204804893445541</v>
      </c>
      <c r="AD3026" s="4">
        <v>4.3651405918654014</v>
      </c>
      <c r="AE3026" s="3">
        <v>-9.9501162891564174E-2</v>
      </c>
      <c r="AF3026" s="3">
        <v>-9.6327288068542141E-2</v>
      </c>
    </row>
    <row r="3027" spans="1:32">
      <c r="A3027" t="s">
        <v>58</v>
      </c>
      <c r="B3027">
        <v>172</v>
      </c>
      <c r="C3027">
        <v>2005</v>
      </c>
      <c r="D3027" s="5">
        <v>64511.245664999995</v>
      </c>
      <c r="E3027" s="5">
        <v>119951.96678199999</v>
      </c>
      <c r="F3027" s="5">
        <v>105982.77337499999</v>
      </c>
      <c r="G3027" s="5">
        <v>78924.112444999992</v>
      </c>
      <c r="H3027" s="5">
        <v>170366.705816</v>
      </c>
      <c r="I3027" s="5">
        <v>182828.61612730002</v>
      </c>
      <c r="J3027" s="5">
        <v>34927.082974999998</v>
      </c>
      <c r="K3027" s="5">
        <v>34019.044290999998</v>
      </c>
      <c r="L3027" s="5">
        <v>10521.0946582953</v>
      </c>
      <c r="M3027" s="5">
        <v>386308.90248929523</v>
      </c>
      <c r="N3027" s="5">
        <v>415723.73964529997</v>
      </c>
      <c r="O3027" s="5">
        <v>-29414.837156004738</v>
      </c>
      <c r="P3027" s="5">
        <v>-28605.562956004665</v>
      </c>
      <c r="R3027" s="5">
        <v>204785.92718499995</v>
      </c>
      <c r="S3027" s="6">
        <v>-0.14363700455564946</v>
      </c>
      <c r="T3027" s="5">
        <v>6571.3576249999996</v>
      </c>
      <c r="U3027" s="5">
        <v>7788.4213934192694</v>
      </c>
      <c r="V3027" s="5">
        <v>323.79572708306699</v>
      </c>
      <c r="W3027" s="5">
        <v>89827.58407099999</v>
      </c>
      <c r="X3027" s="5">
        <v>110379.291132</v>
      </c>
      <c r="Y3027" s="5">
        <v>80539.121744999997</v>
      </c>
      <c r="Z3027" s="5">
        <v>72449.324995300005</v>
      </c>
      <c r="AC3027" s="4">
        <v>4.8130285908771091</v>
      </c>
      <c r="AD3027" s="4">
        <v>5.0400593372720701</v>
      </c>
      <c r="AE3027" s="3">
        <v>-0.15041236766402916</v>
      </c>
      <c r="AF3027" s="3">
        <v>-0.14627415510599789</v>
      </c>
    </row>
    <row r="3028" spans="1:32">
      <c r="A3028" t="s">
        <v>58</v>
      </c>
      <c r="B3028">
        <v>172</v>
      </c>
      <c r="C3028">
        <v>2006</v>
      </c>
      <c r="D3028" s="5">
        <v>96258.4764</v>
      </c>
      <c r="E3028" s="5">
        <v>154812.79686</v>
      </c>
      <c r="F3028" s="5">
        <v>120004.72391999999</v>
      </c>
      <c r="G3028" s="5">
        <v>94365.802530000001</v>
      </c>
      <c r="H3028" s="5">
        <v>221463.40116000001</v>
      </c>
      <c r="I3028" s="5">
        <v>227433.077426</v>
      </c>
      <c r="J3028" s="5">
        <v>36687.287069999998</v>
      </c>
      <c r="K3028" s="5">
        <v>35643.64359</v>
      </c>
      <c r="L3028" s="5">
        <v>6494.2329090479998</v>
      </c>
      <c r="M3028" s="5">
        <v>480908.12145904801</v>
      </c>
      <c r="N3028" s="5">
        <v>512255.32040600001</v>
      </c>
      <c r="O3028" s="5">
        <v>-31347.198946952005</v>
      </c>
      <c r="P3028" s="5">
        <v>-30343.908246951993</v>
      </c>
      <c r="R3028" s="5">
        <v>216742.49602477564</v>
      </c>
      <c r="S3028" s="6">
        <v>-0.14462876234187474</v>
      </c>
      <c r="T3028" s="5">
        <v>8196.8728727039997</v>
      </c>
      <c r="U3028" s="5">
        <v>8208.4763803522001</v>
      </c>
      <c r="V3028" s="5">
        <v>212.157913503977</v>
      </c>
      <c r="W3028" s="5">
        <v>117679.29702</v>
      </c>
      <c r="X3028" s="5">
        <v>134677.11801000001</v>
      </c>
      <c r="Y3028" s="5">
        <v>103784.10414</v>
      </c>
      <c r="Z3028" s="5">
        <v>92755.959415999998</v>
      </c>
      <c r="AC3028" s="4">
        <v>4.7712550636583302</v>
      </c>
      <c r="AD3028" s="4">
        <v>4.51462262731956</v>
      </c>
      <c r="AE3028" s="3">
        <v>-0.13684958660105875</v>
      </c>
      <c r="AF3028" s="3">
        <v>-0.13246961256356862</v>
      </c>
    </row>
    <row r="3029" spans="1:32">
      <c r="A3029" t="s">
        <v>58</v>
      </c>
      <c r="B3029">
        <v>172</v>
      </c>
      <c r="C3029">
        <v>2007</v>
      </c>
      <c r="D3029" s="5">
        <v>122329.979016</v>
      </c>
      <c r="E3029" s="5">
        <v>229908.30890999999</v>
      </c>
      <c r="F3029" s="5">
        <v>152087.14090500001</v>
      </c>
      <c r="G3029" s="5">
        <v>127258.45204799999</v>
      </c>
      <c r="H3029" s="5">
        <v>263065.55072699999</v>
      </c>
      <c r="I3029" s="5">
        <v>265105.6648275</v>
      </c>
      <c r="J3029" s="5">
        <v>53394.362448</v>
      </c>
      <c r="K3029" s="5">
        <v>51095.840229000001</v>
      </c>
      <c r="L3029" s="5">
        <v>7063.14948835</v>
      </c>
      <c r="M3029" s="5">
        <v>597940.18258435</v>
      </c>
      <c r="N3029" s="5">
        <v>673368.26601449994</v>
      </c>
      <c r="O3029" s="5">
        <v>-75428.083430149942</v>
      </c>
      <c r="P3029" s="5">
        <v>-74107.918671150081</v>
      </c>
      <c r="R3029" s="5">
        <v>255738.67862486886</v>
      </c>
      <c r="S3029" s="6">
        <v>-0.29494202377103806</v>
      </c>
      <c r="T3029" s="5">
        <v>9813.7511199290002</v>
      </c>
      <c r="U3029" s="5">
        <v>9940.1153452645194</v>
      </c>
      <c r="V3029" s="5">
        <v>209.69001279205096</v>
      </c>
      <c r="W3029" s="5">
        <v>133691.48488499998</v>
      </c>
      <c r="X3029" s="5">
        <v>149726.99658000001</v>
      </c>
      <c r="Y3029" s="5">
        <v>129374.065842</v>
      </c>
      <c r="Z3029" s="5">
        <v>115378.6682475</v>
      </c>
      <c r="AC3029" s="4">
        <v>4.3732019811308938</v>
      </c>
      <c r="AD3029" s="4">
        <v>4.0389633857617397</v>
      </c>
      <c r="AE3029" s="3">
        <v>-0.27239995775947129</v>
      </c>
      <c r="AF3029" s="3">
        <v>-0.26763233264912201</v>
      </c>
    </row>
    <row r="3030" spans="1:32">
      <c r="A3030" t="s">
        <v>58</v>
      </c>
      <c r="B3030">
        <v>172</v>
      </c>
      <c r="C3030">
        <v>2008</v>
      </c>
      <c r="D3030" s="5">
        <v>63345.507888</v>
      </c>
      <c r="E3030" s="5">
        <v>96964.178522999995</v>
      </c>
      <c r="F3030" s="5">
        <v>167383.32175199999</v>
      </c>
      <c r="G3030" s="5">
        <v>136778.16871199998</v>
      </c>
      <c r="H3030" s="5">
        <v>258443.24085900001</v>
      </c>
      <c r="I3030" s="5">
        <v>271289.54032629996</v>
      </c>
      <c r="J3030" s="5">
        <v>129755.302587</v>
      </c>
      <c r="K3030" s="5">
        <v>129389.71691399999</v>
      </c>
      <c r="L3030" s="5">
        <v>6979.3730005795896</v>
      </c>
      <c r="M3030" s="5">
        <v>625906.74608657951</v>
      </c>
      <c r="N3030" s="5">
        <v>634421.60447529994</v>
      </c>
      <c r="O3030" s="5">
        <v>-8514.8583887204295</v>
      </c>
      <c r="P3030" s="5">
        <v>-7151.9663787203172</v>
      </c>
      <c r="R3030" s="5">
        <v>285087.29470403143</v>
      </c>
      <c r="S3030" s="6">
        <v>-2.9867547754312534E-2</v>
      </c>
      <c r="T3030" s="5">
        <v>6403.4299510308801</v>
      </c>
      <c r="U3030" s="5">
        <v>6151.0366057849596</v>
      </c>
      <c r="V3030" s="5">
        <v>272.07327065674798</v>
      </c>
      <c r="W3030" s="5">
        <v>118839.392301</v>
      </c>
      <c r="X3030" s="5">
        <v>134114.301825</v>
      </c>
      <c r="Y3030" s="5">
        <v>139603.848558</v>
      </c>
      <c r="Z3030" s="5">
        <v>137175.23850129999</v>
      </c>
      <c r="AC3030" s="4">
        <v>4.0861225979533948</v>
      </c>
      <c r="AD3030" s="4">
        <v>4.2722986277070181</v>
      </c>
      <c r="AE3030" s="3">
        <v>-3.1228403021396248E-2</v>
      </c>
      <c r="AF3030" s="3">
        <v>-2.6229970984134831E-2</v>
      </c>
    </row>
    <row r="3031" spans="1:32">
      <c r="A3031" t="s">
        <v>58</v>
      </c>
      <c r="B3031">
        <v>172</v>
      </c>
      <c r="C3031">
        <v>2009</v>
      </c>
      <c r="D3031" s="5">
        <v>103086.09465</v>
      </c>
      <c r="E3031" s="5">
        <v>104051.70001799999</v>
      </c>
      <c r="F3031" s="5">
        <v>176862.649278</v>
      </c>
      <c r="G3031" s="5">
        <v>131796.07135799999</v>
      </c>
      <c r="H3031" s="5">
        <v>305137.57730400003</v>
      </c>
      <c r="I3031" s="5">
        <v>349006.52632507798</v>
      </c>
      <c r="J3031" s="5">
        <v>116823.627438</v>
      </c>
      <c r="K3031" s="5">
        <v>113675.00886</v>
      </c>
      <c r="L3031" s="5">
        <v>9710.5840187137801</v>
      </c>
      <c r="M3031" s="5">
        <v>711620.53268871387</v>
      </c>
      <c r="N3031" s="5">
        <v>698529.30656107794</v>
      </c>
      <c r="O3031" s="5">
        <v>13091.22612763592</v>
      </c>
      <c r="P3031" s="5">
        <v>14831.312661635864</v>
      </c>
      <c r="R3031" s="5">
        <v>252136.72049524466</v>
      </c>
      <c r="S3031" s="6">
        <v>5.1921140649098051E-2</v>
      </c>
      <c r="T3031" s="5">
        <v>4824.6501930253798</v>
      </c>
      <c r="U3031" s="5">
        <v>5121.4240822229995</v>
      </c>
      <c r="V3031" s="5">
        <v>226.965260745362</v>
      </c>
      <c r="W3031" s="5">
        <v>151228.094262</v>
      </c>
      <c r="X3031" s="5">
        <v>174357.31622399998</v>
      </c>
      <c r="Y3031" s="5">
        <v>153909.48304200001</v>
      </c>
      <c r="Z3031" s="5">
        <v>174649.210101078</v>
      </c>
      <c r="AC3031" s="4">
        <v>4.3085940799895575</v>
      </c>
      <c r="AD3031" s="4">
        <v>4.1272789116894746</v>
      </c>
      <c r="AE3031" s="3">
        <v>4.9736184215433188E-2</v>
      </c>
      <c r="AF3031" s="3">
        <v>5.6347120697778148E-2</v>
      </c>
    </row>
    <row r="3032" spans="1:32">
      <c r="A3032" t="s">
        <v>58</v>
      </c>
      <c r="B3032">
        <v>172</v>
      </c>
      <c r="C3032">
        <v>2010</v>
      </c>
      <c r="D3032" s="5">
        <v>131659.420464</v>
      </c>
      <c r="E3032" s="5">
        <v>97396.473167999997</v>
      </c>
      <c r="F3032" s="5">
        <v>187187.05541999999</v>
      </c>
      <c r="G3032" s="5">
        <v>136221.554676</v>
      </c>
      <c r="H3032" s="5">
        <v>339007.38217200001</v>
      </c>
      <c r="I3032" s="5">
        <v>391286.84074054402</v>
      </c>
      <c r="J3032" s="5">
        <v>144757.22699999998</v>
      </c>
      <c r="K3032" s="5">
        <v>138004.980816</v>
      </c>
      <c r="L3032" s="5">
        <v>7326.7303118412901</v>
      </c>
      <c r="M3032" s="5">
        <v>809937.81536784116</v>
      </c>
      <c r="N3032" s="5">
        <v>762909.84940054407</v>
      </c>
      <c r="O3032" s="5">
        <v>47027.965967297088</v>
      </c>
      <c r="P3032" s="5">
        <v>49252.057705297193</v>
      </c>
      <c r="R3032" s="5">
        <v>248261.86423453008</v>
      </c>
      <c r="S3032" s="6">
        <v>0.18942887628874935</v>
      </c>
      <c r="T3032" s="5">
        <v>3086.35540464734</v>
      </c>
      <c r="U3032" s="5">
        <v>3167.6792288119996</v>
      </c>
      <c r="V3032" s="5">
        <v>234.22019721970599</v>
      </c>
      <c r="W3032" s="5">
        <v>155296.544586</v>
      </c>
      <c r="X3032" s="5">
        <v>179801.79784799999</v>
      </c>
      <c r="Y3032" s="5">
        <v>183710.83758599998</v>
      </c>
      <c r="Z3032" s="5">
        <v>211485.04289254401</v>
      </c>
      <c r="AC3032" s="4">
        <v>4.5192918237632576</v>
      </c>
      <c r="AD3032" s="4">
        <v>4.4497515343360732</v>
      </c>
      <c r="AE3032" s="3">
        <v>0.1865140525958601</v>
      </c>
      <c r="AF3032" s="3">
        <v>0.1953348543223867</v>
      </c>
    </row>
    <row r="3033" spans="1:32">
      <c r="A3033" t="s">
        <v>58</v>
      </c>
      <c r="B3033">
        <v>172</v>
      </c>
      <c r="C3033">
        <v>2011</v>
      </c>
      <c r="D3033" s="5">
        <v>113492.78230799999</v>
      </c>
      <c r="E3033" s="5">
        <v>66877.770483</v>
      </c>
      <c r="F3033" s="5">
        <v>173000.64072</v>
      </c>
      <c r="G3033" s="5">
        <v>128451.48257399999</v>
      </c>
      <c r="H3033" s="5">
        <v>407586.03049799998</v>
      </c>
      <c r="I3033" s="5">
        <v>472948.912636169</v>
      </c>
      <c r="J3033" s="5">
        <v>238756.06940399998</v>
      </c>
      <c r="K3033" s="5">
        <v>228671.826852</v>
      </c>
      <c r="L3033" s="5">
        <v>7857.0843535008498</v>
      </c>
      <c r="M3033" s="5">
        <v>940692.60728350084</v>
      </c>
      <c r="N3033" s="5">
        <v>896949.99254516896</v>
      </c>
      <c r="O3033" s="5">
        <v>43742.614738331875</v>
      </c>
      <c r="P3033" s="5">
        <v>46224.677430331911</v>
      </c>
      <c r="R3033" s="5">
        <v>273925.04164290422</v>
      </c>
      <c r="S3033" s="6">
        <v>0.15968826535894401</v>
      </c>
      <c r="T3033" s="5">
        <v>-4872.7097503083296</v>
      </c>
      <c r="U3033" s="5">
        <v>-4900.1039211060897</v>
      </c>
      <c r="V3033" s="5">
        <v>264.30264337024698</v>
      </c>
      <c r="W3033" s="5">
        <v>158909.20280699999</v>
      </c>
      <c r="X3033" s="5">
        <v>195994.07181599998</v>
      </c>
      <c r="Y3033" s="5">
        <v>248676.82769099998</v>
      </c>
      <c r="Z3033" s="5">
        <v>276954.84082016902</v>
      </c>
      <c r="AC3033" s="4">
        <v>4.3056725396937177</v>
      </c>
      <c r="AD3033" s="4">
        <v>4.5952221965993205</v>
      </c>
      <c r="AE3033" s="3">
        <v>0.17042704821348553</v>
      </c>
      <c r="AF3033" s="3">
        <v>0.18009749477020903</v>
      </c>
    </row>
    <row r="3034" spans="1:32">
      <c r="A3034" t="s">
        <v>58</v>
      </c>
      <c r="B3034">
        <v>172</v>
      </c>
      <c r="C3034">
        <v>2012</v>
      </c>
      <c r="D3034" s="5">
        <v>139731.86183399998</v>
      </c>
      <c r="E3034" s="5">
        <v>83513.454876000003</v>
      </c>
      <c r="F3034" s="5">
        <v>191796.86356199998</v>
      </c>
      <c r="G3034" s="5">
        <v>137048.72999399999</v>
      </c>
      <c r="H3034" s="5">
        <v>436804.41664800001</v>
      </c>
      <c r="I3034" s="5">
        <v>539098.43132197799</v>
      </c>
      <c r="J3034" s="5">
        <v>178905.639474</v>
      </c>
      <c r="K3034" s="5">
        <v>167773.637376</v>
      </c>
      <c r="L3034" s="5">
        <v>8453.2251100045196</v>
      </c>
      <c r="M3034" s="5">
        <v>955692.00662800448</v>
      </c>
      <c r="N3034" s="5">
        <v>927434.25356797804</v>
      </c>
      <c r="O3034" s="5">
        <v>28257.753060026444</v>
      </c>
      <c r="P3034" s="5">
        <v>30881.445730026549</v>
      </c>
      <c r="R3034" s="5">
        <v>256848.59359562266</v>
      </c>
      <c r="S3034" s="6">
        <v>0.11001716094468826</v>
      </c>
      <c r="T3034" s="5">
        <v>-4967.4561453778897</v>
      </c>
      <c r="U3034" s="5">
        <v>-5019.3784703294996</v>
      </c>
      <c r="V3034" s="5">
        <v>264.78900755420301</v>
      </c>
      <c r="W3034" s="5">
        <v>176842.572858</v>
      </c>
      <c r="X3034" s="5">
        <v>234588.06657</v>
      </c>
      <c r="Y3034" s="5">
        <v>259961.84378999998</v>
      </c>
      <c r="Z3034" s="5">
        <v>304510.36475197802</v>
      </c>
      <c r="AC3034" s="4">
        <v>4.6584456992697234</v>
      </c>
      <c r="AD3034" s="4">
        <v>4.5064104897528132</v>
      </c>
      <c r="AE3034" s="3">
        <v>0.10642658949779912</v>
      </c>
      <c r="AF3034" s="3">
        <v>0.11630814880526885</v>
      </c>
    </row>
    <row r="3035" spans="1:32">
      <c r="A3035" t="s">
        <v>58</v>
      </c>
      <c r="B3035">
        <v>172</v>
      </c>
      <c r="C3035">
        <v>2013</v>
      </c>
      <c r="D3035" s="5">
        <v>164838.73412099999</v>
      </c>
      <c r="E3035" s="5">
        <v>113430.712971</v>
      </c>
      <c r="F3035" s="5">
        <v>187802.900517</v>
      </c>
      <c r="G3035" s="5">
        <v>131245.22342999998</v>
      </c>
      <c r="H3035" s="5">
        <v>413355.82258799998</v>
      </c>
      <c r="I3035" s="5">
        <v>528708.61669321987</v>
      </c>
      <c r="J3035" s="5">
        <v>117631.203333</v>
      </c>
      <c r="K3035" s="5">
        <v>110706.549159</v>
      </c>
      <c r="L3035" s="5">
        <v>9369.2482551800003</v>
      </c>
      <c r="M3035" s="5">
        <v>892997.90881417994</v>
      </c>
      <c r="N3035" s="5">
        <v>884091.10225321993</v>
      </c>
      <c r="O3035" s="5">
        <v>8906.8065609600162</v>
      </c>
      <c r="P3035" s="5">
        <v>10802.006953960139</v>
      </c>
      <c r="R3035" s="5">
        <v>270065.87140794162</v>
      </c>
      <c r="S3035" s="6">
        <v>3.298012634667951E-2</v>
      </c>
      <c r="T3035" s="5">
        <v>-4327.13158344967</v>
      </c>
      <c r="U3035" s="5">
        <v>-4312.2187731428403</v>
      </c>
      <c r="V3035" s="5">
        <v>308.24480616787201</v>
      </c>
      <c r="W3035" s="5">
        <v>182199.713754</v>
      </c>
      <c r="X3035" s="5">
        <v>250529.11262099998</v>
      </c>
      <c r="Y3035" s="5">
        <v>231156.10883399998</v>
      </c>
      <c r="Z3035" s="5">
        <v>278179.50407221995</v>
      </c>
      <c r="AC3035" s="4">
        <v>4.5080046208433107</v>
      </c>
      <c r="AD3035" s="4">
        <v>4.3113320282647098</v>
      </c>
      <c r="AE3035" s="3">
        <v>3.1541288657343278E-2</v>
      </c>
      <c r="AF3035" s="3">
        <v>3.8252679799611916E-2</v>
      </c>
    </row>
    <row r="3036" spans="1:32">
      <c r="A3036" t="s">
        <v>58</v>
      </c>
      <c r="B3036">
        <v>172</v>
      </c>
      <c r="C3036">
        <v>2014</v>
      </c>
      <c r="D3036" s="5">
        <v>170091.28206</v>
      </c>
      <c r="E3036" s="5">
        <v>110523.068172</v>
      </c>
      <c r="F3036" s="5">
        <v>154296.654507</v>
      </c>
      <c r="G3036" s="5">
        <v>129632.419404</v>
      </c>
      <c r="H3036" s="5">
        <v>379989.67361399997</v>
      </c>
      <c r="I3036" s="5">
        <v>489973.629427006</v>
      </c>
      <c r="J3036" s="5">
        <v>151565.09948099998</v>
      </c>
      <c r="K3036" s="5">
        <v>143033.157423</v>
      </c>
      <c r="L3036" s="5">
        <v>8773.7788527593311</v>
      </c>
      <c r="M3036" s="5">
        <v>864716.48851475923</v>
      </c>
      <c r="N3036" s="5">
        <v>873162.2744260059</v>
      </c>
      <c r="O3036" s="5">
        <v>-8445.7859112466685</v>
      </c>
      <c r="P3036" s="5">
        <v>-6555.2015322467487</v>
      </c>
      <c r="R3036" s="5">
        <v>272768.671235774</v>
      </c>
      <c r="S3036" s="6">
        <v>-3.0963181632931575E-2</v>
      </c>
      <c r="T3036" s="5">
        <v>-2565.99325835629</v>
      </c>
      <c r="U3036" s="5">
        <v>-3205.0252948116995</v>
      </c>
      <c r="V3036" s="5">
        <v>247.17169625995899</v>
      </c>
      <c r="W3036" s="5">
        <v>176913.224973</v>
      </c>
      <c r="X3036" s="5">
        <v>243559.28977199999</v>
      </c>
      <c r="Y3036" s="5">
        <v>203076.448641</v>
      </c>
      <c r="Z3036" s="5">
        <v>246414.33965500601</v>
      </c>
      <c r="AC3036" s="4">
        <v>4.5114256400086097</v>
      </c>
      <c r="AD3036" s="4">
        <v>4.8972555804133595</v>
      </c>
      <c r="AE3036" s="3">
        <v>-3.3611240911185059E-2</v>
      </c>
      <c r="AF3036" s="3">
        <v>-2.6087383724505583E-2</v>
      </c>
    </row>
    <row r="3037" spans="1:32">
      <c r="A3037" t="s">
        <v>58</v>
      </c>
      <c r="B3037">
        <v>172</v>
      </c>
      <c r="C3037">
        <v>2015</v>
      </c>
      <c r="D3037" s="5">
        <v>163185.67848</v>
      </c>
      <c r="E3037" s="5">
        <v>110291.17809299999</v>
      </c>
      <c r="F3037" s="5">
        <v>144276.70139999999</v>
      </c>
      <c r="G3037" s="5">
        <v>132084.75291899999</v>
      </c>
      <c r="H3037" s="5">
        <v>337333.31395500002</v>
      </c>
      <c r="I3037" s="5">
        <v>414520.47280018392</v>
      </c>
      <c r="J3037" s="5">
        <v>109198.67852999999</v>
      </c>
      <c r="K3037" s="5">
        <v>105703.581372</v>
      </c>
      <c r="L3037" s="5">
        <v>8341.4747800993791</v>
      </c>
      <c r="M3037" s="5">
        <v>762335.84714509943</v>
      </c>
      <c r="N3037" s="5">
        <v>762599.98518418393</v>
      </c>
      <c r="O3037" s="5">
        <v>-264.13803908450063</v>
      </c>
      <c r="P3037" s="5">
        <v>1407.7350029154913</v>
      </c>
      <c r="R3037" s="5">
        <v>229671.29213437918</v>
      </c>
      <c r="S3037" s="6">
        <v>-1.1500698961102861E-3</v>
      </c>
      <c r="T3037" s="5">
        <v>316.24312501290797</v>
      </c>
      <c r="U3037" s="5">
        <v>-978.72168290672505</v>
      </c>
      <c r="V3037" s="5">
        <v>177.50378193415401</v>
      </c>
      <c r="W3037" s="5">
        <v>154603.695894</v>
      </c>
      <c r="X3037" s="5">
        <v>214205.13263099999</v>
      </c>
      <c r="Y3037" s="5">
        <v>182729.61806099999</v>
      </c>
      <c r="Z3037" s="5">
        <v>200315.34016918397</v>
      </c>
      <c r="AC3037" s="4">
        <v>5.3968442043476577</v>
      </c>
      <c r="AD3037" s="4">
        <v>5.4613373750159466</v>
      </c>
      <c r="AE3037" s="3">
        <v>-1.1638134194142478E-3</v>
      </c>
      <c r="AF3037" s="3">
        <v>6.2025935115240282E-3</v>
      </c>
    </row>
    <row r="3038" spans="1:32">
      <c r="A3038" t="s">
        <v>59</v>
      </c>
      <c r="B3038">
        <v>132</v>
      </c>
      <c r="C3038">
        <v>1970</v>
      </c>
      <c r="D3038" s="5">
        <v>2862.680973981343</v>
      </c>
      <c r="E3038" s="5">
        <v>377.99636375485522</v>
      </c>
      <c r="F3038" s="5">
        <v>10900.744398246057</v>
      </c>
      <c r="G3038" s="5">
        <v>1761.5606231661689</v>
      </c>
      <c r="H3038" s="5">
        <v>7448.0030384568709</v>
      </c>
      <c r="I3038" s="5">
        <v>18033.371833556605</v>
      </c>
      <c r="J3038" s="5">
        <v>0</v>
      </c>
      <c r="K3038" s="5">
        <v>0</v>
      </c>
      <c r="L3038" s="5">
        <v>1428.4399998285601</v>
      </c>
      <c r="M3038" s="5">
        <v>22639.86841051283</v>
      </c>
      <c r="N3038" s="5">
        <v>20172.928820477628</v>
      </c>
      <c r="O3038" s="5">
        <v>2466.9395900352029</v>
      </c>
      <c r="Q3038" s="5">
        <v>1543.7675671951483</v>
      </c>
      <c r="R3038" s="5">
        <v>151236.90755215977</v>
      </c>
      <c r="S3038" s="6">
        <v>1.6311756369286945E-2</v>
      </c>
      <c r="T3038" s="5">
        <v>-13.214212127160801</v>
      </c>
      <c r="U3038" s="5">
        <v>-165.79559326171901</v>
      </c>
      <c r="W3038" s="5">
        <v>501.91649217662325</v>
      </c>
      <c r="X3038" s="5">
        <v>2295.4055176393176</v>
      </c>
      <c r="Y3038" s="5">
        <v>6946.0865462802476</v>
      </c>
      <c r="Z3038" s="5">
        <v>15737.966315917287</v>
      </c>
      <c r="AA3038" s="5">
        <v>10121</v>
      </c>
      <c r="AB3038" s="5">
        <v>1920.0180917920054</v>
      </c>
      <c r="AC3038" s="4">
        <v>5.5541900045541901</v>
      </c>
      <c r="AD3038" s="4">
        <v>5.5541900045541901</v>
      </c>
      <c r="AE3038" s="3">
        <v>1.6311756369286945E-2</v>
      </c>
    </row>
    <row r="3039" spans="1:32">
      <c r="A3039" t="s">
        <v>59</v>
      </c>
      <c r="B3039">
        <v>132</v>
      </c>
      <c r="C3039">
        <v>1971</v>
      </c>
      <c r="D3039" s="5">
        <v>3642.236817809146</v>
      </c>
      <c r="E3039" s="5">
        <v>553.31852060912377</v>
      </c>
      <c r="F3039" s="5">
        <v>12170.683272880766</v>
      </c>
      <c r="G3039" s="5">
        <v>2221.6084349704406</v>
      </c>
      <c r="H3039" s="5">
        <v>9923.5830946851765</v>
      </c>
      <c r="I3039" s="5">
        <v>23493.515828640662</v>
      </c>
      <c r="J3039" s="5">
        <v>0</v>
      </c>
      <c r="K3039" s="5">
        <v>0</v>
      </c>
      <c r="L3039" s="5">
        <v>4428.0337827161502</v>
      </c>
      <c r="M3039" s="5">
        <v>30164.536968091237</v>
      </c>
      <c r="N3039" s="5">
        <v>26268.442784220228</v>
      </c>
      <c r="O3039" s="5">
        <v>3896.0941838710096</v>
      </c>
      <c r="Q3039" s="5">
        <v>-393.01209478564579</v>
      </c>
      <c r="R3039" s="5">
        <v>168941.92309243252</v>
      </c>
      <c r="S3039" s="6">
        <v>2.3061736912627393E-2</v>
      </c>
      <c r="T3039" s="5">
        <v>475.07847734318398</v>
      </c>
      <c r="U3039" s="5">
        <v>176.03204345703099</v>
      </c>
      <c r="W3039" s="5">
        <v>644.45732041955409</v>
      </c>
      <c r="X3039" s="5">
        <v>3360.0597968765337</v>
      </c>
      <c r="Y3039" s="5">
        <v>9279.1257742656217</v>
      </c>
      <c r="Z3039" s="5">
        <v>20133.45603176413</v>
      </c>
      <c r="AA3039" s="5">
        <v>10518</v>
      </c>
      <c r="AB3039" s="5">
        <v>2825.0608859680378</v>
      </c>
      <c r="AC3039" s="4">
        <v>5.5406013547209296</v>
      </c>
      <c r="AD3039" s="4">
        <v>5.1157215132178298</v>
      </c>
      <c r="AE3039" s="3">
        <v>2.1293252501476893E-2</v>
      </c>
    </row>
    <row r="3040" spans="1:32">
      <c r="A3040" t="s">
        <v>59</v>
      </c>
      <c r="B3040">
        <v>132</v>
      </c>
      <c r="C3040">
        <v>1972</v>
      </c>
      <c r="D3040" s="5">
        <v>4786.4553039132952</v>
      </c>
      <c r="E3040" s="5">
        <v>902.16925726544332</v>
      </c>
      <c r="F3040" s="5">
        <v>14025.881204404854</v>
      </c>
      <c r="G3040" s="5">
        <v>3316.2968063392991</v>
      </c>
      <c r="H3040" s="5">
        <v>13024.661790672799</v>
      </c>
      <c r="I3040" s="5">
        <v>30388.169122249968</v>
      </c>
      <c r="J3040" s="5">
        <v>0</v>
      </c>
      <c r="K3040" s="5">
        <v>0</v>
      </c>
      <c r="L3040" s="5">
        <v>6188.63782555954</v>
      </c>
      <c r="M3040" s="5">
        <v>38025.636124550489</v>
      </c>
      <c r="N3040" s="5">
        <v>34606.635185854713</v>
      </c>
      <c r="O3040" s="5">
        <v>3419.0009386957754</v>
      </c>
      <c r="Q3040" s="5">
        <v>-3016.982533727306</v>
      </c>
      <c r="R3040" s="5">
        <v>207334.82729261939</v>
      </c>
      <c r="S3040" s="6">
        <v>1.6490239403293357E-2</v>
      </c>
      <c r="T3040" s="5">
        <v>190.91189670138903</v>
      </c>
      <c r="U3040" s="5">
        <v>-106.85865783691401</v>
      </c>
      <c r="W3040" s="5">
        <v>1188.7041191652902</v>
      </c>
      <c r="X3040" s="5">
        <v>5478.4767514713012</v>
      </c>
      <c r="Y3040" s="5">
        <v>11835.957671507509</v>
      </c>
      <c r="Z3040" s="5">
        <v>24909.692370778666</v>
      </c>
      <c r="AA3040" s="5">
        <v>11114</v>
      </c>
      <c r="AB3040" s="5">
        <v>3822.277654475628</v>
      </c>
      <c r="AC3040" s="4">
        <v>5.0445445156406201</v>
      </c>
      <c r="AD3040" s="4">
        <v>5.1157215132178298</v>
      </c>
      <c r="AE3040" s="3">
        <v>1.6722911694402431E-2</v>
      </c>
    </row>
    <row r="3041" spans="1:31">
      <c r="A3041" t="s">
        <v>59</v>
      </c>
      <c r="B3041">
        <v>132</v>
      </c>
      <c r="C3041">
        <v>1973</v>
      </c>
      <c r="D3041" s="5">
        <v>4067.1189190284144</v>
      </c>
      <c r="E3041" s="5">
        <v>949.69904914920915</v>
      </c>
      <c r="F3041" s="5">
        <v>13646.733939107777</v>
      </c>
      <c r="G3041" s="5">
        <v>4210.4380638196044</v>
      </c>
      <c r="H3041" s="5">
        <v>22300.147600324417</v>
      </c>
      <c r="I3041" s="5">
        <v>40760.815073274098</v>
      </c>
      <c r="J3041" s="5">
        <v>0</v>
      </c>
      <c r="K3041" s="5">
        <v>0</v>
      </c>
      <c r="L3041" s="5">
        <v>4267.6765470501496</v>
      </c>
      <c r="M3041" s="5">
        <v>44281.677005510755</v>
      </c>
      <c r="N3041" s="5">
        <v>45920.95218624291</v>
      </c>
      <c r="O3041" s="5">
        <v>-1639.2751807321547</v>
      </c>
      <c r="Q3041" s="5">
        <v>-6254.2474096052456</v>
      </c>
      <c r="R3041" s="5">
        <v>269532.53886126261</v>
      </c>
      <c r="S3041" s="6">
        <v>-6.0819194137296511E-3</v>
      </c>
      <c r="T3041" s="5">
        <v>1220.7852164110798</v>
      </c>
      <c r="U3041" s="5">
        <v>1442.01538085938</v>
      </c>
      <c r="W3041" s="5">
        <v>1858.214070003299</v>
      </c>
      <c r="X3041" s="5">
        <v>5767.1042542824134</v>
      </c>
      <c r="Y3041" s="5">
        <v>20441.933530321119</v>
      </c>
      <c r="Z3041" s="5">
        <v>34993.710818991683</v>
      </c>
      <c r="AA3041" s="5">
        <v>12048</v>
      </c>
      <c r="AB3041" s="5">
        <v>5617.3569580829708</v>
      </c>
      <c r="AC3041" s="4">
        <v>4.4527796739908299</v>
      </c>
      <c r="AD3041" s="4">
        <v>4.7084999999999999</v>
      </c>
      <c r="AE3041" s="3">
        <v>-6.4312002066520919E-3</v>
      </c>
    </row>
    <row r="3042" spans="1:31">
      <c r="A3042" t="s">
        <v>59</v>
      </c>
      <c r="B3042">
        <v>132</v>
      </c>
      <c r="C3042">
        <v>1974</v>
      </c>
      <c r="D3042" s="5">
        <v>3182.3843464205088</v>
      </c>
      <c r="E3042" s="5">
        <v>956.87335735807949</v>
      </c>
      <c r="F3042" s="5">
        <v>12214.375165669653</v>
      </c>
      <c r="G3042" s="5">
        <v>4698.8908003615388</v>
      </c>
      <c r="H3042" s="5">
        <v>23906.089753955843</v>
      </c>
      <c r="I3042" s="5">
        <v>44234.271012226069</v>
      </c>
      <c r="J3042" s="5">
        <v>0</v>
      </c>
      <c r="K3042" s="5">
        <v>0</v>
      </c>
      <c r="L3042" s="5">
        <v>4525.8709368687496</v>
      </c>
      <c r="M3042" s="5">
        <v>43828.720202914752</v>
      </c>
      <c r="N3042" s="5">
        <v>49890.035169945688</v>
      </c>
      <c r="O3042" s="5">
        <v>-6061.3149670309358</v>
      </c>
      <c r="Q3042" s="5">
        <v>-6586.7864973325104</v>
      </c>
      <c r="R3042" s="5">
        <v>286979.09392953559</v>
      </c>
      <c r="S3042" s="6">
        <v>-2.1121102879080179E-2</v>
      </c>
      <c r="T3042" s="5">
        <v>-4144.3580743979301</v>
      </c>
      <c r="U3042" s="5">
        <v>-3860.25708007813</v>
      </c>
      <c r="W3042" s="5">
        <v>2051.7240428906716</v>
      </c>
      <c r="X3042" s="5">
        <v>5810.6706698010712</v>
      </c>
      <c r="Y3042" s="5">
        <v>21854.365711065173</v>
      </c>
      <c r="Z3042" s="5">
        <v>16757.020812055722</v>
      </c>
      <c r="AA3042" s="5">
        <v>12828</v>
      </c>
      <c r="AB3042" s="5">
        <v>8593.2801529562494</v>
      </c>
      <c r="AC3042" s="4">
        <v>4.8096184728558304</v>
      </c>
      <c r="AD3042" s="4">
        <v>4.4444999989999996</v>
      </c>
      <c r="AE3042" s="3">
        <v>-1.9517710657247101E-2</v>
      </c>
    </row>
    <row r="3043" spans="1:31">
      <c r="A3043" t="s">
        <v>59</v>
      </c>
      <c r="B3043">
        <v>132</v>
      </c>
      <c r="C3043">
        <v>1975</v>
      </c>
      <c r="D3043" s="5">
        <v>4538.4242174588799</v>
      </c>
      <c r="E3043" s="5">
        <v>1712.4176906047355</v>
      </c>
      <c r="F3043" s="5">
        <v>15351.452289928024</v>
      </c>
      <c r="G3043" s="5">
        <v>8039.3069898044714</v>
      </c>
      <c r="H3043" s="5">
        <v>31892.858304676083</v>
      </c>
      <c r="I3043" s="5">
        <v>53396.908096847714</v>
      </c>
      <c r="J3043" s="5">
        <v>0</v>
      </c>
      <c r="K3043" s="5">
        <v>0</v>
      </c>
      <c r="L3043" s="5">
        <v>8457.0324587329396</v>
      </c>
      <c r="M3043" s="5">
        <v>60239.767270795928</v>
      </c>
      <c r="N3043" s="5">
        <v>63148.63277725692</v>
      </c>
      <c r="O3043" s="5">
        <v>-2908.865506460992</v>
      </c>
      <c r="Q3043" s="5">
        <v>-7956.7672605715597</v>
      </c>
      <c r="R3043" s="5">
        <v>362826.09406374645</v>
      </c>
      <c r="S3043" s="6">
        <v>-8.0172444982689727E-3</v>
      </c>
      <c r="T3043" s="5">
        <v>2325.21431678822</v>
      </c>
      <c r="U3043" s="5">
        <v>2740.35918239273</v>
      </c>
      <c r="V3043" s="5">
        <v>0</v>
      </c>
      <c r="W3043" s="5">
        <v>2048.3327418013337</v>
      </c>
      <c r="X3043" s="5">
        <v>10398.75880410979</v>
      </c>
      <c r="Y3043" s="5">
        <v>29844.525562874751</v>
      </c>
      <c r="Z3043" s="5">
        <v>23570.869370249093</v>
      </c>
      <c r="AA3043" s="5">
        <v>14163</v>
      </c>
      <c r="AB3043" s="5">
        <v>10772.650633116844</v>
      </c>
      <c r="AC3043" s="4">
        <v>4.2877995153765696</v>
      </c>
      <c r="AD3043" s="4">
        <v>4.485499999</v>
      </c>
      <c r="AE3043" s="3">
        <v>-8.386901033970098E-3</v>
      </c>
    </row>
    <row r="3044" spans="1:31">
      <c r="A3044" t="s">
        <v>59</v>
      </c>
      <c r="B3044">
        <v>132</v>
      </c>
      <c r="C3044">
        <v>1976</v>
      </c>
      <c r="D3044" s="5">
        <v>5500.689195045823</v>
      </c>
      <c r="E3044" s="5">
        <v>1431.4445106831047</v>
      </c>
      <c r="F3044" s="5">
        <v>17829.962458733797</v>
      </c>
      <c r="G3044" s="5">
        <v>6893.6686783988207</v>
      </c>
      <c r="H3044" s="5">
        <v>46257.278893260896</v>
      </c>
      <c r="I3044" s="5">
        <v>66050.269689000008</v>
      </c>
      <c r="J3044" s="5">
        <v>0</v>
      </c>
      <c r="K3044" s="5">
        <v>0</v>
      </c>
      <c r="L3044" s="5">
        <v>5619.8676414302499</v>
      </c>
      <c r="M3044" s="5">
        <v>75207.798188470755</v>
      </c>
      <c r="N3044" s="5">
        <v>74375.382878081931</v>
      </c>
      <c r="O3044" s="5">
        <v>832.41531038882385</v>
      </c>
      <c r="Q3044" s="5">
        <v>5841.4910590473164</v>
      </c>
      <c r="R3044" s="5">
        <v>375423.63798496767</v>
      </c>
      <c r="S3044" s="6">
        <v>2.217269309030974E-3</v>
      </c>
      <c r="T3044" s="5">
        <v>-3735.5037301511902</v>
      </c>
      <c r="U3044" s="5">
        <v>-3356.2109188341196</v>
      </c>
      <c r="V3044" s="5">
        <v>0</v>
      </c>
      <c r="W3044" s="5">
        <v>2217.6318336335089</v>
      </c>
      <c r="X3044" s="5">
        <v>15847.283644912013</v>
      </c>
      <c r="Y3044" s="5">
        <v>44039.647059627387</v>
      </c>
      <c r="Z3044" s="5">
        <v>36804.654052808299</v>
      </c>
      <c r="AA3044" s="5">
        <v>15805</v>
      </c>
      <c r="AB3044" s="5">
        <v>11472.477738815394</v>
      </c>
      <c r="AC3044" s="4">
        <v>4.8028783632131002</v>
      </c>
      <c r="AD3044" s="4">
        <v>4.9697499990000003</v>
      </c>
      <c r="AE3044" s="3">
        <v>2.2943063123854711E-3</v>
      </c>
    </row>
    <row r="3045" spans="1:31">
      <c r="A3045" t="s">
        <v>59</v>
      </c>
      <c r="B3045">
        <v>132</v>
      </c>
      <c r="C3045">
        <v>1977</v>
      </c>
      <c r="D3045" s="5">
        <v>5311.5373262338962</v>
      </c>
      <c r="E3045" s="5">
        <v>1521.3649971824047</v>
      </c>
      <c r="F3045" s="5">
        <v>18629.455235613077</v>
      </c>
      <c r="G3045" s="5">
        <v>8822.6340513893028</v>
      </c>
      <c r="H3045" s="5">
        <v>75075.629132999995</v>
      </c>
      <c r="I3045" s="5">
        <v>83507.991513000001</v>
      </c>
      <c r="J3045" s="5">
        <v>0</v>
      </c>
      <c r="K3045" s="5">
        <v>0</v>
      </c>
      <c r="L3045" s="5">
        <v>5872.0864935</v>
      </c>
      <c r="M3045" s="5">
        <v>104888.70818834697</v>
      </c>
      <c r="N3045" s="5">
        <v>93851.990561571714</v>
      </c>
      <c r="O3045" s="5">
        <v>11036.717626775251</v>
      </c>
      <c r="Q3045" s="5">
        <v>13041.841172054697</v>
      </c>
      <c r="R3045" s="5">
        <v>413935.63460355328</v>
      </c>
      <c r="S3045" s="6">
        <v>2.6662883560014502E-2</v>
      </c>
      <c r="T3045" s="5">
        <v>-877.39168771648303</v>
      </c>
      <c r="U3045" s="5">
        <v>-405.10519170207601</v>
      </c>
      <c r="V3045" s="5">
        <v>0</v>
      </c>
      <c r="W3045" s="5">
        <v>2868.7539620761577</v>
      </c>
      <c r="X3045" s="5">
        <v>19686.574012493791</v>
      </c>
      <c r="Y3045" s="5">
        <v>64974.260050287805</v>
      </c>
      <c r="Z3045" s="5">
        <v>54276.997349656929</v>
      </c>
      <c r="AA3045" s="5">
        <v>16804</v>
      </c>
      <c r="AB3045" s="5">
        <v>14853.492414049879</v>
      </c>
      <c r="AC3045" s="4">
        <v>4.9051733225321703</v>
      </c>
      <c r="AD3045" s="4">
        <v>4.704999999</v>
      </c>
      <c r="AE3045" s="3">
        <v>2.5574808243156142E-2</v>
      </c>
    </row>
    <row r="3046" spans="1:31">
      <c r="A3046" t="s">
        <v>59</v>
      </c>
      <c r="B3046">
        <v>132</v>
      </c>
      <c r="C3046">
        <v>1978</v>
      </c>
      <c r="D3046" s="5">
        <v>6085.3404259190493</v>
      </c>
      <c r="E3046" s="5">
        <v>2602.0793471130323</v>
      </c>
      <c r="F3046" s="5">
        <v>21806.968105485572</v>
      </c>
      <c r="G3046" s="5">
        <v>17451.263376336818</v>
      </c>
      <c r="H3046" s="5">
        <v>111805.59811200001</v>
      </c>
      <c r="I3046" s="5">
        <v>113782.51676100001</v>
      </c>
      <c r="J3046" s="5">
        <v>0</v>
      </c>
      <c r="K3046" s="5">
        <v>0</v>
      </c>
      <c r="L3046" s="5">
        <v>9278.0799060530808</v>
      </c>
      <c r="M3046" s="5">
        <v>148975.98654945771</v>
      </c>
      <c r="N3046" s="5">
        <v>133835.85948444984</v>
      </c>
      <c r="O3046" s="5">
        <v>15140.127065007866</v>
      </c>
      <c r="Q3046" s="5">
        <v>13487.621005646284</v>
      </c>
      <c r="R3046" s="5">
        <v>512796.69005954271</v>
      </c>
      <c r="S3046" s="6">
        <v>2.9524619324765709E-2</v>
      </c>
      <c r="T3046" s="5">
        <v>5749.7846340001406</v>
      </c>
      <c r="U3046" s="5">
        <v>7063.7147153052101</v>
      </c>
      <c r="V3046" s="5">
        <v>0</v>
      </c>
      <c r="W3046" s="5">
        <v>4136.1946733129489</v>
      </c>
      <c r="X3046" s="5">
        <v>22232.486419365396</v>
      </c>
      <c r="Y3046" s="5">
        <v>93673.094684733223</v>
      </c>
      <c r="Z3046" s="5">
        <v>75168.704852625684</v>
      </c>
      <c r="AA3046" s="5">
        <v>18695</v>
      </c>
      <c r="AB3046" s="5">
        <v>20063.56829663684</v>
      </c>
      <c r="AC3046" s="4">
        <v>4.5130999993333303</v>
      </c>
      <c r="AD3046" s="4">
        <v>4.1799999989999996</v>
      </c>
      <c r="AE3046" s="3">
        <v>2.7345485091450763E-2</v>
      </c>
    </row>
    <row r="3047" spans="1:31">
      <c r="A3047" t="s">
        <v>59</v>
      </c>
      <c r="B3047">
        <v>132</v>
      </c>
      <c r="C3047">
        <v>1979</v>
      </c>
      <c r="D3047" s="5">
        <v>6847.679775979238</v>
      </c>
      <c r="E3047" s="5">
        <v>3207.3037661100916</v>
      </c>
      <c r="F3047" s="5">
        <v>24634.999735139703</v>
      </c>
      <c r="G3047" s="5">
        <v>24226.677432197597</v>
      </c>
      <c r="H3047" s="5">
        <v>141421.06471100001</v>
      </c>
      <c r="I3047" s="5">
        <v>147627.39269000001</v>
      </c>
      <c r="J3047" s="5">
        <v>0</v>
      </c>
      <c r="K3047" s="5">
        <v>0</v>
      </c>
      <c r="L3047" s="5">
        <v>17579.2562024771</v>
      </c>
      <c r="M3047" s="5">
        <v>190483.00042459604</v>
      </c>
      <c r="N3047" s="5">
        <v>175061.37388830769</v>
      </c>
      <c r="O3047" s="5">
        <v>15421.626536288357</v>
      </c>
      <c r="Q3047" s="5">
        <v>8755.2623524336486</v>
      </c>
      <c r="R3047" s="5">
        <v>617618.97992556274</v>
      </c>
      <c r="S3047" s="6">
        <v>2.49694828649E-2</v>
      </c>
      <c r="T3047" s="5">
        <v>3839.7214631819002</v>
      </c>
      <c r="U3047" s="5">
        <v>5141.5015562747403</v>
      </c>
      <c r="V3047" s="5">
        <v>0</v>
      </c>
      <c r="W3047" s="5">
        <v>5815.6806582229901</v>
      </c>
      <c r="X3047" s="5">
        <v>22992.175789972003</v>
      </c>
      <c r="Y3047" s="5">
        <v>124359.02917791666</v>
      </c>
      <c r="Z3047" s="5">
        <v>101783.7672312111</v>
      </c>
      <c r="AA3047" s="5">
        <v>20678</v>
      </c>
      <c r="AB3047" s="5">
        <v>23975.062095265603</v>
      </c>
      <c r="AC3047" s="4">
        <v>4.2544166660833298</v>
      </c>
      <c r="AD3047" s="4">
        <v>4.0199999990000004</v>
      </c>
      <c r="AE3047" s="3">
        <v>2.3593674284925453E-2</v>
      </c>
    </row>
    <row r="3048" spans="1:31">
      <c r="A3048" t="s">
        <v>59</v>
      </c>
      <c r="B3048">
        <v>132</v>
      </c>
      <c r="C3048">
        <v>1980</v>
      </c>
      <c r="D3048" s="5">
        <v>9423.2021917214297</v>
      </c>
      <c r="E3048" s="5">
        <v>3173.0112371403761</v>
      </c>
      <c r="F3048" s="5">
        <v>30680.494766233336</v>
      </c>
      <c r="G3048" s="5">
        <v>25378.934554923264</v>
      </c>
      <c r="H3048" s="5">
        <v>164476.14884000001</v>
      </c>
      <c r="I3048" s="5">
        <v>183404.51757600001</v>
      </c>
      <c r="J3048" s="5">
        <v>0</v>
      </c>
      <c r="K3048" s="5">
        <v>0</v>
      </c>
      <c r="L3048" s="5">
        <v>27340.317173830099</v>
      </c>
      <c r="M3048" s="5">
        <v>231920.16297178486</v>
      </c>
      <c r="N3048" s="5">
        <v>211956.46336806365</v>
      </c>
      <c r="O3048" s="5">
        <v>19963.699603721208</v>
      </c>
      <c r="Q3048" s="5">
        <v>-1495.2976025827556</v>
      </c>
      <c r="R3048" s="5">
        <v>704514.5226542413</v>
      </c>
      <c r="S3048" s="6">
        <v>2.8336817711732125E-2</v>
      </c>
      <c r="T3048" s="5">
        <v>-4175.6103705839296</v>
      </c>
      <c r="U3048" s="5">
        <v>-4208.3404886611097</v>
      </c>
      <c r="V3048" s="5">
        <v>0</v>
      </c>
      <c r="W3048" s="5">
        <v>6414.8539081627641</v>
      </c>
      <c r="X3048" s="5">
        <v>29478.125900312283</v>
      </c>
      <c r="Y3048" s="5">
        <v>145936.66965144698</v>
      </c>
      <c r="Z3048" s="5">
        <v>135518.68230228999</v>
      </c>
      <c r="AA3048" s="5">
        <v>24280.949670000002</v>
      </c>
      <c r="AB3048" s="5">
        <v>25927.107169999999</v>
      </c>
      <c r="AC3048" s="4">
        <v>4.2255749990833298</v>
      </c>
      <c r="AD3048" s="4">
        <v>4.5159999989999999</v>
      </c>
      <c r="AE3048" s="3">
        <v>3.0284415443012202E-2</v>
      </c>
    </row>
    <row r="3049" spans="1:31">
      <c r="A3049" t="s">
        <v>59</v>
      </c>
      <c r="B3049">
        <v>132</v>
      </c>
      <c r="C3049">
        <v>1981</v>
      </c>
      <c r="D3049" s="5">
        <v>10141.59716821925</v>
      </c>
      <c r="E3049" s="5">
        <v>2188.7771320248512</v>
      </c>
      <c r="F3049" s="5">
        <v>33888.564047032203</v>
      </c>
      <c r="G3049" s="5">
        <v>18866.342902181896</v>
      </c>
      <c r="H3049" s="5">
        <v>162401.77038199999</v>
      </c>
      <c r="I3049" s="5">
        <v>190762.86280599999</v>
      </c>
      <c r="J3049" s="5">
        <v>0</v>
      </c>
      <c r="K3049" s="5">
        <v>0</v>
      </c>
      <c r="L3049" s="5">
        <v>22261.761366836199</v>
      </c>
      <c r="M3049" s="5">
        <v>228693.69296408765</v>
      </c>
      <c r="N3049" s="5">
        <v>211817.98284020674</v>
      </c>
      <c r="O3049" s="5">
        <v>16875.710123880912</v>
      </c>
      <c r="Q3049" s="5">
        <v>-21280.554209143305</v>
      </c>
      <c r="R3049" s="5">
        <v>621171.77854627313</v>
      </c>
      <c r="S3049" s="6">
        <v>2.7167541583062737E-2</v>
      </c>
      <c r="T3049" s="5">
        <v>-4773.0398218192195</v>
      </c>
      <c r="U3049" s="5">
        <v>-4810.81897165995</v>
      </c>
      <c r="V3049" s="5">
        <v>0</v>
      </c>
      <c r="W3049" s="5">
        <v>6085.1052704432232</v>
      </c>
      <c r="X3049" s="5">
        <v>31193.222899450931</v>
      </c>
      <c r="Y3049" s="5">
        <v>144331.94156999499</v>
      </c>
      <c r="Z3049" s="5">
        <v>142018.92968397398</v>
      </c>
      <c r="AA3049" s="5">
        <v>28829.579669999999</v>
      </c>
      <c r="AB3049" s="5">
        <v>28396.737160000001</v>
      </c>
      <c r="AC3049" s="4">
        <v>5.4346083325833296</v>
      </c>
      <c r="AD3049" s="4">
        <v>5.7479999990000001</v>
      </c>
      <c r="AE3049" s="3">
        <v>2.873418274800444E-2</v>
      </c>
    </row>
    <row r="3050" spans="1:31">
      <c r="A3050" t="s">
        <v>59</v>
      </c>
      <c r="B3050">
        <v>132</v>
      </c>
      <c r="C3050">
        <v>1982</v>
      </c>
      <c r="D3050" s="5">
        <v>10576.879386586734</v>
      </c>
      <c r="E3050" s="5">
        <v>2419.217454677294</v>
      </c>
      <c r="F3050" s="5">
        <v>38105.571316186943</v>
      </c>
      <c r="G3050" s="5">
        <v>18542.582042023329</v>
      </c>
      <c r="H3050" s="5">
        <v>167603.107831</v>
      </c>
      <c r="I3050" s="5">
        <v>213799.9775938821</v>
      </c>
      <c r="J3050" s="5">
        <v>0</v>
      </c>
      <c r="K3050" s="5">
        <v>0</v>
      </c>
      <c r="L3050" s="5">
        <v>16530.653007544399</v>
      </c>
      <c r="M3050" s="5">
        <v>232816.21154131807</v>
      </c>
      <c r="N3050" s="5">
        <v>234761.77709058271</v>
      </c>
      <c r="O3050" s="5">
        <v>-1945.5655492646329</v>
      </c>
      <c r="Q3050" s="5">
        <v>-31305.679319436535</v>
      </c>
      <c r="R3050" s="5">
        <v>590126.79400842474</v>
      </c>
      <c r="S3050" s="6">
        <v>-3.2968602154960914E-3</v>
      </c>
      <c r="T3050" s="5">
        <v>-12129.330538677201</v>
      </c>
      <c r="U3050" s="5">
        <v>-12082.1746308082</v>
      </c>
      <c r="V3050" s="5">
        <v>0</v>
      </c>
      <c r="W3050" s="5">
        <v>5458.735898356389</v>
      </c>
      <c r="X3050" s="5">
        <v>37726.97778664012</v>
      </c>
      <c r="Y3050" s="5">
        <v>158590.33459607299</v>
      </c>
      <c r="Z3050" s="5">
        <v>176072.99980724198</v>
      </c>
      <c r="AA3050" s="5">
        <v>31678.259669999999</v>
      </c>
      <c r="AB3050" s="5">
        <v>29982.03717</v>
      </c>
      <c r="AC3050" s="4">
        <v>6.5720999990833304</v>
      </c>
      <c r="AD3050" s="4">
        <v>6.7249999989999996</v>
      </c>
      <c r="AE3050" s="3">
        <v>-3.3735617152822989E-3</v>
      </c>
    </row>
    <row r="3051" spans="1:31">
      <c r="A3051" t="s">
        <v>59</v>
      </c>
      <c r="B3051">
        <v>132</v>
      </c>
      <c r="C3051">
        <v>1983</v>
      </c>
      <c r="D3051" s="5">
        <v>12864.972924307694</v>
      </c>
      <c r="E3051" s="5">
        <v>3521.9917478055386</v>
      </c>
      <c r="F3051" s="5">
        <v>43444.982301120297</v>
      </c>
      <c r="G3051" s="5">
        <v>25697.517035140405</v>
      </c>
      <c r="H3051" s="5">
        <v>163397.25219</v>
      </c>
      <c r="I3051" s="5">
        <v>224407.81711213238</v>
      </c>
      <c r="J3051" s="5">
        <v>0</v>
      </c>
      <c r="K3051" s="5">
        <v>0</v>
      </c>
      <c r="L3051" s="5">
        <v>19851.0011707864</v>
      </c>
      <c r="M3051" s="5">
        <v>239558.20858621437</v>
      </c>
      <c r="N3051" s="5">
        <v>253627.32589507833</v>
      </c>
      <c r="O3051" s="5">
        <v>-14069.117308863963</v>
      </c>
      <c r="Q3051" s="5">
        <v>-25354.081421902443</v>
      </c>
      <c r="R3051" s="5">
        <v>564582.06430949178</v>
      </c>
      <c r="S3051" s="6">
        <v>-2.4919525784211902E-2</v>
      </c>
      <c r="T3051" s="5">
        <v>-4714.7568246463097</v>
      </c>
      <c r="U3051" s="5">
        <v>-5165.5120574455896</v>
      </c>
      <c r="V3051" s="5">
        <v>0</v>
      </c>
      <c r="W3051" s="5">
        <v>6063.6789159424761</v>
      </c>
      <c r="X3051" s="5">
        <v>44751.940217188399</v>
      </c>
      <c r="Y3051" s="5">
        <v>152408.50555883898</v>
      </c>
      <c r="Z3051" s="5">
        <v>179655.876894944</v>
      </c>
      <c r="AA3051" s="5">
        <v>33391.499669999997</v>
      </c>
      <c r="AB3051" s="5">
        <v>31707.707170000001</v>
      </c>
      <c r="AC3051" s="4">
        <v>7.6212916657500003</v>
      </c>
      <c r="AD3051" s="4">
        <v>8.3474999990000001</v>
      </c>
      <c r="AE3051" s="3">
        <v>-2.7294027125823014E-2</v>
      </c>
    </row>
    <row r="3052" spans="1:31">
      <c r="A3052" t="s">
        <v>59</v>
      </c>
      <c r="B3052">
        <v>132</v>
      </c>
      <c r="C3052">
        <v>1984</v>
      </c>
      <c r="D3052" s="5">
        <v>12938.11657912505</v>
      </c>
      <c r="E3052" s="5">
        <v>3787.8607491668881</v>
      </c>
      <c r="F3052" s="5">
        <v>46006.985001242756</v>
      </c>
      <c r="G3052" s="5">
        <v>28523.056937370457</v>
      </c>
      <c r="H3052" s="5">
        <v>165440.61884899999</v>
      </c>
      <c r="I3052" s="5">
        <v>222760.98541550458</v>
      </c>
      <c r="J3052" s="5">
        <v>0</v>
      </c>
      <c r="K3052" s="5">
        <v>0</v>
      </c>
      <c r="L3052" s="5">
        <v>20939.511468100001</v>
      </c>
      <c r="M3052" s="5">
        <v>245325.23189746781</v>
      </c>
      <c r="N3052" s="5">
        <v>255071.90310204192</v>
      </c>
      <c r="O3052" s="5">
        <v>-9746.6712045741151</v>
      </c>
      <c r="Q3052" s="5">
        <v>-18658.534352242776</v>
      </c>
      <c r="R3052" s="5">
        <v>534332.62103699637</v>
      </c>
      <c r="S3052" s="6">
        <v>-1.8240831311512367E-2</v>
      </c>
      <c r="T3052" s="5">
        <v>-756.44547265032304</v>
      </c>
      <c r="U3052" s="5">
        <v>-875.99901750822391</v>
      </c>
      <c r="V3052" s="5">
        <v>0</v>
      </c>
      <c r="W3052" s="5">
        <v>5951.6985848103577</v>
      </c>
      <c r="X3052" s="5">
        <v>52006.564107492173</v>
      </c>
      <c r="Y3052" s="5">
        <v>154377.60633861599</v>
      </c>
      <c r="Z3052" s="5">
        <v>168825.38844692899</v>
      </c>
      <c r="AA3052" s="5">
        <v>35510.649669999999</v>
      </c>
      <c r="AB3052" s="5">
        <v>34105.697160000003</v>
      </c>
      <c r="AC3052" s="4">
        <v>8.7390999995833294</v>
      </c>
      <c r="AD3052" s="4">
        <v>9.5920000000000005</v>
      </c>
      <c r="AE3052" s="3">
        <v>-2.0021060972911262E-2</v>
      </c>
    </row>
    <row r="3053" spans="1:31">
      <c r="A3053" t="s">
        <v>59</v>
      </c>
      <c r="B3053">
        <v>132</v>
      </c>
      <c r="C3053">
        <v>1985</v>
      </c>
      <c r="D3053" s="5">
        <v>16933.627235421525</v>
      </c>
      <c r="E3053" s="5">
        <v>9598.1812622755588</v>
      </c>
      <c r="F3053" s="5">
        <v>57154.66010297832</v>
      </c>
      <c r="G3053" s="5">
        <v>54589.467528320463</v>
      </c>
      <c r="H3053" s="5">
        <v>191922.372967</v>
      </c>
      <c r="I3053" s="5">
        <v>247724.69302953474</v>
      </c>
      <c r="J3053" s="5">
        <v>0</v>
      </c>
      <c r="K3053" s="5">
        <v>0</v>
      </c>
      <c r="L3053" s="5">
        <v>26588.577370333802</v>
      </c>
      <c r="M3053" s="5">
        <v>292599.23767573363</v>
      </c>
      <c r="N3053" s="5">
        <v>311912.34182013076</v>
      </c>
      <c r="O3053" s="5">
        <v>-19313.104144397133</v>
      </c>
      <c r="Q3053" s="5">
        <v>-11318.419922219015</v>
      </c>
      <c r="R3053" s="5">
        <v>559845.73650258989</v>
      </c>
      <c r="S3053" s="6">
        <v>-3.4497188931093679E-2</v>
      </c>
      <c r="T3053" s="5">
        <v>-352.39699098310797</v>
      </c>
      <c r="U3053" s="5">
        <v>-34.597949283450795</v>
      </c>
      <c r="V3053" s="5">
        <v>0</v>
      </c>
      <c r="W3053" s="5">
        <v>10304.468021616816</v>
      </c>
      <c r="X3053" s="5">
        <v>58958.185867538967</v>
      </c>
      <c r="Y3053" s="5">
        <v>178153.68337521498</v>
      </c>
      <c r="Z3053" s="5">
        <v>183184.563712665</v>
      </c>
      <c r="AA3053" s="5">
        <v>37753.419670000003</v>
      </c>
      <c r="AB3053" s="5">
        <v>36701.187169999997</v>
      </c>
      <c r="AC3053" s="4">
        <v>8.9852249997500007</v>
      </c>
      <c r="AD3053" s="4">
        <v>7.5609999999999999</v>
      </c>
      <c r="AE3053" s="3">
        <v>-2.9029127875513035E-2</v>
      </c>
    </row>
    <row r="3054" spans="1:31">
      <c r="A3054" t="s">
        <v>59</v>
      </c>
      <c r="B3054">
        <v>132</v>
      </c>
      <c r="C3054">
        <v>1986</v>
      </c>
      <c r="D3054" s="5">
        <v>24839.531056757187</v>
      </c>
      <c r="E3054" s="5">
        <v>21808.242105023335</v>
      </c>
      <c r="F3054" s="5">
        <v>74278.710524561116</v>
      </c>
      <c r="G3054" s="5">
        <v>99892.431384957657</v>
      </c>
      <c r="H3054" s="5">
        <v>228460.254067</v>
      </c>
      <c r="I3054" s="5">
        <v>279620.18202916498</v>
      </c>
      <c r="J3054" s="5">
        <v>0</v>
      </c>
      <c r="K3054" s="5">
        <v>0</v>
      </c>
      <c r="L3054" s="5">
        <v>31453.829566799999</v>
      </c>
      <c r="M3054" s="5">
        <v>359032.3252151183</v>
      </c>
      <c r="N3054" s="5">
        <v>401320.85551914596</v>
      </c>
      <c r="O3054" s="5">
        <v>-42288.530304027663</v>
      </c>
      <c r="Q3054" s="5">
        <v>-19657.059686349225</v>
      </c>
      <c r="R3054" s="5">
        <v>776120.90980610205</v>
      </c>
      <c r="S3054" s="6">
        <v>-5.4487039029257167E-2</v>
      </c>
      <c r="T3054" s="5">
        <v>2353.7626389734501</v>
      </c>
      <c r="U3054" s="5">
        <v>2429.9905440371999</v>
      </c>
      <c r="V3054" s="5">
        <v>0</v>
      </c>
      <c r="W3054" s="5">
        <v>16882.646764928686</v>
      </c>
      <c r="X3054" s="5">
        <v>62601.040001137619</v>
      </c>
      <c r="Y3054" s="5">
        <v>206308.28814872197</v>
      </c>
      <c r="Z3054" s="5">
        <v>205347.22235880897</v>
      </c>
      <c r="AA3054" s="5">
        <v>42983.932119999998</v>
      </c>
      <c r="AB3054" s="5">
        <v>39450.068570000003</v>
      </c>
      <c r="AC3054" s="4">
        <v>6.9260916666666699</v>
      </c>
      <c r="AD3054" s="4">
        <v>6.4550000000000001</v>
      </c>
      <c r="AE3054" s="3">
        <v>-5.0780996536120754E-2</v>
      </c>
    </row>
    <row r="3055" spans="1:31">
      <c r="A3055" t="s">
        <v>59</v>
      </c>
      <c r="B3055">
        <v>132</v>
      </c>
      <c r="C3055">
        <v>1987</v>
      </c>
      <c r="D3055" s="5">
        <v>30238.122068549172</v>
      </c>
      <c r="E3055" s="5">
        <v>21271.131449829652</v>
      </c>
      <c r="F3055" s="5">
        <v>88155.375097306358</v>
      </c>
      <c r="G3055" s="5">
        <v>89026.727915950032</v>
      </c>
      <c r="H3055" s="5">
        <v>304184.779026</v>
      </c>
      <c r="I3055" s="5">
        <v>363456.47191048309</v>
      </c>
      <c r="J3055" s="5">
        <v>0</v>
      </c>
      <c r="K3055" s="5">
        <v>0</v>
      </c>
      <c r="L3055" s="5">
        <v>33049.480696400002</v>
      </c>
      <c r="M3055" s="5">
        <v>455627.75688825554</v>
      </c>
      <c r="N3055" s="5">
        <v>473754.33127626276</v>
      </c>
      <c r="O3055" s="5">
        <v>-18126.574388007226</v>
      </c>
      <c r="Q3055" s="5">
        <v>-4488.5640317420293</v>
      </c>
      <c r="R3055" s="5">
        <v>939453.29954940965</v>
      </c>
      <c r="S3055" s="6">
        <v>-1.9294811564024822E-2</v>
      </c>
      <c r="T3055" s="5">
        <v>-4452.3442492412705</v>
      </c>
      <c r="U3055" s="5">
        <v>-4445.8328670759092</v>
      </c>
      <c r="V3055" s="5">
        <v>0</v>
      </c>
      <c r="W3055" s="5">
        <v>21840.893401186193</v>
      </c>
      <c r="X3055" s="5">
        <v>67899.417219292489</v>
      </c>
      <c r="Y3055" s="5">
        <v>278859.55056179798</v>
      </c>
      <c r="Z3055" s="5">
        <v>274202.38035921898</v>
      </c>
      <c r="AA3055" s="5">
        <v>51685.4</v>
      </c>
      <c r="AB3055" s="5">
        <v>44069.489569999998</v>
      </c>
      <c r="AC3055" s="4">
        <v>6.01070833333333</v>
      </c>
      <c r="AD3055" s="4">
        <v>5.34</v>
      </c>
      <c r="AE3055" s="3">
        <v>-1.7141788960296018E-2</v>
      </c>
    </row>
    <row r="3056" spans="1:31">
      <c r="A3056" t="s">
        <v>59</v>
      </c>
      <c r="B3056">
        <v>132</v>
      </c>
      <c r="C3056">
        <v>1988</v>
      </c>
      <c r="D3056" s="5">
        <v>37914.044080827924</v>
      </c>
      <c r="E3056" s="5">
        <v>30989.54861559514</v>
      </c>
      <c r="F3056" s="5">
        <v>113252.7139023319</v>
      </c>
      <c r="G3056" s="5">
        <v>131166.60788157297</v>
      </c>
      <c r="H3056" s="5">
        <v>313248.07608500001</v>
      </c>
      <c r="I3056" s="5">
        <v>359684.04100246157</v>
      </c>
      <c r="J3056" s="5">
        <v>0</v>
      </c>
      <c r="K3056" s="5">
        <v>0</v>
      </c>
      <c r="L3056" s="5">
        <v>25364.499836999999</v>
      </c>
      <c r="M3056" s="5">
        <v>489779.33390515979</v>
      </c>
      <c r="N3056" s="5">
        <v>521840.19749962969</v>
      </c>
      <c r="O3056" s="5">
        <v>-32060.863594469905</v>
      </c>
      <c r="Q3056" s="5">
        <v>-12373.619214356906</v>
      </c>
      <c r="R3056" s="5">
        <v>1025679.1084315514</v>
      </c>
      <c r="S3056" s="6">
        <v>-3.125818136580432E-2</v>
      </c>
      <c r="T3056" s="5">
        <v>-4665.1321744254601</v>
      </c>
      <c r="U3056" s="5">
        <v>-4618.9080997886995</v>
      </c>
      <c r="V3056" s="5">
        <v>-202.031781337258</v>
      </c>
      <c r="W3056" s="5">
        <v>22844.589953880986</v>
      </c>
      <c r="X3056" s="5">
        <v>78098.824954189593</v>
      </c>
      <c r="Y3056" s="5">
        <v>289399.24079881201</v>
      </c>
      <c r="Z3056" s="5">
        <v>281585.21604827198</v>
      </c>
      <c r="AA3056" s="5">
        <v>51460.6</v>
      </c>
      <c r="AB3056" s="5">
        <v>51272.684500000003</v>
      </c>
      <c r="AC3056" s="4">
        <v>5.9569416666666699</v>
      </c>
      <c r="AD3056" s="4">
        <v>6.0590000000000002</v>
      </c>
      <c r="AE3056" s="3">
        <v>-3.1793717564031029E-2</v>
      </c>
    </row>
    <row r="3057" spans="1:32">
      <c r="A3057" t="s">
        <v>59</v>
      </c>
      <c r="B3057">
        <v>132</v>
      </c>
      <c r="C3057">
        <v>1989</v>
      </c>
      <c r="D3057" s="5">
        <v>45231.513476157597</v>
      </c>
      <c r="E3057" s="5">
        <v>50293.711126468595</v>
      </c>
      <c r="F3057" s="5">
        <v>142895.75514456353</v>
      </c>
      <c r="G3057" s="5">
        <v>188859.4659639695</v>
      </c>
      <c r="H3057" s="5">
        <v>408020.04146510031</v>
      </c>
      <c r="I3057" s="5">
        <v>452117.11781268998</v>
      </c>
      <c r="J3057" s="5">
        <v>0</v>
      </c>
      <c r="K3057" s="5">
        <v>0</v>
      </c>
      <c r="L3057" s="5">
        <v>24611.046168000001</v>
      </c>
      <c r="M3057" s="5">
        <v>620758.3562538214</v>
      </c>
      <c r="N3057" s="5">
        <v>691270.29490312806</v>
      </c>
      <c r="O3057" s="5">
        <v>-70511.938649306656</v>
      </c>
      <c r="P3057" s="5">
        <v>24534.054512877483</v>
      </c>
      <c r="Q3057" s="5">
        <v>-56175.958220781707</v>
      </c>
      <c r="R3057" s="5">
        <v>1031314.3144962923</v>
      </c>
      <c r="S3057" s="6">
        <v>-6.8370949242322537E-2</v>
      </c>
      <c r="T3057" s="5">
        <v>-4635.5586421510397</v>
      </c>
      <c r="U3057" s="5">
        <v>-4671.0106443263103</v>
      </c>
      <c r="V3057" s="5">
        <v>-300.59137623563896</v>
      </c>
      <c r="W3057" s="5">
        <v>28420.870767104399</v>
      </c>
      <c r="X3057" s="5">
        <v>103144.436765722</v>
      </c>
      <c r="Y3057" s="5">
        <v>379599.17069799593</v>
      </c>
      <c r="Z3057" s="5">
        <v>348972.68104696798</v>
      </c>
      <c r="AA3057" s="5">
        <v>75413.441600000006</v>
      </c>
      <c r="AB3057" s="5">
        <v>60824.98272</v>
      </c>
      <c r="AC3057" s="4">
        <v>6.3801416666666704</v>
      </c>
      <c r="AD3057" s="4">
        <v>5.7880000000000003</v>
      </c>
      <c r="AE3057" s="3">
        <v>-6.2025433742651362E-2</v>
      </c>
      <c r="AF3057" s="3">
        <v>2.1581244279716628E-2</v>
      </c>
    </row>
    <row r="3058" spans="1:32">
      <c r="A3058" t="s">
        <v>59</v>
      </c>
      <c r="B3058">
        <v>132</v>
      </c>
      <c r="C3058">
        <v>1990</v>
      </c>
      <c r="D3058" s="5">
        <v>40202.7685708715</v>
      </c>
      <c r="E3058" s="5">
        <v>54825.502047182701</v>
      </c>
      <c r="F3058" s="5">
        <v>162483.93387474623</v>
      </c>
      <c r="G3058" s="5">
        <v>171715.30163849547</v>
      </c>
      <c r="H3058" s="5">
        <v>517295.76915578119</v>
      </c>
      <c r="I3058" s="5">
        <v>619775.71074365196</v>
      </c>
      <c r="J3058" s="5">
        <v>0</v>
      </c>
      <c r="K3058" s="5">
        <v>0</v>
      </c>
      <c r="L3058" s="5">
        <v>36777.7221374</v>
      </c>
      <c r="M3058" s="5">
        <v>756760.19373879884</v>
      </c>
      <c r="N3058" s="5">
        <v>846316.51442933013</v>
      </c>
      <c r="O3058" s="5">
        <v>-89556.320690531284</v>
      </c>
      <c r="P3058" s="5">
        <v>-23217.450690478552</v>
      </c>
      <c r="Q3058" s="5">
        <v>-89491.298126043082</v>
      </c>
      <c r="R3058" s="5">
        <v>1278666.3569457326</v>
      </c>
      <c r="S3058" s="6">
        <v>-7.0038849621764238E-2</v>
      </c>
      <c r="T3058" s="5">
        <v>-9869.7125755236084</v>
      </c>
      <c r="U3058" s="5">
        <v>-9944.2282342322396</v>
      </c>
      <c r="V3058" s="5">
        <v>-4151.9958427069896</v>
      </c>
      <c r="W3058" s="5">
        <v>40846.168843829197</v>
      </c>
      <c r="X3058" s="5">
        <v>160440.63170208599</v>
      </c>
      <c r="Y3058" s="5">
        <v>476449.600311952</v>
      </c>
      <c r="Z3058" s="5">
        <v>459335.07904156594</v>
      </c>
      <c r="AA3058" s="5">
        <v>110125.06406</v>
      </c>
      <c r="AB3058" s="5">
        <v>86844.921199999997</v>
      </c>
      <c r="AC3058" s="4">
        <v>5.4452749999999996</v>
      </c>
      <c r="AD3058" s="4">
        <v>5.1289999999999996</v>
      </c>
      <c r="AE3058" s="3">
        <v>-6.5970820520548326E-2</v>
      </c>
      <c r="AF3058" s="3">
        <v>-1.7102916473523504E-2</v>
      </c>
    </row>
    <row r="3059" spans="1:32">
      <c r="A3059" t="s">
        <v>59</v>
      </c>
      <c r="B3059">
        <v>132</v>
      </c>
      <c r="C3059">
        <v>1991</v>
      </c>
      <c r="D3059" s="5">
        <v>44420.849420849401</v>
      </c>
      <c r="E3059" s="5">
        <v>71177.606177606198</v>
      </c>
      <c r="F3059" s="5">
        <v>201525.88306257891</v>
      </c>
      <c r="G3059" s="5">
        <v>215486.12137683504</v>
      </c>
      <c r="H3059" s="5">
        <v>517328.18532818509</v>
      </c>
      <c r="I3059" s="5">
        <v>646760.89466031699</v>
      </c>
      <c r="J3059" s="5">
        <v>0</v>
      </c>
      <c r="K3059" s="5">
        <v>0</v>
      </c>
      <c r="L3059" s="5">
        <v>31284.001822400001</v>
      </c>
      <c r="M3059" s="5">
        <v>794558.91963401344</v>
      </c>
      <c r="N3059" s="5">
        <v>933424.6222147583</v>
      </c>
      <c r="O3059" s="5">
        <v>-138865.70258074487</v>
      </c>
      <c r="P3059" s="5">
        <v>-60475.6514981488</v>
      </c>
      <c r="Q3059" s="5">
        <v>-72043.761604352942</v>
      </c>
      <c r="R3059" s="5">
        <v>1280302.0946736771</v>
      </c>
      <c r="S3059" s="6">
        <v>-0.10846323157515328</v>
      </c>
      <c r="T3059" s="5">
        <v>-6187.54368595285</v>
      </c>
      <c r="U3059" s="5">
        <v>-6518.2554417868605</v>
      </c>
      <c r="V3059" s="5">
        <v>-86.877241029970392</v>
      </c>
      <c r="W3059" s="5">
        <v>47084.9420849421</v>
      </c>
      <c r="X3059" s="5">
        <v>189671.81467181499</v>
      </c>
      <c r="Y3059" s="5">
        <v>470243.24324324296</v>
      </c>
      <c r="Z3059" s="5">
        <v>457089.07998850197</v>
      </c>
      <c r="AA3059" s="5">
        <v>129899.74722</v>
      </c>
      <c r="AB3059" s="5">
        <v>97926.275609999997</v>
      </c>
      <c r="AC3059" s="4">
        <v>5.64211666666667</v>
      </c>
      <c r="AD3059" s="4">
        <v>5.18</v>
      </c>
      <c r="AE3059" s="3">
        <v>-9.957956787363377E-2</v>
      </c>
      <c r="AF3059" s="3">
        <v>-4.3366642238824207E-2</v>
      </c>
    </row>
    <row r="3060" spans="1:32">
      <c r="A3060" t="s">
        <v>59</v>
      </c>
      <c r="B3060">
        <v>132</v>
      </c>
      <c r="C3060">
        <v>1992</v>
      </c>
      <c r="D3060" s="5">
        <v>43228.911286661198</v>
      </c>
      <c r="E3060" s="5">
        <v>72532.461636248088</v>
      </c>
      <c r="F3060" s="5">
        <v>225802.54434407537</v>
      </c>
      <c r="G3060" s="5">
        <v>238819.74697897662</v>
      </c>
      <c r="H3060" s="5">
        <v>584865.15935712284</v>
      </c>
      <c r="I3060" s="5">
        <v>689153.93956471898</v>
      </c>
      <c r="J3060" s="5">
        <v>0</v>
      </c>
      <c r="K3060" s="5">
        <v>0</v>
      </c>
      <c r="L3060" s="5">
        <v>27028.303749999999</v>
      </c>
      <c r="M3060" s="5">
        <v>880924.91873785935</v>
      </c>
      <c r="N3060" s="5">
        <v>1000506.1481799437</v>
      </c>
      <c r="O3060" s="5">
        <v>-119581.22944208432</v>
      </c>
      <c r="P3060" s="5">
        <v>-47637.458800282096</v>
      </c>
      <c r="Q3060" s="5">
        <v>-68790.892306106864</v>
      </c>
      <c r="R3060" s="5">
        <v>1412099.9778503182</v>
      </c>
      <c r="S3060" s="6">
        <v>-8.4683259909207276E-2</v>
      </c>
      <c r="T3060" s="5">
        <v>3836.4258490661</v>
      </c>
      <c r="U3060" s="5">
        <v>3893.4298945826399</v>
      </c>
      <c r="V3060" s="5">
        <v>582.78330876100893</v>
      </c>
      <c r="W3060" s="5">
        <v>54490.148006900898</v>
      </c>
      <c r="X3060" s="5">
        <v>219656.76927267801</v>
      </c>
      <c r="Y3060" s="5">
        <v>530375.01135022193</v>
      </c>
      <c r="Z3060" s="5">
        <v>469497.17029204097</v>
      </c>
      <c r="AA3060" s="5">
        <v>156328.97308</v>
      </c>
      <c r="AB3060" s="5">
        <v>127883.32302</v>
      </c>
      <c r="AC3060" s="4">
        <v>5.2938158333333298</v>
      </c>
      <c r="AD3060" s="4">
        <v>5.5065</v>
      </c>
      <c r="AE3060" s="3">
        <v>-8.8085491707865449E-2</v>
      </c>
      <c r="AF3060" s="3">
        <v>-3.5090532199021439E-2</v>
      </c>
    </row>
    <row r="3061" spans="1:32">
      <c r="A3061" t="s">
        <v>59</v>
      </c>
      <c r="B3061">
        <v>132</v>
      </c>
      <c r="C3061">
        <v>1993</v>
      </c>
      <c r="D3061" s="5">
        <v>51965.058095157299</v>
      </c>
      <c r="E3061" s="5">
        <v>103818.1663981</v>
      </c>
      <c r="F3061" s="5">
        <v>272808.38059212407</v>
      </c>
      <c r="G3061" s="5">
        <v>307160.65873580711</v>
      </c>
      <c r="H3061" s="5">
        <v>661604.61368840595</v>
      </c>
      <c r="I3061" s="5">
        <v>752186.34485648596</v>
      </c>
      <c r="J3061" s="5">
        <v>0</v>
      </c>
      <c r="K3061" s="5">
        <v>0</v>
      </c>
      <c r="L3061" s="5">
        <v>22648.739151559999</v>
      </c>
      <c r="M3061" s="5">
        <v>1009026.7915272473</v>
      </c>
      <c r="N3061" s="5">
        <v>1163165.1699903931</v>
      </c>
      <c r="O3061" s="5">
        <v>-154138.37846314581</v>
      </c>
      <c r="P3061" s="5">
        <v>50267.644703159109</v>
      </c>
      <c r="Q3061" s="5">
        <v>-37018.269779140799</v>
      </c>
      <c r="R3061" s="5">
        <v>1331658.6662353957</v>
      </c>
      <c r="S3061" s="6">
        <v>-0.1157491648358326</v>
      </c>
      <c r="T3061" s="5">
        <v>9188.7996201898804</v>
      </c>
      <c r="U3061" s="5">
        <v>8989.7854105807401</v>
      </c>
      <c r="V3061" s="5">
        <v>-86.575114907623799</v>
      </c>
      <c r="W3061" s="5">
        <v>78505.639894834996</v>
      </c>
      <c r="X3061" s="5">
        <v>263170.214570435</v>
      </c>
      <c r="Y3061" s="5">
        <v>583098.973793571</v>
      </c>
      <c r="Z3061" s="5">
        <v>489016.13028605102</v>
      </c>
      <c r="AA3061" s="5">
        <v>158750.38386</v>
      </c>
      <c r="AB3061" s="5">
        <v>135077.85204</v>
      </c>
      <c r="AC3061" s="4">
        <v>5.6632300000000004</v>
      </c>
      <c r="AD3061" s="4">
        <v>5.8955000000000002</v>
      </c>
      <c r="AE3061" s="3">
        <v>-0.12049646602551037</v>
      </c>
      <c r="AF3061" s="3">
        <v>3.9296336204839938E-2</v>
      </c>
    </row>
    <row r="3062" spans="1:32">
      <c r="A3062" t="s">
        <v>59</v>
      </c>
      <c r="B3062">
        <v>132</v>
      </c>
      <c r="C3062">
        <v>1994</v>
      </c>
      <c r="D3062" s="5">
        <v>53744.855967078198</v>
      </c>
      <c r="E3062" s="5">
        <v>102207.25776281299</v>
      </c>
      <c r="F3062" s="5">
        <v>300860.45641601202</v>
      </c>
      <c r="G3062" s="5">
        <v>301833.146277591</v>
      </c>
      <c r="H3062" s="5">
        <v>764904.60157126794</v>
      </c>
      <c r="I3062" s="5">
        <v>804545.02285474096</v>
      </c>
      <c r="J3062" s="5">
        <v>24784.885895997002</v>
      </c>
      <c r="K3062" s="5">
        <v>20239.431350542498</v>
      </c>
      <c r="L3062" s="5">
        <v>26257.273441820402</v>
      </c>
      <c r="M3062" s="5">
        <v>1170552.0732921755</v>
      </c>
      <c r="N3062" s="5">
        <v>1228824.8582456873</v>
      </c>
      <c r="O3062" s="5">
        <v>-58272.784953511786</v>
      </c>
      <c r="P3062" s="5">
        <v>-26573.929734656787</v>
      </c>
      <c r="Q3062" s="5">
        <v>-69671.184389590053</v>
      </c>
      <c r="R3062" s="5">
        <v>1404478.8540705191</v>
      </c>
      <c r="S3062" s="6">
        <v>-4.149068160380142E-2</v>
      </c>
      <c r="T3062" s="5">
        <v>8171.0921998051999</v>
      </c>
      <c r="U3062" s="5">
        <v>7415.2740265203793</v>
      </c>
      <c r="V3062" s="5">
        <v>-4252.1004092413095</v>
      </c>
      <c r="W3062" s="5">
        <v>131174.71006359899</v>
      </c>
      <c r="X3062" s="5">
        <v>264451.926674149</v>
      </c>
      <c r="Y3062" s="5">
        <v>633729.89150766889</v>
      </c>
      <c r="Z3062" s="5">
        <v>540093.09618059197</v>
      </c>
      <c r="AA3062" s="5">
        <v>182326.84328</v>
      </c>
      <c r="AB3062" s="5">
        <v>163446.91368</v>
      </c>
      <c r="AC3062" s="4">
        <v>5.5520449999999997</v>
      </c>
      <c r="AD3062" s="4">
        <v>5.3460000000000001</v>
      </c>
      <c r="AE3062" s="3">
        <v>-3.9950898066194063E-2</v>
      </c>
      <c r="AF3062" s="3">
        <v>-1.8218665177825805E-2</v>
      </c>
    </row>
    <row r="3063" spans="1:32">
      <c r="A3063" t="s">
        <v>59</v>
      </c>
      <c r="B3063">
        <v>132</v>
      </c>
      <c r="C3063">
        <v>1995</v>
      </c>
      <c r="D3063" s="5">
        <v>58363.265306122397</v>
      </c>
      <c r="E3063" s="5">
        <v>120755.10204081598</v>
      </c>
      <c r="F3063" s="5">
        <v>374959.183673469</v>
      </c>
      <c r="G3063" s="5">
        <v>341102.04081632599</v>
      </c>
      <c r="H3063" s="5">
        <v>859826.53061224497</v>
      </c>
      <c r="I3063" s="5">
        <v>925156.23636446288</v>
      </c>
      <c r="J3063" s="5">
        <v>31326.5306122449</v>
      </c>
      <c r="K3063" s="5">
        <v>32938.775510204097</v>
      </c>
      <c r="L3063" s="5">
        <v>26853.2384563218</v>
      </c>
      <c r="M3063" s="5">
        <v>1351328.7486604031</v>
      </c>
      <c r="N3063" s="5">
        <v>1419952.1547318089</v>
      </c>
      <c r="O3063" s="5">
        <v>-68623.406071405858</v>
      </c>
      <c r="P3063" s="5">
        <v>-36867.446887732629</v>
      </c>
      <c r="Q3063" s="5">
        <v>-75907.787889520143</v>
      </c>
      <c r="R3063" s="5">
        <v>1611197.7234358718</v>
      </c>
      <c r="S3063" s="6">
        <v>-4.2591548556229805E-2</v>
      </c>
      <c r="T3063" s="5">
        <v>7338.0524528813494</v>
      </c>
      <c r="U3063" s="5">
        <v>10840.3366307297</v>
      </c>
      <c r="V3063" s="5">
        <v>442.157746363819</v>
      </c>
      <c r="W3063" s="5">
        <v>145253.06122449</v>
      </c>
      <c r="X3063" s="5">
        <v>335857.14285714302</v>
      </c>
      <c r="Y3063" s="5">
        <v>714573.46938775503</v>
      </c>
      <c r="Z3063" s="5">
        <v>589299.09350731992</v>
      </c>
      <c r="AA3063" s="5">
        <v>204418.09311281648</v>
      </c>
      <c r="AB3063" s="5">
        <v>187937.63423999998</v>
      </c>
      <c r="AC3063" s="4">
        <v>4.9914825</v>
      </c>
      <c r="AD3063" s="4">
        <v>4.9000000000000004</v>
      </c>
      <c r="AE3063" s="3">
        <v>-4.1810942525697739E-2</v>
      </c>
      <c r="AF3063" s="3">
        <v>-2.2462637620875876E-2</v>
      </c>
    </row>
    <row r="3064" spans="1:32">
      <c r="A3064" t="s">
        <v>59</v>
      </c>
      <c r="B3064">
        <v>132</v>
      </c>
      <c r="C3064">
        <v>1996</v>
      </c>
      <c r="D3064" s="5">
        <v>73519.190376169601</v>
      </c>
      <c r="E3064" s="5">
        <v>155317.93011265999</v>
      </c>
      <c r="F3064" s="5">
        <v>482738.20889822399</v>
      </c>
      <c r="G3064" s="5">
        <v>359211.38056139002</v>
      </c>
      <c r="H3064" s="5">
        <v>834072.94252434606</v>
      </c>
      <c r="I3064" s="5">
        <v>887250.7285209191</v>
      </c>
      <c r="J3064" s="5">
        <v>34708.802749665803</v>
      </c>
      <c r="K3064" s="5">
        <v>38323.4676341417</v>
      </c>
      <c r="L3064" s="5">
        <v>26796.040853405899</v>
      </c>
      <c r="M3064" s="5">
        <v>1451835.1854018113</v>
      </c>
      <c r="N3064" s="5">
        <v>1440103.5068291107</v>
      </c>
      <c r="O3064" s="5">
        <v>11731.678572700592</v>
      </c>
      <c r="P3064" s="5">
        <v>42239.939888339119</v>
      </c>
      <c r="Q3064" s="5">
        <v>-11289.430156689214</v>
      </c>
      <c r="R3064" s="5">
        <v>1614708.4152945143</v>
      </c>
      <c r="S3064" s="6">
        <v>7.2655090303476218E-3</v>
      </c>
      <c r="T3064" s="5">
        <v>19361.879532376999</v>
      </c>
      <c r="U3064" s="5">
        <v>20560.612391710398</v>
      </c>
      <c r="V3064" s="5">
        <v>1178.9726276715198</v>
      </c>
      <c r="W3064" s="5">
        <v>174596.14282986399</v>
      </c>
      <c r="X3064" s="5">
        <v>304771.81592514802</v>
      </c>
      <c r="Y3064" s="5">
        <v>659476.799694482</v>
      </c>
      <c r="Z3064" s="5">
        <v>582478.91259577102</v>
      </c>
      <c r="AA3064" s="5">
        <v>231094.79946994674</v>
      </c>
      <c r="AB3064" s="5">
        <v>200227.802</v>
      </c>
      <c r="AC3064" s="4">
        <v>5.1155225</v>
      </c>
      <c r="AD3064" s="4">
        <v>5.2370000000000001</v>
      </c>
      <c r="AE3064" s="3">
        <v>7.4380419188715321E-3</v>
      </c>
      <c r="AF3064" s="3">
        <v>2.6780689702083811E-2</v>
      </c>
    </row>
    <row r="3065" spans="1:32">
      <c r="A3065" t="s">
        <v>59</v>
      </c>
      <c r="B3065">
        <v>132</v>
      </c>
      <c r="C3065">
        <v>1997</v>
      </c>
      <c r="D3065" s="5">
        <v>99126.601092166107</v>
      </c>
      <c r="E3065" s="5">
        <v>208580.35102954198</v>
      </c>
      <c r="F3065" s="5">
        <v>598653.99709423701</v>
      </c>
      <c r="G3065" s="5">
        <v>399726.12347823195</v>
      </c>
      <c r="H3065" s="5">
        <v>902324.61047744693</v>
      </c>
      <c r="I3065" s="5">
        <v>890987.91755503207</v>
      </c>
      <c r="J3065" s="5">
        <v>42617.858753193803</v>
      </c>
      <c r="K3065" s="5">
        <v>45239.725455486703</v>
      </c>
      <c r="L3065" s="5">
        <v>30927.485889732499</v>
      </c>
      <c r="M3065" s="5">
        <v>1673650.5533067766</v>
      </c>
      <c r="N3065" s="5">
        <v>1544534.1175182927</v>
      </c>
      <c r="O3065" s="5">
        <v>129116.43578848382</v>
      </c>
      <c r="P3065" s="5">
        <v>153838.98768157154</v>
      </c>
      <c r="Q3065" s="5">
        <v>-5443.7388285919005</v>
      </c>
      <c r="R3065" s="5">
        <v>1462605.7608508971</v>
      </c>
      <c r="S3065" s="6">
        <v>8.8278358560113984E-2</v>
      </c>
      <c r="T3065" s="5">
        <v>54072.140187104102</v>
      </c>
      <c r="U3065" s="5">
        <v>37801.148626718197</v>
      </c>
      <c r="V3065" s="5">
        <v>1478.7094913322201</v>
      </c>
      <c r="W3065" s="5">
        <v>241088.15818039098</v>
      </c>
      <c r="X3065" s="5">
        <v>309463.76981012296</v>
      </c>
      <c r="Y3065" s="5">
        <v>661236.45229705598</v>
      </c>
      <c r="Z3065" s="5">
        <v>581524.14774490905</v>
      </c>
      <c r="AA3065" s="5">
        <v>237271.61352482103</v>
      </c>
      <c r="AB3065" s="5">
        <v>197432.74799999999</v>
      </c>
      <c r="AC3065" s="4">
        <v>5.8366916666666704</v>
      </c>
      <c r="AD3065" s="4">
        <v>5.9881000000000002</v>
      </c>
      <c r="AE3065" s="3">
        <v>9.0568368021350848E-2</v>
      </c>
      <c r="AF3065" s="3">
        <v>0.10790993390803728</v>
      </c>
    </row>
    <row r="3066" spans="1:32">
      <c r="A3066" t="s">
        <v>59</v>
      </c>
      <c r="B3066">
        <v>132</v>
      </c>
      <c r="C3066">
        <v>1998</v>
      </c>
      <c r="D3066" s="5">
        <v>143051.52878817497</v>
      </c>
      <c r="E3066" s="5">
        <v>300439.33761405898</v>
      </c>
      <c r="F3066" s="5">
        <v>747300.83065046894</v>
      </c>
      <c r="G3066" s="5">
        <v>548620.622187439</v>
      </c>
      <c r="H3066" s="5">
        <v>1016148.77003255</v>
      </c>
      <c r="I3066" s="5">
        <v>991271.64995445299</v>
      </c>
      <c r="J3066" s="5">
        <v>76071.218939542203</v>
      </c>
      <c r="K3066" s="5">
        <v>81088.916952740095</v>
      </c>
      <c r="L3066" s="5">
        <v>44311.723519063802</v>
      </c>
      <c r="M3066" s="5">
        <v>2026884.0719298001</v>
      </c>
      <c r="N3066" s="5">
        <v>1921420.5267086911</v>
      </c>
      <c r="O3066" s="5">
        <v>105463.54522110894</v>
      </c>
      <c r="P3066" s="5">
        <v>131245.29972832167</v>
      </c>
      <c r="Q3066" s="5">
        <v>63039.058670827319</v>
      </c>
      <c r="R3066" s="5">
        <v>1512957.3773167382</v>
      </c>
      <c r="S3066" s="6">
        <v>6.9706884544329176E-2</v>
      </c>
      <c r="T3066" s="5">
        <v>55510.972440452795</v>
      </c>
      <c r="U3066" s="5">
        <v>37698.545877124394</v>
      </c>
      <c r="V3066" s="5">
        <v>1466.1059301962398</v>
      </c>
      <c r="W3066" s="5">
        <v>345957.91608117998</v>
      </c>
      <c r="X3066" s="5">
        <v>371012.61094608798</v>
      </c>
      <c r="Y3066" s="5">
        <v>670190.85395136999</v>
      </c>
      <c r="Z3066" s="5">
        <v>620259.03900836501</v>
      </c>
      <c r="AA3066" s="5">
        <v>288070.57500871446</v>
      </c>
      <c r="AB3066" s="5">
        <v>246214.58550744801</v>
      </c>
      <c r="AC3066" s="4">
        <v>5.8995156666666704</v>
      </c>
      <c r="AD3066" s="4">
        <v>5.6220999999999997</v>
      </c>
      <c r="AE3066" s="3">
        <v>6.6429025319989163E-2</v>
      </c>
      <c r="AF3066" s="3">
        <v>8.2668350665659251E-2</v>
      </c>
    </row>
    <row r="3067" spans="1:32">
      <c r="A3067" t="s">
        <v>59</v>
      </c>
      <c r="B3067">
        <v>132</v>
      </c>
      <c r="C3067">
        <v>1999</v>
      </c>
      <c r="D3067" s="5">
        <v>190673.08</v>
      </c>
      <c r="E3067" s="5">
        <v>482208</v>
      </c>
      <c r="F3067" s="5">
        <v>351982.93233159697</v>
      </c>
      <c r="G3067" s="5">
        <v>254712.65691613499</v>
      </c>
      <c r="H3067" s="5">
        <v>1042245.8760907999</v>
      </c>
      <c r="I3067" s="5">
        <v>993164.71232249995</v>
      </c>
      <c r="J3067" s="5">
        <v>404224.73354440002</v>
      </c>
      <c r="K3067" s="5">
        <v>314436.49988899997</v>
      </c>
      <c r="L3067" s="5">
        <v>39701.480571744803</v>
      </c>
      <c r="M3067" s="5">
        <v>2028828.1025385417</v>
      </c>
      <c r="N3067" s="5">
        <v>2044521.8691276349</v>
      </c>
      <c r="O3067" s="5">
        <v>-15693.766589093255</v>
      </c>
      <c r="P3067" s="5">
        <v>12531.285946106829</v>
      </c>
      <c r="Q3067" s="5">
        <v>-124234.83521318097</v>
      </c>
      <c r="R3067" s="5">
        <v>1502245.4756758309</v>
      </c>
      <c r="S3067" s="6">
        <v>-1.0446872261028403E-2</v>
      </c>
      <c r="T3067" s="5">
        <v>63143.726993739096</v>
      </c>
      <c r="U3067" s="5">
        <v>50694.406449583897</v>
      </c>
      <c r="V3067" s="5">
        <v>1195.20091997193</v>
      </c>
      <c r="W3067" s="5">
        <v>399529.42</v>
      </c>
      <c r="X3067" s="5">
        <v>383355.36</v>
      </c>
      <c r="Y3067" s="5">
        <v>642716.4560908</v>
      </c>
      <c r="Z3067" s="5">
        <v>609809.35232249997</v>
      </c>
      <c r="AA3067" s="5">
        <v>334096.80820000015</v>
      </c>
      <c r="AB3067" s="5">
        <v>244668.3208000001</v>
      </c>
      <c r="AC3067" s="4">
        <v>6.2020506279744447</v>
      </c>
      <c r="AD3067" s="4">
        <v>6.5295492486546136</v>
      </c>
      <c r="AE3067" s="3">
        <v>-1.0998518234454793E-2</v>
      </c>
      <c r="AF3067" s="3">
        <v>8.7821859842880639E-3</v>
      </c>
    </row>
    <row r="3068" spans="1:32">
      <c r="A3068" t="s">
        <v>59</v>
      </c>
      <c r="B3068">
        <v>132</v>
      </c>
      <c r="C3068">
        <v>2000</v>
      </c>
      <c r="D3068" s="5">
        <v>210060.375</v>
      </c>
      <c r="E3068" s="5">
        <v>502116.41</v>
      </c>
      <c r="F3068" s="5">
        <v>499803.54992469697</v>
      </c>
      <c r="G3068" s="5">
        <v>282423.20552749699</v>
      </c>
      <c r="H3068" s="5">
        <v>1077138.2701065</v>
      </c>
      <c r="I3068" s="5">
        <v>1091528.447684699</v>
      </c>
      <c r="J3068" s="5">
        <v>349057.23767050001</v>
      </c>
      <c r="K3068" s="5">
        <v>293834.66062649997</v>
      </c>
      <c r="L3068" s="5">
        <v>37039.197921017898</v>
      </c>
      <c r="M3068" s="5">
        <v>2173098.6306227152</v>
      </c>
      <c r="N3068" s="5">
        <v>2169902.7238386958</v>
      </c>
      <c r="O3068" s="5">
        <v>3195.906784019433</v>
      </c>
      <c r="P3068" s="5">
        <v>29709.297925519175</v>
      </c>
      <c r="Q3068" s="5">
        <v>-35997.891776846292</v>
      </c>
      <c r="R3068" s="5">
        <v>1372452.1535649952</v>
      </c>
      <c r="S3068" s="6">
        <v>2.3286107101933916E-3</v>
      </c>
      <c r="T3068" s="5">
        <v>36079.349996666606</v>
      </c>
      <c r="U3068" s="5">
        <v>16123.721590273399</v>
      </c>
      <c r="V3068" s="5">
        <v>1527.2806647739999</v>
      </c>
      <c r="W3068" s="5">
        <v>453683.88499999995</v>
      </c>
      <c r="X3068" s="5">
        <v>447095.94500000001</v>
      </c>
      <c r="Y3068" s="5">
        <v>623454.38510650001</v>
      </c>
      <c r="Z3068" s="5">
        <v>644432.50268469891</v>
      </c>
      <c r="AA3068" s="5">
        <v>445097.23100000003</v>
      </c>
      <c r="AB3068" s="5">
        <v>259773.26800000001</v>
      </c>
      <c r="AC3068" s="4">
        <v>7.1718679962740381</v>
      </c>
      <c r="AD3068" s="4">
        <v>7.0495273242325922</v>
      </c>
      <c r="AE3068" s="3">
        <v>2.2888883115998906E-3</v>
      </c>
      <c r="AF3068" s="3">
        <v>2.1277612071662424E-2</v>
      </c>
    </row>
    <row r="3069" spans="1:32">
      <c r="A3069" t="s">
        <v>59</v>
      </c>
      <c r="B3069">
        <v>132</v>
      </c>
      <c r="C3069">
        <v>2001</v>
      </c>
      <c r="D3069" s="5">
        <v>201747.196</v>
      </c>
      <c r="E3069" s="5">
        <v>415991.22599999997</v>
      </c>
      <c r="F3069" s="5">
        <v>535081.306800002</v>
      </c>
      <c r="G3069" s="5">
        <v>309585.09201666899</v>
      </c>
      <c r="H3069" s="5">
        <v>1206508.0018459999</v>
      </c>
      <c r="I3069" s="5">
        <v>1257677.3823203999</v>
      </c>
      <c r="J3069" s="5">
        <v>403586.59448729997</v>
      </c>
      <c r="K3069" s="5">
        <v>313432.13646220003</v>
      </c>
      <c r="L3069" s="5">
        <v>31749.102672453701</v>
      </c>
      <c r="M3069" s="5">
        <v>2378672.2018057555</v>
      </c>
      <c r="N3069" s="5">
        <v>2296685.8367992691</v>
      </c>
      <c r="O3069" s="5">
        <v>81986.36500648642</v>
      </c>
      <c r="P3069" s="5">
        <v>108875.22226628661</v>
      </c>
      <c r="Q3069" s="5">
        <v>31614.474416125599</v>
      </c>
      <c r="R3069" s="5">
        <v>1383405.7737433338</v>
      </c>
      <c r="S3069" s="6">
        <v>5.9264148352251654E-2</v>
      </c>
      <c r="T3069" s="5">
        <v>39380.557966666704</v>
      </c>
      <c r="U3069" s="5">
        <v>20956.962152839802</v>
      </c>
      <c r="V3069" s="5">
        <v>178.67999507768397</v>
      </c>
      <c r="W3069" s="5">
        <v>526744.19699999993</v>
      </c>
      <c r="X3069" s="5">
        <v>569363.86499999999</v>
      </c>
      <c r="Y3069" s="5">
        <v>679763.80484599993</v>
      </c>
      <c r="Z3069" s="5">
        <v>688313.51732039999</v>
      </c>
      <c r="AA3069" s="5">
        <v>508797.40379999863</v>
      </c>
      <c r="AB3069" s="5">
        <v>295311.29179999919</v>
      </c>
      <c r="AC3069" s="4">
        <v>7.3840317405163454</v>
      </c>
      <c r="AD3069" s="4">
        <v>7.4430786056943665</v>
      </c>
      <c r="AE3069" s="3">
        <v>5.9738057769304208E-2</v>
      </c>
      <c r="AF3069" s="3">
        <v>7.9330194927835829E-2</v>
      </c>
    </row>
    <row r="3070" spans="1:32">
      <c r="A3070" t="s">
        <v>59</v>
      </c>
      <c r="B3070">
        <v>132</v>
      </c>
      <c r="C3070">
        <v>2002</v>
      </c>
      <c r="D3070" s="5">
        <v>200095.1061</v>
      </c>
      <c r="E3070" s="5">
        <v>345112.48819999996</v>
      </c>
      <c r="F3070" s="5">
        <v>590722.21187402494</v>
      </c>
      <c r="G3070" s="5">
        <v>396830.53491136397</v>
      </c>
      <c r="H3070" s="5">
        <v>1521666.6332139</v>
      </c>
      <c r="I3070" s="5">
        <v>1578943.3724179</v>
      </c>
      <c r="J3070" s="5">
        <v>397340.40245970001</v>
      </c>
      <c r="K3070" s="5">
        <v>336056.6018985</v>
      </c>
      <c r="L3070" s="5">
        <v>28365.331058926098</v>
      </c>
      <c r="M3070" s="5">
        <v>2738189.684706551</v>
      </c>
      <c r="N3070" s="5">
        <v>2656942.9974277634</v>
      </c>
      <c r="O3070" s="5">
        <v>81246.687278787605</v>
      </c>
      <c r="P3070" s="5">
        <v>114577.39403478696</v>
      </c>
      <c r="Q3070" s="5">
        <v>-106859.73190071597</v>
      </c>
      <c r="R3070" s="5">
        <v>1505648.7562308316</v>
      </c>
      <c r="S3070" s="6">
        <v>5.3961248891923927E-2</v>
      </c>
      <c r="T3070" s="5">
        <v>31739.0949341667</v>
      </c>
      <c r="U3070" s="5">
        <v>17636.356545283597</v>
      </c>
      <c r="V3070" s="5">
        <v>444.80541434681999</v>
      </c>
      <c r="W3070" s="5">
        <v>731782.86</v>
      </c>
      <c r="X3070" s="5">
        <v>760726.98</v>
      </c>
      <c r="Y3070" s="5">
        <v>789883.77321390004</v>
      </c>
      <c r="Z3070" s="5">
        <v>818216.39241790003</v>
      </c>
      <c r="AA3070" s="5">
        <v>586353.33880000026</v>
      </c>
      <c r="AB3070" s="5">
        <v>385135.07500000013</v>
      </c>
      <c r="AC3070" s="4">
        <v>7.0208904015223439</v>
      </c>
      <c r="AD3070" s="4">
        <v>6.2549682227504766</v>
      </c>
      <c r="AE3070" s="3">
        <v>4.8074514452714941E-2</v>
      </c>
      <c r="AF3070" s="3">
        <v>6.7796642176670127E-2</v>
      </c>
    </row>
    <row r="3071" spans="1:32">
      <c r="A3071" t="s">
        <v>59</v>
      </c>
      <c r="B3071">
        <v>132</v>
      </c>
      <c r="C3071">
        <v>2003</v>
      </c>
      <c r="D3071" s="5">
        <v>340240.83299999998</v>
      </c>
      <c r="E3071" s="5">
        <v>490900.31399999995</v>
      </c>
      <c r="F3071" s="5">
        <v>750175.71712892503</v>
      </c>
      <c r="G3071" s="5">
        <v>534435.81424383097</v>
      </c>
      <c r="H3071" s="5">
        <v>1926305.5353899999</v>
      </c>
      <c r="I3071" s="5">
        <v>2109505.8694108999</v>
      </c>
      <c r="J3071" s="5">
        <v>432014.827185</v>
      </c>
      <c r="K3071" s="5">
        <v>442061.59433999995</v>
      </c>
      <c r="L3071" s="5">
        <v>30186.487575183801</v>
      </c>
      <c r="M3071" s="5">
        <v>3478923.4002791084</v>
      </c>
      <c r="N3071" s="5">
        <v>3576903.5919947308</v>
      </c>
      <c r="O3071" s="5">
        <v>-97980.191715622321</v>
      </c>
      <c r="P3071" s="5">
        <v>-57404.023370621901</v>
      </c>
      <c r="Q3071" s="5">
        <v>-130740.03585492204</v>
      </c>
      <c r="R3071" s="5">
        <v>1851659.9199449993</v>
      </c>
      <c r="S3071" s="6">
        <v>-5.2914787785941102E-2</v>
      </c>
      <c r="T3071" s="5">
        <v>29015.9028225</v>
      </c>
      <c r="U3071" s="5">
        <v>15982.590944982598</v>
      </c>
      <c r="V3071" s="5">
        <v>-7255.5070549412603</v>
      </c>
      <c r="W3071" s="5">
        <v>1029319.74</v>
      </c>
      <c r="X3071" s="5">
        <v>1135601.19</v>
      </c>
      <c r="Y3071" s="5">
        <v>896985.79538999998</v>
      </c>
      <c r="Z3071" s="5">
        <v>973904.67941089999</v>
      </c>
      <c r="AA3071" s="5">
        <v>724447.95900000015</v>
      </c>
      <c r="AB3071" s="5">
        <v>527486.89800000004</v>
      </c>
      <c r="AC3071" s="4">
        <v>5.8545376863281939</v>
      </c>
      <c r="AD3071" s="4">
        <v>5.1936541371325626</v>
      </c>
      <c r="AE3071" s="3">
        <v>-4.6941555631577953E-2</v>
      </c>
      <c r="AF3071" s="3">
        <v>-2.7501825719522515E-2</v>
      </c>
    </row>
    <row r="3072" spans="1:32">
      <c r="A3072" t="s">
        <v>59</v>
      </c>
      <c r="B3072">
        <v>132</v>
      </c>
      <c r="C3072">
        <v>2004</v>
      </c>
      <c r="D3072" s="5">
        <v>442653.8959</v>
      </c>
      <c r="E3072" s="5">
        <v>593864.70319999999</v>
      </c>
      <c r="F3072" s="5">
        <v>868343.02862541296</v>
      </c>
      <c r="G3072" s="5">
        <v>653852.7260128929</v>
      </c>
      <c r="H3072" s="5">
        <v>2389202.8839833997</v>
      </c>
      <c r="I3072" s="5">
        <v>2630142.2740217997</v>
      </c>
      <c r="J3072" s="5">
        <v>585043.79263559997</v>
      </c>
      <c r="K3072" s="5">
        <v>556460.06147900003</v>
      </c>
      <c r="L3072" s="5">
        <v>35314.043026877902</v>
      </c>
      <c r="M3072" s="5">
        <v>4320557.6441712901</v>
      </c>
      <c r="N3072" s="5">
        <v>4434319.7647136925</v>
      </c>
      <c r="O3072" s="5">
        <v>-113762.12054240238</v>
      </c>
      <c r="P3072" s="5">
        <v>-71722.868852702202</v>
      </c>
      <c r="Q3072" s="5">
        <v>-129883.11331766463</v>
      </c>
      <c r="R3072" s="5">
        <v>2126995.0361666656</v>
      </c>
      <c r="S3072" s="6">
        <v>-5.3484901754838082E-2</v>
      </c>
      <c r="T3072" s="5">
        <v>23939.821729166699</v>
      </c>
      <c r="U3072" s="5">
        <v>9174.1256732101701</v>
      </c>
      <c r="V3072" s="5">
        <v>2469.36185150345</v>
      </c>
      <c r="W3072" s="5">
        <v>1308065.493</v>
      </c>
      <c r="X3072" s="5">
        <v>1394545.2219999998</v>
      </c>
      <c r="Y3072" s="5">
        <v>1081137.3909833999</v>
      </c>
      <c r="Z3072" s="5">
        <v>1235597.0520218001</v>
      </c>
      <c r="AA3072" s="5">
        <v>845317.89789999963</v>
      </c>
      <c r="AB3072" s="5">
        <v>641690.7583999997</v>
      </c>
      <c r="AC3072" s="4">
        <v>5.3215100739151753</v>
      </c>
      <c r="AD3072" s="4">
        <v>4.8157882499070777</v>
      </c>
      <c r="AE3072" s="3">
        <v>-4.8402043375045459E-2</v>
      </c>
      <c r="AF3072" s="3">
        <v>-3.0515723446779892E-2</v>
      </c>
    </row>
    <row r="3073" spans="1:32">
      <c r="A3073" t="s">
        <v>59</v>
      </c>
      <c r="B3073">
        <v>132</v>
      </c>
      <c r="C3073">
        <v>2005</v>
      </c>
      <c r="D3073" s="5">
        <v>524887.46010000003</v>
      </c>
      <c r="E3073" s="5">
        <v>690443.01899999997</v>
      </c>
      <c r="F3073" s="5">
        <v>911905.80090856599</v>
      </c>
      <c r="G3073" s="5">
        <v>644728.39915581699</v>
      </c>
      <c r="H3073" s="5">
        <v>2589121.223247</v>
      </c>
      <c r="I3073" s="5">
        <v>2818924.4198190998</v>
      </c>
      <c r="J3073" s="5">
        <v>539864.39335679996</v>
      </c>
      <c r="K3073" s="5">
        <v>520113.49496859993</v>
      </c>
      <c r="L3073" s="5">
        <v>27752.8526662351</v>
      </c>
      <c r="M3073" s="5">
        <v>4593531.7302786019</v>
      </c>
      <c r="N3073" s="5">
        <v>4674209.3329435168</v>
      </c>
      <c r="O3073" s="5">
        <v>-80677.602664914913</v>
      </c>
      <c r="P3073" s="5">
        <v>-34070.33288391534</v>
      </c>
      <c r="Q3073" s="5">
        <v>-144437.01667432697</v>
      </c>
      <c r="R3073" s="5">
        <v>2207450.4533899995</v>
      </c>
      <c r="S3073" s="6">
        <v>-3.6547865679620428E-2</v>
      </c>
      <c r="T3073" s="5">
        <v>10524.13824</v>
      </c>
      <c r="U3073" s="5">
        <v>-136.72333328751998</v>
      </c>
      <c r="V3073" s="5">
        <v>1161.24129698608</v>
      </c>
      <c r="W3073" s="5">
        <v>1348372.3262999998</v>
      </c>
      <c r="X3073" s="5">
        <v>1391449.0718</v>
      </c>
      <c r="Y3073" s="5">
        <v>1240748.8969469999</v>
      </c>
      <c r="Z3073" s="5">
        <v>1427475.3480191</v>
      </c>
      <c r="AA3073" s="5">
        <v>868534.0700999999</v>
      </c>
      <c r="AB3073" s="5">
        <v>628074.63939999999</v>
      </c>
      <c r="AC3073" s="4">
        <v>5.3132836423691998</v>
      </c>
      <c r="AD3073" s="4">
        <v>5.5603841444421702</v>
      </c>
      <c r="AE3073" s="3">
        <v>-3.8247567138641872E-2</v>
      </c>
      <c r="AF3073" s="3">
        <v>-1.6152033543011129E-2</v>
      </c>
    </row>
    <row r="3074" spans="1:32">
      <c r="A3074" t="s">
        <v>59</v>
      </c>
      <c r="B3074">
        <v>132</v>
      </c>
      <c r="C3074">
        <v>2006</v>
      </c>
      <c r="D3074" s="5">
        <v>716800.95600000001</v>
      </c>
      <c r="E3074" s="5">
        <v>990330.00299999991</v>
      </c>
      <c r="F3074" s="5">
        <v>1143186.215931</v>
      </c>
      <c r="G3074" s="5">
        <v>813434.18211599998</v>
      </c>
      <c r="H3074" s="5">
        <v>3240223.3028632198</v>
      </c>
      <c r="I3074" s="5">
        <v>3528559.2799845301</v>
      </c>
      <c r="J3074" s="5">
        <v>770658.45540899993</v>
      </c>
      <c r="K3074" s="5">
        <v>744315.01145400002</v>
      </c>
      <c r="L3074" s="5">
        <v>42651.644691983602</v>
      </c>
      <c r="M3074" s="5">
        <v>5913520.5748952031</v>
      </c>
      <c r="N3074" s="5">
        <v>6076638.4765545307</v>
      </c>
      <c r="O3074" s="5">
        <v>-163117.90165932756</v>
      </c>
      <c r="P3074" s="5">
        <v>-107529.83364232595</v>
      </c>
      <c r="Q3074" s="5">
        <v>-453283.0263317097</v>
      </c>
      <c r="R3074" s="5">
        <v>2327051.7766829333</v>
      </c>
      <c r="S3074" s="6">
        <v>-7.0096378298828366E-2</v>
      </c>
      <c r="T3074" s="5">
        <v>10468.340860872</v>
      </c>
      <c r="U3074" s="5">
        <v>516.44448019302001</v>
      </c>
      <c r="V3074" s="5">
        <v>1186.3033063599801</v>
      </c>
      <c r="W3074" s="5">
        <v>1720933.1189999999</v>
      </c>
      <c r="X3074" s="5">
        <v>1594927.8269999998</v>
      </c>
      <c r="Y3074" s="5">
        <v>1519290.1838632198</v>
      </c>
      <c r="Z3074" s="5">
        <v>1933631.45298453</v>
      </c>
      <c r="AA3074" s="5">
        <v>1044442.8990000001</v>
      </c>
      <c r="AB3074" s="5">
        <v>762124.19400000002</v>
      </c>
      <c r="AC3074" s="4">
        <v>5.267168271420374</v>
      </c>
      <c r="AD3074" s="4">
        <v>4.9807024868628904</v>
      </c>
      <c r="AE3074" s="3">
        <v>-6.6284042529537082E-2</v>
      </c>
      <c r="AF3074" s="3">
        <v>-4.3695461956271477E-2</v>
      </c>
    </row>
    <row r="3075" spans="1:32">
      <c r="A3075" t="s">
        <v>59</v>
      </c>
      <c r="B3075">
        <v>132</v>
      </c>
      <c r="C3075">
        <v>2007</v>
      </c>
      <c r="D3075" s="5">
        <v>826859.4327</v>
      </c>
      <c r="E3075" s="5">
        <v>1060372.7672999999</v>
      </c>
      <c r="F3075" s="5">
        <v>1382719.2212126998</v>
      </c>
      <c r="G3075" s="5">
        <v>996311.34154859988</v>
      </c>
      <c r="H3075" s="5">
        <v>4157506.56856331</v>
      </c>
      <c r="I3075" s="5">
        <v>4547056.4127631299</v>
      </c>
      <c r="J3075" s="5">
        <v>865047.79708199995</v>
      </c>
      <c r="K3075" s="5">
        <v>983280.347679</v>
      </c>
      <c r="L3075" s="5">
        <v>45709.710465110002</v>
      </c>
      <c r="M3075" s="5">
        <v>7277842.7300231187</v>
      </c>
      <c r="N3075" s="5">
        <v>7587020.86929073</v>
      </c>
      <c r="O3075" s="5">
        <v>-309178.13926761132</v>
      </c>
      <c r="P3075" s="5">
        <v>-239171.3988139109</v>
      </c>
      <c r="Q3075" s="5">
        <v>-560779.92327198188</v>
      </c>
      <c r="R3075" s="5">
        <v>2666804.6286929674</v>
      </c>
      <c r="S3075" s="6">
        <v>-0.11593580419842874</v>
      </c>
      <c r="T3075" s="5">
        <v>2476.7385857047802</v>
      </c>
      <c r="U3075" s="5">
        <v>-8724.4628692399601</v>
      </c>
      <c r="V3075" s="5">
        <v>3392.77082507457</v>
      </c>
      <c r="W3075" s="5">
        <v>2138138.3961</v>
      </c>
      <c r="X3075" s="5">
        <v>1865988.3248999999</v>
      </c>
      <c r="Y3075" s="5">
        <v>2019368.17246331</v>
      </c>
      <c r="Z3075" s="5">
        <v>2681068.0878631296</v>
      </c>
      <c r="AA3075" s="5">
        <v>1286864.1849000007</v>
      </c>
      <c r="AB3075" s="5">
        <v>955473.86550000054</v>
      </c>
      <c r="AC3075" s="4">
        <v>4.8277424728293372</v>
      </c>
      <c r="AD3075" s="4">
        <v>4.4559372156772117</v>
      </c>
      <c r="AE3075" s="3">
        <v>-0.10700708819177875</v>
      </c>
      <c r="AF3075" s="3">
        <v>-8.277763436463087E-2</v>
      </c>
    </row>
    <row r="3076" spans="1:32">
      <c r="A3076" t="s">
        <v>59</v>
      </c>
      <c r="B3076">
        <v>132</v>
      </c>
      <c r="C3076">
        <v>2008</v>
      </c>
      <c r="D3076" s="5">
        <v>474750.98423369997</v>
      </c>
      <c r="E3076" s="5">
        <v>624815.83949040005</v>
      </c>
      <c r="F3076" s="5">
        <v>1320388.1897736001</v>
      </c>
      <c r="G3076" s="5">
        <v>949171.11405959993</v>
      </c>
      <c r="H3076" s="5">
        <v>3977795.2043329799</v>
      </c>
      <c r="I3076" s="5">
        <v>4599079.8699095296</v>
      </c>
      <c r="J3076" s="5">
        <v>1476072.0351719998</v>
      </c>
      <c r="K3076" s="5">
        <v>1547061.7614839999</v>
      </c>
      <c r="L3076" s="5">
        <v>33617.483816567699</v>
      </c>
      <c r="M3076" s="5">
        <v>7282623.8973288471</v>
      </c>
      <c r="N3076" s="5">
        <v>7720128.5849435292</v>
      </c>
      <c r="O3076" s="5">
        <v>-437504.68761468213</v>
      </c>
      <c r="P3076" s="5">
        <v>-368195.95010658144</v>
      </c>
      <c r="Q3076" s="5">
        <v>-519219.01287215913</v>
      </c>
      <c r="R3076" s="5">
        <v>2937321.4589519496</v>
      </c>
      <c r="S3076" s="6">
        <v>-0.14894681897390485</v>
      </c>
      <c r="T3076" s="5">
        <v>-27628.497005739398</v>
      </c>
      <c r="U3076" s="5">
        <v>-28183.442046761298</v>
      </c>
      <c r="V3076" s="5">
        <v>2348.81002384249</v>
      </c>
      <c r="W3076" s="5">
        <v>2130595.0388441999</v>
      </c>
      <c r="X3076" s="5">
        <v>1967505.3356558997</v>
      </c>
      <c r="Y3076" s="5">
        <v>1847200.16548878</v>
      </c>
      <c r="Z3076" s="5">
        <v>2631574.5342536299</v>
      </c>
      <c r="AA3076" s="5">
        <v>1357359.8025000007</v>
      </c>
      <c r="AB3076" s="5">
        <v>952665.96780000045</v>
      </c>
      <c r="AC3076" s="4">
        <v>4.5108247230387679</v>
      </c>
      <c r="AD3076" s="4">
        <v>4.7133614825022807</v>
      </c>
      <c r="AE3076" s="3">
        <v>-0.15563455523049136</v>
      </c>
      <c r="AF3076" s="3">
        <v>-0.13097919760570567</v>
      </c>
    </row>
    <row r="3077" spans="1:32">
      <c r="A3077" t="s">
        <v>59</v>
      </c>
      <c r="B3077">
        <v>132</v>
      </c>
      <c r="C3077">
        <v>2009</v>
      </c>
      <c r="D3077" s="5">
        <v>646027.60381739994</v>
      </c>
      <c r="E3077" s="5">
        <v>825769.74166260089</v>
      </c>
      <c r="F3077" s="5">
        <v>1504780.8275136</v>
      </c>
      <c r="G3077" s="5">
        <v>1032312.4936194</v>
      </c>
      <c r="H3077" s="5">
        <v>4229386.1431589695</v>
      </c>
      <c r="I3077" s="5">
        <v>4946622.3119479604</v>
      </c>
      <c r="J3077" s="5">
        <v>1334866.6155719999</v>
      </c>
      <c r="K3077" s="5">
        <v>1438111.925334</v>
      </c>
      <c r="L3077" s="5">
        <v>46633.486235531404</v>
      </c>
      <c r="M3077" s="5">
        <v>7761694.6762975007</v>
      </c>
      <c r="N3077" s="5">
        <v>8242816.4725639615</v>
      </c>
      <c r="O3077" s="5">
        <v>-481121.79626646079</v>
      </c>
      <c r="P3077" s="5">
        <v>-394677.04094026051</v>
      </c>
      <c r="Q3077" s="5">
        <v>-443449.38502741122</v>
      </c>
      <c r="R3077" s="5">
        <v>2700657.8358413726</v>
      </c>
      <c r="S3077" s="6">
        <v>-0.17814985292891442</v>
      </c>
      <c r="T3077" s="5">
        <v>-22465.8220593843</v>
      </c>
      <c r="U3077" s="5">
        <v>-22058.758639149502</v>
      </c>
      <c r="V3077" s="5">
        <v>3185.89271381853</v>
      </c>
      <c r="W3077" s="5">
        <v>2337127.5722927996</v>
      </c>
      <c r="X3077" s="5">
        <v>2473184.2628094</v>
      </c>
      <c r="Y3077" s="5">
        <v>1892258.5708661699</v>
      </c>
      <c r="Z3077" s="5">
        <v>2473438.04913856</v>
      </c>
      <c r="AA3077" s="5">
        <v>1492444.3128000009</v>
      </c>
      <c r="AB3077" s="5">
        <v>985157.19120000058</v>
      </c>
      <c r="AC3077" s="4">
        <v>4.7564193759849207</v>
      </c>
      <c r="AD3077" s="4">
        <v>4.5533702451745262</v>
      </c>
      <c r="AE3077" s="3">
        <v>-0.1705447260610328</v>
      </c>
      <c r="AF3077" s="3">
        <v>-0.13990238719606304</v>
      </c>
    </row>
    <row r="3078" spans="1:32">
      <c r="A3078" t="s">
        <v>59</v>
      </c>
      <c r="B3078">
        <v>132</v>
      </c>
      <c r="C3078">
        <v>2010</v>
      </c>
      <c r="D3078" s="5">
        <v>665773.53817139997</v>
      </c>
      <c r="E3078" s="5">
        <v>774024.13096440001</v>
      </c>
      <c r="F3078" s="5">
        <v>1557047.5448771999</v>
      </c>
      <c r="G3078" s="5">
        <v>1014764.1836441999</v>
      </c>
      <c r="H3078" s="5">
        <v>4200082.861936409</v>
      </c>
      <c r="I3078" s="5">
        <v>4963036.2351407297</v>
      </c>
      <c r="J3078" s="5">
        <v>1103413.9169999999</v>
      </c>
      <c r="K3078" s="5">
        <v>1167254.8806</v>
      </c>
      <c r="L3078" s="5">
        <v>55799.968022109897</v>
      </c>
      <c r="M3078" s="5">
        <v>7582117.8300071191</v>
      </c>
      <c r="N3078" s="5">
        <v>7919079.4303493295</v>
      </c>
      <c r="O3078" s="5">
        <v>-336961.60034221038</v>
      </c>
      <c r="P3078" s="5">
        <v>-226537.6475166108</v>
      </c>
      <c r="Q3078" s="5">
        <v>-330336.57249797339</v>
      </c>
      <c r="R3078" s="5">
        <v>2651772.4142025011</v>
      </c>
      <c r="S3078" s="6">
        <v>-0.1270703317288821</v>
      </c>
      <c r="T3078" s="5">
        <v>-22171.071563307098</v>
      </c>
      <c r="U3078" s="5">
        <v>-22034.2881498227</v>
      </c>
      <c r="V3078" s="5">
        <v>1636.54722890945</v>
      </c>
      <c r="W3078" s="5">
        <v>2140405.3948013997</v>
      </c>
      <c r="X3078" s="5">
        <v>2460762.7387493998</v>
      </c>
      <c r="Y3078" s="5">
        <v>2059677.4671350098</v>
      </c>
      <c r="Z3078" s="5">
        <v>2502273.4963913299</v>
      </c>
      <c r="AA3078" s="5">
        <v>1482298.7718</v>
      </c>
      <c r="AB3078" s="5">
        <v>955149.16500000004</v>
      </c>
      <c r="AC3078" s="4">
        <v>4.989016555565124</v>
      </c>
      <c r="AD3078" s="4">
        <v>4.9091342427768501</v>
      </c>
      <c r="AE3078" s="3">
        <v>-0.12503572794029508</v>
      </c>
      <c r="AF3078" s="3">
        <v>-8.4060912680717609E-2</v>
      </c>
    </row>
    <row r="3079" spans="1:32">
      <c r="A3079" t="s">
        <v>59</v>
      </c>
      <c r="B3079">
        <v>132</v>
      </c>
      <c r="C3079">
        <v>2011</v>
      </c>
      <c r="D3079" s="5">
        <v>519334.67959859996</v>
      </c>
      <c r="E3079" s="5">
        <v>647730.56975909998</v>
      </c>
      <c r="F3079" s="5">
        <v>1608475.26822975</v>
      </c>
      <c r="G3079" s="5">
        <v>1054978.9066979398</v>
      </c>
      <c r="H3079" s="5">
        <v>4007022.4843830001</v>
      </c>
      <c r="I3079" s="5">
        <v>4747328.5606484897</v>
      </c>
      <c r="J3079" s="5">
        <v>1413149.7057</v>
      </c>
      <c r="K3079" s="5">
        <v>1470690.7326</v>
      </c>
      <c r="L3079" s="5">
        <v>48611.516660515998</v>
      </c>
      <c r="M3079" s="5">
        <v>7596593.6545718666</v>
      </c>
      <c r="N3079" s="5">
        <v>7920728.7697055293</v>
      </c>
      <c r="O3079" s="5">
        <v>-324135.11513366271</v>
      </c>
      <c r="P3079" s="5">
        <v>-200850.95398746245</v>
      </c>
      <c r="Q3079" s="5">
        <v>-520984.72923802462</v>
      </c>
      <c r="R3079" s="5">
        <v>2865303.6052124328</v>
      </c>
      <c r="S3079" s="6">
        <v>-0.11312417802567606</v>
      </c>
      <c r="T3079" s="5">
        <v>-28336.017722738201</v>
      </c>
      <c r="U3079" s="5">
        <v>-29489.812014321498</v>
      </c>
      <c r="V3079" s="5">
        <v>1625.4269497506298</v>
      </c>
      <c r="W3079" s="5">
        <v>1894553.0055048</v>
      </c>
      <c r="X3079" s="5">
        <v>2473379.7527597998</v>
      </c>
      <c r="Y3079" s="5">
        <v>2112469.4788782001</v>
      </c>
      <c r="Z3079" s="5">
        <v>2273948.8078886899</v>
      </c>
      <c r="AA3079" s="5">
        <v>1478699.9735999999</v>
      </c>
      <c r="AB3079" s="5">
        <v>953991.17609999992</v>
      </c>
      <c r="AC3079" s="4">
        <v>4.7531941775529329</v>
      </c>
      <c r="AD3079" s="4">
        <v>5.0696229810637821</v>
      </c>
      <c r="AE3079" s="3">
        <v>-0.1206550608307294</v>
      </c>
      <c r="AF3079" s="3">
        <v>-7.4764142913902237E-2</v>
      </c>
    </row>
    <row r="3080" spans="1:32">
      <c r="A3080" t="s">
        <v>59</v>
      </c>
      <c r="B3080">
        <v>132</v>
      </c>
      <c r="C3080">
        <v>2012</v>
      </c>
      <c r="D3080" s="5">
        <v>652646.48759999999</v>
      </c>
      <c r="E3080" s="5">
        <v>810994.27859999996</v>
      </c>
      <c r="F3080" s="5">
        <v>1708981.8768</v>
      </c>
      <c r="G3080" s="5">
        <v>1116928.8341999999</v>
      </c>
      <c r="H3080" s="5">
        <v>4098596.0345999999</v>
      </c>
      <c r="I3080" s="5">
        <v>5010509.84324589</v>
      </c>
      <c r="J3080" s="5">
        <v>1425262.0589999999</v>
      </c>
      <c r="K3080" s="5">
        <v>1484876.5092</v>
      </c>
      <c r="L3080" s="5">
        <v>54230.622268365303</v>
      </c>
      <c r="M3080" s="5">
        <v>7939717.0802683663</v>
      </c>
      <c r="N3080" s="5">
        <v>8423309.4652458895</v>
      </c>
      <c r="O3080" s="5">
        <v>-483592.38497752324</v>
      </c>
      <c r="P3080" s="5">
        <v>-353300.31538752397</v>
      </c>
      <c r="Q3080" s="5">
        <v>-560683.62439132028</v>
      </c>
      <c r="R3080" s="5">
        <v>2682900.6951390649</v>
      </c>
      <c r="S3080" s="6">
        <v>-0.18024982656037397</v>
      </c>
      <c r="T3080" s="5">
        <v>-32747.414697518503</v>
      </c>
      <c r="U3080" s="5">
        <v>-32885.0957676135</v>
      </c>
      <c r="V3080" s="5">
        <v>708.11993378200691</v>
      </c>
      <c r="W3080" s="5">
        <v>1974198.429</v>
      </c>
      <c r="X3080" s="5">
        <v>2671262.5175999999</v>
      </c>
      <c r="Y3080" s="5">
        <v>2124397.6055999999</v>
      </c>
      <c r="Z3080" s="5">
        <v>2339247.3256458901</v>
      </c>
      <c r="AA3080" s="5">
        <v>1540249.0883999998</v>
      </c>
      <c r="AB3080" s="5">
        <v>997958.53619999986</v>
      </c>
      <c r="AC3080" s="4">
        <v>5.1426337628059482</v>
      </c>
      <c r="AD3080" s="4">
        <v>4.9716425460045688</v>
      </c>
      <c r="AE3080" s="3">
        <v>-0.17425656734858461</v>
      </c>
      <c r="AF3080" s="3">
        <v>-0.12730742276982651</v>
      </c>
    </row>
    <row r="3081" spans="1:32">
      <c r="A3081" t="s">
        <v>59</v>
      </c>
      <c r="B3081">
        <v>132</v>
      </c>
      <c r="C3081">
        <v>2013</v>
      </c>
      <c r="D3081" s="5">
        <v>812303.69099999999</v>
      </c>
      <c r="E3081" s="5">
        <v>1009175.7324</v>
      </c>
      <c r="F3081" s="5">
        <v>1770993.3306</v>
      </c>
      <c r="G3081" s="5">
        <v>1206941.4305999998</v>
      </c>
      <c r="H3081" s="5">
        <v>4233474.2966999998</v>
      </c>
      <c r="I3081" s="5">
        <v>5143339.0580934798</v>
      </c>
      <c r="J3081" s="5">
        <v>1116654.5118</v>
      </c>
      <c r="K3081" s="5">
        <v>1202264.9024999999</v>
      </c>
      <c r="L3081" s="5">
        <v>50848.766502160004</v>
      </c>
      <c r="M3081" s="5">
        <v>7984274.5966021596</v>
      </c>
      <c r="N3081" s="5">
        <v>8561721.1235934794</v>
      </c>
      <c r="O3081" s="5">
        <v>-577446.52699131984</v>
      </c>
      <c r="P3081" s="5">
        <v>-483368.46249131998</v>
      </c>
      <c r="Q3081" s="5">
        <v>-1162544.5880894959</v>
      </c>
      <c r="R3081" s="5">
        <v>2811128.0724138012</v>
      </c>
      <c r="S3081" s="6">
        <v>-0.20541452118739295</v>
      </c>
      <c r="T3081" s="5">
        <v>-24550.959889523398</v>
      </c>
      <c r="U3081" s="5">
        <v>-24381.3939166786</v>
      </c>
      <c r="V3081" s="5">
        <v>2556.3491372704198</v>
      </c>
      <c r="W3081" s="5">
        <v>2060640.1871999998</v>
      </c>
      <c r="X3081" s="5">
        <v>2853031.0532999998</v>
      </c>
      <c r="Y3081" s="5">
        <v>2172834.1094999998</v>
      </c>
      <c r="Z3081" s="5">
        <v>2290308.00479348</v>
      </c>
      <c r="AA3081" s="5">
        <v>0</v>
      </c>
      <c r="AB3081" s="5">
        <v>0</v>
      </c>
      <c r="AC3081" s="4">
        <v>4.9765561868990549</v>
      </c>
      <c r="AD3081" s="4">
        <v>4.7564246067713931</v>
      </c>
      <c r="AE3081" s="3">
        <v>-0.19632827330192021</v>
      </c>
      <c r="AF3081" s="3">
        <v>-0.16434230906882108</v>
      </c>
    </row>
    <row r="3082" spans="1:32">
      <c r="A3082" t="s">
        <v>59</v>
      </c>
      <c r="B3082">
        <v>132</v>
      </c>
      <c r="C3082">
        <v>2014</v>
      </c>
      <c r="D3082" s="5">
        <v>770696.11079999991</v>
      </c>
      <c r="E3082" s="5">
        <v>902179.49849999999</v>
      </c>
      <c r="F3082" s="5">
        <v>1648626.39</v>
      </c>
      <c r="G3082" s="5">
        <v>1084452.3314999999</v>
      </c>
      <c r="H3082" s="5">
        <v>4058644.0284000002</v>
      </c>
      <c r="I3082" s="5">
        <v>5002076.6411524201</v>
      </c>
      <c r="J3082" s="5">
        <v>1264557.996</v>
      </c>
      <c r="K3082" s="5">
        <v>1336345.3007999999</v>
      </c>
      <c r="L3082" s="5">
        <v>49547.370862923693</v>
      </c>
      <c r="M3082" s="5">
        <v>7792071.8960629236</v>
      </c>
      <c r="N3082" s="5">
        <v>8325053.7719524205</v>
      </c>
      <c r="O3082" s="5">
        <v>-532981.87588949688</v>
      </c>
      <c r="P3082" s="5">
        <v>-439079.73958949628</v>
      </c>
      <c r="Q3082" s="5">
        <v>-1015900.0866022292</v>
      </c>
      <c r="R3082" s="5">
        <v>2833687.0832670219</v>
      </c>
      <c r="S3082" s="6">
        <v>-0.18808776700743191</v>
      </c>
      <c r="T3082" s="5">
        <v>-30293.603475271098</v>
      </c>
      <c r="U3082" s="5">
        <v>-31473.163118649099</v>
      </c>
      <c r="V3082" s="5">
        <v>2861.1034756516397</v>
      </c>
      <c r="W3082" s="5">
        <v>1982132.3754</v>
      </c>
      <c r="X3082" s="5">
        <v>2804104.7856000001</v>
      </c>
      <c r="Y3082" s="5">
        <v>2076511.6529999999</v>
      </c>
      <c r="Z3082" s="5">
        <v>2197971.85555242</v>
      </c>
      <c r="AA3082" s="5">
        <v>0</v>
      </c>
      <c r="AB3082" s="5">
        <v>0</v>
      </c>
      <c r="AC3082" s="4">
        <v>4.81584196418651</v>
      </c>
      <c r="AD3082" s="4">
        <v>5.402837637096142</v>
      </c>
      <c r="AE3082" s="3">
        <v>-0.21101349965847152</v>
      </c>
      <c r="AF3082" s="3">
        <v>-0.17383659120731418</v>
      </c>
    </row>
    <row r="3083" spans="1:32">
      <c r="A3083" t="s">
        <v>59</v>
      </c>
      <c r="B3083">
        <v>132</v>
      </c>
      <c r="C3083">
        <v>2015</v>
      </c>
      <c r="D3083" s="5">
        <v>721385.68439999991</v>
      </c>
      <c r="E3083" s="5">
        <v>848549.11049999995</v>
      </c>
      <c r="F3083" s="5">
        <v>1567186.9161</v>
      </c>
      <c r="G3083" s="5">
        <v>1028441.5436999999</v>
      </c>
      <c r="H3083" s="5">
        <v>3672474.6941999998</v>
      </c>
      <c r="I3083" s="5">
        <v>4577981.4514791202</v>
      </c>
      <c r="J3083" s="5">
        <v>892515.17129999993</v>
      </c>
      <c r="K3083" s="5">
        <v>926617.61009999993</v>
      </c>
      <c r="L3083" s="5">
        <v>55192.497176891193</v>
      </c>
      <c r="M3083" s="5">
        <v>6908754.9631768903</v>
      </c>
      <c r="N3083" s="5">
        <v>7381589.7157791201</v>
      </c>
      <c r="O3083" s="5">
        <v>-472834.75260222983</v>
      </c>
      <c r="P3083" s="5">
        <v>-389863.83690222946</v>
      </c>
      <c r="Q3083" s="5">
        <v>-127163.42610000004</v>
      </c>
      <c r="R3083" s="5">
        <v>2421559.8111506044</v>
      </c>
      <c r="S3083" s="6">
        <v>-0.1952604062988485</v>
      </c>
      <c r="T3083" s="5">
        <v>-4832.4168751973693</v>
      </c>
      <c r="U3083" s="5">
        <v>-4863.2210431224403</v>
      </c>
      <c r="V3083" s="5">
        <v>2304.15810690954</v>
      </c>
      <c r="W3083" s="5">
        <v>1808650.7777999998</v>
      </c>
      <c r="X3083" s="5">
        <v>2506304.9795999997</v>
      </c>
      <c r="Y3083" s="5">
        <v>1863823.9164</v>
      </c>
      <c r="Z3083" s="5">
        <v>2071676.47187912</v>
      </c>
      <c r="AA3083" s="5">
        <v>0</v>
      </c>
      <c r="AB3083" s="5">
        <v>0</v>
      </c>
      <c r="AC3083" s="4">
        <v>4.6603178891206642</v>
      </c>
      <c r="AD3083" s="4">
        <v>6.0251540141438662</v>
      </c>
      <c r="AE3083" s="3">
        <v>-0.25244501529848495</v>
      </c>
      <c r="AF3083" s="3">
        <v>-0.20814709944534063</v>
      </c>
    </row>
    <row r="3084" spans="1:32">
      <c r="A3084" t="s">
        <v>227</v>
      </c>
      <c r="B3084">
        <v>887</v>
      </c>
      <c r="C3084">
        <v>1970</v>
      </c>
      <c r="R3084" s="5">
        <v>262.81881857426413</v>
      </c>
      <c r="AC3084" s="4">
        <v>100.985000099985</v>
      </c>
      <c r="AD3084" s="4">
        <v>100.372626894479</v>
      </c>
    </row>
    <row r="3085" spans="1:32">
      <c r="A3085" t="s">
        <v>227</v>
      </c>
      <c r="B3085">
        <v>887</v>
      </c>
      <c r="C3085">
        <v>1971</v>
      </c>
      <c r="R3085" s="5">
        <v>307.12906242119493</v>
      </c>
      <c r="AC3085" s="4">
        <v>100.689451223571</v>
      </c>
      <c r="AD3085" s="4">
        <v>94.990814094775502</v>
      </c>
    </row>
    <row r="3086" spans="1:32">
      <c r="A3086" t="s">
        <v>227</v>
      </c>
      <c r="B3086">
        <v>887</v>
      </c>
      <c r="C3086">
        <v>1972</v>
      </c>
      <c r="R3086" s="5">
        <v>337.71937027840738</v>
      </c>
      <c r="AC3086" s="4">
        <v>91.645968951929206</v>
      </c>
      <c r="AD3086" s="4">
        <v>93.108997794879002</v>
      </c>
    </row>
    <row r="3087" spans="1:32">
      <c r="A3087" t="s">
        <v>227</v>
      </c>
      <c r="B3087">
        <v>887</v>
      </c>
      <c r="C3087">
        <v>1973</v>
      </c>
      <c r="R3087" s="5">
        <v>446.16284842393338</v>
      </c>
      <c r="AC3087" s="4">
        <v>81.0502219755422</v>
      </c>
      <c r="AD3087" s="4">
        <v>85.609005295291496</v>
      </c>
    </row>
    <row r="3088" spans="1:32">
      <c r="A3088" t="s">
        <v>227</v>
      </c>
      <c r="B3088">
        <v>887</v>
      </c>
      <c r="C3088">
        <v>1974</v>
      </c>
      <c r="R3088" s="5">
        <v>574.5408725279467</v>
      </c>
      <c r="AC3088" s="4">
        <v>87.528548830185898</v>
      </c>
      <c r="AD3088" s="4">
        <v>80.809010077373699</v>
      </c>
    </row>
    <row r="3089" spans="1:30">
      <c r="A3089" t="s">
        <v>227</v>
      </c>
      <c r="B3089">
        <v>887</v>
      </c>
      <c r="C3089">
        <v>1975</v>
      </c>
      <c r="R3089" s="5">
        <v>714.18989824074981</v>
      </c>
      <c r="AC3089" s="4">
        <v>77.931588724653196</v>
      </c>
      <c r="AD3089" s="4">
        <v>81.554463877332694</v>
      </c>
    </row>
    <row r="3090" spans="1:30">
      <c r="A3090" t="s">
        <v>227</v>
      </c>
      <c r="B3090">
        <v>887</v>
      </c>
      <c r="C3090">
        <v>1976</v>
      </c>
      <c r="R3090" s="5">
        <v>808.97021863940404</v>
      </c>
      <c r="AC3090" s="4">
        <v>86.890670674160404</v>
      </c>
      <c r="AD3090" s="4">
        <v>90.359000526848405</v>
      </c>
    </row>
    <row r="3091" spans="1:30">
      <c r="A3091" t="s">
        <v>227</v>
      </c>
      <c r="B3091">
        <v>887</v>
      </c>
      <c r="C3091">
        <v>1977</v>
      </c>
      <c r="R3091" s="5">
        <v>870.35512930975494</v>
      </c>
      <c r="AC3091" s="4">
        <v>89.337637916450106</v>
      </c>
      <c r="AD3091" s="4">
        <v>85.545368977113199</v>
      </c>
    </row>
    <row r="3092" spans="1:30">
      <c r="A3092" t="s">
        <v>227</v>
      </c>
      <c r="B3092">
        <v>887</v>
      </c>
      <c r="C3092">
        <v>1978</v>
      </c>
      <c r="R3092" s="5">
        <v>1100.5714419591573</v>
      </c>
      <c r="AC3092" s="4">
        <v>82.056281563365701</v>
      </c>
      <c r="AD3092" s="4">
        <v>75.999923977638204</v>
      </c>
    </row>
    <row r="3093" spans="1:30">
      <c r="A3093" t="s">
        <v>227</v>
      </c>
      <c r="B3093">
        <v>887</v>
      </c>
      <c r="C3093">
        <v>1979</v>
      </c>
      <c r="R3093" s="5">
        <v>1367.0156047651508</v>
      </c>
      <c r="AC3093" s="4">
        <v>77.352952935139498</v>
      </c>
      <c r="AD3093" s="4">
        <v>73.090835977798207</v>
      </c>
    </row>
    <row r="3094" spans="1:30">
      <c r="A3094" t="s">
        <v>227</v>
      </c>
      <c r="B3094">
        <v>887</v>
      </c>
      <c r="C3094">
        <v>1980</v>
      </c>
      <c r="R3094" s="5">
        <v>1558.1811773656582</v>
      </c>
      <c r="AC3094" s="4">
        <v>76.828559514107795</v>
      </c>
      <c r="AD3094" s="4">
        <v>82.109008777302193</v>
      </c>
    </row>
    <row r="3095" spans="1:30">
      <c r="A3095" t="s">
        <v>227</v>
      </c>
      <c r="B3095">
        <v>887</v>
      </c>
      <c r="C3095">
        <v>1981</v>
      </c>
      <c r="R3095" s="5">
        <v>1457.3638001483368</v>
      </c>
      <c r="AC3095" s="4">
        <v>98.810961781363602</v>
      </c>
      <c r="AD3095" s="4">
        <v>104.508986381818</v>
      </c>
    </row>
    <row r="3096" spans="1:30">
      <c r="A3096" t="s">
        <v>227</v>
      </c>
      <c r="B3096">
        <v>887</v>
      </c>
      <c r="C3096">
        <v>1982</v>
      </c>
      <c r="R3096" s="5">
        <v>1464.7523583271238</v>
      </c>
      <c r="AC3096" s="4">
        <v>119.492607763333</v>
      </c>
      <c r="AD3096" s="4">
        <v>122.27260498181801</v>
      </c>
    </row>
    <row r="3097" spans="1:30">
      <c r="A3097" t="s">
        <v>227</v>
      </c>
      <c r="B3097">
        <v>887</v>
      </c>
      <c r="C3097">
        <v>1983</v>
      </c>
      <c r="R3097" s="5">
        <v>1521.0820706065085</v>
      </c>
      <c r="AC3097" s="4">
        <v>138.56880080833301</v>
      </c>
      <c r="AD3097" s="4">
        <v>151.772575481818</v>
      </c>
    </row>
    <row r="3098" spans="1:30">
      <c r="A3098" t="s">
        <v>227</v>
      </c>
      <c r="B3098">
        <v>887</v>
      </c>
      <c r="C3098">
        <v>1984</v>
      </c>
      <c r="R3098" s="5">
        <v>1570.1978688595468</v>
      </c>
      <c r="AC3098" s="4">
        <v>158.89256837242399</v>
      </c>
      <c r="AD3098" s="4">
        <v>174.39982560000001</v>
      </c>
    </row>
    <row r="3099" spans="1:30">
      <c r="A3099" t="s">
        <v>227</v>
      </c>
      <c r="B3099">
        <v>887</v>
      </c>
      <c r="C3099">
        <v>1985</v>
      </c>
      <c r="R3099" s="5">
        <v>1716.1108600103155</v>
      </c>
      <c r="AC3099" s="4">
        <v>163.367563900455</v>
      </c>
      <c r="AD3099" s="4">
        <v>137.47258980000001</v>
      </c>
    </row>
    <row r="3100" spans="1:30">
      <c r="A3100" t="s">
        <v>227</v>
      </c>
      <c r="B3100">
        <v>887</v>
      </c>
      <c r="C3100">
        <v>1986</v>
      </c>
      <c r="R3100" s="5">
        <v>2620.6085424819894</v>
      </c>
      <c r="AC3100" s="4">
        <v>125.928813465</v>
      </c>
      <c r="AD3100" s="4">
        <v>117.363519</v>
      </c>
    </row>
    <row r="3101" spans="1:30">
      <c r="A3101" t="s">
        <v>227</v>
      </c>
      <c r="B3101">
        <v>887</v>
      </c>
      <c r="C3101">
        <v>1987</v>
      </c>
      <c r="R3101" s="5">
        <v>2895.6195045305449</v>
      </c>
      <c r="AC3101" s="4">
        <v>109.285496775</v>
      </c>
      <c r="AD3101" s="4">
        <v>97.090812</v>
      </c>
    </row>
    <row r="3102" spans="1:30">
      <c r="A3102" t="s">
        <v>227</v>
      </c>
      <c r="B3102">
        <v>887</v>
      </c>
      <c r="C3102">
        <v>1988</v>
      </c>
      <c r="R3102" s="5">
        <v>2936.7690796402117</v>
      </c>
      <c r="AC3102" s="4">
        <v>108.307921995</v>
      </c>
      <c r="AD3102" s="4">
        <v>110.16352620000001</v>
      </c>
    </row>
    <row r="3103" spans="1:30">
      <c r="A3103" t="s">
        <v>227</v>
      </c>
      <c r="B3103">
        <v>887</v>
      </c>
      <c r="C3103">
        <v>1989</v>
      </c>
      <c r="R3103" s="5">
        <v>2962.974476161357</v>
      </c>
      <c r="AC3103" s="4">
        <v>116.002459755</v>
      </c>
      <c r="AD3103" s="4">
        <v>105.2362584</v>
      </c>
    </row>
    <row r="3104" spans="1:30">
      <c r="A3104" t="s">
        <v>227</v>
      </c>
      <c r="B3104">
        <v>887</v>
      </c>
      <c r="C3104">
        <v>1990</v>
      </c>
      <c r="R3104" s="5">
        <v>3568.0609615764415</v>
      </c>
      <c r="AC3104" s="4">
        <v>99.004900995</v>
      </c>
      <c r="AD3104" s="4">
        <v>93.254452200000003</v>
      </c>
    </row>
    <row r="3105" spans="1:30">
      <c r="A3105" t="s">
        <v>227</v>
      </c>
      <c r="B3105">
        <v>887</v>
      </c>
      <c r="C3105">
        <v>1991</v>
      </c>
      <c r="R3105" s="5">
        <v>3684.0411702280921</v>
      </c>
      <c r="AC3105" s="4">
        <v>102.58383680999999</v>
      </c>
      <c r="AD3105" s="4">
        <v>94.181724000000003</v>
      </c>
    </row>
    <row r="3106" spans="1:30">
      <c r="A3106" t="s">
        <v>227</v>
      </c>
      <c r="B3106">
        <v>887</v>
      </c>
      <c r="C3106">
        <v>1992</v>
      </c>
      <c r="R3106" s="5">
        <v>3991.6556939920206</v>
      </c>
      <c r="AC3106" s="4">
        <v>96.251100718499998</v>
      </c>
      <c r="AD3106" s="4">
        <v>100.1180817</v>
      </c>
    </row>
    <row r="3107" spans="1:30">
      <c r="A3107" t="s">
        <v>227</v>
      </c>
      <c r="B3107">
        <v>887</v>
      </c>
      <c r="C3107">
        <v>1993</v>
      </c>
      <c r="R3107" s="5">
        <v>3795.9204578607287</v>
      </c>
      <c r="AC3107" s="4">
        <v>102.96771521399999</v>
      </c>
      <c r="AD3107" s="4">
        <v>107.1908019</v>
      </c>
    </row>
    <row r="3108" spans="1:30">
      <c r="A3108" t="s">
        <v>227</v>
      </c>
      <c r="B3108">
        <v>887</v>
      </c>
      <c r="C3108">
        <v>1994</v>
      </c>
      <c r="R3108" s="5">
        <v>3924.3268461475445</v>
      </c>
      <c r="AC3108" s="4">
        <v>100.946171781</v>
      </c>
      <c r="AD3108" s="4">
        <v>97.199902800000004</v>
      </c>
    </row>
    <row r="3109" spans="1:30">
      <c r="A3109" t="s">
        <v>227</v>
      </c>
      <c r="B3109">
        <v>887</v>
      </c>
      <c r="C3109">
        <v>1995</v>
      </c>
      <c r="R3109" s="5">
        <v>4420.6023345968233</v>
      </c>
      <c r="AC3109" s="4">
        <v>90.754136518500005</v>
      </c>
      <c r="AD3109" s="4">
        <v>89.090819999999994</v>
      </c>
    </row>
    <row r="3110" spans="1:30">
      <c r="A3110" t="s">
        <v>227</v>
      </c>
      <c r="B3110">
        <v>887</v>
      </c>
      <c r="C3110">
        <v>1996</v>
      </c>
      <c r="R3110" s="5">
        <v>4260.362478221944</v>
      </c>
      <c r="AC3110" s="4">
        <v>93.009406990499997</v>
      </c>
      <c r="AD3110" s="4">
        <v>95.218086600000007</v>
      </c>
    </row>
    <row r="3111" spans="1:30">
      <c r="A3111" t="s">
        <v>227</v>
      </c>
      <c r="B3111">
        <v>887</v>
      </c>
      <c r="C3111">
        <v>1997</v>
      </c>
      <c r="R3111" s="5">
        <v>4073.6801985368875</v>
      </c>
      <c r="AC3111" s="4">
        <v>106.12156054499999</v>
      </c>
      <c r="AD3111" s="4">
        <v>108.87443657999999</v>
      </c>
    </row>
    <row r="3112" spans="1:30">
      <c r="A3112" t="s">
        <v>227</v>
      </c>
      <c r="B3112">
        <v>887</v>
      </c>
      <c r="C3112">
        <v>1998</v>
      </c>
      <c r="R3112" s="5">
        <v>4243.8389249409956</v>
      </c>
      <c r="AC3112" s="4">
        <v>107.2638139482</v>
      </c>
      <c r="AD3112" s="4">
        <v>102.21989778</v>
      </c>
    </row>
    <row r="3113" spans="1:30">
      <c r="A3113" t="s">
        <v>227</v>
      </c>
      <c r="B3113">
        <v>887</v>
      </c>
      <c r="C3113">
        <v>1999</v>
      </c>
      <c r="R3113" s="5">
        <v>4200.5320426270309</v>
      </c>
      <c r="AC3113" s="4">
        <v>112.00798849156099</v>
      </c>
      <c r="AD3113" s="4">
        <v>118.78528767668701</v>
      </c>
    </row>
    <row r="3114" spans="1:30">
      <c r="A3114" t="s">
        <v>227</v>
      </c>
      <c r="B3114">
        <v>887</v>
      </c>
      <c r="C3114">
        <v>2000</v>
      </c>
      <c r="R3114" s="5">
        <v>3757.0344345366429</v>
      </c>
      <c r="AC3114" s="4">
        <v>129.522726623083</v>
      </c>
      <c r="AD3114" s="4">
        <v>128.24470714669499</v>
      </c>
    </row>
    <row r="3115" spans="1:30">
      <c r="A3115" t="s">
        <v>227</v>
      </c>
      <c r="B3115">
        <v>887</v>
      </c>
      <c r="C3115">
        <v>2001</v>
      </c>
      <c r="R3115" s="5">
        <v>3693.0130298136778</v>
      </c>
      <c r="AC3115" s="4">
        <v>133.354368067</v>
      </c>
      <c r="AD3115" s="4">
        <v>135.40417564960899</v>
      </c>
    </row>
    <row r="3116" spans="1:30">
      <c r="A3116" t="s">
        <v>227</v>
      </c>
      <c r="B3116">
        <v>887</v>
      </c>
      <c r="C3116">
        <v>2002</v>
      </c>
      <c r="D3116" s="5">
        <v>18</v>
      </c>
      <c r="E3116" s="5">
        <v>0</v>
      </c>
      <c r="F3116" s="5">
        <v>14.030400351456699</v>
      </c>
      <c r="G3116" s="5">
        <v>10.930935855603735</v>
      </c>
      <c r="H3116" s="5">
        <v>424.55959455294703</v>
      </c>
      <c r="I3116" s="5">
        <v>828.47418477858014</v>
      </c>
      <c r="J3116" s="5">
        <v>0</v>
      </c>
      <c r="K3116" s="5">
        <v>0</v>
      </c>
      <c r="L3116" s="5">
        <v>0</v>
      </c>
      <c r="M3116" s="5">
        <v>456.58999490440374</v>
      </c>
      <c r="N3116" s="5">
        <v>839.40512063418385</v>
      </c>
      <c r="O3116" s="5">
        <v>-382.81512572978011</v>
      </c>
      <c r="R3116" s="5">
        <v>3931.3240884787183</v>
      </c>
      <c r="S3116" s="6">
        <v>-9.7375621320987524E-2</v>
      </c>
      <c r="U3116" s="5">
        <v>6.0648554638955794</v>
      </c>
      <c r="V3116" s="5">
        <v>-0.84387455739509298</v>
      </c>
      <c r="AC3116" s="4">
        <v>126.796096721167</v>
      </c>
      <c r="AD3116" s="4">
        <v>113.790121102317</v>
      </c>
    </row>
    <row r="3117" spans="1:30">
      <c r="A3117" t="s">
        <v>227</v>
      </c>
      <c r="B3117">
        <v>887</v>
      </c>
      <c r="C3117">
        <v>2003</v>
      </c>
      <c r="D3117" s="5">
        <v>11</v>
      </c>
      <c r="E3117" s="5">
        <v>0</v>
      </c>
      <c r="F3117" s="5">
        <v>19.695669215557437</v>
      </c>
      <c r="G3117" s="5">
        <v>69.14417435066224</v>
      </c>
      <c r="H3117" s="5">
        <v>435.92796379276183</v>
      </c>
      <c r="I3117" s="5">
        <v>891.39744646950203</v>
      </c>
      <c r="J3117" s="5">
        <v>0</v>
      </c>
      <c r="K3117" s="5">
        <v>0</v>
      </c>
      <c r="L3117" s="5">
        <v>0</v>
      </c>
      <c r="M3117" s="5">
        <v>466.62363300831925</v>
      </c>
      <c r="N3117" s="5">
        <v>960.54162082016433</v>
      </c>
      <c r="O3117" s="5">
        <v>-493.91798781184508</v>
      </c>
      <c r="R3117" s="5">
        <v>4922.6022471963051</v>
      </c>
      <c r="S3117" s="6">
        <v>-0.10033676559855283</v>
      </c>
      <c r="U3117" s="5">
        <v>-119.21655097160199</v>
      </c>
      <c r="V3117" s="5">
        <v>-0.95524566823735291</v>
      </c>
      <c r="AC3117" s="4">
        <v>105.73196336641701</v>
      </c>
      <c r="AD3117" s="4">
        <v>94.482739509105301</v>
      </c>
    </row>
    <row r="3118" spans="1:30">
      <c r="A3118" t="s">
        <v>227</v>
      </c>
      <c r="B3118">
        <v>887</v>
      </c>
      <c r="C3118">
        <v>2004</v>
      </c>
      <c r="D3118" s="5">
        <v>39</v>
      </c>
      <c r="E3118" s="5">
        <v>0</v>
      </c>
      <c r="F3118" s="5">
        <v>28.977128735323976</v>
      </c>
      <c r="G3118" s="5">
        <v>75.564197359289992</v>
      </c>
      <c r="H3118" s="5">
        <v>683</v>
      </c>
      <c r="I3118" s="5">
        <v>1016</v>
      </c>
      <c r="J3118" s="5">
        <v>0</v>
      </c>
      <c r="K3118" s="5">
        <v>0</v>
      </c>
      <c r="L3118" s="5">
        <v>0</v>
      </c>
      <c r="M3118" s="5">
        <v>750.97712873532396</v>
      </c>
      <c r="N3118" s="5">
        <v>1091.5641973592899</v>
      </c>
      <c r="O3118" s="5">
        <v>-340.58706862396593</v>
      </c>
      <c r="R3118" s="5">
        <v>5553.0922127467957</v>
      </c>
      <c r="S3118" s="6">
        <v>-6.1332867450349264E-2</v>
      </c>
      <c r="U3118" s="5">
        <v>185.79567397416099</v>
      </c>
      <c r="V3118" s="5">
        <v>-0.86363356518006995</v>
      </c>
      <c r="AC3118" s="4">
        <v>96.105574570499996</v>
      </c>
      <c r="AD3118" s="4">
        <v>87.608619044123003</v>
      </c>
    </row>
    <row r="3119" spans="1:30">
      <c r="A3119" t="s">
        <v>227</v>
      </c>
      <c r="B3119">
        <v>887</v>
      </c>
      <c r="C3119">
        <v>2005</v>
      </c>
      <c r="D3119" s="5">
        <v>57</v>
      </c>
      <c r="E3119" s="5">
        <v>0</v>
      </c>
      <c r="F3119" s="5">
        <v>44.732395625203978</v>
      </c>
      <c r="G3119" s="5">
        <v>83.383134449483933</v>
      </c>
      <c r="H3119" s="5">
        <v>819</v>
      </c>
      <c r="I3119" s="5">
        <v>1117</v>
      </c>
      <c r="J3119" s="5">
        <v>0</v>
      </c>
      <c r="K3119" s="5">
        <v>0</v>
      </c>
      <c r="L3119" s="5">
        <v>0</v>
      </c>
      <c r="M3119" s="5">
        <v>920.73239562520394</v>
      </c>
      <c r="N3119" s="5">
        <v>1200.383134449484</v>
      </c>
      <c r="O3119" s="5">
        <v>-279.6507388242801</v>
      </c>
      <c r="R3119" s="5">
        <v>5702.7831459801801</v>
      </c>
      <c r="S3119" s="6">
        <v>-4.9037589483198633E-2</v>
      </c>
      <c r="U3119" s="5">
        <v>8.7342278553848001</v>
      </c>
      <c r="V3119" s="5">
        <v>-1.16694451987347</v>
      </c>
      <c r="AC3119" s="4">
        <v>95.957006604</v>
      </c>
      <c r="AD3119" s="4">
        <v>101.154276510977</v>
      </c>
    </row>
    <row r="3120" spans="1:30">
      <c r="A3120" t="s">
        <v>227</v>
      </c>
      <c r="B3120">
        <v>887</v>
      </c>
      <c r="C3120">
        <v>2006</v>
      </c>
      <c r="D3120" s="5">
        <v>49</v>
      </c>
      <c r="E3120" s="5">
        <v>0</v>
      </c>
      <c r="F3120" s="5">
        <v>54.945599157204676</v>
      </c>
      <c r="G3120" s="5">
        <v>114.03268499021553</v>
      </c>
      <c r="H3120" s="5">
        <v>990</v>
      </c>
      <c r="I3120" s="5">
        <v>1302</v>
      </c>
      <c r="J3120" s="5">
        <v>0</v>
      </c>
      <c r="K3120" s="5">
        <v>0</v>
      </c>
      <c r="L3120" s="5">
        <v>0</v>
      </c>
      <c r="M3120" s="5">
        <v>1093.9455991572047</v>
      </c>
      <c r="N3120" s="5">
        <v>1416.0326849902156</v>
      </c>
      <c r="O3120" s="5">
        <v>-322.08708583301086</v>
      </c>
      <c r="R3120" s="5">
        <v>5872.776555242187</v>
      </c>
      <c r="S3120" s="6">
        <v>-5.4844089980829916E-2</v>
      </c>
      <c r="U3120" s="5">
        <v>159.79709021571699</v>
      </c>
      <c r="V3120" s="5">
        <v>-0.32233529867571298</v>
      </c>
      <c r="AC3120" s="4">
        <v>95.124170781083293</v>
      </c>
      <c r="AD3120" s="4">
        <v>90.608731966590696</v>
      </c>
    </row>
    <row r="3121" spans="1:31">
      <c r="A3121" t="s">
        <v>227</v>
      </c>
      <c r="B3121">
        <v>887</v>
      </c>
      <c r="C3121">
        <v>2007</v>
      </c>
      <c r="D3121" s="5">
        <v>49</v>
      </c>
      <c r="E3121" s="5">
        <v>30.507800399999997</v>
      </c>
      <c r="F3121" s="5">
        <v>68.636757722209779</v>
      </c>
      <c r="G3121" s="5">
        <v>172.28209662690043</v>
      </c>
      <c r="H3121" s="5">
        <v>1131</v>
      </c>
      <c r="I3121" s="5">
        <v>1522</v>
      </c>
      <c r="J3121" s="5">
        <v>0</v>
      </c>
      <c r="K3121" s="5">
        <v>0</v>
      </c>
      <c r="L3121" s="5">
        <v>0</v>
      </c>
      <c r="M3121" s="5">
        <v>1248.6367577222097</v>
      </c>
      <c r="N3121" s="5">
        <v>1724.7898970269005</v>
      </c>
      <c r="O3121" s="5">
        <v>-476.15313930469074</v>
      </c>
      <c r="R3121" s="5">
        <v>6622.3973076312432</v>
      </c>
      <c r="S3121" s="6">
        <v>-7.1900418713326239E-2</v>
      </c>
      <c r="U3121" s="5">
        <v>271.365381527696</v>
      </c>
      <c r="V3121" s="5">
        <v>-2.35410255958453E-4</v>
      </c>
      <c r="AC3121" s="4">
        <v>87.188214958749995</v>
      </c>
      <c r="AD3121" s="4">
        <v>81.062224033693397</v>
      </c>
    </row>
    <row r="3122" spans="1:31">
      <c r="A3122" t="s">
        <v>227</v>
      </c>
      <c r="B3122">
        <v>887</v>
      </c>
      <c r="C3122">
        <v>2008</v>
      </c>
      <c r="D3122" s="5">
        <v>37</v>
      </c>
      <c r="E3122" s="5">
        <v>28.841590800000002</v>
      </c>
      <c r="F3122" s="5">
        <v>98.604812817276681</v>
      </c>
      <c r="G3122" s="5">
        <v>186.16619110183834</v>
      </c>
      <c r="H3122" s="5">
        <v>1363</v>
      </c>
      <c r="I3122" s="5">
        <v>2253</v>
      </c>
      <c r="J3122" s="5">
        <v>0</v>
      </c>
      <c r="K3122" s="5">
        <v>0</v>
      </c>
      <c r="L3122" s="5">
        <v>0</v>
      </c>
      <c r="M3122" s="5">
        <v>1498.6048128172768</v>
      </c>
      <c r="N3122" s="5">
        <v>2468.0077819018384</v>
      </c>
      <c r="O3122" s="5">
        <v>-969.40296908456162</v>
      </c>
      <c r="R3122" s="5">
        <v>7107.9714216278244</v>
      </c>
      <c r="S3122" s="6">
        <v>-0.13638250797335857</v>
      </c>
      <c r="U3122" s="5">
        <v>-90.599959653250096</v>
      </c>
      <c r="V3122" s="5">
        <v>8.3509755441208301E-3</v>
      </c>
      <c r="AC3122" s="4">
        <v>81.464733839263204</v>
      </c>
      <c r="AD3122" s="4">
        <v>85.745275562261995</v>
      </c>
    </row>
    <row r="3123" spans="1:31">
      <c r="A3123" t="s">
        <v>227</v>
      </c>
      <c r="B3123">
        <v>887</v>
      </c>
      <c r="C3123">
        <v>2009</v>
      </c>
      <c r="D3123" s="5">
        <v>23</v>
      </c>
      <c r="E3123" s="5">
        <v>1.6195000000000013</v>
      </c>
      <c r="F3123" s="5">
        <v>106.39877949145001</v>
      </c>
      <c r="G3123" s="5">
        <v>208.00990866591843</v>
      </c>
      <c r="H3123" s="5">
        <v>1280</v>
      </c>
      <c r="I3123" s="5">
        <v>2552</v>
      </c>
      <c r="J3123" s="5">
        <v>0</v>
      </c>
      <c r="K3123" s="5">
        <v>0</v>
      </c>
      <c r="L3123" s="5">
        <v>0</v>
      </c>
      <c r="M3123" s="5">
        <v>1409.3987794914501</v>
      </c>
      <c r="N3123" s="5">
        <v>2761.6294086659186</v>
      </c>
      <c r="O3123" s="5">
        <v>-1352.2306291744685</v>
      </c>
      <c r="R3123" s="5">
        <v>6558.1622265526003</v>
      </c>
      <c r="S3123" s="6">
        <v>-0.20619048179375238</v>
      </c>
      <c r="U3123" s="5">
        <v>-42.178227712554403</v>
      </c>
      <c r="V3123" s="5">
        <v>0</v>
      </c>
      <c r="AC3123" s="4">
        <v>85.900131856929093</v>
      </c>
      <c r="AD3123" s="4">
        <v>82.834721643759494</v>
      </c>
    </row>
    <row r="3124" spans="1:31">
      <c r="A3124" t="s">
        <v>227</v>
      </c>
      <c r="B3124">
        <v>887</v>
      </c>
      <c r="C3124">
        <v>2010</v>
      </c>
      <c r="D3124" s="5">
        <v>32</v>
      </c>
      <c r="E3124" s="5">
        <v>0</v>
      </c>
      <c r="F3124" s="5">
        <v>144.20214839658013</v>
      </c>
      <c r="G3124" s="5">
        <v>272.3136600873047</v>
      </c>
      <c r="H3124" s="5">
        <v>1320</v>
      </c>
      <c r="I3124" s="5">
        <v>2541</v>
      </c>
      <c r="J3124" s="5">
        <v>0</v>
      </c>
      <c r="K3124" s="5">
        <v>0</v>
      </c>
      <c r="L3124" s="5">
        <v>0</v>
      </c>
      <c r="M3124" s="5">
        <v>1496.20214839658</v>
      </c>
      <c r="N3124" s="5">
        <v>2813.3136600873049</v>
      </c>
      <c r="O3124" s="5">
        <v>-1317.1115116907249</v>
      </c>
      <c r="R3124" s="5">
        <v>6080.7119803781752</v>
      </c>
      <c r="S3124" s="6">
        <v>-0.21660481797870162</v>
      </c>
      <c r="U3124" s="5">
        <v>-17.923849031574399</v>
      </c>
      <c r="V3124" s="5">
        <v>-0.72614465878267198</v>
      </c>
      <c r="AC3124" s="4">
        <v>90.100797697365394</v>
      </c>
      <c r="AD3124" s="4">
        <v>89.306765454273304</v>
      </c>
    </row>
    <row r="3125" spans="1:31">
      <c r="A3125" t="s">
        <v>227</v>
      </c>
      <c r="B3125">
        <v>887</v>
      </c>
      <c r="C3125">
        <v>2011</v>
      </c>
      <c r="D3125" s="5">
        <v>41</v>
      </c>
      <c r="E3125" s="5">
        <v>77.381689499999993</v>
      </c>
      <c r="F3125" s="5">
        <v>172.36028553523613</v>
      </c>
      <c r="G3125" s="5">
        <v>406.15317739937166</v>
      </c>
      <c r="H3125" s="5">
        <v>1192</v>
      </c>
      <c r="I3125" s="5">
        <v>2247</v>
      </c>
      <c r="J3125" s="5">
        <v>0</v>
      </c>
      <c r="K3125" s="5">
        <v>0</v>
      </c>
      <c r="L3125" s="5">
        <v>0</v>
      </c>
      <c r="M3125" s="5">
        <v>1405.360285535236</v>
      </c>
      <c r="N3125" s="5">
        <v>2730.5348668993715</v>
      </c>
      <c r="O3125" s="5">
        <v>-1325.1745813641355</v>
      </c>
      <c r="R3125" s="5">
        <v>6195.821515746472</v>
      </c>
      <c r="S3125" s="6">
        <v>-0.21388198126693109</v>
      </c>
      <c r="U3125" s="5">
        <v>175.371664711086</v>
      </c>
      <c r="V3125" s="5">
        <v>-1.06793283560055</v>
      </c>
      <c r="AC3125" s="4">
        <v>85.841885317111405</v>
      </c>
      <c r="AD3125" s="4">
        <v>92.226369889481404</v>
      </c>
    </row>
    <row r="3126" spans="1:31">
      <c r="A3126" t="s">
        <v>227</v>
      </c>
      <c r="B3126">
        <v>887</v>
      </c>
      <c r="C3126">
        <v>2012</v>
      </c>
      <c r="D3126" s="5">
        <v>25</v>
      </c>
      <c r="E3126" s="5">
        <v>79.278787800000003</v>
      </c>
      <c r="F3126" s="5">
        <v>213.41895771217372</v>
      </c>
      <c r="G3126" s="5">
        <v>553.35274698904266</v>
      </c>
      <c r="H3126" s="5">
        <v>1257.6210000000001</v>
      </c>
      <c r="I3126" s="5">
        <v>2269.5479999999998</v>
      </c>
      <c r="J3126" s="5">
        <v>0</v>
      </c>
      <c r="K3126" s="5">
        <v>0</v>
      </c>
      <c r="L3126" s="5">
        <v>0</v>
      </c>
      <c r="M3126" s="5">
        <v>1496.0399577121739</v>
      </c>
      <c r="N3126" s="5">
        <v>2902.1795347890425</v>
      </c>
      <c r="O3126" s="5">
        <v>-1406.1395770768686</v>
      </c>
      <c r="R3126" s="5">
        <v>5672.3621921967251</v>
      </c>
      <c r="S3126" s="6">
        <v>-0.24789312272958289</v>
      </c>
      <c r="U3126" s="5">
        <v>78.129193291211308</v>
      </c>
      <c r="V3126" s="5">
        <v>-0.61306175590049405</v>
      </c>
      <c r="AC3126" s="4">
        <v>92.875098555718097</v>
      </c>
      <c r="AD3126" s="4">
        <v>90.443913900257698</v>
      </c>
    </row>
    <row r="3127" spans="1:31">
      <c r="A3127" t="s">
        <v>227</v>
      </c>
      <c r="B3127">
        <v>887</v>
      </c>
      <c r="C3127">
        <v>2013</v>
      </c>
      <c r="D3127" s="5">
        <v>34</v>
      </c>
      <c r="E3127" s="5">
        <v>81.388052209999984</v>
      </c>
      <c r="F3127" s="5">
        <v>278.48383281878432</v>
      </c>
      <c r="G3127" s="5">
        <v>652.55992033976838</v>
      </c>
      <c r="H3127" s="5">
        <v>1166.4760000000001</v>
      </c>
      <c r="I3127" s="5">
        <v>2244.0949999999998</v>
      </c>
      <c r="J3127" s="5">
        <v>0</v>
      </c>
      <c r="K3127" s="5">
        <v>0</v>
      </c>
      <c r="L3127" s="5">
        <v>0</v>
      </c>
      <c r="M3127" s="5">
        <v>1478.9598328187844</v>
      </c>
      <c r="N3127" s="5">
        <v>2978.0429725497679</v>
      </c>
      <c r="O3127" s="5">
        <v>-1499.0831397309835</v>
      </c>
      <c r="R3127" s="5">
        <v>5755.6558418544864</v>
      </c>
      <c r="S3127" s="6">
        <v>-0.26045392235404669</v>
      </c>
      <c r="U3127" s="5">
        <v>158.80564397059101</v>
      </c>
      <c r="V3127" s="5">
        <v>3.5075222792749599</v>
      </c>
      <c r="AC3127" s="4">
        <v>89.875765540443894</v>
      </c>
      <c r="AD3127" s="4">
        <v>86.528678123413798</v>
      </c>
    </row>
    <row r="3128" spans="1:31">
      <c r="A3128" t="s">
        <v>227</v>
      </c>
      <c r="B3128">
        <v>887</v>
      </c>
      <c r="C3128">
        <v>2014</v>
      </c>
      <c r="D3128" s="5">
        <v>87</v>
      </c>
      <c r="E3128" s="5">
        <v>69.686210210000013</v>
      </c>
      <c r="F3128" s="5">
        <v>309.09318303162803</v>
      </c>
      <c r="G3128" s="5">
        <v>697.87469928479368</v>
      </c>
      <c r="H3128" s="5">
        <v>1042.83</v>
      </c>
      <c r="I3128" s="5">
        <v>1911.1959999999999</v>
      </c>
      <c r="J3128" s="5">
        <v>0</v>
      </c>
      <c r="K3128" s="5">
        <v>0</v>
      </c>
      <c r="L3128" s="5">
        <v>0</v>
      </c>
      <c r="M3128" s="5">
        <v>1438.923183031628</v>
      </c>
      <c r="N3128" s="5">
        <v>2678.7569094947935</v>
      </c>
      <c r="O3128" s="5">
        <v>-1239.8337264631655</v>
      </c>
      <c r="R3128" s="5">
        <v>5623.1862157615251</v>
      </c>
      <c r="S3128" s="6">
        <v>-0.22048598052612417</v>
      </c>
      <c r="U3128" s="5">
        <v>207.68237161271898</v>
      </c>
      <c r="V3128" s="5">
        <v>-0.89387195007827902</v>
      </c>
      <c r="AC3128" s="4">
        <v>89.943970154740001</v>
      </c>
      <c r="AD3128" s="4">
        <v>98.288197018367498</v>
      </c>
    </row>
    <row r="3129" spans="1:31">
      <c r="A3129" t="s">
        <v>227</v>
      </c>
      <c r="B3129">
        <v>887</v>
      </c>
      <c r="C3129">
        <v>2015</v>
      </c>
      <c r="D3129" s="5">
        <v>14</v>
      </c>
      <c r="E3129" s="5">
        <v>63.701392609999999</v>
      </c>
      <c r="F3129" s="5">
        <v>347.60770276352804</v>
      </c>
      <c r="G3129" s="5">
        <v>780.59373316419374</v>
      </c>
      <c r="H3129" s="5">
        <v>1017.14</v>
      </c>
      <c r="I3129" s="5">
        <v>1648.335</v>
      </c>
      <c r="J3129" s="5">
        <v>0</v>
      </c>
      <c r="K3129" s="5">
        <v>0</v>
      </c>
      <c r="L3129" s="5">
        <v>0</v>
      </c>
      <c r="M3129" s="5">
        <v>1378.747702763528</v>
      </c>
      <c r="N3129" s="5">
        <v>2492.6301257741939</v>
      </c>
      <c r="O3129" s="5">
        <v>-1113.8824230106659</v>
      </c>
      <c r="AC3129" s="4">
        <v>107.596496712888</v>
      </c>
      <c r="AD3129" s="4">
        <v>109.609350601635</v>
      </c>
    </row>
    <row r="3130" spans="1:31">
      <c r="A3130" t="s">
        <v>179</v>
      </c>
      <c r="B3130">
        <v>646</v>
      </c>
      <c r="C3130">
        <v>1970</v>
      </c>
      <c r="D3130" s="5">
        <v>0</v>
      </c>
      <c r="E3130" s="5">
        <v>0</v>
      </c>
      <c r="F3130" s="5">
        <v>0</v>
      </c>
      <c r="G3130" s="5">
        <v>334</v>
      </c>
      <c r="H3130" s="5">
        <v>56.432989690721648</v>
      </c>
      <c r="I3130" s="5">
        <v>33.4</v>
      </c>
      <c r="J3130" s="5">
        <v>0</v>
      </c>
      <c r="K3130" s="5">
        <v>0</v>
      </c>
      <c r="L3130" s="5">
        <v>14.7396464270333</v>
      </c>
      <c r="M3130" s="5">
        <v>71.172636117754948</v>
      </c>
      <c r="N3130" s="5">
        <v>367.4</v>
      </c>
      <c r="O3130" s="5">
        <v>-296.22736388224502</v>
      </c>
      <c r="R3130" s="5">
        <v>788.61592944613631</v>
      </c>
      <c r="S3130" s="6">
        <v>-0.37562944498254369</v>
      </c>
      <c r="T3130" s="5">
        <v>53.9030327696819</v>
      </c>
      <c r="U3130" s="5">
        <v>53.903032769681893</v>
      </c>
      <c r="AC3130" s="4">
        <v>276.403137026845</v>
      </c>
      <c r="AD3130" s="4">
        <v>276.02480475014499</v>
      </c>
      <c r="AE3130" s="3">
        <v>-0.37511529472851812</v>
      </c>
    </row>
    <row r="3131" spans="1:31">
      <c r="A3131" t="s">
        <v>179</v>
      </c>
      <c r="B3131">
        <v>646</v>
      </c>
      <c r="C3131">
        <v>1971</v>
      </c>
      <c r="D3131" s="5">
        <v>0</v>
      </c>
      <c r="E3131" s="5">
        <v>0</v>
      </c>
      <c r="F3131" s="5">
        <v>0</v>
      </c>
      <c r="G3131" s="5">
        <v>349.69999980926508</v>
      </c>
      <c r="H3131" s="5">
        <v>66.391752577319593</v>
      </c>
      <c r="I3131" s="5">
        <v>145.5</v>
      </c>
      <c r="J3131" s="5">
        <v>0</v>
      </c>
      <c r="K3131" s="5">
        <v>0</v>
      </c>
      <c r="L3131" s="5">
        <v>25.387132687298699</v>
      </c>
      <c r="M3131" s="5">
        <v>91.778885264618296</v>
      </c>
      <c r="N3131" s="5">
        <v>495.19999980926508</v>
      </c>
      <c r="O3131" s="5">
        <v>-403.4211145446468</v>
      </c>
      <c r="R3131" s="5">
        <v>861.77024958634138</v>
      </c>
      <c r="S3131" s="6">
        <v>-0.46813070506703275</v>
      </c>
      <c r="T3131" s="5">
        <v>55.358086432758199</v>
      </c>
      <c r="U3131" s="5">
        <v>55.358086432758249</v>
      </c>
      <c r="AC3131" s="4">
        <v>275.35645668533198</v>
      </c>
      <c r="AD3131" s="4">
        <v>261.22481521911601</v>
      </c>
      <c r="AE3131" s="3">
        <v>-0.44410564546621834</v>
      </c>
    </row>
    <row r="3132" spans="1:31">
      <c r="A3132" t="s">
        <v>179</v>
      </c>
      <c r="B3132">
        <v>646</v>
      </c>
      <c r="C3132">
        <v>1972</v>
      </c>
      <c r="D3132" s="5">
        <v>0</v>
      </c>
      <c r="E3132" s="5">
        <v>0</v>
      </c>
      <c r="F3132" s="5">
        <v>0</v>
      </c>
      <c r="G3132" s="5">
        <v>367.0999994277953</v>
      </c>
      <c r="H3132" s="5">
        <v>79.670103092783521</v>
      </c>
      <c r="I3132" s="5">
        <v>229.6</v>
      </c>
      <c r="J3132" s="5">
        <v>0</v>
      </c>
      <c r="K3132" s="5">
        <v>0</v>
      </c>
      <c r="L3132" s="5">
        <v>23.227351731747</v>
      </c>
      <c r="M3132" s="5">
        <v>102.89745482453051</v>
      </c>
      <c r="N3132" s="5">
        <v>596.69999942779532</v>
      </c>
      <c r="O3132" s="5">
        <v>-493.80254460326478</v>
      </c>
      <c r="R3132" s="5">
        <v>1060.6123374837916</v>
      </c>
      <c r="S3132" s="6">
        <v>-0.46558250093032799</v>
      </c>
      <c r="T3132" s="5">
        <v>64.759561265415599</v>
      </c>
      <c r="U3132" s="5">
        <v>64.759561265415599</v>
      </c>
      <c r="AC3132" s="4">
        <v>252.02762746264901</v>
      </c>
      <c r="AD3132" s="4">
        <v>256.049818879719</v>
      </c>
      <c r="AE3132" s="3">
        <v>-0.47301288448800954</v>
      </c>
    </row>
    <row r="3133" spans="1:31">
      <c r="A3133" t="s">
        <v>179</v>
      </c>
      <c r="B3133">
        <v>646</v>
      </c>
      <c r="C3133">
        <v>1973</v>
      </c>
      <c r="D3133" s="5">
        <v>0</v>
      </c>
      <c r="E3133" s="5">
        <v>0</v>
      </c>
      <c r="F3133" s="5">
        <v>0</v>
      </c>
      <c r="G3133" s="5">
        <v>382.99999904632551</v>
      </c>
      <c r="H3133" s="5">
        <v>86.30927835051547</v>
      </c>
      <c r="I3133" s="5">
        <v>396.2</v>
      </c>
      <c r="J3133" s="5">
        <v>0</v>
      </c>
      <c r="K3133" s="5">
        <v>0</v>
      </c>
      <c r="L3133" s="5">
        <v>47.857452707313897</v>
      </c>
      <c r="M3133" s="5">
        <v>134.16673105782937</v>
      </c>
      <c r="N3133" s="5">
        <v>779.1999990463255</v>
      </c>
      <c r="O3133" s="5">
        <v>-645.03326798849616</v>
      </c>
      <c r="R3133" s="5">
        <v>1366.3052566926449</v>
      </c>
      <c r="S3133" s="6">
        <v>-0.47210040715930485</v>
      </c>
      <c r="T3133" s="5">
        <v>10.703050871177499</v>
      </c>
      <c r="U3133" s="5">
        <v>10.70305087117751</v>
      </c>
      <c r="AC3133" s="4">
        <v>222.88918305322699</v>
      </c>
      <c r="AD3133" s="4">
        <v>235.42483346908</v>
      </c>
      <c r="AE3133" s="3">
        <v>-0.49865210241998353</v>
      </c>
    </row>
    <row r="3134" spans="1:31">
      <c r="A3134" t="s">
        <v>179</v>
      </c>
      <c r="B3134">
        <v>646</v>
      </c>
      <c r="C3134">
        <v>1974</v>
      </c>
      <c r="D3134" s="5">
        <v>0</v>
      </c>
      <c r="E3134" s="5">
        <v>0</v>
      </c>
      <c r="F3134" s="5">
        <v>0</v>
      </c>
      <c r="G3134" s="5">
        <v>462.59999752044649</v>
      </c>
      <c r="H3134" s="5">
        <v>102.90721649484537</v>
      </c>
      <c r="I3134" s="5">
        <v>528</v>
      </c>
      <c r="J3134" s="5">
        <v>0</v>
      </c>
      <c r="K3134" s="5">
        <v>0</v>
      </c>
      <c r="L3134" s="5">
        <v>103.29259385804301</v>
      </c>
      <c r="M3134" s="5">
        <v>206.19981035288839</v>
      </c>
      <c r="N3134" s="5">
        <v>990.59999752044655</v>
      </c>
      <c r="O3134" s="5">
        <v>-784.40018716755822</v>
      </c>
      <c r="R3134" s="5">
        <v>1511.365407003495</v>
      </c>
      <c r="S3134" s="6">
        <v>-0.51900101956332811</v>
      </c>
      <c r="T3134" s="5">
        <v>285.72286027396001</v>
      </c>
      <c r="U3134" s="5">
        <v>285.72286027396035</v>
      </c>
      <c r="AC3134" s="4">
        <v>240.70466763782301</v>
      </c>
      <c r="AD3134" s="4">
        <v>222.22484275627099</v>
      </c>
      <c r="AE3134" s="3">
        <v>-0.47915531133922146</v>
      </c>
    </row>
    <row r="3135" spans="1:31">
      <c r="A3135" t="s">
        <v>179</v>
      </c>
      <c r="B3135">
        <v>646</v>
      </c>
      <c r="C3135">
        <v>1975</v>
      </c>
      <c r="D3135" s="5">
        <v>0</v>
      </c>
      <c r="E3135" s="5">
        <v>0</v>
      </c>
      <c r="F3135" s="5">
        <v>0</v>
      </c>
      <c r="G3135" s="5">
        <v>629.49999141693047</v>
      </c>
      <c r="H3135" s="5">
        <v>114.5257731958763</v>
      </c>
      <c r="I3135" s="5">
        <v>882.6</v>
      </c>
      <c r="J3135" s="5">
        <v>0</v>
      </c>
      <c r="K3135" s="5">
        <v>0</v>
      </c>
      <c r="L3135" s="5">
        <v>146.06908488144299</v>
      </c>
      <c r="M3135" s="5">
        <v>260.59485807731926</v>
      </c>
      <c r="N3135" s="5">
        <v>1512.0999914169306</v>
      </c>
      <c r="O3135" s="5">
        <v>-1251.5051333396113</v>
      </c>
      <c r="R3135" s="5">
        <v>2314.986533608766</v>
      </c>
      <c r="S3135" s="6">
        <v>-0.54061011378268187</v>
      </c>
      <c r="T3135" s="5">
        <v>210.576320992229</v>
      </c>
      <c r="U3135" s="5">
        <v>210.57632099222857</v>
      </c>
      <c r="AC3135" s="4">
        <v>214.31290034121901</v>
      </c>
      <c r="AD3135" s="4">
        <v>224.274841306177</v>
      </c>
      <c r="AE3135" s="3">
        <v>-0.56573938052298411</v>
      </c>
    </row>
    <row r="3136" spans="1:31">
      <c r="A3136" t="s">
        <v>179</v>
      </c>
      <c r="B3136">
        <v>646</v>
      </c>
      <c r="C3136">
        <v>1976</v>
      </c>
      <c r="D3136" s="5">
        <v>0</v>
      </c>
      <c r="E3136" s="5">
        <v>0</v>
      </c>
      <c r="F3136" s="5">
        <v>0</v>
      </c>
      <c r="G3136" s="5">
        <v>668.19999217986992</v>
      </c>
      <c r="H3136" s="5">
        <v>156.02061855670104</v>
      </c>
      <c r="I3136" s="5">
        <v>1234.3</v>
      </c>
      <c r="J3136" s="5">
        <v>0</v>
      </c>
      <c r="K3136" s="5">
        <v>0</v>
      </c>
      <c r="L3136" s="5">
        <v>116.155028960525</v>
      </c>
      <c r="M3136" s="5">
        <v>272.17564751722603</v>
      </c>
      <c r="N3136" s="5">
        <v>1902.4999921798699</v>
      </c>
      <c r="O3136" s="5">
        <v>-1630.3243446626439</v>
      </c>
      <c r="R3136" s="5">
        <v>2635.2635851063246</v>
      </c>
      <c r="S3136" s="6">
        <v>-0.61865703069579869</v>
      </c>
      <c r="T3136" s="5">
        <v>288.59188049920601</v>
      </c>
      <c r="U3136" s="5">
        <v>288.59188049920601</v>
      </c>
      <c r="AC3136" s="4">
        <v>238.95049426705901</v>
      </c>
      <c r="AD3136" s="4">
        <v>248.48732417915201</v>
      </c>
      <c r="AE3136" s="3">
        <v>-0.64334845012041075</v>
      </c>
    </row>
    <row r="3137" spans="1:31">
      <c r="A3137" t="s">
        <v>179</v>
      </c>
      <c r="B3137">
        <v>646</v>
      </c>
      <c r="C3137">
        <v>1977</v>
      </c>
      <c r="D3137" s="5">
        <v>0</v>
      </c>
      <c r="E3137" s="5">
        <v>0</v>
      </c>
      <c r="F3137" s="5">
        <v>0</v>
      </c>
      <c r="G3137" s="5">
        <v>703.09999370574883</v>
      </c>
      <c r="H3137" s="5">
        <v>161</v>
      </c>
      <c r="I3137" s="5">
        <v>1476.4</v>
      </c>
      <c r="J3137" s="5">
        <v>0</v>
      </c>
      <c r="K3137" s="5">
        <v>0</v>
      </c>
      <c r="L3137" s="5">
        <v>9.9051538700689807</v>
      </c>
      <c r="M3137" s="5">
        <v>170.90515387006897</v>
      </c>
      <c r="N3137" s="5">
        <v>2179.4999937057491</v>
      </c>
      <c r="O3137" s="5">
        <v>-2008.5948398356802</v>
      </c>
      <c r="R3137" s="5">
        <v>2314.0392349636113</v>
      </c>
      <c r="S3137" s="6">
        <v>-0.86800379591112065</v>
      </c>
      <c r="T3137" s="5">
        <v>493.53466929641303</v>
      </c>
      <c r="U3137" s="5">
        <v>493.53466929641331</v>
      </c>
      <c r="AC3137" s="4">
        <v>245.67968656657499</v>
      </c>
      <c r="AD3137" s="4">
        <v>235.249833542868</v>
      </c>
      <c r="AE3137" s="3">
        <v>-0.83115438380915796</v>
      </c>
    </row>
    <row r="3138" spans="1:31">
      <c r="A3138" t="s">
        <v>179</v>
      </c>
      <c r="B3138">
        <v>646</v>
      </c>
      <c r="C3138">
        <v>1978</v>
      </c>
      <c r="D3138" s="5">
        <v>0</v>
      </c>
      <c r="E3138" s="5">
        <v>0</v>
      </c>
      <c r="F3138" s="5">
        <v>0</v>
      </c>
      <c r="G3138" s="5">
        <v>759.64627611459298</v>
      </c>
      <c r="H3138" s="5">
        <v>147</v>
      </c>
      <c r="I3138" s="5">
        <v>1512.8</v>
      </c>
      <c r="J3138" s="5">
        <v>0</v>
      </c>
      <c r="K3138" s="5">
        <v>0</v>
      </c>
      <c r="L3138" s="5">
        <v>22.5736275098837</v>
      </c>
      <c r="M3138" s="5">
        <v>169.57362750988369</v>
      </c>
      <c r="N3138" s="5">
        <v>2272.4462761145928</v>
      </c>
      <c r="O3138" s="5">
        <v>-2102.872648604709</v>
      </c>
      <c r="R3138" s="5">
        <v>1968.7661859719121</v>
      </c>
      <c r="S3138" s="6">
        <v>-1.0681170083011118</v>
      </c>
      <c r="T3138" s="5">
        <v>447.94208298542901</v>
      </c>
      <c r="U3138" s="5">
        <v>73.873552331930156</v>
      </c>
      <c r="V3138" s="5">
        <v>0</v>
      </c>
      <c r="AC3138" s="4">
        <v>225.65586023395699</v>
      </c>
      <c r="AD3138" s="4">
        <v>208.999852111146</v>
      </c>
      <c r="AE3138" s="3">
        <v>-0.98927763959191517</v>
      </c>
    </row>
    <row r="3139" spans="1:31">
      <c r="A3139" t="s">
        <v>179</v>
      </c>
      <c r="B3139">
        <v>646</v>
      </c>
      <c r="C3139">
        <v>1979</v>
      </c>
      <c r="D3139" s="5">
        <v>0</v>
      </c>
      <c r="E3139" s="5">
        <v>0</v>
      </c>
      <c r="F3139" s="5">
        <v>0</v>
      </c>
      <c r="G3139" s="5">
        <v>814.69474116668027</v>
      </c>
      <c r="H3139" s="5">
        <v>141</v>
      </c>
      <c r="I3139" s="5">
        <v>1722.6</v>
      </c>
      <c r="J3139" s="5">
        <v>0</v>
      </c>
      <c r="K3139" s="5">
        <v>0</v>
      </c>
      <c r="L3139" s="5">
        <v>20.1347652132409</v>
      </c>
      <c r="M3139" s="5">
        <v>161.13476521324091</v>
      </c>
      <c r="N3139" s="5">
        <v>2537.2947411666801</v>
      </c>
      <c r="O3139" s="5">
        <v>-2376.1599759534392</v>
      </c>
      <c r="R3139" s="5">
        <v>2496.7182214593827</v>
      </c>
      <c r="S3139" s="6">
        <v>-0.95171331531538439</v>
      </c>
      <c r="T3139" s="5">
        <v>775.35674546628195</v>
      </c>
      <c r="U3139" s="5">
        <v>247.64757804816006</v>
      </c>
      <c r="V3139" s="5">
        <v>0</v>
      </c>
      <c r="AC3139" s="4">
        <v>212.721644262377</v>
      </c>
      <c r="AD3139" s="4">
        <v>200.999857770049</v>
      </c>
      <c r="AE3139" s="3">
        <v>-0.89927022555498048</v>
      </c>
    </row>
    <row r="3140" spans="1:31">
      <c r="A3140" t="s">
        <v>179</v>
      </c>
      <c r="B3140">
        <v>646</v>
      </c>
      <c r="C3140">
        <v>1980</v>
      </c>
      <c r="D3140" s="5">
        <v>0</v>
      </c>
      <c r="E3140" s="5">
        <v>0</v>
      </c>
      <c r="F3140" s="5">
        <v>80.720001220703097</v>
      </c>
      <c r="G3140" s="5">
        <v>846.2169581977015</v>
      </c>
      <c r="H3140" s="5">
        <v>180</v>
      </c>
      <c r="I3140" s="5">
        <v>1389.06</v>
      </c>
      <c r="J3140" s="5">
        <v>0</v>
      </c>
      <c r="K3140" s="5">
        <v>0</v>
      </c>
      <c r="L3140" s="5">
        <v>107.503321252091</v>
      </c>
      <c r="M3140" s="5">
        <v>368.22332247279411</v>
      </c>
      <c r="N3140" s="5">
        <v>2235.2769581977013</v>
      </c>
      <c r="O3140" s="5">
        <v>-1867.0536357249073</v>
      </c>
      <c r="R3140" s="5">
        <v>4558.93017235554</v>
      </c>
      <c r="S3140" s="6">
        <v>-0.40953766895715032</v>
      </c>
      <c r="T3140" s="5">
        <v>1245.76591639968</v>
      </c>
      <c r="U3140" s="5">
        <v>383.85162180417609</v>
      </c>
      <c r="V3140" s="5">
        <v>0</v>
      </c>
      <c r="AC3140" s="4">
        <v>211.27955541470499</v>
      </c>
      <c r="AD3140" s="4">
        <v>225.79984022744799</v>
      </c>
      <c r="AE3140" s="3">
        <v>-0.43768333398911485</v>
      </c>
    </row>
    <row r="3141" spans="1:31">
      <c r="A3141" t="s">
        <v>179</v>
      </c>
      <c r="B3141">
        <v>646</v>
      </c>
      <c r="C3141">
        <v>1981</v>
      </c>
      <c r="D3141" s="5">
        <v>0</v>
      </c>
      <c r="E3141" s="5">
        <v>0</v>
      </c>
      <c r="F3141" s="5">
        <v>90.485871963764282</v>
      </c>
      <c r="G3141" s="5">
        <v>900.79290021992051</v>
      </c>
      <c r="H3141" s="5">
        <v>128</v>
      </c>
      <c r="I3141" s="5">
        <v>1208.18</v>
      </c>
      <c r="J3141" s="5">
        <v>0</v>
      </c>
      <c r="K3141" s="5">
        <v>0</v>
      </c>
      <c r="L3141" s="5">
        <v>198.85405263089601</v>
      </c>
      <c r="M3141" s="5">
        <v>417.33992459466026</v>
      </c>
      <c r="N3141" s="5">
        <v>2108.9729002199206</v>
      </c>
      <c r="O3141" s="5">
        <v>-1691.6329756252603</v>
      </c>
      <c r="R3141" s="5">
        <v>4110.9995051542919</v>
      </c>
      <c r="S3141" s="6">
        <v>-0.41148946223523586</v>
      </c>
      <c r="T3141" s="5">
        <v>640.52829986650499</v>
      </c>
      <c r="U3141" s="5">
        <v>403.3025951594729</v>
      </c>
      <c r="V3141" s="5">
        <v>0</v>
      </c>
      <c r="AC3141" s="4">
        <v>271.73145255032699</v>
      </c>
      <c r="AD3141" s="4">
        <v>287.39979665389097</v>
      </c>
      <c r="AE3141" s="3">
        <v>-0.43521641187165327</v>
      </c>
    </row>
    <row r="3142" spans="1:31">
      <c r="A3142" t="s">
        <v>179</v>
      </c>
      <c r="B3142">
        <v>646</v>
      </c>
      <c r="C3142">
        <v>1982</v>
      </c>
      <c r="D3142" s="5">
        <v>0</v>
      </c>
      <c r="E3142" s="5">
        <v>0</v>
      </c>
      <c r="F3142" s="5">
        <v>96.035379439857394</v>
      </c>
      <c r="G3142" s="5">
        <v>1032.5311116642856</v>
      </c>
      <c r="H3142" s="5">
        <v>176</v>
      </c>
      <c r="I3142" s="5">
        <v>1135.54</v>
      </c>
      <c r="J3142" s="5">
        <v>0</v>
      </c>
      <c r="K3142" s="5">
        <v>0</v>
      </c>
      <c r="L3142" s="5">
        <v>311.88496111705501</v>
      </c>
      <c r="M3142" s="5">
        <v>583.92034055691238</v>
      </c>
      <c r="N3142" s="5">
        <v>2168.0711116642856</v>
      </c>
      <c r="O3142" s="5">
        <v>-1584.1507711073732</v>
      </c>
      <c r="R3142" s="5">
        <v>3852.8429922125283</v>
      </c>
      <c r="S3142" s="6">
        <v>-0.4111641129185129</v>
      </c>
      <c r="T3142" s="5">
        <v>513.36641717574605</v>
      </c>
      <c r="U3142" s="5">
        <v>309.36721125974032</v>
      </c>
      <c r="V3142" s="5">
        <v>0</v>
      </c>
      <c r="AC3142" s="4">
        <v>328.60625269898998</v>
      </c>
      <c r="AD3142" s="4">
        <v>336.24976209921198</v>
      </c>
      <c r="AE3142" s="3">
        <v>-0.42072795029626797</v>
      </c>
    </row>
    <row r="3143" spans="1:31">
      <c r="A3143" t="s">
        <v>179</v>
      </c>
      <c r="B3143">
        <v>646</v>
      </c>
      <c r="C3143">
        <v>1983</v>
      </c>
      <c r="D3143" s="5">
        <v>0</v>
      </c>
      <c r="E3143" s="5">
        <v>0</v>
      </c>
      <c r="F3143" s="5">
        <v>105.28428372621127</v>
      </c>
      <c r="G3143" s="5">
        <v>1144.3752435754416</v>
      </c>
      <c r="H3143" s="5">
        <v>156</v>
      </c>
      <c r="I3143" s="5">
        <v>971.32</v>
      </c>
      <c r="J3143" s="5">
        <v>0</v>
      </c>
      <c r="K3143" s="5">
        <v>0</v>
      </c>
      <c r="L3143" s="5">
        <v>186.89771100729399</v>
      </c>
      <c r="M3143" s="5">
        <v>448.18199473350523</v>
      </c>
      <c r="N3143" s="5">
        <v>2115.6952435754415</v>
      </c>
      <c r="O3143" s="5">
        <v>-1667.5132488419363</v>
      </c>
      <c r="R3143" s="5">
        <v>3688.8034951587333</v>
      </c>
      <c r="S3143" s="6">
        <v>-0.45204718848006331</v>
      </c>
      <c r="T3143" s="5">
        <v>450.83403595636901</v>
      </c>
      <c r="U3143" s="5">
        <v>97.935781391936771</v>
      </c>
      <c r="V3143" s="5">
        <v>0</v>
      </c>
      <c r="AC3143" s="4">
        <v>381.06603602462798</v>
      </c>
      <c r="AD3143" s="4">
        <v>417.37470471439298</v>
      </c>
      <c r="AE3143" s="3">
        <v>-0.49511907116446402</v>
      </c>
    </row>
    <row r="3144" spans="1:31">
      <c r="A3144" t="s">
        <v>179</v>
      </c>
      <c r="B3144">
        <v>646</v>
      </c>
      <c r="C3144">
        <v>1984</v>
      </c>
      <c r="D3144" s="5">
        <v>0</v>
      </c>
      <c r="E3144" s="5">
        <v>0</v>
      </c>
      <c r="F3144" s="5">
        <v>113.44742436527015</v>
      </c>
      <c r="G3144" s="5">
        <v>1152.4996190065795</v>
      </c>
      <c r="H3144" s="5">
        <v>148</v>
      </c>
      <c r="I3144" s="5">
        <v>795.87</v>
      </c>
      <c r="J3144" s="5">
        <v>0</v>
      </c>
      <c r="K3144" s="5">
        <v>0</v>
      </c>
      <c r="L3144" s="5">
        <v>199.449824829063</v>
      </c>
      <c r="M3144" s="5">
        <v>460.89724919433314</v>
      </c>
      <c r="N3144" s="5">
        <v>1948.3696190065793</v>
      </c>
      <c r="O3144" s="5">
        <v>-1487.4723698122461</v>
      </c>
      <c r="R3144" s="5">
        <v>3547.4436950133863</v>
      </c>
      <c r="S3144" s="6">
        <v>-0.41930823931135941</v>
      </c>
      <c r="T3144" s="5">
        <v>635.15391745829004</v>
      </c>
      <c r="U3144" s="5">
        <v>112.68852006457162</v>
      </c>
      <c r="V3144" s="5">
        <v>0</v>
      </c>
      <c r="AC3144" s="4">
        <v>436.95666578800802</v>
      </c>
      <c r="AD3144" s="4">
        <v>479.59966074873398</v>
      </c>
      <c r="AE3144" s="3">
        <v>-0.46022890842095948</v>
      </c>
    </row>
    <row r="3145" spans="1:31">
      <c r="A3145" t="s">
        <v>179</v>
      </c>
      <c r="B3145">
        <v>646</v>
      </c>
      <c r="C3145">
        <v>1985</v>
      </c>
      <c r="D3145" s="5">
        <v>0</v>
      </c>
      <c r="E3145" s="5">
        <v>0</v>
      </c>
      <c r="F3145" s="5">
        <v>107.45264265700696</v>
      </c>
      <c r="G3145" s="5">
        <v>1167.5910032575271</v>
      </c>
      <c r="H3145" s="5">
        <v>187.49122360599088</v>
      </c>
      <c r="I3145" s="5">
        <v>918.11</v>
      </c>
      <c r="J3145" s="5">
        <v>0</v>
      </c>
      <c r="K3145" s="5">
        <v>0</v>
      </c>
      <c r="L3145" s="5">
        <v>192.54647191142001</v>
      </c>
      <c r="M3145" s="5">
        <v>487.49033817441784</v>
      </c>
      <c r="N3145" s="5">
        <v>2085.7010032575272</v>
      </c>
      <c r="O3145" s="5">
        <v>-1598.2106650831092</v>
      </c>
      <c r="R3145" s="5">
        <v>3735.6607281627798</v>
      </c>
      <c r="S3145" s="6">
        <v>-0.42782543206730628</v>
      </c>
      <c r="T3145" s="5">
        <v>373.58985614613101</v>
      </c>
      <c r="U3145" s="5">
        <v>-162.48835550430297</v>
      </c>
      <c r="V3145" s="5">
        <v>0</v>
      </c>
      <c r="AC3145" s="4">
        <v>449.26296271160697</v>
      </c>
      <c r="AD3145" s="4">
        <v>378.04973258144099</v>
      </c>
      <c r="AE3145" s="3">
        <v>-0.36001029154145747</v>
      </c>
    </row>
    <row r="3146" spans="1:31">
      <c r="A3146" t="s">
        <v>179</v>
      </c>
      <c r="B3146">
        <v>646</v>
      </c>
      <c r="C3146">
        <v>1986</v>
      </c>
      <c r="D3146" s="5">
        <v>0</v>
      </c>
      <c r="E3146" s="5">
        <v>0</v>
      </c>
      <c r="F3146" s="5">
        <v>108.43433823846898</v>
      </c>
      <c r="G3146" s="5">
        <v>1277.8403510397031</v>
      </c>
      <c r="H3146" s="5">
        <v>235.00545257383283</v>
      </c>
      <c r="I3146" s="5">
        <v>1683.83</v>
      </c>
      <c r="J3146" s="5">
        <v>0</v>
      </c>
      <c r="K3146" s="5">
        <v>0</v>
      </c>
      <c r="L3146" s="5">
        <v>126.349894626801</v>
      </c>
      <c r="M3146" s="5">
        <v>469.78968543910281</v>
      </c>
      <c r="N3146" s="5">
        <v>2961.6703510397028</v>
      </c>
      <c r="O3146" s="5">
        <v>-2491.8806656006</v>
      </c>
      <c r="R3146" s="5">
        <v>4889.3267820351293</v>
      </c>
      <c r="S3146" s="6">
        <v>-0.50965721390448393</v>
      </c>
      <c r="T3146" s="5">
        <v>-947.80520782015401</v>
      </c>
      <c r="U3146" s="5">
        <v>-1057.446599209871</v>
      </c>
      <c r="V3146" s="5">
        <v>0</v>
      </c>
      <c r="AC3146" s="4">
        <v>346.305903554493</v>
      </c>
      <c r="AD3146" s="4">
        <v>322.74977169861103</v>
      </c>
      <c r="AE3146" s="3">
        <v>-0.4749897352135054</v>
      </c>
    </row>
    <row r="3147" spans="1:31">
      <c r="A3147" t="s">
        <v>179</v>
      </c>
      <c r="B3147">
        <v>646</v>
      </c>
      <c r="C3147">
        <v>1987</v>
      </c>
      <c r="D3147" s="5">
        <v>0</v>
      </c>
      <c r="E3147" s="5">
        <v>0</v>
      </c>
      <c r="F3147" s="5">
        <v>119.63917046213524</v>
      </c>
      <c r="G3147" s="5">
        <v>1367.6463958827424</v>
      </c>
      <c r="H3147" s="5">
        <v>300.44197546533479</v>
      </c>
      <c r="I3147" s="5">
        <v>2035.28</v>
      </c>
      <c r="J3147" s="5">
        <v>0</v>
      </c>
      <c r="K3147" s="5">
        <v>0</v>
      </c>
      <c r="L3147" s="5">
        <v>11.998463851685401</v>
      </c>
      <c r="M3147" s="5">
        <v>432.07960977915548</v>
      </c>
      <c r="N3147" s="5">
        <v>3402.9263958827423</v>
      </c>
      <c r="O3147" s="5">
        <v>-2970.846786103587</v>
      </c>
      <c r="R3147" s="5">
        <v>3699.261260833267</v>
      </c>
      <c r="S3147" s="6">
        <v>-0.80309190852727097</v>
      </c>
      <c r="T3147" s="5">
        <v>-266.22300510887999</v>
      </c>
      <c r="U3147" s="5">
        <v>-449.09677185865257</v>
      </c>
      <c r="V3147" s="5">
        <v>0</v>
      </c>
      <c r="AC3147" s="4">
        <v>300.536562401477</v>
      </c>
      <c r="AD3147" s="4">
        <v>266.99981113409501</v>
      </c>
      <c r="AE3147" s="3">
        <v>-0.71347521308790818</v>
      </c>
    </row>
    <row r="3148" spans="1:31">
      <c r="A3148" t="s">
        <v>179</v>
      </c>
      <c r="B3148">
        <v>646</v>
      </c>
      <c r="C3148">
        <v>1988</v>
      </c>
      <c r="D3148" s="5">
        <v>0</v>
      </c>
      <c r="E3148" s="5">
        <v>0</v>
      </c>
      <c r="F3148" s="5">
        <v>150.36688507598672</v>
      </c>
      <c r="G3148" s="5">
        <v>1500.1971297984674</v>
      </c>
      <c r="H3148" s="5">
        <v>296.77243352815054</v>
      </c>
      <c r="I3148" s="5">
        <v>2689.59</v>
      </c>
      <c r="J3148" s="5">
        <v>0</v>
      </c>
      <c r="K3148" s="5">
        <v>0</v>
      </c>
      <c r="L3148" s="5">
        <v>67.435117811382796</v>
      </c>
      <c r="M3148" s="5">
        <v>514.57443641552004</v>
      </c>
      <c r="N3148" s="5">
        <v>4189.7871297984675</v>
      </c>
      <c r="O3148" s="5">
        <v>-3675.2126933829477</v>
      </c>
      <c r="R3148" s="5">
        <v>4079.1006193930161</v>
      </c>
      <c r="S3148" s="6">
        <v>-0.90098603498773999</v>
      </c>
      <c r="T3148" s="5">
        <v>-601.92750587463399</v>
      </c>
      <c r="U3148" s="5">
        <v>-615.51484419376516</v>
      </c>
      <c r="V3148" s="5">
        <v>0</v>
      </c>
      <c r="AC3148" s="4">
        <v>297.84821881937802</v>
      </c>
      <c r="AD3148" s="4">
        <v>302.94978570439702</v>
      </c>
      <c r="AE3148" s="3">
        <v>-0.91641819213871301</v>
      </c>
    </row>
    <row r="3149" spans="1:31">
      <c r="A3149" t="s">
        <v>179</v>
      </c>
      <c r="B3149">
        <v>646</v>
      </c>
      <c r="C3149">
        <v>1989</v>
      </c>
      <c r="D3149" s="5">
        <v>0</v>
      </c>
      <c r="E3149" s="5">
        <v>0</v>
      </c>
      <c r="F3149" s="5">
        <v>150.86059140614339</v>
      </c>
      <c r="G3149" s="5">
        <v>1469.6650087983699</v>
      </c>
      <c r="H3149" s="5">
        <v>459</v>
      </c>
      <c r="I3149" s="5">
        <v>2551.16</v>
      </c>
      <c r="J3149" s="5">
        <v>0</v>
      </c>
      <c r="K3149" s="5">
        <v>0</v>
      </c>
      <c r="L3149" s="5">
        <v>34.4259632021869</v>
      </c>
      <c r="M3149" s="5">
        <v>644.28655460833033</v>
      </c>
      <c r="N3149" s="5">
        <v>4020.8250087983697</v>
      </c>
      <c r="O3149" s="5">
        <v>-3376.5384541900394</v>
      </c>
      <c r="R3149" s="5">
        <v>4458.3031108706564</v>
      </c>
      <c r="S3149" s="6">
        <v>-0.75735955367346919</v>
      </c>
      <c r="T3149" s="5">
        <v>-177.30794511684701</v>
      </c>
      <c r="U3149" s="5">
        <v>-192.18935713716388</v>
      </c>
      <c r="V3149" s="5">
        <v>0</v>
      </c>
      <c r="AC3149" s="4">
        <v>319.008299487903</v>
      </c>
      <c r="AD3149" s="4">
        <v>289.39979528916501</v>
      </c>
      <c r="AE3149" s="3">
        <v>-0.68706582288059492</v>
      </c>
    </row>
    <row r="3150" spans="1:31">
      <c r="A3150" t="s">
        <v>179</v>
      </c>
      <c r="B3150">
        <v>646</v>
      </c>
      <c r="C3150">
        <v>1990</v>
      </c>
      <c r="D3150" s="5">
        <v>0</v>
      </c>
      <c r="E3150" s="5">
        <v>0</v>
      </c>
      <c r="F3150" s="5">
        <v>166.37331955696362</v>
      </c>
      <c r="G3150" s="5">
        <v>1543.122910388458</v>
      </c>
      <c r="H3150" s="5">
        <v>711.44049999920151</v>
      </c>
      <c r="I3150" s="5">
        <v>3118.21</v>
      </c>
      <c r="J3150" s="5">
        <v>0</v>
      </c>
      <c r="K3150" s="5">
        <v>0</v>
      </c>
      <c r="L3150" s="5">
        <v>273.76472243539303</v>
      </c>
      <c r="M3150" s="5">
        <v>1151.578541991558</v>
      </c>
      <c r="N3150" s="5">
        <v>4661.332910388458</v>
      </c>
      <c r="O3150" s="5">
        <v>-3509.7543683968997</v>
      </c>
      <c r="R3150" s="5">
        <v>6338.5391846392986</v>
      </c>
      <c r="S3150" s="6">
        <v>-0.5537166003331454</v>
      </c>
      <c r="T3150" s="5">
        <v>150.02783017379201</v>
      </c>
      <c r="U3150" s="5">
        <v>167.70438933017158</v>
      </c>
      <c r="V3150" s="5">
        <v>0</v>
      </c>
      <c r="AC3150" s="4">
        <v>272.264787954393</v>
      </c>
      <c r="AD3150" s="4">
        <v>256.44981859677398</v>
      </c>
      <c r="AE3150" s="3">
        <v>-0.52155301747372484</v>
      </c>
    </row>
    <row r="3151" spans="1:31">
      <c r="A3151" t="s">
        <v>179</v>
      </c>
      <c r="B3151">
        <v>646</v>
      </c>
      <c r="C3151">
        <v>1991</v>
      </c>
      <c r="D3151" s="5">
        <v>0</v>
      </c>
      <c r="E3151" s="5">
        <v>0</v>
      </c>
      <c r="F3151" s="5">
        <v>228.69857085992581</v>
      </c>
      <c r="G3151" s="5">
        <v>1488.5336765939876</v>
      </c>
      <c r="H3151" s="5">
        <v>700.01936728094336</v>
      </c>
      <c r="I3151" s="5">
        <v>5140.74</v>
      </c>
      <c r="J3151" s="5">
        <v>0</v>
      </c>
      <c r="K3151" s="5">
        <v>0</v>
      </c>
      <c r="L3151" s="5">
        <v>327.47691185595397</v>
      </c>
      <c r="M3151" s="5">
        <v>1256.194849996823</v>
      </c>
      <c r="N3151" s="5">
        <v>6629.2736765939871</v>
      </c>
      <c r="O3151" s="5">
        <v>-5373.0788265971642</v>
      </c>
      <c r="R3151" s="5">
        <v>5753.5872359204195</v>
      </c>
      <c r="S3151" s="6">
        <v>-0.93386588336617371</v>
      </c>
      <c r="T3151" s="5">
        <v>90.949360437776789</v>
      </c>
      <c r="U3151" s="5">
        <v>74.79433980930709</v>
      </c>
      <c r="V3151" s="5">
        <v>0</v>
      </c>
      <c r="AC3151" s="4">
        <v>282.10690880881998</v>
      </c>
      <c r="AD3151" s="4">
        <v>258.99981679299901</v>
      </c>
      <c r="AE3151" s="3">
        <v>-0.85737387192095993</v>
      </c>
    </row>
    <row r="3152" spans="1:31">
      <c r="A3152" t="s">
        <v>179</v>
      </c>
      <c r="B3152">
        <v>646</v>
      </c>
      <c r="C3152">
        <v>1992</v>
      </c>
      <c r="D3152" s="5">
        <v>0</v>
      </c>
      <c r="E3152" s="5">
        <v>0</v>
      </c>
      <c r="F3152" s="5">
        <v>265.31201121356412</v>
      </c>
      <c r="G3152" s="5">
        <v>1615.4737627799645</v>
      </c>
      <c r="H3152" s="5">
        <v>568.54912189950369</v>
      </c>
      <c r="I3152" s="5">
        <v>5232.99</v>
      </c>
      <c r="J3152" s="5">
        <v>0</v>
      </c>
      <c r="K3152" s="5">
        <v>0</v>
      </c>
      <c r="L3152" s="5">
        <v>71.209348554850294</v>
      </c>
      <c r="M3152" s="5">
        <v>905.0704816679181</v>
      </c>
      <c r="N3152" s="5">
        <v>6848.4637627799639</v>
      </c>
      <c r="O3152" s="5">
        <v>-5943.3932811120458</v>
      </c>
      <c r="R3152" s="5">
        <v>5955.3555807369366</v>
      </c>
      <c r="S3152" s="6">
        <v>-0.99799133746713897</v>
      </c>
      <c r="T3152" s="5">
        <v>-225.749462238234</v>
      </c>
      <c r="U3152" s="5">
        <v>-168.12005462130878</v>
      </c>
      <c r="V3152" s="5">
        <v>0</v>
      </c>
      <c r="AC3152" s="4">
        <v>264.69180075057898</v>
      </c>
      <c r="AD3152" s="4">
        <v>275.32480524529899</v>
      </c>
      <c r="AE3152" s="3">
        <v>-1.0380819120406186</v>
      </c>
    </row>
    <row r="3153" spans="1:31">
      <c r="A3153" t="s">
        <v>179</v>
      </c>
      <c r="B3153">
        <v>646</v>
      </c>
      <c r="C3153">
        <v>1993</v>
      </c>
      <c r="D3153" s="5">
        <v>0</v>
      </c>
      <c r="E3153" s="5">
        <v>0</v>
      </c>
      <c r="F3153" s="5">
        <v>278.58734289576199</v>
      </c>
      <c r="G3153" s="5">
        <v>1501.7581720516425</v>
      </c>
      <c r="H3153" s="5">
        <v>524.12530261152222</v>
      </c>
      <c r="I3153" s="5">
        <v>5189.1899999999996</v>
      </c>
      <c r="J3153" s="5">
        <v>0</v>
      </c>
      <c r="K3153" s="5">
        <v>0</v>
      </c>
      <c r="L3153" s="5">
        <v>0.75032398565703895</v>
      </c>
      <c r="M3153" s="5">
        <v>803.46296949294117</v>
      </c>
      <c r="N3153" s="5">
        <v>6690.9481720516424</v>
      </c>
      <c r="O3153" s="5">
        <v>-5887.4852025587015</v>
      </c>
      <c r="R3153" s="5">
        <v>5757.1046489499413</v>
      </c>
      <c r="S3153" s="6">
        <v>-1.022646896584126</v>
      </c>
      <c r="T3153" s="5">
        <v>-57.922006715943809</v>
      </c>
      <c r="U3153" s="5">
        <v>-49.088407177753922</v>
      </c>
      <c r="V3153" s="5">
        <v>0</v>
      </c>
      <c r="AC3153" s="4">
        <v>283.16257950001801</v>
      </c>
      <c r="AD3153" s="4">
        <v>294.77479148708898</v>
      </c>
      <c r="AE3153" s="3">
        <v>-1.0645846150920701</v>
      </c>
    </row>
    <row r="3154" spans="1:31">
      <c r="A3154" t="s">
        <v>179</v>
      </c>
      <c r="B3154">
        <v>646</v>
      </c>
      <c r="C3154">
        <v>1994</v>
      </c>
      <c r="D3154" s="5">
        <v>0</v>
      </c>
      <c r="E3154" s="5">
        <v>0</v>
      </c>
      <c r="F3154" s="5">
        <v>378.4771677391584</v>
      </c>
      <c r="G3154" s="5">
        <v>1402.1552680547829</v>
      </c>
      <c r="H3154" s="5">
        <v>646</v>
      </c>
      <c r="I3154" s="5">
        <v>3184.04</v>
      </c>
      <c r="J3154" s="5">
        <v>0</v>
      </c>
      <c r="K3154" s="5">
        <v>0</v>
      </c>
      <c r="L3154" s="5">
        <v>175.18866309490599</v>
      </c>
      <c r="M3154" s="5">
        <v>1199.6658308340643</v>
      </c>
      <c r="N3154" s="5">
        <v>4586.1952680547829</v>
      </c>
      <c r="O3154" s="5">
        <v>-3386.5294372207186</v>
      </c>
      <c r="R3154" s="5">
        <v>4462.9084014878408</v>
      </c>
      <c r="S3154" s="6">
        <v>-0.75881670259952461</v>
      </c>
      <c r="T3154" s="5">
        <v>335.70073492404299</v>
      </c>
      <c r="U3154" s="5">
        <v>317.36042828655815</v>
      </c>
      <c r="V3154" s="5">
        <v>130.9426965745333</v>
      </c>
      <c r="AC3154" s="4">
        <v>555.20469565569704</v>
      </c>
      <c r="AD3154" s="4">
        <v>534.59962184377298</v>
      </c>
      <c r="AE3154" s="3">
        <v>-0.73065506367765176</v>
      </c>
    </row>
    <row r="3155" spans="1:31">
      <c r="A3155" t="s">
        <v>179</v>
      </c>
      <c r="B3155">
        <v>646</v>
      </c>
      <c r="C3155">
        <v>1995</v>
      </c>
      <c r="D3155" s="5">
        <v>48.70353918032832</v>
      </c>
      <c r="E3155" s="5">
        <v>0</v>
      </c>
      <c r="F3155" s="5">
        <v>396.50731588008074</v>
      </c>
      <c r="G3155" s="5">
        <v>1206.658307759262</v>
      </c>
      <c r="H3155" s="5">
        <v>714.68984945856175</v>
      </c>
      <c r="I3155" s="5">
        <v>3913.41</v>
      </c>
      <c r="J3155" s="5">
        <v>0</v>
      </c>
      <c r="K3155" s="5">
        <v>0</v>
      </c>
      <c r="L3155" s="5">
        <v>148.08614219898999</v>
      </c>
      <c r="M3155" s="5">
        <v>1307.9868467179608</v>
      </c>
      <c r="N3155" s="5">
        <v>5120.0683077592621</v>
      </c>
      <c r="O3155" s="5">
        <v>-3812.0814610413013</v>
      </c>
      <c r="R3155" s="5">
        <v>5280.6912094630725</v>
      </c>
      <c r="S3155" s="6">
        <v>-0.72189062185836539</v>
      </c>
      <c r="T3155" s="5">
        <v>464.52715859279198</v>
      </c>
      <c r="U3155" s="5">
        <v>514.65920756830167</v>
      </c>
      <c r="V3155" s="5">
        <v>4.7781378769118996</v>
      </c>
      <c r="AC3155" s="4">
        <v>499.14842590131002</v>
      </c>
      <c r="AD3155" s="4">
        <v>489.99965339215998</v>
      </c>
      <c r="AE3155" s="3">
        <v>-0.70865926073778196</v>
      </c>
    </row>
    <row r="3156" spans="1:31">
      <c r="A3156" t="s">
        <v>179</v>
      </c>
      <c r="B3156">
        <v>646</v>
      </c>
      <c r="C3156">
        <v>1996</v>
      </c>
      <c r="D3156" s="5">
        <v>71.541076675366213</v>
      </c>
      <c r="E3156" s="5">
        <v>0</v>
      </c>
      <c r="F3156" s="5">
        <v>374.32612686989961</v>
      </c>
      <c r="G3156" s="5">
        <v>813.56780123556678</v>
      </c>
      <c r="H3156" s="5">
        <v>693.0281819960843</v>
      </c>
      <c r="I3156" s="5">
        <v>3966.01</v>
      </c>
      <c r="J3156" s="5">
        <v>0</v>
      </c>
      <c r="K3156" s="5">
        <v>0</v>
      </c>
      <c r="L3156" s="5">
        <v>248.71563340644599</v>
      </c>
      <c r="M3156" s="5">
        <v>1387.6110189477961</v>
      </c>
      <c r="N3156" s="5">
        <v>4779.5778012355668</v>
      </c>
      <c r="O3156" s="5">
        <v>-3391.9667822877709</v>
      </c>
      <c r="R3156" s="5">
        <v>6063.6021166563496</v>
      </c>
      <c r="S3156" s="6">
        <v>-0.55939798110602323</v>
      </c>
      <c r="T3156" s="5">
        <v>888.63227520555995</v>
      </c>
      <c r="U3156" s="5">
        <v>888.61663653486778</v>
      </c>
      <c r="V3156" s="5">
        <v>5.1314388216308595</v>
      </c>
      <c r="AC3156" s="4">
        <v>511.55243027251601</v>
      </c>
      <c r="AD3156" s="4">
        <v>523.699629554029</v>
      </c>
      <c r="AE3156" s="3">
        <v>-0.57268130917183058</v>
      </c>
    </row>
    <row r="3157" spans="1:31">
      <c r="A3157" t="s">
        <v>179</v>
      </c>
      <c r="B3157">
        <v>646</v>
      </c>
      <c r="C3157">
        <v>1997</v>
      </c>
      <c r="D3157" s="5">
        <v>0</v>
      </c>
      <c r="E3157" s="5">
        <v>155.17399599999999</v>
      </c>
      <c r="F3157" s="5">
        <v>351.56939117327454</v>
      </c>
      <c r="G3157" s="5">
        <v>598.27483574052508</v>
      </c>
      <c r="H3157" s="5">
        <v>548.54806589905263</v>
      </c>
      <c r="I3157" s="5">
        <v>3288.41</v>
      </c>
      <c r="J3157" s="5">
        <v>0</v>
      </c>
      <c r="K3157" s="5">
        <v>0</v>
      </c>
      <c r="L3157" s="5">
        <v>282.60154681172497</v>
      </c>
      <c r="M3157" s="5">
        <v>1182.7190038840522</v>
      </c>
      <c r="N3157" s="5">
        <v>4041.8588317405247</v>
      </c>
      <c r="O3157" s="5">
        <v>-2859.1398278564725</v>
      </c>
      <c r="R3157" s="5">
        <v>5672.5452423847655</v>
      </c>
      <c r="S3157" s="6">
        <v>-0.50403120745397112</v>
      </c>
      <c r="T3157" s="5">
        <v>531.35904450408498</v>
      </c>
      <c r="U3157" s="5">
        <v>531.35733120534655</v>
      </c>
      <c r="V3157" s="5">
        <v>5.7618236612967193</v>
      </c>
      <c r="AC3157" s="4">
        <v>583.66937235339606</v>
      </c>
      <c r="AD3157" s="4">
        <v>598.80957642399801</v>
      </c>
      <c r="AE3157" s="3">
        <v>-0.51710562201171251</v>
      </c>
    </row>
    <row r="3158" spans="1:31">
      <c r="A3158" t="s">
        <v>179</v>
      </c>
      <c r="B3158">
        <v>646</v>
      </c>
      <c r="C3158">
        <v>1998</v>
      </c>
      <c r="D3158" s="5">
        <v>0</v>
      </c>
      <c r="E3158" s="5">
        <v>144.19926172192385</v>
      </c>
      <c r="F3158" s="5">
        <v>403.5900049650179</v>
      </c>
      <c r="G3158" s="5">
        <v>774.96484480699485</v>
      </c>
      <c r="H3158" s="5">
        <v>575.55694216970744</v>
      </c>
      <c r="I3158" s="5">
        <v>3286.7526427728799</v>
      </c>
      <c r="J3158" s="5">
        <v>0</v>
      </c>
      <c r="K3158" s="5">
        <v>0</v>
      </c>
      <c r="L3158" s="5">
        <v>15.407992264736199</v>
      </c>
      <c r="M3158" s="5">
        <v>994.55493939946155</v>
      </c>
      <c r="N3158" s="5">
        <v>4205.9167493017985</v>
      </c>
      <c r="O3158" s="5">
        <v>-3211.361809902337</v>
      </c>
      <c r="R3158" s="5">
        <v>4774.4059947454962</v>
      </c>
      <c r="S3158" s="6">
        <v>-0.67262017797326457</v>
      </c>
      <c r="T3158" s="5">
        <v>-620.64225549373396</v>
      </c>
      <c r="U3158" s="5">
        <v>-595.5368135940771</v>
      </c>
      <c r="V3158" s="5">
        <v>1.7950619790518745</v>
      </c>
      <c r="AC3158" s="4">
        <v>589.951774567332</v>
      </c>
      <c r="AD3158" s="4">
        <v>562.20960231348204</v>
      </c>
      <c r="AE3158" s="3">
        <v>-0.64099056748106009</v>
      </c>
    </row>
    <row r="3159" spans="1:31">
      <c r="A3159" t="s">
        <v>179</v>
      </c>
      <c r="B3159">
        <v>646</v>
      </c>
      <c r="C3159">
        <v>1999</v>
      </c>
      <c r="D3159" s="5">
        <v>0</v>
      </c>
      <c r="E3159" s="5">
        <v>133.22452744384771</v>
      </c>
      <c r="F3159" s="5">
        <v>435.6521576344428</v>
      </c>
      <c r="G3159" s="5">
        <v>732.21024352445818</v>
      </c>
      <c r="H3159" s="5">
        <v>485.87976772867734</v>
      </c>
      <c r="I3159" s="5">
        <v>3099.6091247418499</v>
      </c>
      <c r="J3159" s="5">
        <v>0</v>
      </c>
      <c r="K3159" s="5">
        <v>0</v>
      </c>
      <c r="L3159" s="5">
        <v>17.9467744939165</v>
      </c>
      <c r="M3159" s="5">
        <v>939.47869985703653</v>
      </c>
      <c r="N3159" s="5">
        <v>3965.043895710156</v>
      </c>
      <c r="O3159" s="5">
        <v>-3025.5651958531193</v>
      </c>
      <c r="R3159" s="5">
        <v>4965.6354562043343</v>
      </c>
      <c r="S3159" s="6">
        <v>-0.6093007073390404</v>
      </c>
      <c r="T3159" s="5">
        <v>390.39035060751996</v>
      </c>
      <c r="U3159" s="5">
        <v>390.39035060752008</v>
      </c>
      <c r="V3159" s="5">
        <v>5.3532640032050978</v>
      </c>
      <c r="AC3159" s="4">
        <v>615.69913197380595</v>
      </c>
      <c r="AD3159" s="4">
        <v>652.95341429424604</v>
      </c>
      <c r="AE3159" s="3">
        <v>-0.64616783836208391</v>
      </c>
    </row>
    <row r="3160" spans="1:31">
      <c r="A3160" t="s">
        <v>179</v>
      </c>
      <c r="B3160">
        <v>646</v>
      </c>
      <c r="C3160">
        <v>2000</v>
      </c>
      <c r="D3160" s="5">
        <v>8.7364022287275489</v>
      </c>
      <c r="E3160" s="5">
        <v>122.24979316577155</v>
      </c>
      <c r="F3160" s="5">
        <v>434.80068845882238</v>
      </c>
      <c r="G3160" s="5">
        <v>945.05406008836462</v>
      </c>
      <c r="H3160" s="5">
        <v>568.68045390170391</v>
      </c>
      <c r="I3160" s="5">
        <v>2952.9122666037501</v>
      </c>
      <c r="J3160" s="5">
        <v>0</v>
      </c>
      <c r="K3160" s="5">
        <v>0</v>
      </c>
      <c r="L3160" s="5">
        <v>190.09062778475399</v>
      </c>
      <c r="M3160" s="5">
        <v>1202.3081723740079</v>
      </c>
      <c r="N3160" s="5">
        <v>4020.216119857886</v>
      </c>
      <c r="O3160" s="5">
        <v>-2817.9079474838782</v>
      </c>
      <c r="R3160" s="5">
        <v>5396.6372439505203</v>
      </c>
      <c r="S3160" s="6">
        <v>-0.52215997112695955</v>
      </c>
      <c r="T3160" s="5">
        <v>1001.0024569564999</v>
      </c>
      <c r="U3160" s="5">
        <v>1000.9954342505774</v>
      </c>
      <c r="V3160" s="5">
        <v>-0.27107644865594382</v>
      </c>
      <c r="AC3160" s="4">
        <v>711.97627443083297</v>
      </c>
      <c r="AD3160" s="4">
        <v>704.95110155830196</v>
      </c>
      <c r="AE3160" s="3">
        <v>-0.51700774317215137</v>
      </c>
    </row>
    <row r="3161" spans="1:31">
      <c r="A3161" t="s">
        <v>179</v>
      </c>
      <c r="B3161">
        <v>646</v>
      </c>
      <c r="C3161">
        <v>2001</v>
      </c>
      <c r="D3161" s="5">
        <v>8.0687199246446859</v>
      </c>
      <c r="E3161" s="5">
        <v>111.27505888769537</v>
      </c>
      <c r="F3161" s="5">
        <v>412.47746651516223</v>
      </c>
      <c r="G3161" s="5">
        <v>788.6650322693547</v>
      </c>
      <c r="H3161" s="5">
        <v>445.07282215145199</v>
      </c>
      <c r="I3161" s="5">
        <v>2955.2898309552202</v>
      </c>
      <c r="J3161" s="5">
        <v>0</v>
      </c>
      <c r="K3161" s="5">
        <v>0</v>
      </c>
      <c r="L3161" s="5">
        <v>9.8502803346305097</v>
      </c>
      <c r="M3161" s="5">
        <v>875.46928892588949</v>
      </c>
      <c r="N3161" s="5">
        <v>3855.2299221122703</v>
      </c>
      <c r="O3161" s="5">
        <v>-2979.7606331863808</v>
      </c>
      <c r="R3161" s="5">
        <v>5018.8741307810706</v>
      </c>
      <c r="S3161" s="6">
        <v>-0.59371097093495961</v>
      </c>
      <c r="T3161" s="5">
        <v>517.38891796551002</v>
      </c>
      <c r="U3161" s="5">
        <v>517.38891796551036</v>
      </c>
      <c r="V3161" s="5">
        <v>2.8606955566111223</v>
      </c>
      <c r="AC3161" s="4">
        <v>733.03850707000004</v>
      </c>
      <c r="AD3161" s="4">
        <v>744.30613865880002</v>
      </c>
      <c r="AE3161" s="3">
        <v>-0.6028369805868441</v>
      </c>
    </row>
    <row r="3162" spans="1:31">
      <c r="A3162" t="s">
        <v>179</v>
      </c>
      <c r="B3162">
        <v>646</v>
      </c>
      <c r="C3162">
        <v>2002</v>
      </c>
      <c r="D3162" s="5">
        <v>6.3827195977650435</v>
      </c>
      <c r="E3162" s="5">
        <v>111.27505888769537</v>
      </c>
      <c r="F3162" s="5">
        <v>450.52759545840235</v>
      </c>
      <c r="G3162" s="5">
        <v>923.18790657202305</v>
      </c>
      <c r="H3162" s="5">
        <v>475</v>
      </c>
      <c r="I3162" s="5">
        <v>3450.0931346796197</v>
      </c>
      <c r="J3162" s="5">
        <v>0</v>
      </c>
      <c r="K3162" s="5">
        <v>0</v>
      </c>
      <c r="L3162" s="5">
        <v>139.65205619053799</v>
      </c>
      <c r="M3162" s="5">
        <v>1071.5623712467054</v>
      </c>
      <c r="N3162" s="5">
        <v>4484.556100139338</v>
      </c>
      <c r="O3162" s="5">
        <v>-3412.9937288926326</v>
      </c>
      <c r="R3162" s="5">
        <v>5310.3811238420849</v>
      </c>
      <c r="S3162" s="6">
        <v>-0.64270221840938535</v>
      </c>
      <c r="T3162" s="5">
        <v>338.032980729283</v>
      </c>
      <c r="U3162" s="5">
        <v>338.03298072928334</v>
      </c>
      <c r="V3162" s="5">
        <v>2.5782358879078178</v>
      </c>
      <c r="AC3162" s="4">
        <v>696.98820361166702</v>
      </c>
      <c r="AD3162" s="4">
        <v>625.49537522647097</v>
      </c>
      <c r="AE3162" s="3">
        <v>-0.57677771758508212</v>
      </c>
    </row>
    <row r="3163" spans="1:31">
      <c r="A3163" t="s">
        <v>179</v>
      </c>
      <c r="B3163">
        <v>646</v>
      </c>
      <c r="C3163">
        <v>2003</v>
      </c>
      <c r="D3163" s="5">
        <v>8.4952125208264899</v>
      </c>
      <c r="E3163" s="5">
        <v>111.27505888769537</v>
      </c>
      <c r="F3163" s="5">
        <v>499.46514175300734</v>
      </c>
      <c r="G3163" s="5">
        <v>1227.4978043263623</v>
      </c>
      <c r="H3163" s="5">
        <v>735</v>
      </c>
      <c r="I3163" s="5">
        <v>3763.6893031689101</v>
      </c>
      <c r="J3163" s="5">
        <v>0</v>
      </c>
      <c r="K3163" s="5">
        <v>0</v>
      </c>
      <c r="L3163" s="5">
        <v>196.57130691794401</v>
      </c>
      <c r="M3163" s="5">
        <v>1439.5316611917779</v>
      </c>
      <c r="N3163" s="5">
        <v>5102.4621663829676</v>
      </c>
      <c r="O3163" s="5">
        <v>-3662.9305051911897</v>
      </c>
      <c r="R3163" s="5">
        <v>6497.3055071036124</v>
      </c>
      <c r="S3163" s="6">
        <v>-0.56376147022584155</v>
      </c>
      <c r="T3163" s="5">
        <v>765.89600759237396</v>
      </c>
      <c r="U3163" s="5">
        <v>765.8960075923743</v>
      </c>
      <c r="V3163" s="5">
        <v>43.141752338867612</v>
      </c>
      <c r="AC3163" s="4">
        <v>581.20031386416701</v>
      </c>
      <c r="AD3163" s="4">
        <v>519.36421219319095</v>
      </c>
      <c r="AE3163" s="3">
        <v>-0.50378075314864557</v>
      </c>
    </row>
    <row r="3164" spans="1:31">
      <c r="A3164" t="s">
        <v>179</v>
      </c>
      <c r="B3164">
        <v>646</v>
      </c>
      <c r="C3164">
        <v>2004</v>
      </c>
      <c r="D3164" s="5">
        <v>17.972904755823894</v>
      </c>
      <c r="E3164" s="5">
        <v>189.69661006264081</v>
      </c>
      <c r="F3164" s="5">
        <v>499.34002792379323</v>
      </c>
      <c r="G3164" s="5">
        <v>1585.8441089039354</v>
      </c>
      <c r="H3164" s="5">
        <v>891.91611904438901</v>
      </c>
      <c r="I3164" s="5">
        <v>3953.8699328632397</v>
      </c>
      <c r="J3164" s="5">
        <v>0</v>
      </c>
      <c r="K3164" s="5">
        <v>0</v>
      </c>
      <c r="L3164" s="5">
        <v>443.423506502701</v>
      </c>
      <c r="M3164" s="5">
        <v>1852.6525582267072</v>
      </c>
      <c r="N3164" s="5">
        <v>5729.4106518298158</v>
      </c>
      <c r="O3164" s="5">
        <v>-3876.7580936031086</v>
      </c>
      <c r="R3164" s="5">
        <v>7756.293438364477</v>
      </c>
      <c r="S3164" s="6">
        <v>-0.49982096789011859</v>
      </c>
      <c r="T3164" s="5">
        <v>924.48049120040798</v>
      </c>
      <c r="U3164" s="5">
        <v>924.48049120040696</v>
      </c>
      <c r="V3164" s="5">
        <v>0</v>
      </c>
      <c r="AC3164" s="4">
        <v>528.28480930499995</v>
      </c>
      <c r="AD3164" s="4">
        <v>481.57771088760001</v>
      </c>
      <c r="AE3164" s="3">
        <v>-0.45563043519424895</v>
      </c>
    </row>
    <row r="3165" spans="1:31">
      <c r="A3165" t="s">
        <v>179</v>
      </c>
      <c r="B3165">
        <v>646</v>
      </c>
      <c r="C3165">
        <v>2005</v>
      </c>
      <c r="D3165" s="5">
        <v>10.674268147893644</v>
      </c>
      <c r="E3165" s="5">
        <v>313.39052467052227</v>
      </c>
      <c r="F3165" s="5">
        <v>514.60733538116222</v>
      </c>
      <c r="G3165" s="5">
        <v>1670.7134901599145</v>
      </c>
      <c r="H3165" s="5">
        <v>895.63716950958701</v>
      </c>
      <c r="I3165" s="5">
        <v>3240.3572613443398</v>
      </c>
      <c r="J3165" s="5">
        <v>0</v>
      </c>
      <c r="K3165" s="5">
        <v>0</v>
      </c>
      <c r="L3165" s="5">
        <v>668.56447648010897</v>
      </c>
      <c r="M3165" s="5">
        <v>2089.483249518752</v>
      </c>
      <c r="N3165" s="5">
        <v>5224.4612761747767</v>
      </c>
      <c r="O3165" s="5">
        <v>-3134.9780266560247</v>
      </c>
      <c r="R3165" s="5">
        <v>9458.8840439476953</v>
      </c>
      <c r="S3165" s="6">
        <v>-0.33143212371463132</v>
      </c>
      <c r="T3165" s="5">
        <v>1982.9709418437299</v>
      </c>
      <c r="U3165" s="5">
        <v>1982.9709418437337</v>
      </c>
      <c r="V3165" s="5">
        <v>0</v>
      </c>
      <c r="AC3165" s="4">
        <v>527.46814284000004</v>
      </c>
      <c r="AD3165" s="4">
        <v>556.03712808341095</v>
      </c>
      <c r="AE3165" s="3">
        <v>-0.34938331106144299</v>
      </c>
    </row>
    <row r="3166" spans="1:31">
      <c r="A3166" t="s">
        <v>179</v>
      </c>
      <c r="B3166">
        <v>646</v>
      </c>
      <c r="C3166">
        <v>2006</v>
      </c>
      <c r="D3166" s="5">
        <v>12.679084831912011</v>
      </c>
      <c r="E3166" s="5">
        <v>411.07706499087919</v>
      </c>
      <c r="F3166" s="5">
        <v>557.67434183311161</v>
      </c>
      <c r="G3166" s="5">
        <v>2165.8979243441868</v>
      </c>
      <c r="H3166" s="5">
        <v>1065</v>
      </c>
      <c r="I3166" s="5">
        <v>3272.43728645193</v>
      </c>
      <c r="J3166" s="5">
        <v>0</v>
      </c>
      <c r="K3166" s="5">
        <v>0</v>
      </c>
      <c r="L3166" s="5">
        <v>1113.43199316081</v>
      </c>
      <c r="M3166" s="5">
        <v>2748.7854198258337</v>
      </c>
      <c r="N3166" s="5">
        <v>5849.4122757869955</v>
      </c>
      <c r="O3166" s="5">
        <v>-3100.6268559611617</v>
      </c>
      <c r="R3166" s="5">
        <v>10154.041743018659</v>
      </c>
      <c r="S3166" s="6">
        <v>-0.30535888412050072</v>
      </c>
      <c r="T3166" s="5">
        <v>1795.9471459479698</v>
      </c>
      <c r="U3166" s="5">
        <v>1795.9471459479698</v>
      </c>
      <c r="V3166" s="5">
        <v>6.1198327166326304E-2</v>
      </c>
      <c r="AC3166" s="4">
        <v>522.89010961083295</v>
      </c>
      <c r="AD3166" s="4">
        <v>498.06909643128301</v>
      </c>
      <c r="AE3166" s="3">
        <v>-0.29086383679040567</v>
      </c>
    </row>
    <row r="3167" spans="1:31">
      <c r="A3167" t="s">
        <v>179</v>
      </c>
      <c r="B3167">
        <v>646</v>
      </c>
      <c r="C3167">
        <v>2007</v>
      </c>
      <c r="D3167" s="5">
        <v>13.901783757731033</v>
      </c>
      <c r="E3167" s="5">
        <v>409.60480492835927</v>
      </c>
      <c r="F3167" s="5">
        <v>609.15769038288306</v>
      </c>
      <c r="G3167" s="5">
        <v>3282.8065162130642</v>
      </c>
      <c r="H3167" s="5">
        <v>2318.3248065040898</v>
      </c>
      <c r="I3167" s="5">
        <v>4293.9516760081096</v>
      </c>
      <c r="J3167" s="5">
        <v>0</v>
      </c>
      <c r="K3167" s="5">
        <v>0</v>
      </c>
      <c r="L3167" s="5">
        <v>1227.2416502799199</v>
      </c>
      <c r="M3167" s="5">
        <v>4168.6259309246234</v>
      </c>
      <c r="N3167" s="5">
        <v>7986.3629971495329</v>
      </c>
      <c r="O3167" s="5">
        <v>-3817.7370662249095</v>
      </c>
      <c r="R3167" s="5">
        <v>12438.957208371918</v>
      </c>
      <c r="S3167" s="6">
        <v>-0.30691777471952547</v>
      </c>
      <c r="T3167" s="5">
        <v>1790.3962859473199</v>
      </c>
      <c r="U3167" s="5">
        <v>1790.3962859473199</v>
      </c>
      <c r="V3167" s="5">
        <v>0</v>
      </c>
      <c r="AC3167" s="4">
        <v>479.26678258750002</v>
      </c>
      <c r="AD3167" s="4">
        <v>445.59269071394601</v>
      </c>
      <c r="AE3167" s="3">
        <v>-0.28535321460598334</v>
      </c>
    </row>
    <row r="3168" spans="1:31">
      <c r="A3168" t="s">
        <v>179</v>
      </c>
      <c r="B3168">
        <v>646</v>
      </c>
      <c r="C3168">
        <v>2008</v>
      </c>
      <c r="D3168" s="5">
        <v>7.8492051633138544</v>
      </c>
      <c r="E3168" s="5">
        <v>135.70552999914986</v>
      </c>
      <c r="F3168" s="5">
        <v>557.44296794832644</v>
      </c>
      <c r="G3168" s="5">
        <v>4010.6827450854971</v>
      </c>
      <c r="H3168" s="5">
        <v>1339.4492347821579</v>
      </c>
      <c r="I3168" s="5">
        <v>2180.50833896429</v>
      </c>
      <c r="J3168" s="5">
        <v>0</v>
      </c>
      <c r="K3168" s="5">
        <v>0</v>
      </c>
      <c r="L3168" s="5">
        <v>1923.4916829224601</v>
      </c>
      <c r="M3168" s="5">
        <v>3828.2330908162585</v>
      </c>
      <c r="N3168" s="5">
        <v>6326.8966140489374</v>
      </c>
      <c r="O3168" s="5">
        <v>-2498.6635232326789</v>
      </c>
      <c r="R3168" s="5">
        <v>15508.576359389102</v>
      </c>
      <c r="S3168" s="6">
        <v>-0.16111495119408262</v>
      </c>
      <c r="T3168" s="5">
        <v>3408.5664500938601</v>
      </c>
      <c r="U3168" s="5">
        <v>3408.5664500938601</v>
      </c>
      <c r="V3168" s="5">
        <v>296.946644956787</v>
      </c>
      <c r="AC3168" s="4">
        <v>447.80525556077299</v>
      </c>
      <c r="AD3168" s="4">
        <v>471.33505784292601</v>
      </c>
      <c r="AE3168" s="3">
        <v>-0.16958069137738649</v>
      </c>
    </row>
    <row r="3169" spans="1:31">
      <c r="A3169" t="s">
        <v>179</v>
      </c>
      <c r="B3169">
        <v>646</v>
      </c>
      <c r="C3169">
        <v>2009</v>
      </c>
      <c r="D3169" s="5">
        <v>10.322802967621142</v>
      </c>
      <c r="E3169" s="5">
        <v>182.07027150113555</v>
      </c>
      <c r="F3169" s="5">
        <v>644.16316267334048</v>
      </c>
      <c r="G3169" s="5">
        <v>5209.6195614685148</v>
      </c>
      <c r="H3169" s="5">
        <v>1525.514492565824</v>
      </c>
      <c r="I3169" s="5">
        <v>2149.5455595810699</v>
      </c>
      <c r="J3169" s="5">
        <v>0</v>
      </c>
      <c r="K3169" s="5">
        <v>0</v>
      </c>
      <c r="L3169" s="5">
        <v>1993.2413202707801</v>
      </c>
      <c r="M3169" s="5">
        <v>4173.2417784775653</v>
      </c>
      <c r="N3169" s="5">
        <v>7541.2353925507205</v>
      </c>
      <c r="O3169" s="5">
        <v>-3367.9936140731552</v>
      </c>
      <c r="R3169" s="5">
        <v>12152.234496096369</v>
      </c>
      <c r="S3169" s="6">
        <v>-0.27715015005306615</v>
      </c>
      <c r="T3169" s="5">
        <v>572.5314305528949</v>
      </c>
      <c r="U3169" s="5">
        <v>572.5314305528949</v>
      </c>
      <c r="V3169" s="5">
        <v>3.1465932842935502</v>
      </c>
      <c r="AC3169" s="4">
        <v>472.18629075489298</v>
      </c>
      <c r="AD3169" s="4">
        <v>455.335971123143</v>
      </c>
      <c r="AE3169" s="3">
        <v>-0.26725984043201489</v>
      </c>
    </row>
    <row r="3170" spans="1:31">
      <c r="A3170" t="s">
        <v>179</v>
      </c>
      <c r="B3170">
        <v>646</v>
      </c>
      <c r="C3170">
        <v>2010</v>
      </c>
      <c r="D3170" s="5">
        <v>11.398434658615006</v>
      </c>
      <c r="E3170" s="5">
        <v>195.63726280627282</v>
      </c>
      <c r="F3170" s="5">
        <v>582.41871396178249</v>
      </c>
      <c r="G3170" s="5">
        <v>4736.401971035204</v>
      </c>
      <c r="H3170" s="5">
        <v>1325.0776852751019</v>
      </c>
      <c r="I3170" s="5">
        <v>2290.6205165637998</v>
      </c>
      <c r="J3170" s="5">
        <v>0</v>
      </c>
      <c r="K3170" s="5">
        <v>0</v>
      </c>
      <c r="L3170" s="5">
        <v>1735.8824976052799</v>
      </c>
      <c r="M3170" s="5">
        <v>3654.7773315007789</v>
      </c>
      <c r="N3170" s="5">
        <v>7222.659750405277</v>
      </c>
      <c r="O3170" s="5">
        <v>-3567.8824189044981</v>
      </c>
      <c r="R3170" s="5">
        <v>14358.583674912234</v>
      </c>
      <c r="S3170" s="6">
        <v>-0.24848428645078788</v>
      </c>
      <c r="T3170" s="5">
        <v>1254.40200614737</v>
      </c>
      <c r="U3170" s="5">
        <v>1254.40200614737</v>
      </c>
      <c r="V3170" s="5">
        <v>0</v>
      </c>
      <c r="AC3170" s="4">
        <v>495.277021572396</v>
      </c>
      <c r="AD3170" s="4">
        <v>490.912288579554</v>
      </c>
      <c r="AE3170" s="3">
        <v>-0.24629446637831351</v>
      </c>
    </row>
    <row r="3171" spans="1:31">
      <c r="A3171" t="s">
        <v>179</v>
      </c>
      <c r="B3171">
        <v>646</v>
      </c>
      <c r="C3171">
        <v>2011</v>
      </c>
      <c r="D3171" s="5">
        <v>10.325804307787681</v>
      </c>
      <c r="E3171" s="5">
        <v>195.63726280627282</v>
      </c>
      <c r="F3171" s="5">
        <v>531.65846402736429</v>
      </c>
      <c r="G3171" s="5">
        <v>5547.1573077616831</v>
      </c>
      <c r="H3171" s="5">
        <v>1551.8696228563761</v>
      </c>
      <c r="I3171" s="5">
        <v>2477.1603851638297</v>
      </c>
      <c r="J3171" s="5">
        <v>0</v>
      </c>
      <c r="K3171" s="5">
        <v>0</v>
      </c>
      <c r="L3171" s="5">
        <v>2157.3174361312099</v>
      </c>
      <c r="M3171" s="5">
        <v>4251.1713273227379</v>
      </c>
      <c r="N3171" s="5">
        <v>8219.954955731786</v>
      </c>
      <c r="O3171" s="5">
        <v>-3968.7836284090481</v>
      </c>
      <c r="R3171" s="5">
        <v>18203.144316107162</v>
      </c>
      <c r="S3171" s="6">
        <v>-0.21802736711246343</v>
      </c>
      <c r="T3171" s="5">
        <v>2770.1471999251899</v>
      </c>
      <c r="U3171" s="5">
        <v>2770.1471999251899</v>
      </c>
      <c r="V3171" s="5">
        <v>0</v>
      </c>
      <c r="AC3171" s="4">
        <v>471.86611409170001</v>
      </c>
      <c r="AD3171" s="4">
        <v>506.96112528016101</v>
      </c>
      <c r="AE3171" s="3">
        <v>-0.23424313819602888</v>
      </c>
    </row>
    <row r="3172" spans="1:31">
      <c r="A3172" t="s">
        <v>179</v>
      </c>
      <c r="B3172">
        <v>646</v>
      </c>
      <c r="C3172">
        <v>2012</v>
      </c>
      <c r="D3172" s="5">
        <v>11.712598678999836</v>
      </c>
      <c r="E3172" s="5">
        <v>202.42037479798896</v>
      </c>
      <c r="F3172" s="5">
        <v>608.9445231213133</v>
      </c>
      <c r="G3172" s="5">
        <v>6103.2321166306292</v>
      </c>
      <c r="H3172" s="5">
        <v>1953.365241445704</v>
      </c>
      <c r="I3172" s="5">
        <v>2854.19300652434</v>
      </c>
      <c r="J3172" s="5">
        <v>0</v>
      </c>
      <c r="K3172" s="5">
        <v>0</v>
      </c>
      <c r="L3172" s="5">
        <v>2351.5623215574096</v>
      </c>
      <c r="M3172" s="5">
        <v>4925.5846848034271</v>
      </c>
      <c r="N3172" s="5">
        <v>9159.8454979529579</v>
      </c>
      <c r="O3172" s="5">
        <v>-4234.2608131495308</v>
      </c>
      <c r="R3172" s="5">
        <v>17180.953267768964</v>
      </c>
      <c r="S3172" s="6">
        <v>-0.24645086609326256</v>
      </c>
      <c r="T3172" s="5">
        <v>2730.31614580004</v>
      </c>
      <c r="U3172" s="5">
        <v>2730.31614580004</v>
      </c>
      <c r="V3172" s="5">
        <v>0</v>
      </c>
      <c r="AC3172" s="4">
        <v>510.52713590196998</v>
      </c>
      <c r="AD3172" s="4">
        <v>497.163104441413</v>
      </c>
      <c r="AE3172" s="3">
        <v>-0.23999953981433134</v>
      </c>
    </row>
    <row r="3173" spans="1:31">
      <c r="A3173" t="s">
        <v>179</v>
      </c>
      <c r="B3173">
        <v>646</v>
      </c>
      <c r="C3173">
        <v>2013</v>
      </c>
      <c r="D3173" s="5">
        <v>14.084428438955532</v>
      </c>
      <c r="E3173" s="5">
        <v>1522.9219659745934</v>
      </c>
      <c r="F3173" s="5">
        <v>456.98773543134394</v>
      </c>
      <c r="G3173" s="5">
        <v>7396.9957375869999</v>
      </c>
      <c r="H3173" s="5">
        <v>2078.0733598258989</v>
      </c>
      <c r="I3173" s="5">
        <v>4259.8928090269401</v>
      </c>
      <c r="J3173" s="5">
        <v>0</v>
      </c>
      <c r="K3173" s="5">
        <v>0</v>
      </c>
      <c r="L3173" s="5">
        <v>3003.5732443499296</v>
      </c>
      <c r="M3173" s="5">
        <v>5552.7187680461284</v>
      </c>
      <c r="N3173" s="5">
        <v>13179.810512588534</v>
      </c>
      <c r="O3173" s="5">
        <v>-7627.0917445424056</v>
      </c>
      <c r="R3173" s="5">
        <v>17596.216090962404</v>
      </c>
      <c r="S3173" s="6">
        <v>-0.43345067514030805</v>
      </c>
      <c r="T3173" s="5">
        <v>2042.0565487698</v>
      </c>
      <c r="U3173" s="5">
        <v>2042.0565487698</v>
      </c>
      <c r="V3173" s="5">
        <v>0</v>
      </c>
      <c r="AC3173" s="4">
        <v>494.04003744699003</v>
      </c>
      <c r="AD3173" s="4">
        <v>475.64136030744697</v>
      </c>
      <c r="AE3173" s="3">
        <v>-0.41730842264386098</v>
      </c>
    </row>
    <row r="3174" spans="1:31">
      <c r="A3174" t="s">
        <v>179</v>
      </c>
      <c r="B3174">
        <v>646</v>
      </c>
      <c r="C3174">
        <v>2014</v>
      </c>
      <c r="D3174" s="5">
        <v>0</v>
      </c>
      <c r="E3174" s="5">
        <v>524.13360401187379</v>
      </c>
      <c r="F3174" s="5">
        <v>383.09406462657552</v>
      </c>
      <c r="G3174" s="5">
        <v>7436.7042022493915</v>
      </c>
      <c r="H3174" s="5">
        <v>1682.0432928190341</v>
      </c>
      <c r="I3174" s="5">
        <v>4611.8151253185197</v>
      </c>
      <c r="J3174" s="5">
        <v>0</v>
      </c>
      <c r="K3174" s="5">
        <v>0</v>
      </c>
      <c r="L3174" s="5">
        <v>2478.4810524883296</v>
      </c>
      <c r="M3174" s="5">
        <v>4543.6184099339389</v>
      </c>
      <c r="N3174" s="5">
        <v>12572.652931579785</v>
      </c>
      <c r="O3174" s="5">
        <v>-8029.0345216458463</v>
      </c>
      <c r="R3174" s="5">
        <v>18208.60360047689</v>
      </c>
      <c r="S3174" s="6">
        <v>-0.44094729600437688</v>
      </c>
      <c r="T3174" s="5">
        <v>1470.8718613180799</v>
      </c>
      <c r="U3174" s="5">
        <v>1470.8718613180799</v>
      </c>
      <c r="V3174" s="5">
        <v>0</v>
      </c>
      <c r="AC3174" s="4">
        <v>494.41495286493699</v>
      </c>
      <c r="AD3174" s="4">
        <v>540.28251379622805</v>
      </c>
      <c r="AE3174" s="3">
        <v>-0.48185458824902277</v>
      </c>
    </row>
    <row r="3175" spans="1:31">
      <c r="A3175" t="s">
        <v>179</v>
      </c>
      <c r="B3175">
        <v>646</v>
      </c>
      <c r="C3175">
        <v>2015</v>
      </c>
      <c r="D3175" s="5">
        <v>0</v>
      </c>
      <c r="E3175" s="5">
        <v>524.13360401187379</v>
      </c>
      <c r="F3175" s="5">
        <v>345.09431942244788</v>
      </c>
      <c r="G3175" s="5">
        <v>7342.4552496450224</v>
      </c>
      <c r="H3175" s="5">
        <v>1668.435589559745</v>
      </c>
      <c r="I3175" s="5">
        <v>4986.8504758640802</v>
      </c>
      <c r="J3175" s="5">
        <v>0</v>
      </c>
      <c r="K3175" s="5">
        <v>0</v>
      </c>
      <c r="L3175" s="5">
        <v>1863.12090353903</v>
      </c>
      <c r="M3175" s="5">
        <v>3876.6508125212231</v>
      </c>
      <c r="N3175" s="5">
        <v>12853.439329520977</v>
      </c>
      <c r="O3175" s="5">
        <v>-8976.7885169997535</v>
      </c>
      <c r="R3175" s="5">
        <v>14350.118186311513</v>
      </c>
      <c r="S3175" s="6">
        <v>-0.62555502334208335</v>
      </c>
      <c r="T3175" s="5">
        <v>-325.98025402284401</v>
      </c>
      <c r="U3175" s="5">
        <v>-325.98025402284401</v>
      </c>
      <c r="V3175" s="5">
        <v>0</v>
      </c>
      <c r="AC3175" s="4">
        <v>591.44950750132796</v>
      </c>
      <c r="AD3175" s="4">
        <v>602.51400753191899</v>
      </c>
      <c r="AE3175" s="3">
        <v>-0.63725754990964401</v>
      </c>
    </row>
    <row r="3176" spans="1:31">
      <c r="A3176" t="s">
        <v>180</v>
      </c>
      <c r="B3176">
        <v>648</v>
      </c>
      <c r="C3176">
        <v>1970</v>
      </c>
      <c r="D3176" s="5">
        <v>0</v>
      </c>
      <c r="E3176" s="5">
        <v>0</v>
      </c>
      <c r="F3176" s="5">
        <v>0</v>
      </c>
      <c r="G3176" s="5">
        <v>1</v>
      </c>
      <c r="H3176" s="5">
        <v>8.348002763905864</v>
      </c>
      <c r="I3176" s="5">
        <v>5.0759999999999996</v>
      </c>
      <c r="J3176" s="5">
        <v>0</v>
      </c>
      <c r="K3176" s="5">
        <v>0</v>
      </c>
      <c r="L3176" s="5">
        <v>8.1099999988999993</v>
      </c>
      <c r="M3176" s="5">
        <v>16.458002762805862</v>
      </c>
      <c r="N3176" s="5">
        <v>6.0759999999999996</v>
      </c>
      <c r="O3176" s="5">
        <v>10.382002762805861</v>
      </c>
      <c r="R3176" s="5">
        <v>58.842420745366788</v>
      </c>
      <c r="S3176" s="6">
        <v>0.17643738363064088</v>
      </c>
      <c r="T3176" s="5">
        <v>0.19346137879373801</v>
      </c>
      <c r="AC3176" s="4">
        <v>2.08333000108333</v>
      </c>
      <c r="AD3176" s="4">
        <v>2.0888164809113001</v>
      </c>
      <c r="AE3176" s="3">
        <v>0.17690203404401078</v>
      </c>
    </row>
    <row r="3177" spans="1:31">
      <c r="A3177" t="s">
        <v>180</v>
      </c>
      <c r="B3177">
        <v>648</v>
      </c>
      <c r="C3177">
        <v>1971</v>
      </c>
      <c r="D3177" s="5">
        <v>0</v>
      </c>
      <c r="E3177" s="5">
        <v>0</v>
      </c>
      <c r="F3177" s="5">
        <v>0</v>
      </c>
      <c r="G3177" s="5">
        <v>2.70000004768371</v>
      </c>
      <c r="H3177" s="5">
        <v>10.972399571758867</v>
      </c>
      <c r="I3177" s="5">
        <v>5.4790000000000001</v>
      </c>
      <c r="J3177" s="5">
        <v>0</v>
      </c>
      <c r="K3177" s="5">
        <v>0</v>
      </c>
      <c r="L3177" s="5">
        <v>10.93942059814</v>
      </c>
      <c r="M3177" s="5">
        <v>21.911820169898867</v>
      </c>
      <c r="N3177" s="5">
        <v>8.1790000476837097</v>
      </c>
      <c r="O3177" s="5">
        <v>13.732820122215157</v>
      </c>
      <c r="R3177" s="5">
        <v>68.248877547509949</v>
      </c>
      <c r="S3177" s="6">
        <v>0.20121679089381886</v>
      </c>
      <c r="T3177" s="5">
        <v>-1.26003116778309</v>
      </c>
      <c r="AC3177" s="4">
        <v>2.0545982722986098</v>
      </c>
      <c r="AD3177" s="4">
        <v>1.9588638589617999</v>
      </c>
      <c r="AE3177" s="3">
        <v>0.19184105467839599</v>
      </c>
    </row>
    <row r="3178" spans="1:31">
      <c r="A3178" t="s">
        <v>180</v>
      </c>
      <c r="B3178">
        <v>648</v>
      </c>
      <c r="C3178">
        <v>1972</v>
      </c>
      <c r="D3178" s="5">
        <v>0</v>
      </c>
      <c r="E3178" s="5">
        <v>0</v>
      </c>
      <c r="F3178" s="5">
        <v>0</v>
      </c>
      <c r="G3178" s="5">
        <v>4.4000000953674201</v>
      </c>
      <c r="H3178" s="5">
        <v>17.333268399436783</v>
      </c>
      <c r="I3178" s="5">
        <v>7.3630000000000004</v>
      </c>
      <c r="J3178" s="5">
        <v>0</v>
      </c>
      <c r="K3178" s="5">
        <v>0</v>
      </c>
      <c r="L3178" s="5">
        <v>11.384560197380001</v>
      </c>
      <c r="M3178" s="5">
        <v>28.717828596816783</v>
      </c>
      <c r="N3178" s="5">
        <v>11.763000095367421</v>
      </c>
      <c r="O3178" s="5">
        <v>16.954828501449363</v>
      </c>
      <c r="R3178" s="5">
        <v>81.473609110364748</v>
      </c>
      <c r="S3178" s="6">
        <v>0.20810209203427121</v>
      </c>
      <c r="T3178" s="5">
        <v>-0.56082569448195496</v>
      </c>
      <c r="AC3178" s="4">
        <v>2.00133279327394</v>
      </c>
      <c r="AD3178" s="4">
        <v>2.1293812063570101</v>
      </c>
      <c r="AE3178" s="3">
        <v>0.22141679048612836</v>
      </c>
    </row>
    <row r="3179" spans="1:31">
      <c r="A3179" t="s">
        <v>180</v>
      </c>
      <c r="B3179">
        <v>648</v>
      </c>
      <c r="C3179">
        <v>1973</v>
      </c>
      <c r="D3179" s="5">
        <v>0</v>
      </c>
      <c r="E3179" s="5">
        <v>0</v>
      </c>
      <c r="F3179" s="5">
        <v>0</v>
      </c>
      <c r="G3179" s="5">
        <v>5.8000000715255604</v>
      </c>
      <c r="H3179" s="5">
        <v>8.1625599980499999</v>
      </c>
      <c r="I3179" s="5">
        <v>8.86</v>
      </c>
      <c r="J3179" s="5">
        <v>0</v>
      </c>
      <c r="K3179" s="5">
        <v>0</v>
      </c>
      <c r="L3179" s="5">
        <v>16.240636997380001</v>
      </c>
      <c r="M3179" s="5">
        <v>24.403196995430001</v>
      </c>
      <c r="N3179" s="5">
        <v>14.660000071525559</v>
      </c>
      <c r="O3179" s="5">
        <v>9.743196923904442</v>
      </c>
      <c r="R3179" s="5">
        <v>115.40361924388982</v>
      </c>
      <c r="S3179" s="6">
        <v>8.4427134848461927E-2</v>
      </c>
      <c r="T3179" s="5">
        <v>-4.3365055282507603</v>
      </c>
      <c r="AC3179" s="4">
        <v>1.70240456091667</v>
      </c>
      <c r="AD3179" s="4">
        <v>1.7217630883639199</v>
      </c>
      <c r="AE3179" s="3">
        <v>8.5387179860545656E-2</v>
      </c>
    </row>
    <row r="3180" spans="1:31">
      <c r="A3180" t="s">
        <v>180</v>
      </c>
      <c r="B3180">
        <v>648</v>
      </c>
      <c r="C3180">
        <v>1974</v>
      </c>
      <c r="D3180" s="5">
        <v>0</v>
      </c>
      <c r="E3180" s="5">
        <v>0</v>
      </c>
      <c r="F3180" s="5">
        <v>0</v>
      </c>
      <c r="G3180" s="5">
        <v>7.00000011920927</v>
      </c>
      <c r="H3180" s="5">
        <v>9.6330499948000003</v>
      </c>
      <c r="I3180" s="5">
        <v>12.225</v>
      </c>
      <c r="J3180" s="5">
        <v>0</v>
      </c>
      <c r="K3180" s="5">
        <v>0</v>
      </c>
      <c r="L3180" s="5">
        <v>28.045553497389999</v>
      </c>
      <c r="M3180" s="5">
        <v>37.67860349219</v>
      </c>
      <c r="N3180" s="5">
        <v>19.22500011920927</v>
      </c>
      <c r="O3180" s="5">
        <v>18.45360337298073</v>
      </c>
      <c r="R3180" s="5">
        <v>137.81392702356089</v>
      </c>
      <c r="S3180" s="6">
        <v>0.13390231141026751</v>
      </c>
      <c r="T3180" s="5">
        <v>4.8940464516872098</v>
      </c>
      <c r="AC3180" s="4">
        <v>1.7109267830833299</v>
      </c>
      <c r="AD3180" s="4">
        <v>1.7032148208698601</v>
      </c>
      <c r="AE3180" s="3">
        <v>0.13329874989255527</v>
      </c>
    </row>
    <row r="3181" spans="1:31">
      <c r="A3181" t="s">
        <v>180</v>
      </c>
      <c r="B3181">
        <v>648</v>
      </c>
      <c r="C3181">
        <v>1975</v>
      </c>
      <c r="D3181" s="5">
        <v>0</v>
      </c>
      <c r="E3181" s="5">
        <v>0</v>
      </c>
      <c r="F3181" s="5">
        <v>0</v>
      </c>
      <c r="G3181" s="5">
        <v>7.1000001206993861</v>
      </c>
      <c r="H3181" s="5">
        <v>8.7431412452099995</v>
      </c>
      <c r="I3181" s="5">
        <v>13.414999999999999</v>
      </c>
      <c r="J3181" s="5">
        <v>0</v>
      </c>
      <c r="K3181" s="5">
        <v>0</v>
      </c>
      <c r="L3181" s="5">
        <v>28.551681596240002</v>
      </c>
      <c r="M3181" s="5">
        <v>37.294822841449999</v>
      </c>
      <c r="N3181" s="5">
        <v>20.515000120699384</v>
      </c>
      <c r="O3181" s="5">
        <v>16.779822720750616</v>
      </c>
      <c r="R3181" s="5">
        <v>171.76109553248628</v>
      </c>
      <c r="S3181" s="6">
        <v>9.7692802137355608E-2</v>
      </c>
      <c r="T3181" s="5">
        <v>10.515670925212801</v>
      </c>
      <c r="AC3181" s="4">
        <v>1.8080437032500001</v>
      </c>
      <c r="AD3181" s="4">
        <v>1.9767729221186501</v>
      </c>
      <c r="AE3181" s="3">
        <v>0.10680963386221706</v>
      </c>
    </row>
    <row r="3182" spans="1:31">
      <c r="A3182" t="s">
        <v>180</v>
      </c>
      <c r="B3182">
        <v>648</v>
      </c>
      <c r="C3182">
        <v>1976</v>
      </c>
      <c r="D3182" s="5">
        <v>0</v>
      </c>
      <c r="E3182" s="5">
        <v>0</v>
      </c>
      <c r="F3182" s="5">
        <v>0</v>
      </c>
      <c r="G3182" s="5">
        <v>8.0000000968575282</v>
      </c>
      <c r="H3182" s="5">
        <v>9.2770079970699992</v>
      </c>
      <c r="I3182" s="5">
        <v>15.429</v>
      </c>
      <c r="J3182" s="5">
        <v>0</v>
      </c>
      <c r="K3182" s="5">
        <v>0</v>
      </c>
      <c r="L3182" s="5">
        <v>20.63524419626</v>
      </c>
      <c r="M3182" s="5">
        <v>29.912252193329998</v>
      </c>
      <c r="N3182" s="5">
        <v>23.429000096857528</v>
      </c>
      <c r="O3182" s="5">
        <v>6.4832520964724694</v>
      </c>
      <c r="R3182" s="5">
        <v>180.21507991333124</v>
      </c>
      <c r="S3182" s="6">
        <v>3.597508099538832E-2</v>
      </c>
      <c r="T3182" s="5">
        <v>-17.902277742923001</v>
      </c>
      <c r="AC3182" s="4">
        <v>2.2256731298333299</v>
      </c>
      <c r="AD3182" s="4">
        <v>2.3496240656711098</v>
      </c>
      <c r="AE3182" s="3">
        <v>3.7978584967488759E-2</v>
      </c>
    </row>
    <row r="3183" spans="1:31">
      <c r="A3183" t="s">
        <v>180</v>
      </c>
      <c r="B3183">
        <v>648</v>
      </c>
      <c r="C3183">
        <v>1977</v>
      </c>
      <c r="D3183" s="5">
        <v>0</v>
      </c>
      <c r="E3183" s="5">
        <v>0</v>
      </c>
      <c r="F3183" s="5">
        <v>0</v>
      </c>
      <c r="G3183" s="5">
        <v>7.4400000944733433</v>
      </c>
      <c r="H3183" s="5">
        <v>22</v>
      </c>
      <c r="I3183" s="5">
        <v>38.015999999999998</v>
      </c>
      <c r="J3183" s="5">
        <v>0</v>
      </c>
      <c r="K3183" s="5">
        <v>0</v>
      </c>
      <c r="L3183" s="5">
        <v>24.394650599999999</v>
      </c>
      <c r="M3183" s="5">
        <v>46.394650599999999</v>
      </c>
      <c r="N3183" s="5">
        <v>45.456000094473339</v>
      </c>
      <c r="O3183" s="5">
        <v>0.93865050552665963</v>
      </c>
      <c r="R3183" s="5">
        <v>221.83679226572636</v>
      </c>
      <c r="S3183" s="6">
        <v>4.2312661301120002E-3</v>
      </c>
      <c r="T3183" s="5">
        <v>-8.7842529724090799</v>
      </c>
      <c r="AC3183" s="4">
        <v>2.29301887525</v>
      </c>
      <c r="AD3183" s="4">
        <v>2.0986358910779299</v>
      </c>
      <c r="AE3183" s="3">
        <v>3.8725747359525408E-3</v>
      </c>
    </row>
    <row r="3184" spans="1:31">
      <c r="A3184" t="s">
        <v>180</v>
      </c>
      <c r="B3184">
        <v>648</v>
      </c>
      <c r="C3184">
        <v>1978</v>
      </c>
      <c r="D3184" s="5">
        <v>0</v>
      </c>
      <c r="E3184" s="5">
        <v>0</v>
      </c>
      <c r="F3184" s="5">
        <v>0</v>
      </c>
      <c r="G3184" s="5">
        <v>9.5447633259739035</v>
      </c>
      <c r="H3184" s="5">
        <v>21</v>
      </c>
      <c r="I3184" s="5">
        <v>49.814</v>
      </c>
      <c r="J3184" s="5">
        <v>0</v>
      </c>
      <c r="K3184" s="5">
        <v>0</v>
      </c>
      <c r="L3184" s="5">
        <v>26.072152698869999</v>
      </c>
      <c r="M3184" s="5">
        <v>47.072152698869999</v>
      </c>
      <c r="N3184" s="5">
        <v>59.358763325973904</v>
      </c>
      <c r="O3184" s="5">
        <v>-12.286610627103904</v>
      </c>
      <c r="R3184" s="5">
        <v>247.39017406948128</v>
      </c>
      <c r="S3184" s="6">
        <v>-4.9664909583891248E-2</v>
      </c>
      <c r="T3184" s="5">
        <v>-45.485356034509003</v>
      </c>
      <c r="U3184" s="5">
        <v>-46.995191788539096</v>
      </c>
      <c r="V3184" s="5">
        <v>1.1938178693477</v>
      </c>
      <c r="AC3184" s="4">
        <v>2.0857452915833301</v>
      </c>
      <c r="AD3184" s="4">
        <v>1.9660850370431799</v>
      </c>
      <c r="AE3184" s="3">
        <v>-4.6815608786471931E-2</v>
      </c>
    </row>
    <row r="3185" spans="1:31">
      <c r="A3185" t="s">
        <v>180</v>
      </c>
      <c r="B3185">
        <v>648</v>
      </c>
      <c r="C3185">
        <v>1979</v>
      </c>
      <c r="D3185" s="5">
        <v>0</v>
      </c>
      <c r="E3185" s="5">
        <v>0</v>
      </c>
      <c r="F3185" s="5">
        <v>0</v>
      </c>
      <c r="G3185" s="5">
        <v>21.909624949463502</v>
      </c>
      <c r="H3185" s="5">
        <v>15.382839988609998</v>
      </c>
      <c r="I3185" s="5">
        <v>81.191999999999993</v>
      </c>
      <c r="J3185" s="5">
        <v>0</v>
      </c>
      <c r="K3185" s="5">
        <v>0</v>
      </c>
      <c r="L3185" s="5">
        <v>1.9289576993099999</v>
      </c>
      <c r="M3185" s="5">
        <v>17.311797687919999</v>
      </c>
      <c r="N3185" s="5">
        <v>103.1016249494635</v>
      </c>
      <c r="O3185" s="5">
        <v>-85.789827261543508</v>
      </c>
      <c r="R3185" s="5">
        <v>328.0718735336032</v>
      </c>
      <c r="S3185" s="6">
        <v>-0.26149705044055344</v>
      </c>
      <c r="T3185" s="5">
        <v>-35.655047250265497</v>
      </c>
      <c r="U3185" s="5">
        <v>-37.046925874917996</v>
      </c>
      <c r="V3185" s="5">
        <v>1.9752005933882899</v>
      </c>
      <c r="AC3185" s="4">
        <v>1.8884157955833301</v>
      </c>
      <c r="AD3185" s="4">
        <v>1.7985611543139599</v>
      </c>
      <c r="AE3185" s="3">
        <v>-0.24905449212511835</v>
      </c>
    </row>
    <row r="3186" spans="1:31">
      <c r="A3186" t="s">
        <v>180</v>
      </c>
      <c r="B3186">
        <v>648</v>
      </c>
      <c r="C3186">
        <v>1980</v>
      </c>
      <c r="D3186" s="5">
        <v>0</v>
      </c>
      <c r="E3186" s="5">
        <v>0</v>
      </c>
      <c r="F3186" s="5">
        <v>0</v>
      </c>
      <c r="G3186" s="5">
        <v>21.909624949463502</v>
      </c>
      <c r="H3186" s="5">
        <v>22.957374983299999</v>
      </c>
      <c r="I3186" s="5">
        <v>136.79900000000001</v>
      </c>
      <c r="J3186" s="5">
        <v>0</v>
      </c>
      <c r="K3186" s="5">
        <v>0</v>
      </c>
      <c r="L3186" s="5">
        <v>5.67</v>
      </c>
      <c r="M3186" s="5">
        <v>28.627374983300001</v>
      </c>
      <c r="N3186" s="5">
        <v>158.70862494946351</v>
      </c>
      <c r="O3186" s="5">
        <v>-130.08124996616351</v>
      </c>
      <c r="R3186" s="5">
        <v>364.49578875313415</v>
      </c>
      <c r="S3186" s="6">
        <v>-0.35687998045504166</v>
      </c>
      <c r="T3186" s="5">
        <v>-117.448481673164</v>
      </c>
      <c r="U3186" s="5">
        <v>-90.576150263656899</v>
      </c>
      <c r="V3186" s="5">
        <v>13.550396613731701</v>
      </c>
      <c r="AC3186" s="4">
        <v>1.7209828364999999</v>
      </c>
      <c r="AD3186" s="4">
        <v>1.677148849773</v>
      </c>
      <c r="AE3186" s="3">
        <v>-0.34779013249455143</v>
      </c>
    </row>
    <row r="3187" spans="1:31">
      <c r="A3187" t="s">
        <v>180</v>
      </c>
      <c r="B3187">
        <v>648</v>
      </c>
      <c r="C3187">
        <v>1981</v>
      </c>
      <c r="D3187" s="5">
        <v>0</v>
      </c>
      <c r="E3187" s="5">
        <v>0</v>
      </c>
      <c r="F3187" s="5">
        <v>0</v>
      </c>
      <c r="G3187" s="5">
        <v>23.919503295774323</v>
      </c>
      <c r="H3187" s="5">
        <v>23.81802998361</v>
      </c>
      <c r="I3187" s="5">
        <v>176.02799999999999</v>
      </c>
      <c r="J3187" s="5">
        <v>0</v>
      </c>
      <c r="K3187" s="5">
        <v>0</v>
      </c>
      <c r="L3187" s="5">
        <v>3.9481979999500001</v>
      </c>
      <c r="M3187" s="5">
        <v>27.76622798356</v>
      </c>
      <c r="N3187" s="5">
        <v>199.94750329577431</v>
      </c>
      <c r="O3187" s="5">
        <v>-172.18127531221432</v>
      </c>
      <c r="R3187" s="5">
        <v>348.50686125763599</v>
      </c>
      <c r="S3187" s="6">
        <v>-0.49405419075789209</v>
      </c>
      <c r="T3187" s="5">
        <v>-34.625857500000002</v>
      </c>
      <c r="U3187" s="5">
        <v>-43.629434202542996</v>
      </c>
      <c r="V3187" s="5">
        <v>0</v>
      </c>
      <c r="AC3187" s="4">
        <v>1.9901702047500001</v>
      </c>
      <c r="AD3187" s="4">
        <v>2.0964360630952501</v>
      </c>
      <c r="AE3187" s="3">
        <v>-0.520434393076593</v>
      </c>
    </row>
    <row r="3188" spans="1:31">
      <c r="A3188" t="s">
        <v>180</v>
      </c>
      <c r="B3188">
        <v>648</v>
      </c>
      <c r="C3188">
        <v>1982</v>
      </c>
      <c r="D3188" s="5">
        <v>0</v>
      </c>
      <c r="E3188" s="5">
        <v>0</v>
      </c>
      <c r="F3188" s="5">
        <v>0</v>
      </c>
      <c r="G3188" s="5">
        <v>23.919503295774323</v>
      </c>
      <c r="H3188" s="5">
        <v>18</v>
      </c>
      <c r="I3188" s="5">
        <v>207.08799999999999</v>
      </c>
      <c r="J3188" s="5">
        <v>0</v>
      </c>
      <c r="K3188" s="5">
        <v>0</v>
      </c>
      <c r="L3188" s="5">
        <v>8.3864975998400002</v>
      </c>
      <c r="M3188" s="5">
        <v>26.386497599839998</v>
      </c>
      <c r="N3188" s="5">
        <v>231.00750329577431</v>
      </c>
      <c r="O3188" s="5">
        <v>-204.62100569593431</v>
      </c>
      <c r="R3188" s="5">
        <v>329.71685851916124</v>
      </c>
      <c r="S3188" s="6">
        <v>-0.6205961278866271</v>
      </c>
      <c r="T3188" s="5">
        <v>-6.3671999999999898</v>
      </c>
      <c r="U3188" s="5">
        <v>-21.451164727948999</v>
      </c>
      <c r="V3188" s="5">
        <v>6.9883943483183997E-2</v>
      </c>
      <c r="AC3188" s="4">
        <v>2.2895101796666699</v>
      </c>
      <c r="AD3188" s="4">
        <v>2.4775472343822802</v>
      </c>
      <c r="AE3188" s="3">
        <v>-0.67156557501645087</v>
      </c>
    </row>
    <row r="3189" spans="1:31">
      <c r="A3189" t="s">
        <v>180</v>
      </c>
      <c r="B3189">
        <v>648</v>
      </c>
      <c r="C3189">
        <v>1983</v>
      </c>
      <c r="D3189" s="5">
        <v>0</v>
      </c>
      <c r="E3189" s="5">
        <v>0</v>
      </c>
      <c r="F3189" s="5">
        <v>0</v>
      </c>
      <c r="G3189" s="5">
        <v>23.919503295774323</v>
      </c>
      <c r="H3189" s="5">
        <v>20</v>
      </c>
      <c r="I3189" s="5">
        <v>211.73</v>
      </c>
      <c r="J3189" s="5">
        <v>0</v>
      </c>
      <c r="K3189" s="5">
        <v>0</v>
      </c>
      <c r="L3189" s="5">
        <v>2.9175119998399999</v>
      </c>
      <c r="M3189" s="5">
        <v>22.917511999839999</v>
      </c>
      <c r="N3189" s="5">
        <v>235.64950329577431</v>
      </c>
      <c r="O3189" s="5">
        <v>-212.73199129593431</v>
      </c>
      <c r="R3189" s="5">
        <v>331.60167951957277</v>
      </c>
      <c r="S3189" s="6">
        <v>-0.64152869069946261</v>
      </c>
      <c r="T3189" s="5">
        <v>-3.5747249999999999</v>
      </c>
      <c r="U3189" s="5">
        <v>-31.536047080758998</v>
      </c>
      <c r="V3189" s="5">
        <v>0.51163988065145294</v>
      </c>
      <c r="AC3189" s="4">
        <v>2.6385746128333301</v>
      </c>
      <c r="AD3189" s="4">
        <v>2.75747967119118</v>
      </c>
      <c r="AE3189" s="3">
        <v>-0.67043862033906565</v>
      </c>
    </row>
    <row r="3190" spans="1:31">
      <c r="A3190" t="s">
        <v>180</v>
      </c>
      <c r="B3190">
        <v>648</v>
      </c>
      <c r="C3190">
        <v>1984</v>
      </c>
      <c r="D3190" s="5">
        <v>0</v>
      </c>
      <c r="E3190" s="5">
        <v>0</v>
      </c>
      <c r="F3190" s="5">
        <v>0</v>
      </c>
      <c r="G3190" s="5">
        <v>23.919503295774323</v>
      </c>
      <c r="H3190" s="5">
        <v>25.183432977590002</v>
      </c>
      <c r="I3190" s="5">
        <v>230.292</v>
      </c>
      <c r="J3190" s="5">
        <v>0</v>
      </c>
      <c r="K3190" s="5">
        <v>0</v>
      </c>
      <c r="L3190" s="5">
        <v>2.2592083999999999</v>
      </c>
      <c r="M3190" s="5">
        <v>27.44264137759</v>
      </c>
      <c r="N3190" s="5">
        <v>254.21150329577432</v>
      </c>
      <c r="O3190" s="5">
        <v>-226.76886191818431</v>
      </c>
      <c r="R3190" s="5">
        <v>238.31794397911969</v>
      </c>
      <c r="S3190" s="6">
        <v>-0.95153918388139813</v>
      </c>
      <c r="T3190" s="5">
        <v>-13.34135</v>
      </c>
      <c r="U3190" s="5">
        <v>6.608377523523</v>
      </c>
      <c r="V3190" s="5">
        <v>0</v>
      </c>
      <c r="AC3190" s="4">
        <v>3.5840573302499998</v>
      </c>
      <c r="AD3190" s="4">
        <v>4.3233895560890199</v>
      </c>
      <c r="AE3190" s="3">
        <v>-1.147826106206663</v>
      </c>
    </row>
    <row r="3191" spans="1:31">
      <c r="A3191" t="s">
        <v>180</v>
      </c>
      <c r="B3191">
        <v>648</v>
      </c>
      <c r="C3191">
        <v>1985</v>
      </c>
      <c r="D3191" s="5">
        <v>0</v>
      </c>
      <c r="E3191" s="5">
        <v>0</v>
      </c>
      <c r="F3191" s="5">
        <v>0</v>
      </c>
      <c r="G3191" s="5">
        <v>23.919503295774323</v>
      </c>
      <c r="H3191" s="5">
        <v>117</v>
      </c>
      <c r="I3191" s="5">
        <v>245.07499999999999</v>
      </c>
      <c r="J3191" s="5">
        <v>0</v>
      </c>
      <c r="K3191" s="5">
        <v>0</v>
      </c>
      <c r="L3191" s="5">
        <v>1.7339367999599999</v>
      </c>
      <c r="M3191" s="5">
        <v>118.73393679996001</v>
      </c>
      <c r="N3191" s="5">
        <v>268.99450329577434</v>
      </c>
      <c r="O3191" s="5">
        <v>-150.26056649581432</v>
      </c>
      <c r="R3191" s="5">
        <v>289.82317691217048</v>
      </c>
      <c r="S3191" s="6">
        <v>-0.51845600512946577</v>
      </c>
      <c r="T3191" s="5">
        <v>-6.2448749999999897</v>
      </c>
      <c r="U3191" s="5">
        <v>7.6876843196206996</v>
      </c>
      <c r="V3191" s="5">
        <v>0</v>
      </c>
      <c r="AC3191" s="4">
        <v>3.8938737992500001</v>
      </c>
      <c r="AD3191" s="4">
        <v>3.4614053305642098</v>
      </c>
      <c r="AE3191" s="3">
        <v>-0.46087430469981172</v>
      </c>
    </row>
    <row r="3192" spans="1:31">
      <c r="A3192" t="s">
        <v>180</v>
      </c>
      <c r="B3192">
        <v>648</v>
      </c>
      <c r="C3192">
        <v>1986</v>
      </c>
      <c r="D3192" s="5">
        <v>0</v>
      </c>
      <c r="E3192" s="5">
        <v>0</v>
      </c>
      <c r="F3192" s="5">
        <v>0</v>
      </c>
      <c r="G3192" s="5">
        <v>23.919503295774323</v>
      </c>
      <c r="H3192" s="5">
        <v>46.664098600000003</v>
      </c>
      <c r="I3192" s="5">
        <v>270.13600000000002</v>
      </c>
      <c r="J3192" s="5">
        <v>0</v>
      </c>
      <c r="K3192" s="5">
        <v>0</v>
      </c>
      <c r="L3192" s="5">
        <v>13.5628416</v>
      </c>
      <c r="M3192" s="5">
        <v>60.226940200000001</v>
      </c>
      <c r="N3192" s="5">
        <v>294.05550329577437</v>
      </c>
      <c r="O3192" s="5">
        <v>-233.82856309577437</v>
      </c>
      <c r="R3192" s="5">
        <v>226.18072538060699</v>
      </c>
      <c r="S3192" s="6">
        <v>-1.0338129506937337</v>
      </c>
      <c r="T3192" s="5">
        <v>-1.4398416696148899</v>
      </c>
      <c r="U3192" s="5">
        <v>3.0855380125556997</v>
      </c>
      <c r="V3192" s="5">
        <v>0</v>
      </c>
      <c r="AC3192" s="4">
        <v>6.9380416666666704</v>
      </c>
      <c r="AD3192" s="4">
        <v>7.4261102034754201</v>
      </c>
      <c r="AE3192" s="3">
        <v>-1.1065383101569384</v>
      </c>
    </row>
    <row r="3193" spans="1:31">
      <c r="A3193" t="s">
        <v>180</v>
      </c>
      <c r="B3193">
        <v>648</v>
      </c>
      <c r="C3193">
        <v>1987</v>
      </c>
      <c r="D3193" s="5">
        <v>0</v>
      </c>
      <c r="E3193" s="5">
        <v>0</v>
      </c>
      <c r="F3193" s="5">
        <v>0</v>
      </c>
      <c r="G3193" s="5">
        <v>25.097127264915684</v>
      </c>
      <c r="H3193" s="5">
        <v>70</v>
      </c>
      <c r="I3193" s="5">
        <v>326.67200000000003</v>
      </c>
      <c r="J3193" s="5">
        <v>0</v>
      </c>
      <c r="K3193" s="5">
        <v>0</v>
      </c>
      <c r="L3193" s="5">
        <v>25.757391399999999</v>
      </c>
      <c r="M3193" s="5">
        <v>95.757391400000003</v>
      </c>
      <c r="N3193" s="5">
        <v>351.76912726491571</v>
      </c>
      <c r="O3193" s="5">
        <v>-256.01173586491569</v>
      </c>
      <c r="R3193" s="5">
        <v>303.17470452272391</v>
      </c>
      <c r="S3193" s="6">
        <v>-0.84443633339379343</v>
      </c>
      <c r="T3193" s="5">
        <v>-4.2251279499840102</v>
      </c>
      <c r="U3193" s="5">
        <v>14.242903779673998</v>
      </c>
      <c r="V3193" s="5">
        <v>3.8292999542612001</v>
      </c>
      <c r="AC3193" s="4">
        <v>7.0744249999999997</v>
      </c>
      <c r="AD3193" s="4">
        <v>6.4387354323610797</v>
      </c>
      <c r="AE3193" s="3">
        <v>-0.76855746441522699</v>
      </c>
    </row>
    <row r="3194" spans="1:31">
      <c r="A3194" t="s">
        <v>180</v>
      </c>
      <c r="B3194">
        <v>648</v>
      </c>
      <c r="C3194">
        <v>1988</v>
      </c>
      <c r="D3194" s="5">
        <v>0</v>
      </c>
      <c r="E3194" s="5">
        <v>0</v>
      </c>
      <c r="F3194" s="5">
        <v>0</v>
      </c>
      <c r="G3194" s="5">
        <v>38.810961586009185</v>
      </c>
      <c r="H3194" s="5">
        <v>68</v>
      </c>
      <c r="I3194" s="5">
        <v>325.15600000000001</v>
      </c>
      <c r="J3194" s="5">
        <v>0</v>
      </c>
      <c r="K3194" s="5">
        <v>0</v>
      </c>
      <c r="L3194" s="5">
        <v>19.049157000000001</v>
      </c>
      <c r="M3194" s="5">
        <v>87.049157000000008</v>
      </c>
      <c r="N3194" s="5">
        <v>363.96696158600918</v>
      </c>
      <c r="O3194" s="5">
        <v>-276.9178045860092</v>
      </c>
      <c r="R3194" s="5">
        <v>351.87941868359883</v>
      </c>
      <c r="S3194" s="6">
        <v>-0.78696789264337952</v>
      </c>
      <c r="T3194" s="5">
        <v>9.5678074633151198</v>
      </c>
      <c r="U3194" s="5">
        <v>32.257952774959996</v>
      </c>
      <c r="V3194" s="5">
        <v>2.0168673800610901</v>
      </c>
      <c r="AC3194" s="4">
        <v>6.7085749999999997</v>
      </c>
      <c r="AD3194" s="4">
        <v>6.6591196643803698</v>
      </c>
      <c r="AE3194" s="3">
        <v>-0.78116639810056665</v>
      </c>
    </row>
    <row r="3195" spans="1:31">
      <c r="A3195" t="s">
        <v>180</v>
      </c>
      <c r="B3195">
        <v>648</v>
      </c>
      <c r="C3195">
        <v>1989</v>
      </c>
      <c r="D3195" s="5">
        <v>0</v>
      </c>
      <c r="E3195" s="5">
        <v>0</v>
      </c>
      <c r="F3195" s="5">
        <v>0</v>
      </c>
      <c r="G3195" s="5">
        <v>38.810961586009185</v>
      </c>
      <c r="H3195" s="5">
        <v>76</v>
      </c>
      <c r="I3195" s="5">
        <v>337.73599999999999</v>
      </c>
      <c r="J3195" s="5">
        <v>0</v>
      </c>
      <c r="K3195" s="5">
        <v>0</v>
      </c>
      <c r="L3195" s="5">
        <v>20.589292799999999</v>
      </c>
      <c r="M3195" s="5">
        <v>96.589292799999996</v>
      </c>
      <c r="N3195" s="5">
        <v>376.54696158600916</v>
      </c>
      <c r="O3195" s="5">
        <v>-279.95766878600915</v>
      </c>
      <c r="R3195" s="5">
        <v>369.66270853020865</v>
      </c>
      <c r="S3195" s="6">
        <v>-0.75733273150307823</v>
      </c>
      <c r="T3195" s="5">
        <v>5.1830852049054004</v>
      </c>
      <c r="U3195" s="5">
        <v>15.511137799905999</v>
      </c>
      <c r="V3195" s="5">
        <v>0</v>
      </c>
      <c r="AC3195" s="4">
        <v>7.5846166666666699</v>
      </c>
      <c r="AD3195" s="4">
        <v>8.3153168135706004</v>
      </c>
      <c r="AE3195" s="3">
        <v>-0.83029398485112083</v>
      </c>
    </row>
    <row r="3196" spans="1:31">
      <c r="A3196" t="s">
        <v>180</v>
      </c>
      <c r="B3196">
        <v>648</v>
      </c>
      <c r="C3196">
        <v>1990</v>
      </c>
      <c r="D3196" s="5">
        <v>0</v>
      </c>
      <c r="E3196" s="5">
        <v>0</v>
      </c>
      <c r="F3196" s="5">
        <v>0</v>
      </c>
      <c r="G3196" s="5">
        <v>48.081394925448322</v>
      </c>
      <c r="H3196" s="5">
        <v>116</v>
      </c>
      <c r="I3196" s="5">
        <v>369.11</v>
      </c>
      <c r="J3196" s="5">
        <v>0</v>
      </c>
      <c r="K3196" s="5">
        <v>0</v>
      </c>
      <c r="L3196" s="5">
        <v>55.386778200000002</v>
      </c>
      <c r="M3196" s="5">
        <v>171.38677820000001</v>
      </c>
      <c r="N3196" s="5">
        <v>417.19139492544832</v>
      </c>
      <c r="O3196" s="5">
        <v>-245.80461672544831</v>
      </c>
      <c r="R3196" s="5">
        <v>433.60208361000355</v>
      </c>
      <c r="S3196" s="6">
        <v>-0.56688984213123228</v>
      </c>
      <c r="T3196" s="5">
        <v>-7.7485569130922904</v>
      </c>
      <c r="U3196" s="5">
        <v>24.174411603436997</v>
      </c>
      <c r="V3196" s="5">
        <v>0</v>
      </c>
      <c r="AC3196" s="4">
        <v>7.8826749999999999</v>
      </c>
      <c r="AD3196" s="4">
        <v>7.4945664393314804</v>
      </c>
      <c r="AE3196" s="3">
        <v>-0.53897865707195269</v>
      </c>
    </row>
    <row r="3197" spans="1:31">
      <c r="A3197" t="s">
        <v>180</v>
      </c>
      <c r="B3197">
        <v>648</v>
      </c>
      <c r="C3197">
        <v>1991</v>
      </c>
      <c r="D3197" s="5">
        <v>0</v>
      </c>
      <c r="E3197" s="5">
        <v>0</v>
      </c>
      <c r="F3197" s="5">
        <v>0</v>
      </c>
      <c r="G3197" s="5">
        <v>54.404664111768099</v>
      </c>
      <c r="H3197" s="5">
        <v>118</v>
      </c>
      <c r="I3197" s="5">
        <v>383.16300000000001</v>
      </c>
      <c r="J3197" s="5">
        <v>0</v>
      </c>
      <c r="K3197" s="5">
        <v>0</v>
      </c>
      <c r="L3197" s="5">
        <v>67.615345099999999</v>
      </c>
      <c r="M3197" s="5">
        <v>185.61534510000001</v>
      </c>
      <c r="N3197" s="5">
        <v>437.56766411176812</v>
      </c>
      <c r="O3197" s="5">
        <v>-251.95231901176811</v>
      </c>
      <c r="R3197" s="5">
        <v>457.47319894121199</v>
      </c>
      <c r="S3197" s="6">
        <v>-0.55074771504624354</v>
      </c>
      <c r="T3197" s="5">
        <v>-0.48806638613812203</v>
      </c>
      <c r="U3197" s="5">
        <v>11.957897154614999</v>
      </c>
      <c r="V3197" s="5">
        <v>3.2863319768021597</v>
      </c>
      <c r="AC3197" s="4">
        <v>8.8026499999999999</v>
      </c>
      <c r="AD3197" s="4">
        <v>8.9573629523468306</v>
      </c>
      <c r="AE3197" s="3">
        <v>-0.56042750522227869</v>
      </c>
    </row>
    <row r="3198" spans="1:31">
      <c r="A3198" t="s">
        <v>180</v>
      </c>
      <c r="B3198">
        <v>648</v>
      </c>
      <c r="C3198">
        <v>1992</v>
      </c>
      <c r="D3198" s="5">
        <v>0</v>
      </c>
      <c r="E3198" s="5">
        <v>0</v>
      </c>
      <c r="F3198" s="5">
        <v>0</v>
      </c>
      <c r="G3198" s="5">
        <v>65.145885788627893</v>
      </c>
      <c r="H3198" s="5">
        <v>136</v>
      </c>
      <c r="I3198" s="5">
        <v>403.39600000000002</v>
      </c>
      <c r="J3198" s="5">
        <v>0</v>
      </c>
      <c r="K3198" s="5">
        <v>0</v>
      </c>
      <c r="L3198" s="5">
        <v>94.033749999999998</v>
      </c>
      <c r="M3198" s="5">
        <v>230.03375</v>
      </c>
      <c r="N3198" s="5">
        <v>468.54188578862789</v>
      </c>
      <c r="O3198" s="5">
        <v>-238.5081357886279</v>
      </c>
      <c r="R3198" s="5">
        <v>493.41745327680792</v>
      </c>
      <c r="S3198" s="6">
        <v>-0.48338001464010732</v>
      </c>
      <c r="T3198" s="5">
        <v>-0.380135983173226</v>
      </c>
      <c r="U3198" s="5">
        <v>38.165566603510001</v>
      </c>
      <c r="V3198" s="5">
        <v>2.9564796373370696</v>
      </c>
      <c r="AC3198" s="4">
        <v>8.8874999999999993</v>
      </c>
      <c r="AD3198" s="4">
        <v>9.2165898617511495</v>
      </c>
      <c r="AE3198" s="3">
        <v>-0.50127880082195619</v>
      </c>
    </row>
    <row r="3199" spans="1:31">
      <c r="A3199" t="s">
        <v>180</v>
      </c>
      <c r="B3199">
        <v>648</v>
      </c>
      <c r="C3199">
        <v>1993</v>
      </c>
      <c r="D3199" s="5">
        <v>0</v>
      </c>
      <c r="E3199" s="5">
        <v>0</v>
      </c>
      <c r="F3199" s="5">
        <v>0</v>
      </c>
      <c r="G3199" s="5">
        <v>74.862252459001553</v>
      </c>
      <c r="H3199" s="5">
        <v>117</v>
      </c>
      <c r="I3199" s="5">
        <v>425.97699999999998</v>
      </c>
      <c r="J3199" s="5">
        <v>0</v>
      </c>
      <c r="K3199" s="5">
        <v>0</v>
      </c>
      <c r="L3199" s="5">
        <v>105.75290828</v>
      </c>
      <c r="M3199" s="5">
        <v>222.75290827999999</v>
      </c>
      <c r="N3199" s="5">
        <v>500.8392524590015</v>
      </c>
      <c r="O3199" s="5">
        <v>-278.08634417900151</v>
      </c>
      <c r="R3199" s="5">
        <v>528.48366690191961</v>
      </c>
      <c r="S3199" s="6">
        <v>-0.52619666717270774</v>
      </c>
      <c r="T3199" s="5">
        <v>-16.519277132041701</v>
      </c>
      <c r="U3199" s="5">
        <v>-5.1654414356129799</v>
      </c>
      <c r="V3199" s="5">
        <v>0</v>
      </c>
      <c r="AC3199" s="4">
        <v>9.1288333333333291</v>
      </c>
      <c r="AD3199" s="4">
        <v>9.5347063310449993</v>
      </c>
      <c r="AE3199" s="3">
        <v>-0.54959166310405461</v>
      </c>
    </row>
    <row r="3200" spans="1:31">
      <c r="A3200" t="s">
        <v>180</v>
      </c>
      <c r="B3200">
        <v>648</v>
      </c>
      <c r="C3200">
        <v>1994</v>
      </c>
      <c r="D3200" s="5">
        <v>0</v>
      </c>
      <c r="E3200" s="5">
        <v>0</v>
      </c>
      <c r="F3200" s="5">
        <v>0</v>
      </c>
      <c r="G3200" s="5">
        <v>82.59150153125583</v>
      </c>
      <c r="H3200" s="5">
        <v>136</v>
      </c>
      <c r="I3200" s="5">
        <v>422.97699999999998</v>
      </c>
      <c r="J3200" s="5">
        <v>0</v>
      </c>
      <c r="K3200" s="5">
        <v>0</v>
      </c>
      <c r="L3200" s="5">
        <v>98.016035664149996</v>
      </c>
      <c r="M3200" s="5">
        <v>234.01603566415</v>
      </c>
      <c r="N3200" s="5">
        <v>505.56850153125583</v>
      </c>
      <c r="O3200" s="5">
        <v>-271.55246586710587</v>
      </c>
      <c r="R3200" s="5">
        <v>523.3224584159816</v>
      </c>
      <c r="S3200" s="6">
        <v>-0.51890084497625877</v>
      </c>
      <c r="T3200" s="5">
        <v>-9.8178867915626</v>
      </c>
      <c r="U3200" s="5">
        <v>8.0997552877320089</v>
      </c>
      <c r="V3200" s="5">
        <v>0</v>
      </c>
      <c r="AC3200" s="4">
        <v>9.5755499999999998</v>
      </c>
      <c r="AD3200" s="4">
        <v>9.5785440613026793</v>
      </c>
      <c r="AE3200" s="3">
        <v>-0.51906309371809289</v>
      </c>
    </row>
    <row r="3201" spans="1:31">
      <c r="A3201" t="s">
        <v>180</v>
      </c>
      <c r="B3201">
        <v>648</v>
      </c>
      <c r="C3201">
        <v>1995</v>
      </c>
      <c r="D3201" s="5">
        <v>0</v>
      </c>
      <c r="E3201" s="5">
        <v>0</v>
      </c>
      <c r="F3201" s="5">
        <v>0</v>
      </c>
      <c r="G3201" s="5">
        <v>93.246615511311632</v>
      </c>
      <c r="H3201" s="5">
        <v>124</v>
      </c>
      <c r="I3201" s="5">
        <v>426.06799999999998</v>
      </c>
      <c r="J3201" s="5">
        <v>0</v>
      </c>
      <c r="K3201" s="5">
        <v>0</v>
      </c>
      <c r="L3201" s="5">
        <v>106.14651106319</v>
      </c>
      <c r="M3201" s="5">
        <v>230.14651106319002</v>
      </c>
      <c r="N3201" s="5">
        <v>519.31461551131156</v>
      </c>
      <c r="O3201" s="5">
        <v>-289.16810444812154</v>
      </c>
      <c r="R3201" s="5">
        <v>546.98785338775861</v>
      </c>
      <c r="S3201" s="6">
        <v>-0.52865544025733757</v>
      </c>
      <c r="T3201" s="5">
        <v>-15.837179943722303</v>
      </c>
      <c r="U3201" s="5">
        <v>-8.1389191803259884</v>
      </c>
      <c r="V3201" s="5">
        <v>0</v>
      </c>
      <c r="AC3201" s="4">
        <v>9.5462500000000006</v>
      </c>
      <c r="AD3201" s="4">
        <v>9.6404126096596894</v>
      </c>
      <c r="AE3201" s="3">
        <v>-0.53387000889585245</v>
      </c>
    </row>
    <row r="3202" spans="1:31">
      <c r="A3202" t="s">
        <v>180</v>
      </c>
      <c r="B3202">
        <v>648</v>
      </c>
      <c r="C3202">
        <v>1996</v>
      </c>
      <c r="D3202" s="5">
        <v>0</v>
      </c>
      <c r="E3202" s="5">
        <v>0</v>
      </c>
      <c r="F3202" s="5">
        <v>0</v>
      </c>
      <c r="G3202" s="5">
        <v>104.91309154928483</v>
      </c>
      <c r="H3202" s="5">
        <v>126</v>
      </c>
      <c r="I3202" s="5">
        <v>451.98700000000002</v>
      </c>
      <c r="J3202" s="5">
        <v>0</v>
      </c>
      <c r="K3202" s="5">
        <v>0</v>
      </c>
      <c r="L3202" s="5">
        <v>102.13383975559999</v>
      </c>
      <c r="M3202" s="5">
        <v>228.13383975559998</v>
      </c>
      <c r="N3202" s="5">
        <v>556.90009154928487</v>
      </c>
      <c r="O3202" s="5">
        <v>-328.76625179368489</v>
      </c>
      <c r="R3202" s="5">
        <v>570.93149696961689</v>
      </c>
      <c r="S3202" s="6">
        <v>-0.57584185412559352</v>
      </c>
      <c r="T3202" s="5">
        <v>-52.6431150720312</v>
      </c>
      <c r="U3202" s="5">
        <v>-47.078884683982999</v>
      </c>
      <c r="V3202" s="5">
        <v>8.4065062496157985</v>
      </c>
      <c r="AC3202" s="4">
        <v>9.7889508333333293</v>
      </c>
      <c r="AD3202" s="4">
        <v>9.8921752893461292</v>
      </c>
      <c r="AE3202" s="3">
        <v>-0.58191410468171112</v>
      </c>
    </row>
    <row r="3203" spans="1:31">
      <c r="A3203" t="s">
        <v>180</v>
      </c>
      <c r="B3203">
        <v>648</v>
      </c>
      <c r="C3203">
        <v>1997</v>
      </c>
      <c r="D3203" s="5">
        <v>0</v>
      </c>
      <c r="E3203" s="5">
        <v>0</v>
      </c>
      <c r="F3203" s="5">
        <v>0</v>
      </c>
      <c r="G3203" s="5">
        <v>125.48309124410903</v>
      </c>
      <c r="H3203" s="5">
        <v>117</v>
      </c>
      <c r="I3203" s="5">
        <v>424.64299999999997</v>
      </c>
      <c r="J3203" s="5">
        <v>0</v>
      </c>
      <c r="K3203" s="5">
        <v>0</v>
      </c>
      <c r="L3203" s="5">
        <v>96.038244243500003</v>
      </c>
      <c r="M3203" s="5">
        <v>213.0382442435</v>
      </c>
      <c r="N3203" s="5">
        <v>550.12609124410903</v>
      </c>
      <c r="O3203" s="5">
        <v>-337.08784700060903</v>
      </c>
      <c r="R3203" s="5">
        <v>591.48616007973828</v>
      </c>
      <c r="S3203" s="6">
        <v>-0.56989980451134514</v>
      </c>
      <c r="T3203" s="5">
        <v>-4.8474003189882895</v>
      </c>
      <c r="U3203" s="5">
        <v>-22.953546510677999</v>
      </c>
      <c r="V3203" s="5">
        <v>5.5871636084377494</v>
      </c>
      <c r="AC3203" s="4">
        <v>10.200158333333301</v>
      </c>
      <c r="AD3203" s="4">
        <v>10.529640939244</v>
      </c>
      <c r="AE3203" s="3">
        <v>-0.58830854548988187</v>
      </c>
    </row>
    <row r="3204" spans="1:31">
      <c r="A3204" t="s">
        <v>180</v>
      </c>
      <c r="B3204">
        <v>648</v>
      </c>
      <c r="C3204">
        <v>1998</v>
      </c>
      <c r="D3204" s="5">
        <v>0</v>
      </c>
      <c r="E3204" s="5">
        <v>0</v>
      </c>
      <c r="F3204" s="5">
        <v>0</v>
      </c>
      <c r="G3204" s="5">
        <v>149.18309200704843</v>
      </c>
      <c r="H3204" s="5">
        <v>171</v>
      </c>
      <c r="I3204" s="5">
        <v>459.52</v>
      </c>
      <c r="J3204" s="5">
        <v>0</v>
      </c>
      <c r="K3204" s="5">
        <v>0</v>
      </c>
      <c r="L3204" s="5">
        <v>106.36207054709</v>
      </c>
      <c r="M3204" s="5">
        <v>277.36207054709001</v>
      </c>
      <c r="N3204" s="5">
        <v>608.70309200704844</v>
      </c>
      <c r="O3204" s="5">
        <v>-331.34102145995843</v>
      </c>
      <c r="R3204" s="5">
        <v>607.41666404567934</v>
      </c>
      <c r="S3204" s="6">
        <v>-0.54549214908440624</v>
      </c>
      <c r="T3204" s="5">
        <v>-10.080818334767601</v>
      </c>
      <c r="U3204" s="5">
        <v>-10.080818334767601</v>
      </c>
      <c r="V3204" s="5">
        <v>0</v>
      </c>
      <c r="AC3204" s="4">
        <v>10.6431</v>
      </c>
      <c r="AD3204" s="4">
        <v>10.991426687183999</v>
      </c>
      <c r="AE3204" s="3">
        <v>-0.56334498079466466</v>
      </c>
    </row>
    <row r="3205" spans="1:31">
      <c r="A3205" t="s">
        <v>180</v>
      </c>
      <c r="B3205">
        <v>648</v>
      </c>
      <c r="C3205">
        <v>1999</v>
      </c>
      <c r="D3205" s="5">
        <v>0</v>
      </c>
      <c r="E3205" s="5">
        <v>0</v>
      </c>
      <c r="F3205" s="5">
        <v>0</v>
      </c>
      <c r="G3205" s="5">
        <v>198.66309154928473</v>
      </c>
      <c r="H3205" s="5">
        <v>117</v>
      </c>
      <c r="I3205" s="5">
        <v>471.74200000000002</v>
      </c>
      <c r="J3205" s="5">
        <v>0</v>
      </c>
      <c r="K3205" s="5">
        <v>0</v>
      </c>
      <c r="L3205" s="5">
        <v>111.24640854867999</v>
      </c>
      <c r="M3205" s="5">
        <v>228.24640854867999</v>
      </c>
      <c r="N3205" s="5">
        <v>670.40509154928475</v>
      </c>
      <c r="O3205" s="5">
        <v>-442.15868300060475</v>
      </c>
      <c r="R3205" s="5">
        <v>623.42211103579507</v>
      </c>
      <c r="S3205" s="6">
        <v>-0.70924446722939105</v>
      </c>
      <c r="T3205" s="5">
        <v>-12.223928921990801</v>
      </c>
      <c r="U3205" s="5">
        <v>-12.223928921990801</v>
      </c>
      <c r="V3205" s="5">
        <v>0</v>
      </c>
      <c r="AC3205" s="4">
        <v>11.395091666666699</v>
      </c>
      <c r="AD3205" s="4">
        <v>11.5473441108545</v>
      </c>
      <c r="AE3205" s="3">
        <v>-0.71872084590374852</v>
      </c>
    </row>
    <row r="3206" spans="1:31">
      <c r="A3206" t="s">
        <v>180</v>
      </c>
      <c r="B3206">
        <v>648</v>
      </c>
      <c r="C3206">
        <v>2000</v>
      </c>
      <c r="D3206" s="5">
        <v>0</v>
      </c>
      <c r="E3206" s="5">
        <v>0</v>
      </c>
      <c r="F3206" s="5">
        <v>0</v>
      </c>
      <c r="G3206" s="5">
        <v>242.18309200704834</v>
      </c>
      <c r="H3206" s="5">
        <v>102</v>
      </c>
      <c r="I3206" s="5">
        <v>490.09800000000001</v>
      </c>
      <c r="J3206" s="5">
        <v>0</v>
      </c>
      <c r="K3206" s="5">
        <v>0</v>
      </c>
      <c r="L3206" s="5">
        <v>109.43112248499</v>
      </c>
      <c r="M3206" s="5">
        <v>211.43112248499</v>
      </c>
      <c r="N3206" s="5">
        <v>732.2810920070483</v>
      </c>
      <c r="O3206" s="5">
        <v>-520.84996952205825</v>
      </c>
      <c r="R3206" s="5">
        <v>607.500322818629</v>
      </c>
      <c r="S3206" s="6">
        <v>-0.85736574938011934</v>
      </c>
      <c r="T3206" s="5">
        <v>-34.6803974949446</v>
      </c>
      <c r="U3206" s="5">
        <v>-34.6803974949446</v>
      </c>
      <c r="V3206" s="5">
        <v>26.550201657499997</v>
      </c>
      <c r="AC3206" s="4">
        <v>12.787625</v>
      </c>
      <c r="AD3206" s="4">
        <v>14.8875986303409</v>
      </c>
      <c r="AE3206" s="3">
        <v>-0.99816167241162168</v>
      </c>
    </row>
    <row r="3207" spans="1:31">
      <c r="A3207" t="s">
        <v>180</v>
      </c>
      <c r="B3207">
        <v>648</v>
      </c>
      <c r="C3207">
        <v>2001</v>
      </c>
      <c r="D3207" s="5">
        <v>0</v>
      </c>
      <c r="E3207" s="5">
        <v>0</v>
      </c>
      <c r="F3207" s="5">
        <v>0</v>
      </c>
      <c r="G3207" s="5">
        <v>277.66309154928467</v>
      </c>
      <c r="H3207" s="5">
        <v>127.5505247677379</v>
      </c>
      <c r="I3207" s="5">
        <v>494.46600000000001</v>
      </c>
      <c r="J3207" s="5">
        <v>0</v>
      </c>
      <c r="K3207" s="5">
        <v>0</v>
      </c>
      <c r="L3207" s="5">
        <v>106.01317471656</v>
      </c>
      <c r="M3207" s="5">
        <v>233.5636994842979</v>
      </c>
      <c r="N3207" s="5">
        <v>772.12909154928468</v>
      </c>
      <c r="O3207" s="5">
        <v>-538.56539206498678</v>
      </c>
      <c r="R3207" s="5">
        <v>603.19035219931675</v>
      </c>
      <c r="S3207" s="6">
        <v>-0.89286141613721393</v>
      </c>
      <c r="T3207" s="5">
        <v>-33.048465838532003</v>
      </c>
      <c r="U3207" s="5">
        <v>-33.048465838532003</v>
      </c>
      <c r="V3207" s="5">
        <v>27.059377569491801</v>
      </c>
      <c r="AC3207" s="4">
        <v>15.687158333333301</v>
      </c>
      <c r="AD3207" s="4">
        <v>16.9313</v>
      </c>
      <c r="AE3207" s="3">
        <v>-0.96367386455975146</v>
      </c>
    </row>
    <row r="3208" spans="1:31">
      <c r="A3208" t="s">
        <v>180</v>
      </c>
      <c r="B3208">
        <v>648</v>
      </c>
      <c r="C3208">
        <v>2002</v>
      </c>
      <c r="D3208" s="5">
        <v>0</v>
      </c>
      <c r="E3208" s="5">
        <v>0</v>
      </c>
      <c r="F3208" s="5">
        <v>0</v>
      </c>
      <c r="G3208" s="5">
        <v>320.4897593349292</v>
      </c>
      <c r="H3208" s="5">
        <v>126</v>
      </c>
      <c r="I3208" s="5">
        <v>583.70799999999997</v>
      </c>
      <c r="J3208" s="5">
        <v>0</v>
      </c>
      <c r="K3208" s="5">
        <v>0</v>
      </c>
      <c r="L3208" s="5">
        <v>106.87740189615999</v>
      </c>
      <c r="M3208" s="5">
        <v>232.87740189615999</v>
      </c>
      <c r="N3208" s="5">
        <v>904.19775933492917</v>
      </c>
      <c r="O3208" s="5">
        <v>-671.32035743876918</v>
      </c>
      <c r="R3208" s="5">
        <v>533.64728286337993</v>
      </c>
      <c r="S3208" s="6">
        <v>-1.2579851504849415</v>
      </c>
      <c r="T3208" s="5">
        <v>-32.665818295575896</v>
      </c>
      <c r="U3208" s="5">
        <v>-32.665818295575896</v>
      </c>
      <c r="V3208" s="5">
        <v>28.497931131711901</v>
      </c>
      <c r="AC3208" s="4">
        <v>19.918247083333299</v>
      </c>
      <c r="AD3208" s="4">
        <v>23.392399999999999</v>
      </c>
      <c r="AE3208" s="3">
        <v>-1.4774036947672664</v>
      </c>
    </row>
    <row r="3209" spans="1:31">
      <c r="A3209" t="s">
        <v>180</v>
      </c>
      <c r="B3209">
        <v>648</v>
      </c>
      <c r="C3209">
        <v>2003</v>
      </c>
      <c r="D3209" s="5">
        <v>0</v>
      </c>
      <c r="E3209" s="5">
        <v>0</v>
      </c>
      <c r="F3209" s="5">
        <v>0</v>
      </c>
      <c r="G3209" s="5">
        <v>338.76247967727619</v>
      </c>
      <c r="H3209" s="5">
        <v>168</v>
      </c>
      <c r="I3209" s="5">
        <v>643.38499999999999</v>
      </c>
      <c r="J3209" s="5">
        <v>0</v>
      </c>
      <c r="K3209" s="5">
        <v>0</v>
      </c>
      <c r="L3209" s="5">
        <v>59.306558708490002</v>
      </c>
      <c r="M3209" s="5">
        <v>227.30655870849</v>
      </c>
      <c r="N3209" s="5">
        <v>982.14747967727612</v>
      </c>
      <c r="O3209" s="5">
        <v>-754.84092096878612</v>
      </c>
      <c r="R3209" s="5">
        <v>507.16279889639367</v>
      </c>
      <c r="S3209" s="6">
        <v>-1.4883601924497416</v>
      </c>
      <c r="T3209" s="5">
        <v>-38.988605547996997</v>
      </c>
      <c r="U3209" s="5">
        <v>2.6358366672410098</v>
      </c>
      <c r="V3209" s="5">
        <v>4.0027327471966503</v>
      </c>
      <c r="AC3209" s="4">
        <v>27.3058696688075</v>
      </c>
      <c r="AD3209" s="4">
        <v>30.957699999999999</v>
      </c>
      <c r="AE3209" s="3">
        <v>-1.6874103952248742</v>
      </c>
    </row>
    <row r="3210" spans="1:31">
      <c r="A3210" t="s">
        <v>180</v>
      </c>
      <c r="B3210">
        <v>648</v>
      </c>
      <c r="C3210">
        <v>2004</v>
      </c>
      <c r="D3210" s="5">
        <v>0</v>
      </c>
      <c r="E3210" s="5">
        <v>0</v>
      </c>
      <c r="F3210" s="5">
        <v>0</v>
      </c>
      <c r="G3210" s="5">
        <v>394.28879911805927</v>
      </c>
      <c r="H3210" s="5">
        <v>186.7926724472018</v>
      </c>
      <c r="I3210" s="5">
        <v>681.05799999999999</v>
      </c>
      <c r="J3210" s="5">
        <v>0</v>
      </c>
      <c r="K3210" s="5">
        <v>0</v>
      </c>
      <c r="L3210" s="5">
        <v>83.774366887400006</v>
      </c>
      <c r="M3210" s="5">
        <v>270.56703933460182</v>
      </c>
      <c r="N3210" s="5">
        <v>1075.3467991180592</v>
      </c>
      <c r="O3210" s="5">
        <v>-804.77975978345739</v>
      </c>
      <c r="R3210" s="5">
        <v>578.78560064813621</v>
      </c>
      <c r="S3210" s="6">
        <v>-1.3904626495238448</v>
      </c>
      <c r="T3210" s="5">
        <v>-26.165720796461198</v>
      </c>
      <c r="U3210" s="5">
        <v>-30.321808630789999</v>
      </c>
      <c r="V3210" s="5">
        <v>5.0416110511403902</v>
      </c>
      <c r="AC3210" s="4">
        <v>30.030118276666698</v>
      </c>
      <c r="AD3210" s="4">
        <v>29.674299999999999</v>
      </c>
      <c r="AE3210" s="3">
        <v>-1.3739874555480884</v>
      </c>
    </row>
    <row r="3211" spans="1:31">
      <c r="A3211" t="s">
        <v>180</v>
      </c>
      <c r="B3211">
        <v>648</v>
      </c>
      <c r="C3211">
        <v>2005</v>
      </c>
      <c r="D3211" s="5">
        <v>0</v>
      </c>
      <c r="E3211" s="5">
        <v>0</v>
      </c>
      <c r="F3211" s="5">
        <v>0</v>
      </c>
      <c r="G3211" s="5">
        <v>447.93907913714327</v>
      </c>
      <c r="H3211" s="5">
        <v>164.30523764163951</v>
      </c>
      <c r="I3211" s="5">
        <v>667.072</v>
      </c>
      <c r="J3211" s="5">
        <v>0</v>
      </c>
      <c r="K3211" s="5">
        <v>0</v>
      </c>
      <c r="L3211" s="5">
        <v>98.312855490540002</v>
      </c>
      <c r="M3211" s="5">
        <v>262.61809313217952</v>
      </c>
      <c r="N3211" s="5">
        <v>1115.0110791371433</v>
      </c>
      <c r="O3211" s="5">
        <v>-852.39298600496375</v>
      </c>
      <c r="R3211" s="5">
        <v>624.17399631270757</v>
      </c>
      <c r="S3211" s="6">
        <v>-1.3656336070397905</v>
      </c>
      <c r="T3211" s="5">
        <v>-64.571121066552493</v>
      </c>
      <c r="U3211" s="5">
        <v>-43.391563849133995</v>
      </c>
      <c r="V3211" s="5">
        <v>0.59841612200689898</v>
      </c>
      <c r="AC3211" s="4">
        <v>28.575433333333301</v>
      </c>
      <c r="AD3211" s="4">
        <v>28.134799999999998</v>
      </c>
      <c r="AE3211" s="3">
        <v>-1.3445755295869459</v>
      </c>
    </row>
    <row r="3212" spans="1:31">
      <c r="A3212" t="s">
        <v>180</v>
      </c>
      <c r="B3212">
        <v>648</v>
      </c>
      <c r="C3212">
        <v>2006</v>
      </c>
      <c r="D3212" s="5">
        <v>0</v>
      </c>
      <c r="E3212" s="5">
        <v>0</v>
      </c>
      <c r="F3212" s="5">
        <v>0</v>
      </c>
      <c r="G3212" s="5">
        <v>530.14718172490825</v>
      </c>
      <c r="H3212" s="5">
        <v>188.36983766476871</v>
      </c>
      <c r="I3212" s="5">
        <v>717.77300000000002</v>
      </c>
      <c r="J3212" s="5">
        <v>0</v>
      </c>
      <c r="K3212" s="5">
        <v>0</v>
      </c>
      <c r="L3212" s="5">
        <v>120.615993221747</v>
      </c>
      <c r="M3212" s="5">
        <v>308.98583088651571</v>
      </c>
      <c r="N3212" s="5">
        <v>1247.9201817249082</v>
      </c>
      <c r="O3212" s="5">
        <v>-938.93435083839245</v>
      </c>
      <c r="R3212" s="5">
        <v>655.06811228677691</v>
      </c>
      <c r="S3212" s="6">
        <v>-1.4333385082059131</v>
      </c>
      <c r="T3212" s="5">
        <v>-45.285011358671902</v>
      </c>
      <c r="U3212" s="5">
        <v>-65.60001567748499</v>
      </c>
      <c r="V3212" s="5">
        <v>0</v>
      </c>
      <c r="AC3212" s="4">
        <v>28.065858333333299</v>
      </c>
      <c r="AD3212" s="4">
        <v>28.046900000000004</v>
      </c>
      <c r="AE3212" s="3">
        <v>-1.4323702959069955</v>
      </c>
    </row>
    <row r="3213" spans="1:31">
      <c r="A3213" t="s">
        <v>180</v>
      </c>
      <c r="B3213">
        <v>648</v>
      </c>
      <c r="C3213">
        <v>2007</v>
      </c>
      <c r="D3213" s="5">
        <v>0</v>
      </c>
      <c r="E3213" s="5">
        <v>0</v>
      </c>
      <c r="F3213" s="5">
        <v>0</v>
      </c>
      <c r="G3213" s="5">
        <v>608.24696821513908</v>
      </c>
      <c r="H3213" s="5">
        <v>237</v>
      </c>
      <c r="I3213" s="5">
        <v>700.06600000000003</v>
      </c>
      <c r="J3213" s="5">
        <v>0</v>
      </c>
      <c r="K3213" s="5">
        <v>0</v>
      </c>
      <c r="L3213" s="5">
        <v>142.78444774458001</v>
      </c>
      <c r="M3213" s="5">
        <v>379.78444774458001</v>
      </c>
      <c r="N3213" s="5">
        <v>1308.3129682151391</v>
      </c>
      <c r="O3213" s="5">
        <v>-928.5285204705591</v>
      </c>
      <c r="R3213" s="5">
        <v>798.86980508988404</v>
      </c>
      <c r="S3213" s="6">
        <v>-1.1623026863133057</v>
      </c>
      <c r="T3213" s="5">
        <v>-66.282328025016795</v>
      </c>
      <c r="U3213" s="5">
        <v>-58.407342566569</v>
      </c>
      <c r="V3213" s="5">
        <v>2.0679233660421699</v>
      </c>
      <c r="AC3213" s="4">
        <v>24.875133333333299</v>
      </c>
      <c r="AD3213" s="4">
        <v>22.539400000000018</v>
      </c>
      <c r="AE3213" s="3">
        <v>-1.0531644118982351</v>
      </c>
    </row>
    <row r="3214" spans="1:31">
      <c r="A3214" t="s">
        <v>180</v>
      </c>
      <c r="B3214">
        <v>648</v>
      </c>
      <c r="C3214">
        <v>2008</v>
      </c>
      <c r="D3214" s="5">
        <v>0</v>
      </c>
      <c r="E3214" s="5">
        <v>0</v>
      </c>
      <c r="F3214" s="5">
        <v>0</v>
      </c>
      <c r="G3214" s="5">
        <v>598.75742227529747</v>
      </c>
      <c r="H3214" s="5">
        <v>181</v>
      </c>
      <c r="I3214" s="5">
        <v>400.95499999999998</v>
      </c>
      <c r="J3214" s="5">
        <v>0</v>
      </c>
      <c r="K3214" s="5">
        <v>0</v>
      </c>
      <c r="L3214" s="5">
        <v>116.51712360565399</v>
      </c>
      <c r="M3214" s="5">
        <v>297.51712360565398</v>
      </c>
      <c r="N3214" s="5">
        <v>999.71242227529751</v>
      </c>
      <c r="O3214" s="5">
        <v>-702.19529866964353</v>
      </c>
      <c r="R3214" s="5">
        <v>965.77130303856507</v>
      </c>
      <c r="S3214" s="6">
        <v>-0.72708238116038071</v>
      </c>
      <c r="T3214" s="5">
        <v>-118.109270356797</v>
      </c>
      <c r="U3214" s="5">
        <v>10.854114494796001</v>
      </c>
      <c r="V3214" s="5">
        <v>1.17228927631435</v>
      </c>
      <c r="AC3214" s="4">
        <v>22.192350000000001</v>
      </c>
      <c r="AD3214" s="4">
        <v>26.542200000000001</v>
      </c>
      <c r="AE3214" s="3">
        <v>-0.86959542262243783</v>
      </c>
    </row>
    <row r="3215" spans="1:31">
      <c r="A3215" t="s">
        <v>180</v>
      </c>
      <c r="B3215">
        <v>648</v>
      </c>
      <c r="C3215">
        <v>2009</v>
      </c>
      <c r="D3215" s="5">
        <v>0</v>
      </c>
      <c r="E3215" s="5">
        <v>0</v>
      </c>
      <c r="F3215" s="5">
        <v>0</v>
      </c>
      <c r="G3215" s="5">
        <v>829.02639286067188</v>
      </c>
      <c r="H3215" s="5">
        <v>180.53085677379119</v>
      </c>
      <c r="I3215" s="5">
        <v>528.54899999999998</v>
      </c>
      <c r="J3215" s="5">
        <v>0</v>
      </c>
      <c r="K3215" s="5">
        <v>0</v>
      </c>
      <c r="L3215" s="5">
        <v>224.17508334075498</v>
      </c>
      <c r="M3215" s="5">
        <v>404.70594011454614</v>
      </c>
      <c r="N3215" s="5">
        <v>1357.5753928606719</v>
      </c>
      <c r="O3215" s="5">
        <v>-952.86945274612572</v>
      </c>
      <c r="R3215" s="5">
        <v>900.62937299955115</v>
      </c>
      <c r="S3215" s="6">
        <v>-1.0580039706817341</v>
      </c>
      <c r="T3215" s="5">
        <v>-112.860107307246</v>
      </c>
      <c r="U3215" s="5">
        <v>62.997217390753001</v>
      </c>
      <c r="V3215" s="5">
        <v>0</v>
      </c>
      <c r="AC3215" s="4">
        <v>26.644354449661598</v>
      </c>
      <c r="AD3215" s="4">
        <v>26.9406</v>
      </c>
      <c r="AE3215" s="3">
        <v>-1.0697673995592087</v>
      </c>
    </row>
    <row r="3216" spans="1:31">
      <c r="A3216" t="s">
        <v>180</v>
      </c>
      <c r="B3216">
        <v>648</v>
      </c>
      <c r="C3216">
        <v>2010</v>
      </c>
      <c r="D3216" s="5">
        <v>0</v>
      </c>
      <c r="E3216" s="5">
        <v>2.2000000000000002</v>
      </c>
      <c r="F3216" s="5">
        <v>0</v>
      </c>
      <c r="G3216" s="5">
        <v>845.85045556886826</v>
      </c>
      <c r="H3216" s="5">
        <v>195</v>
      </c>
      <c r="I3216" s="5">
        <v>550.54100000000005</v>
      </c>
      <c r="J3216" s="5">
        <v>0</v>
      </c>
      <c r="K3216" s="5">
        <v>0</v>
      </c>
      <c r="L3216" s="5">
        <v>201.62750269913397</v>
      </c>
      <c r="M3216" s="5">
        <v>396.62750269913397</v>
      </c>
      <c r="N3216" s="5">
        <v>1398.5914555688682</v>
      </c>
      <c r="O3216" s="5">
        <v>-1001.9639528697343</v>
      </c>
      <c r="R3216" s="5">
        <v>951.80580135401237</v>
      </c>
      <c r="S3216" s="6">
        <v>-1.0526978837955898</v>
      </c>
      <c r="T3216" s="5">
        <v>-155.08238108016101</v>
      </c>
      <c r="U3216" s="5">
        <v>56.261293463984998</v>
      </c>
      <c r="V3216" s="5">
        <v>0</v>
      </c>
      <c r="AC3216" s="4">
        <v>28.0119530077659</v>
      </c>
      <c r="AD3216" s="4">
        <v>28.38936692791</v>
      </c>
      <c r="AE3216" s="3">
        <v>-1.066881215994546</v>
      </c>
    </row>
    <row r="3217" spans="1:31">
      <c r="A3217" t="s">
        <v>180</v>
      </c>
      <c r="B3217">
        <v>648</v>
      </c>
      <c r="C3217">
        <v>2011</v>
      </c>
      <c r="D3217" s="5">
        <v>0</v>
      </c>
      <c r="E3217" s="5">
        <v>21.2481424359</v>
      </c>
      <c r="F3217" s="5">
        <v>0</v>
      </c>
      <c r="G3217" s="5">
        <v>826.92935930112208</v>
      </c>
      <c r="H3217" s="5">
        <v>198</v>
      </c>
      <c r="I3217" s="5">
        <v>512.65</v>
      </c>
      <c r="J3217" s="5">
        <v>0</v>
      </c>
      <c r="K3217" s="5">
        <v>0</v>
      </c>
      <c r="L3217" s="5">
        <v>223.241961885926</v>
      </c>
      <c r="M3217" s="5">
        <v>421.241961885926</v>
      </c>
      <c r="N3217" s="5">
        <v>1360.827501737022</v>
      </c>
      <c r="O3217" s="5">
        <v>-939.58553985109597</v>
      </c>
      <c r="R3217" s="5">
        <v>898.28286587132163</v>
      </c>
      <c r="S3217" s="6">
        <v>-1.0459795856617073</v>
      </c>
      <c r="T3217" s="5">
        <v>-110.334115276137</v>
      </c>
      <c r="U3217" s="5">
        <v>109.78881112055001</v>
      </c>
      <c r="V3217" s="5">
        <v>4.1541668057951</v>
      </c>
      <c r="AC3217" s="4">
        <v>29.461647591180402</v>
      </c>
      <c r="AD3217" s="4">
        <v>30.24</v>
      </c>
      <c r="AE3217" s="3">
        <v>-1.0736135028605416</v>
      </c>
    </row>
    <row r="3218" spans="1:31">
      <c r="A3218" t="s">
        <v>180</v>
      </c>
      <c r="B3218">
        <v>648</v>
      </c>
      <c r="C3218">
        <v>2012</v>
      </c>
      <c r="D3218" s="5">
        <v>0</v>
      </c>
      <c r="E3218" s="5">
        <v>21.240263264399999</v>
      </c>
      <c r="F3218" s="5">
        <v>0</v>
      </c>
      <c r="G3218" s="5">
        <v>812.03330906937924</v>
      </c>
      <c r="H3218" s="5">
        <v>231.589</v>
      </c>
      <c r="I3218" s="5">
        <v>548.14800000000002</v>
      </c>
      <c r="J3218" s="5">
        <v>0</v>
      </c>
      <c r="K3218" s="5">
        <v>0</v>
      </c>
      <c r="L3218" s="5">
        <v>236.24144397974601</v>
      </c>
      <c r="M3218" s="5">
        <v>467.83044397974601</v>
      </c>
      <c r="N3218" s="5">
        <v>1381.4215723337793</v>
      </c>
      <c r="O3218" s="5">
        <v>-913.59112835403334</v>
      </c>
      <c r="R3218" s="5">
        <v>910.0253259238176</v>
      </c>
      <c r="S3218" s="6">
        <v>-1.0039183551585182</v>
      </c>
      <c r="T3218" s="5">
        <v>-72.112103495404597</v>
      </c>
      <c r="U3218" s="5">
        <v>57.619538625569902</v>
      </c>
      <c r="V3218" s="5">
        <v>0</v>
      </c>
      <c r="AC3218" s="4">
        <v>35.957586834165099</v>
      </c>
      <c r="AD3218" s="4">
        <v>33.92</v>
      </c>
      <c r="AE3218" s="3">
        <v>-0.94702992066813463</v>
      </c>
    </row>
    <row r="3219" spans="1:31">
      <c r="A3219" t="s">
        <v>180</v>
      </c>
      <c r="B3219">
        <v>648</v>
      </c>
      <c r="C3219">
        <v>2013</v>
      </c>
      <c r="D3219" s="5">
        <v>0</v>
      </c>
      <c r="E3219" s="5">
        <v>22.94903796767915</v>
      </c>
      <c r="F3219" s="5">
        <v>0</v>
      </c>
      <c r="G3219" s="5">
        <v>849.70491468439764</v>
      </c>
      <c r="H3219" s="5">
        <v>216.947</v>
      </c>
      <c r="I3219" s="5">
        <v>553.42399999999998</v>
      </c>
      <c r="J3219" s="5">
        <v>0</v>
      </c>
      <c r="K3219" s="5">
        <v>0</v>
      </c>
      <c r="L3219" s="5">
        <v>210.553619388351</v>
      </c>
      <c r="M3219" s="5">
        <v>427.50061938835097</v>
      </c>
      <c r="N3219" s="5">
        <v>1426.0779526520769</v>
      </c>
      <c r="O3219" s="5">
        <v>-998.5773332637259</v>
      </c>
      <c r="R3219" s="5">
        <v>898.8327496156636</v>
      </c>
      <c r="S3219" s="6">
        <v>-1.1109712387434842</v>
      </c>
      <c r="T3219" s="5">
        <v>-91.644855329118698</v>
      </c>
      <c r="U3219" s="5">
        <v>-91.644855329118698</v>
      </c>
      <c r="V3219" s="5">
        <v>20.166452029840102</v>
      </c>
      <c r="AC3219" s="4">
        <v>37.909999999999997</v>
      </c>
      <c r="AD3219" s="4">
        <v>37.909999999999997</v>
      </c>
      <c r="AE3219" s="3">
        <v>-1.1109712387434842</v>
      </c>
    </row>
    <row r="3220" spans="1:31">
      <c r="A3220" t="s">
        <v>180</v>
      </c>
      <c r="B3220">
        <v>648</v>
      </c>
      <c r="C3220">
        <v>2014</v>
      </c>
      <c r="D3220" s="5">
        <v>0</v>
      </c>
      <c r="E3220" s="5">
        <v>22.999360484530474</v>
      </c>
      <c r="F3220" s="5">
        <v>0</v>
      </c>
      <c r="G3220" s="5">
        <v>824.02452896690465</v>
      </c>
      <c r="H3220" s="5">
        <v>237.899</v>
      </c>
      <c r="I3220" s="5">
        <v>524.20500000000004</v>
      </c>
      <c r="J3220" s="5">
        <v>0</v>
      </c>
      <c r="K3220" s="5">
        <v>0</v>
      </c>
      <c r="L3220" s="5">
        <v>159.33094276535201</v>
      </c>
      <c r="M3220" s="5">
        <v>397.22994276535201</v>
      </c>
      <c r="N3220" s="5">
        <v>1371.2288894514352</v>
      </c>
      <c r="O3220" s="5">
        <v>-973.99894668608317</v>
      </c>
      <c r="R3220" s="5">
        <v>823.80854304100694</v>
      </c>
      <c r="S3220" s="6">
        <v>-1.1823122677153399</v>
      </c>
      <c r="T3220" s="5">
        <v>-90.202972873756906</v>
      </c>
      <c r="U3220" s="5">
        <v>-90.202972873756906</v>
      </c>
      <c r="V3220" s="5">
        <v>28.8</v>
      </c>
      <c r="AC3220" s="4">
        <v>41.7329616505126</v>
      </c>
      <c r="AD3220" s="4">
        <v>45.280000000000101</v>
      </c>
      <c r="AE3220" s="3">
        <v>-1.2828013484993859</v>
      </c>
    </row>
    <row r="3221" spans="1:31">
      <c r="A3221" t="s">
        <v>180</v>
      </c>
      <c r="B3221">
        <v>648</v>
      </c>
      <c r="C3221">
        <v>2015</v>
      </c>
      <c r="D3221" s="5">
        <v>0</v>
      </c>
      <c r="E3221" s="5">
        <v>30.493139967567522</v>
      </c>
      <c r="F3221" s="5">
        <v>0</v>
      </c>
      <c r="G3221" s="5">
        <v>856.1561380485125</v>
      </c>
      <c r="H3221" s="5">
        <v>176.26</v>
      </c>
      <c r="I3221" s="5">
        <v>526.77499999999998</v>
      </c>
      <c r="J3221" s="5">
        <v>0</v>
      </c>
      <c r="K3221" s="5">
        <v>0</v>
      </c>
      <c r="L3221" s="5">
        <v>76.099999999999994</v>
      </c>
      <c r="M3221" s="5">
        <v>252.35999999999999</v>
      </c>
      <c r="N3221" s="5">
        <v>1413.4242780160801</v>
      </c>
      <c r="O3221" s="5">
        <v>-1161.0642780160802</v>
      </c>
      <c r="R3221" s="5">
        <v>892.91618875929657</v>
      </c>
      <c r="S3221" s="6">
        <v>-1.3003060003082421</v>
      </c>
      <c r="T3221" s="5">
        <v>-135.89050095087998</v>
      </c>
      <c r="U3221" s="5">
        <v>-135.89050095087998</v>
      </c>
      <c r="V3221" s="5">
        <v>23.2</v>
      </c>
      <c r="AC3221" s="4">
        <v>42.79</v>
      </c>
      <c r="AD3221" s="4">
        <v>40.299999999999997</v>
      </c>
      <c r="AE3221" s="3">
        <v>-1.2246396777850468</v>
      </c>
    </row>
    <row r="3222" spans="1:31">
      <c r="A3222" t="s">
        <v>60</v>
      </c>
      <c r="B3222">
        <v>915</v>
      </c>
      <c r="C3222">
        <v>1970</v>
      </c>
    </row>
    <row r="3223" spans="1:31">
      <c r="A3223" t="s">
        <v>60</v>
      </c>
      <c r="B3223">
        <v>915</v>
      </c>
      <c r="C3223">
        <v>1971</v>
      </c>
    </row>
    <row r="3224" spans="1:31">
      <c r="A3224" t="s">
        <v>60</v>
      </c>
      <c r="B3224">
        <v>915</v>
      </c>
      <c r="C3224">
        <v>1972</v>
      </c>
    </row>
    <row r="3225" spans="1:31">
      <c r="A3225" t="s">
        <v>60</v>
      </c>
      <c r="B3225">
        <v>915</v>
      </c>
      <c r="C3225">
        <v>1973</v>
      </c>
    </row>
    <row r="3226" spans="1:31">
      <c r="A3226" t="s">
        <v>60</v>
      </c>
      <c r="B3226">
        <v>915</v>
      </c>
      <c r="C3226">
        <v>1974</v>
      </c>
    </row>
    <row r="3227" spans="1:31">
      <c r="A3227" t="s">
        <v>60</v>
      </c>
      <c r="B3227">
        <v>915</v>
      </c>
      <c r="C3227">
        <v>1975</v>
      </c>
    </row>
    <row r="3228" spans="1:31">
      <c r="A3228" t="s">
        <v>60</v>
      </c>
      <c r="B3228">
        <v>915</v>
      </c>
      <c r="C3228">
        <v>1976</v>
      </c>
    </row>
    <row r="3229" spans="1:31">
      <c r="A3229" t="s">
        <v>60</v>
      </c>
      <c r="B3229">
        <v>915</v>
      </c>
      <c r="C3229">
        <v>1977</v>
      </c>
    </row>
    <row r="3230" spans="1:31">
      <c r="A3230" t="s">
        <v>60</v>
      </c>
      <c r="B3230">
        <v>915</v>
      </c>
      <c r="C3230">
        <v>1978</v>
      </c>
    </row>
    <row r="3231" spans="1:31">
      <c r="A3231" t="s">
        <v>60</v>
      </c>
      <c r="B3231">
        <v>915</v>
      </c>
      <c r="C3231">
        <v>1979</v>
      </c>
    </row>
    <row r="3232" spans="1:31">
      <c r="A3232" t="s">
        <v>60</v>
      </c>
      <c r="B3232">
        <v>915</v>
      </c>
      <c r="C3232">
        <v>1980</v>
      </c>
    </row>
    <row r="3233" spans="1:31">
      <c r="A3233" t="s">
        <v>60</v>
      </c>
      <c r="B3233">
        <v>915</v>
      </c>
      <c r="C3233">
        <v>1981</v>
      </c>
    </row>
    <row r="3234" spans="1:31">
      <c r="A3234" t="s">
        <v>60</v>
      </c>
      <c r="B3234">
        <v>915</v>
      </c>
      <c r="C3234">
        <v>1982</v>
      </c>
    </row>
    <row r="3235" spans="1:31">
      <c r="A3235" t="s">
        <v>60</v>
      </c>
      <c r="B3235">
        <v>915</v>
      </c>
      <c r="C3235">
        <v>1983</v>
      </c>
    </row>
    <row r="3236" spans="1:31">
      <c r="A3236" t="s">
        <v>60</v>
      </c>
      <c r="B3236">
        <v>915</v>
      </c>
      <c r="C3236">
        <v>1984</v>
      </c>
    </row>
    <row r="3237" spans="1:31">
      <c r="A3237" t="s">
        <v>60</v>
      </c>
      <c r="B3237">
        <v>915</v>
      </c>
      <c r="C3237">
        <v>1985</v>
      </c>
    </row>
    <row r="3238" spans="1:31">
      <c r="A3238" t="s">
        <v>60</v>
      </c>
      <c r="B3238">
        <v>915</v>
      </c>
      <c r="C3238">
        <v>1986</v>
      </c>
    </row>
    <row r="3239" spans="1:31">
      <c r="A3239" t="s">
        <v>60</v>
      </c>
      <c r="B3239">
        <v>915</v>
      </c>
      <c r="C3239">
        <v>1987</v>
      </c>
    </row>
    <row r="3240" spans="1:31">
      <c r="A3240" t="s">
        <v>60</v>
      </c>
      <c r="B3240">
        <v>915</v>
      </c>
      <c r="C3240">
        <v>1988</v>
      </c>
    </row>
    <row r="3241" spans="1:31">
      <c r="A3241" t="s">
        <v>60</v>
      </c>
      <c r="B3241">
        <v>915</v>
      </c>
      <c r="C3241">
        <v>1989</v>
      </c>
    </row>
    <row r="3242" spans="1:31">
      <c r="A3242" t="s">
        <v>60</v>
      </c>
      <c r="B3242">
        <v>915</v>
      </c>
      <c r="C3242">
        <v>1990</v>
      </c>
    </row>
    <row r="3243" spans="1:31">
      <c r="A3243" t="s">
        <v>60</v>
      </c>
      <c r="B3243">
        <v>915</v>
      </c>
      <c r="C3243">
        <v>1991</v>
      </c>
    </row>
    <row r="3244" spans="1:31">
      <c r="A3244" t="s">
        <v>60</v>
      </c>
      <c r="B3244">
        <v>915</v>
      </c>
      <c r="C3244">
        <v>1992</v>
      </c>
      <c r="T3244" s="5">
        <v>-365.44032416699997</v>
      </c>
    </row>
    <row r="3245" spans="1:31">
      <c r="A3245" t="s">
        <v>60</v>
      </c>
      <c r="B3245">
        <v>915</v>
      </c>
      <c r="C3245">
        <v>1993</v>
      </c>
      <c r="R3245" s="5">
        <v>764.46354668499998</v>
      </c>
      <c r="T3245" s="5">
        <v>-308.31236171099999</v>
      </c>
    </row>
    <row r="3246" spans="1:31">
      <c r="A3246" t="s">
        <v>60</v>
      </c>
      <c r="B3246">
        <v>915</v>
      </c>
      <c r="C3246">
        <v>1994</v>
      </c>
      <c r="R3246" s="5">
        <v>827.20753610651332</v>
      </c>
      <c r="T3246" s="5">
        <v>-277.88979969364999</v>
      </c>
    </row>
    <row r="3247" spans="1:31">
      <c r="A3247" t="s">
        <v>60</v>
      </c>
      <c r="B3247">
        <v>915</v>
      </c>
      <c r="C3247">
        <v>1995</v>
      </c>
      <c r="D3247" s="5">
        <v>0</v>
      </c>
      <c r="E3247" s="5">
        <v>0</v>
      </c>
      <c r="F3247" s="5">
        <v>0</v>
      </c>
      <c r="G3247" s="5">
        <v>0</v>
      </c>
      <c r="H3247" s="5">
        <v>82.550673318567576</v>
      </c>
      <c r="I3247" s="5">
        <v>1347.2570994348905</v>
      </c>
      <c r="J3247" s="5">
        <v>0</v>
      </c>
      <c r="K3247" s="5">
        <v>0</v>
      </c>
      <c r="L3247" s="5">
        <v>198.51161274961399</v>
      </c>
      <c r="M3247" s="5">
        <v>281.06228606818155</v>
      </c>
      <c r="N3247" s="5">
        <v>1347.2570994348905</v>
      </c>
      <c r="O3247" s="5">
        <v>-1066.194813366709</v>
      </c>
      <c r="R3247" s="5">
        <v>1907.3643674599455</v>
      </c>
      <c r="S3247" s="6">
        <v>-0.55898853494184253</v>
      </c>
      <c r="T3247" s="5">
        <v>-347.07960134784298</v>
      </c>
      <c r="AD3247" s="4">
        <v>1.23</v>
      </c>
    </row>
    <row r="3248" spans="1:31">
      <c r="A3248" t="s">
        <v>60</v>
      </c>
      <c r="B3248">
        <v>915</v>
      </c>
      <c r="C3248">
        <v>1996</v>
      </c>
      <c r="D3248" s="5">
        <v>0</v>
      </c>
      <c r="E3248" s="5">
        <v>0</v>
      </c>
      <c r="F3248" s="5">
        <v>0</v>
      </c>
      <c r="G3248" s="5">
        <v>40.915838559999941</v>
      </c>
      <c r="H3248" s="5">
        <v>179.77150912000002</v>
      </c>
      <c r="I3248" s="5">
        <v>1478.64637508379</v>
      </c>
      <c r="J3248" s="5">
        <v>0</v>
      </c>
      <c r="K3248" s="5">
        <v>0</v>
      </c>
      <c r="L3248" s="5">
        <v>191.37344751907099</v>
      </c>
      <c r="M3248" s="5">
        <v>371.14495663907098</v>
      </c>
      <c r="N3248" s="5">
        <v>1519.5622136437898</v>
      </c>
      <c r="O3248" s="5">
        <v>-1148.417257004719</v>
      </c>
      <c r="R3248" s="5">
        <v>3063.3511403950938</v>
      </c>
      <c r="S3248" s="6">
        <v>-0.37488919956352196</v>
      </c>
      <c r="T3248" s="5">
        <v>-383.12818787764604</v>
      </c>
      <c r="AC3248" s="4">
        <v>1.2627999999999999</v>
      </c>
      <c r="AD3248" s="4">
        <v>1.276</v>
      </c>
      <c r="AE3248" s="3">
        <v>-0.37880790199798398</v>
      </c>
    </row>
    <row r="3249" spans="1:32">
      <c r="A3249" t="s">
        <v>60</v>
      </c>
      <c r="B3249">
        <v>915</v>
      </c>
      <c r="C3249">
        <v>1997</v>
      </c>
      <c r="D3249" s="5">
        <v>0</v>
      </c>
      <c r="E3249" s="5">
        <v>0</v>
      </c>
      <c r="F3249" s="5">
        <v>85.029953005245204</v>
      </c>
      <c r="G3249" s="5">
        <v>283.41583855999994</v>
      </c>
      <c r="H3249" s="5">
        <v>204.57150912000003</v>
      </c>
      <c r="I3249" s="5">
        <v>1657.3199475837901</v>
      </c>
      <c r="J3249" s="5">
        <v>0</v>
      </c>
      <c r="K3249" s="5">
        <v>0</v>
      </c>
      <c r="L3249" s="5">
        <v>201.70867125705701</v>
      </c>
      <c r="M3249" s="5">
        <v>491.31013338230224</v>
      </c>
      <c r="N3249" s="5">
        <v>1940.7357861437899</v>
      </c>
      <c r="O3249" s="5">
        <v>-1449.4256527614878</v>
      </c>
      <c r="R3249" s="5">
        <v>3510.8437495980238</v>
      </c>
      <c r="S3249" s="6">
        <v>-0.41284254046550511</v>
      </c>
      <c r="T3249" s="5">
        <v>-458.99008526123203</v>
      </c>
      <c r="U3249" s="5">
        <v>-514.20000000000005</v>
      </c>
      <c r="V3249" s="5">
        <v>0</v>
      </c>
      <c r="AC3249" s="4">
        <v>1.2975000000000001</v>
      </c>
      <c r="AD3249" s="4">
        <v>1.304</v>
      </c>
      <c r="AE3249" s="3">
        <v>-0.41491073045627641</v>
      </c>
    </row>
    <row r="3250" spans="1:32">
      <c r="A3250" t="s">
        <v>60</v>
      </c>
      <c r="B3250">
        <v>915</v>
      </c>
      <c r="C3250">
        <v>1998</v>
      </c>
      <c r="D3250" s="5">
        <v>0</v>
      </c>
      <c r="E3250" s="5">
        <v>0</v>
      </c>
      <c r="F3250" s="5">
        <v>85.029953005245204</v>
      </c>
      <c r="G3250" s="5">
        <v>548.71583855999995</v>
      </c>
      <c r="H3250" s="5">
        <v>291.43550912000001</v>
      </c>
      <c r="I3250" s="5">
        <v>1863.5678852712902</v>
      </c>
      <c r="J3250" s="5">
        <v>0</v>
      </c>
      <c r="K3250" s="5">
        <v>0</v>
      </c>
      <c r="L3250" s="5">
        <v>132.88124516713</v>
      </c>
      <c r="M3250" s="5">
        <v>509.34670729237519</v>
      </c>
      <c r="N3250" s="5">
        <v>2412.28372383129</v>
      </c>
      <c r="O3250" s="5">
        <v>-1902.9370165389148</v>
      </c>
      <c r="R3250" s="5">
        <v>3606.9628666631074</v>
      </c>
      <c r="S3250" s="6">
        <v>-0.52757322070780566</v>
      </c>
      <c r="T3250" s="5">
        <v>-461.71012676828303</v>
      </c>
      <c r="U3250" s="5">
        <v>-275.7</v>
      </c>
      <c r="V3250" s="5">
        <v>0</v>
      </c>
      <c r="AC3250" s="4">
        <v>1.38981666666667</v>
      </c>
      <c r="AD3250" s="4">
        <v>1.8</v>
      </c>
      <c r="AE3250" s="3">
        <v>-0.6832784640233468</v>
      </c>
    </row>
    <row r="3251" spans="1:32">
      <c r="A3251" t="s">
        <v>60</v>
      </c>
      <c r="B3251">
        <v>915</v>
      </c>
      <c r="C3251">
        <v>1999</v>
      </c>
      <c r="D3251" s="5">
        <v>2.8172999999999999</v>
      </c>
      <c r="E3251" s="5">
        <v>9.5717134700000006</v>
      </c>
      <c r="F3251" s="5">
        <v>90.234953000000004</v>
      </c>
      <c r="G3251" s="5">
        <v>635.25283855999999</v>
      </c>
      <c r="H3251" s="5">
        <v>282.13550911999999</v>
      </c>
      <c r="I3251" s="5">
        <v>1926.1916320212902</v>
      </c>
      <c r="J3251" s="5">
        <v>0</v>
      </c>
      <c r="K3251" s="5">
        <v>0</v>
      </c>
      <c r="L3251" s="5">
        <v>144.36393742893</v>
      </c>
      <c r="M3251" s="5">
        <v>519.55169954892995</v>
      </c>
      <c r="N3251" s="5">
        <v>2571.0161840512901</v>
      </c>
      <c r="O3251" s="5">
        <v>-2051.4644845023604</v>
      </c>
      <c r="P3251" s="5">
        <v>-2059.8896087635003</v>
      </c>
      <c r="R3251" s="5">
        <v>2805.1581225931018</v>
      </c>
      <c r="S3251" s="6">
        <v>-0.73131866185353456</v>
      </c>
      <c r="T3251" s="5">
        <v>-280.74254254154999</v>
      </c>
      <c r="U3251" s="5">
        <v>-198.4</v>
      </c>
      <c r="V3251" s="5">
        <v>0</v>
      </c>
      <c r="W3251" s="5">
        <v>0</v>
      </c>
      <c r="X3251" s="5">
        <v>0</v>
      </c>
      <c r="Y3251" s="5">
        <v>282.13550911999999</v>
      </c>
      <c r="Z3251" s="5">
        <v>1926.1916320212902</v>
      </c>
      <c r="AC3251" s="4">
        <v>2.0245166666666701</v>
      </c>
      <c r="AD3251" s="4">
        <v>1.93</v>
      </c>
      <c r="AE3251" s="3">
        <v>-0.6971762893418112</v>
      </c>
    </row>
    <row r="3252" spans="1:32">
      <c r="A3252" t="s">
        <v>60</v>
      </c>
      <c r="B3252">
        <v>915</v>
      </c>
      <c r="C3252">
        <v>2000</v>
      </c>
      <c r="D3252" s="5">
        <v>0</v>
      </c>
      <c r="E3252" s="5">
        <v>11.076480199999999</v>
      </c>
      <c r="F3252" s="5">
        <v>122.51291156000001</v>
      </c>
      <c r="G3252" s="5">
        <v>766.82407463999994</v>
      </c>
      <c r="H3252" s="5">
        <v>289.93416016999998</v>
      </c>
      <c r="I3252" s="5">
        <v>1888.94652264</v>
      </c>
      <c r="J3252" s="5">
        <v>0</v>
      </c>
      <c r="K3252" s="5">
        <v>0</v>
      </c>
      <c r="L3252" s="5">
        <v>115.965909042939</v>
      </c>
      <c r="M3252" s="5">
        <v>528.41298077293902</v>
      </c>
      <c r="N3252" s="5">
        <v>2666.8470774799998</v>
      </c>
      <c r="O3252" s="5">
        <v>-2138.4340967070607</v>
      </c>
      <c r="P3252" s="5">
        <v>-2141.6054948137698</v>
      </c>
      <c r="R3252" s="5">
        <v>3057.4040442953619</v>
      </c>
      <c r="S3252" s="6">
        <v>-0.69942803297360856</v>
      </c>
      <c r="T3252" s="5">
        <v>-176.73096016092802</v>
      </c>
      <c r="U3252" s="5">
        <v>-175.99297328</v>
      </c>
      <c r="V3252" s="5">
        <v>14.389615730000001</v>
      </c>
      <c r="W3252" s="5">
        <v>0</v>
      </c>
      <c r="X3252" s="5">
        <v>0</v>
      </c>
      <c r="Y3252" s="5">
        <v>289.93416016999998</v>
      </c>
      <c r="Z3252" s="5">
        <v>1888.94652264</v>
      </c>
      <c r="AC3252" s="4">
        <v>1.97616666666667</v>
      </c>
      <c r="AD3252" s="4">
        <v>1.9750000000000001</v>
      </c>
      <c r="AE3252" s="3">
        <v>-0.69901511265389626</v>
      </c>
    </row>
    <row r="3253" spans="1:32">
      <c r="A3253" t="s">
        <v>60</v>
      </c>
      <c r="B3253">
        <v>915</v>
      </c>
      <c r="C3253">
        <v>2001</v>
      </c>
      <c r="D3253" s="5">
        <v>7.6817636763474887E-3</v>
      </c>
      <c r="E3253" s="5">
        <v>10.70903768</v>
      </c>
      <c r="F3253" s="5">
        <v>126.57127656</v>
      </c>
      <c r="G3253" s="5">
        <v>883.55750598999998</v>
      </c>
      <c r="H3253" s="5">
        <v>331.09745944999997</v>
      </c>
      <c r="I3253" s="5">
        <v>2016.04298154</v>
      </c>
      <c r="J3253" s="5">
        <v>0</v>
      </c>
      <c r="K3253" s="5">
        <v>0</v>
      </c>
      <c r="L3253" s="5">
        <v>161.941586161891</v>
      </c>
      <c r="M3253" s="5">
        <v>619.61800393556734</v>
      </c>
      <c r="N3253" s="5">
        <v>2910.3095252100002</v>
      </c>
      <c r="O3253" s="5">
        <v>-2290.6915212744329</v>
      </c>
      <c r="P3253" s="5">
        <v>-2290.6385769630601</v>
      </c>
      <c r="R3253" s="5">
        <v>3218.3470256303299</v>
      </c>
      <c r="S3253" s="6">
        <v>-0.71176026172186613</v>
      </c>
      <c r="T3253" s="5">
        <v>-198.080413382236</v>
      </c>
      <c r="U3253" s="5">
        <v>-197.18756834999999</v>
      </c>
      <c r="V3253" s="5">
        <v>16.640114329999999</v>
      </c>
      <c r="W3253" s="5">
        <v>0</v>
      </c>
      <c r="X3253" s="5">
        <v>0</v>
      </c>
      <c r="Y3253" s="5">
        <v>331.09745944999997</v>
      </c>
      <c r="Z3253" s="5">
        <v>2016.04298154</v>
      </c>
      <c r="AC3253" s="4">
        <v>2.0730166666666698</v>
      </c>
      <c r="AD3253" s="4">
        <v>2.06</v>
      </c>
      <c r="AE3253" s="3">
        <v>-0.70729105208048271</v>
      </c>
    </row>
    <row r="3254" spans="1:32">
      <c r="A3254" t="s">
        <v>60</v>
      </c>
      <c r="B3254">
        <v>915</v>
      </c>
      <c r="C3254">
        <v>2002</v>
      </c>
      <c r="D3254" s="5">
        <v>5.2078227801045122E-3</v>
      </c>
      <c r="E3254" s="5">
        <v>10.47618254</v>
      </c>
      <c r="F3254" s="5">
        <v>130.87787656</v>
      </c>
      <c r="G3254" s="5">
        <v>1054.4373043200001</v>
      </c>
      <c r="H3254" s="5">
        <v>381.63717964999995</v>
      </c>
      <c r="I3254" s="5">
        <v>2252.1926447800001</v>
      </c>
      <c r="J3254" s="5">
        <v>0</v>
      </c>
      <c r="K3254" s="5">
        <v>0</v>
      </c>
      <c r="L3254" s="5">
        <v>202.17606725252401</v>
      </c>
      <c r="M3254" s="5">
        <v>714.69633128530404</v>
      </c>
      <c r="N3254" s="5">
        <v>3317.1061316400001</v>
      </c>
      <c r="O3254" s="5">
        <v>-2602.409800354696</v>
      </c>
      <c r="P3254" s="5">
        <v>-2602.4499677235999</v>
      </c>
      <c r="R3254" s="5">
        <v>3395.7785009312352</v>
      </c>
      <c r="S3254" s="6">
        <v>-0.76636618072734397</v>
      </c>
      <c r="T3254" s="5">
        <v>-219.49101572613299</v>
      </c>
      <c r="U3254" s="5">
        <v>-217.00585230999999</v>
      </c>
      <c r="V3254" s="5">
        <v>23.130762079999997</v>
      </c>
      <c r="W3254" s="5">
        <v>0</v>
      </c>
      <c r="X3254" s="5">
        <v>0</v>
      </c>
      <c r="Y3254" s="5">
        <v>381.63717964999995</v>
      </c>
      <c r="Z3254" s="5">
        <v>2252.1926447800001</v>
      </c>
      <c r="AC3254" s="4">
        <v>2.195675</v>
      </c>
      <c r="AD3254" s="4">
        <v>2.09</v>
      </c>
      <c r="AE3254" s="3">
        <v>-0.72948196692140166</v>
      </c>
    </row>
    <row r="3255" spans="1:32">
      <c r="A3255" t="s">
        <v>60</v>
      </c>
      <c r="B3255">
        <v>915</v>
      </c>
      <c r="C3255">
        <v>2003</v>
      </c>
      <c r="D3255" s="5">
        <v>1.7560001255711381E-2</v>
      </c>
      <c r="E3255" s="5">
        <v>10.270509259999999</v>
      </c>
      <c r="F3255" s="5">
        <v>139.09243137999999</v>
      </c>
      <c r="G3255" s="5">
        <v>1400.6724115499999</v>
      </c>
      <c r="H3255" s="5">
        <v>423.83615336999998</v>
      </c>
      <c r="I3255" s="5">
        <v>2433.9000856349999</v>
      </c>
      <c r="J3255" s="5">
        <v>0</v>
      </c>
      <c r="K3255" s="5">
        <v>0</v>
      </c>
      <c r="L3255" s="5">
        <v>196.19802900662901</v>
      </c>
      <c r="M3255" s="5">
        <v>759.14417375788469</v>
      </c>
      <c r="N3255" s="5">
        <v>3844.8430064449994</v>
      </c>
      <c r="O3255" s="5">
        <v>-3085.6988326871146</v>
      </c>
      <c r="P3255" s="5">
        <v>-3085.68684979319</v>
      </c>
      <c r="R3255" s="5">
        <v>3991.3745398205533</v>
      </c>
      <c r="S3255" s="6">
        <v>-0.77309177625456404</v>
      </c>
      <c r="T3255" s="5">
        <v>-386.16533355046704</v>
      </c>
      <c r="U3255" s="5">
        <v>-382.37985424999999</v>
      </c>
      <c r="V3255" s="5">
        <v>24.411894539999999</v>
      </c>
      <c r="W3255" s="5">
        <v>0</v>
      </c>
      <c r="X3255" s="5">
        <v>0.63392674000000004</v>
      </c>
      <c r="Y3255" s="5">
        <v>423.83615336999998</v>
      </c>
      <c r="Z3255" s="5">
        <v>2433.266158895</v>
      </c>
      <c r="AC3255" s="4">
        <v>2.1456499999999998</v>
      </c>
      <c r="AD3255" s="4">
        <v>2.0750000000000002</v>
      </c>
      <c r="AE3255" s="3">
        <v>-0.74763611759989779</v>
      </c>
    </row>
    <row r="3256" spans="1:32">
      <c r="A3256" t="s">
        <v>60</v>
      </c>
      <c r="B3256">
        <v>915</v>
      </c>
      <c r="C3256">
        <v>2004</v>
      </c>
      <c r="D3256" s="5">
        <v>1.9803446034930824E-2</v>
      </c>
      <c r="E3256" s="5">
        <v>13.881820880000001</v>
      </c>
      <c r="F3256" s="5">
        <v>213.37423047999999</v>
      </c>
      <c r="G3256" s="5">
        <v>1914.0183495399999</v>
      </c>
      <c r="H3256" s="5">
        <v>479.81670656</v>
      </c>
      <c r="I3256" s="5">
        <v>2564.7005027449995</v>
      </c>
      <c r="J3256" s="5">
        <v>0</v>
      </c>
      <c r="K3256" s="5">
        <v>0</v>
      </c>
      <c r="L3256" s="5">
        <v>386.676436830932</v>
      </c>
      <c r="M3256" s="5">
        <v>1079.8871773169669</v>
      </c>
      <c r="N3256" s="5">
        <v>4492.6006731649995</v>
      </c>
      <c r="O3256" s="5">
        <v>-3412.7134958480328</v>
      </c>
      <c r="P3256" s="5">
        <v>-3412.7213685789993</v>
      </c>
      <c r="R3256" s="5">
        <v>5125.7639521564442</v>
      </c>
      <c r="S3256" s="6">
        <v>-0.66579607014721787</v>
      </c>
      <c r="T3256" s="5">
        <v>-356.270082979856</v>
      </c>
      <c r="U3256" s="5">
        <v>-356.02260905999998</v>
      </c>
      <c r="V3256" s="5">
        <v>41.214850869999999</v>
      </c>
      <c r="W3256" s="5">
        <v>13.064114999999999</v>
      </c>
      <c r="X3256" s="5">
        <v>0.15008705999999999</v>
      </c>
      <c r="Y3256" s="5">
        <v>466.75259155999998</v>
      </c>
      <c r="Z3256" s="5">
        <v>2564.5504156849997</v>
      </c>
      <c r="AC3256" s="4">
        <v>1.91665</v>
      </c>
      <c r="AD3256" s="4">
        <v>1.825</v>
      </c>
      <c r="AE3256" s="3">
        <v>-0.63395916208941261</v>
      </c>
    </row>
    <row r="3257" spans="1:32">
      <c r="A3257" t="s">
        <v>60</v>
      </c>
      <c r="B3257">
        <v>915</v>
      </c>
      <c r="C3257">
        <v>2005</v>
      </c>
      <c r="D3257" s="5">
        <v>1.9504812202597449E-2</v>
      </c>
      <c r="E3257" s="5">
        <v>24.132115850000002</v>
      </c>
      <c r="F3257" s="5">
        <v>154.18115841999997</v>
      </c>
      <c r="G3257" s="5">
        <v>2379.7353108800003</v>
      </c>
      <c r="H3257" s="5">
        <v>516.28943561000006</v>
      </c>
      <c r="I3257" s="5">
        <v>2629.5588752399999</v>
      </c>
      <c r="J3257" s="5">
        <v>0</v>
      </c>
      <c r="K3257" s="5">
        <v>0</v>
      </c>
      <c r="L3257" s="5">
        <v>478.63780374479501</v>
      </c>
      <c r="M3257" s="5">
        <v>1149.1279025869976</v>
      </c>
      <c r="N3257" s="5">
        <v>5033.4263019700002</v>
      </c>
      <c r="O3257" s="5">
        <v>-3884.2983993830026</v>
      </c>
      <c r="P3257" s="5">
        <v>-3884.4675267601001</v>
      </c>
      <c r="R3257" s="5">
        <v>6410.935461950322</v>
      </c>
      <c r="S3257" s="6">
        <v>-0.60588636751013702</v>
      </c>
      <c r="T3257" s="5">
        <v>-709.72440729150696</v>
      </c>
      <c r="U3257" s="5">
        <v>-694.80534210000008</v>
      </c>
      <c r="V3257" s="5">
        <v>56.478213390000001</v>
      </c>
      <c r="W3257" s="5">
        <v>1.7763568394002501E-15</v>
      </c>
      <c r="X3257" s="5">
        <v>7.055961999999999E-2</v>
      </c>
      <c r="Y3257" s="5">
        <v>516.28943561000006</v>
      </c>
      <c r="Z3257" s="5">
        <v>2629.4883156199999</v>
      </c>
      <c r="AC3257" s="4">
        <v>1.812675</v>
      </c>
      <c r="AD3257" s="4">
        <v>1.7925</v>
      </c>
      <c r="AE3257" s="3">
        <v>-0.59914287655642662</v>
      </c>
      <c r="AF3257" s="3">
        <v>-0.59916896401233233</v>
      </c>
    </row>
    <row r="3258" spans="1:32">
      <c r="A3258" t="s">
        <v>60</v>
      </c>
      <c r="B3258">
        <v>915</v>
      </c>
      <c r="C3258">
        <v>2006</v>
      </c>
      <c r="D3258" s="5">
        <v>2.409274128810015</v>
      </c>
      <c r="E3258" s="5">
        <v>206.97647040000001</v>
      </c>
      <c r="F3258" s="5">
        <v>142.14205647999998</v>
      </c>
      <c r="G3258" s="5">
        <v>3565.5514394499996</v>
      </c>
      <c r="H3258" s="5">
        <v>594.92040894000002</v>
      </c>
      <c r="I3258" s="5">
        <v>2966.3681796000001</v>
      </c>
      <c r="J3258" s="5">
        <v>0</v>
      </c>
      <c r="K3258" s="5">
        <v>0</v>
      </c>
      <c r="L3258" s="5">
        <v>930.83339276727895</v>
      </c>
      <c r="M3258" s="5">
        <v>1670.3051323160889</v>
      </c>
      <c r="N3258" s="5">
        <v>6738.8960894499996</v>
      </c>
      <c r="O3258" s="5">
        <v>-5068.5909571339107</v>
      </c>
      <c r="P3258" s="5">
        <v>-5068.7805689367997</v>
      </c>
      <c r="R3258" s="5">
        <v>7745.2567080384888</v>
      </c>
      <c r="S3258" s="6">
        <v>-0.6544122613616441</v>
      </c>
      <c r="T3258" s="5">
        <v>-1175.5190143715502</v>
      </c>
      <c r="U3258" s="5">
        <v>-1190.36149323</v>
      </c>
      <c r="V3258" s="5">
        <v>155.09246388</v>
      </c>
      <c r="W3258" s="5">
        <v>1.7763568394002501E-15</v>
      </c>
      <c r="X3258" s="5">
        <v>0</v>
      </c>
      <c r="Y3258" s="5">
        <v>594.92040894000002</v>
      </c>
      <c r="Z3258" s="5">
        <v>2966.3681796000001</v>
      </c>
      <c r="AC3258" s="4">
        <v>1.78043333333333</v>
      </c>
      <c r="AD3258" s="4">
        <v>1.7135</v>
      </c>
      <c r="AE3258" s="3">
        <v>-0.62981038876856532</v>
      </c>
      <c r="AF3258" s="3">
        <v>-0.62983394945521431</v>
      </c>
    </row>
    <row r="3259" spans="1:32">
      <c r="A3259" t="s">
        <v>60</v>
      </c>
      <c r="B3259">
        <v>915</v>
      </c>
      <c r="C3259">
        <v>2007</v>
      </c>
      <c r="D3259" s="5">
        <v>7.8281358392305362</v>
      </c>
      <c r="E3259" s="5">
        <v>329.76450298999998</v>
      </c>
      <c r="F3259" s="5">
        <v>561.82938571</v>
      </c>
      <c r="G3259" s="5">
        <v>5505.4476604399997</v>
      </c>
      <c r="H3259" s="5">
        <v>840.82400614000005</v>
      </c>
      <c r="I3259" s="5">
        <v>3978.4746778600002</v>
      </c>
      <c r="J3259" s="5">
        <v>5.78514399999999E-2</v>
      </c>
      <c r="K3259" s="5">
        <v>9.3329999999999906E-3</v>
      </c>
      <c r="L3259" s="5">
        <v>1361.15652083336</v>
      </c>
      <c r="M3259" s="5">
        <v>2771.6958999625904</v>
      </c>
      <c r="N3259" s="5">
        <v>9813.6961742900003</v>
      </c>
      <c r="O3259" s="5">
        <v>-7042.0002743274099</v>
      </c>
      <c r="P3259" s="5">
        <v>-7049.6672979222494</v>
      </c>
      <c r="R3259" s="5">
        <v>10172.920421466215</v>
      </c>
      <c r="S3259" s="6">
        <v>-0.69222995782684515</v>
      </c>
      <c r="T3259" s="5">
        <v>-2009.3698827753401</v>
      </c>
      <c r="U3259" s="5">
        <v>-1991.1542619000002</v>
      </c>
      <c r="V3259" s="5">
        <v>83.395806030000003</v>
      </c>
      <c r="W3259" s="5">
        <v>7.5781745700000007</v>
      </c>
      <c r="X3259" s="5">
        <v>0</v>
      </c>
      <c r="Y3259" s="5">
        <v>833.24583157000006</v>
      </c>
      <c r="Z3259" s="5">
        <v>3978.4746778600002</v>
      </c>
      <c r="AC3259" s="4">
        <v>1.67049166666667</v>
      </c>
      <c r="AD3259" s="4">
        <v>1.5915999999999999</v>
      </c>
      <c r="AE3259" s="3">
        <v>-0.65953828017332483</v>
      </c>
      <c r="AF3259" s="3">
        <v>-0.66025635676503192</v>
      </c>
    </row>
    <row r="3260" spans="1:32">
      <c r="A3260" t="s">
        <v>60</v>
      </c>
      <c r="B3260">
        <v>915</v>
      </c>
      <c r="C3260">
        <v>2008</v>
      </c>
      <c r="D3260" s="5">
        <v>4.4181818080826876</v>
      </c>
      <c r="E3260" s="5">
        <v>401.59736476</v>
      </c>
      <c r="F3260" s="5">
        <v>773.00888939999993</v>
      </c>
      <c r="G3260" s="5">
        <v>6946.9761359200002</v>
      </c>
      <c r="H3260" s="5">
        <v>1110.1833685000001</v>
      </c>
      <c r="I3260" s="5">
        <v>5553.5064795799999</v>
      </c>
      <c r="J3260" s="5">
        <v>0.15816666000000099</v>
      </c>
      <c r="K3260" s="5">
        <v>0.1085082</v>
      </c>
      <c r="L3260" s="5">
        <v>1480.15756263254</v>
      </c>
      <c r="M3260" s="5">
        <v>3367.9261690006224</v>
      </c>
      <c r="N3260" s="5">
        <v>12902.188488460002</v>
      </c>
      <c r="O3260" s="5">
        <v>-9534.2623194593798</v>
      </c>
      <c r="P3260" s="5">
        <v>-9538.5264498632405</v>
      </c>
      <c r="R3260" s="5">
        <v>12795.115997850957</v>
      </c>
      <c r="S3260" s="6">
        <v>-0.74514856458204337</v>
      </c>
      <c r="T3260" s="5">
        <v>-2813.2705806946901</v>
      </c>
      <c r="U3260" s="5">
        <v>-2810.3148469000002</v>
      </c>
      <c r="V3260" s="5">
        <v>106.62076621999999</v>
      </c>
      <c r="W3260" s="5">
        <v>9.1035619999997305E-2</v>
      </c>
      <c r="X3260" s="5">
        <v>332.51249999999999</v>
      </c>
      <c r="Y3260" s="5">
        <v>1110.0923328800002</v>
      </c>
      <c r="Z3260" s="5">
        <v>5220.9939795800001</v>
      </c>
      <c r="AC3260" s="4">
        <v>1.4907916666666701</v>
      </c>
      <c r="AD3260" s="4">
        <v>1.667</v>
      </c>
      <c r="AE3260" s="3">
        <v>-0.83322350461998163</v>
      </c>
      <c r="AF3260" s="3">
        <v>-0.83359615785315411</v>
      </c>
    </row>
    <row r="3261" spans="1:32">
      <c r="A3261" t="s">
        <v>60</v>
      </c>
      <c r="B3261">
        <v>915</v>
      </c>
      <c r="C3261">
        <v>2009</v>
      </c>
      <c r="D3261" s="5">
        <v>7.1630852164614325</v>
      </c>
      <c r="E3261" s="5">
        <v>395.39314938999996</v>
      </c>
      <c r="F3261" s="5">
        <v>802.23095490000003</v>
      </c>
      <c r="G3261" s="5">
        <v>7630.4226490600004</v>
      </c>
      <c r="H3261" s="5">
        <v>1013.5660230899999</v>
      </c>
      <c r="I3261" s="5">
        <v>6611.2544756214102</v>
      </c>
      <c r="J3261" s="5">
        <v>0.74508400000000108</v>
      </c>
      <c r="K3261" s="5">
        <v>0.33518246999999995</v>
      </c>
      <c r="L3261" s="5">
        <v>2110.3235529847202</v>
      </c>
      <c r="M3261" s="5">
        <v>3934.0287001911815</v>
      </c>
      <c r="N3261" s="5">
        <v>14637.405456541412</v>
      </c>
      <c r="O3261" s="5">
        <v>-10703.37675635023</v>
      </c>
      <c r="P3261" s="5">
        <v>-10709.19940139718</v>
      </c>
      <c r="R3261" s="5">
        <v>10766.892261474422</v>
      </c>
      <c r="S3261" s="6">
        <v>-0.99410085068358478</v>
      </c>
      <c r="T3261" s="5">
        <v>-1134.33463302629</v>
      </c>
      <c r="U3261" s="5">
        <v>-1140.2624690999999</v>
      </c>
      <c r="V3261" s="5">
        <v>177.60645133000003</v>
      </c>
      <c r="W3261" s="5">
        <v>9.1035619999997305E-2</v>
      </c>
      <c r="X3261" s="5">
        <v>509.50799999999998</v>
      </c>
      <c r="Y3261" s="5">
        <v>1013.47498747</v>
      </c>
      <c r="Z3261" s="5">
        <v>6101.7464756214104</v>
      </c>
      <c r="AC3261" s="4">
        <v>1.6704870967741901</v>
      </c>
      <c r="AD3261" s="4">
        <v>1.6858</v>
      </c>
      <c r="AE3261" s="3">
        <v>-1.0032135042039911</v>
      </c>
      <c r="AF3261" s="3">
        <v>-1.0037592531086836</v>
      </c>
    </row>
    <row r="3262" spans="1:32">
      <c r="A3262" t="s">
        <v>60</v>
      </c>
      <c r="B3262">
        <v>915</v>
      </c>
      <c r="C3262">
        <v>2010</v>
      </c>
      <c r="D3262" s="5">
        <v>8.5835635762685243</v>
      </c>
      <c r="E3262" s="5">
        <v>404.82021105000001</v>
      </c>
      <c r="F3262" s="5">
        <v>1082.6412212</v>
      </c>
      <c r="G3262" s="5">
        <v>8585.0202509200008</v>
      </c>
      <c r="H3262" s="5">
        <v>1458.4024983699999</v>
      </c>
      <c r="I3262" s="5">
        <v>7637.3633938816702</v>
      </c>
      <c r="J3262" s="5">
        <v>1.4934121999999999</v>
      </c>
      <c r="K3262" s="5">
        <v>0.21796619</v>
      </c>
      <c r="L3262" s="5">
        <v>2263.7941882140999</v>
      </c>
      <c r="M3262" s="5">
        <v>4814.9148835603683</v>
      </c>
      <c r="N3262" s="5">
        <v>16627.421822041673</v>
      </c>
      <c r="O3262" s="5">
        <v>-11812.506938481305</v>
      </c>
      <c r="P3262" s="5">
        <v>-11819.182966878452</v>
      </c>
      <c r="R3262" s="5">
        <v>11638.264782103412</v>
      </c>
      <c r="S3262" s="6">
        <v>-1.0149714892761188</v>
      </c>
      <c r="T3262" s="5">
        <v>-1192.8327098005</v>
      </c>
      <c r="U3262" s="5">
        <v>-1197.93271239</v>
      </c>
      <c r="V3262" s="5">
        <v>198.28074771999999</v>
      </c>
      <c r="W3262" s="5">
        <v>9.1035619999997305E-2</v>
      </c>
      <c r="X3262" s="5">
        <v>816.97023452999997</v>
      </c>
      <c r="Y3262" s="5">
        <v>1458.3114627499999</v>
      </c>
      <c r="Z3262" s="5">
        <v>6820.39315935167</v>
      </c>
      <c r="AC3262" s="4">
        <v>1.78234166666667</v>
      </c>
      <c r="AD3262" s="4">
        <v>1.7727999999999999</v>
      </c>
      <c r="AE3262" s="3">
        <v>-1.009537896038657</v>
      </c>
      <c r="AF3262" s="3">
        <v>-1.0101084526272837</v>
      </c>
    </row>
    <row r="3263" spans="1:32">
      <c r="A3263" t="s">
        <v>60</v>
      </c>
      <c r="B3263">
        <v>915</v>
      </c>
      <c r="C3263">
        <v>2011</v>
      </c>
      <c r="D3263" s="5">
        <v>7.6392637926021507</v>
      </c>
      <c r="E3263" s="5">
        <v>401.00045345999996</v>
      </c>
      <c r="F3263" s="5">
        <v>1182.76553704</v>
      </c>
      <c r="G3263" s="5">
        <v>9774.4607317299997</v>
      </c>
      <c r="H3263" s="5">
        <v>1262.7502583599999</v>
      </c>
      <c r="I3263" s="5">
        <v>8858.5741559550297</v>
      </c>
      <c r="J3263" s="5">
        <v>4.1659267499999997</v>
      </c>
      <c r="K3263" s="5">
        <v>0.36747923999999998</v>
      </c>
      <c r="L3263" s="5">
        <v>2818.1919039404602</v>
      </c>
      <c r="M3263" s="5">
        <v>5275.5128898830626</v>
      </c>
      <c r="N3263" s="5">
        <v>19034.402820385028</v>
      </c>
      <c r="O3263" s="5">
        <v>-13758.889930501966</v>
      </c>
      <c r="P3263" s="5">
        <v>-13764.793051591148</v>
      </c>
      <c r="R3263" s="5">
        <v>14434.659085860992</v>
      </c>
      <c r="S3263" s="6">
        <v>-0.95318426633151632</v>
      </c>
      <c r="T3263" s="5">
        <v>-1840.61109120635</v>
      </c>
      <c r="U3263" s="5">
        <v>-1842.23362671</v>
      </c>
      <c r="V3263" s="5">
        <v>145.81647439</v>
      </c>
      <c r="W3263" s="5">
        <v>0.19030561999999701</v>
      </c>
      <c r="X3263" s="5">
        <v>988.58957903999999</v>
      </c>
      <c r="Y3263" s="5">
        <v>1262.55995274</v>
      </c>
      <c r="Z3263" s="5">
        <v>7869.9845769150297</v>
      </c>
      <c r="AC3263" s="4">
        <v>1.6864954301075299</v>
      </c>
      <c r="AD3263" s="4">
        <v>1.6702999999999999</v>
      </c>
      <c r="AE3263" s="3">
        <v>-0.94403082963113627</v>
      </c>
      <c r="AF3263" s="3">
        <v>-0.94443585709537103</v>
      </c>
    </row>
    <row r="3264" spans="1:32">
      <c r="A3264" t="s">
        <v>60</v>
      </c>
      <c r="B3264">
        <v>915</v>
      </c>
      <c r="C3264">
        <v>2012</v>
      </c>
      <c r="D3264" s="5">
        <v>41.410886714202569</v>
      </c>
      <c r="E3264" s="5">
        <v>530.56419011000003</v>
      </c>
      <c r="F3264" s="5">
        <v>1406.9783650899999</v>
      </c>
      <c r="G3264" s="5">
        <v>10519.71989692</v>
      </c>
      <c r="H3264" s="5">
        <v>1611.84000694</v>
      </c>
      <c r="I3264" s="5">
        <v>10616.579567191879</v>
      </c>
      <c r="J3264" s="5">
        <v>4.9536640000001998E-2</v>
      </c>
      <c r="K3264" s="5">
        <v>0.38532483000000001</v>
      </c>
      <c r="L3264" s="5">
        <v>2872.94904030208</v>
      </c>
      <c r="M3264" s="5">
        <v>5933.2278356862826</v>
      </c>
      <c r="N3264" s="5">
        <v>21667.248979051881</v>
      </c>
      <c r="O3264" s="5">
        <v>-15734.021143365599</v>
      </c>
      <c r="P3264" s="5">
        <v>-15743.2148996098</v>
      </c>
      <c r="R3264" s="5">
        <v>15846.874456302023</v>
      </c>
      <c r="S3264" s="6">
        <v>-0.99287851284190964</v>
      </c>
      <c r="T3264" s="5">
        <v>-1854.34187002061</v>
      </c>
      <c r="U3264" s="5">
        <v>-1852.9597700499999</v>
      </c>
      <c r="V3264" s="5">
        <v>131.59768102999999</v>
      </c>
      <c r="W3264" s="5">
        <v>2.2740821600000003</v>
      </c>
      <c r="X3264" s="5">
        <v>1965.81641317</v>
      </c>
      <c r="Y3264" s="5">
        <v>1609.5659247799999</v>
      </c>
      <c r="Z3264" s="5">
        <v>8650.763154021879</v>
      </c>
      <c r="AC3264" s="4">
        <v>1.6512583333333299</v>
      </c>
      <c r="AD3264" s="4">
        <v>1.6567000000000001</v>
      </c>
      <c r="AE3264" s="3">
        <v>-0.99615051080753292</v>
      </c>
      <c r="AF3264" s="3">
        <v>-0.99673258483015248</v>
      </c>
    </row>
    <row r="3265" spans="1:32">
      <c r="A3265" t="s">
        <v>60</v>
      </c>
      <c r="B3265">
        <v>915</v>
      </c>
      <c r="C3265">
        <v>2013</v>
      </c>
      <c r="D3265" s="5">
        <v>41.062661535944692</v>
      </c>
      <c r="E3265" s="5">
        <v>106.26628640999999</v>
      </c>
      <c r="F3265" s="5">
        <v>1524.7770702999999</v>
      </c>
      <c r="G3265" s="5">
        <v>11546.94809869</v>
      </c>
      <c r="H3265" s="5">
        <v>1806.9724250099998</v>
      </c>
      <c r="I3265" s="5">
        <v>10629.723610019999</v>
      </c>
      <c r="J3265" s="5">
        <v>6.3058820000001709E-2</v>
      </c>
      <c r="K3265" s="5">
        <v>0.33956866999999996</v>
      </c>
      <c r="L3265" s="5">
        <v>2712.3225588614996</v>
      </c>
      <c r="M3265" s="5">
        <v>6085.1977745274444</v>
      </c>
      <c r="N3265" s="5">
        <v>22283.277563789998</v>
      </c>
      <c r="O3265" s="5">
        <v>-16198.079789262552</v>
      </c>
      <c r="P3265" s="5">
        <v>-16104.971187629999</v>
      </c>
      <c r="R3265" s="5">
        <v>16140.53220852803</v>
      </c>
      <c r="S3265" s="6">
        <v>-1.0035654078806717</v>
      </c>
      <c r="T3265" s="5">
        <v>-937.59092862828697</v>
      </c>
      <c r="U3265" s="5">
        <v>-934.63836784500006</v>
      </c>
      <c r="V3265" s="5">
        <v>132.54450974</v>
      </c>
      <c r="W3265" s="5">
        <v>4.2740591600000002</v>
      </c>
      <c r="X3265" s="5">
        <v>1832.1536984200002</v>
      </c>
      <c r="Y3265" s="5">
        <v>1802.6983658499998</v>
      </c>
      <c r="Z3265" s="5">
        <v>8797.5699115999996</v>
      </c>
      <c r="AC3265" s="4">
        <v>1.6633500000000001</v>
      </c>
      <c r="AD3265" s="4">
        <v>1.7363</v>
      </c>
      <c r="AE3265" s="3">
        <v>-1.0475790529372713</v>
      </c>
      <c r="AF3265" s="3">
        <v>-1.0415574366724101</v>
      </c>
    </row>
    <row r="3266" spans="1:32">
      <c r="A3266" t="s">
        <v>60</v>
      </c>
      <c r="B3266">
        <v>915</v>
      </c>
      <c r="C3266">
        <v>2014</v>
      </c>
      <c r="D3266" s="5">
        <v>33.270383641930493</v>
      </c>
      <c r="E3266" s="5">
        <v>379.28307565</v>
      </c>
      <c r="F3266" s="5">
        <v>1867.74202769</v>
      </c>
      <c r="G3266" s="5">
        <v>12968.63750891</v>
      </c>
      <c r="H3266" s="5">
        <v>2013.8598681199999</v>
      </c>
      <c r="I3266" s="5">
        <v>10755.398751207089</v>
      </c>
      <c r="J3266" s="5">
        <v>1.0846655600000001</v>
      </c>
      <c r="K3266" s="5">
        <v>4.6669599999999499E-2</v>
      </c>
      <c r="L3266" s="5">
        <v>2604.1846792933602</v>
      </c>
      <c r="M3266" s="5">
        <v>6520.14162430529</v>
      </c>
      <c r="N3266" s="5">
        <v>24103.36600536709</v>
      </c>
      <c r="O3266" s="5">
        <v>-17583.224381061802</v>
      </c>
      <c r="P3266" s="5">
        <v>-17508.15650734747</v>
      </c>
      <c r="R3266" s="5">
        <v>16515.20315503257</v>
      </c>
      <c r="S3266" s="6">
        <v>-1.0646689729459236</v>
      </c>
      <c r="T3266" s="5">
        <v>-1753.00101849322</v>
      </c>
      <c r="U3266" s="5">
        <v>-1750.62699638</v>
      </c>
      <c r="V3266" s="5">
        <v>107.93806034000001</v>
      </c>
      <c r="W3266" s="5">
        <v>48.373585329999997</v>
      </c>
      <c r="X3266" s="5">
        <v>1843.2981453499999</v>
      </c>
      <c r="Y3266" s="5">
        <v>1965.4862827899999</v>
      </c>
      <c r="Z3266" s="5">
        <v>8912.1006058570892</v>
      </c>
      <c r="AC3266" s="4">
        <v>1.76566666666667</v>
      </c>
      <c r="AD3266" s="4">
        <v>1.8635999999999999</v>
      </c>
      <c r="AE3266" s="3">
        <v>-1.1237212184153405</v>
      </c>
      <c r="AF3266" s="3">
        <v>-1.1189237273132548</v>
      </c>
    </row>
    <row r="3267" spans="1:32">
      <c r="A3267" t="s">
        <v>60</v>
      </c>
      <c r="B3267">
        <v>915</v>
      </c>
      <c r="C3267">
        <v>2015</v>
      </c>
      <c r="D3267" s="5">
        <v>32.699133548817002</v>
      </c>
      <c r="E3267" s="5">
        <v>351.33653013999998</v>
      </c>
      <c r="F3267" s="5">
        <v>1938.66280635</v>
      </c>
      <c r="G3267" s="5">
        <v>12953.210159299999</v>
      </c>
      <c r="H3267" s="5">
        <v>2732.2509723299995</v>
      </c>
      <c r="I3267" s="5">
        <v>12065.436951588999</v>
      </c>
      <c r="J3267" s="5">
        <v>0.12831352000000301</v>
      </c>
      <c r="K3267" s="5">
        <v>5.7945389999999999E-2</v>
      </c>
      <c r="L3267" s="5">
        <v>2520.72124518792</v>
      </c>
      <c r="M3267" s="5">
        <v>7224.4624709367363</v>
      </c>
      <c r="N3267" s="5">
        <v>25370.041586419</v>
      </c>
      <c r="O3267" s="5">
        <v>-18145.579115482265</v>
      </c>
      <c r="P3267" s="5">
        <v>-18167.16114495898</v>
      </c>
      <c r="R3267" s="5">
        <v>14007.238591074047</v>
      </c>
      <c r="S3267" s="6">
        <v>-1.2954429952414268</v>
      </c>
      <c r="T3267" s="5">
        <v>-1640.8146369675601</v>
      </c>
      <c r="U3267" s="5">
        <v>-1672.78585374</v>
      </c>
      <c r="V3267" s="5">
        <v>61.544180920000002</v>
      </c>
      <c r="W3267" s="5">
        <v>111.27926034000001</v>
      </c>
      <c r="X3267" s="5">
        <v>1742.46080381</v>
      </c>
      <c r="Y3267" s="5">
        <v>2620.9717119899997</v>
      </c>
      <c r="Z3267" s="5">
        <v>10322.976147779</v>
      </c>
      <c r="AC3267" s="4">
        <v>2.2693416666666701</v>
      </c>
      <c r="AD3267" s="4">
        <v>2.3948999999999998</v>
      </c>
      <c r="AE3267" s="3">
        <v>-1.3671173780811707</v>
      </c>
      <c r="AF3267" s="3">
        <v>-1.3687434032063046</v>
      </c>
    </row>
    <row r="3268" spans="1:32">
      <c r="A3268" t="s">
        <v>61</v>
      </c>
      <c r="B3268">
        <v>134</v>
      </c>
      <c r="C3268">
        <v>1970</v>
      </c>
      <c r="D3268" s="5">
        <v>1990.6298538679505</v>
      </c>
      <c r="E3268" s="5">
        <v>1700.5451477367858</v>
      </c>
      <c r="F3268" s="5">
        <v>3749.249273506141</v>
      </c>
      <c r="G3268" s="5">
        <v>6696.6554357003552</v>
      </c>
      <c r="H3268" s="5">
        <v>30910.598518537718</v>
      </c>
      <c r="I3268" s="5">
        <v>26620.096360314092</v>
      </c>
      <c r="J3268" s="5">
        <v>0</v>
      </c>
      <c r="K3268" s="5">
        <v>0</v>
      </c>
      <c r="L3268" s="5">
        <v>9629.7499988252493</v>
      </c>
      <c r="M3268" s="5">
        <v>46280.227644737053</v>
      </c>
      <c r="N3268" s="5">
        <v>35017.296943751237</v>
      </c>
      <c r="O3268" s="5">
        <v>11262.930700985817</v>
      </c>
      <c r="R3268" s="5">
        <v>193314.45537646548</v>
      </c>
      <c r="S3268" s="6">
        <v>5.8262227100669216E-2</v>
      </c>
      <c r="T3268" s="5">
        <v>768.45311166016495</v>
      </c>
      <c r="U3268" s="5">
        <v>836.88499999999999</v>
      </c>
      <c r="AC3268" s="4">
        <v>3.6600000026599999</v>
      </c>
      <c r="AD3268" s="4">
        <v>3.647999999</v>
      </c>
      <c r="AE3268" s="3">
        <v>5.8071203347133789E-2</v>
      </c>
    </row>
    <row r="3269" spans="1:32">
      <c r="A3269" t="s">
        <v>61</v>
      </c>
      <c r="B3269">
        <v>134</v>
      </c>
      <c r="C3269">
        <v>1971</v>
      </c>
      <c r="D3269" s="5">
        <v>2490.0865252618564</v>
      </c>
      <c r="E3269" s="5">
        <v>2145.5675363815762</v>
      </c>
      <c r="F3269" s="5">
        <v>5306.2254514371625</v>
      </c>
      <c r="G3269" s="5">
        <v>8145.3322804159761</v>
      </c>
      <c r="H3269" s="5">
        <v>35369.930019822146</v>
      </c>
      <c r="I3269" s="5">
        <v>33596.332733767456</v>
      </c>
      <c r="J3269" s="5">
        <v>0</v>
      </c>
      <c r="K3269" s="5">
        <v>0</v>
      </c>
      <c r="L3269" s="5">
        <v>14231.056858367299</v>
      </c>
      <c r="M3269" s="5">
        <v>57397.298854888468</v>
      </c>
      <c r="N3269" s="5">
        <v>43887.232550565008</v>
      </c>
      <c r="O3269" s="5">
        <v>13510.06630432346</v>
      </c>
      <c r="R3269" s="5">
        <v>224776.26762835906</v>
      </c>
      <c r="S3269" s="6">
        <v>6.0104505012338556E-2</v>
      </c>
      <c r="T3269" s="5">
        <v>-402.371508976369</v>
      </c>
      <c r="U3269" s="5">
        <v>106.579704590853</v>
      </c>
      <c r="V3269" s="5">
        <v>-13.307980425894899</v>
      </c>
      <c r="AC3269" s="4">
        <v>3.50739351008637</v>
      </c>
      <c r="AD3269" s="4">
        <v>3.2684999989999999</v>
      </c>
      <c r="AE3269" s="3">
        <v>5.6010702536735443E-2</v>
      </c>
    </row>
    <row r="3270" spans="1:32">
      <c r="A3270" t="s">
        <v>61</v>
      </c>
      <c r="B3270">
        <v>134</v>
      </c>
      <c r="C3270">
        <v>1972</v>
      </c>
      <c r="D3270" s="5">
        <v>3080.7369169299382</v>
      </c>
      <c r="E3270" s="5">
        <v>3376.3453502272646</v>
      </c>
      <c r="F3270" s="5">
        <v>6969.7898557699282</v>
      </c>
      <c r="G3270" s="5">
        <v>9890.5399931330885</v>
      </c>
      <c r="H3270" s="5">
        <v>36354.593507621023</v>
      </c>
      <c r="I3270" s="5">
        <v>39437.457374872734</v>
      </c>
      <c r="J3270" s="5">
        <v>0</v>
      </c>
      <c r="K3270" s="5">
        <v>0</v>
      </c>
      <c r="L3270" s="5">
        <v>19325.7493014375</v>
      </c>
      <c r="M3270" s="5">
        <v>65730.869581758394</v>
      </c>
      <c r="N3270" s="5">
        <v>52704.342718233085</v>
      </c>
      <c r="O3270" s="5">
        <v>13026.526863525309</v>
      </c>
      <c r="R3270" s="5">
        <v>270471.23707013973</v>
      </c>
      <c r="S3270" s="6">
        <v>4.8162336981315376E-2</v>
      </c>
      <c r="T3270" s="5">
        <v>-515.33165826286904</v>
      </c>
      <c r="U3270" s="5">
        <v>339.73716820106694</v>
      </c>
      <c r="V3270" s="5">
        <v>-31.5950517269115</v>
      </c>
      <c r="AC3270" s="4">
        <v>3.1886416656666698</v>
      </c>
      <c r="AD3270" s="4">
        <v>3.2014999990000002</v>
      </c>
      <c r="AE3270" s="3">
        <v>4.8356553656611956E-2</v>
      </c>
    </row>
    <row r="3271" spans="1:32">
      <c r="A3271" t="s">
        <v>61</v>
      </c>
      <c r="B3271">
        <v>134</v>
      </c>
      <c r="C3271">
        <v>1973</v>
      </c>
      <c r="D3271" s="5">
        <v>2502.3089602505188</v>
      </c>
      <c r="E3271" s="5">
        <v>3030.5682666711728</v>
      </c>
      <c r="F3271" s="5">
        <v>9702.170815485837</v>
      </c>
      <c r="G3271" s="5">
        <v>13965.780186014701</v>
      </c>
      <c r="H3271" s="5">
        <v>46930.10750527402</v>
      </c>
      <c r="I3271" s="5">
        <v>51675.578752323432</v>
      </c>
      <c r="J3271" s="5">
        <v>0</v>
      </c>
      <c r="K3271" s="5">
        <v>0</v>
      </c>
      <c r="L3271" s="5">
        <v>28205.9233264055</v>
      </c>
      <c r="M3271" s="5">
        <v>87340.510607415868</v>
      </c>
      <c r="N3271" s="5">
        <v>68671.927205009299</v>
      </c>
      <c r="O3271" s="5">
        <v>18668.58340240657</v>
      </c>
      <c r="R3271" s="5">
        <v>362748.33701601264</v>
      </c>
      <c r="S3271" s="6">
        <v>5.1464283905407651E-2</v>
      </c>
      <c r="T3271" s="5">
        <v>3023.7013714956197</v>
      </c>
      <c r="U3271" s="5">
        <v>4180.84680599889</v>
      </c>
      <c r="V3271" s="5">
        <v>-32.787103307230701</v>
      </c>
      <c r="AC3271" s="4">
        <v>2.6725999990833298</v>
      </c>
      <c r="AD3271" s="4">
        <v>2.7029999990000002</v>
      </c>
      <c r="AE3271" s="3">
        <v>5.2049674247012269E-2</v>
      </c>
    </row>
    <row r="3272" spans="1:32">
      <c r="A3272" t="s">
        <v>61</v>
      </c>
      <c r="B3272">
        <v>134</v>
      </c>
      <c r="C3272">
        <v>1974</v>
      </c>
      <c r="D3272" s="5">
        <v>1944.3757726086935</v>
      </c>
      <c r="E3272" s="5">
        <v>3405.2625963744331</v>
      </c>
      <c r="F3272" s="5">
        <v>12456.965777501324</v>
      </c>
      <c r="G3272" s="5">
        <v>16807.534337695663</v>
      </c>
      <c r="H3272" s="5">
        <v>68538.147590771434</v>
      </c>
      <c r="I3272" s="5">
        <v>56446.536889017989</v>
      </c>
      <c r="J3272" s="5">
        <v>0</v>
      </c>
      <c r="K3272" s="5">
        <v>0</v>
      </c>
      <c r="L3272" s="5">
        <v>27358.757097769801</v>
      </c>
      <c r="M3272" s="5">
        <v>110298.24623865126</v>
      </c>
      <c r="N3272" s="5">
        <v>76659.333823088091</v>
      </c>
      <c r="O3272" s="5">
        <v>33638.912415563173</v>
      </c>
      <c r="R3272" s="5">
        <v>398603.74149471393</v>
      </c>
      <c r="S3272" s="6">
        <v>8.4391863180765636E-2</v>
      </c>
      <c r="T3272" s="5">
        <v>8429.4722774891507</v>
      </c>
      <c r="U3272" s="5">
        <v>9084.9501542259895</v>
      </c>
      <c r="V3272" s="5">
        <v>-33.833940574887997</v>
      </c>
      <c r="AC3272" s="4">
        <v>2.5877499990000001</v>
      </c>
      <c r="AD3272" s="4">
        <v>2.4094999989999999</v>
      </c>
      <c r="AE3272" s="3">
        <v>7.857876314491033E-2</v>
      </c>
    </row>
    <row r="3273" spans="1:32">
      <c r="A3273" t="s">
        <v>61</v>
      </c>
      <c r="B3273">
        <v>134</v>
      </c>
      <c r="C3273">
        <v>1975</v>
      </c>
      <c r="D3273" s="5">
        <v>3023.6749346771594</v>
      </c>
      <c r="E3273" s="5">
        <v>5076.6004252441626</v>
      </c>
      <c r="F3273" s="5">
        <v>13442.498179952687</v>
      </c>
      <c r="G3273" s="5">
        <v>16005.459524594406</v>
      </c>
      <c r="H3273" s="5">
        <v>76295.990547288544</v>
      </c>
      <c r="I3273" s="5">
        <v>65664.155042162864</v>
      </c>
      <c r="J3273" s="5">
        <v>0</v>
      </c>
      <c r="K3273" s="5">
        <v>0</v>
      </c>
      <c r="L3273" s="5">
        <v>26215.757195167698</v>
      </c>
      <c r="M3273" s="5">
        <v>118977.92085708609</v>
      </c>
      <c r="N3273" s="5">
        <v>86746.214992001434</v>
      </c>
      <c r="O3273" s="5">
        <v>32231.705865084659</v>
      </c>
      <c r="R3273" s="5">
        <v>438261.98179978982</v>
      </c>
      <c r="S3273" s="6">
        <v>7.3544380310425816E-2</v>
      </c>
      <c r="T3273" s="5">
        <v>2549.59246673491</v>
      </c>
      <c r="U3273" s="5">
        <v>3097.4452003081597</v>
      </c>
      <c r="V3273" s="5">
        <v>-26.501953376386098</v>
      </c>
      <c r="AC3273" s="4">
        <v>2.4602916660833301</v>
      </c>
      <c r="AD3273" s="4">
        <v>2.622299999</v>
      </c>
      <c r="AE3273" s="3">
        <v>7.8387221756313991E-2</v>
      </c>
    </row>
    <row r="3274" spans="1:32">
      <c r="A3274" t="s">
        <v>61</v>
      </c>
      <c r="B3274">
        <v>134</v>
      </c>
      <c r="C3274">
        <v>1976</v>
      </c>
      <c r="D3274" s="5">
        <v>3155.7921843934373</v>
      </c>
      <c r="E3274" s="5">
        <v>5899.3720072211108</v>
      </c>
      <c r="F3274" s="5">
        <v>16916.648240030212</v>
      </c>
      <c r="G3274" s="5">
        <v>18440.513353842765</v>
      </c>
      <c r="H3274" s="5">
        <v>98796.328328947478</v>
      </c>
      <c r="I3274" s="5">
        <v>84229.449520919647</v>
      </c>
      <c r="J3274" s="5">
        <v>0</v>
      </c>
      <c r="K3274" s="5">
        <v>0</v>
      </c>
      <c r="L3274" s="5">
        <v>30018.842304620001</v>
      </c>
      <c r="M3274" s="5">
        <v>148887.61105799113</v>
      </c>
      <c r="N3274" s="5">
        <v>108569.33488198352</v>
      </c>
      <c r="O3274" s="5">
        <v>40318.27617600761</v>
      </c>
      <c r="R3274" s="5">
        <v>466610.02086573199</v>
      </c>
      <c r="S3274" s="6">
        <v>8.6406794481615465E-2</v>
      </c>
      <c r="T3274" s="5">
        <v>1609.7968588968999</v>
      </c>
      <c r="U3274" s="5">
        <v>3746.0820622646397</v>
      </c>
      <c r="V3274" s="5">
        <v>-11.214158673707599</v>
      </c>
      <c r="AC3274" s="4">
        <v>2.5179999990833299</v>
      </c>
      <c r="AD3274" s="4">
        <v>2.3624999990000002</v>
      </c>
      <c r="AE3274" s="3">
        <v>8.1070711656364133E-2</v>
      </c>
    </row>
    <row r="3275" spans="1:32">
      <c r="A3275" t="s">
        <v>61</v>
      </c>
      <c r="B3275">
        <v>134</v>
      </c>
      <c r="C3275">
        <v>1977</v>
      </c>
      <c r="D3275" s="5">
        <v>3460.5579940618122</v>
      </c>
      <c r="E3275" s="5">
        <v>7942.0901278023039</v>
      </c>
      <c r="F3275" s="5">
        <v>20234.477921566184</v>
      </c>
      <c r="G3275" s="5">
        <v>20770.545834007266</v>
      </c>
      <c r="H3275" s="5">
        <v>120510.33560731477</v>
      </c>
      <c r="I3275" s="5">
        <v>104452.30636276239</v>
      </c>
      <c r="J3275" s="5">
        <v>0</v>
      </c>
      <c r="K3275" s="5">
        <v>0</v>
      </c>
      <c r="L3275" s="5">
        <v>34708.065458500001</v>
      </c>
      <c r="M3275" s="5">
        <v>178913.43698144276</v>
      </c>
      <c r="N3275" s="5">
        <v>133164.94232457195</v>
      </c>
      <c r="O3275" s="5">
        <v>45748.494656870811</v>
      </c>
      <c r="R3275" s="5">
        <v>539837.52738272713</v>
      </c>
      <c r="S3275" s="6">
        <v>8.4744932199640549E-2</v>
      </c>
      <c r="T3275" s="5">
        <v>1731.7416903568001</v>
      </c>
      <c r="U3275" s="5">
        <v>3904.67994782906</v>
      </c>
      <c r="V3275" s="5">
        <v>5.0032923497026793</v>
      </c>
      <c r="AC3275" s="4">
        <v>2.3221833324166701</v>
      </c>
      <c r="AD3275" s="4">
        <v>2.1049999989999999</v>
      </c>
      <c r="AE3275" s="3">
        <v>7.6819120913184741E-2</v>
      </c>
    </row>
    <row r="3276" spans="1:32">
      <c r="A3276" t="s">
        <v>61</v>
      </c>
      <c r="B3276">
        <v>134</v>
      </c>
      <c r="C3276">
        <v>1978</v>
      </c>
      <c r="D3276" s="5">
        <v>4226.2128976832164</v>
      </c>
      <c r="E3276" s="5">
        <v>11321.424612791054</v>
      </c>
      <c r="F3276" s="5">
        <v>25191.948384679101</v>
      </c>
      <c r="G3276" s="5">
        <v>25429.581173266815</v>
      </c>
      <c r="H3276" s="5">
        <v>150259.48862429144</v>
      </c>
      <c r="I3276" s="5">
        <v>145431.53339401021</v>
      </c>
      <c r="J3276" s="5">
        <v>0</v>
      </c>
      <c r="K3276" s="5">
        <v>0</v>
      </c>
      <c r="L3276" s="5">
        <v>48474.008232019303</v>
      </c>
      <c r="M3276" s="5">
        <v>228151.65813867305</v>
      </c>
      <c r="N3276" s="5">
        <v>182182.53918006807</v>
      </c>
      <c r="O3276" s="5">
        <v>45969.118958604988</v>
      </c>
      <c r="R3276" s="5">
        <v>670914.81887179159</v>
      </c>
      <c r="S3276" s="6">
        <v>6.85170720120723E-2</v>
      </c>
      <c r="T3276" s="5">
        <v>6242.8747121832002</v>
      </c>
      <c r="U3276" s="5">
        <v>9277.9659228563996</v>
      </c>
      <c r="V3276" s="5">
        <v>-50.941703064697101</v>
      </c>
      <c r="AC3276" s="4">
        <v>2.00862499916667</v>
      </c>
      <c r="AD3276" s="4">
        <v>1.827999999</v>
      </c>
      <c r="AE3276" s="3">
        <v>6.2355694876601628E-2</v>
      </c>
    </row>
    <row r="3277" spans="1:32">
      <c r="A3277" t="s">
        <v>61</v>
      </c>
      <c r="B3277">
        <v>134</v>
      </c>
      <c r="C3277">
        <v>1979</v>
      </c>
      <c r="D3277" s="5">
        <v>4104.6878008556223</v>
      </c>
      <c r="E3277" s="5">
        <v>11488.293748428301</v>
      </c>
      <c r="F3277" s="5">
        <v>28827.220712786337</v>
      </c>
      <c r="G3277" s="5">
        <v>28797.471691436534</v>
      </c>
      <c r="H3277" s="5">
        <v>174713.44252559452</v>
      </c>
      <c r="I3277" s="5">
        <v>178280.96013786161</v>
      </c>
      <c r="J3277" s="5">
        <v>0</v>
      </c>
      <c r="K3277" s="5">
        <v>0</v>
      </c>
      <c r="L3277" s="5">
        <v>52549.411634551601</v>
      </c>
      <c r="M3277" s="5">
        <v>260194.76267378806</v>
      </c>
      <c r="N3277" s="5">
        <v>218566.72557772644</v>
      </c>
      <c r="O3277" s="5">
        <v>41628.037096061627</v>
      </c>
      <c r="R3277" s="5">
        <v>794331.62214203842</v>
      </c>
      <c r="S3277" s="6">
        <v>5.2406370256046421E-2</v>
      </c>
      <c r="T3277" s="5">
        <v>-8747.7346638459203</v>
      </c>
      <c r="U3277" s="5">
        <v>-5386.6630512266593</v>
      </c>
      <c r="V3277" s="5">
        <v>-263.81992582943201</v>
      </c>
      <c r="AC3277" s="4">
        <v>1.8328833325</v>
      </c>
      <c r="AD3277" s="4">
        <v>1.731499999</v>
      </c>
      <c r="AE3277" s="3">
        <v>4.9507586455144983E-2</v>
      </c>
    </row>
    <row r="3278" spans="1:32">
      <c r="A3278" t="s">
        <v>61</v>
      </c>
      <c r="B3278">
        <v>134</v>
      </c>
      <c r="C3278">
        <v>1980</v>
      </c>
      <c r="D3278" s="5">
        <v>5207.2485962225601</v>
      </c>
      <c r="E3278" s="5">
        <v>10094.946401225099</v>
      </c>
      <c r="F3278" s="5">
        <v>31354.262378764699</v>
      </c>
      <c r="G3278" s="5">
        <v>25335.885655946899</v>
      </c>
      <c r="H3278" s="5">
        <v>179740.1735579379</v>
      </c>
      <c r="I3278" s="5">
        <v>189855.87884385939</v>
      </c>
      <c r="J3278" s="5">
        <v>0</v>
      </c>
      <c r="K3278" s="5">
        <v>0</v>
      </c>
      <c r="L3278" s="5">
        <v>48591.925445761102</v>
      </c>
      <c r="M3278" s="5">
        <v>264893.60997868626</v>
      </c>
      <c r="N3278" s="5">
        <v>225286.71090103139</v>
      </c>
      <c r="O3278" s="5">
        <v>39606.899077654874</v>
      </c>
      <c r="P3278" s="5">
        <v>32114.760741769249</v>
      </c>
      <c r="R3278" s="5">
        <v>850642.14827422763</v>
      </c>
      <c r="S3278" s="6">
        <v>4.6561176351311614E-2</v>
      </c>
      <c r="T3278" s="5">
        <v>-18695.731688660802</v>
      </c>
      <c r="U3278" s="5">
        <v>-15655.476542075199</v>
      </c>
      <c r="V3278" s="5">
        <v>-1473.5454029623199</v>
      </c>
      <c r="W3278" s="5">
        <v>15158.2440020419</v>
      </c>
      <c r="X3278" s="5">
        <v>27462.480857580398</v>
      </c>
      <c r="Y3278" s="5">
        <v>164581.929555896</v>
      </c>
      <c r="Z3278" s="5">
        <v>162393.39798627899</v>
      </c>
      <c r="AC3278" s="4">
        <v>1.81766666583333</v>
      </c>
      <c r="AD3278" s="4">
        <v>1.9590000000000001</v>
      </c>
      <c r="AE3278" s="3">
        <v>5.0181557590704709E-2</v>
      </c>
      <c r="AF3278" s="3">
        <v>4.0689090870635693E-2</v>
      </c>
    </row>
    <row r="3279" spans="1:32">
      <c r="A3279" t="s">
        <v>61</v>
      </c>
      <c r="B3279">
        <v>134</v>
      </c>
      <c r="C3279">
        <v>1981</v>
      </c>
      <c r="D3279" s="5">
        <v>4646.9753435546299</v>
      </c>
      <c r="E3279" s="5">
        <v>9691.7686755773284</v>
      </c>
      <c r="F3279" s="5">
        <v>32197.977661964698</v>
      </c>
      <c r="G3279" s="5">
        <v>21614.777373432098</v>
      </c>
      <c r="H3279" s="5">
        <v>179286.85478946508</v>
      </c>
      <c r="I3279" s="5">
        <v>191582.68413378039</v>
      </c>
      <c r="J3279" s="5">
        <v>0</v>
      </c>
      <c r="K3279" s="5">
        <v>0</v>
      </c>
      <c r="L3279" s="5">
        <v>43718.825077699999</v>
      </c>
      <c r="M3279" s="5">
        <v>259850.63287268442</v>
      </c>
      <c r="N3279" s="5">
        <v>222889.23018278982</v>
      </c>
      <c r="O3279" s="5">
        <v>36961.402689894603</v>
      </c>
      <c r="P3279" s="5">
        <v>27755.466034953628</v>
      </c>
      <c r="R3279" s="5">
        <v>715726.02950720361</v>
      </c>
      <c r="S3279" s="6">
        <v>5.1641831044406068E-2</v>
      </c>
      <c r="T3279" s="5">
        <v>-7852.25626981609</v>
      </c>
      <c r="U3279" s="5">
        <v>-5304.7135973024297</v>
      </c>
      <c r="V3279" s="5">
        <v>-645.67795841809289</v>
      </c>
      <c r="W3279" s="5">
        <v>16608.124896491099</v>
      </c>
      <c r="X3279" s="5">
        <v>33100.940231107401</v>
      </c>
      <c r="Y3279" s="5">
        <v>162678.72989297399</v>
      </c>
      <c r="Z3279" s="5">
        <v>158481.74390267298</v>
      </c>
      <c r="AC3279" s="4">
        <v>2.2599999990833299</v>
      </c>
      <c r="AD3279" s="4">
        <v>2.2547999989999998</v>
      </c>
      <c r="AE3279" s="3">
        <v>5.1523009130316183E-2</v>
      </c>
      <c r="AF3279" s="3">
        <v>3.86902288837127E-2</v>
      </c>
    </row>
    <row r="3280" spans="1:32">
      <c r="A3280" t="s">
        <v>61</v>
      </c>
      <c r="B3280">
        <v>134</v>
      </c>
      <c r="C3280">
        <v>1982</v>
      </c>
      <c r="D3280" s="5">
        <v>5219.8611425288691</v>
      </c>
      <c r="E3280" s="5">
        <v>10551.651592910401</v>
      </c>
      <c r="F3280" s="5">
        <v>32613.086485425199</v>
      </c>
      <c r="G3280" s="5">
        <v>20734.693886275902</v>
      </c>
      <c r="H3280" s="5">
        <v>181003.15597769967</v>
      </c>
      <c r="I3280" s="5">
        <v>193974.35601430899</v>
      </c>
      <c r="J3280" s="5">
        <v>0</v>
      </c>
      <c r="K3280" s="5">
        <v>0</v>
      </c>
      <c r="L3280" s="5">
        <v>44761.584674238999</v>
      </c>
      <c r="M3280" s="5">
        <v>263597.68827989273</v>
      </c>
      <c r="N3280" s="5">
        <v>225260.70149349529</v>
      </c>
      <c r="O3280" s="5">
        <v>38336.986786397436</v>
      </c>
      <c r="P3280" s="5">
        <v>29125.150064498943</v>
      </c>
      <c r="R3280" s="5">
        <v>691011.36900822213</v>
      </c>
      <c r="S3280" s="6">
        <v>5.5479531170986099E-2</v>
      </c>
      <c r="T3280" s="5">
        <v>3271.2291385138501</v>
      </c>
      <c r="U3280" s="5">
        <v>5511.8933429097697</v>
      </c>
      <c r="V3280" s="5">
        <v>-607.00917220896997</v>
      </c>
      <c r="W3280" s="5">
        <v>20712.3921820797</v>
      </c>
      <c r="X3280" s="5">
        <v>36336.208725577999</v>
      </c>
      <c r="Y3280" s="5">
        <v>160290.76379561998</v>
      </c>
      <c r="Z3280" s="5">
        <v>157638.14728873098</v>
      </c>
      <c r="AC3280" s="4">
        <v>2.4265916657500002</v>
      </c>
      <c r="AD3280" s="4">
        <v>2.376499999</v>
      </c>
      <c r="AE3280" s="3">
        <v>5.4334277840527488E-2</v>
      </c>
      <c r="AF3280" s="3">
        <v>4.1278517911925106E-2</v>
      </c>
    </row>
    <row r="3281" spans="1:32">
      <c r="A3281" t="s">
        <v>61</v>
      </c>
      <c r="B3281">
        <v>134</v>
      </c>
      <c r="C3281">
        <v>1983</v>
      </c>
      <c r="D3281" s="5">
        <v>8034.7308936172703</v>
      </c>
      <c r="E3281" s="5">
        <v>13742.9326726422</v>
      </c>
      <c r="F3281" s="5">
        <v>31477.714968601798</v>
      </c>
      <c r="G3281" s="5">
        <v>19442.6903661953</v>
      </c>
      <c r="H3281" s="5">
        <v>173458.7708985458</v>
      </c>
      <c r="I3281" s="5">
        <v>178389.64063754841</v>
      </c>
      <c r="J3281" s="5">
        <v>0</v>
      </c>
      <c r="K3281" s="5">
        <v>0</v>
      </c>
      <c r="L3281" s="5">
        <v>42674.190146379202</v>
      </c>
      <c r="M3281" s="5">
        <v>255645.40690714409</v>
      </c>
      <c r="N3281" s="5">
        <v>211575.26367638592</v>
      </c>
      <c r="O3281" s="5">
        <v>44070.143230758171</v>
      </c>
      <c r="P3281" s="5">
        <v>31337.141771245777</v>
      </c>
      <c r="R3281" s="5">
        <v>689366.22854620928</v>
      </c>
      <c r="S3281" s="6">
        <v>6.3928491715784824E-2</v>
      </c>
      <c r="T3281" s="5">
        <v>2007.64570247394</v>
      </c>
      <c r="U3281" s="5">
        <v>4346.7833173502995</v>
      </c>
      <c r="V3281" s="5">
        <v>-601.00752710495192</v>
      </c>
      <c r="W3281" s="5">
        <v>21657.243564746797</v>
      </c>
      <c r="X3281" s="5">
        <v>40031.573551667396</v>
      </c>
      <c r="Y3281" s="5">
        <v>151801.52733379899</v>
      </c>
      <c r="Z3281" s="5">
        <v>138358.06708588102</v>
      </c>
      <c r="AC3281" s="4">
        <v>2.5532583324166702</v>
      </c>
      <c r="AD3281" s="4">
        <v>2.7237999990000001</v>
      </c>
      <c r="AE3281" s="3">
        <v>6.8198514604165775E-2</v>
      </c>
      <c r="AF3281" s="3">
        <v>4.8494204104322619E-2</v>
      </c>
    </row>
    <row r="3282" spans="1:32">
      <c r="A3282" t="s">
        <v>61</v>
      </c>
      <c r="B3282">
        <v>134</v>
      </c>
      <c r="C3282">
        <v>1984</v>
      </c>
      <c r="D3282" s="5">
        <v>7736.6581956798</v>
      </c>
      <c r="E3282" s="5">
        <v>13932.020330368499</v>
      </c>
      <c r="F3282" s="5">
        <v>32087.357052096599</v>
      </c>
      <c r="G3282" s="5">
        <v>17427.8907242694</v>
      </c>
      <c r="H3282" s="5">
        <v>177135.32401524819</v>
      </c>
      <c r="I3282" s="5">
        <v>170812.91087662688</v>
      </c>
      <c r="J3282" s="5">
        <v>0</v>
      </c>
      <c r="K3282" s="5">
        <v>0</v>
      </c>
      <c r="L3282" s="5">
        <v>40140.540109599999</v>
      </c>
      <c r="M3282" s="5">
        <v>257099.87937262459</v>
      </c>
      <c r="N3282" s="5">
        <v>202172.82193126477</v>
      </c>
      <c r="O3282" s="5">
        <v>54927.057441359822</v>
      </c>
      <c r="P3282" s="5">
        <v>40715.448800953076</v>
      </c>
      <c r="R3282" s="5">
        <v>649557.50810742495</v>
      </c>
      <c r="S3282" s="6">
        <v>8.45607305831894E-2</v>
      </c>
      <c r="T3282" s="5">
        <v>7546.4631989221698</v>
      </c>
      <c r="U3282" s="5">
        <v>9212.736899736401</v>
      </c>
      <c r="V3282" s="5">
        <v>-570.2060433627729</v>
      </c>
      <c r="W3282" s="5">
        <v>25827.509529860199</v>
      </c>
      <c r="X3282" s="5">
        <v>40391.994917407894</v>
      </c>
      <c r="Y3282" s="5">
        <v>151307.81448538799</v>
      </c>
      <c r="Z3282" s="5">
        <v>130420.91595921898</v>
      </c>
      <c r="AC3282" s="4">
        <v>2.8459416661666701</v>
      </c>
      <c r="AD3282" s="4">
        <v>3.1480000000000001</v>
      </c>
      <c r="AE3282" s="3">
        <v>9.3535711936932789E-2</v>
      </c>
      <c r="AF3282" s="3">
        <v>6.9334653408198305E-2</v>
      </c>
    </row>
    <row r="3283" spans="1:32">
      <c r="A3283" t="s">
        <v>61</v>
      </c>
      <c r="B3283">
        <v>134</v>
      </c>
      <c r="C3283">
        <v>1985</v>
      </c>
      <c r="D3283" s="5">
        <v>12560.435542193198</v>
      </c>
      <c r="E3283" s="5">
        <v>34092.146426685096</v>
      </c>
      <c r="F3283" s="5">
        <v>42602.689635558403</v>
      </c>
      <c r="G3283" s="5">
        <v>22844.838093690298</v>
      </c>
      <c r="H3283" s="5">
        <v>252695.3236094747</v>
      </c>
      <c r="I3283" s="5">
        <v>233413.78112174509</v>
      </c>
      <c r="J3283" s="5">
        <v>0</v>
      </c>
      <c r="K3283" s="5">
        <v>0</v>
      </c>
      <c r="L3283" s="5">
        <v>44379.852416125002</v>
      </c>
      <c r="M3283" s="5">
        <v>352238.30120335129</v>
      </c>
      <c r="N3283" s="5">
        <v>290350.7656421205</v>
      </c>
      <c r="O3283" s="5">
        <v>61887.53556123079</v>
      </c>
      <c r="P3283" s="5">
        <v>51455.149220678984</v>
      </c>
      <c r="R3283" s="5">
        <v>658783.64723578515</v>
      </c>
      <c r="S3283" s="6">
        <v>9.3942124733828791E-2</v>
      </c>
      <c r="T3283" s="5">
        <v>15624.121653983999</v>
      </c>
      <c r="U3283" s="5">
        <v>17994.0515895996</v>
      </c>
      <c r="V3283" s="5">
        <v>-740.65320431764189</v>
      </c>
      <c r="W3283" s="5">
        <v>39040.344533376701</v>
      </c>
      <c r="X3283" s="5">
        <v>64432.616909763099</v>
      </c>
      <c r="Y3283" s="5">
        <v>213654.97907609798</v>
      </c>
      <c r="Z3283" s="5">
        <v>168981.16421198199</v>
      </c>
      <c r="AC3283" s="4">
        <v>2.9439666665000002</v>
      </c>
      <c r="AD3283" s="4">
        <v>2.4613</v>
      </c>
      <c r="AE3283" s="3">
        <v>7.8540207074512675E-2</v>
      </c>
      <c r="AF3283" s="3">
        <v>6.5300678693913483E-2</v>
      </c>
    </row>
    <row r="3284" spans="1:32">
      <c r="A3284" t="s">
        <v>61</v>
      </c>
      <c r="B3284">
        <v>134</v>
      </c>
      <c r="C3284">
        <v>1986</v>
      </c>
      <c r="D3284" s="5">
        <v>18856.657048639699</v>
      </c>
      <c r="E3284" s="5">
        <v>51720.939818631501</v>
      </c>
      <c r="F3284" s="5">
        <v>58119.332234130299</v>
      </c>
      <c r="G3284" s="5">
        <v>32348.516075845</v>
      </c>
      <c r="H3284" s="5">
        <v>377554.61665292678</v>
      </c>
      <c r="I3284" s="5">
        <v>322790.24344031099</v>
      </c>
      <c r="J3284" s="5">
        <v>0</v>
      </c>
      <c r="K3284" s="5">
        <v>0</v>
      </c>
      <c r="L3284" s="5">
        <v>51733.997155099998</v>
      </c>
      <c r="M3284" s="5">
        <v>506264.60309079674</v>
      </c>
      <c r="N3284" s="5">
        <v>406859.6993347875</v>
      </c>
      <c r="O3284" s="5">
        <v>99404.90375600924</v>
      </c>
      <c r="P3284" s="5">
        <v>94864.13046664407</v>
      </c>
      <c r="R3284" s="5">
        <v>940832.9491505319</v>
      </c>
      <c r="S3284" s="6">
        <v>0.10565627388556159</v>
      </c>
      <c r="T3284" s="5">
        <v>35924.813042692804</v>
      </c>
      <c r="U3284" s="5">
        <v>38661.456608193497</v>
      </c>
      <c r="V3284" s="5">
        <v>-796.9621109374699</v>
      </c>
      <c r="W3284" s="5">
        <v>52401.071723000801</v>
      </c>
      <c r="X3284" s="5">
        <v>109625.927452597</v>
      </c>
      <c r="Y3284" s="5">
        <v>325153.54492992599</v>
      </c>
      <c r="Z3284" s="5">
        <v>213164.31598771398</v>
      </c>
      <c r="AC3284" s="4">
        <v>2.1714833330833301</v>
      </c>
      <c r="AD3284" s="4">
        <v>1.9408000000000001</v>
      </c>
      <c r="AE3284" s="3">
        <v>9.443208392759464E-2</v>
      </c>
      <c r="AF3284" s="3">
        <v>9.0118466911174644E-2</v>
      </c>
    </row>
    <row r="3285" spans="1:32">
      <c r="A3285" t="s">
        <v>61</v>
      </c>
      <c r="B3285">
        <v>134</v>
      </c>
      <c r="C3285">
        <v>1987</v>
      </c>
      <c r="D3285" s="5">
        <v>20055.643376541302</v>
      </c>
      <c r="E3285" s="5">
        <v>39693.961429023097</v>
      </c>
      <c r="F3285" s="5">
        <v>75487.195700284501</v>
      </c>
      <c r="G3285" s="5">
        <v>40368.637369585798</v>
      </c>
      <c r="H3285" s="5">
        <v>494142.26999683806</v>
      </c>
      <c r="I3285" s="5">
        <v>418919.68017711095</v>
      </c>
      <c r="J3285" s="5">
        <v>0</v>
      </c>
      <c r="K3285" s="5">
        <v>0</v>
      </c>
      <c r="L3285" s="5">
        <v>78756.307593399993</v>
      </c>
      <c r="M3285" s="5">
        <v>668441.41666706384</v>
      </c>
      <c r="N3285" s="5">
        <v>498982.27897571982</v>
      </c>
      <c r="O3285" s="5">
        <v>169459.13769134402</v>
      </c>
      <c r="P3285" s="5">
        <v>166702.08457721188</v>
      </c>
      <c r="R3285" s="5">
        <v>1170616.5068398495</v>
      </c>
      <c r="S3285" s="6">
        <v>0.14476059127921342</v>
      </c>
      <c r="T3285" s="5">
        <v>40994.122983156994</v>
      </c>
      <c r="U3285" s="5">
        <v>44216.520652046202</v>
      </c>
      <c r="V3285" s="5">
        <v>-955.48457844786594</v>
      </c>
      <c r="W3285" s="5">
        <v>73831.805248182092</v>
      </c>
      <c r="X3285" s="5">
        <v>149193.80335124899</v>
      </c>
      <c r="Y3285" s="5">
        <v>420310.46474865597</v>
      </c>
      <c r="Z3285" s="5">
        <v>269725.87682586198</v>
      </c>
      <c r="AC3285" s="4">
        <v>1.7973916666666701</v>
      </c>
      <c r="AD3285" s="4">
        <v>1.5814999999999999</v>
      </c>
      <c r="AE3285" s="3">
        <v>0.12737283662422436</v>
      </c>
      <c r="AF3285" s="3">
        <v>0.12530051594175812</v>
      </c>
    </row>
    <row r="3286" spans="1:32">
      <c r="A3286" t="s">
        <v>61</v>
      </c>
      <c r="B3286">
        <v>134</v>
      </c>
      <c r="C3286">
        <v>1988</v>
      </c>
      <c r="D3286" s="5">
        <v>32963.545469864599</v>
      </c>
      <c r="E3286" s="5">
        <v>48321.069482671497</v>
      </c>
      <c r="F3286" s="5">
        <v>80203.898219401191</v>
      </c>
      <c r="G3286" s="5">
        <v>39810.706060776298</v>
      </c>
      <c r="H3286" s="5">
        <v>523149.46919058502</v>
      </c>
      <c r="I3286" s="5">
        <v>394155.86020270694</v>
      </c>
      <c r="J3286" s="5">
        <v>0</v>
      </c>
      <c r="K3286" s="5">
        <v>0</v>
      </c>
      <c r="L3286" s="5">
        <v>58527.579674000001</v>
      </c>
      <c r="M3286" s="5">
        <v>694844.49255385087</v>
      </c>
      <c r="N3286" s="5">
        <v>482287.6357461547</v>
      </c>
      <c r="O3286" s="5">
        <v>212556.85680769617</v>
      </c>
      <c r="P3286" s="5">
        <v>207216.90444011771</v>
      </c>
      <c r="R3286" s="5">
        <v>1262020.1690901183</v>
      </c>
      <c r="S3286" s="6">
        <v>0.16842587940646289</v>
      </c>
      <c r="T3286" s="5">
        <v>50826.689608057299</v>
      </c>
      <c r="U3286" s="5">
        <v>53961.061179467499</v>
      </c>
      <c r="V3286" s="5">
        <v>-886.39606407836789</v>
      </c>
      <c r="W3286" s="5">
        <v>102541.706453968</v>
      </c>
      <c r="X3286" s="5">
        <v>127839.68993989799</v>
      </c>
      <c r="Y3286" s="5">
        <v>420607.76273661701</v>
      </c>
      <c r="Z3286" s="5">
        <v>266316.17026280897</v>
      </c>
      <c r="AC3286" s="4">
        <v>1.7562249999999999</v>
      </c>
      <c r="AD3286" s="4">
        <v>1.7803</v>
      </c>
      <c r="AE3286" s="3">
        <v>0.17073472539528017</v>
      </c>
      <c r="AF3286" s="3">
        <v>0.16644544809416148</v>
      </c>
    </row>
    <row r="3287" spans="1:32">
      <c r="A3287" t="s">
        <v>61</v>
      </c>
      <c r="B3287">
        <v>134</v>
      </c>
      <c r="C3287">
        <v>1989</v>
      </c>
      <c r="D3287" s="5">
        <v>43953.351395924103</v>
      </c>
      <c r="E3287" s="5">
        <v>81036.635646130293</v>
      </c>
      <c r="F3287" s="5">
        <v>94994.699022264103</v>
      </c>
      <c r="G3287" s="5">
        <v>44102.367770055396</v>
      </c>
      <c r="H3287" s="5">
        <v>667202.261750501</v>
      </c>
      <c r="I3287" s="5">
        <v>471469.798871201</v>
      </c>
      <c r="J3287" s="5">
        <v>0</v>
      </c>
      <c r="K3287" s="5">
        <v>0</v>
      </c>
      <c r="L3287" s="5">
        <v>60708.661504800002</v>
      </c>
      <c r="M3287" s="5">
        <v>866858.97367348918</v>
      </c>
      <c r="N3287" s="5">
        <v>596608.80228738673</v>
      </c>
      <c r="O3287" s="5">
        <v>270250.17138610245</v>
      </c>
      <c r="P3287" s="5">
        <v>266985.06147916405</v>
      </c>
      <c r="R3287" s="5">
        <v>1252915.2317181993</v>
      </c>
      <c r="S3287" s="6">
        <v>0.21569709150673494</v>
      </c>
      <c r="T3287" s="5">
        <v>54178.810288763605</v>
      </c>
      <c r="U3287" s="5">
        <v>57052.694501388294</v>
      </c>
      <c r="V3287" s="5">
        <v>-893.46467047445299</v>
      </c>
      <c r="W3287" s="5">
        <v>127331.841206267</v>
      </c>
      <c r="X3287" s="5">
        <v>144357.992696431</v>
      </c>
      <c r="Y3287" s="5">
        <v>539870.42054423399</v>
      </c>
      <c r="Z3287" s="5">
        <v>327111.80617477</v>
      </c>
      <c r="AC3287" s="4">
        <v>1.8800416666666699</v>
      </c>
      <c r="AD3287" s="4">
        <v>1.6978</v>
      </c>
      <c r="AE3287" s="3">
        <v>0.19478851370854403</v>
      </c>
      <c r="AF3287" s="3">
        <v>0.19243511684442541</v>
      </c>
    </row>
    <row r="3288" spans="1:32">
      <c r="A3288" t="s">
        <v>61</v>
      </c>
      <c r="B3288">
        <v>134</v>
      </c>
      <c r="C3288">
        <v>1990</v>
      </c>
      <c r="D3288" s="5">
        <v>44960.508701472601</v>
      </c>
      <c r="E3288" s="5">
        <v>80700.803212851388</v>
      </c>
      <c r="F3288" s="5">
        <v>124963.18607764399</v>
      </c>
      <c r="G3288" s="5">
        <v>75449.129852744285</v>
      </c>
      <c r="H3288" s="5">
        <v>846958.50066934386</v>
      </c>
      <c r="I3288" s="5">
        <v>596091.97773324605</v>
      </c>
      <c r="J3288" s="5">
        <v>0</v>
      </c>
      <c r="K3288" s="5">
        <v>0</v>
      </c>
      <c r="L3288" s="5">
        <v>67902.235993199996</v>
      </c>
      <c r="M3288" s="5">
        <v>1084784.4314416605</v>
      </c>
      <c r="N3288" s="5">
        <v>752241.91079884174</v>
      </c>
      <c r="O3288" s="5">
        <v>332542.52064281877</v>
      </c>
      <c r="P3288" s="5">
        <v>334267.62238311337</v>
      </c>
      <c r="R3288" s="5">
        <v>1592709.680332375</v>
      </c>
      <c r="S3288" s="6">
        <v>0.20879041846058352</v>
      </c>
      <c r="T3288" s="5">
        <v>43941.066502790803</v>
      </c>
      <c r="U3288" s="5">
        <v>46455.9609774829</v>
      </c>
      <c r="V3288" s="5">
        <v>-2816.5602530200299</v>
      </c>
      <c r="W3288" s="5">
        <v>140269.74564926399</v>
      </c>
      <c r="X3288" s="5">
        <v>126878.848728246</v>
      </c>
      <c r="Y3288" s="5">
        <v>706688.7550200799</v>
      </c>
      <c r="Z3288" s="5">
        <v>469213.129005</v>
      </c>
      <c r="AC3288" s="4">
        <v>1.6157333333333299</v>
      </c>
      <c r="AD3288" s="4">
        <v>1.494</v>
      </c>
      <c r="AE3288" s="3">
        <v>0.19305963350807417</v>
      </c>
      <c r="AF3288" s="3">
        <v>0.19406115207809529</v>
      </c>
    </row>
    <row r="3289" spans="1:32">
      <c r="A3289" t="s">
        <v>61</v>
      </c>
      <c r="B3289">
        <v>134</v>
      </c>
      <c r="C3289">
        <v>1991</v>
      </c>
      <c r="D3289" s="5">
        <v>58001.319261213699</v>
      </c>
      <c r="E3289" s="5">
        <v>83377.308707123986</v>
      </c>
      <c r="F3289" s="5">
        <v>143573.21899736099</v>
      </c>
      <c r="G3289" s="5">
        <v>79076.517150395797</v>
      </c>
      <c r="H3289" s="5">
        <v>877769.129287599</v>
      </c>
      <c r="I3289" s="5">
        <v>668842.06573814596</v>
      </c>
      <c r="J3289" s="5">
        <v>0</v>
      </c>
      <c r="K3289" s="5">
        <v>0</v>
      </c>
      <c r="L3289" s="5">
        <v>63000.839490999999</v>
      </c>
      <c r="M3289" s="5">
        <v>1142344.5070371737</v>
      </c>
      <c r="N3289" s="5">
        <v>831295.89159566571</v>
      </c>
      <c r="O3289" s="5">
        <v>311048.61544150801</v>
      </c>
      <c r="P3289" s="5">
        <v>310550.74472910678</v>
      </c>
      <c r="R3289" s="5">
        <v>1869103.8403820267</v>
      </c>
      <c r="S3289" s="6">
        <v>0.1664159094434971</v>
      </c>
      <c r="T3289" s="5">
        <v>-26668.638141740503</v>
      </c>
      <c r="U3289" s="5">
        <v>-26552.0873921768</v>
      </c>
      <c r="V3289" s="5">
        <v>-3023.4620084736898</v>
      </c>
      <c r="W3289" s="5">
        <v>155567.28232189998</v>
      </c>
      <c r="X3289" s="5">
        <v>177638.522427441</v>
      </c>
      <c r="Y3289" s="5">
        <v>722201.84696569899</v>
      </c>
      <c r="Z3289" s="5">
        <v>491203.54331070499</v>
      </c>
      <c r="AC3289" s="4">
        <v>1.65954166666667</v>
      </c>
      <c r="AD3289" s="4">
        <v>1.516</v>
      </c>
      <c r="AE3289" s="3">
        <v>0.15202180444380189</v>
      </c>
      <c r="AF3289" s="3">
        <v>0.15177847526526972</v>
      </c>
    </row>
    <row r="3290" spans="1:32">
      <c r="A3290" t="s">
        <v>61</v>
      </c>
      <c r="B3290">
        <v>134</v>
      </c>
      <c r="C3290">
        <v>1992</v>
      </c>
      <c r="D3290" s="5">
        <v>94609.045848822789</v>
      </c>
      <c r="E3290" s="5">
        <v>69456.009913258997</v>
      </c>
      <c r="F3290" s="5">
        <v>148462.82527880999</v>
      </c>
      <c r="G3290" s="5">
        <v>75476.456009913294</v>
      </c>
      <c r="H3290" s="5">
        <v>841954.15117719898</v>
      </c>
      <c r="I3290" s="5">
        <v>765993.17170384096</v>
      </c>
      <c r="J3290" s="5">
        <v>0</v>
      </c>
      <c r="K3290" s="5">
        <v>0</v>
      </c>
      <c r="L3290" s="5">
        <v>90967.061249999999</v>
      </c>
      <c r="M3290" s="5">
        <v>1175993.0835548318</v>
      </c>
      <c r="N3290" s="5">
        <v>910925.63762701326</v>
      </c>
      <c r="O3290" s="5">
        <v>265067.44592781854</v>
      </c>
      <c r="P3290" s="5">
        <v>261678.58719175903</v>
      </c>
      <c r="R3290" s="5">
        <v>2128558.4022974176</v>
      </c>
      <c r="S3290" s="6">
        <v>0.1245290923855898</v>
      </c>
      <c r="T3290" s="5">
        <v>-25286.7570350647</v>
      </c>
      <c r="U3290" s="5">
        <v>-25251.7583669714</v>
      </c>
      <c r="V3290" s="5">
        <v>-1621.5857952755698</v>
      </c>
      <c r="W3290" s="5">
        <v>151876.08426270098</v>
      </c>
      <c r="X3290" s="5">
        <v>256612.14374225499</v>
      </c>
      <c r="Y3290" s="5">
        <v>690078.06691449799</v>
      </c>
      <c r="Z3290" s="5">
        <v>509381.02796158596</v>
      </c>
      <c r="AC3290" s="4">
        <v>1.56165</v>
      </c>
      <c r="AD3290" s="4">
        <v>1.6140000000000001</v>
      </c>
      <c r="AE3290" s="3">
        <v>0.12870358602141449</v>
      </c>
      <c r="AF3290" s="3">
        <v>0.12705812454151014</v>
      </c>
    </row>
    <row r="3291" spans="1:32">
      <c r="A3291" t="s">
        <v>61</v>
      </c>
      <c r="B3291">
        <v>134</v>
      </c>
      <c r="C3291">
        <v>1993</v>
      </c>
      <c r="D3291" s="5">
        <v>115203.614667207</v>
      </c>
      <c r="E3291" s="5">
        <v>93608.295197821892</v>
      </c>
      <c r="F3291" s="5">
        <v>156701.61617331899</v>
      </c>
      <c r="G3291" s="5">
        <v>71169.553380061392</v>
      </c>
      <c r="H3291" s="5">
        <v>943696.92405723198</v>
      </c>
      <c r="I3291" s="5">
        <v>916600.20032098598</v>
      </c>
      <c r="J3291" s="5">
        <v>0</v>
      </c>
      <c r="K3291" s="5">
        <v>0</v>
      </c>
      <c r="L3291" s="5">
        <v>77639.899959839997</v>
      </c>
      <c r="M3291" s="5">
        <v>1293242.0548575982</v>
      </c>
      <c r="N3291" s="5">
        <v>1081378.0488988692</v>
      </c>
      <c r="O3291" s="5">
        <v>211864.00595872896</v>
      </c>
      <c r="P3291" s="5">
        <v>203811.74383742886</v>
      </c>
      <c r="R3291" s="5">
        <v>2069765.9998924776</v>
      </c>
      <c r="S3291" s="6">
        <v>0.10236133261911495</v>
      </c>
      <c r="T3291" s="5">
        <v>-21480.928913047199</v>
      </c>
      <c r="U3291" s="5">
        <v>-21405.510144089098</v>
      </c>
      <c r="V3291" s="5">
        <v>-1480.5608637046</v>
      </c>
      <c r="W3291" s="5">
        <v>164704.28083183701</v>
      </c>
      <c r="X3291" s="5">
        <v>393321.55477031798</v>
      </c>
      <c r="Y3291" s="5">
        <v>778992.643225395</v>
      </c>
      <c r="Z3291" s="5">
        <v>523278.64555066801</v>
      </c>
      <c r="AC3291" s="4">
        <v>1.65332083333333</v>
      </c>
      <c r="AD3291" s="4">
        <v>1.7262999999999999</v>
      </c>
      <c r="AE3291" s="3">
        <v>0.1068796599774969</v>
      </c>
      <c r="AF3291" s="3">
        <v>0.10281751155507031</v>
      </c>
    </row>
    <row r="3292" spans="1:32">
      <c r="A3292" t="s">
        <v>61</v>
      </c>
      <c r="B3292">
        <v>134</v>
      </c>
      <c r="C3292">
        <v>1994</v>
      </c>
      <c r="D3292" s="5">
        <v>145785.12396694199</v>
      </c>
      <c r="E3292" s="5">
        <v>99506.069214875999</v>
      </c>
      <c r="F3292" s="5">
        <v>188318.05268595001</v>
      </c>
      <c r="G3292" s="5">
        <v>85717.3295454545</v>
      </c>
      <c r="H3292" s="5">
        <v>1024490.573347108</v>
      </c>
      <c r="I3292" s="5">
        <v>1053139.5579446778</v>
      </c>
      <c r="J3292" s="5">
        <v>0</v>
      </c>
      <c r="K3292" s="5">
        <v>0</v>
      </c>
      <c r="L3292" s="5">
        <v>77363.215451908705</v>
      </c>
      <c r="M3292" s="5">
        <v>1435956.9654519088</v>
      </c>
      <c r="N3292" s="5">
        <v>1238362.9567050082</v>
      </c>
      <c r="O3292" s="5">
        <v>197594.0087469006</v>
      </c>
      <c r="P3292" s="5">
        <v>193582.07227995829</v>
      </c>
      <c r="R3292" s="5">
        <v>2211021.5144705055</v>
      </c>
      <c r="S3292" s="6">
        <v>8.9367745837706292E-2</v>
      </c>
      <c r="T3292" s="5">
        <v>-33145.921963339599</v>
      </c>
      <c r="U3292" s="5">
        <v>-33443.474408600603</v>
      </c>
      <c r="V3292" s="5">
        <v>-1758.9779064657098</v>
      </c>
      <c r="W3292" s="5">
        <v>174217.45867768599</v>
      </c>
      <c r="X3292" s="5">
        <v>394213.58471074398</v>
      </c>
      <c r="Y3292" s="5">
        <v>850273.11466942192</v>
      </c>
      <c r="Z3292" s="5">
        <v>658925.97323393391</v>
      </c>
      <c r="AC3292" s="4">
        <v>1.6227941666666701</v>
      </c>
      <c r="AD3292" s="4">
        <v>1.5488</v>
      </c>
      <c r="AE3292" s="3">
        <v>8.5292865599676609E-2</v>
      </c>
      <c r="AF3292" s="3">
        <v>8.356108456016309E-2</v>
      </c>
    </row>
    <row r="3293" spans="1:32">
      <c r="A3293" t="s">
        <v>61</v>
      </c>
      <c r="B3293">
        <v>134</v>
      </c>
      <c r="C3293">
        <v>1995</v>
      </c>
      <c r="D3293" s="5">
        <v>165971.39867457299</v>
      </c>
      <c r="E3293" s="5">
        <v>110776.421346355</v>
      </c>
      <c r="F3293" s="5">
        <v>234134.63550749898</v>
      </c>
      <c r="G3293" s="5">
        <v>101477.502615975</v>
      </c>
      <c r="H3293" s="5">
        <v>1179105.6853854209</v>
      </c>
      <c r="I3293" s="5">
        <v>1324221.1289874748</v>
      </c>
      <c r="J3293" s="5">
        <v>0</v>
      </c>
      <c r="K3293" s="5">
        <v>0</v>
      </c>
      <c r="L3293" s="5">
        <v>85005.242023497398</v>
      </c>
      <c r="M3293" s="5">
        <v>1664216.9615909902</v>
      </c>
      <c r="N3293" s="5">
        <v>1536475.0529498048</v>
      </c>
      <c r="O3293" s="5">
        <v>127741.90864118538</v>
      </c>
      <c r="P3293" s="5">
        <v>127359.83748666849</v>
      </c>
      <c r="R3293" s="5">
        <v>2594371.0874418076</v>
      </c>
      <c r="S3293" s="6">
        <v>4.9238102158757062E-2</v>
      </c>
      <c r="T3293" s="5">
        <v>-32239.0994373863</v>
      </c>
      <c r="U3293" s="5">
        <v>-32185.501366913199</v>
      </c>
      <c r="V3293" s="5">
        <v>-3118.9602388390394</v>
      </c>
      <c r="W3293" s="5">
        <v>219448.901290548</v>
      </c>
      <c r="X3293" s="5">
        <v>526127.65957446804</v>
      </c>
      <c r="Y3293" s="5">
        <v>959656.784094873</v>
      </c>
      <c r="Z3293" s="5">
        <v>798093.46941300691</v>
      </c>
      <c r="AC3293" s="4">
        <v>1.4331324999999999</v>
      </c>
      <c r="AD3293" s="4">
        <v>1.4335</v>
      </c>
      <c r="AE3293" s="3">
        <v>4.9250728348270836E-2</v>
      </c>
      <c r="AF3293" s="3">
        <v>4.9103421306744804E-2</v>
      </c>
    </row>
    <row r="3294" spans="1:32">
      <c r="A3294" t="s">
        <v>61</v>
      </c>
      <c r="B3294">
        <v>134</v>
      </c>
      <c r="C3294">
        <v>1996</v>
      </c>
      <c r="D3294" s="5">
        <v>187491.638795987</v>
      </c>
      <c r="E3294" s="5">
        <v>140288.78312323097</v>
      </c>
      <c r="F3294" s="5">
        <v>250140.21095960899</v>
      </c>
      <c r="G3294" s="5">
        <v>101732.698739388</v>
      </c>
      <c r="H3294" s="5">
        <v>1185145.9994854638</v>
      </c>
      <c r="I3294" s="5">
        <v>1369862.9693942869</v>
      </c>
      <c r="J3294" s="5">
        <v>0</v>
      </c>
      <c r="K3294" s="5">
        <v>0</v>
      </c>
      <c r="L3294" s="5">
        <v>83177.939082741796</v>
      </c>
      <c r="M3294" s="5">
        <v>1705955.7883238015</v>
      </c>
      <c r="N3294" s="5">
        <v>1611884.4512569059</v>
      </c>
      <c r="O3294" s="5">
        <v>94071.337066895561</v>
      </c>
      <c r="P3294" s="5">
        <v>87794.964285830501</v>
      </c>
      <c r="R3294" s="5">
        <v>2504670.6444017822</v>
      </c>
      <c r="S3294" s="6">
        <v>3.7558366117778991E-2</v>
      </c>
      <c r="T3294" s="5">
        <v>-16891.340093032701</v>
      </c>
      <c r="U3294" s="5">
        <v>-17018.444384898597</v>
      </c>
      <c r="V3294" s="5">
        <v>-3007.8935310065699</v>
      </c>
      <c r="W3294" s="5">
        <v>226199.51119114997</v>
      </c>
      <c r="X3294" s="5">
        <v>564902.23822999687</v>
      </c>
      <c r="Y3294" s="5">
        <v>958946.48829431389</v>
      </c>
      <c r="Z3294" s="5">
        <v>804960.73116428999</v>
      </c>
      <c r="AC3294" s="4">
        <v>1.5047741666666701</v>
      </c>
      <c r="AD3294" s="4">
        <v>1.5548</v>
      </c>
      <c r="AE3294" s="3">
        <v>3.8806984418983781E-2</v>
      </c>
      <c r="AF3294" s="3">
        <v>3.6217809986932054E-2</v>
      </c>
    </row>
    <row r="3295" spans="1:32">
      <c r="A3295" t="s">
        <v>61</v>
      </c>
      <c r="B3295">
        <v>134</v>
      </c>
      <c r="C3295">
        <v>1997</v>
      </c>
      <c r="D3295" s="5">
        <v>241387.19937503498</v>
      </c>
      <c r="E3295" s="5">
        <v>186976.17320461999</v>
      </c>
      <c r="F3295" s="5">
        <v>319659.61720886099</v>
      </c>
      <c r="G3295" s="5">
        <v>214115.28374532697</v>
      </c>
      <c r="H3295" s="5">
        <v>1140963.673902126</v>
      </c>
      <c r="I3295" s="5">
        <v>1287509.964116039</v>
      </c>
      <c r="J3295" s="5">
        <v>0</v>
      </c>
      <c r="K3295" s="5">
        <v>0</v>
      </c>
      <c r="L3295" s="5">
        <v>77586.693297804202</v>
      </c>
      <c r="M3295" s="5">
        <v>1779597.1837838262</v>
      </c>
      <c r="N3295" s="5">
        <v>1688601.4210659859</v>
      </c>
      <c r="O3295" s="5">
        <v>90995.762717840262</v>
      </c>
      <c r="P3295" s="5">
        <v>84202.859810636612</v>
      </c>
      <c r="R3295" s="5">
        <v>2221737.9142483599</v>
      </c>
      <c r="S3295" s="6">
        <v>4.0957019338001083E-2</v>
      </c>
      <c r="T3295" s="5">
        <v>-11289.119867670099</v>
      </c>
      <c r="U3295" s="5">
        <v>-11519.721420670199</v>
      </c>
      <c r="V3295" s="5">
        <v>-532.74635106166397</v>
      </c>
      <c r="W3295" s="5">
        <v>261312.42676189897</v>
      </c>
      <c r="X3295" s="5">
        <v>569038.55811617698</v>
      </c>
      <c r="Y3295" s="5">
        <v>879651.247140227</v>
      </c>
      <c r="Z3295" s="5">
        <v>718471.40599986201</v>
      </c>
      <c r="AC3295" s="4">
        <v>1.73405583333333</v>
      </c>
      <c r="AD3295" s="4">
        <v>1.7921</v>
      </c>
      <c r="AE3295" s="3">
        <v>4.232797638040213E-2</v>
      </c>
      <c r="AF3295" s="3">
        <v>3.9168160744787829E-2</v>
      </c>
    </row>
    <row r="3296" spans="1:32">
      <c r="A3296" t="s">
        <v>61</v>
      </c>
      <c r="B3296">
        <v>134</v>
      </c>
      <c r="C3296">
        <v>1998</v>
      </c>
      <c r="D3296" s="5">
        <v>370572.02630005998</v>
      </c>
      <c r="E3296" s="5">
        <v>289976.09085475199</v>
      </c>
      <c r="F3296" s="5">
        <v>391185.29587567196</v>
      </c>
      <c r="G3296" s="5">
        <v>278374.77585176297</v>
      </c>
      <c r="H3296" s="5">
        <v>1393041.8410041849</v>
      </c>
      <c r="I3296" s="5">
        <v>1659584.045219298</v>
      </c>
      <c r="J3296" s="5">
        <v>0</v>
      </c>
      <c r="K3296" s="5">
        <v>0</v>
      </c>
      <c r="L3296" s="5">
        <v>74024.161258348206</v>
      </c>
      <c r="M3296" s="5">
        <v>2228823.3244382651</v>
      </c>
      <c r="N3296" s="5">
        <v>2227934.9119258132</v>
      </c>
      <c r="O3296" s="5">
        <v>888.41251245187595</v>
      </c>
      <c r="P3296" s="5">
        <v>6971.7902769469656</v>
      </c>
      <c r="R3296" s="5">
        <v>2246444.6309062485</v>
      </c>
      <c r="S3296" s="6">
        <v>3.9547492078337022E-4</v>
      </c>
      <c r="T3296" s="5">
        <v>-15923.774331846</v>
      </c>
      <c r="U3296" s="5">
        <v>-15625.426091305</v>
      </c>
      <c r="V3296" s="5">
        <v>-541.30790929323803</v>
      </c>
      <c r="W3296" s="5">
        <v>353440.52600119502</v>
      </c>
      <c r="X3296" s="5">
        <v>733230.72325164406</v>
      </c>
      <c r="Y3296" s="5">
        <v>1039601.31500299</v>
      </c>
      <c r="Z3296" s="5">
        <v>926353.32196765405</v>
      </c>
      <c r="AC3296" s="4">
        <v>1.7596676</v>
      </c>
      <c r="AD3296" s="4">
        <v>1.673</v>
      </c>
      <c r="AE3296" s="3">
        <v>3.7599688854336949E-4</v>
      </c>
      <c r="AF3296" s="3">
        <v>2.9506241919920856E-3</v>
      </c>
    </row>
    <row r="3297" spans="1:32">
      <c r="A3297" t="s">
        <v>61</v>
      </c>
      <c r="B3297">
        <v>134</v>
      </c>
      <c r="C3297">
        <v>1999</v>
      </c>
      <c r="D3297" s="5">
        <v>507080.89139999996</v>
      </c>
      <c r="E3297" s="5">
        <v>375408.97399999999</v>
      </c>
      <c r="F3297" s="5">
        <v>460398.13399999996</v>
      </c>
      <c r="G3297" s="5">
        <v>337976.57339999999</v>
      </c>
      <c r="H3297" s="5">
        <v>1457269.7461999999</v>
      </c>
      <c r="I3297" s="5">
        <v>1740810.2312075999</v>
      </c>
      <c r="J3297" s="5">
        <v>0</v>
      </c>
      <c r="K3297" s="5">
        <v>0</v>
      </c>
      <c r="L3297" s="5">
        <v>61038.789617635201</v>
      </c>
      <c r="M3297" s="5">
        <v>2485787.5612176349</v>
      </c>
      <c r="N3297" s="5">
        <v>2454195.7786075999</v>
      </c>
      <c r="O3297" s="5">
        <v>31591.782610035036</v>
      </c>
      <c r="P3297" s="5">
        <v>64028.306410035118</v>
      </c>
      <c r="R3297" s="5">
        <v>2202845.4441675334</v>
      </c>
      <c r="S3297" s="6">
        <v>1.4341352314880054E-2</v>
      </c>
      <c r="T3297" s="5">
        <v>-31172.6185630113</v>
      </c>
      <c r="U3297" s="5">
        <v>-31310.743461197799</v>
      </c>
      <c r="V3297" s="5">
        <v>-972.87084012478897</v>
      </c>
      <c r="W3297" s="5">
        <v>386214.45159999997</v>
      </c>
      <c r="X3297" s="5">
        <v>708218.88959999999</v>
      </c>
      <c r="Y3297" s="5">
        <v>1071055.2945999999</v>
      </c>
      <c r="Z3297" s="5">
        <v>1032591.3416076</v>
      </c>
      <c r="AC3297" s="4">
        <v>1.849905680439125</v>
      </c>
      <c r="AD3297" s="4">
        <v>1.9430347900249318</v>
      </c>
      <c r="AE3297" s="3">
        <v>1.506333364909818E-2</v>
      </c>
      <c r="AF3297" s="3">
        <v>3.0529449836575115E-2</v>
      </c>
    </row>
    <row r="3298" spans="1:32">
      <c r="A3298" t="s">
        <v>61</v>
      </c>
      <c r="B3298">
        <v>134</v>
      </c>
      <c r="C3298">
        <v>2000</v>
      </c>
      <c r="D3298" s="5">
        <v>573062.38249999995</v>
      </c>
      <c r="E3298" s="5">
        <v>300752.48800000001</v>
      </c>
      <c r="F3298" s="5">
        <v>549681.70900000003</v>
      </c>
      <c r="G3298" s="5">
        <v>525520.34600000002</v>
      </c>
      <c r="H3298" s="5">
        <v>1512240.2254999999</v>
      </c>
      <c r="I3298" s="5">
        <v>1864379.8898116001</v>
      </c>
      <c r="J3298" s="5">
        <v>0</v>
      </c>
      <c r="K3298" s="5">
        <v>0</v>
      </c>
      <c r="L3298" s="5">
        <v>56890.491517214599</v>
      </c>
      <c r="M3298" s="5">
        <v>2691874.8085172144</v>
      </c>
      <c r="N3298" s="5">
        <v>2690652.7238116004</v>
      </c>
      <c r="O3298" s="5">
        <v>1222.0847056140192</v>
      </c>
      <c r="P3298" s="5">
        <v>31627.104205614422</v>
      </c>
      <c r="R3298" s="5">
        <v>1955673.3770666597</v>
      </c>
      <c r="S3298" s="6">
        <v>6.248920294896278E-4</v>
      </c>
      <c r="T3298" s="5">
        <v>-34216.088026483296</v>
      </c>
      <c r="U3298" s="5">
        <v>-33785.852694820598</v>
      </c>
      <c r="V3298" s="5">
        <v>4651.7444352253706</v>
      </c>
      <c r="W3298" s="5">
        <v>422885.26549999998</v>
      </c>
      <c r="X3298" s="5">
        <v>742469.21250000002</v>
      </c>
      <c r="Y3298" s="5">
        <v>1089354.96</v>
      </c>
      <c r="Z3298" s="5">
        <v>1121910.6773116</v>
      </c>
      <c r="AC3298" s="4">
        <v>2.1391762404880477</v>
      </c>
      <c r="AD3298" s="4">
        <v>2.0977675981290136</v>
      </c>
      <c r="AE3298" s="3">
        <v>6.1279581690443024E-4</v>
      </c>
      <c r="AF3298" s="3">
        <v>1.5858931110886744E-2</v>
      </c>
    </row>
    <row r="3299" spans="1:32">
      <c r="A3299" t="s">
        <v>61</v>
      </c>
      <c r="B3299">
        <v>134</v>
      </c>
      <c r="C3299">
        <v>2001</v>
      </c>
      <c r="D3299" s="5">
        <v>490736.0416</v>
      </c>
      <c r="E3299" s="5">
        <v>294687.33139999997</v>
      </c>
      <c r="F3299" s="5">
        <v>626348.723</v>
      </c>
      <c r="G3299" s="5">
        <v>492101.1753</v>
      </c>
      <c r="H3299" s="5">
        <v>1645212.6025999999</v>
      </c>
      <c r="I3299" s="5">
        <v>1932322.1099147997</v>
      </c>
      <c r="J3299" s="5">
        <v>0</v>
      </c>
      <c r="K3299" s="5">
        <v>0</v>
      </c>
      <c r="L3299" s="5">
        <v>51403.890851773001</v>
      </c>
      <c r="M3299" s="5">
        <v>2813701.2580517726</v>
      </c>
      <c r="N3299" s="5">
        <v>2719110.6166147999</v>
      </c>
      <c r="O3299" s="5">
        <v>94590.641436972655</v>
      </c>
      <c r="P3299" s="5">
        <v>125345.35963697289</v>
      </c>
      <c r="R3299" s="5">
        <v>1952324.5231666672</v>
      </c>
      <c r="S3299" s="6">
        <v>4.8450265473050959E-2</v>
      </c>
      <c r="T3299" s="5">
        <v>-7084.8821157333296</v>
      </c>
      <c r="U3299" s="5">
        <v>-7024.5388209942503</v>
      </c>
      <c r="V3299" s="5">
        <v>-2879.2230926285702</v>
      </c>
      <c r="W3299" s="5">
        <v>485038.43709999998</v>
      </c>
      <c r="X3299" s="5">
        <v>769062.91979999992</v>
      </c>
      <c r="Y3299" s="5">
        <v>1160174.1654999999</v>
      </c>
      <c r="Z3299" s="5">
        <v>1163259.1901147999</v>
      </c>
      <c r="AC3299" s="4">
        <v>2.2024590060118854</v>
      </c>
      <c r="AD3299" s="4">
        <v>2.2148788721877373</v>
      </c>
      <c r="AE3299" s="3">
        <v>4.8723480916206652E-2</v>
      </c>
      <c r="AF3299" s="3">
        <v>6.4565184731054812E-2</v>
      </c>
    </row>
    <row r="3300" spans="1:32">
      <c r="A3300" t="s">
        <v>61</v>
      </c>
      <c r="B3300">
        <v>134</v>
      </c>
      <c r="C3300">
        <v>2002</v>
      </c>
      <c r="D3300" s="5">
        <v>437829.10389999999</v>
      </c>
      <c r="E3300" s="5">
        <v>212677.4087</v>
      </c>
      <c r="F3300" s="5">
        <v>725126.7611</v>
      </c>
      <c r="G3300" s="5">
        <v>651675.81310000003</v>
      </c>
      <c r="H3300" s="5">
        <v>2094675.4774</v>
      </c>
      <c r="I3300" s="5">
        <v>2482445.5289351996</v>
      </c>
      <c r="J3300" s="5">
        <v>0</v>
      </c>
      <c r="K3300" s="5">
        <v>0</v>
      </c>
      <c r="L3300" s="5">
        <v>51170.618854387198</v>
      </c>
      <c r="M3300" s="5">
        <v>3308801.9612543872</v>
      </c>
      <c r="N3300" s="5">
        <v>3346798.7507351995</v>
      </c>
      <c r="O3300" s="5">
        <v>-37996.789480812382</v>
      </c>
      <c r="P3300" s="5">
        <v>-25.46048081247136</v>
      </c>
      <c r="R3300" s="5">
        <v>2086495.8207249977</v>
      </c>
      <c r="S3300" s="6">
        <v>-1.8210815043765382E-2</v>
      </c>
      <c r="T3300" s="5">
        <v>39339.49706175</v>
      </c>
      <c r="U3300" s="5">
        <v>39762.531029924197</v>
      </c>
      <c r="V3300" s="5">
        <v>-3956.6637210707199</v>
      </c>
      <c r="W3300" s="5">
        <v>641796.01040000003</v>
      </c>
      <c r="X3300" s="5">
        <v>1088475.0936</v>
      </c>
      <c r="Y3300" s="5">
        <v>1452879.4669999999</v>
      </c>
      <c r="Z3300" s="5">
        <v>1393970.4353351998</v>
      </c>
      <c r="AC3300" s="4">
        <v>2.0941436654731911</v>
      </c>
      <c r="AD3300" s="4">
        <v>1.8613261657853024</v>
      </c>
      <c r="AE3300" s="3">
        <v>-1.6186218309706055E-2</v>
      </c>
      <c r="AF3300" s="3">
        <v>-1.0845887411325906E-5</v>
      </c>
    </row>
    <row r="3301" spans="1:32">
      <c r="A3301" t="s">
        <v>61</v>
      </c>
      <c r="B3301">
        <v>134</v>
      </c>
      <c r="C3301">
        <v>2003</v>
      </c>
      <c r="D3301" s="5">
        <v>576236.17200000002</v>
      </c>
      <c r="E3301" s="5">
        <v>362453.21399999998</v>
      </c>
      <c r="F3301" s="5">
        <v>879866.424</v>
      </c>
      <c r="G3301" s="5">
        <v>825529.63800000004</v>
      </c>
      <c r="H3301" s="5">
        <v>2699694.0749999997</v>
      </c>
      <c r="I3301" s="5">
        <v>3043551.5180372</v>
      </c>
      <c r="J3301" s="5">
        <v>0</v>
      </c>
      <c r="K3301" s="5">
        <v>0</v>
      </c>
      <c r="L3301" s="5">
        <v>50694.031037540197</v>
      </c>
      <c r="M3301" s="5">
        <v>4206490.7020375403</v>
      </c>
      <c r="N3301" s="5">
        <v>4231534.3700371999</v>
      </c>
      <c r="O3301" s="5">
        <v>-25043.667999659665</v>
      </c>
      <c r="P3301" s="5">
        <v>21097.509000339545</v>
      </c>
      <c r="R3301" s="5">
        <v>2510527.516199999</v>
      </c>
      <c r="S3301" s="6">
        <v>-9.9754604711787525E-3</v>
      </c>
      <c r="T3301" s="5">
        <v>35447.506845300006</v>
      </c>
      <c r="U3301" s="5">
        <v>36056.017041618201</v>
      </c>
      <c r="V3301" s="5">
        <v>7038.7269418167689</v>
      </c>
      <c r="W3301" s="5">
        <v>805581.81599999999</v>
      </c>
      <c r="X3301" s="5">
        <v>1370425.7279999999</v>
      </c>
      <c r="Y3301" s="5">
        <v>1894112.2589999998</v>
      </c>
      <c r="Z3301" s="5">
        <v>1673125.7900371999</v>
      </c>
      <c r="AC3301" s="4">
        <v>1.7462518724747307</v>
      </c>
      <c r="AD3301" s="4">
        <v>1.5455049485819849</v>
      </c>
      <c r="AE3301" s="3">
        <v>-8.8286940535915355E-3</v>
      </c>
      <c r="AF3301" s="3">
        <v>7.4375467786676813E-3</v>
      </c>
    </row>
    <row r="3302" spans="1:32">
      <c r="A3302" t="s">
        <v>61</v>
      </c>
      <c r="B3302">
        <v>134</v>
      </c>
      <c r="C3302">
        <v>2004</v>
      </c>
      <c r="D3302" s="5">
        <v>668229.91480000003</v>
      </c>
      <c r="E3302" s="5">
        <v>399719.14179999998</v>
      </c>
      <c r="F3302" s="5">
        <v>982490.90259999991</v>
      </c>
      <c r="G3302" s="5">
        <v>887081.24599999993</v>
      </c>
      <c r="H3302" s="5">
        <v>3212139.6345999995</v>
      </c>
      <c r="I3302" s="5">
        <v>3534308.2372875996</v>
      </c>
      <c r="J3302" s="5">
        <v>0</v>
      </c>
      <c r="K3302" s="5">
        <v>0</v>
      </c>
      <c r="L3302" s="5">
        <v>48822.668281750099</v>
      </c>
      <c r="M3302" s="5">
        <v>4911683.1202817494</v>
      </c>
      <c r="N3302" s="5">
        <v>4821108.6250875993</v>
      </c>
      <c r="O3302" s="5">
        <v>90574.495194150135</v>
      </c>
      <c r="P3302" s="5">
        <v>138922.2348941504</v>
      </c>
      <c r="R3302" s="5">
        <v>2823071.3069166658</v>
      </c>
      <c r="S3302" s="6">
        <v>3.2083672478352955E-2</v>
      </c>
      <c r="T3302" s="5">
        <v>125828.2997945</v>
      </c>
      <c r="U3302" s="5">
        <v>126071.791555102</v>
      </c>
      <c r="V3302" s="5">
        <v>-183.92879841351899</v>
      </c>
      <c r="W3302" s="5">
        <v>1008245.4894</v>
      </c>
      <c r="X3302" s="5">
        <v>1683095.2101999999</v>
      </c>
      <c r="Y3302" s="5">
        <v>2203894.1451999997</v>
      </c>
      <c r="Z3302" s="5">
        <v>1851213.0270876</v>
      </c>
      <c r="AC3302" s="4">
        <v>1.587264004238675</v>
      </c>
      <c r="AD3302" s="4">
        <v>1.4330612657360313</v>
      </c>
      <c r="AE3302" s="3">
        <v>2.8966742878631498E-2</v>
      </c>
      <c r="AF3302" s="3">
        <v>4.4428894134908817E-2</v>
      </c>
    </row>
    <row r="3303" spans="1:32">
      <c r="A3303" t="s">
        <v>61</v>
      </c>
      <c r="B3303">
        <v>134</v>
      </c>
      <c r="C3303">
        <v>2005</v>
      </c>
      <c r="D3303" s="5">
        <v>771379.87659999996</v>
      </c>
      <c r="E3303" s="5">
        <v>445159.79499999998</v>
      </c>
      <c r="F3303" s="5">
        <v>996717.91269999999</v>
      </c>
      <c r="G3303" s="5">
        <v>813160.13179999997</v>
      </c>
      <c r="H3303" s="5">
        <v>3145739.6522999997</v>
      </c>
      <c r="I3303" s="5">
        <v>3396501.2861452</v>
      </c>
      <c r="J3303" s="5">
        <v>0</v>
      </c>
      <c r="K3303" s="5">
        <v>0</v>
      </c>
      <c r="L3303" s="5">
        <v>45139.745214081202</v>
      </c>
      <c r="M3303" s="5">
        <v>4958977.1868140809</v>
      </c>
      <c r="N3303" s="5">
        <v>4654821.2129452005</v>
      </c>
      <c r="O3303" s="5">
        <v>304155.97386888042</v>
      </c>
      <c r="P3303" s="5">
        <v>360691.91626888094</v>
      </c>
      <c r="R3303" s="5">
        <v>2866307.8492999994</v>
      </c>
      <c r="S3303" s="6">
        <v>0.10611420330972489</v>
      </c>
      <c r="T3303" s="5">
        <v>131713.72598019999</v>
      </c>
      <c r="U3303" s="5">
        <v>131660.78682170299</v>
      </c>
      <c r="V3303" s="5">
        <v>-2998.0992943953797</v>
      </c>
      <c r="W3303" s="5">
        <v>1046534.2842999999</v>
      </c>
      <c r="X3303" s="5">
        <v>1668883.8395999998</v>
      </c>
      <c r="Y3303" s="5">
        <v>2099205.3679999998</v>
      </c>
      <c r="Z3303" s="5">
        <v>1727617.4465452</v>
      </c>
      <c r="AC3303" s="4">
        <v>1.5848102799207853</v>
      </c>
      <c r="AD3303" s="4">
        <v>1.6546348648461875</v>
      </c>
      <c r="AE3303" s="3">
        <v>0.11078945074764637</v>
      </c>
      <c r="AF3303" s="3">
        <v>0.13138278622063901</v>
      </c>
    </row>
    <row r="3304" spans="1:32">
      <c r="A3304" t="s">
        <v>61</v>
      </c>
      <c r="B3304">
        <v>134</v>
      </c>
      <c r="C3304">
        <v>2006</v>
      </c>
      <c r="D3304" s="5">
        <v>884233.79999999993</v>
      </c>
      <c r="E3304" s="5">
        <v>622860.66299999994</v>
      </c>
      <c r="F3304" s="5">
        <v>1235955.7709999999</v>
      </c>
      <c r="G3304" s="5">
        <v>1029899.2679999999</v>
      </c>
      <c r="H3304" s="5">
        <v>4013889.3839999996</v>
      </c>
      <c r="I3304" s="5">
        <v>3968169.785344</v>
      </c>
      <c r="J3304" s="5">
        <v>0</v>
      </c>
      <c r="K3304" s="5">
        <v>0</v>
      </c>
      <c r="L3304" s="5">
        <v>41686.533660356799</v>
      </c>
      <c r="M3304" s="5">
        <v>6175765.488660357</v>
      </c>
      <c r="N3304" s="5">
        <v>5620929.7163439998</v>
      </c>
      <c r="O3304" s="5">
        <v>554835.77231635712</v>
      </c>
      <c r="P3304" s="5">
        <v>624786.9073163569</v>
      </c>
      <c r="R3304" s="5">
        <v>3005080.5763802137</v>
      </c>
      <c r="S3304" s="6">
        <v>0.18463257746808492</v>
      </c>
      <c r="T3304" s="5">
        <v>170716.84138428501</v>
      </c>
      <c r="U3304" s="5">
        <v>171287.377845226</v>
      </c>
      <c r="V3304" s="5">
        <v>-1715.81261358714</v>
      </c>
      <c r="W3304" s="5">
        <v>1382138.8199999998</v>
      </c>
      <c r="X3304" s="5">
        <v>1885112.973</v>
      </c>
      <c r="Y3304" s="5">
        <v>2631750.5639999998</v>
      </c>
      <c r="Z3304" s="5">
        <v>2083056.812344</v>
      </c>
      <c r="AC3304" s="4">
        <v>1.5710552992231104</v>
      </c>
      <c r="AD3304" s="4">
        <v>1.4821357251777123</v>
      </c>
      <c r="AE3304" s="3">
        <v>0.17418262694662046</v>
      </c>
      <c r="AF3304" s="3">
        <v>0.19614276913667808</v>
      </c>
    </row>
    <row r="3305" spans="1:32">
      <c r="A3305" t="s">
        <v>61</v>
      </c>
      <c r="B3305">
        <v>134</v>
      </c>
      <c r="C3305">
        <v>2007</v>
      </c>
      <c r="D3305" s="5">
        <v>954029.73540000001</v>
      </c>
      <c r="E3305" s="5">
        <v>908918.70299999998</v>
      </c>
      <c r="F3305" s="5">
        <v>1545285.4515</v>
      </c>
      <c r="G3305" s="5">
        <v>1246940.8329</v>
      </c>
      <c r="H3305" s="5">
        <v>5040788.3735999996</v>
      </c>
      <c r="I3305" s="5">
        <v>4827264.2583900001</v>
      </c>
      <c r="J3305" s="5">
        <v>0</v>
      </c>
      <c r="K3305" s="5">
        <v>0</v>
      </c>
      <c r="L3305" s="5">
        <v>44326.516345310498</v>
      </c>
      <c r="M3305" s="5">
        <v>7584430.0768453106</v>
      </c>
      <c r="N3305" s="5">
        <v>6983123.7942900006</v>
      </c>
      <c r="O3305" s="5">
        <v>601306.28255531006</v>
      </c>
      <c r="P3305" s="5">
        <v>693213.90325531084</v>
      </c>
      <c r="R3305" s="5">
        <v>3444722.5875765295</v>
      </c>
      <c r="S3305" s="6">
        <v>0.17455869587987574</v>
      </c>
      <c r="T3305" s="5">
        <v>232508.80328719801</v>
      </c>
      <c r="U3305" s="5">
        <v>233272.76046277897</v>
      </c>
      <c r="V3305" s="5">
        <v>-2314.1415440385399</v>
      </c>
      <c r="W3305" s="5">
        <v>1670779.0322999998</v>
      </c>
      <c r="X3305" s="5">
        <v>2350048.6631999998</v>
      </c>
      <c r="Y3305" s="5">
        <v>3370009.3413</v>
      </c>
      <c r="Z3305" s="5">
        <v>2477215.5951899998</v>
      </c>
      <c r="AC3305" s="4">
        <v>1.4399863464353866</v>
      </c>
      <c r="AD3305" s="4">
        <v>1.3259783642816698</v>
      </c>
      <c r="AE3305" s="3">
        <v>0.16073836714279216</v>
      </c>
      <c r="AF3305" s="3">
        <v>0.18530668001076614</v>
      </c>
    </row>
    <row r="3306" spans="1:32">
      <c r="A3306" t="s">
        <v>61</v>
      </c>
      <c r="B3306">
        <v>134</v>
      </c>
      <c r="C3306">
        <v>2008</v>
      </c>
      <c r="D3306" s="5">
        <v>589528.29509999999</v>
      </c>
      <c r="E3306" s="5">
        <v>472284.52859999996</v>
      </c>
      <c r="F3306" s="5">
        <v>1459591.3011</v>
      </c>
      <c r="G3306" s="5">
        <v>1137226.2633</v>
      </c>
      <c r="H3306" s="5">
        <v>4909120.1558999997</v>
      </c>
      <c r="I3306" s="5">
        <v>4839479.5072051995</v>
      </c>
      <c r="J3306" s="5">
        <v>0</v>
      </c>
      <c r="K3306" s="5">
        <v>0</v>
      </c>
      <c r="L3306" s="5">
        <v>43137.196917113797</v>
      </c>
      <c r="M3306" s="5">
        <v>7001376.949017114</v>
      </c>
      <c r="N3306" s="5">
        <v>6448990.2991051991</v>
      </c>
      <c r="O3306" s="5">
        <v>552386.64991191495</v>
      </c>
      <c r="P3306" s="5">
        <v>647293.63291191496</v>
      </c>
      <c r="R3306" s="5">
        <v>3770149.9983744104</v>
      </c>
      <c r="S3306" s="6">
        <v>0.14651582832250429</v>
      </c>
      <c r="T3306" s="5">
        <v>210922.654216675</v>
      </c>
      <c r="U3306" s="5">
        <v>210893.47655340898</v>
      </c>
      <c r="V3306" s="5">
        <v>-1216.3278019776101</v>
      </c>
      <c r="W3306" s="5">
        <v>1559633.6555999999</v>
      </c>
      <c r="X3306" s="5">
        <v>2367452.8791</v>
      </c>
      <c r="Y3306" s="5">
        <v>3349486.5003</v>
      </c>
      <c r="Z3306" s="5">
        <v>2472026.6281051999</v>
      </c>
      <c r="AC3306" s="4">
        <v>1.3454582652028362</v>
      </c>
      <c r="AD3306" s="4">
        <v>1.4025815549752434</v>
      </c>
      <c r="AE3306" s="3">
        <v>0.15273636026613091</v>
      </c>
      <c r="AF3306" s="3">
        <v>0.17897839046286193</v>
      </c>
    </row>
    <row r="3307" spans="1:32">
      <c r="A3307" t="s">
        <v>61</v>
      </c>
      <c r="B3307">
        <v>134</v>
      </c>
      <c r="C3307">
        <v>2009</v>
      </c>
      <c r="D3307" s="5">
        <v>707088.2574</v>
      </c>
      <c r="E3307" s="5">
        <v>647291.83259999997</v>
      </c>
      <c r="F3307" s="5">
        <v>1605282.189</v>
      </c>
      <c r="G3307" s="5">
        <v>1212374.3855999999</v>
      </c>
      <c r="H3307" s="5">
        <v>5060837.8841999993</v>
      </c>
      <c r="I3307" s="5">
        <v>4808879.8669151301</v>
      </c>
      <c r="J3307" s="5">
        <v>0</v>
      </c>
      <c r="K3307" s="5">
        <v>0</v>
      </c>
      <c r="L3307" s="5">
        <v>59925.306900032701</v>
      </c>
      <c r="M3307" s="5">
        <v>7433133.6375000319</v>
      </c>
      <c r="N3307" s="5">
        <v>6668546.0851151301</v>
      </c>
      <c r="O3307" s="5">
        <v>764587.55238490179</v>
      </c>
      <c r="P3307" s="5">
        <v>885510.07618490234</v>
      </c>
      <c r="R3307" s="5">
        <v>3426671.5868730405</v>
      </c>
      <c r="S3307" s="6">
        <v>0.22312834276675317</v>
      </c>
      <c r="T3307" s="5">
        <v>196709.59585810199</v>
      </c>
      <c r="U3307" s="5">
        <v>198872.29721801096</v>
      </c>
      <c r="V3307" s="5">
        <v>-2595.4918566522297</v>
      </c>
      <c r="W3307" s="5">
        <v>1800777.3713999998</v>
      </c>
      <c r="X3307" s="5">
        <v>2395397.9868000001</v>
      </c>
      <c r="Y3307" s="5">
        <v>3260060.5127999997</v>
      </c>
      <c r="Z3307" s="5">
        <v>2413481.88011513</v>
      </c>
      <c r="AC3307" s="4">
        <v>1.4187125758853893</v>
      </c>
      <c r="AD3307" s="4">
        <v>1.3549720602936595</v>
      </c>
      <c r="AE3307" s="3">
        <v>0.21310353869239357</v>
      </c>
      <c r="AF3307" s="3">
        <v>0.24680670015378089</v>
      </c>
    </row>
    <row r="3308" spans="1:32">
      <c r="A3308" t="s">
        <v>61</v>
      </c>
      <c r="B3308">
        <v>134</v>
      </c>
      <c r="C3308">
        <v>2010</v>
      </c>
      <c r="D3308" s="5">
        <v>739717.64759999991</v>
      </c>
      <c r="E3308" s="5">
        <v>667636.33860000002</v>
      </c>
      <c r="F3308" s="5">
        <v>1634923.5444</v>
      </c>
      <c r="G3308" s="5">
        <v>1210518.3642</v>
      </c>
      <c r="H3308" s="5">
        <v>5100346.2185999993</v>
      </c>
      <c r="I3308" s="5">
        <v>4925558.8677594308</v>
      </c>
      <c r="J3308" s="5">
        <v>1047827.997</v>
      </c>
      <c r="K3308" s="5">
        <v>1050822.4212</v>
      </c>
      <c r="L3308" s="5">
        <v>62294.8670804375</v>
      </c>
      <c r="M3308" s="5">
        <v>8585110.2746804357</v>
      </c>
      <c r="N3308" s="5">
        <v>7854535.9917594306</v>
      </c>
      <c r="O3308" s="5">
        <v>730574.28292100504</v>
      </c>
      <c r="P3308" s="5">
        <v>884775.76992100594</v>
      </c>
      <c r="R3308" s="5">
        <v>3423466.0899889991</v>
      </c>
      <c r="S3308" s="6">
        <v>0.21340193351333958</v>
      </c>
      <c r="T3308" s="5">
        <v>192253.377291988</v>
      </c>
      <c r="U3308" s="5">
        <v>193033.94388268099</v>
      </c>
      <c r="V3308" s="5">
        <v>1616.7061402337399</v>
      </c>
      <c r="W3308" s="5">
        <v>1815967.9547999999</v>
      </c>
      <c r="X3308" s="5">
        <v>2347901.1576</v>
      </c>
      <c r="Y3308" s="5">
        <v>3284378.2637999998</v>
      </c>
      <c r="Z3308" s="5">
        <v>2577657.7101594303</v>
      </c>
      <c r="AC3308" s="4">
        <v>1.4880900881905519</v>
      </c>
      <c r="AD3308" s="4">
        <v>1.4608387592119796</v>
      </c>
      <c r="AE3308" s="3">
        <v>0.20949391319858379</v>
      </c>
      <c r="AF3308" s="3">
        <v>0.25371155634297532</v>
      </c>
    </row>
    <row r="3309" spans="1:32">
      <c r="A3309" t="s">
        <v>61</v>
      </c>
      <c r="B3309">
        <v>134</v>
      </c>
      <c r="C3309">
        <v>2011</v>
      </c>
      <c r="D3309" s="5">
        <v>647169.96299999999</v>
      </c>
      <c r="E3309" s="5">
        <v>565819.88219999999</v>
      </c>
      <c r="F3309" s="5">
        <v>1696190.3306999998</v>
      </c>
      <c r="G3309" s="5">
        <v>1252020.3387</v>
      </c>
      <c r="H3309" s="5">
        <v>5095105.1870999997</v>
      </c>
      <c r="I3309" s="5">
        <v>5030289.5164251104</v>
      </c>
      <c r="J3309" s="5">
        <v>1185264.156</v>
      </c>
      <c r="K3309" s="5">
        <v>1202209.0703999999</v>
      </c>
      <c r="L3309" s="5">
        <v>66928.149353967907</v>
      </c>
      <c r="M3309" s="5">
        <v>8690657.7861539666</v>
      </c>
      <c r="N3309" s="5">
        <v>8050338.8077251101</v>
      </c>
      <c r="O3309" s="5">
        <v>640318.97842885647</v>
      </c>
      <c r="P3309" s="5">
        <v>812244.64672885672</v>
      </c>
      <c r="R3309" s="5">
        <v>3761141.9703750685</v>
      </c>
      <c r="S3309" s="6">
        <v>0.17024589432475015</v>
      </c>
      <c r="T3309" s="5">
        <v>228999.395191141</v>
      </c>
      <c r="U3309" s="5">
        <v>227974.486165526</v>
      </c>
      <c r="V3309" s="5">
        <v>2248.2763762698496</v>
      </c>
      <c r="W3309" s="5">
        <v>1733180.3439</v>
      </c>
      <c r="X3309" s="5">
        <v>2479082.6403000001</v>
      </c>
      <c r="Y3309" s="5">
        <v>3361924.8432</v>
      </c>
      <c r="Z3309" s="5">
        <v>2551206.8761251098</v>
      </c>
      <c r="AC3309" s="4">
        <v>1.4177505855280446</v>
      </c>
      <c r="AD3309" s="4">
        <v>1.5085962980593921</v>
      </c>
      <c r="AE3309" s="3">
        <v>0.18115480152841604</v>
      </c>
      <c r="AF3309" s="3">
        <v>0.22979487213033287</v>
      </c>
    </row>
    <row r="3310" spans="1:32">
      <c r="A3310" t="s">
        <v>61</v>
      </c>
      <c r="B3310">
        <v>134</v>
      </c>
      <c r="C3310">
        <v>2012</v>
      </c>
      <c r="D3310" s="5">
        <v>747412.39260000002</v>
      </c>
      <c r="E3310" s="5">
        <v>701551.36800000002</v>
      </c>
      <c r="F3310" s="5">
        <v>1928808.4301999998</v>
      </c>
      <c r="G3310" s="5">
        <v>1447955.7389999998</v>
      </c>
      <c r="H3310" s="5">
        <v>5443393.1651999997</v>
      </c>
      <c r="I3310" s="5">
        <v>5208338.4599504499</v>
      </c>
      <c r="J3310" s="5">
        <v>1259756.523</v>
      </c>
      <c r="K3310" s="5">
        <v>1250999.6651999999</v>
      </c>
      <c r="L3310" s="5">
        <v>67422.252402007391</v>
      </c>
      <c r="M3310" s="5">
        <v>9446792.7634020075</v>
      </c>
      <c r="N3310" s="5">
        <v>8608845.2321504503</v>
      </c>
      <c r="O3310" s="5">
        <v>837947.53125155717</v>
      </c>
      <c r="P3310" s="5">
        <v>1019382.1850515574</v>
      </c>
      <c r="R3310" s="5">
        <v>3541575.1130061415</v>
      </c>
      <c r="S3310" s="6">
        <v>0.23660306629506861</v>
      </c>
      <c r="T3310" s="5">
        <v>248877.69056391899</v>
      </c>
      <c r="U3310" s="5">
        <v>248921.83164587297</v>
      </c>
      <c r="V3310" s="5">
        <v>-609.00659646045199</v>
      </c>
      <c r="W3310" s="5">
        <v>2012726.2283999999</v>
      </c>
      <c r="X3310" s="5">
        <v>2657807.2763999999</v>
      </c>
      <c r="Y3310" s="5">
        <v>3430666.9367999998</v>
      </c>
      <c r="Z3310" s="5">
        <v>2550531.18355045</v>
      </c>
      <c r="AC3310" s="4">
        <v>1.5339099889514729</v>
      </c>
      <c r="AD3310" s="4">
        <v>1.4794397074875303</v>
      </c>
      <c r="AE3310" s="3">
        <v>0.22820111591391623</v>
      </c>
      <c r="AF3310" s="3">
        <v>0.27761183546192275</v>
      </c>
    </row>
    <row r="3311" spans="1:32">
      <c r="A3311" t="s">
        <v>61</v>
      </c>
      <c r="B3311">
        <v>134</v>
      </c>
      <c r="C3311">
        <v>2013</v>
      </c>
      <c r="D3311" s="5">
        <v>919610.08289999992</v>
      </c>
      <c r="E3311" s="5">
        <v>862831.1568</v>
      </c>
      <c r="F3311" s="5">
        <v>2090346.0011999998</v>
      </c>
      <c r="G3311" s="5">
        <v>1596516.4941</v>
      </c>
      <c r="H3311" s="5">
        <v>5497354.6289999997</v>
      </c>
      <c r="I3311" s="5">
        <v>4946096.7960844198</v>
      </c>
      <c r="J3311" s="5">
        <v>868510.29059999995</v>
      </c>
      <c r="K3311" s="5">
        <v>852843.71459999995</v>
      </c>
      <c r="L3311" s="5">
        <v>67365.131129199988</v>
      </c>
      <c r="M3311" s="5">
        <v>9443186.1348291989</v>
      </c>
      <c r="N3311" s="5">
        <v>8258288.1615844192</v>
      </c>
      <c r="O3311" s="5">
        <v>1184897.9732447797</v>
      </c>
      <c r="P3311" s="5">
        <v>1315740.0847447799</v>
      </c>
      <c r="R3311" s="5">
        <v>3746488.4325434365</v>
      </c>
      <c r="S3311" s="6">
        <v>0.31626895280185602</v>
      </c>
      <c r="T3311" s="5">
        <v>252907.00166923902</v>
      </c>
      <c r="U3311" s="5">
        <v>253482.86039551097</v>
      </c>
      <c r="V3311" s="5">
        <v>-861.58379849532105</v>
      </c>
      <c r="W3311" s="5">
        <v>2164006.4904</v>
      </c>
      <c r="X3311" s="5">
        <v>2534736.1524</v>
      </c>
      <c r="Y3311" s="5">
        <v>3333348.1385999997</v>
      </c>
      <c r="Z3311" s="5">
        <v>2411360.6436844198</v>
      </c>
      <c r="AC3311" s="4">
        <v>1.4843734937674502</v>
      </c>
      <c r="AD3311" s="4">
        <v>1.4153960916967931</v>
      </c>
      <c r="AE3311" s="3">
        <v>0.3015722401406038</v>
      </c>
      <c r="AF3311" s="3">
        <v>0.33487329184358472</v>
      </c>
    </row>
    <row r="3312" spans="1:32">
      <c r="A3312" t="s">
        <v>61</v>
      </c>
      <c r="B3312">
        <v>134</v>
      </c>
      <c r="C3312">
        <v>2014</v>
      </c>
      <c r="D3312" s="5">
        <v>939768.03449999995</v>
      </c>
      <c r="E3312" s="5">
        <v>761062.22729999991</v>
      </c>
      <c r="F3312" s="5">
        <v>1974816.2087999999</v>
      </c>
      <c r="G3312" s="5">
        <v>1437686.2278</v>
      </c>
      <c r="H3312" s="5">
        <v>5200462.5848999992</v>
      </c>
      <c r="I3312" s="5">
        <v>4655621.1832572697</v>
      </c>
      <c r="J3312" s="5">
        <v>960911.58600000001</v>
      </c>
      <c r="K3312" s="5">
        <v>988888.0922999999</v>
      </c>
      <c r="L3312" s="5">
        <v>62266.014885188692</v>
      </c>
      <c r="M3312" s="5">
        <v>9138224.4290851876</v>
      </c>
      <c r="N3312" s="5">
        <v>7843257.7306572692</v>
      </c>
      <c r="O3312" s="5">
        <v>1294966.6984279184</v>
      </c>
      <c r="P3312" s="5">
        <v>1425450.8818279186</v>
      </c>
      <c r="R3312" s="5">
        <v>3874437.2054513446</v>
      </c>
      <c r="S3312" s="6">
        <v>0.33423349760473503</v>
      </c>
      <c r="T3312" s="5">
        <v>282884.31896236498</v>
      </c>
      <c r="U3312" s="5">
        <v>281300.50477890397</v>
      </c>
      <c r="V3312" s="5">
        <v>1771.4526037180799</v>
      </c>
      <c r="W3312" s="5">
        <v>2135973.4145999998</v>
      </c>
      <c r="X3312" s="5">
        <v>2448141.5924999998</v>
      </c>
      <c r="Y3312" s="5">
        <v>3064489.1702999999</v>
      </c>
      <c r="Z3312" s="5">
        <v>2207479.5907572699</v>
      </c>
      <c r="AC3312" s="4">
        <v>1.4854999500596999</v>
      </c>
      <c r="AD3312" s="4">
        <v>1.6077528622510886</v>
      </c>
      <c r="AE3312" s="3">
        <v>0.36174007438546818</v>
      </c>
      <c r="AF3312" s="3">
        <v>0.39818993697000049</v>
      </c>
    </row>
    <row r="3313" spans="1:32">
      <c r="A3313" t="s">
        <v>61</v>
      </c>
      <c r="B3313">
        <v>134</v>
      </c>
      <c r="C3313">
        <v>2015</v>
      </c>
      <c r="D3313" s="5">
        <v>952012.6263</v>
      </c>
      <c r="E3313" s="5">
        <v>731224.26630000002</v>
      </c>
      <c r="F3313" s="5">
        <v>1943829.2132999999</v>
      </c>
      <c r="G3313" s="5">
        <v>1354588.8462</v>
      </c>
      <c r="H3313" s="5">
        <v>4774556.9945999999</v>
      </c>
      <c r="I3313" s="5">
        <v>4134573.7022109199</v>
      </c>
      <c r="J3313" s="5">
        <v>725232.06149999995</v>
      </c>
      <c r="K3313" s="5">
        <v>741822.76079999993</v>
      </c>
      <c r="L3313" s="5">
        <v>58506.801329720001</v>
      </c>
      <c r="M3313" s="5">
        <v>8454137.697029721</v>
      </c>
      <c r="N3313" s="5">
        <v>6962209.57551092</v>
      </c>
      <c r="O3313" s="5">
        <v>1491928.121518801</v>
      </c>
      <c r="P3313" s="5">
        <v>1607104.9606188</v>
      </c>
      <c r="R3313" s="5">
        <v>3357614.2876371052</v>
      </c>
      <c r="S3313" s="6">
        <v>0.44434172412601142</v>
      </c>
      <c r="T3313" s="5">
        <v>284224.063417856</v>
      </c>
      <c r="U3313" s="5">
        <v>283907.75214731798</v>
      </c>
      <c r="V3313" s="5">
        <v>-144.090972112987</v>
      </c>
      <c r="W3313" s="5">
        <v>1953604.6505999998</v>
      </c>
      <c r="X3313" s="5">
        <v>2052593.6094</v>
      </c>
      <c r="Y3313" s="5">
        <v>2820952.344</v>
      </c>
      <c r="Z3313" s="5">
        <v>2081980.0928109197</v>
      </c>
      <c r="AC3313" s="4">
        <v>1.7770462013030381</v>
      </c>
      <c r="AD3313" s="4">
        <v>1.7929390558088061</v>
      </c>
      <c r="AE3313" s="3">
        <v>0.44831565477969876</v>
      </c>
      <c r="AF3313" s="3">
        <v>0.48292561975844478</v>
      </c>
    </row>
    <row r="3314" spans="1:32">
      <c r="A3314" t="s">
        <v>181</v>
      </c>
      <c r="B3314">
        <v>652</v>
      </c>
      <c r="C3314">
        <v>1970</v>
      </c>
      <c r="D3314" s="5">
        <v>0</v>
      </c>
      <c r="E3314" s="5">
        <v>0</v>
      </c>
      <c r="F3314" s="5">
        <v>0</v>
      </c>
      <c r="G3314" s="5">
        <v>314</v>
      </c>
      <c r="H3314" s="5">
        <v>66.3</v>
      </c>
      <c r="I3314" s="5">
        <v>572.13300000000004</v>
      </c>
      <c r="J3314" s="5">
        <v>0</v>
      </c>
      <c r="K3314" s="5">
        <v>0</v>
      </c>
      <c r="L3314" s="5">
        <v>36.6</v>
      </c>
      <c r="M3314" s="5">
        <v>102.9</v>
      </c>
      <c r="N3314" s="5">
        <v>886.13300000000004</v>
      </c>
      <c r="O3314" s="5">
        <v>-783.23300000000006</v>
      </c>
      <c r="R3314" s="5">
        <v>3683.9386562821796</v>
      </c>
      <c r="S3314" s="6">
        <v>-0.21260750329388942</v>
      </c>
      <c r="T3314" s="5">
        <v>-64.785028485507411</v>
      </c>
      <c r="U3314" s="5">
        <v>-64.785028485507382</v>
      </c>
      <c r="AC3314" s="4">
        <v>1.01985139685E-4</v>
      </c>
      <c r="AD3314" s="4">
        <v>1.0204081632699999E-4</v>
      </c>
      <c r="AE3314" s="3">
        <v>-0.21272357188862753</v>
      </c>
    </row>
    <row r="3315" spans="1:32">
      <c r="A3315" t="s">
        <v>181</v>
      </c>
      <c r="B3315">
        <v>652</v>
      </c>
      <c r="C3315">
        <v>1971</v>
      </c>
      <c r="D3315" s="5">
        <v>0</v>
      </c>
      <c r="E3315" s="5">
        <v>0</v>
      </c>
      <c r="F3315" s="5">
        <v>0</v>
      </c>
      <c r="G3315" s="5">
        <v>344.60000038146973</v>
      </c>
      <c r="H3315" s="5">
        <v>62.400000000000006</v>
      </c>
      <c r="I3315" s="5">
        <v>542.38400000000001</v>
      </c>
      <c r="J3315" s="5">
        <v>0</v>
      </c>
      <c r="K3315" s="5">
        <v>0</v>
      </c>
      <c r="L3315" s="5">
        <v>36.111415496950002</v>
      </c>
      <c r="M3315" s="5">
        <v>98.511415496950008</v>
      </c>
      <c r="N3315" s="5">
        <v>886.98400038146974</v>
      </c>
      <c r="O3315" s="5">
        <v>-788.47258488451973</v>
      </c>
      <c r="R3315" s="5">
        <v>4025.0306331920001</v>
      </c>
      <c r="S3315" s="6">
        <v>-0.19589231902546575</v>
      </c>
      <c r="T3315" s="5">
        <v>-144.14550297490601</v>
      </c>
      <c r="U3315" s="5">
        <v>-144.14550297490624</v>
      </c>
      <c r="AC3315" s="4">
        <v>1.0342936280300001E-4</v>
      </c>
      <c r="AD3315" s="4">
        <v>1.8181818181799999E-4</v>
      </c>
      <c r="AE3315" s="3">
        <v>-0.34435854879199468</v>
      </c>
    </row>
    <row r="3316" spans="1:32">
      <c r="A3316" t="s">
        <v>181</v>
      </c>
      <c r="B3316">
        <v>652</v>
      </c>
      <c r="C3316">
        <v>1972</v>
      </c>
      <c r="D3316" s="5">
        <v>0</v>
      </c>
      <c r="E3316" s="5">
        <v>0</v>
      </c>
      <c r="F3316" s="5">
        <v>0</v>
      </c>
      <c r="G3316" s="5">
        <v>356.10000038146973</v>
      </c>
      <c r="H3316" s="5">
        <v>67.600000000000009</v>
      </c>
      <c r="I3316" s="5">
        <v>601.81100000000004</v>
      </c>
      <c r="J3316" s="5">
        <v>0</v>
      </c>
      <c r="K3316" s="5">
        <v>0</v>
      </c>
      <c r="L3316" s="5">
        <v>93.657099990000006</v>
      </c>
      <c r="M3316" s="5">
        <v>161.25709999000003</v>
      </c>
      <c r="N3316" s="5">
        <v>957.91100038146976</v>
      </c>
      <c r="O3316" s="5">
        <v>-796.65390039146973</v>
      </c>
      <c r="R3316" s="5">
        <v>3502.1784617401127</v>
      </c>
      <c r="S3316" s="6">
        <v>-0.22747381639587827</v>
      </c>
      <c r="T3316" s="5">
        <v>108.588448930894</v>
      </c>
      <c r="U3316" s="5">
        <v>108.58844893089447</v>
      </c>
      <c r="AC3316" s="4">
        <v>1.3326747884300001E-4</v>
      </c>
      <c r="AD3316" s="4">
        <v>1.2800000016399999E-4</v>
      </c>
      <c r="AE3316" s="3">
        <v>-0.21848277455807438</v>
      </c>
    </row>
    <row r="3317" spans="1:32">
      <c r="A3317" t="s">
        <v>181</v>
      </c>
      <c r="B3317">
        <v>652</v>
      </c>
      <c r="C3317">
        <v>1973</v>
      </c>
      <c r="D3317" s="5">
        <v>0</v>
      </c>
      <c r="E3317" s="5">
        <v>0</v>
      </c>
      <c r="F3317" s="5">
        <v>0</v>
      </c>
      <c r="G3317" s="5">
        <v>370.49999999999994</v>
      </c>
      <c r="H3317" s="5">
        <v>89.7</v>
      </c>
      <c r="I3317" s="5">
        <v>756.43200000000002</v>
      </c>
      <c r="J3317" s="5">
        <v>0</v>
      </c>
      <c r="K3317" s="5">
        <v>0</v>
      </c>
      <c r="L3317" s="5">
        <v>176.07937748435</v>
      </c>
      <c r="M3317" s="5">
        <v>265.77937748434999</v>
      </c>
      <c r="N3317" s="5">
        <v>1126.932</v>
      </c>
      <c r="O3317" s="5">
        <v>-861.15262251565002</v>
      </c>
      <c r="R3317" s="5">
        <v>5002.9867391474409</v>
      </c>
      <c r="S3317" s="6">
        <v>-0.17212770439251635</v>
      </c>
      <c r="T3317" s="5">
        <v>129.93219998237299</v>
      </c>
      <c r="U3317" s="5">
        <v>129.93219998237336</v>
      </c>
      <c r="AC3317" s="4">
        <v>1.16437365491E-4</v>
      </c>
      <c r="AD3317" s="4">
        <v>1.14999367636E-4</v>
      </c>
      <c r="AE3317" s="3">
        <v>-0.17000193257812707</v>
      </c>
    </row>
    <row r="3318" spans="1:32">
      <c r="A3318" t="s">
        <v>181</v>
      </c>
      <c r="B3318">
        <v>652</v>
      </c>
      <c r="C3318">
        <v>1974</v>
      </c>
      <c r="D3318" s="5">
        <v>0</v>
      </c>
      <c r="E3318" s="5">
        <v>0</v>
      </c>
      <c r="F3318" s="5">
        <v>0</v>
      </c>
      <c r="G3318" s="5">
        <v>384.77000045776356</v>
      </c>
      <c r="H3318" s="5">
        <v>97.5</v>
      </c>
      <c r="I3318" s="5">
        <v>730.06200000000001</v>
      </c>
      <c r="J3318" s="5">
        <v>0</v>
      </c>
      <c r="K3318" s="5">
        <v>0</v>
      </c>
      <c r="L3318" s="5">
        <v>71.493087479750002</v>
      </c>
      <c r="M3318" s="5">
        <v>168.99308747974999</v>
      </c>
      <c r="N3318" s="5">
        <v>1114.8320004577636</v>
      </c>
      <c r="O3318" s="5">
        <v>-945.83891297801358</v>
      </c>
      <c r="R3318" s="5">
        <v>6747.522871692302</v>
      </c>
      <c r="S3318" s="6">
        <v>-0.14017572536820375</v>
      </c>
      <c r="T3318" s="5">
        <v>-167.68835290866099</v>
      </c>
      <c r="U3318" s="5">
        <v>-167.68835290866136</v>
      </c>
      <c r="AC3318" s="4">
        <v>1.14938171943E-4</v>
      </c>
      <c r="AD3318" s="4">
        <v>1.14999367636E-4</v>
      </c>
      <c r="AE3318" s="3">
        <v>-0.14025035810779471</v>
      </c>
    </row>
    <row r="3319" spans="1:32">
      <c r="A3319" t="s">
        <v>181</v>
      </c>
      <c r="B3319">
        <v>652</v>
      </c>
      <c r="C3319">
        <v>1975</v>
      </c>
      <c r="D3319" s="5">
        <v>0</v>
      </c>
      <c r="E3319" s="5">
        <v>0</v>
      </c>
      <c r="F3319" s="5">
        <v>0</v>
      </c>
      <c r="G3319" s="5">
        <v>455.63995545684804</v>
      </c>
      <c r="H3319" s="5">
        <v>115.7</v>
      </c>
      <c r="I3319" s="5">
        <v>720.58600000000001</v>
      </c>
      <c r="J3319" s="5">
        <v>0</v>
      </c>
      <c r="K3319" s="5">
        <v>0</v>
      </c>
      <c r="L3319" s="5">
        <v>124.71506979247</v>
      </c>
      <c r="M3319" s="5">
        <v>240.41506979247001</v>
      </c>
      <c r="N3319" s="5">
        <v>1176.2259554568482</v>
      </c>
      <c r="O3319" s="5">
        <v>-935.81088566437813</v>
      </c>
      <c r="R3319" s="5">
        <v>7649.4124876773367</v>
      </c>
      <c r="S3319" s="6">
        <v>-0.12233761575439989</v>
      </c>
      <c r="T3319" s="5">
        <v>19.646026383275402</v>
      </c>
      <c r="U3319" s="5">
        <v>17.574111999720902</v>
      </c>
      <c r="V3319" s="5">
        <v>0</v>
      </c>
      <c r="AC3319" s="4">
        <v>1.14938171943E-4</v>
      </c>
      <c r="AD3319" s="4">
        <v>1.14999367636E-4</v>
      </c>
      <c r="AE3319" s="3">
        <v>-0.12240275107932719</v>
      </c>
    </row>
    <row r="3320" spans="1:32">
      <c r="A3320" t="s">
        <v>181</v>
      </c>
      <c r="B3320">
        <v>652</v>
      </c>
      <c r="C3320">
        <v>1976</v>
      </c>
      <c r="D3320" s="5">
        <v>0</v>
      </c>
      <c r="E3320" s="5">
        <v>0</v>
      </c>
      <c r="F3320" s="5">
        <v>0</v>
      </c>
      <c r="G3320" s="5">
        <v>437.37898545694145</v>
      </c>
      <c r="H3320" s="5">
        <v>127.4</v>
      </c>
      <c r="I3320" s="5">
        <v>710.68899999999996</v>
      </c>
      <c r="J3320" s="5">
        <v>0</v>
      </c>
      <c r="K3320" s="5">
        <v>0</v>
      </c>
      <c r="L3320" s="5">
        <v>91.737787793340004</v>
      </c>
      <c r="M3320" s="5">
        <v>219.13778779334001</v>
      </c>
      <c r="N3320" s="5">
        <v>1148.0679854569414</v>
      </c>
      <c r="O3320" s="5">
        <v>-928.93019766360135</v>
      </c>
      <c r="R3320" s="5">
        <v>9744.1701036653067</v>
      </c>
      <c r="S3320" s="6">
        <v>-9.5331894638639433E-2</v>
      </c>
      <c r="T3320" s="5">
        <v>-83.207000725333202</v>
      </c>
      <c r="U3320" s="5">
        <v>-74.043770000328408</v>
      </c>
      <c r="V3320" s="5">
        <v>0</v>
      </c>
      <c r="AC3320" s="4">
        <v>1.14938171943E-4</v>
      </c>
      <c r="AD3320" s="4">
        <v>1.14999367636E-4</v>
      </c>
      <c r="AE3320" s="3">
        <v>-9.5382651504342053E-2</v>
      </c>
    </row>
    <row r="3321" spans="1:32">
      <c r="A3321" t="s">
        <v>181</v>
      </c>
      <c r="B3321">
        <v>652</v>
      </c>
      <c r="C3321">
        <v>1977</v>
      </c>
      <c r="D3321" s="5">
        <v>0</v>
      </c>
      <c r="E3321" s="5">
        <v>0</v>
      </c>
      <c r="F3321" s="5">
        <v>0</v>
      </c>
      <c r="G3321" s="5">
        <v>456.59646484079155</v>
      </c>
      <c r="H3321" s="5">
        <v>143</v>
      </c>
      <c r="I3321" s="5">
        <v>1066.6210000000001</v>
      </c>
      <c r="J3321" s="5">
        <v>0</v>
      </c>
      <c r="K3321" s="5">
        <v>0</v>
      </c>
      <c r="L3321" s="5">
        <v>148.59286520000001</v>
      </c>
      <c r="M3321" s="5">
        <v>291.59286520000001</v>
      </c>
      <c r="N3321" s="5">
        <v>1523.2174648407918</v>
      </c>
      <c r="O3321" s="5">
        <v>-1231.6245996407918</v>
      </c>
      <c r="R3321" s="5">
        <v>16161.627273050173</v>
      </c>
      <c r="S3321" s="6">
        <v>-7.6206719709131621E-2</v>
      </c>
      <c r="T3321" s="5">
        <v>-76.686846539641095</v>
      </c>
      <c r="U3321" s="5">
        <v>-79.748084344502701</v>
      </c>
      <c r="V3321" s="5">
        <v>0</v>
      </c>
      <c r="AC3321" s="4">
        <v>1.14938171943E-4</v>
      </c>
      <c r="AD3321" s="4">
        <v>1.14999367636E-4</v>
      </c>
      <c r="AE3321" s="3">
        <v>-7.6247293897367091E-2</v>
      </c>
    </row>
    <row r="3322" spans="1:32">
      <c r="A3322" t="s">
        <v>181</v>
      </c>
      <c r="B3322">
        <v>652</v>
      </c>
      <c r="C3322">
        <v>1978</v>
      </c>
      <c r="D3322" s="5">
        <v>0</v>
      </c>
      <c r="E3322" s="5">
        <v>0</v>
      </c>
      <c r="F3322" s="5">
        <v>0</v>
      </c>
      <c r="G3322" s="5">
        <v>466.29270140576347</v>
      </c>
      <c r="H3322" s="5">
        <v>206</v>
      </c>
      <c r="I3322" s="5">
        <v>1278.643</v>
      </c>
      <c r="J3322" s="5">
        <v>0</v>
      </c>
      <c r="K3322" s="5">
        <v>0</v>
      </c>
      <c r="L3322" s="5">
        <v>277.16347709051001</v>
      </c>
      <c r="M3322" s="5">
        <v>483.16347709051001</v>
      </c>
      <c r="N3322" s="5">
        <v>1744.9357014057634</v>
      </c>
      <c r="O3322" s="5">
        <v>-1261.7722243152534</v>
      </c>
      <c r="R3322" s="5">
        <v>19810.602580468971</v>
      </c>
      <c r="S3322" s="6">
        <v>-6.3691764003141388E-2</v>
      </c>
      <c r="T3322" s="5">
        <v>-43.684190672764998</v>
      </c>
      <c r="U3322" s="5">
        <v>-45.9403508967292</v>
      </c>
      <c r="V3322" s="5">
        <v>0</v>
      </c>
      <c r="AC3322" s="4">
        <v>1.7626318381299999E-4</v>
      </c>
      <c r="AD3322" s="4">
        <v>2.7499725078399998E-4</v>
      </c>
      <c r="AE3322" s="3">
        <v>-9.9368793979287134E-2</v>
      </c>
    </row>
    <row r="3323" spans="1:32">
      <c r="A3323" t="s">
        <v>181</v>
      </c>
      <c r="B3323">
        <v>652</v>
      </c>
      <c r="C3323">
        <v>1979</v>
      </c>
      <c r="D3323" s="5">
        <v>0</v>
      </c>
      <c r="E3323" s="5">
        <v>0</v>
      </c>
      <c r="F3323" s="5">
        <v>0</v>
      </c>
      <c r="G3323" s="5">
        <v>463.49270140576346</v>
      </c>
      <c r="H3323" s="5">
        <v>295</v>
      </c>
      <c r="I3323" s="5">
        <v>1281.9570000000001</v>
      </c>
      <c r="J3323" s="5">
        <v>0</v>
      </c>
      <c r="K3323" s="5">
        <v>0</v>
      </c>
      <c r="L3323" s="5">
        <v>289.10790108633</v>
      </c>
      <c r="M3323" s="5">
        <v>584.10790108633</v>
      </c>
      <c r="N3323" s="5">
        <v>1745.4497014057636</v>
      </c>
      <c r="O3323" s="5">
        <v>-1161.3418003194336</v>
      </c>
      <c r="R3323" s="5">
        <v>17091.182813794196</v>
      </c>
      <c r="S3323" s="6">
        <v>-6.7949761755641699E-2</v>
      </c>
      <c r="T3323" s="5">
        <v>132.11785590509001</v>
      </c>
      <c r="U3323" s="5">
        <v>123.499524000061</v>
      </c>
      <c r="V3323" s="5">
        <v>-1.5</v>
      </c>
      <c r="AC3323" s="4">
        <v>2.74852150538E-4</v>
      </c>
      <c r="AD3323" s="4">
        <v>2.7499725078399998E-4</v>
      </c>
      <c r="AE3323" s="3">
        <v>-6.7985633867710268E-2</v>
      </c>
    </row>
    <row r="3324" spans="1:32">
      <c r="A3324" t="s">
        <v>181</v>
      </c>
      <c r="B3324">
        <v>652</v>
      </c>
      <c r="C3324">
        <v>1980</v>
      </c>
      <c r="D3324" s="5">
        <v>0</v>
      </c>
      <c r="E3324" s="5">
        <v>0</v>
      </c>
      <c r="F3324" s="5">
        <v>0</v>
      </c>
      <c r="G3324" s="5">
        <v>479.09270140576348</v>
      </c>
      <c r="H3324" s="5">
        <v>376</v>
      </c>
      <c r="I3324" s="5">
        <v>1398.3620000000001</v>
      </c>
      <c r="J3324" s="5">
        <v>0</v>
      </c>
      <c r="K3324" s="5">
        <v>0</v>
      </c>
      <c r="L3324" s="5">
        <v>180.43826229997001</v>
      </c>
      <c r="M3324" s="5">
        <v>556.43826229997001</v>
      </c>
      <c r="N3324" s="5">
        <v>1877.4547014057634</v>
      </c>
      <c r="O3324" s="5">
        <v>-1321.0164391057933</v>
      </c>
      <c r="R3324" s="5">
        <v>25955.915134284187</v>
      </c>
      <c r="S3324" s="6">
        <v>-5.0894620061417623E-2</v>
      </c>
      <c r="T3324" s="5">
        <v>-53.699999999999903</v>
      </c>
      <c r="U3324" s="5">
        <v>30.2</v>
      </c>
      <c r="V3324" s="5">
        <v>-1</v>
      </c>
      <c r="AC3324" s="4">
        <v>2.74852150538E-4</v>
      </c>
      <c r="AD3324" s="4">
        <v>2.7499725078399998E-4</v>
      </c>
      <c r="AE3324" s="3">
        <v>-5.0921488404548763E-2</v>
      </c>
    </row>
    <row r="3325" spans="1:32">
      <c r="A3325" t="s">
        <v>181</v>
      </c>
      <c r="B3325">
        <v>652</v>
      </c>
      <c r="C3325">
        <v>1981</v>
      </c>
      <c r="D3325" s="5">
        <v>0</v>
      </c>
      <c r="E3325" s="5">
        <v>0</v>
      </c>
      <c r="F3325" s="5">
        <v>0</v>
      </c>
      <c r="G3325" s="5">
        <v>495.35645340573296</v>
      </c>
      <c r="H3325" s="5">
        <v>301</v>
      </c>
      <c r="I3325" s="5">
        <v>1538.8409999999999</v>
      </c>
      <c r="J3325" s="5">
        <v>0</v>
      </c>
      <c r="K3325" s="5">
        <v>0</v>
      </c>
      <c r="L3325" s="5">
        <v>145.59837599939999</v>
      </c>
      <c r="M3325" s="5">
        <v>446.59837599939999</v>
      </c>
      <c r="N3325" s="5">
        <v>2034.1974534057329</v>
      </c>
      <c r="O3325" s="5">
        <v>-1587.599077406333</v>
      </c>
      <c r="R3325" s="5">
        <v>21669.248851317134</v>
      </c>
      <c r="S3325" s="6">
        <v>-7.3265072005937723E-2</v>
      </c>
      <c r="T3325" s="5">
        <v>-508.1</v>
      </c>
      <c r="U3325" s="5">
        <v>-419.18180400000398</v>
      </c>
      <c r="V3325" s="5">
        <v>-1.6</v>
      </c>
      <c r="AC3325" s="4">
        <v>2.74852150538E-4</v>
      </c>
      <c r="AD3325" s="4">
        <v>2.7499725078399998E-4</v>
      </c>
      <c r="AE3325" s="3">
        <v>-7.330375018236987E-2</v>
      </c>
    </row>
    <row r="3326" spans="1:32">
      <c r="A3326" t="s">
        <v>181</v>
      </c>
      <c r="B3326">
        <v>652</v>
      </c>
      <c r="C3326">
        <v>1982</v>
      </c>
      <c r="D3326" s="5">
        <v>0</v>
      </c>
      <c r="E3326" s="5">
        <v>0</v>
      </c>
      <c r="F3326" s="5">
        <v>0</v>
      </c>
      <c r="G3326" s="5">
        <v>511.65645340573298</v>
      </c>
      <c r="H3326" s="5">
        <v>345</v>
      </c>
      <c r="I3326" s="5">
        <v>1484.2280000000001</v>
      </c>
      <c r="J3326" s="5">
        <v>0</v>
      </c>
      <c r="K3326" s="5">
        <v>0</v>
      </c>
      <c r="L3326" s="5">
        <v>138.88752869983</v>
      </c>
      <c r="M3326" s="5">
        <v>483.88752869983</v>
      </c>
      <c r="N3326" s="5">
        <v>1995.884453405733</v>
      </c>
      <c r="O3326" s="5">
        <v>-1511.996924705903</v>
      </c>
      <c r="R3326" s="5">
        <v>36687.866401928659</v>
      </c>
      <c r="S3326" s="6">
        <v>-4.1212451771968354E-2</v>
      </c>
      <c r="T3326" s="5">
        <v>-189.70586242675699</v>
      </c>
      <c r="U3326" s="5">
        <v>-107.279822609969</v>
      </c>
      <c r="V3326" s="5">
        <v>-1.5</v>
      </c>
      <c r="AC3326" s="4">
        <v>2.74852150538E-4</v>
      </c>
      <c r="AD3326" s="4">
        <v>2.7499725078399998E-4</v>
      </c>
      <c r="AE3326" s="3">
        <v>-4.1234208694294297E-2</v>
      </c>
    </row>
    <row r="3327" spans="1:32">
      <c r="A3327" t="s">
        <v>181</v>
      </c>
      <c r="B3327">
        <v>652</v>
      </c>
      <c r="C3327">
        <v>1983</v>
      </c>
      <c r="D3327" s="5">
        <v>0</v>
      </c>
      <c r="E3327" s="5">
        <v>0</v>
      </c>
      <c r="F3327" s="5">
        <v>0</v>
      </c>
      <c r="G3327" s="5">
        <v>514.05645340573301</v>
      </c>
      <c r="H3327" s="5">
        <v>351</v>
      </c>
      <c r="I3327" s="5">
        <v>1666.17</v>
      </c>
      <c r="J3327" s="5">
        <v>0</v>
      </c>
      <c r="K3327" s="5">
        <v>0</v>
      </c>
      <c r="L3327" s="5">
        <v>144.80906449789001</v>
      </c>
      <c r="M3327" s="5">
        <v>495.80906449789001</v>
      </c>
      <c r="N3327" s="5">
        <v>2180.2264534057331</v>
      </c>
      <c r="O3327" s="5">
        <v>-1684.4173889078431</v>
      </c>
      <c r="R3327" s="5">
        <v>12248.630392540628</v>
      </c>
      <c r="S3327" s="6">
        <v>-0.1375188355698648</v>
      </c>
      <c r="T3327" s="5">
        <v>-160.13901340000001</v>
      </c>
      <c r="U3327" s="5">
        <v>-172.16469508012301</v>
      </c>
      <c r="V3327" s="5">
        <v>-1.9</v>
      </c>
      <c r="AC3327" s="4">
        <v>8.8252277014500002E-4</v>
      </c>
      <c r="AD3327" s="4">
        <v>3.0003001200210001E-3</v>
      </c>
      <c r="AE3327" s="3">
        <v>-0.46752083098957659</v>
      </c>
    </row>
    <row r="3328" spans="1:32">
      <c r="A3328" t="s">
        <v>181</v>
      </c>
      <c r="B3328">
        <v>652</v>
      </c>
      <c r="C3328">
        <v>1984</v>
      </c>
      <c r="D3328" s="5">
        <v>0</v>
      </c>
      <c r="E3328" s="5">
        <v>0</v>
      </c>
      <c r="F3328" s="5">
        <v>0</v>
      </c>
      <c r="G3328" s="5">
        <v>516.05645340573301</v>
      </c>
      <c r="H3328" s="5">
        <v>326</v>
      </c>
      <c r="I3328" s="5">
        <v>1963.07</v>
      </c>
      <c r="J3328" s="5">
        <v>0</v>
      </c>
      <c r="K3328" s="5">
        <v>0</v>
      </c>
      <c r="L3328" s="5">
        <v>301.55881260000001</v>
      </c>
      <c r="M3328" s="5">
        <v>627.55881260000001</v>
      </c>
      <c r="N3328" s="5">
        <v>2479.1264534057327</v>
      </c>
      <c r="O3328" s="5">
        <v>-1851.5676408057327</v>
      </c>
      <c r="R3328" s="5">
        <v>8052.785404389816</v>
      </c>
      <c r="S3328" s="6">
        <v>-0.22992884422281853</v>
      </c>
      <c r="T3328" s="5">
        <v>-202.95192830000002</v>
      </c>
      <c r="U3328" s="5">
        <v>-38.799999999999997</v>
      </c>
      <c r="V3328" s="5">
        <v>0</v>
      </c>
      <c r="AC3328" s="4">
        <v>3.5966844251380001E-3</v>
      </c>
      <c r="AD3328" s="4">
        <v>5.00000025E-3</v>
      </c>
      <c r="AE3328" s="3">
        <v>-0.31964001916909718</v>
      </c>
    </row>
    <row r="3329" spans="1:31">
      <c r="A3329" t="s">
        <v>181</v>
      </c>
      <c r="B3329">
        <v>652</v>
      </c>
      <c r="C3329">
        <v>1985</v>
      </c>
      <c r="D3329" s="5">
        <v>0</v>
      </c>
      <c r="E3329" s="5">
        <v>0</v>
      </c>
      <c r="F3329" s="5">
        <v>0</v>
      </c>
      <c r="G3329" s="5">
        <v>521.65645340573303</v>
      </c>
      <c r="H3329" s="5">
        <v>366</v>
      </c>
      <c r="I3329" s="5">
        <v>2256.4589999999998</v>
      </c>
      <c r="J3329" s="5">
        <v>0</v>
      </c>
      <c r="K3329" s="5">
        <v>0</v>
      </c>
      <c r="L3329" s="5">
        <v>478.50380818279001</v>
      </c>
      <c r="M3329" s="5">
        <v>844.50380818278995</v>
      </c>
      <c r="N3329" s="5">
        <v>2778.1154534057328</v>
      </c>
      <c r="O3329" s="5">
        <v>-1933.6116452229428</v>
      </c>
      <c r="R3329" s="5">
        <v>8045.603127858406</v>
      </c>
      <c r="S3329" s="6">
        <v>-0.24033147229543192</v>
      </c>
      <c r="T3329" s="5">
        <v>-256.43511410000002</v>
      </c>
      <c r="U3329" s="5">
        <v>-133.9</v>
      </c>
      <c r="V3329" s="5">
        <v>-0.3</v>
      </c>
      <c r="AC3329" s="4">
        <v>5.4335771505379998E-3</v>
      </c>
      <c r="AD3329" s="4">
        <v>5.9988005998079996E-3</v>
      </c>
      <c r="AE3329" s="3">
        <v>-0.26533175847440177</v>
      </c>
    </row>
    <row r="3330" spans="1:31">
      <c r="A3330" t="s">
        <v>181</v>
      </c>
      <c r="B3330">
        <v>652</v>
      </c>
      <c r="C3330">
        <v>1986</v>
      </c>
      <c r="D3330" s="5">
        <v>0</v>
      </c>
      <c r="E3330" s="5">
        <v>0</v>
      </c>
      <c r="F3330" s="5">
        <v>0</v>
      </c>
      <c r="G3330" s="5">
        <v>525.95645340573299</v>
      </c>
      <c r="H3330" s="5">
        <v>500</v>
      </c>
      <c r="I3330" s="5">
        <v>2766.8829999999998</v>
      </c>
      <c r="J3330" s="5">
        <v>0</v>
      </c>
      <c r="K3330" s="5">
        <v>0</v>
      </c>
      <c r="L3330" s="5">
        <v>512.95710399999996</v>
      </c>
      <c r="M3330" s="5">
        <v>1012.957104</v>
      </c>
      <c r="N3330" s="5">
        <v>3292.8394534057329</v>
      </c>
      <c r="O3330" s="5">
        <v>-2279.8823494057328</v>
      </c>
      <c r="R3330" s="5">
        <v>6740.2513396520662</v>
      </c>
      <c r="S3330" s="6">
        <v>-0.3382488626193309</v>
      </c>
      <c r="T3330" s="5">
        <v>-185.00622101323302</v>
      </c>
      <c r="U3330" s="5">
        <v>-85.32</v>
      </c>
      <c r="V3330" s="5">
        <v>-0.5</v>
      </c>
      <c r="AC3330" s="4">
        <v>8.9156207437280002E-3</v>
      </c>
      <c r="AD3330" s="4">
        <v>9.0009000900089994E-3</v>
      </c>
      <c r="AE3330" s="3">
        <v>-0.34148426738963367</v>
      </c>
    </row>
    <row r="3331" spans="1:31">
      <c r="A3331" t="s">
        <v>181</v>
      </c>
      <c r="B3331">
        <v>652</v>
      </c>
      <c r="C3331">
        <v>1987</v>
      </c>
      <c r="D3331" s="5">
        <v>0</v>
      </c>
      <c r="E3331" s="5">
        <v>0</v>
      </c>
      <c r="F3331" s="5">
        <v>0</v>
      </c>
      <c r="G3331" s="5">
        <v>530.65645340573303</v>
      </c>
      <c r="H3331" s="5">
        <v>609</v>
      </c>
      <c r="I3331" s="5">
        <v>3313.2130000000002</v>
      </c>
      <c r="J3331" s="5">
        <v>0</v>
      </c>
      <c r="K3331" s="5">
        <v>0</v>
      </c>
      <c r="L3331" s="5">
        <v>195.13155180000001</v>
      </c>
      <c r="M3331" s="5">
        <v>804.13155180000001</v>
      </c>
      <c r="N3331" s="5">
        <v>3843.8694534057331</v>
      </c>
      <c r="O3331" s="5">
        <v>-3039.737901605733</v>
      </c>
      <c r="R3331" s="5">
        <v>6711.8046875719674</v>
      </c>
      <c r="S3331" s="6">
        <v>-0.45289427256939074</v>
      </c>
      <c r="T3331" s="5">
        <v>-205.49873460000001</v>
      </c>
      <c r="U3331" s="5">
        <v>-97.899999999999991</v>
      </c>
      <c r="V3331" s="5">
        <v>-0.6</v>
      </c>
      <c r="AC3331" s="4">
        <v>1.5365068100358001E-2</v>
      </c>
      <c r="AD3331" s="4">
        <v>1.7605633802816999E-2</v>
      </c>
      <c r="AE3331" s="3">
        <v>-0.51893624305277908</v>
      </c>
    </row>
    <row r="3332" spans="1:31">
      <c r="A3332" t="s">
        <v>181</v>
      </c>
      <c r="B3332">
        <v>652</v>
      </c>
      <c r="C3332">
        <v>1988</v>
      </c>
      <c r="D3332" s="5">
        <v>0</v>
      </c>
      <c r="E3332" s="5">
        <v>0</v>
      </c>
      <c r="F3332" s="5">
        <v>0</v>
      </c>
      <c r="G3332" s="5">
        <v>535.65645340573303</v>
      </c>
      <c r="H3332" s="5">
        <v>641</v>
      </c>
      <c r="I3332" s="5">
        <v>3131.1019999999999</v>
      </c>
      <c r="J3332" s="5">
        <v>0</v>
      </c>
      <c r="K3332" s="5">
        <v>0</v>
      </c>
      <c r="L3332" s="5">
        <v>221.322968</v>
      </c>
      <c r="M3332" s="5">
        <v>862.32296799999995</v>
      </c>
      <c r="N3332" s="5">
        <v>3666.7584534057328</v>
      </c>
      <c r="O3332" s="5">
        <v>-2804.4354854057328</v>
      </c>
      <c r="R3332" s="5">
        <v>7230.6677520863914</v>
      </c>
      <c r="S3332" s="6">
        <v>-0.38785290398615258</v>
      </c>
      <c r="T3332" s="5">
        <v>-179.05485226813201</v>
      </c>
      <c r="U3332" s="5">
        <v>-67.099999999999994</v>
      </c>
      <c r="V3332" s="5">
        <v>-0.7</v>
      </c>
      <c r="AC3332" s="4">
        <v>2.0223704525090001E-2</v>
      </c>
      <c r="AD3332" s="4">
        <v>2.2988505747125999E-2</v>
      </c>
      <c r="AE3332" s="3">
        <v>-0.44087663075098737</v>
      </c>
    </row>
    <row r="3333" spans="1:31">
      <c r="A3333" t="s">
        <v>181</v>
      </c>
      <c r="B3333">
        <v>652</v>
      </c>
      <c r="C3333">
        <v>1989</v>
      </c>
      <c r="D3333" s="5">
        <v>0</v>
      </c>
      <c r="E3333" s="5">
        <v>0</v>
      </c>
      <c r="F3333" s="5">
        <v>0</v>
      </c>
      <c r="G3333" s="5">
        <v>550.65645340573303</v>
      </c>
      <c r="H3333" s="5">
        <v>756</v>
      </c>
      <c r="I3333" s="5">
        <v>3402.4520000000002</v>
      </c>
      <c r="J3333" s="5">
        <v>0</v>
      </c>
      <c r="K3333" s="5">
        <v>0</v>
      </c>
      <c r="L3333" s="5">
        <v>347.3102816</v>
      </c>
      <c r="M3333" s="5">
        <v>1103.3102816000001</v>
      </c>
      <c r="N3333" s="5">
        <v>3953.1084534057331</v>
      </c>
      <c r="O3333" s="5">
        <v>-2849.7981718057331</v>
      </c>
      <c r="R3333" s="5">
        <v>7413.6648038828671</v>
      </c>
      <c r="S3333" s="6">
        <v>-0.38439803352225566</v>
      </c>
      <c r="T3333" s="5">
        <v>-202.10083849560399</v>
      </c>
      <c r="U3333" s="5">
        <v>-93.899999999999991</v>
      </c>
      <c r="V3333" s="5">
        <v>-0.79999999999999993</v>
      </c>
      <c r="AC3333" s="4">
        <v>2.6985483870968E-2</v>
      </c>
      <c r="AD3333" s="4">
        <v>3.0303030303029999E-2</v>
      </c>
      <c r="AE3333" s="3">
        <v>-0.43165523041748638</v>
      </c>
    </row>
    <row r="3334" spans="1:31">
      <c r="A3334" t="s">
        <v>181</v>
      </c>
      <c r="B3334">
        <v>652</v>
      </c>
      <c r="C3334">
        <v>1990</v>
      </c>
      <c r="D3334" s="5">
        <v>0</v>
      </c>
      <c r="E3334" s="5">
        <v>0</v>
      </c>
      <c r="F3334" s="5">
        <v>0</v>
      </c>
      <c r="G3334" s="5">
        <v>550.65645340573303</v>
      </c>
      <c r="H3334" s="5">
        <v>923</v>
      </c>
      <c r="I3334" s="5">
        <v>3880.93</v>
      </c>
      <c r="J3334" s="5">
        <v>0</v>
      </c>
      <c r="K3334" s="5">
        <v>0</v>
      </c>
      <c r="L3334" s="5">
        <v>218.83869920000001</v>
      </c>
      <c r="M3334" s="5">
        <v>1141.8386992000001</v>
      </c>
      <c r="N3334" s="5">
        <v>4431.5864534057328</v>
      </c>
      <c r="O3334" s="5">
        <v>-3289.7477542057327</v>
      </c>
      <c r="R3334" s="5">
        <v>8835.4450828369481</v>
      </c>
      <c r="S3334" s="6">
        <v>-0.37233526136630535</v>
      </c>
      <c r="T3334" s="5">
        <v>-291.93911210666698</v>
      </c>
      <c r="U3334" s="5">
        <v>-223.2</v>
      </c>
      <c r="V3334" s="5">
        <v>-0.5</v>
      </c>
      <c r="AC3334" s="4">
        <v>3.2615621953404998E-2</v>
      </c>
      <c r="AD3334" s="4">
        <v>3.4482758620690002E-2</v>
      </c>
      <c r="AE3334" s="3">
        <v>-0.39365022571110142</v>
      </c>
    </row>
    <row r="3335" spans="1:31">
      <c r="A3335" t="s">
        <v>181</v>
      </c>
      <c r="B3335">
        <v>652</v>
      </c>
      <c r="C3335">
        <v>1991</v>
      </c>
      <c r="D3335" s="5">
        <v>0</v>
      </c>
      <c r="E3335" s="5">
        <v>0</v>
      </c>
      <c r="F3335" s="5">
        <v>0</v>
      </c>
      <c r="G3335" s="5">
        <v>550.65645340573303</v>
      </c>
      <c r="H3335" s="5">
        <v>1058</v>
      </c>
      <c r="I3335" s="5">
        <v>4380.1670000000004</v>
      </c>
      <c r="J3335" s="5">
        <v>0</v>
      </c>
      <c r="K3335" s="5">
        <v>0</v>
      </c>
      <c r="L3335" s="5">
        <v>550.24487109999995</v>
      </c>
      <c r="M3335" s="5">
        <v>1608.2448711</v>
      </c>
      <c r="N3335" s="5">
        <v>4930.8234534057337</v>
      </c>
      <c r="O3335" s="5">
        <v>-3322.578582305734</v>
      </c>
      <c r="R3335" s="5">
        <v>11117.566009242286</v>
      </c>
      <c r="S3335" s="6">
        <v>-0.29885845332904692</v>
      </c>
      <c r="T3335" s="5">
        <v>-376.90184729999999</v>
      </c>
      <c r="U3335" s="5">
        <v>-252.05199999999999</v>
      </c>
      <c r="V3335" s="5">
        <v>-0.89999999999999991</v>
      </c>
      <c r="AC3335" s="4">
        <v>3.6763307482078997E-2</v>
      </c>
      <c r="AD3335" s="4">
        <v>3.90625E-2</v>
      </c>
      <c r="AE3335" s="3">
        <v>-0.31754918511770724</v>
      </c>
    </row>
    <row r="3336" spans="1:31">
      <c r="A3336" t="s">
        <v>181</v>
      </c>
      <c r="B3336">
        <v>652</v>
      </c>
      <c r="C3336">
        <v>1992</v>
      </c>
      <c r="D3336" s="5">
        <v>0</v>
      </c>
      <c r="E3336" s="5">
        <v>0</v>
      </c>
      <c r="F3336" s="5">
        <v>0</v>
      </c>
      <c r="G3336" s="5">
        <v>550.65645340573303</v>
      </c>
      <c r="H3336" s="5">
        <v>794</v>
      </c>
      <c r="I3336" s="5">
        <v>4508.058</v>
      </c>
      <c r="J3336" s="5">
        <v>0</v>
      </c>
      <c r="K3336" s="5">
        <v>0</v>
      </c>
      <c r="L3336" s="5">
        <v>319.91125</v>
      </c>
      <c r="M3336" s="5">
        <v>1113.9112500000001</v>
      </c>
      <c r="N3336" s="5">
        <v>5058.7144534057334</v>
      </c>
      <c r="O3336" s="5">
        <v>-3944.8032034057333</v>
      </c>
      <c r="R3336" s="5">
        <v>11257.025262520505</v>
      </c>
      <c r="S3336" s="6">
        <v>-0.35043034117900451</v>
      </c>
      <c r="T3336" s="5">
        <v>-524.28957889999992</v>
      </c>
      <c r="U3336" s="5">
        <v>-377</v>
      </c>
      <c r="V3336" s="5">
        <v>-9.9999999999999992E-2</v>
      </c>
      <c r="AC3336" s="4">
        <v>4.3685167383511997E-2</v>
      </c>
      <c r="AD3336" s="4">
        <v>5.2083333333333003E-2</v>
      </c>
      <c r="AE3336" s="3">
        <v>-0.41779810775380843</v>
      </c>
    </row>
    <row r="3337" spans="1:31">
      <c r="A3337" t="s">
        <v>181</v>
      </c>
      <c r="B3337">
        <v>652</v>
      </c>
      <c r="C3337">
        <v>1993</v>
      </c>
      <c r="D3337" s="5">
        <v>0</v>
      </c>
      <c r="E3337" s="5">
        <v>0</v>
      </c>
      <c r="F3337" s="5">
        <v>0</v>
      </c>
      <c r="G3337" s="5">
        <v>550.65645340573303</v>
      </c>
      <c r="H3337" s="5">
        <v>1003</v>
      </c>
      <c r="I3337" s="5">
        <v>4886.5410000000002</v>
      </c>
      <c r="J3337" s="5">
        <v>0</v>
      </c>
      <c r="K3337" s="5">
        <v>0</v>
      </c>
      <c r="L3337" s="5">
        <v>409.68090832000001</v>
      </c>
      <c r="M3337" s="5">
        <v>1412.6809083200001</v>
      </c>
      <c r="N3337" s="5">
        <v>5437.1974534057335</v>
      </c>
      <c r="O3337" s="5">
        <v>-4024.5165450857335</v>
      </c>
      <c r="R3337" s="5">
        <v>9717.7810311170178</v>
      </c>
      <c r="S3337" s="6">
        <v>-0.41413945551962417</v>
      </c>
      <c r="T3337" s="5">
        <v>-707.70699999999999</v>
      </c>
      <c r="U3337" s="5">
        <v>-558.79999999999995</v>
      </c>
      <c r="V3337" s="5">
        <v>-9.9999999999999992E-2</v>
      </c>
      <c r="AC3337" s="4">
        <v>6.4871187589606E-2</v>
      </c>
      <c r="AD3337" s="4">
        <v>8.1967213114753995E-2</v>
      </c>
      <c r="AE3337" s="3">
        <v>-0.52328095524559504</v>
      </c>
    </row>
    <row r="3338" spans="1:31">
      <c r="A3338" t="s">
        <v>181</v>
      </c>
      <c r="B3338">
        <v>652</v>
      </c>
      <c r="C3338">
        <v>1994</v>
      </c>
      <c r="D3338" s="5">
        <v>0</v>
      </c>
      <c r="E3338" s="5">
        <v>0</v>
      </c>
      <c r="F3338" s="5">
        <v>0</v>
      </c>
      <c r="G3338" s="5">
        <v>550.65645340573303</v>
      </c>
      <c r="H3338" s="5">
        <v>1053</v>
      </c>
      <c r="I3338" s="5">
        <v>5469.1459999999997</v>
      </c>
      <c r="J3338" s="5">
        <v>0</v>
      </c>
      <c r="K3338" s="5">
        <v>0</v>
      </c>
      <c r="L3338" s="5">
        <v>583.87395516774995</v>
      </c>
      <c r="M3338" s="5">
        <v>1636.87395516775</v>
      </c>
      <c r="N3338" s="5">
        <v>6019.8024534057331</v>
      </c>
      <c r="O3338" s="5">
        <v>-4382.9284982379831</v>
      </c>
      <c r="R3338" s="5">
        <v>8866.4826666428726</v>
      </c>
      <c r="S3338" s="6">
        <v>-0.49432550234686207</v>
      </c>
      <c r="T3338" s="5">
        <v>-410.34166482999996</v>
      </c>
      <c r="U3338" s="5">
        <v>-254.6</v>
      </c>
      <c r="V3338" s="5">
        <v>-9.9999999999999992E-2</v>
      </c>
      <c r="AC3338" s="4">
        <v>9.5568238854515999E-2</v>
      </c>
      <c r="AD3338" s="4">
        <v>0.105263157894737</v>
      </c>
      <c r="AE3338" s="3">
        <v>-0.54447234801663491</v>
      </c>
    </row>
    <row r="3339" spans="1:31">
      <c r="A3339" t="s">
        <v>181</v>
      </c>
      <c r="B3339">
        <v>652</v>
      </c>
      <c r="C3339">
        <v>1995</v>
      </c>
      <c r="D3339" s="5">
        <v>0</v>
      </c>
      <c r="E3339" s="5">
        <v>0</v>
      </c>
      <c r="F3339" s="5">
        <v>0</v>
      </c>
      <c r="G3339" s="5">
        <v>657.15645340573303</v>
      </c>
      <c r="H3339" s="5">
        <v>1028</v>
      </c>
      <c r="I3339" s="5">
        <v>5935.7839999999997</v>
      </c>
      <c r="J3339" s="5">
        <v>0</v>
      </c>
      <c r="K3339" s="5">
        <v>0</v>
      </c>
      <c r="L3339" s="5">
        <v>697.46482248328005</v>
      </c>
      <c r="M3339" s="5">
        <v>1725.4648224832799</v>
      </c>
      <c r="N3339" s="5">
        <v>6592.940453405733</v>
      </c>
      <c r="O3339" s="5">
        <v>-4867.4756309224531</v>
      </c>
      <c r="R3339" s="5">
        <v>10524.59706910599</v>
      </c>
      <c r="S3339" s="6">
        <v>-0.46248569887872393</v>
      </c>
      <c r="T3339" s="5">
        <v>-319.54590743365998</v>
      </c>
      <c r="U3339" s="5">
        <v>-143.69999999999999</v>
      </c>
      <c r="V3339" s="5">
        <v>0</v>
      </c>
      <c r="AC3339" s="4">
        <v>0.119913872960145</v>
      </c>
      <c r="AD3339" s="4">
        <v>0.14492753623188401</v>
      </c>
      <c r="AE3339" s="3">
        <v>-0.55895878622193906</v>
      </c>
    </row>
    <row r="3340" spans="1:31">
      <c r="A3340" t="s">
        <v>181</v>
      </c>
      <c r="B3340">
        <v>652</v>
      </c>
      <c r="C3340">
        <v>1996</v>
      </c>
      <c r="D3340" s="5">
        <v>0</v>
      </c>
      <c r="E3340" s="5">
        <v>0</v>
      </c>
      <c r="F3340" s="5">
        <v>0</v>
      </c>
      <c r="G3340" s="5">
        <v>818.05918690988369</v>
      </c>
      <c r="H3340" s="5">
        <v>1042</v>
      </c>
      <c r="I3340" s="5">
        <v>6442.9870000000001</v>
      </c>
      <c r="J3340" s="5">
        <v>0</v>
      </c>
      <c r="K3340" s="5">
        <v>0</v>
      </c>
      <c r="L3340" s="5">
        <v>828.72502465844002</v>
      </c>
      <c r="M3340" s="5">
        <v>1870.7250246584399</v>
      </c>
      <c r="N3340" s="5">
        <v>7261.0461869098835</v>
      </c>
      <c r="O3340" s="5">
        <v>-5390.3211622514436</v>
      </c>
      <c r="R3340" s="5">
        <v>11286.698382340122</v>
      </c>
      <c r="S3340" s="6">
        <v>-0.47758174974228768</v>
      </c>
      <c r="T3340" s="5">
        <v>-306.337438124806</v>
      </c>
      <c r="U3340" s="5">
        <v>-306.84999999999997</v>
      </c>
      <c r="V3340" s="5">
        <v>0</v>
      </c>
      <c r="AC3340" s="4">
        <v>0.16354716757520099</v>
      </c>
      <c r="AD3340" s="4">
        <v>0.175438596491228</v>
      </c>
      <c r="AE3340" s="3">
        <v>-0.5123064686894433</v>
      </c>
    </row>
    <row r="3341" spans="1:31">
      <c r="A3341" t="s">
        <v>181</v>
      </c>
      <c r="B3341">
        <v>652</v>
      </c>
      <c r="C3341">
        <v>1997</v>
      </c>
      <c r="D3341" s="5">
        <v>0</v>
      </c>
      <c r="E3341" s="5">
        <v>401.79400629999998</v>
      </c>
      <c r="F3341" s="5">
        <v>0</v>
      </c>
      <c r="G3341" s="5">
        <v>831.51394868675254</v>
      </c>
      <c r="H3341" s="5">
        <v>1071</v>
      </c>
      <c r="I3341" s="5">
        <v>6347.3180000000002</v>
      </c>
      <c r="J3341" s="5">
        <v>0</v>
      </c>
      <c r="K3341" s="5">
        <v>0</v>
      </c>
      <c r="L3341" s="5">
        <v>537.82393193200005</v>
      </c>
      <c r="M3341" s="5">
        <v>1608.8239319320001</v>
      </c>
      <c r="N3341" s="5">
        <v>7580.6259549867527</v>
      </c>
      <c r="O3341" s="5">
        <v>-5971.8020230547527</v>
      </c>
      <c r="R3341" s="5">
        <v>11218.560188572079</v>
      </c>
      <c r="S3341" s="6">
        <v>-0.53231447910205099</v>
      </c>
      <c r="T3341" s="5">
        <v>-1001.79373106253</v>
      </c>
      <c r="U3341" s="5">
        <v>-403.464</v>
      </c>
      <c r="V3341" s="5">
        <v>0</v>
      </c>
      <c r="AC3341" s="4">
        <v>0.204796277898216</v>
      </c>
      <c r="AD3341" s="4">
        <v>0.22727272727272699</v>
      </c>
      <c r="AE3341" s="3">
        <v>-0.59073614361493254</v>
      </c>
    </row>
    <row r="3342" spans="1:31">
      <c r="A3342" t="s">
        <v>181</v>
      </c>
      <c r="B3342">
        <v>652</v>
      </c>
      <c r="C3342">
        <v>1998</v>
      </c>
      <c r="D3342" s="5">
        <v>0</v>
      </c>
      <c r="E3342" s="5">
        <v>357.68657289118198</v>
      </c>
      <c r="F3342" s="5">
        <v>0</v>
      </c>
      <c r="G3342" s="5">
        <v>1096.8241875728977</v>
      </c>
      <c r="H3342" s="5">
        <v>867</v>
      </c>
      <c r="I3342" s="5">
        <v>6285.81</v>
      </c>
      <c r="J3342" s="5">
        <v>0</v>
      </c>
      <c r="K3342" s="5">
        <v>0</v>
      </c>
      <c r="L3342" s="5">
        <v>376.97951426339</v>
      </c>
      <c r="M3342" s="5">
        <v>1243.97951426339</v>
      </c>
      <c r="N3342" s="5">
        <v>7740.3207604640802</v>
      </c>
      <c r="O3342" s="5">
        <v>-6496.34124620069</v>
      </c>
      <c r="R3342" s="5">
        <v>12179.855593567523</v>
      </c>
      <c r="S3342" s="6">
        <v>-0.53336767388535911</v>
      </c>
      <c r="T3342" s="5">
        <v>-598.46619501596797</v>
      </c>
      <c r="U3342" s="5">
        <v>-521.73</v>
      </c>
      <c r="V3342" s="5">
        <v>0</v>
      </c>
      <c r="AC3342" s="4">
        <v>0.23116590058234099</v>
      </c>
      <c r="AD3342" s="4">
        <v>0.232558139534884</v>
      </c>
      <c r="AE3342" s="3">
        <v>-0.5365799783374422</v>
      </c>
    </row>
    <row r="3343" spans="1:31">
      <c r="A3343" t="s">
        <v>181</v>
      </c>
      <c r="B3343">
        <v>652</v>
      </c>
      <c r="C3343">
        <v>1999</v>
      </c>
      <c r="D3343" s="5">
        <v>0</v>
      </c>
      <c r="E3343" s="5">
        <v>313.57913948236398</v>
      </c>
      <c r="F3343" s="5">
        <v>0</v>
      </c>
      <c r="G3343" s="5">
        <v>1042.6070845358117</v>
      </c>
      <c r="H3343" s="5">
        <v>826</v>
      </c>
      <c r="I3343" s="5">
        <v>6736.91</v>
      </c>
      <c r="J3343" s="5">
        <v>0</v>
      </c>
      <c r="K3343" s="5">
        <v>0</v>
      </c>
      <c r="L3343" s="5">
        <v>453.77403490665</v>
      </c>
      <c r="M3343" s="5">
        <v>1279.7740349066501</v>
      </c>
      <c r="N3343" s="5">
        <v>8093.0962240181761</v>
      </c>
      <c r="O3343" s="5">
        <v>-6813.3221891115263</v>
      </c>
      <c r="R3343" s="5">
        <v>12564.301351452608</v>
      </c>
      <c r="S3343" s="6">
        <v>-0.5422762474830175</v>
      </c>
      <c r="T3343" s="5">
        <v>-947.12038077789498</v>
      </c>
      <c r="U3343" s="5">
        <v>-964.3</v>
      </c>
      <c r="V3343" s="5">
        <v>0</v>
      </c>
      <c r="AC3343" s="4">
        <v>0.26664297240719098</v>
      </c>
      <c r="AD3343" s="4">
        <v>0.35351403556775401</v>
      </c>
      <c r="AE3343" s="3">
        <v>-0.7189473733720263</v>
      </c>
    </row>
    <row r="3344" spans="1:31">
      <c r="A3344" t="s">
        <v>181</v>
      </c>
      <c r="B3344">
        <v>652</v>
      </c>
      <c r="C3344">
        <v>2000</v>
      </c>
      <c r="D3344" s="5">
        <v>0</v>
      </c>
      <c r="E3344" s="5">
        <v>269.47170607354599</v>
      </c>
      <c r="F3344" s="5">
        <v>0</v>
      </c>
      <c r="G3344" s="5">
        <v>876.11695473077089</v>
      </c>
      <c r="H3344" s="5">
        <v>797</v>
      </c>
      <c r="I3344" s="5">
        <v>7007.3950000000004</v>
      </c>
      <c r="J3344" s="5">
        <v>0</v>
      </c>
      <c r="K3344" s="5">
        <v>0</v>
      </c>
      <c r="L3344" s="5">
        <v>232.05489927721999</v>
      </c>
      <c r="M3344" s="5">
        <v>1029.0548992772201</v>
      </c>
      <c r="N3344" s="5">
        <v>8152.983660804317</v>
      </c>
      <c r="O3344" s="5">
        <v>-7123.9287615270969</v>
      </c>
      <c r="R3344" s="5">
        <v>8111.6363408152338</v>
      </c>
      <c r="S3344" s="6">
        <v>-0.87823571745711781</v>
      </c>
      <c r="T3344" s="5">
        <v>-482.92719431010596</v>
      </c>
      <c r="U3344" s="5">
        <v>-386.41760319360998</v>
      </c>
      <c r="V3344" s="5">
        <v>0</v>
      </c>
      <c r="AC3344" s="4">
        <v>0.54491917586876604</v>
      </c>
      <c r="AD3344" s="4">
        <v>0.70476484463811395</v>
      </c>
      <c r="AE3344" s="3">
        <v>-1.1358558963951217</v>
      </c>
    </row>
    <row r="3345" spans="1:32">
      <c r="A3345" t="s">
        <v>181</v>
      </c>
      <c r="B3345">
        <v>652</v>
      </c>
      <c r="C3345">
        <v>2001</v>
      </c>
      <c r="D3345" s="5">
        <v>0</v>
      </c>
      <c r="E3345" s="5">
        <v>225.36427266472793</v>
      </c>
      <c r="F3345" s="5">
        <v>0</v>
      </c>
      <c r="G3345" s="5">
        <v>1096.1984666368617</v>
      </c>
      <c r="H3345" s="5">
        <v>887</v>
      </c>
      <c r="I3345" s="5">
        <v>6930.0285400255407</v>
      </c>
      <c r="J3345" s="5">
        <v>0</v>
      </c>
      <c r="K3345" s="5">
        <v>0</v>
      </c>
      <c r="L3345" s="5">
        <v>298.23990622058</v>
      </c>
      <c r="M3345" s="5">
        <v>1185.23990622058</v>
      </c>
      <c r="N3345" s="5">
        <v>8251.5912793271309</v>
      </c>
      <c r="O3345" s="5">
        <v>-7066.3513731065505</v>
      </c>
      <c r="R3345" s="5">
        <v>8652.0854537235264</v>
      </c>
      <c r="S3345" s="6">
        <v>-0.81672232791753852</v>
      </c>
      <c r="T3345" s="5">
        <v>-374.22947765118602</v>
      </c>
      <c r="U3345" s="5">
        <v>-427.46788244415995</v>
      </c>
      <c r="V3345" s="5">
        <v>103</v>
      </c>
      <c r="AC3345" s="4">
        <v>0.71630515780899495</v>
      </c>
      <c r="AD3345" s="4">
        <v>0.73219400000000001</v>
      </c>
      <c r="AE3345" s="3">
        <v>-0.83483859029633367</v>
      </c>
    </row>
    <row r="3346" spans="1:32">
      <c r="A3346" t="s">
        <v>181</v>
      </c>
      <c r="B3346">
        <v>652</v>
      </c>
      <c r="C3346">
        <v>2002</v>
      </c>
      <c r="D3346" s="5">
        <v>0</v>
      </c>
      <c r="E3346" s="5">
        <v>631.63899787873299</v>
      </c>
      <c r="F3346" s="5">
        <v>0</v>
      </c>
      <c r="G3346" s="5">
        <v>1129.251788644041</v>
      </c>
      <c r="H3346" s="5">
        <v>1080</v>
      </c>
      <c r="I3346" s="5">
        <v>6970.3590205447099</v>
      </c>
      <c r="J3346" s="5">
        <v>0</v>
      </c>
      <c r="K3346" s="5">
        <v>0</v>
      </c>
      <c r="L3346" s="5">
        <v>539.74704135184004</v>
      </c>
      <c r="M3346" s="5">
        <v>1619.7470413518399</v>
      </c>
      <c r="N3346" s="5">
        <v>8731.2498070674847</v>
      </c>
      <c r="O3346" s="5">
        <v>-7111.5027657156443</v>
      </c>
      <c r="R3346" s="5">
        <v>10038.03264434873</v>
      </c>
      <c r="S3346" s="6">
        <v>-0.70845583170316939</v>
      </c>
      <c r="T3346" s="5">
        <v>-75.989779230424702</v>
      </c>
      <c r="U3346" s="5">
        <v>-105.23755461319999</v>
      </c>
      <c r="V3346" s="5">
        <v>73.3</v>
      </c>
      <c r="AC3346" s="4">
        <v>0.79241708431316704</v>
      </c>
      <c r="AD3346" s="4">
        <v>0.84388200000000002</v>
      </c>
      <c r="AE3346" s="3">
        <v>-0.75446773675699752</v>
      </c>
    </row>
    <row r="3347" spans="1:32">
      <c r="A3347" t="s">
        <v>181</v>
      </c>
      <c r="B3347">
        <v>652</v>
      </c>
      <c r="C3347">
        <v>2003</v>
      </c>
      <c r="D3347" s="5">
        <v>0</v>
      </c>
      <c r="E3347" s="5">
        <v>1511.3784908667328</v>
      </c>
      <c r="F3347" s="5">
        <v>0</v>
      </c>
      <c r="G3347" s="5">
        <v>1443.6287681735685</v>
      </c>
      <c r="H3347" s="5">
        <v>1503</v>
      </c>
      <c r="I3347" s="5">
        <v>8622.6741417556004</v>
      </c>
      <c r="J3347" s="5">
        <v>0</v>
      </c>
      <c r="K3347" s="5">
        <v>0</v>
      </c>
      <c r="L3347" s="5">
        <v>1352.81405299374</v>
      </c>
      <c r="M3347" s="5">
        <v>2855.81405299374</v>
      </c>
      <c r="N3347" s="5">
        <v>11577.681400795902</v>
      </c>
      <c r="O3347" s="5">
        <v>-8721.8673478021628</v>
      </c>
      <c r="R3347" s="5">
        <v>12425.30050074411</v>
      </c>
      <c r="S3347" s="6">
        <v>-0.70194417811302345</v>
      </c>
      <c r="T3347" s="5">
        <v>14.4187461971853</v>
      </c>
      <c r="U3347" s="5">
        <v>101.68660345587</v>
      </c>
      <c r="V3347" s="5">
        <v>154.31</v>
      </c>
      <c r="AC3347" s="4">
        <v>0.86676432652534496</v>
      </c>
      <c r="AD3347" s="4">
        <v>0.88523200000000002</v>
      </c>
      <c r="AE3347" s="3">
        <v>-0.71690011882506588</v>
      </c>
    </row>
    <row r="3348" spans="1:32">
      <c r="A3348" t="s">
        <v>181</v>
      </c>
      <c r="B3348">
        <v>652</v>
      </c>
      <c r="C3348">
        <v>2004</v>
      </c>
      <c r="D3348" s="5">
        <v>0</v>
      </c>
      <c r="E3348" s="5">
        <v>45.268713699919914</v>
      </c>
      <c r="F3348" s="5">
        <v>0</v>
      </c>
      <c r="G3348" s="5">
        <v>1668.1049408028484</v>
      </c>
      <c r="H3348" s="5">
        <v>1602</v>
      </c>
      <c r="I3348" s="5">
        <v>7514.76817642282</v>
      </c>
      <c r="J3348" s="5">
        <v>0</v>
      </c>
      <c r="K3348" s="5">
        <v>0</v>
      </c>
      <c r="L3348" s="5">
        <v>1626.65129612286</v>
      </c>
      <c r="M3348" s="5">
        <v>3228.65129612286</v>
      </c>
      <c r="N3348" s="5">
        <v>9228.1418309255878</v>
      </c>
      <c r="O3348" s="5">
        <v>-5999.4905348027278</v>
      </c>
      <c r="R3348" s="5">
        <v>14457.962868496505</v>
      </c>
      <c r="S3348" s="6">
        <v>-0.41496098650768076</v>
      </c>
      <c r="T3348" s="5">
        <v>-684.72931465559395</v>
      </c>
      <c r="U3348" s="5">
        <v>-590.18828876999999</v>
      </c>
      <c r="V3348" s="5">
        <v>251.04</v>
      </c>
      <c r="AC3348" s="4">
        <v>0.89949485400706297</v>
      </c>
      <c r="AD3348" s="4">
        <v>0.90542599999999995</v>
      </c>
      <c r="AE3348" s="3">
        <v>-0.41769718247521309</v>
      </c>
    </row>
    <row r="3349" spans="1:32">
      <c r="A3349" t="s">
        <v>181</v>
      </c>
      <c r="B3349">
        <v>652</v>
      </c>
      <c r="C3349">
        <v>2005</v>
      </c>
      <c r="D3349" s="5">
        <v>0</v>
      </c>
      <c r="E3349" s="5">
        <v>14.564448985773039</v>
      </c>
      <c r="F3349" s="5">
        <v>0</v>
      </c>
      <c r="G3349" s="5">
        <v>1981.7067275809802</v>
      </c>
      <c r="H3349" s="5">
        <v>1456</v>
      </c>
      <c r="I3349" s="5">
        <v>7916.3582050127397</v>
      </c>
      <c r="J3349" s="5">
        <v>0</v>
      </c>
      <c r="K3349" s="5">
        <v>0</v>
      </c>
      <c r="L3349" s="5">
        <v>1752.9040436170799</v>
      </c>
      <c r="M3349" s="5">
        <v>3208.9040436170799</v>
      </c>
      <c r="N3349" s="5">
        <v>9912.6293815794925</v>
      </c>
      <c r="O3349" s="5">
        <v>-6703.7253379624126</v>
      </c>
      <c r="R3349" s="5">
        <v>17470.388964322716</v>
      </c>
      <c r="S3349" s="6">
        <v>-0.38371929506849989</v>
      </c>
      <c r="T3349" s="5">
        <v>-1218.79302024242</v>
      </c>
      <c r="U3349" s="5">
        <v>-1104.6095208524598</v>
      </c>
      <c r="V3349" s="5">
        <v>331.2</v>
      </c>
      <c r="AC3349" s="4">
        <v>0.90627897003822699</v>
      </c>
      <c r="AD3349" s="4">
        <v>0.91308199999999995</v>
      </c>
      <c r="AE3349" s="3">
        <v>-0.38659970380307673</v>
      </c>
    </row>
    <row r="3350" spans="1:32">
      <c r="A3350" t="s">
        <v>181</v>
      </c>
      <c r="B3350">
        <v>652</v>
      </c>
      <c r="C3350">
        <v>2006</v>
      </c>
      <c r="D3350" s="5">
        <v>0</v>
      </c>
      <c r="E3350" s="5">
        <v>402.17851850316583</v>
      </c>
      <c r="F3350" s="5">
        <v>0</v>
      </c>
      <c r="G3350" s="5">
        <v>3001.46670276123</v>
      </c>
      <c r="H3350" s="5">
        <v>1408.1404818624799</v>
      </c>
      <c r="I3350" s="5">
        <v>4812.0616588004395</v>
      </c>
      <c r="J3350" s="5">
        <v>0</v>
      </c>
      <c r="K3350" s="5">
        <v>0</v>
      </c>
      <c r="L3350" s="5">
        <v>2090.2948650407998</v>
      </c>
      <c r="M3350" s="5">
        <v>3498.4353469032794</v>
      </c>
      <c r="N3350" s="5">
        <v>8215.7068800648358</v>
      </c>
      <c r="O3350" s="5">
        <v>-4717.2715331615564</v>
      </c>
      <c r="P3350" s="5">
        <v>-4531.4900713432353</v>
      </c>
      <c r="R3350" s="5">
        <v>20410.742508001531</v>
      </c>
      <c r="S3350" s="6">
        <v>-0.23111709587793122</v>
      </c>
      <c r="T3350" s="5">
        <v>-1678.2685760771201</v>
      </c>
      <c r="U3350" s="5">
        <v>-1056.0744327618399</v>
      </c>
      <c r="V3350" s="5">
        <v>229.94</v>
      </c>
      <c r="W3350" s="5">
        <v>65.789999999999992</v>
      </c>
      <c r="X3350" s="5">
        <v>0</v>
      </c>
      <c r="Y3350" s="5">
        <v>1342.3504818624799</v>
      </c>
      <c r="Z3350" s="5">
        <v>4812.0616588004395</v>
      </c>
      <c r="AC3350" s="4">
        <v>0.91645177271303002</v>
      </c>
      <c r="AD3350" s="4">
        <v>0.92352999999999996</v>
      </c>
      <c r="AE3350" s="3">
        <v>-0.23290213179933666</v>
      </c>
    </row>
    <row r="3351" spans="1:32">
      <c r="A3351" t="s">
        <v>181</v>
      </c>
      <c r="B3351">
        <v>652</v>
      </c>
      <c r="C3351">
        <v>2007</v>
      </c>
      <c r="D3351" s="5">
        <v>0</v>
      </c>
      <c r="E3351" s="5">
        <v>100.87706633315595</v>
      </c>
      <c r="F3351" s="5">
        <v>67.2</v>
      </c>
      <c r="G3351" s="5">
        <v>4384.6446326158102</v>
      </c>
      <c r="H3351" s="5">
        <v>1820.01264955689</v>
      </c>
      <c r="I3351" s="5">
        <v>7281.2172873178833</v>
      </c>
      <c r="J3351" s="5">
        <v>0</v>
      </c>
      <c r="K3351" s="5">
        <v>0</v>
      </c>
      <c r="L3351" s="5">
        <v>1984.0275983633899</v>
      </c>
      <c r="M3351" s="5">
        <v>3871.2402479202801</v>
      </c>
      <c r="N3351" s="5">
        <v>11766.73898626685</v>
      </c>
      <c r="O3351" s="5">
        <v>-7895.4987383465696</v>
      </c>
      <c r="P3351" s="5">
        <v>-7096.0810245049397</v>
      </c>
      <c r="R3351" s="5">
        <v>24757.553054467833</v>
      </c>
      <c r="S3351" s="6">
        <v>-0.3189127261880883</v>
      </c>
      <c r="T3351" s="5">
        <v>-2157.7727091343399</v>
      </c>
      <c r="U3351" s="5">
        <v>-2378.7842318309299</v>
      </c>
      <c r="V3351" s="5">
        <v>188.14</v>
      </c>
      <c r="W3351" s="5">
        <v>439.06</v>
      </c>
      <c r="X3351" s="5">
        <v>649.12293366684401</v>
      </c>
      <c r="Y3351" s="5">
        <v>1380.95264955689</v>
      </c>
      <c r="Z3351" s="5">
        <v>6632.0943536510395</v>
      </c>
      <c r="AC3351" s="4">
        <v>0.93524784557480201</v>
      </c>
      <c r="AD3351" s="4">
        <v>0.97040000000000004</v>
      </c>
      <c r="AE3351" s="3">
        <v>-0.33089935567049533</v>
      </c>
      <c r="AF3351" s="3">
        <v>-0.297395860174127</v>
      </c>
    </row>
    <row r="3352" spans="1:32">
      <c r="A3352" t="s">
        <v>181</v>
      </c>
      <c r="B3352">
        <v>652</v>
      </c>
      <c r="C3352">
        <v>2008</v>
      </c>
      <c r="D3352" s="5">
        <v>0</v>
      </c>
      <c r="E3352" s="5">
        <v>177.26428635665502</v>
      </c>
      <c r="F3352" s="5">
        <v>55.533264523999996</v>
      </c>
      <c r="G3352" s="5">
        <v>7099.5609763155899</v>
      </c>
      <c r="H3352" s="5">
        <v>1994.3016306443899</v>
      </c>
      <c r="I3352" s="5">
        <v>7543.7037406474647</v>
      </c>
      <c r="J3352" s="5">
        <v>0</v>
      </c>
      <c r="K3352" s="5">
        <v>0</v>
      </c>
      <c r="L3352" s="5">
        <v>1769.80553761692</v>
      </c>
      <c r="M3352" s="5">
        <v>3819.6404327853097</v>
      </c>
      <c r="N3352" s="5">
        <v>14820.529003319709</v>
      </c>
      <c r="O3352" s="5">
        <v>-11000.8885705344</v>
      </c>
      <c r="P3352" s="5">
        <v>-10754.612923841451</v>
      </c>
      <c r="R3352" s="5">
        <v>28528.014586359986</v>
      </c>
      <c r="S3352" s="6">
        <v>-0.38561704100481714</v>
      </c>
      <c r="T3352" s="5">
        <v>-3400.4781494277499</v>
      </c>
      <c r="U3352" s="5">
        <v>-3327.4289358914798</v>
      </c>
      <c r="V3352" s="5">
        <v>463.31</v>
      </c>
      <c r="W3352" s="5">
        <v>439.06</v>
      </c>
      <c r="X3352" s="5">
        <v>572.73571364334498</v>
      </c>
      <c r="Y3352" s="5">
        <v>1555.2416306443899</v>
      </c>
      <c r="Z3352" s="5">
        <v>6970.9680270041199</v>
      </c>
      <c r="AC3352" s="4">
        <v>1.05785833333333</v>
      </c>
      <c r="AD3352" s="4">
        <v>1.2141</v>
      </c>
      <c r="AE3352" s="3">
        <v>-0.44257121651508147</v>
      </c>
      <c r="AF3352" s="3">
        <v>-0.43266342480752101</v>
      </c>
    </row>
    <row r="3353" spans="1:32">
      <c r="A3353" t="s">
        <v>181</v>
      </c>
      <c r="B3353">
        <v>652</v>
      </c>
      <c r="C3353">
        <v>2009</v>
      </c>
      <c r="D3353" s="5">
        <v>130.84899999999999</v>
      </c>
      <c r="E3353" s="5">
        <v>700.95999999999992</v>
      </c>
      <c r="F3353" s="5">
        <v>71.750434554440005</v>
      </c>
      <c r="G3353" s="5">
        <v>8523.467847411559</v>
      </c>
      <c r="H3353" s="5">
        <v>2302.8294337859606</v>
      </c>
      <c r="I3353" s="5">
        <v>9716.9741458399985</v>
      </c>
      <c r="J3353" s="5">
        <v>0</v>
      </c>
      <c r="K3353" s="5">
        <v>0</v>
      </c>
      <c r="L3353" s="5">
        <v>3386.2346824033198</v>
      </c>
      <c r="M3353" s="5">
        <v>5891.6635507437204</v>
      </c>
      <c r="N3353" s="5">
        <v>18941.401993251558</v>
      </c>
      <c r="O3353" s="5">
        <v>-13049.738442507838</v>
      </c>
      <c r="P3353" s="5">
        <v>-13136.262989230287</v>
      </c>
      <c r="R3353" s="5">
        <v>25977.847780471464</v>
      </c>
      <c r="S3353" s="6">
        <v>-0.50234101580646806</v>
      </c>
      <c r="T3353" s="5">
        <v>-1397.3893304618</v>
      </c>
      <c r="U3353" s="5">
        <v>-1897.16548424191</v>
      </c>
      <c r="V3353" s="5">
        <v>563.89</v>
      </c>
      <c r="W3353" s="5">
        <v>482.30021281381096</v>
      </c>
      <c r="X3353" s="5">
        <v>207.5634</v>
      </c>
      <c r="Y3353" s="5">
        <v>1820.5292209721499</v>
      </c>
      <c r="Z3353" s="5">
        <v>9509.4107458399994</v>
      </c>
      <c r="AC3353" s="4">
        <v>1.4088000000000001</v>
      </c>
      <c r="AD3353" s="4">
        <v>1.4186000000000001</v>
      </c>
      <c r="AE3353" s="3">
        <v>-0.5058354379777511</v>
      </c>
      <c r="AF3353" s="3">
        <v>-0.50918931224733877</v>
      </c>
    </row>
    <row r="3354" spans="1:32">
      <c r="A3354" t="s">
        <v>181</v>
      </c>
      <c r="B3354">
        <v>652</v>
      </c>
      <c r="C3354">
        <v>2010</v>
      </c>
      <c r="D3354" s="5">
        <v>235.81643099470799</v>
      </c>
      <c r="E3354" s="5">
        <v>832.31999999999994</v>
      </c>
      <c r="F3354" s="5">
        <v>212.078</v>
      </c>
      <c r="G3354" s="5">
        <v>11476.433403446899</v>
      </c>
      <c r="H3354" s="5">
        <v>2385.5338405414518</v>
      </c>
      <c r="I3354" s="5">
        <v>11674.017422057099</v>
      </c>
      <c r="J3354" s="5">
        <v>0</v>
      </c>
      <c r="K3354" s="5">
        <v>0</v>
      </c>
      <c r="L3354" s="5">
        <v>4763.2047471128799</v>
      </c>
      <c r="M3354" s="5">
        <v>7596.6330186490395</v>
      </c>
      <c r="N3354" s="5">
        <v>23982.770825503998</v>
      </c>
      <c r="O3354" s="5">
        <v>-16386.13780685496</v>
      </c>
      <c r="P3354" s="5">
        <v>-16366.28945836805</v>
      </c>
      <c r="R3354" s="5">
        <v>32174.210829725129</v>
      </c>
      <c r="S3354" s="6">
        <v>-0.50929416399907856</v>
      </c>
      <c r="T3354" s="5">
        <v>-2769.68816034478</v>
      </c>
      <c r="U3354" s="5">
        <v>-2747.3399999999997</v>
      </c>
      <c r="V3354" s="5">
        <v>337.5</v>
      </c>
      <c r="W3354" s="5">
        <v>523.549825627622</v>
      </c>
      <c r="X3354" s="5">
        <v>318.04077000000001</v>
      </c>
      <c r="Y3354" s="5">
        <v>1861.9840149138299</v>
      </c>
      <c r="Z3354" s="5">
        <v>11355.976652057099</v>
      </c>
      <c r="AC3354" s="4">
        <v>1.431025</v>
      </c>
      <c r="AD3354" s="4">
        <v>1.4738</v>
      </c>
      <c r="AE3354" s="3">
        <v>-0.52451755832486646</v>
      </c>
      <c r="AF3354" s="3">
        <v>-0.52388221597587314</v>
      </c>
    </row>
    <row r="3355" spans="1:32">
      <c r="A3355" t="s">
        <v>181</v>
      </c>
      <c r="B3355">
        <v>652</v>
      </c>
      <c r="C3355">
        <v>2011</v>
      </c>
      <c r="D3355" s="5">
        <v>116.33099999999999</v>
      </c>
      <c r="E3355" s="5">
        <v>835.76699999999994</v>
      </c>
      <c r="F3355" s="5">
        <v>544.16541470493394</v>
      </c>
      <c r="G3355" s="5">
        <v>13174.178052699101</v>
      </c>
      <c r="H3355" s="5">
        <v>3705.4900798939098</v>
      </c>
      <c r="I3355" s="5">
        <v>13577.233768394897</v>
      </c>
      <c r="J3355" s="5">
        <v>0</v>
      </c>
      <c r="K3355" s="5">
        <v>0</v>
      </c>
      <c r="L3355" s="5">
        <v>5483.3902086461494</v>
      </c>
      <c r="M3355" s="5">
        <v>9849.3767032449941</v>
      </c>
      <c r="N3355" s="5">
        <v>27587.178821093999</v>
      </c>
      <c r="O3355" s="5">
        <v>-17737.802117849005</v>
      </c>
      <c r="P3355" s="5">
        <v>-17671.701916301114</v>
      </c>
      <c r="R3355" s="5">
        <v>39564.983872474324</v>
      </c>
      <c r="S3355" s="6">
        <v>-0.44832072155068758</v>
      </c>
      <c r="T3355" s="5">
        <v>-3545.4635137438204</v>
      </c>
      <c r="U3355" s="5">
        <v>-3541.3156952522995</v>
      </c>
      <c r="V3355" s="5">
        <v>445.06</v>
      </c>
      <c r="W3355" s="5">
        <v>1077.63796713036</v>
      </c>
      <c r="X3355" s="5">
        <v>438.44076999999999</v>
      </c>
      <c r="Y3355" s="5">
        <v>2627.8521127635495</v>
      </c>
      <c r="Z3355" s="5">
        <v>13138.792998394898</v>
      </c>
      <c r="AC3355" s="4">
        <v>1.5118499999999999</v>
      </c>
      <c r="AD3355" s="4">
        <v>1.5505</v>
      </c>
      <c r="AE3355" s="3">
        <v>-0.4597819087636611</v>
      </c>
      <c r="AF3355" s="3">
        <v>-0.45806852417207355</v>
      </c>
    </row>
    <row r="3356" spans="1:32">
      <c r="A3356" t="s">
        <v>181</v>
      </c>
      <c r="B3356">
        <v>652</v>
      </c>
      <c r="C3356">
        <v>2012</v>
      </c>
      <c r="D3356" s="5">
        <v>376.63599999999997</v>
      </c>
      <c r="E3356" s="5">
        <v>632.58924898404302</v>
      </c>
      <c r="F3356" s="5">
        <v>428.72999999999996</v>
      </c>
      <c r="G3356" s="5">
        <v>13262.942101999999</v>
      </c>
      <c r="H3356" s="5">
        <v>3034.0256100580818</v>
      </c>
      <c r="I3356" s="5">
        <v>14286.962511299298</v>
      </c>
      <c r="J3356" s="5">
        <v>0</v>
      </c>
      <c r="K3356" s="5">
        <v>0</v>
      </c>
      <c r="L3356" s="5">
        <v>5367.5143568308395</v>
      </c>
      <c r="M3356" s="5">
        <v>9206.9059668889204</v>
      </c>
      <c r="N3356" s="5">
        <v>28182.49386228334</v>
      </c>
      <c r="O3356" s="5">
        <v>-18975.587895394419</v>
      </c>
      <c r="P3356" s="5">
        <v>-18998.636423585907</v>
      </c>
      <c r="R3356" s="5">
        <v>41939.339724018464</v>
      </c>
      <c r="S3356" s="6">
        <v>-0.45245318644173094</v>
      </c>
      <c r="T3356" s="5">
        <v>-4913.7236790745601</v>
      </c>
      <c r="U3356" s="5">
        <v>-4911.7136790745599</v>
      </c>
      <c r="V3356" s="5">
        <v>283.39999999999998</v>
      </c>
      <c r="W3356" s="5">
        <v>326.80219148936197</v>
      </c>
      <c r="X3356" s="5">
        <v>447.44076999999999</v>
      </c>
      <c r="Y3356" s="5">
        <v>2707.2234185687198</v>
      </c>
      <c r="Z3356" s="5">
        <v>13839.521741299299</v>
      </c>
      <c r="AC3356" s="4">
        <v>1.7958166666666699</v>
      </c>
      <c r="AD3356" s="4">
        <v>1.88</v>
      </c>
      <c r="AE3356" s="3">
        <v>-0.47366304495287342</v>
      </c>
      <c r="AF3356" s="3">
        <v>-0.47423837553578052</v>
      </c>
    </row>
    <row r="3357" spans="1:32">
      <c r="A3357" t="s">
        <v>181</v>
      </c>
      <c r="B3357">
        <v>652</v>
      </c>
      <c r="C3357">
        <v>2013</v>
      </c>
      <c r="D3357" s="5">
        <v>52.22</v>
      </c>
      <c r="E3357" s="5">
        <v>562.92070712499992</v>
      </c>
      <c r="F3357" s="5">
        <v>433.64164739351901</v>
      </c>
      <c r="G3357" s="5">
        <v>11941.810719106501</v>
      </c>
      <c r="H3357" s="5">
        <v>3991.064396106482</v>
      </c>
      <c r="I3357" s="5">
        <v>17557.704319429369</v>
      </c>
      <c r="J3357" s="5">
        <v>0</v>
      </c>
      <c r="K3357" s="5">
        <v>0</v>
      </c>
      <c r="L3357" s="5">
        <v>5249.2748244118202</v>
      </c>
      <c r="M3357" s="5">
        <v>9726.2008679118226</v>
      </c>
      <c r="N3357" s="5">
        <v>30062.43574566087</v>
      </c>
      <c r="O3357" s="5">
        <v>-20336.234877749048</v>
      </c>
      <c r="P3357" s="5">
        <v>-20278.632111421608</v>
      </c>
      <c r="R3357" s="5">
        <v>47806.292728194312</v>
      </c>
      <c r="S3357" s="6">
        <v>-0.42538824320413199</v>
      </c>
      <c r="T3357" s="5">
        <v>-5704.0645496667403</v>
      </c>
      <c r="U3357" s="5">
        <v>-5704.0345496667405</v>
      </c>
      <c r="V3357" s="5">
        <v>349.25</v>
      </c>
      <c r="W3357" s="5">
        <v>56.5957982222222</v>
      </c>
      <c r="X3357" s="5">
        <v>749.63104037036999</v>
      </c>
      <c r="Y3357" s="5">
        <v>3934.4685978842599</v>
      </c>
      <c r="Z3357" s="5">
        <v>16808.073279059001</v>
      </c>
      <c r="AC3357" s="4">
        <v>1.9540500000000001</v>
      </c>
      <c r="AD3357" s="4">
        <v>2.2000000000000002</v>
      </c>
      <c r="AE3357" s="3">
        <v>-0.47893049566238854</v>
      </c>
      <c r="AF3357" s="3">
        <v>-0.47757391605979405</v>
      </c>
    </row>
    <row r="3358" spans="1:32">
      <c r="A3358" t="s">
        <v>181</v>
      </c>
      <c r="B3358">
        <v>652</v>
      </c>
      <c r="C3358">
        <v>2014</v>
      </c>
      <c r="D3358" s="5">
        <v>20.764696324999999</v>
      </c>
      <c r="E3358" s="5">
        <v>32.126014687499996</v>
      </c>
      <c r="F3358" s="5">
        <v>573.41599999999994</v>
      </c>
      <c r="G3358" s="5">
        <v>11588.018593062499</v>
      </c>
      <c r="H3358" s="5">
        <v>3287.5140000000001</v>
      </c>
      <c r="I3358" s="5">
        <v>17046.437925557399</v>
      </c>
      <c r="J3358" s="5">
        <v>0</v>
      </c>
      <c r="K3358" s="5">
        <v>0</v>
      </c>
      <c r="L3358" s="5">
        <v>4349.47</v>
      </c>
      <c r="M3358" s="5">
        <v>8231.1646963250005</v>
      </c>
      <c r="N3358" s="5">
        <v>28666.582533307395</v>
      </c>
      <c r="O3358" s="5">
        <v>-20435.417836982393</v>
      </c>
      <c r="P3358" s="5">
        <v>-21069.997389956858</v>
      </c>
      <c r="R3358" s="5">
        <v>38616.126856197014</v>
      </c>
      <c r="S3358" s="6">
        <v>-0.52919387573699594</v>
      </c>
      <c r="T3358" s="5">
        <v>-3698.2197462333697</v>
      </c>
      <c r="U3358" s="5">
        <v>-3694.5753382776197</v>
      </c>
      <c r="V3358" s="5">
        <v>0</v>
      </c>
      <c r="W3358" s="5">
        <v>32.391235625</v>
      </c>
      <c r="X3358" s="5">
        <v>988.80844812499993</v>
      </c>
      <c r="Y3358" s="5">
        <v>1979.0383470875099</v>
      </c>
      <c r="Z3358" s="5">
        <v>16057.6294774324</v>
      </c>
      <c r="AC3358" s="4">
        <v>2.93513110766045</v>
      </c>
      <c r="AD3358" s="4">
        <v>3.1955</v>
      </c>
      <c r="AE3358" s="3">
        <v>-0.57613747662041337</v>
      </c>
      <c r="AF3358" s="3">
        <v>-0.59402823203741173</v>
      </c>
    </row>
    <row r="3359" spans="1:32">
      <c r="A3359" t="s">
        <v>181</v>
      </c>
      <c r="B3359">
        <v>652</v>
      </c>
      <c r="C3359">
        <v>2015</v>
      </c>
      <c r="D3359" s="5">
        <v>20.197679297493377</v>
      </c>
      <c r="E3359" s="5">
        <v>22.605014179406279</v>
      </c>
      <c r="F3359" s="5">
        <v>629.99059224631583</v>
      </c>
      <c r="G3359" s="5">
        <v>15361.863698214689</v>
      </c>
      <c r="H3359" s="5">
        <v>3651.7170000000001</v>
      </c>
      <c r="I3359" s="5">
        <v>18544.045839376202</v>
      </c>
      <c r="J3359" s="5">
        <v>0</v>
      </c>
      <c r="K3359" s="5">
        <v>0</v>
      </c>
      <c r="L3359" s="5">
        <v>4403.070925</v>
      </c>
      <c r="M3359" s="5">
        <v>8704.9761965438083</v>
      </c>
      <c r="N3359" s="5">
        <v>33928.514551770299</v>
      </c>
      <c r="O3359" s="5">
        <v>-25223.53835522649</v>
      </c>
      <c r="R3359" s="5">
        <v>36038.728625142874</v>
      </c>
      <c r="S3359" s="6">
        <v>-0.6999008932193288</v>
      </c>
      <c r="T3359" s="5">
        <v>-2835.8534192020702</v>
      </c>
      <c r="U3359" s="5">
        <v>-2809.2918580802302</v>
      </c>
      <c r="V3359" s="5">
        <v>473.87671657655193</v>
      </c>
      <c r="AC3359" s="4">
        <v>3.71309793313777</v>
      </c>
      <c r="AD3359" s="4">
        <v>3.81</v>
      </c>
      <c r="AE3359" s="3">
        <v>-0.71816646131716799</v>
      </c>
    </row>
    <row r="3360" spans="1:32">
      <c r="A3360" t="s">
        <v>237</v>
      </c>
      <c r="B3360">
        <v>823</v>
      </c>
      <c r="C3360">
        <v>1970</v>
      </c>
      <c r="AC3360" s="4">
        <v>0.41666699941666696</v>
      </c>
      <c r="AD3360" s="4">
        <v>0.41776329549139968</v>
      </c>
    </row>
    <row r="3361" spans="1:30">
      <c r="A3361" t="s">
        <v>237</v>
      </c>
      <c r="B3361">
        <v>823</v>
      </c>
      <c r="C3361">
        <v>1971</v>
      </c>
      <c r="AC3361" s="4">
        <v>0.41092023742942463</v>
      </c>
      <c r="AD3361" s="4">
        <v>0.39177277194584631</v>
      </c>
    </row>
    <row r="3362" spans="1:30">
      <c r="A3362" t="s">
        <v>237</v>
      </c>
      <c r="B3362">
        <v>823</v>
      </c>
      <c r="C3362">
        <v>1972</v>
      </c>
      <c r="AC3362" s="4">
        <v>0.40039046153000818</v>
      </c>
      <c r="AD3362" s="4">
        <v>0.42587624054592066</v>
      </c>
    </row>
    <row r="3363" spans="1:30">
      <c r="A3363" t="s">
        <v>237</v>
      </c>
      <c r="B3363">
        <v>823</v>
      </c>
      <c r="C3363">
        <v>1973</v>
      </c>
      <c r="AC3363" s="4">
        <v>0.40817094529930764</v>
      </c>
      <c r="AD3363" s="4">
        <v>0.43044077153514154</v>
      </c>
    </row>
    <row r="3364" spans="1:30">
      <c r="A3364" t="s">
        <v>237</v>
      </c>
      <c r="B3364">
        <v>823</v>
      </c>
      <c r="C3364">
        <v>1974</v>
      </c>
      <c r="AC3364" s="4">
        <v>0.42775643974766342</v>
      </c>
      <c r="AD3364" s="4">
        <v>0.4258037046735379</v>
      </c>
    </row>
    <row r="3365" spans="1:30">
      <c r="A3365" t="s">
        <v>237</v>
      </c>
      <c r="B3365">
        <v>823</v>
      </c>
      <c r="C3365">
        <v>1975</v>
      </c>
      <c r="AC3365" s="4">
        <v>0.45204116566666663</v>
      </c>
      <c r="AD3365" s="4">
        <v>0.49419322979698205</v>
      </c>
    </row>
    <row r="3366" spans="1:30">
      <c r="A3366" t="s">
        <v>237</v>
      </c>
      <c r="B3366">
        <v>823</v>
      </c>
      <c r="C3366">
        <v>1976</v>
      </c>
      <c r="AC3366" s="4">
        <v>0.55650983233333329</v>
      </c>
      <c r="AD3366" s="4">
        <v>0.58740601538263981</v>
      </c>
    </row>
    <row r="3367" spans="1:30">
      <c r="A3367" t="s">
        <v>237</v>
      </c>
      <c r="B3367">
        <v>823</v>
      </c>
      <c r="C3367">
        <v>1977</v>
      </c>
      <c r="H3367" s="5">
        <v>78</v>
      </c>
      <c r="AC3367" s="4">
        <v>0.57327199900000003</v>
      </c>
      <c r="AD3367" s="4">
        <v>0.52465897194368261</v>
      </c>
    </row>
    <row r="3368" spans="1:30">
      <c r="A3368" t="s">
        <v>237</v>
      </c>
      <c r="B3368">
        <v>823</v>
      </c>
      <c r="C3368">
        <v>1978</v>
      </c>
      <c r="H3368" s="5">
        <v>148</v>
      </c>
      <c r="AC3368" s="4">
        <v>0.5215045823333333</v>
      </c>
      <c r="AD3368" s="4">
        <v>0.49152125853601442</v>
      </c>
    </row>
    <row r="3369" spans="1:30">
      <c r="A3369" t="s">
        <v>237</v>
      </c>
      <c r="B3369">
        <v>823</v>
      </c>
      <c r="C3369">
        <v>1979</v>
      </c>
      <c r="H3369" s="5">
        <v>171</v>
      </c>
      <c r="AC3369" s="4">
        <v>0.47218116566666662</v>
      </c>
      <c r="AD3369" s="4">
        <v>0.44964028797196054</v>
      </c>
    </row>
    <row r="3370" spans="1:30">
      <c r="A3370" t="s">
        <v>237</v>
      </c>
      <c r="B3370">
        <v>823</v>
      </c>
      <c r="C3370">
        <v>1980</v>
      </c>
      <c r="G3370" s="5">
        <v>33.470001220703097</v>
      </c>
      <c r="H3370" s="5">
        <v>224</v>
      </c>
      <c r="AC3370" s="4">
        <v>0.43029499900000001</v>
      </c>
      <c r="AD3370" s="4">
        <v>0.41928721191584367</v>
      </c>
    </row>
    <row r="3371" spans="1:30">
      <c r="A3371" t="s">
        <v>237</v>
      </c>
      <c r="B3371">
        <v>823</v>
      </c>
      <c r="C3371">
        <v>1981</v>
      </c>
      <c r="G3371" s="5">
        <v>65.910003662109304</v>
      </c>
      <c r="H3371" s="5">
        <v>223</v>
      </c>
      <c r="AC3371" s="4">
        <v>0.4976413323333333</v>
      </c>
      <c r="AD3371" s="4">
        <v>0.5241090149497426</v>
      </c>
    </row>
    <row r="3372" spans="1:30">
      <c r="A3372" t="s">
        <v>237</v>
      </c>
      <c r="B3372">
        <v>823</v>
      </c>
      <c r="C3372">
        <v>1982</v>
      </c>
      <c r="G3372" s="5">
        <v>84.910003662109304</v>
      </c>
      <c r="H3372" s="5">
        <v>244</v>
      </c>
      <c r="AC3372" s="4">
        <v>0.57244683233333338</v>
      </c>
      <c r="AD3372" s="4">
        <v>0.61938680744464958</v>
      </c>
    </row>
    <row r="3373" spans="1:30">
      <c r="A3373" t="s">
        <v>237</v>
      </c>
      <c r="B3373">
        <v>823</v>
      </c>
      <c r="C3373">
        <v>1983</v>
      </c>
      <c r="G3373" s="5">
        <v>86.300003051757798</v>
      </c>
      <c r="H3373" s="5">
        <v>279</v>
      </c>
      <c r="AC3373" s="4">
        <v>0.65972458233333331</v>
      </c>
      <c r="AD3373" s="4">
        <v>0.6893699163721011</v>
      </c>
    </row>
    <row r="3374" spans="1:30">
      <c r="A3374" t="s">
        <v>237</v>
      </c>
      <c r="B3374">
        <v>823</v>
      </c>
      <c r="C3374">
        <v>1984</v>
      </c>
      <c r="G3374" s="5">
        <v>98.410003662109304</v>
      </c>
      <c r="H3374" s="5">
        <v>278</v>
      </c>
      <c r="AC3374" s="4">
        <v>0.75180666624999992</v>
      </c>
      <c r="AD3374" s="4">
        <v>0.86467790822713175</v>
      </c>
    </row>
    <row r="3375" spans="1:30">
      <c r="A3375" t="s">
        <v>237</v>
      </c>
      <c r="B3375">
        <v>823</v>
      </c>
      <c r="C3375">
        <v>1985</v>
      </c>
      <c r="G3375" s="5">
        <v>98.300003051757798</v>
      </c>
      <c r="H3375" s="5">
        <v>382</v>
      </c>
      <c r="AC3375" s="4">
        <v>0.77924599974999997</v>
      </c>
      <c r="AD3375" s="4">
        <v>0.69228106659209487</v>
      </c>
    </row>
    <row r="3376" spans="1:30">
      <c r="A3376" t="s">
        <v>237</v>
      </c>
      <c r="B3376">
        <v>823</v>
      </c>
      <c r="C3376">
        <v>1986</v>
      </c>
      <c r="G3376" s="5">
        <v>103.419998168945</v>
      </c>
      <c r="H3376" s="5">
        <v>567</v>
      </c>
      <c r="AC3376" s="4">
        <v>0.68219733333333332</v>
      </c>
      <c r="AD3376" s="4">
        <v>0.67819599864360802</v>
      </c>
    </row>
    <row r="3377" spans="1:30">
      <c r="A3377" t="s">
        <v>237</v>
      </c>
      <c r="B3377">
        <v>823</v>
      </c>
      <c r="C3377">
        <v>1987</v>
      </c>
      <c r="G3377" s="5">
        <v>129.19000244140599</v>
      </c>
      <c r="H3377" s="5">
        <v>884</v>
      </c>
      <c r="AC3377" s="4">
        <v>0.61192650000000004</v>
      </c>
      <c r="AD3377" s="4">
        <v>0.53433075073470482</v>
      </c>
    </row>
    <row r="3378" spans="1:30">
      <c r="A3378" t="s">
        <v>237</v>
      </c>
      <c r="B3378">
        <v>823</v>
      </c>
      <c r="C3378">
        <v>1988</v>
      </c>
      <c r="G3378" s="5">
        <v>159.25</v>
      </c>
      <c r="H3378" s="5">
        <v>1280</v>
      </c>
      <c r="AC3378" s="4">
        <v>0.56217016666666664</v>
      </c>
      <c r="AD3378" s="4">
        <v>0.55263885051119088</v>
      </c>
    </row>
    <row r="3379" spans="1:30">
      <c r="A3379" t="s">
        <v>237</v>
      </c>
      <c r="B3379">
        <v>823</v>
      </c>
      <c r="C3379">
        <v>1989</v>
      </c>
      <c r="G3379" s="5">
        <v>226.58000183105401</v>
      </c>
      <c r="H3379" s="5">
        <v>2534</v>
      </c>
      <c r="AC3379" s="4">
        <v>0.61117275000000004</v>
      </c>
      <c r="AD3379" s="4">
        <v>0.62285892245406416</v>
      </c>
    </row>
    <row r="3380" spans="1:30">
      <c r="A3380" t="s">
        <v>237</v>
      </c>
      <c r="B3380">
        <v>823</v>
      </c>
      <c r="C3380">
        <v>1990</v>
      </c>
      <c r="G3380" s="5">
        <v>130.03100000000001</v>
      </c>
      <c r="H3380" s="5">
        <v>3608</v>
      </c>
      <c r="AC3380" s="4">
        <v>0.56317716666666662</v>
      </c>
      <c r="AD3380" s="4">
        <v>0.51867219917012453</v>
      </c>
    </row>
    <row r="3381" spans="1:30">
      <c r="A3381" t="s">
        <v>237</v>
      </c>
      <c r="B3381">
        <v>823</v>
      </c>
      <c r="C3381">
        <v>1991</v>
      </c>
      <c r="G3381" s="5">
        <v>145.34800000000001</v>
      </c>
      <c r="H3381" s="5">
        <v>4619</v>
      </c>
      <c r="AC3381" s="4">
        <v>0.56701533333333332</v>
      </c>
      <c r="AD3381" s="4">
        <v>0.53455925589351583</v>
      </c>
    </row>
    <row r="3382" spans="1:30">
      <c r="A3382" t="s">
        <v>237</v>
      </c>
      <c r="B3382">
        <v>823</v>
      </c>
      <c r="C3382">
        <v>1992</v>
      </c>
      <c r="G3382" s="5">
        <v>152.12200000000001</v>
      </c>
      <c r="H3382" s="5">
        <v>4539</v>
      </c>
      <c r="AC3382" s="4">
        <v>0.56977416666666669</v>
      </c>
      <c r="AD3382" s="4">
        <v>0.66137566137566139</v>
      </c>
    </row>
    <row r="3383" spans="1:30">
      <c r="A3383" t="s">
        <v>237</v>
      </c>
      <c r="B3383">
        <v>823</v>
      </c>
      <c r="C3383">
        <v>1993</v>
      </c>
      <c r="G3383" s="5">
        <v>177.709</v>
      </c>
      <c r="H3383" s="5">
        <v>4049</v>
      </c>
      <c r="AC3383" s="4">
        <v>0.66675655333333339</v>
      </c>
      <c r="AD3383" s="4">
        <v>0.67512827437213063</v>
      </c>
    </row>
    <row r="3384" spans="1:30">
      <c r="A3384" t="s">
        <v>237</v>
      </c>
      <c r="B3384">
        <v>823</v>
      </c>
      <c r="C3384">
        <v>1994</v>
      </c>
      <c r="G3384" s="5">
        <v>187.03800000000001</v>
      </c>
      <c r="H3384" s="5">
        <v>4738</v>
      </c>
      <c r="AC3384" s="4">
        <v>0.65342660416666665</v>
      </c>
      <c r="AD3384" s="4">
        <v>0.64</v>
      </c>
    </row>
    <row r="3385" spans="1:30">
      <c r="A3385" t="s">
        <v>237</v>
      </c>
      <c r="B3385">
        <v>823</v>
      </c>
      <c r="C3385">
        <v>1995</v>
      </c>
      <c r="G3385" s="5">
        <v>189.85599999999999</v>
      </c>
      <c r="H3385" s="5">
        <v>5679</v>
      </c>
      <c r="I3385" s="5">
        <v>2088.8192444000001</v>
      </c>
      <c r="M3385" s="5">
        <v>5679</v>
      </c>
      <c r="N3385" s="5">
        <v>2278.6752444000003</v>
      </c>
      <c r="AC3385" s="4">
        <v>0.63366812000000006</v>
      </c>
      <c r="AD3385" s="4">
        <v>0.64516129032258063</v>
      </c>
    </row>
    <row r="3386" spans="1:30">
      <c r="A3386" t="s">
        <v>237</v>
      </c>
      <c r="B3386">
        <v>823</v>
      </c>
      <c r="C3386">
        <v>1996</v>
      </c>
      <c r="G3386" s="5">
        <v>184.285</v>
      </c>
      <c r="H3386" s="5">
        <v>6604</v>
      </c>
      <c r="I3386" s="5">
        <v>2351.5702971999999</v>
      </c>
      <c r="M3386" s="5">
        <v>6604</v>
      </c>
      <c r="N3386" s="5">
        <v>2535.8552971999998</v>
      </c>
      <c r="AC3386" s="4">
        <v>0.64095825500000003</v>
      </c>
      <c r="AD3386" s="4">
        <v>0.58892815076560656</v>
      </c>
    </row>
    <row r="3387" spans="1:30">
      <c r="A3387" t="s">
        <v>237</v>
      </c>
      <c r="B3387">
        <v>823</v>
      </c>
      <c r="C3387">
        <v>1997</v>
      </c>
      <c r="G3387" s="5">
        <v>901.68600000000004</v>
      </c>
      <c r="H3387" s="5">
        <v>6998</v>
      </c>
      <c r="I3387" s="5">
        <v>2495.6900024400002</v>
      </c>
      <c r="M3387" s="5">
        <v>6998</v>
      </c>
      <c r="N3387" s="5">
        <v>3397.3760024400003</v>
      </c>
      <c r="R3387" s="5">
        <v>576.4557658487164</v>
      </c>
      <c r="AC3387" s="4">
        <v>0.61083611416666672</v>
      </c>
      <c r="AD3387" s="4">
        <v>0.60466803724755114</v>
      </c>
    </row>
    <row r="3388" spans="1:30">
      <c r="A3388" t="s">
        <v>237</v>
      </c>
      <c r="B3388">
        <v>823</v>
      </c>
      <c r="C3388">
        <v>1998</v>
      </c>
      <c r="G3388" s="5">
        <v>734.60900000000004</v>
      </c>
      <c r="H3388" s="5">
        <v>6434</v>
      </c>
      <c r="I3388" s="5">
        <v>2576.1750259400001</v>
      </c>
      <c r="M3388" s="5">
        <v>6434</v>
      </c>
      <c r="N3388" s="5">
        <v>3310.78402594</v>
      </c>
      <c r="R3388" s="5">
        <v>603.66968684464518</v>
      </c>
      <c r="AC3388" s="4">
        <v>0.60382359416666653</v>
      </c>
      <c r="AD3388" s="4">
        <v>0.60114217012323412</v>
      </c>
    </row>
    <row r="3389" spans="1:30">
      <c r="A3389" t="s">
        <v>237</v>
      </c>
      <c r="B3389">
        <v>823</v>
      </c>
      <c r="C3389">
        <v>1999</v>
      </c>
      <c r="G3389" s="5">
        <v>825.62699999999995</v>
      </c>
      <c r="H3389" s="5">
        <v>8102</v>
      </c>
      <c r="I3389" s="5">
        <v>5195.5809325999999</v>
      </c>
      <c r="M3389" s="5">
        <v>8102</v>
      </c>
      <c r="N3389" s="5">
        <v>6021.2079326000003</v>
      </c>
      <c r="R3389" s="5">
        <v>637.85395014919709</v>
      </c>
      <c r="AC3389" s="4">
        <v>0.61805684500000002</v>
      </c>
      <c r="AD3389" s="4">
        <v>0.61865874783469432</v>
      </c>
    </row>
    <row r="3390" spans="1:30">
      <c r="A3390" t="s">
        <v>237</v>
      </c>
      <c r="B3390">
        <v>823</v>
      </c>
      <c r="C3390">
        <v>2000</v>
      </c>
      <c r="G3390" s="5">
        <v>2833.585</v>
      </c>
      <c r="H3390" s="5">
        <v>9625</v>
      </c>
      <c r="I3390" s="5">
        <v>5868.174438</v>
      </c>
      <c r="M3390" s="5">
        <v>9625</v>
      </c>
      <c r="N3390" s="5">
        <v>8701.759438000001</v>
      </c>
      <c r="R3390" s="5">
        <v>656.05957254730424</v>
      </c>
      <c r="AC3390" s="4">
        <v>0.66093083333333325</v>
      </c>
      <c r="AD3390" s="4">
        <v>0.67015145422865574</v>
      </c>
    </row>
    <row r="3391" spans="1:30">
      <c r="A3391" t="s">
        <v>237</v>
      </c>
      <c r="B3391">
        <v>823</v>
      </c>
      <c r="C3391">
        <v>2001</v>
      </c>
      <c r="D3391" s="5">
        <v>0</v>
      </c>
      <c r="E3391" s="5">
        <v>612.45576343503524</v>
      </c>
      <c r="G3391" s="5">
        <v>2821.3090000000002</v>
      </c>
      <c r="H3391" s="5">
        <v>10732</v>
      </c>
      <c r="I3391" s="5">
        <v>10060.916015999999</v>
      </c>
      <c r="M3391" s="5">
        <v>10732</v>
      </c>
      <c r="N3391" s="5">
        <v>13494.680779435035</v>
      </c>
      <c r="R3391" s="5">
        <v>676.85397787390866</v>
      </c>
      <c r="AC3391" s="4">
        <v>0.69465500000000002</v>
      </c>
      <c r="AD3391" s="4">
        <v>0.68946497517926097</v>
      </c>
    </row>
    <row r="3392" spans="1:30">
      <c r="A3392" t="s">
        <v>237</v>
      </c>
      <c r="B3392">
        <v>823</v>
      </c>
      <c r="C3392">
        <v>2002</v>
      </c>
      <c r="D3392" s="5">
        <v>0</v>
      </c>
      <c r="E3392" s="5">
        <v>62.95367856334628</v>
      </c>
      <c r="G3392" s="5">
        <v>2813.6709999999998</v>
      </c>
      <c r="H3392" s="5">
        <v>7739</v>
      </c>
      <c r="I3392" s="5">
        <v>8231.3579099999988</v>
      </c>
      <c r="M3392" s="5">
        <v>7739</v>
      </c>
      <c r="N3392" s="5">
        <v>11107.982588563345</v>
      </c>
      <c r="R3392" s="5">
        <v>760.12029954987634</v>
      </c>
      <c r="AC3392" s="4">
        <v>0.66722333333333339</v>
      </c>
      <c r="AD3392" s="4">
        <v>0.62042437026926422</v>
      </c>
    </row>
    <row r="3393" spans="1:31">
      <c r="A3393" t="s">
        <v>237</v>
      </c>
      <c r="B3393">
        <v>823</v>
      </c>
      <c r="C3393">
        <v>2003</v>
      </c>
      <c r="D3393" s="5">
        <v>0</v>
      </c>
      <c r="E3393" s="5">
        <v>86.144627276659008</v>
      </c>
      <c r="G3393" s="5">
        <v>2842.8429999999998</v>
      </c>
      <c r="H3393" s="5">
        <v>8694</v>
      </c>
      <c r="I3393" s="5">
        <v>11941.489745999999</v>
      </c>
      <c r="M3393" s="5">
        <v>8694</v>
      </c>
      <c r="N3393" s="5">
        <v>14870.477373276659</v>
      </c>
      <c r="R3393" s="5">
        <v>914.42472927355914</v>
      </c>
      <c r="AC3393" s="4">
        <v>0.61247249999999998</v>
      </c>
      <c r="AD3393" s="4">
        <v>0.56031826077211855</v>
      </c>
    </row>
    <row r="3394" spans="1:31">
      <c r="A3394" t="s">
        <v>237</v>
      </c>
      <c r="B3394">
        <v>823</v>
      </c>
      <c r="C3394">
        <v>2004</v>
      </c>
      <c r="D3394" s="5">
        <v>39</v>
      </c>
      <c r="E3394" s="5">
        <v>255.27715723262355</v>
      </c>
      <c r="G3394" s="5">
        <v>3059.9810000000002</v>
      </c>
      <c r="H3394" s="5">
        <v>9895</v>
      </c>
      <c r="I3394" s="5">
        <v>12502.630370999999</v>
      </c>
      <c r="M3394" s="5">
        <v>9934</v>
      </c>
      <c r="N3394" s="5">
        <v>15817.888528232623</v>
      </c>
      <c r="R3394" s="5">
        <v>1097.0376066498222</v>
      </c>
      <c r="AC3394" s="4">
        <v>0.54618</v>
      </c>
      <c r="AD3394" s="4">
        <v>0.51775913844879362</v>
      </c>
    </row>
    <row r="3395" spans="1:31">
      <c r="A3395" t="s">
        <v>237</v>
      </c>
      <c r="B3395">
        <v>823</v>
      </c>
      <c r="C3395">
        <v>2005</v>
      </c>
      <c r="D3395" s="5">
        <v>165.30240000000001</v>
      </c>
      <c r="E3395" s="5">
        <v>1007.0879573152201</v>
      </c>
      <c r="G3395" s="5">
        <v>3361.3850000000002</v>
      </c>
      <c r="H3395" s="5">
        <v>13161.9395</v>
      </c>
      <c r="I3395" s="5">
        <v>12476.898438</v>
      </c>
      <c r="M3395" s="5">
        <v>13327.241900000001</v>
      </c>
      <c r="N3395" s="5">
        <v>16845.371395315218</v>
      </c>
      <c r="R3395" s="5">
        <v>1193.6581626004934</v>
      </c>
      <c r="AC3395" s="4">
        <v>0.54999833333333337</v>
      </c>
      <c r="AD3395" s="4">
        <v>0.58075381845635632</v>
      </c>
    </row>
    <row r="3396" spans="1:31">
      <c r="A3396" t="s">
        <v>237</v>
      </c>
      <c r="B3396">
        <v>823</v>
      </c>
      <c r="C3396">
        <v>2006</v>
      </c>
      <c r="D3396" s="5">
        <v>300.33900000000006</v>
      </c>
      <c r="E3396" s="5">
        <v>573.86131710785082</v>
      </c>
      <c r="G3396" s="5">
        <v>3913.6669999999999</v>
      </c>
      <c r="H3396" s="5">
        <v>24475.385999999999</v>
      </c>
      <c r="I3396" s="5">
        <v>20440.740967000002</v>
      </c>
      <c r="M3396" s="5">
        <v>24775.724999999999</v>
      </c>
      <c r="N3396" s="5">
        <v>24928.269284107853</v>
      </c>
      <c r="R3396" s="5">
        <v>1361.7077389203039</v>
      </c>
      <c r="AC3396" s="4">
        <v>0.54348666666666667</v>
      </c>
      <c r="AD3396" s="4">
        <v>0.50942435048395307</v>
      </c>
    </row>
    <row r="3397" spans="1:31">
      <c r="A3397" t="s">
        <v>237</v>
      </c>
      <c r="B3397">
        <v>823</v>
      </c>
      <c r="C3397">
        <v>2007</v>
      </c>
      <c r="D3397" s="5">
        <v>534.90779999999995</v>
      </c>
      <c r="E3397" s="5">
        <v>2871.284506603417</v>
      </c>
      <c r="G3397" s="5">
        <v>6273.0529999999999</v>
      </c>
      <c r="H3397" s="5">
        <v>26531.927800000001</v>
      </c>
      <c r="I3397" s="5">
        <v>23815.357909999999</v>
      </c>
      <c r="M3397" s="5">
        <v>27066.835600000002</v>
      </c>
      <c r="N3397" s="5">
        <v>32959.695416603412</v>
      </c>
      <c r="R3397" s="5">
        <v>1612.8765469564426</v>
      </c>
      <c r="AC3397" s="4">
        <v>0.49977166666666661</v>
      </c>
      <c r="AD3397" s="4">
        <v>0.49915144254766897</v>
      </c>
    </row>
    <row r="3398" spans="1:31">
      <c r="A3398" t="s">
        <v>237</v>
      </c>
      <c r="B3398">
        <v>823</v>
      </c>
      <c r="C3398">
        <v>2008</v>
      </c>
      <c r="D3398" s="5">
        <v>816.36800000000005</v>
      </c>
      <c r="E3398" s="5">
        <v>561.58372364343779</v>
      </c>
      <c r="G3398" s="5">
        <v>10452.344999999999</v>
      </c>
      <c r="H3398" s="5">
        <v>19880.8256</v>
      </c>
      <c r="I3398" s="5">
        <v>16858.15625</v>
      </c>
      <c r="M3398" s="5">
        <v>20697.193599999999</v>
      </c>
      <c r="N3398" s="5">
        <v>27872.084973643439</v>
      </c>
      <c r="R3398" s="5">
        <v>1652.1245573599467</v>
      </c>
      <c r="AC3398" s="4">
        <v>0.5439662500000001</v>
      </c>
      <c r="AD3398" s="4">
        <v>0.68596515297022909</v>
      </c>
    </row>
    <row r="3399" spans="1:31">
      <c r="A3399" t="s">
        <v>237</v>
      </c>
      <c r="B3399">
        <v>823</v>
      </c>
      <c r="C3399">
        <v>2009</v>
      </c>
      <c r="D3399" s="5">
        <v>1225.961500000001</v>
      </c>
      <c r="E3399" s="5">
        <v>1172.1147420267823</v>
      </c>
      <c r="F3399" s="5">
        <v>13564.907594026974</v>
      </c>
      <c r="G3399" s="5">
        <v>37913.21131037661</v>
      </c>
      <c r="H3399" s="5">
        <v>14036.186000000002</v>
      </c>
      <c r="I3399" s="5">
        <v>12058.213623</v>
      </c>
      <c r="M3399" s="5">
        <v>28827.055094026975</v>
      </c>
      <c r="N3399" s="5">
        <v>51143.539675403386</v>
      </c>
      <c r="R3399" s="5">
        <v>1577.4257879181343</v>
      </c>
      <c r="AC3399" s="4">
        <v>0.64191926349599604</v>
      </c>
      <c r="AD3399" s="4">
        <v>0.61747452917567103</v>
      </c>
    </row>
    <row r="3400" spans="1:31">
      <c r="A3400" t="s">
        <v>237</v>
      </c>
      <c r="B3400">
        <v>823</v>
      </c>
      <c r="C3400">
        <v>2010</v>
      </c>
      <c r="D3400" s="5">
        <v>646.55150000000037</v>
      </c>
      <c r="E3400" s="5">
        <v>935.44874133601229</v>
      </c>
      <c r="F3400" s="5">
        <v>24380.173647106152</v>
      </c>
      <c r="G3400" s="5">
        <v>39677.657311629133</v>
      </c>
      <c r="H3400" s="5">
        <v>16972.644</v>
      </c>
      <c r="I3400" s="5">
        <v>13246.039795000001</v>
      </c>
      <c r="M3400" s="5">
        <v>41999.369147106154</v>
      </c>
      <c r="N3400" s="5">
        <v>53859.145847965148</v>
      </c>
      <c r="R3400" s="5">
        <v>1672.1639950720496</v>
      </c>
      <c r="AC3400" s="4">
        <v>0.64717934556016499</v>
      </c>
      <c r="AD3400" s="4">
        <v>0.638773554774832</v>
      </c>
    </row>
    <row r="3401" spans="1:31">
      <c r="A3401" t="s">
        <v>237</v>
      </c>
      <c r="B3401">
        <v>823</v>
      </c>
      <c r="C3401">
        <v>2011</v>
      </c>
      <c r="D3401" s="5">
        <v>625</v>
      </c>
      <c r="E3401" s="5">
        <v>1292.3257946623187</v>
      </c>
      <c r="F3401" s="5">
        <v>20461.50713798988</v>
      </c>
      <c r="G3401" s="5">
        <v>51992.5048050072</v>
      </c>
      <c r="H3401" s="5">
        <v>13668</v>
      </c>
      <c r="I3401" s="5">
        <v>9804.1130369999992</v>
      </c>
      <c r="M3401" s="5">
        <v>34754.50713798988</v>
      </c>
      <c r="N3401" s="5">
        <v>63088.943636669515</v>
      </c>
      <c r="R3401" s="5">
        <v>1924.7418710790464</v>
      </c>
      <c r="AC3401" s="4">
        <v>0.62414083574049495</v>
      </c>
      <c r="AD3401" s="4">
        <v>0.64678869413362705</v>
      </c>
    </row>
    <row r="3402" spans="1:31">
      <c r="A3402" t="s">
        <v>237</v>
      </c>
      <c r="B3402">
        <v>823</v>
      </c>
      <c r="C3402">
        <v>2012</v>
      </c>
      <c r="D3402" s="5">
        <v>2485.3500000000017</v>
      </c>
      <c r="E3402" s="5">
        <v>988.83265571064715</v>
      </c>
      <c r="F3402" s="5">
        <v>5214.0652443913186</v>
      </c>
      <c r="G3402" s="5">
        <v>66683.764685981296</v>
      </c>
      <c r="H3402" s="5">
        <v>19706.004000000004</v>
      </c>
      <c r="I3402" s="5">
        <v>7026.3688959999999</v>
      </c>
      <c r="M3402" s="5">
        <v>27405.419244391327</v>
      </c>
      <c r="N3402" s="5">
        <v>74698.966237691944</v>
      </c>
      <c r="R3402" s="5">
        <v>2080.5090667555996</v>
      </c>
      <c r="AC3402" s="4">
        <v>0.63304698885732702</v>
      </c>
      <c r="AD3402" s="4">
        <v>0.63371356147021496</v>
      </c>
    </row>
    <row r="3403" spans="1:31">
      <c r="A3403" t="s">
        <v>237</v>
      </c>
      <c r="B3403">
        <v>823</v>
      </c>
      <c r="C3403">
        <v>2013</v>
      </c>
      <c r="D3403" s="5">
        <v>2715.5732000000012</v>
      </c>
      <c r="E3403" s="5">
        <v>1372.6264259694769</v>
      </c>
      <c r="F3403" s="5">
        <v>161819.19212147972</v>
      </c>
      <c r="G3403" s="5">
        <v>170176.13626024671</v>
      </c>
      <c r="H3403" s="5">
        <v>13833.974400000001</v>
      </c>
      <c r="I3403" s="5">
        <v>8166.4125979999999</v>
      </c>
      <c r="M3403" s="5">
        <v>178368.73972147974</v>
      </c>
      <c r="N3403" s="5">
        <v>179715.17528421618</v>
      </c>
      <c r="R3403" s="5">
        <v>2320.4181279042255</v>
      </c>
      <c r="AC3403" s="4">
        <v>0.63966057761347705</v>
      </c>
      <c r="AD3403" s="4">
        <v>0.60723828030118998</v>
      </c>
    </row>
    <row r="3404" spans="1:31">
      <c r="A3404" t="s">
        <v>237</v>
      </c>
      <c r="B3404">
        <v>823</v>
      </c>
      <c r="C3404">
        <v>2014</v>
      </c>
      <c r="D3404" s="5">
        <v>2277.2072000000016</v>
      </c>
      <c r="E3404" s="5">
        <v>1353.3230727492289</v>
      </c>
      <c r="F3404" s="5">
        <v>184203.78222258581</v>
      </c>
      <c r="G3404" s="5">
        <v>159868.747015778</v>
      </c>
      <c r="H3404" s="5">
        <v>25069.012800000004</v>
      </c>
      <c r="I3404" s="5">
        <v>8364</v>
      </c>
      <c r="M3404" s="5">
        <v>211550.00222258581</v>
      </c>
      <c r="N3404" s="5">
        <v>169586.07008852722</v>
      </c>
      <c r="R3404" s="5">
        <v>2694.8661502857526</v>
      </c>
      <c r="AC3404" s="4">
        <v>0.60772962687825505</v>
      </c>
      <c r="AD3404" s="4">
        <v>0.64069707842132195</v>
      </c>
    </row>
    <row r="3405" spans="1:31">
      <c r="A3405" t="s">
        <v>237</v>
      </c>
      <c r="B3405">
        <v>823</v>
      </c>
      <c r="C3405">
        <v>2015</v>
      </c>
      <c r="D3405" s="5">
        <v>797.26220000000001</v>
      </c>
      <c r="E3405" s="5">
        <v>1149.2548327924139</v>
      </c>
      <c r="F3405" s="5">
        <v>189199.34971810112</v>
      </c>
      <c r="G3405" s="5">
        <v>121605.73413768405</v>
      </c>
      <c r="H3405" s="5">
        <v>12635.455749999999</v>
      </c>
      <c r="I3405" s="5">
        <v>4985</v>
      </c>
      <c r="M3405" s="5">
        <v>202632.06766810111</v>
      </c>
      <c r="N3405" s="5">
        <v>127739.98897047646</v>
      </c>
      <c r="AC3405" s="4">
        <v>0.65454547893142601</v>
      </c>
      <c r="AD3405" s="4">
        <v>0.67480936635400501</v>
      </c>
    </row>
    <row r="3406" spans="1:31">
      <c r="A3406" t="s">
        <v>62</v>
      </c>
      <c r="B3406">
        <v>174</v>
      </c>
      <c r="C3406">
        <v>1970</v>
      </c>
      <c r="F3406" s="5">
        <v>14.575041035447855</v>
      </c>
      <c r="G3406" s="5">
        <v>292.38444318932073</v>
      </c>
      <c r="H3406" s="5">
        <v>1235.6242471772791</v>
      </c>
      <c r="I3406" s="5">
        <v>1431.1000060000001</v>
      </c>
      <c r="J3406" s="5">
        <v>0</v>
      </c>
      <c r="K3406" s="5">
        <v>0</v>
      </c>
      <c r="L3406" s="5">
        <v>193.60999996549</v>
      </c>
      <c r="M3406" s="5">
        <v>1443.809288178217</v>
      </c>
      <c r="N3406" s="5">
        <v>1723.4844491893209</v>
      </c>
      <c r="O3406" s="5">
        <v>-279.67516101110391</v>
      </c>
      <c r="R3406" s="5">
        <v>13134.355372114218</v>
      </c>
      <c r="S3406" s="6">
        <v>-2.1293405963789223E-2</v>
      </c>
      <c r="U3406" s="5">
        <v>-421.999755859375</v>
      </c>
      <c r="AC3406" s="4">
        <v>30.000000028999999</v>
      </c>
      <c r="AD3406" s="4">
        <v>29.999999999</v>
      </c>
      <c r="AE3406" s="3">
        <v>-2.1293405942495815E-2</v>
      </c>
    </row>
    <row r="3407" spans="1:31">
      <c r="A3407" t="s">
        <v>62</v>
      </c>
      <c r="B3407">
        <v>174</v>
      </c>
      <c r="C3407">
        <v>1971</v>
      </c>
      <c r="F3407" s="5">
        <v>15.926587592409549</v>
      </c>
      <c r="G3407" s="5">
        <v>321.871409799221</v>
      </c>
      <c r="H3407" s="5">
        <v>1446.1595184354524</v>
      </c>
      <c r="I3407" s="5">
        <v>1772.1000060000001</v>
      </c>
      <c r="J3407" s="5">
        <v>0</v>
      </c>
      <c r="K3407" s="5">
        <v>0</v>
      </c>
      <c r="L3407" s="5">
        <v>412.43183286100998</v>
      </c>
      <c r="M3407" s="5">
        <v>1874.5179388888719</v>
      </c>
      <c r="N3407" s="5">
        <v>2093.9714157992212</v>
      </c>
      <c r="O3407" s="5">
        <v>-219.45347691034931</v>
      </c>
      <c r="R3407" s="5">
        <v>14585.651549658056</v>
      </c>
      <c r="S3407" s="6">
        <v>-1.5045846677688809E-2</v>
      </c>
      <c r="U3407" s="5">
        <v>-343.761474609375</v>
      </c>
      <c r="AC3407" s="4">
        <v>30.0000000289151</v>
      </c>
      <c r="AD3407" s="4">
        <v>29.999999999</v>
      </c>
      <c r="AE3407" s="3">
        <v>-1.5045846662685543E-2</v>
      </c>
    </row>
    <row r="3408" spans="1:31">
      <c r="A3408" t="s">
        <v>62</v>
      </c>
      <c r="B3408">
        <v>174</v>
      </c>
      <c r="C3408">
        <v>1972</v>
      </c>
      <c r="F3408" s="5">
        <v>22.552462779548929</v>
      </c>
      <c r="G3408" s="5">
        <v>372.06300716810887</v>
      </c>
      <c r="H3408" s="5">
        <v>1746.7167677488444</v>
      </c>
      <c r="I3408" s="5">
        <v>2279.2999879999998</v>
      </c>
      <c r="J3408" s="5">
        <v>0</v>
      </c>
      <c r="K3408" s="5">
        <v>0</v>
      </c>
      <c r="L3408" s="5">
        <v>898.81859963992997</v>
      </c>
      <c r="M3408" s="5">
        <v>2668.0878301683233</v>
      </c>
      <c r="N3408" s="5">
        <v>2651.3629951681087</v>
      </c>
      <c r="O3408" s="5">
        <v>16.724835000214625</v>
      </c>
      <c r="R3408" s="5">
        <v>16878.429752839693</v>
      </c>
      <c r="S3408" s="6">
        <v>9.90899938271851E-4</v>
      </c>
      <c r="U3408" s="5">
        <v>-399.541259765625</v>
      </c>
      <c r="AC3408" s="4">
        <v>30.000300003</v>
      </c>
      <c r="AD3408" s="4">
        <v>29.999999999</v>
      </c>
      <c r="AE3408" s="3">
        <v>9.9089002923943978E-4</v>
      </c>
    </row>
    <row r="3409" spans="1:31">
      <c r="A3409" t="s">
        <v>62</v>
      </c>
      <c r="B3409">
        <v>174</v>
      </c>
      <c r="C3409">
        <v>1973</v>
      </c>
      <c r="F3409" s="5">
        <v>35.704464348843544</v>
      </c>
      <c r="G3409" s="5">
        <v>496.5561944113964</v>
      </c>
      <c r="H3409" s="5">
        <v>2156.1715711612919</v>
      </c>
      <c r="I3409" s="5">
        <v>2843.6834720000002</v>
      </c>
      <c r="J3409" s="5">
        <v>0</v>
      </c>
      <c r="K3409" s="5">
        <v>0</v>
      </c>
      <c r="L3409" s="5">
        <v>898.87941244025001</v>
      </c>
      <c r="M3409" s="5">
        <v>3090.7554479503851</v>
      </c>
      <c r="N3409" s="5">
        <v>3340.2396664113967</v>
      </c>
      <c r="O3409" s="5">
        <v>-249.48421846101155</v>
      </c>
      <c r="R3409" s="5">
        <v>22378.888750101494</v>
      </c>
      <c r="S3409" s="6">
        <v>-1.1148195124741396E-2</v>
      </c>
      <c r="U3409" s="5">
        <v>-1188.55346679688</v>
      </c>
      <c r="AC3409" s="4">
        <v>29.625150007551699</v>
      </c>
      <c r="AD3409" s="4">
        <v>29.699999998999999</v>
      </c>
      <c r="AE3409" s="3">
        <v>-1.1176361811139209E-2</v>
      </c>
    </row>
    <row r="3410" spans="1:31">
      <c r="A3410" t="s">
        <v>62</v>
      </c>
      <c r="B3410">
        <v>174</v>
      </c>
      <c r="C3410">
        <v>1974</v>
      </c>
      <c r="F3410" s="5">
        <v>33.473148372234192</v>
      </c>
      <c r="G3410" s="5">
        <v>546.32896632852589</v>
      </c>
      <c r="H3410" s="5">
        <v>2456.7288204746842</v>
      </c>
      <c r="I3410" s="5">
        <v>3668.5</v>
      </c>
      <c r="J3410" s="5">
        <v>0</v>
      </c>
      <c r="K3410" s="5">
        <v>0</v>
      </c>
      <c r="L3410" s="5">
        <v>781.70238847328994</v>
      </c>
      <c r="M3410" s="5">
        <v>3271.9043573202084</v>
      </c>
      <c r="N3410" s="5">
        <v>4214.8289663285259</v>
      </c>
      <c r="O3410" s="5">
        <v>-942.92460900831747</v>
      </c>
      <c r="R3410" s="5">
        <v>25340.679919744678</v>
      </c>
      <c r="S3410" s="6">
        <v>-3.7209917492135626E-2</v>
      </c>
      <c r="U3410" s="5">
        <v>-1142.5078125</v>
      </c>
      <c r="AC3410" s="4">
        <v>30.000300003</v>
      </c>
      <c r="AD3410" s="4">
        <v>29.999999999</v>
      </c>
      <c r="AE3410" s="3">
        <v>-3.7209545391720424E-2</v>
      </c>
    </row>
    <row r="3411" spans="1:31">
      <c r="A3411" t="s">
        <v>62</v>
      </c>
      <c r="B3411">
        <v>174</v>
      </c>
      <c r="C3411">
        <v>1975</v>
      </c>
      <c r="F3411" s="5">
        <v>39.620869052647052</v>
      </c>
      <c r="G3411" s="5">
        <v>514.98107289870802</v>
      </c>
      <c r="H3411" s="5">
        <v>2903.9347759748043</v>
      </c>
      <c r="I3411" s="5">
        <v>4521.580645</v>
      </c>
      <c r="J3411" s="5">
        <v>0</v>
      </c>
      <c r="K3411" s="5">
        <v>0</v>
      </c>
      <c r="L3411" s="5">
        <v>963.56849618242995</v>
      </c>
      <c r="M3411" s="5">
        <v>3907.1241412098811</v>
      </c>
      <c r="N3411" s="5">
        <v>5036.5617178987077</v>
      </c>
      <c r="O3411" s="5">
        <v>-1129.4375766888265</v>
      </c>
      <c r="R3411" s="5">
        <v>28472.875547040727</v>
      </c>
      <c r="S3411" s="6">
        <v>-3.9667141270043324E-2</v>
      </c>
      <c r="U3411" s="5">
        <v>-876.6162109375</v>
      </c>
      <c r="AC3411" s="4">
        <v>32.051324999999999</v>
      </c>
      <c r="AD3411" s="4">
        <v>35.649999999000002</v>
      </c>
      <c r="AE3411" s="3">
        <v>-4.4120908768588422E-2</v>
      </c>
    </row>
    <row r="3412" spans="1:31">
      <c r="A3412" t="s">
        <v>62</v>
      </c>
      <c r="B3412">
        <v>174</v>
      </c>
      <c r="C3412">
        <v>1976</v>
      </c>
      <c r="D3412" s="5">
        <v>252.35849056603791</v>
      </c>
      <c r="F3412" s="5">
        <v>49.264276518695453</v>
      </c>
      <c r="G3412" s="5">
        <v>751.62214379674435</v>
      </c>
      <c r="H3412" s="5">
        <v>3455.6823834100169</v>
      </c>
      <c r="I3412" s="5">
        <v>5103.694904</v>
      </c>
      <c r="J3412" s="5">
        <v>0</v>
      </c>
      <c r="K3412" s="5">
        <v>0</v>
      </c>
      <c r="L3412" s="5">
        <v>880.64654528308995</v>
      </c>
      <c r="M3412" s="5">
        <v>4637.9516957778405</v>
      </c>
      <c r="N3412" s="5">
        <v>5855.3170477967442</v>
      </c>
      <c r="O3412" s="5">
        <v>-1217.3653520189036</v>
      </c>
      <c r="R3412" s="5">
        <v>31122.15039994373</v>
      </c>
      <c r="S3412" s="6">
        <v>-3.9115721001756511E-2</v>
      </c>
      <c r="T3412" s="5">
        <v>-927.43957531770002</v>
      </c>
      <c r="U3412" s="5">
        <v>-929</v>
      </c>
      <c r="V3412" s="5">
        <v>0</v>
      </c>
      <c r="AC3412" s="4">
        <v>36.517583332333302</v>
      </c>
      <c r="AD3412" s="4">
        <v>37.030999999000002</v>
      </c>
      <c r="AE3412" s="3">
        <v>-3.96656660216178E-2</v>
      </c>
    </row>
    <row r="3413" spans="1:31">
      <c r="A3413" t="s">
        <v>62</v>
      </c>
      <c r="B3413">
        <v>174</v>
      </c>
      <c r="C3413">
        <v>1977</v>
      </c>
      <c r="D3413" s="5">
        <v>243.27358490566053</v>
      </c>
      <c r="F3413" s="5">
        <v>62.899265951583729</v>
      </c>
      <c r="G3413" s="5">
        <v>1111.0919880783922</v>
      </c>
      <c r="H3413" s="5">
        <v>4129.3952514361717</v>
      </c>
      <c r="I3413" s="5">
        <v>6237.7307500000006</v>
      </c>
      <c r="J3413" s="5">
        <v>0</v>
      </c>
      <c r="K3413" s="5">
        <v>0</v>
      </c>
      <c r="L3413" s="5">
        <v>1048.3135553</v>
      </c>
      <c r="M3413" s="5">
        <v>5483.8816575934161</v>
      </c>
      <c r="N3413" s="5">
        <v>7348.8227380783928</v>
      </c>
      <c r="O3413" s="5">
        <v>-1864.9410804849767</v>
      </c>
      <c r="R3413" s="5">
        <v>36245.340723791604</v>
      </c>
      <c r="S3413" s="6">
        <v>-5.1453263874570811E-2</v>
      </c>
      <c r="T3413" s="5">
        <v>-1076.8994862869401</v>
      </c>
      <c r="U3413" s="5">
        <v>-1075</v>
      </c>
      <c r="V3413" s="5">
        <v>0</v>
      </c>
      <c r="AC3413" s="4">
        <v>36.838416665666699</v>
      </c>
      <c r="AD3413" s="4">
        <v>35.505999998999997</v>
      </c>
      <c r="AE3413" s="3">
        <v>-4.9592239635579204E-2</v>
      </c>
    </row>
    <row r="3414" spans="1:31">
      <c r="A3414" t="s">
        <v>62</v>
      </c>
      <c r="B3414">
        <v>174</v>
      </c>
      <c r="C3414">
        <v>1978</v>
      </c>
      <c r="D3414" s="5">
        <v>278.60377358490581</v>
      </c>
      <c r="F3414" s="5">
        <v>57.519079713927589</v>
      </c>
      <c r="G3414" s="5">
        <v>1433.8652663938908</v>
      </c>
      <c r="H3414" s="5">
        <v>5475.3162973653671</v>
      </c>
      <c r="I3414" s="5">
        <v>8188.486183</v>
      </c>
      <c r="J3414" s="5">
        <v>0</v>
      </c>
      <c r="K3414" s="5">
        <v>0</v>
      </c>
      <c r="L3414" s="5">
        <v>1305.03571145315</v>
      </c>
      <c r="M3414" s="5">
        <v>7116.4748621173503</v>
      </c>
      <c r="N3414" s="5">
        <v>9622.351449393891</v>
      </c>
      <c r="O3414" s="5">
        <v>-2505.8765872765407</v>
      </c>
      <c r="R3414" s="5">
        <v>44384.954182092173</v>
      </c>
      <c r="S3414" s="6">
        <v>-5.6457793715321149E-2</v>
      </c>
      <c r="T3414" s="5">
        <v>-957.58334678398899</v>
      </c>
      <c r="U3414" s="5">
        <v>-955</v>
      </c>
      <c r="V3414" s="5">
        <v>0</v>
      </c>
      <c r="AC3414" s="4">
        <v>36.745416665666703</v>
      </c>
      <c r="AD3414" s="4">
        <v>36.004999998999999</v>
      </c>
      <c r="AE3414" s="3">
        <v>-5.5320174517520283E-2</v>
      </c>
    </row>
    <row r="3415" spans="1:31">
      <c r="A3415" t="s">
        <v>62</v>
      </c>
      <c r="B3415">
        <v>174</v>
      </c>
      <c r="C3415">
        <v>1979</v>
      </c>
      <c r="D3415" s="5">
        <v>281.63207547169827</v>
      </c>
      <c r="F3415" s="5">
        <v>104.38817996442641</v>
      </c>
      <c r="G3415" s="5">
        <v>1933.1747512833153</v>
      </c>
      <c r="H3415" s="5">
        <v>5625.2597560630493</v>
      </c>
      <c r="I3415" s="5">
        <v>9431.2171200000012</v>
      </c>
      <c r="J3415" s="5">
        <v>0</v>
      </c>
      <c r="K3415" s="5">
        <v>0</v>
      </c>
      <c r="L3415" s="5">
        <v>1342.84074236672</v>
      </c>
      <c r="M3415" s="5">
        <v>7354.1207538658946</v>
      </c>
      <c r="N3415" s="5">
        <v>11364.391871283317</v>
      </c>
      <c r="O3415" s="5">
        <v>-4010.2711174174219</v>
      </c>
      <c r="R3415" s="5">
        <v>54411.647454547201</v>
      </c>
      <c r="S3415" s="6">
        <v>-7.3702438816384011E-2</v>
      </c>
      <c r="T3415" s="5">
        <v>-1883.0606806158901</v>
      </c>
      <c r="U3415" s="5">
        <v>-1886</v>
      </c>
      <c r="V3415" s="5">
        <v>0</v>
      </c>
      <c r="AC3415" s="4">
        <v>37.038416665666702</v>
      </c>
      <c r="AD3415" s="4">
        <v>38.282999998999998</v>
      </c>
      <c r="AE3415" s="3">
        <v>-7.6179024891995545E-2</v>
      </c>
    </row>
    <row r="3416" spans="1:31">
      <c r="A3416" t="s">
        <v>62</v>
      </c>
      <c r="B3416">
        <v>174</v>
      </c>
      <c r="C3416">
        <v>1980</v>
      </c>
      <c r="D3416" s="5">
        <v>324.02830188679263</v>
      </c>
      <c r="F3416" s="5">
        <v>167.8288316145123</v>
      </c>
      <c r="G3416" s="5">
        <v>2276.0203104889488</v>
      </c>
      <c r="H3416" s="5">
        <v>6997.3614058918411</v>
      </c>
      <c r="I3416" s="5">
        <v>11442.768239000001</v>
      </c>
      <c r="J3416" s="5">
        <v>0</v>
      </c>
      <c r="K3416" s="5">
        <v>0</v>
      </c>
      <c r="L3416" s="5">
        <v>1345.8745336444299</v>
      </c>
      <c r="M3416" s="5">
        <v>8835.0930730375767</v>
      </c>
      <c r="N3416" s="5">
        <v>13718.788549488949</v>
      </c>
      <c r="O3416" s="5">
        <v>-4883.6954764513721</v>
      </c>
      <c r="R3416" s="5">
        <v>56573.452235112287</v>
      </c>
      <c r="S3416" s="6">
        <v>-8.6324862342770536E-2</v>
      </c>
      <c r="T3416" s="5">
        <v>-2192.09578738645</v>
      </c>
      <c r="U3416" s="5">
        <v>-2209</v>
      </c>
      <c r="V3416" s="5">
        <v>0</v>
      </c>
      <c r="AC3416" s="4">
        <v>42.616583332333299</v>
      </c>
      <c r="AD3416" s="4">
        <v>46.534999999</v>
      </c>
      <c r="AE3416" s="3">
        <v>-9.4262072529561466E-2</v>
      </c>
    </row>
    <row r="3417" spans="1:31">
      <c r="A3417" t="s">
        <v>62</v>
      </c>
      <c r="B3417">
        <v>174</v>
      </c>
      <c r="C3417">
        <v>1981</v>
      </c>
      <c r="D3417" s="5">
        <v>284.66037735849073</v>
      </c>
      <c r="F3417" s="5">
        <v>235.39490013714854</v>
      </c>
      <c r="G3417" s="5">
        <v>2449.8593263385087</v>
      </c>
      <c r="H3417" s="5">
        <v>6296.4352378526755</v>
      </c>
      <c r="I3417" s="5">
        <v>13295.713864000001</v>
      </c>
      <c r="J3417" s="5">
        <v>0</v>
      </c>
      <c r="K3417" s="5">
        <v>0</v>
      </c>
      <c r="L3417" s="5">
        <v>1021.99765314433</v>
      </c>
      <c r="M3417" s="5">
        <v>7838.4881684926449</v>
      </c>
      <c r="N3417" s="5">
        <v>15745.573190338509</v>
      </c>
      <c r="O3417" s="5">
        <v>-7907.0850218458645</v>
      </c>
      <c r="R3417" s="5">
        <v>52256.857058283458</v>
      </c>
      <c r="S3417" s="6">
        <v>-0.15131191324856913</v>
      </c>
      <c r="T3417" s="5">
        <v>-2392.0809540476898</v>
      </c>
      <c r="U3417" s="5">
        <v>-2408</v>
      </c>
      <c r="V3417" s="5">
        <v>0</v>
      </c>
      <c r="AC3417" s="4">
        <v>55.408416665666699</v>
      </c>
      <c r="AD3417" s="4">
        <v>57.629999998999999</v>
      </c>
      <c r="AE3417" s="3">
        <v>-0.15737871762300434</v>
      </c>
    </row>
    <row r="3418" spans="1:31">
      <c r="A3418" t="s">
        <v>62</v>
      </c>
      <c r="B3418">
        <v>174</v>
      </c>
      <c r="C3418">
        <v>1982</v>
      </c>
      <c r="D3418" s="5">
        <v>287.6886792452832</v>
      </c>
      <c r="F3418" s="5">
        <v>198.86435658292021</v>
      </c>
      <c r="G3418" s="5">
        <v>2615.1428170086674</v>
      </c>
      <c r="H3418" s="5">
        <v>6417.8180377507997</v>
      </c>
      <c r="I3418" s="5">
        <v>14610.556894000001</v>
      </c>
      <c r="J3418" s="5">
        <v>0</v>
      </c>
      <c r="K3418" s="5">
        <v>0</v>
      </c>
      <c r="L3418" s="5">
        <v>861.09982264442999</v>
      </c>
      <c r="M3418" s="5">
        <v>7765.4708962234326</v>
      </c>
      <c r="N3418" s="5">
        <v>17225.699711008667</v>
      </c>
      <c r="O3418" s="5">
        <v>-9460.2288147852341</v>
      </c>
      <c r="R3418" s="5">
        <v>54798.709153412492</v>
      </c>
      <c r="S3418" s="6">
        <v>-0.17263597922171339</v>
      </c>
      <c r="T3418" s="5">
        <v>-1888.7115093664299</v>
      </c>
      <c r="U3418" s="5">
        <v>-1892</v>
      </c>
      <c r="V3418" s="5">
        <v>0</v>
      </c>
      <c r="AC3418" s="4">
        <v>66.803166665749998</v>
      </c>
      <c r="AD3418" s="4">
        <v>70.569999999999993</v>
      </c>
      <c r="AE3418" s="3">
        <v>-0.18237041238828727</v>
      </c>
    </row>
    <row r="3419" spans="1:31">
      <c r="A3419" t="s">
        <v>62</v>
      </c>
      <c r="B3419">
        <v>174</v>
      </c>
      <c r="C3419">
        <v>1983</v>
      </c>
      <c r="D3419" s="5">
        <v>288.69811320754735</v>
      </c>
      <c r="F3419" s="5">
        <v>195.8572354044324</v>
      </c>
      <c r="G3419" s="5">
        <v>2480.6378460947935</v>
      </c>
      <c r="H3419" s="5">
        <v>6887.878880493533</v>
      </c>
      <c r="I3419" s="5">
        <v>16299.631904</v>
      </c>
      <c r="J3419" s="5">
        <v>0</v>
      </c>
      <c r="K3419" s="5">
        <v>0</v>
      </c>
      <c r="L3419" s="5">
        <v>900.50197341326998</v>
      </c>
      <c r="M3419" s="5">
        <v>8272.936202518782</v>
      </c>
      <c r="N3419" s="5">
        <v>18780.269750094794</v>
      </c>
      <c r="O3419" s="5">
        <v>-10507.333547576012</v>
      </c>
      <c r="R3419" s="5">
        <v>49633.937761041729</v>
      </c>
      <c r="S3419" s="6">
        <v>-0.21169655323667155</v>
      </c>
      <c r="T3419" s="5">
        <v>-1878.0005190761599</v>
      </c>
      <c r="U3419" s="5">
        <v>-1878</v>
      </c>
      <c r="V3419" s="5">
        <v>0</v>
      </c>
      <c r="AC3419" s="4">
        <v>88.064249999500007</v>
      </c>
      <c r="AD3419" s="4">
        <v>98.669999998999998</v>
      </c>
      <c r="AE3419" s="3">
        <v>-0.23719158350601158</v>
      </c>
    </row>
    <row r="3420" spans="1:31">
      <c r="A3420" t="s">
        <v>62</v>
      </c>
      <c r="B3420">
        <v>174</v>
      </c>
      <c r="C3420">
        <v>1984</v>
      </c>
      <c r="D3420" s="5">
        <v>219.04716981132088</v>
      </c>
      <c r="F3420" s="5">
        <v>225.80403218702082</v>
      </c>
      <c r="G3420" s="5">
        <v>2516.4824319353929</v>
      </c>
      <c r="H3420" s="5">
        <v>7030.6821744913259</v>
      </c>
      <c r="I3420" s="5">
        <v>17605.470111999999</v>
      </c>
      <c r="J3420" s="5">
        <v>0</v>
      </c>
      <c r="K3420" s="5">
        <v>0</v>
      </c>
      <c r="L3420" s="5">
        <v>954.18692920000001</v>
      </c>
      <c r="M3420" s="5">
        <v>8429.7203056896669</v>
      </c>
      <c r="N3420" s="5">
        <v>20121.952543935393</v>
      </c>
      <c r="O3420" s="5">
        <v>-11692.232238245726</v>
      </c>
      <c r="R3420" s="5">
        <v>48337.035367000048</v>
      </c>
      <c r="S3420" s="6">
        <v>-0.24188972595179214</v>
      </c>
      <c r="T3420" s="5">
        <v>-2132.0005532764899</v>
      </c>
      <c r="U3420" s="5">
        <v>-2132</v>
      </c>
      <c r="V3420" s="5">
        <v>0</v>
      </c>
      <c r="AC3420" s="4">
        <v>112.716583333</v>
      </c>
      <c r="AD3420" s="4">
        <v>128.47999999999999</v>
      </c>
      <c r="AE3420" s="3">
        <v>-0.2757180094651393</v>
      </c>
    </row>
    <row r="3421" spans="1:31">
      <c r="A3421" t="s">
        <v>62</v>
      </c>
      <c r="B3421">
        <v>174</v>
      </c>
      <c r="C3421">
        <v>1985</v>
      </c>
      <c r="D3421" s="5">
        <v>269.51886792452848</v>
      </c>
      <c r="F3421" s="5">
        <v>279.7614292807063</v>
      </c>
      <c r="G3421" s="5">
        <v>2954.0476121179781</v>
      </c>
      <c r="H3421" s="5">
        <v>7499.5529897840779</v>
      </c>
      <c r="I3421" s="5">
        <v>21697.386573</v>
      </c>
      <c r="J3421" s="5">
        <v>0</v>
      </c>
      <c r="K3421" s="5">
        <v>0</v>
      </c>
      <c r="L3421" s="5">
        <v>867.97051572501005</v>
      </c>
      <c r="M3421" s="5">
        <v>8916.803802714323</v>
      </c>
      <c r="N3421" s="5">
        <v>24651.434185117978</v>
      </c>
      <c r="O3421" s="5">
        <v>-15734.630382403655</v>
      </c>
      <c r="R3421" s="5">
        <v>47964.079891874964</v>
      </c>
      <c r="S3421" s="6">
        <v>-0.32805029134039693</v>
      </c>
      <c r="T3421" s="5">
        <v>-3276.0006988308601</v>
      </c>
      <c r="U3421" s="5">
        <v>-3276</v>
      </c>
      <c r="V3421" s="5">
        <v>0</v>
      </c>
      <c r="AC3421" s="4">
        <v>138.11908333299999</v>
      </c>
      <c r="AD3421" s="4">
        <v>147.759999999</v>
      </c>
      <c r="AE3421" s="3">
        <v>-0.35094868774406129</v>
      </c>
    </row>
    <row r="3422" spans="1:31">
      <c r="A3422" t="s">
        <v>62</v>
      </c>
      <c r="B3422">
        <v>174</v>
      </c>
      <c r="C3422">
        <v>1986</v>
      </c>
      <c r="D3422" s="5">
        <v>282.64150943396248</v>
      </c>
      <c r="E3422" s="5">
        <v>23.129670806381661</v>
      </c>
      <c r="F3422" s="5">
        <v>252.60888733947664</v>
      </c>
      <c r="G3422" s="5">
        <v>3979.3204022236541</v>
      </c>
      <c r="H3422" s="5">
        <v>8111.2270990746238</v>
      </c>
      <c r="I3422" s="5">
        <v>26259.753819999998</v>
      </c>
      <c r="J3422" s="5">
        <v>0</v>
      </c>
      <c r="K3422" s="5">
        <v>0</v>
      </c>
      <c r="L3422" s="5">
        <v>1518.6945466</v>
      </c>
      <c r="M3422" s="5">
        <v>10165.172042448063</v>
      </c>
      <c r="N3422" s="5">
        <v>30262.203893030033</v>
      </c>
      <c r="O3422" s="5">
        <v>-20097.031850581971</v>
      </c>
      <c r="R3422" s="5">
        <v>56434.437627520747</v>
      </c>
      <c r="S3422" s="6">
        <v>-0.35611291075897028</v>
      </c>
      <c r="T3422" s="5">
        <v>-1676.00047144221</v>
      </c>
      <c r="U3422" s="5">
        <v>-1676</v>
      </c>
      <c r="V3422" s="5">
        <v>0</v>
      </c>
      <c r="AC3422" s="4">
        <v>139.98116666658299</v>
      </c>
      <c r="AD3422" s="4">
        <v>138.76</v>
      </c>
      <c r="AE3422" s="3">
        <v>-0.35300625558160265</v>
      </c>
    </row>
    <row r="3423" spans="1:31">
      <c r="A3423" t="s">
        <v>62</v>
      </c>
      <c r="B3423">
        <v>174</v>
      </c>
      <c r="C3423">
        <v>1987</v>
      </c>
      <c r="D3423" s="5">
        <v>256.39622641509453</v>
      </c>
      <c r="E3423" s="5">
        <v>119.79713839684015</v>
      </c>
      <c r="F3423" s="5">
        <v>265.07954170120598</v>
      </c>
      <c r="G3423" s="5">
        <v>5357.2242093909917</v>
      </c>
      <c r="H3423" s="5">
        <v>9955.7696465461122</v>
      </c>
      <c r="I3423" s="5">
        <v>31069.966845000003</v>
      </c>
      <c r="J3423" s="5">
        <v>0</v>
      </c>
      <c r="K3423" s="5">
        <v>0</v>
      </c>
      <c r="L3423" s="5">
        <v>2681.4331855999999</v>
      </c>
      <c r="M3423" s="5">
        <v>13158.678600262414</v>
      </c>
      <c r="N3423" s="5">
        <v>36546.98819278783</v>
      </c>
      <c r="O3423" s="5">
        <v>-23388.309592525417</v>
      </c>
      <c r="R3423" s="5">
        <v>65661.072098791774</v>
      </c>
      <c r="S3423" s="6">
        <v>-0.35619749792290983</v>
      </c>
      <c r="T3423" s="5">
        <v>-1223.0002361791201</v>
      </c>
      <c r="U3423" s="5">
        <v>-1223</v>
      </c>
      <c r="V3423" s="5">
        <v>0</v>
      </c>
      <c r="AC3423" s="4">
        <v>135.42949999999999</v>
      </c>
      <c r="AD3423" s="4">
        <v>125.925</v>
      </c>
      <c r="AE3423" s="3">
        <v>-0.33119940578634954</v>
      </c>
    </row>
    <row r="3424" spans="1:31">
      <c r="A3424" t="s">
        <v>62</v>
      </c>
      <c r="B3424">
        <v>174</v>
      </c>
      <c r="C3424">
        <v>1988</v>
      </c>
      <c r="D3424" s="5">
        <v>272.54716981132094</v>
      </c>
      <c r="E3424" s="5">
        <v>129.92441349287486</v>
      </c>
      <c r="F3424" s="5">
        <v>366.38444996924278</v>
      </c>
      <c r="G3424" s="5">
        <v>5636.6246105053588</v>
      </c>
      <c r="H3424" s="5">
        <v>12081.15867221326</v>
      </c>
      <c r="I3424" s="5">
        <v>31096.864955999998</v>
      </c>
      <c r="J3424" s="5">
        <v>0</v>
      </c>
      <c r="K3424" s="5">
        <v>0</v>
      </c>
      <c r="L3424" s="5">
        <v>3619.4156950000001</v>
      </c>
      <c r="M3424" s="5">
        <v>16339.505986993823</v>
      </c>
      <c r="N3424" s="5">
        <v>36863.413979998229</v>
      </c>
      <c r="O3424" s="5">
        <v>-20523.907993004406</v>
      </c>
      <c r="R3424" s="5">
        <v>76464.710830916578</v>
      </c>
      <c r="S3424" s="6">
        <v>-0.26841019563113394</v>
      </c>
      <c r="T3424" s="5">
        <v>-958.00026835305903</v>
      </c>
      <c r="U3424" s="5">
        <v>-958</v>
      </c>
      <c r="V3424" s="5">
        <v>0</v>
      </c>
      <c r="AC3424" s="4">
        <v>141.8605</v>
      </c>
      <c r="AD3424" s="4">
        <v>148.1</v>
      </c>
      <c r="AE3424" s="3">
        <v>-0.28021577516624385</v>
      </c>
    </row>
    <row r="3425" spans="1:32">
      <c r="A3425" t="s">
        <v>62</v>
      </c>
      <c r="B3425">
        <v>174</v>
      </c>
      <c r="C3425">
        <v>1989</v>
      </c>
      <c r="D3425" s="5">
        <v>302.83018867924545</v>
      </c>
      <c r="E3425" s="5">
        <v>283.35783423358117</v>
      </c>
      <c r="F3425" s="5">
        <v>420.25752948296827</v>
      </c>
      <c r="G3425" s="5">
        <v>6351.2356741791973</v>
      </c>
      <c r="H3425" s="5">
        <v>18543.007725613377</v>
      </c>
      <c r="I3425" s="5">
        <v>32254.864955999998</v>
      </c>
      <c r="J3425" s="5">
        <v>0</v>
      </c>
      <c r="K3425" s="5">
        <v>0</v>
      </c>
      <c r="L3425" s="5">
        <v>3223.4698864000002</v>
      </c>
      <c r="M3425" s="5">
        <v>22489.565330175588</v>
      </c>
      <c r="N3425" s="5">
        <v>38889.458464412775</v>
      </c>
      <c r="O3425" s="5">
        <v>-16399.893134237187</v>
      </c>
      <c r="R3425" s="5">
        <v>79240.97974749979</v>
      </c>
      <c r="S3425" s="6">
        <v>-0.20696227111899934</v>
      </c>
      <c r="T3425" s="5">
        <v>-2561.0009449865697</v>
      </c>
      <c r="U3425" s="5">
        <v>-2561</v>
      </c>
      <c r="V3425" s="5">
        <v>0</v>
      </c>
      <c r="AC3425" s="4">
        <v>162.41658333333299</v>
      </c>
      <c r="AD3425" s="4">
        <v>157.79</v>
      </c>
      <c r="AE3425" s="3">
        <v>-0.20106676356345163</v>
      </c>
    </row>
    <row r="3426" spans="1:32">
      <c r="A3426" t="s">
        <v>62</v>
      </c>
      <c r="B3426">
        <v>174</v>
      </c>
      <c r="C3426">
        <v>1990</v>
      </c>
      <c r="D3426" s="5">
        <v>280.62264150943412</v>
      </c>
      <c r="E3426" s="5">
        <v>650.32088034076833</v>
      </c>
      <c r="F3426" s="5">
        <v>488.3220242993317</v>
      </c>
      <c r="G3426" s="5">
        <v>8092.6384924425392</v>
      </c>
      <c r="H3426" s="5">
        <v>21271.7406684212</v>
      </c>
      <c r="I3426" s="5">
        <v>34260.864955999998</v>
      </c>
      <c r="J3426" s="5">
        <v>0</v>
      </c>
      <c r="K3426" s="5">
        <v>0</v>
      </c>
      <c r="L3426" s="5">
        <v>3412.0714606000001</v>
      </c>
      <c r="M3426" s="5">
        <v>25452.756794829966</v>
      </c>
      <c r="N3426" s="5">
        <v>43003.824328783303</v>
      </c>
      <c r="O3426" s="5">
        <v>-17551.067533953337</v>
      </c>
      <c r="R3426" s="5">
        <v>97979.324654979224</v>
      </c>
      <c r="S3426" s="6">
        <v>-0.17913031750072803</v>
      </c>
      <c r="T3426" s="5">
        <v>-3537.0011305407502</v>
      </c>
      <c r="U3426" s="5">
        <v>-3537</v>
      </c>
      <c r="V3426" s="5">
        <v>0</v>
      </c>
      <c r="AC3426" s="4">
        <v>158.513916666667</v>
      </c>
      <c r="AD3426" s="4">
        <v>157.625</v>
      </c>
      <c r="AE3426" s="3">
        <v>-0.17812578787910122</v>
      </c>
    </row>
    <row r="3427" spans="1:32">
      <c r="A3427" t="s">
        <v>62</v>
      </c>
      <c r="B3427">
        <v>174</v>
      </c>
      <c r="C3427">
        <v>1991</v>
      </c>
      <c r="D3427" s="5">
        <v>394.6886792452832</v>
      </c>
      <c r="E3427" s="5">
        <v>607.65684202912018</v>
      </c>
      <c r="F3427" s="5">
        <v>565.32423528764252</v>
      </c>
      <c r="G3427" s="5">
        <v>9176.2075155487892</v>
      </c>
      <c r="H3427" s="5">
        <v>20805.249908028411</v>
      </c>
      <c r="I3427" s="5">
        <v>37017.864955999998</v>
      </c>
      <c r="J3427" s="5">
        <v>0</v>
      </c>
      <c r="K3427" s="5">
        <v>0</v>
      </c>
      <c r="L3427" s="5">
        <v>5188.9251629</v>
      </c>
      <c r="M3427" s="5">
        <v>26954.187985461336</v>
      </c>
      <c r="N3427" s="5">
        <v>46801.729313577904</v>
      </c>
      <c r="O3427" s="5">
        <v>-19847.541328116567</v>
      </c>
      <c r="R3427" s="5">
        <v>105642.40347281248</v>
      </c>
      <c r="S3427" s="6">
        <v>-0.18787476122904015</v>
      </c>
      <c r="T3427" s="5">
        <v>-1573.4406800816701</v>
      </c>
      <c r="U3427" s="5">
        <v>-1574</v>
      </c>
      <c r="V3427" s="5">
        <v>0</v>
      </c>
      <c r="AC3427" s="4">
        <v>182.266416666667</v>
      </c>
      <c r="AD3427" s="4">
        <v>175.28</v>
      </c>
      <c r="AE3427" s="3">
        <v>-0.1806733722562317</v>
      </c>
    </row>
    <row r="3428" spans="1:32">
      <c r="A3428" t="s">
        <v>62</v>
      </c>
      <c r="B3428">
        <v>174</v>
      </c>
      <c r="C3428">
        <v>1992</v>
      </c>
      <c r="D3428" s="5">
        <v>408.8207547169813</v>
      </c>
      <c r="E3428" s="5">
        <v>606.6011406784387</v>
      </c>
      <c r="F3428" s="5">
        <v>664.99706889268475</v>
      </c>
      <c r="G3428" s="5">
        <v>9178.2441179406287</v>
      </c>
      <c r="H3428" s="5">
        <v>20111.463904689135</v>
      </c>
      <c r="I3428" s="5">
        <v>39299.864955999998</v>
      </c>
      <c r="J3428" s="5">
        <v>0</v>
      </c>
      <c r="K3428" s="5">
        <v>0</v>
      </c>
      <c r="L3428" s="5">
        <v>4793.5962499999996</v>
      </c>
      <c r="M3428" s="5">
        <v>25978.877978298799</v>
      </c>
      <c r="N3428" s="5">
        <v>49084.710214619066</v>
      </c>
      <c r="O3428" s="5">
        <v>-23105.832236320268</v>
      </c>
      <c r="R3428" s="5">
        <v>116623.5910714794</v>
      </c>
      <c r="S3428" s="6">
        <v>-0.19812314150195001</v>
      </c>
      <c r="T3428" s="5">
        <v>-2143.5572168251201</v>
      </c>
      <c r="U3428" s="5">
        <v>-2140</v>
      </c>
      <c r="V3428" s="5">
        <v>0</v>
      </c>
      <c r="AC3428" s="4">
        <v>190.62424999999999</v>
      </c>
      <c r="AD3428" s="4">
        <v>214.58</v>
      </c>
      <c r="AE3428" s="3">
        <v>-0.22302127721676773</v>
      </c>
    </row>
    <row r="3429" spans="1:32">
      <c r="A3429" t="s">
        <v>62</v>
      </c>
      <c r="B3429">
        <v>174</v>
      </c>
      <c r="C3429">
        <v>1993</v>
      </c>
      <c r="D3429" s="5">
        <v>391.66037735849068</v>
      </c>
      <c r="E3429" s="5">
        <v>1450.9923185904584</v>
      </c>
      <c r="F3429" s="5">
        <v>757.06191581170538</v>
      </c>
      <c r="G3429" s="5">
        <v>9339.7975329208675</v>
      </c>
      <c r="H3429" s="5">
        <v>19082.090160455049</v>
      </c>
      <c r="I3429" s="5">
        <v>40960.864955999998</v>
      </c>
      <c r="J3429" s="5">
        <v>0</v>
      </c>
      <c r="K3429" s="5">
        <v>0</v>
      </c>
      <c r="L3429" s="5">
        <v>7790.31524868</v>
      </c>
      <c r="M3429" s="5">
        <v>28021.127702305243</v>
      </c>
      <c r="N3429" s="5">
        <v>51751.654807511324</v>
      </c>
      <c r="O3429" s="5">
        <v>-23730.527105206082</v>
      </c>
      <c r="R3429" s="5">
        <v>109010.44981925008</v>
      </c>
      <c r="S3429" s="6">
        <v>-0.21769038788990966</v>
      </c>
      <c r="T3429" s="5">
        <v>-746.75618152528705</v>
      </c>
      <c r="U3429" s="5">
        <v>-747</v>
      </c>
      <c r="V3429" s="5">
        <v>0</v>
      </c>
      <c r="AC3429" s="4">
        <v>229.24984333333299</v>
      </c>
      <c r="AD3429" s="4">
        <v>249.22</v>
      </c>
      <c r="AE3429" s="3">
        <v>-0.23665359016642312</v>
      </c>
    </row>
    <row r="3430" spans="1:32">
      <c r="A3430" t="s">
        <v>62</v>
      </c>
      <c r="B3430">
        <v>174</v>
      </c>
      <c r="C3430">
        <v>1994</v>
      </c>
      <c r="D3430" s="5">
        <v>411.84905660377365</v>
      </c>
      <c r="E3430" s="5">
        <v>2111.8727033519208</v>
      </c>
      <c r="F3430" s="5">
        <v>854.903181947191</v>
      </c>
      <c r="G3430" s="5">
        <v>11179.22487105851</v>
      </c>
      <c r="H3430" s="5">
        <v>26281.756232843763</v>
      </c>
      <c r="I3430" s="5">
        <v>44380.864955999998</v>
      </c>
      <c r="J3430" s="5">
        <v>0</v>
      </c>
      <c r="K3430" s="5">
        <v>0</v>
      </c>
      <c r="L3430" s="5">
        <v>14487.893960208599</v>
      </c>
      <c r="M3430" s="5">
        <v>42036.402431603332</v>
      </c>
      <c r="N3430" s="5">
        <v>57671.962530410427</v>
      </c>
      <c r="O3430" s="5">
        <v>-15635.560098807095</v>
      </c>
      <c r="R3430" s="5">
        <v>116539.35500756267</v>
      </c>
      <c r="S3430" s="6">
        <v>-0.13416549368917002</v>
      </c>
      <c r="T3430" s="5">
        <v>-145.77985583129998</v>
      </c>
      <c r="U3430" s="5">
        <v>-146</v>
      </c>
      <c r="V3430" s="5">
        <v>0</v>
      </c>
      <c r="AC3430" s="4">
        <v>242.60281749999999</v>
      </c>
      <c r="AD3430" s="4">
        <v>240.10001</v>
      </c>
      <c r="AE3430" s="3">
        <v>-0.13278137784374519</v>
      </c>
    </row>
    <row r="3431" spans="1:32">
      <c r="A3431" t="s">
        <v>62</v>
      </c>
      <c r="B3431">
        <v>174</v>
      </c>
      <c r="C3431">
        <v>1995</v>
      </c>
      <c r="D3431" s="5">
        <v>510.77358490566041</v>
      </c>
      <c r="E3431" s="5">
        <v>2917.6321492100374</v>
      </c>
      <c r="F3431" s="5">
        <v>1266.2510641037156</v>
      </c>
      <c r="G3431" s="5">
        <v>12694.08090294803</v>
      </c>
      <c r="H3431" s="5">
        <v>33398.120383733767</v>
      </c>
      <c r="I3431" s="5">
        <v>50302.864955999998</v>
      </c>
      <c r="J3431" s="5">
        <v>0</v>
      </c>
      <c r="K3431" s="5">
        <v>0</v>
      </c>
      <c r="L3431" s="5">
        <v>14780.016762601301</v>
      </c>
      <c r="M3431" s="5">
        <v>49955.161795344444</v>
      </c>
      <c r="N3431" s="5">
        <v>65914.57800815806</v>
      </c>
      <c r="O3431" s="5">
        <v>-15959.416212813616</v>
      </c>
      <c r="R3431" s="5">
        <v>136967.98548455953</v>
      </c>
      <c r="S3431" s="6">
        <v>-0.11651931768108489</v>
      </c>
      <c r="T3431" s="5">
        <v>-3214.3264882046601</v>
      </c>
      <c r="U3431" s="5">
        <v>-2864</v>
      </c>
      <c r="V3431" s="5">
        <v>0</v>
      </c>
      <c r="AC3431" s="4">
        <v>231.66273583333299</v>
      </c>
      <c r="AD3431" s="4">
        <v>237.03998999999999</v>
      </c>
      <c r="AE3431" s="3">
        <v>-0.11922391315365403</v>
      </c>
    </row>
    <row r="3432" spans="1:32">
      <c r="A3432" t="s">
        <v>62</v>
      </c>
      <c r="B3432">
        <v>174</v>
      </c>
      <c r="C3432">
        <v>1996</v>
      </c>
      <c r="D3432" s="5">
        <v>593.54716981132083</v>
      </c>
      <c r="E3432" s="5">
        <v>4368.4294329615868</v>
      </c>
      <c r="F3432" s="5">
        <v>1788.005836031977</v>
      </c>
      <c r="G3432" s="5">
        <v>13434.036655258005</v>
      </c>
      <c r="H3432" s="5">
        <v>41127.348671364292</v>
      </c>
      <c r="I3432" s="5">
        <v>52411.864955999998</v>
      </c>
      <c r="J3432" s="5">
        <v>0</v>
      </c>
      <c r="K3432" s="5">
        <v>0</v>
      </c>
      <c r="L3432" s="5">
        <v>17501.372719974701</v>
      </c>
      <c r="M3432" s="5">
        <v>61010.274397182293</v>
      </c>
      <c r="N3432" s="5">
        <v>70214.331044219594</v>
      </c>
      <c r="O3432" s="5">
        <v>-9204.0566470373014</v>
      </c>
      <c r="R3432" s="5">
        <v>145874.94899845851</v>
      </c>
      <c r="S3432" s="6">
        <v>-6.309552606688186E-2</v>
      </c>
      <c r="T3432" s="5">
        <v>-5093.8795432364504</v>
      </c>
      <c r="U3432" s="5">
        <v>-4554</v>
      </c>
      <c r="V3432" s="5">
        <v>0</v>
      </c>
      <c r="AC3432" s="4">
        <v>240.71154250000001</v>
      </c>
      <c r="AD3432" s="4">
        <v>247.02</v>
      </c>
      <c r="AE3432" s="3">
        <v>-6.4749104621940431E-2</v>
      </c>
    </row>
    <row r="3433" spans="1:32">
      <c r="A3433" t="s">
        <v>62</v>
      </c>
      <c r="B3433">
        <v>174</v>
      </c>
      <c r="C3433">
        <v>1997</v>
      </c>
      <c r="D3433" s="5">
        <v>999.33962264150944</v>
      </c>
      <c r="E3433" s="5">
        <v>5625.0040272614624</v>
      </c>
      <c r="F3433" s="5">
        <v>2177.7242900343413</v>
      </c>
      <c r="G3433" s="5">
        <v>12809.577828932015</v>
      </c>
      <c r="H3433" s="5">
        <v>40491.874013074113</v>
      </c>
      <c r="I3433" s="5">
        <v>60011.864955999998</v>
      </c>
      <c r="J3433" s="5">
        <v>0</v>
      </c>
      <c r="K3433" s="5">
        <v>0</v>
      </c>
      <c r="L3433" s="5">
        <v>12594.818112278501</v>
      </c>
      <c r="M3433" s="5">
        <v>56263.75603802847</v>
      </c>
      <c r="N3433" s="5">
        <v>78446.446812193477</v>
      </c>
      <c r="O3433" s="5">
        <v>-22182.690774165007</v>
      </c>
      <c r="R3433" s="5">
        <v>143343.01765040134</v>
      </c>
      <c r="S3433" s="6">
        <v>-0.15475250303622234</v>
      </c>
      <c r="T3433" s="5">
        <v>-5331.1276605926796</v>
      </c>
      <c r="U3433" s="5">
        <v>-4860</v>
      </c>
      <c r="V3433" s="5">
        <v>0</v>
      </c>
      <c r="AC3433" s="4">
        <v>273.05785333333301</v>
      </c>
      <c r="AD3433" s="4">
        <v>282.60998999999998</v>
      </c>
      <c r="AE3433" s="3">
        <v>-0.16016607030947805</v>
      </c>
    </row>
    <row r="3434" spans="1:32">
      <c r="A3434" t="s">
        <v>62</v>
      </c>
      <c r="B3434">
        <v>174</v>
      </c>
      <c r="C3434">
        <v>1998</v>
      </c>
      <c r="D3434" s="5">
        <v>1177</v>
      </c>
      <c r="E3434" s="5">
        <v>12001</v>
      </c>
      <c r="F3434" s="5">
        <v>2792</v>
      </c>
      <c r="G3434" s="5">
        <v>13084</v>
      </c>
      <c r="H3434" s="5">
        <v>42052</v>
      </c>
      <c r="I3434" s="5">
        <v>66599.793058320007</v>
      </c>
      <c r="J3434" s="5">
        <v>12</v>
      </c>
      <c r="K3434" s="5">
        <v>0</v>
      </c>
      <c r="L3434" s="5">
        <v>17458.372451734002</v>
      </c>
      <c r="M3434" s="5">
        <v>63491.372451734002</v>
      </c>
      <c r="N3434" s="5">
        <v>91684.793058320007</v>
      </c>
      <c r="O3434" s="5">
        <v>-28193.420606586005</v>
      </c>
      <c r="P3434" s="5">
        <v>-36193.720606585986</v>
      </c>
      <c r="R3434" s="5">
        <v>144645.07054320883</v>
      </c>
      <c r="S3434" s="6">
        <v>-0.19491449311550496</v>
      </c>
      <c r="T3434" s="5">
        <v>-3794.7925191488898</v>
      </c>
      <c r="U3434" s="5">
        <v>-3644.1</v>
      </c>
      <c r="W3434" s="5">
        <v>3326</v>
      </c>
      <c r="X3434" s="5">
        <v>33329</v>
      </c>
      <c r="Y3434" s="5">
        <v>38726</v>
      </c>
      <c r="Z3434" s="5">
        <v>33270.79305832</v>
      </c>
      <c r="AC3434" s="4">
        <v>295.52910500000002</v>
      </c>
      <c r="AD3434" s="4">
        <v>282.57001000000002</v>
      </c>
      <c r="AE3434" s="3">
        <v>-0.1863673977857212</v>
      </c>
    </row>
    <row r="3435" spans="1:32">
      <c r="A3435" t="s">
        <v>62</v>
      </c>
      <c r="B3435">
        <v>174</v>
      </c>
      <c r="C3435">
        <v>1999</v>
      </c>
      <c r="D3435" s="5">
        <v>1147.2531999999999</v>
      </c>
      <c r="E3435" s="5">
        <v>15210.648599999999</v>
      </c>
      <c r="F3435" s="5">
        <v>3809.4431999999997</v>
      </c>
      <c r="G3435" s="5">
        <v>15386.453599999999</v>
      </c>
      <c r="H3435" s="5">
        <v>43991.434000000001</v>
      </c>
      <c r="I3435" s="5">
        <v>72210.109975439991</v>
      </c>
      <c r="J3435" s="5">
        <v>13.059799999999999</v>
      </c>
      <c r="K3435" s="5">
        <v>0</v>
      </c>
      <c r="L3435" s="5">
        <v>18122.304807025699</v>
      </c>
      <c r="M3435" s="5">
        <v>67083.495007025704</v>
      </c>
      <c r="N3435" s="5">
        <v>102807.21217543999</v>
      </c>
      <c r="O3435" s="5">
        <v>-35723.717168414281</v>
      </c>
      <c r="P3435" s="5">
        <v>-43701.078768414285</v>
      </c>
      <c r="R3435" s="5">
        <v>149039.83382681594</v>
      </c>
      <c r="S3435" s="6">
        <v>-0.23969241142556014</v>
      </c>
      <c r="T3435" s="5">
        <v>-5347.4942956361501</v>
      </c>
      <c r="U3435" s="5">
        <v>-7294.9000000000296</v>
      </c>
      <c r="V3435" s="5">
        <v>2211.1999999999998</v>
      </c>
      <c r="W3435" s="5">
        <v>3630.6243999999997</v>
      </c>
      <c r="X3435" s="5">
        <v>37546.924999999996</v>
      </c>
      <c r="Y3435" s="5">
        <v>40360.809600000001</v>
      </c>
      <c r="Z3435" s="5">
        <v>34663.184975440003</v>
      </c>
      <c r="AC3435" s="4">
        <v>305.64660416666698</v>
      </c>
      <c r="AD3435" s="4">
        <v>328.44</v>
      </c>
      <c r="AE3435" s="3">
        <v>-0.25756731642169006</v>
      </c>
      <c r="AF3435" s="3">
        <v>-0.31508394073463097</v>
      </c>
    </row>
    <row r="3436" spans="1:32">
      <c r="A3436" t="s">
        <v>62</v>
      </c>
      <c r="B3436">
        <v>174</v>
      </c>
      <c r="C3436">
        <v>2000</v>
      </c>
      <c r="D3436" s="5">
        <v>1345.5029999999999</v>
      </c>
      <c r="E3436" s="5">
        <v>9584.15</v>
      </c>
      <c r="F3436" s="5">
        <v>5851.9144999999999</v>
      </c>
      <c r="G3436" s="5">
        <v>12479.866</v>
      </c>
      <c r="H3436" s="5">
        <v>37728.983500000002</v>
      </c>
      <c r="I3436" s="5">
        <v>84761.092013040005</v>
      </c>
      <c r="J3436" s="5">
        <v>12.096499999999999</v>
      </c>
      <c r="K3436" s="5">
        <v>0</v>
      </c>
      <c r="L3436" s="5">
        <v>13424.301192936</v>
      </c>
      <c r="M3436" s="5">
        <v>58362.798692935998</v>
      </c>
      <c r="N3436" s="5">
        <v>106825.10801304001</v>
      </c>
      <c r="O3436" s="5">
        <v>-48462.30932010401</v>
      </c>
      <c r="P3436" s="5">
        <v>-49631.11982010401</v>
      </c>
      <c r="R3436" s="5">
        <v>132196.83388666701</v>
      </c>
      <c r="S3436" s="6">
        <v>-0.36659205742893197</v>
      </c>
      <c r="T3436" s="5">
        <v>-7835.9524240000201</v>
      </c>
      <c r="U3436" s="5">
        <v>-9819.7000000000098</v>
      </c>
      <c r="V3436" s="5">
        <v>2112.2999999999997</v>
      </c>
      <c r="W3436" s="5">
        <v>2502.1144999999997</v>
      </c>
      <c r="X3436" s="5">
        <v>47709.5265</v>
      </c>
      <c r="Y3436" s="5">
        <v>35226.868999999999</v>
      </c>
      <c r="Z3436" s="5">
        <v>37051.565513039997</v>
      </c>
      <c r="AC3436" s="4">
        <v>365.39856083333302</v>
      </c>
      <c r="AD3436" s="4">
        <v>365.62</v>
      </c>
      <c r="AE3436" s="3">
        <v>-0.36681421987948637</v>
      </c>
      <c r="AF3436" s="3">
        <v>-0.375661018923101</v>
      </c>
    </row>
    <row r="3437" spans="1:32">
      <c r="A3437" t="s">
        <v>62</v>
      </c>
      <c r="B3437">
        <v>174</v>
      </c>
      <c r="C3437">
        <v>2001</v>
      </c>
      <c r="D3437" s="5">
        <v>2559.2952</v>
      </c>
      <c r="E3437" s="5">
        <v>7711.375</v>
      </c>
      <c r="F3437" s="5">
        <v>7020.4357999999993</v>
      </c>
      <c r="G3437" s="5">
        <v>13941.2847</v>
      </c>
      <c r="H3437" s="5">
        <v>43916.060299999997</v>
      </c>
      <c r="I3437" s="5">
        <v>98240.849351120007</v>
      </c>
      <c r="J3437" s="5">
        <v>88.13</v>
      </c>
      <c r="K3437" s="5">
        <v>0</v>
      </c>
      <c r="L3437" s="5">
        <v>5154.2037161610197</v>
      </c>
      <c r="M3437" s="5">
        <v>58738.125016161015</v>
      </c>
      <c r="N3437" s="5">
        <v>119893.50905112001</v>
      </c>
      <c r="O3437" s="5">
        <v>-61155.384034958995</v>
      </c>
      <c r="P3437" s="5">
        <v>-60140.126834958988</v>
      </c>
      <c r="R3437" s="5">
        <v>136308.49759333336</v>
      </c>
      <c r="S3437" s="6">
        <v>-0.44865423003495863</v>
      </c>
      <c r="T3437" s="5">
        <v>-7316.6156970000002</v>
      </c>
      <c r="U3437" s="5">
        <v>-9399.9299999999603</v>
      </c>
      <c r="V3437" s="5">
        <v>2153</v>
      </c>
      <c r="W3437" s="5">
        <v>6816.8554999999997</v>
      </c>
      <c r="X3437" s="5">
        <v>55105.045099999996</v>
      </c>
      <c r="Y3437" s="5">
        <v>37099.2048</v>
      </c>
      <c r="Z3437" s="5">
        <v>43135.804251120004</v>
      </c>
      <c r="AC3437" s="4">
        <v>376.20806358037549</v>
      </c>
      <c r="AD3437" s="4">
        <v>349.79263867739832</v>
      </c>
      <c r="AE3437" s="3">
        <v>-0.4171520022302122</v>
      </c>
      <c r="AF3437" s="3">
        <v>-0.4102267481345705</v>
      </c>
    </row>
    <row r="3438" spans="1:32">
      <c r="A3438" t="s">
        <v>62</v>
      </c>
      <c r="B3438">
        <v>174</v>
      </c>
      <c r="C3438">
        <v>2002</v>
      </c>
      <c r="D3438" s="5">
        <v>3020.2559999999999</v>
      </c>
      <c r="E3438" s="5">
        <v>8425.255799999999</v>
      </c>
      <c r="F3438" s="5">
        <v>9000.9920999999995</v>
      </c>
      <c r="G3438" s="5">
        <v>15560.6106</v>
      </c>
      <c r="H3438" s="5">
        <v>62203.640500000001</v>
      </c>
      <c r="I3438" s="5">
        <v>147046.86093888001</v>
      </c>
      <c r="J3438" s="5">
        <v>314.61</v>
      </c>
      <c r="K3438" s="5">
        <v>0</v>
      </c>
      <c r="L3438" s="5">
        <v>8082.8086619823998</v>
      </c>
      <c r="M3438" s="5">
        <v>82622.307261982409</v>
      </c>
      <c r="N3438" s="5">
        <v>171032.72733888001</v>
      </c>
      <c r="O3438" s="5">
        <v>-88410.420076897601</v>
      </c>
      <c r="P3438" s="5">
        <v>-87060.7426768976</v>
      </c>
      <c r="R3438" s="5">
        <v>154375.70140249981</v>
      </c>
      <c r="S3438" s="6">
        <v>-0.57269647537592316</v>
      </c>
      <c r="T3438" s="5">
        <v>-10547.0843695</v>
      </c>
      <c r="U3438" s="5">
        <v>-9581.5493627273281</v>
      </c>
      <c r="V3438" s="5">
        <v>1529.7351009794199</v>
      </c>
      <c r="W3438" s="5">
        <v>14953.4133</v>
      </c>
      <c r="X3438" s="5">
        <v>76963.044299999994</v>
      </c>
      <c r="Y3438" s="5">
        <v>47250.227200000001</v>
      </c>
      <c r="Z3438" s="5">
        <v>70083.816638880002</v>
      </c>
      <c r="AC3438" s="4">
        <v>357.70642318258314</v>
      </c>
      <c r="AD3438" s="4">
        <v>334.65042960696059</v>
      </c>
      <c r="AE3438" s="3">
        <v>-0.5357832823178571</v>
      </c>
      <c r="AF3438" s="3">
        <v>-0.52760399093101318</v>
      </c>
    </row>
    <row r="3439" spans="1:32">
      <c r="A3439" t="s">
        <v>62</v>
      </c>
      <c r="B3439">
        <v>174</v>
      </c>
      <c r="C3439">
        <v>2003</v>
      </c>
      <c r="D3439" s="5">
        <v>4386.3989999999994</v>
      </c>
      <c r="E3439" s="5">
        <v>16139.876999999999</v>
      </c>
      <c r="F3439" s="5">
        <v>12949.538999999999</v>
      </c>
      <c r="G3439" s="5">
        <v>23066.168999999998</v>
      </c>
      <c r="H3439" s="5">
        <v>91890.702462174493</v>
      </c>
      <c r="I3439" s="5">
        <v>204482.12957767997</v>
      </c>
      <c r="J3439" s="5">
        <v>3248.6759699999998</v>
      </c>
      <c r="K3439" s="5">
        <v>9383.6390265297105</v>
      </c>
      <c r="L3439" s="5">
        <v>4361.4472509434599</v>
      </c>
      <c r="M3439" s="5">
        <v>116836.76368311794</v>
      </c>
      <c r="N3439" s="5">
        <v>253071.81460420968</v>
      </c>
      <c r="O3439" s="5">
        <v>-136235.05092109175</v>
      </c>
      <c r="P3439" s="5">
        <v>-134795.23102109172</v>
      </c>
      <c r="R3439" s="5">
        <v>202310.69388749995</v>
      </c>
      <c r="S3439" s="6">
        <v>-0.67339520370015016</v>
      </c>
      <c r="T3439" s="5">
        <v>-17094.945483</v>
      </c>
      <c r="U3439" s="5">
        <v>-12803.507981631699</v>
      </c>
      <c r="V3439" s="5">
        <v>1411.02916870066</v>
      </c>
      <c r="W3439" s="5">
        <v>30073.292999999998</v>
      </c>
      <c r="X3439" s="5">
        <v>117725.61929999999</v>
      </c>
      <c r="Y3439" s="5">
        <v>61817.409462174495</v>
      </c>
      <c r="Z3439" s="5">
        <v>86756.51027767999</v>
      </c>
      <c r="AC3439" s="4">
        <v>298.28207184519016</v>
      </c>
      <c r="AD3439" s="4">
        <v>320.16371316323966</v>
      </c>
      <c r="AE3439" s="3">
        <v>-0.72279472751836038</v>
      </c>
      <c r="AF3439" s="3">
        <v>-0.71515576658092272</v>
      </c>
    </row>
    <row r="3440" spans="1:32">
      <c r="A3440" t="s">
        <v>62</v>
      </c>
      <c r="B3440">
        <v>174</v>
      </c>
      <c r="C3440">
        <v>2004</v>
      </c>
      <c r="D3440" s="5">
        <v>5649.9907999999996</v>
      </c>
      <c r="E3440" s="5">
        <v>28386.163999999997</v>
      </c>
      <c r="F3440" s="5">
        <v>14582.642599999999</v>
      </c>
      <c r="G3440" s="5">
        <v>29272.891099999997</v>
      </c>
      <c r="H3440" s="5">
        <v>117944.6328180377</v>
      </c>
      <c r="I3440" s="5">
        <v>252918.89136744</v>
      </c>
      <c r="J3440" s="5">
        <v>4744.8344870000001</v>
      </c>
      <c r="K3440" s="5">
        <v>11822.064906358801</v>
      </c>
      <c r="L3440" s="5">
        <v>1190.9894030115299</v>
      </c>
      <c r="M3440" s="5">
        <v>144113.09010804925</v>
      </c>
      <c r="N3440" s="5">
        <v>322400.01137379877</v>
      </c>
      <c r="O3440" s="5">
        <v>-178286.92126574952</v>
      </c>
      <c r="P3440" s="5">
        <v>-176769.54186574955</v>
      </c>
      <c r="R3440" s="5">
        <v>240847.90995000079</v>
      </c>
      <c r="S3440" s="6">
        <v>-0.7402469106032985</v>
      </c>
      <c r="T3440" s="5">
        <v>-18569.866702916697</v>
      </c>
      <c r="U3440" s="5">
        <v>-13476.104176844699</v>
      </c>
      <c r="V3440" s="5">
        <v>2989.8501521368999</v>
      </c>
      <c r="W3440" s="5">
        <v>46465.317299999995</v>
      </c>
      <c r="X3440" s="5">
        <v>160069.9057</v>
      </c>
      <c r="Y3440" s="5">
        <v>71479.315518037707</v>
      </c>
      <c r="Z3440" s="5">
        <v>92848.985667439993</v>
      </c>
      <c r="AC3440" s="4">
        <v>271.1249180100483</v>
      </c>
      <c r="AD3440" s="4">
        <v>306.30411365932736</v>
      </c>
      <c r="AE3440" s="3">
        <v>-0.83629596093781144</v>
      </c>
      <c r="AF3440" s="3">
        <v>-0.82917834258184286</v>
      </c>
    </row>
    <row r="3441" spans="1:32">
      <c r="A3441" t="s">
        <v>62</v>
      </c>
      <c r="B3441">
        <v>174</v>
      </c>
      <c r="C3441">
        <v>2005</v>
      </c>
      <c r="D3441" s="5">
        <v>7837.9267999999993</v>
      </c>
      <c r="E3441" s="5">
        <v>37962.745999999999</v>
      </c>
      <c r="F3441" s="5">
        <v>14529.1852</v>
      </c>
      <c r="G3441" s="5">
        <v>30116.561299999998</v>
      </c>
      <c r="H3441" s="5">
        <v>130944.95464034189</v>
      </c>
      <c r="I3441" s="5">
        <v>263937.17023287999</v>
      </c>
      <c r="J3441" s="5">
        <v>6008.5660099999996</v>
      </c>
      <c r="K3441" s="5">
        <v>7460.1514689999995</v>
      </c>
      <c r="L3441" s="5">
        <v>506.38749409936003</v>
      </c>
      <c r="M3441" s="5">
        <v>159827.02014444125</v>
      </c>
      <c r="N3441" s="5">
        <v>339476.62900187995</v>
      </c>
      <c r="O3441" s="5">
        <v>-179649.6088574387</v>
      </c>
      <c r="P3441" s="5">
        <v>-177869.44154743874</v>
      </c>
      <c r="R3441" s="5">
        <v>248206.71770999994</v>
      </c>
      <c r="S3441" s="6">
        <v>-0.72379027656833173</v>
      </c>
      <c r="T3441" s="5">
        <v>-22016.228115000002</v>
      </c>
      <c r="U3441" s="5">
        <v>-18233.177667971999</v>
      </c>
      <c r="V3441" s="5">
        <v>2562.9769566223599</v>
      </c>
      <c r="W3441" s="5">
        <v>61652.301699999996</v>
      </c>
      <c r="X3441" s="5">
        <v>164150.5362</v>
      </c>
      <c r="Y3441" s="5">
        <v>69292.652940341897</v>
      </c>
      <c r="Z3441" s="5">
        <v>99786.63403288</v>
      </c>
      <c r="AC3441" s="4">
        <v>270.70579062939169</v>
      </c>
      <c r="AD3441" s="4">
        <v>293.04448376630887</v>
      </c>
      <c r="AE3441" s="3">
        <v>-0.78351758733679544</v>
      </c>
      <c r="AF3441" s="3">
        <v>-0.77575362723324826</v>
      </c>
    </row>
    <row r="3442" spans="1:32">
      <c r="A3442" t="s">
        <v>62</v>
      </c>
      <c r="B3442">
        <v>174</v>
      </c>
      <c r="C3442">
        <v>2006</v>
      </c>
      <c r="D3442" s="5">
        <v>12810.458999999999</v>
      </c>
      <c r="E3442" s="5">
        <v>60247.481999999996</v>
      </c>
      <c r="F3442" s="5">
        <v>23450.502</v>
      </c>
      <c r="G3442" s="5">
        <v>42320.477999999996</v>
      </c>
      <c r="H3442" s="5">
        <v>161107.62727509049</v>
      </c>
      <c r="I3442" s="5">
        <v>331608.1643536</v>
      </c>
      <c r="J3442" s="5">
        <v>7283.4050999999999</v>
      </c>
      <c r="K3442" s="5">
        <v>10554.26679</v>
      </c>
      <c r="L3442" s="5">
        <v>565.88326246999998</v>
      </c>
      <c r="M3442" s="5">
        <v>205217.87663756049</v>
      </c>
      <c r="N3442" s="5">
        <v>444730.39114359999</v>
      </c>
      <c r="O3442" s="5">
        <v>-239512.5145060395</v>
      </c>
      <c r="P3442" s="5">
        <v>-237228.83652603952</v>
      </c>
      <c r="R3442" s="5">
        <v>273558.07564247272</v>
      </c>
      <c r="S3442" s="6">
        <v>-0.87554539906572115</v>
      </c>
      <c r="T3442" s="5">
        <v>-31421.848271417199</v>
      </c>
      <c r="U3442" s="5">
        <v>-29565.324183679597</v>
      </c>
      <c r="V3442" s="5">
        <v>3821.9211514324002</v>
      </c>
      <c r="W3442" s="5">
        <v>75140.118000000002</v>
      </c>
      <c r="X3442" s="5">
        <v>195734.22576</v>
      </c>
      <c r="Y3442" s="5">
        <v>85967.509275090502</v>
      </c>
      <c r="Z3442" s="5">
        <v>135873.9385936</v>
      </c>
      <c r="AC3442" s="4">
        <v>268.35626465014184</v>
      </c>
      <c r="AD3442" s="4">
        <v>280.35885133874837</v>
      </c>
      <c r="AE3442" s="3">
        <v>-0.9147053179362471</v>
      </c>
      <c r="AF3442" s="3">
        <v>-0.90598388474905878</v>
      </c>
    </row>
    <row r="3443" spans="1:32">
      <c r="A3443" t="s">
        <v>62</v>
      </c>
      <c r="B3443">
        <v>174</v>
      </c>
      <c r="C3443">
        <v>2007</v>
      </c>
      <c r="D3443" s="5">
        <v>19997.006399999998</v>
      </c>
      <c r="E3443" s="5">
        <v>93547.53869999999</v>
      </c>
      <c r="F3443" s="5">
        <v>33522.661199999995</v>
      </c>
      <c r="G3443" s="5">
        <v>55093.342499999999</v>
      </c>
      <c r="H3443" s="5">
        <v>228234.61610804099</v>
      </c>
      <c r="I3443" s="5">
        <v>452431.18800499599</v>
      </c>
      <c r="J3443" s="5">
        <v>8891.8814669999992</v>
      </c>
      <c r="K3443" s="5">
        <v>14311.962293999999</v>
      </c>
      <c r="L3443" s="5">
        <v>631.09795644525002</v>
      </c>
      <c r="M3443" s="5">
        <v>291277.26313148625</v>
      </c>
      <c r="N3443" s="5">
        <v>615384.03149899596</v>
      </c>
      <c r="O3443" s="5">
        <v>-324106.76836750971</v>
      </c>
      <c r="P3443" s="5">
        <v>-321080.13076750975</v>
      </c>
      <c r="R3443" s="5">
        <v>318940.05821835622</v>
      </c>
      <c r="S3443" s="6">
        <v>-1.016199627535078</v>
      </c>
      <c r="T3443" s="5">
        <v>-48441.826861720598</v>
      </c>
      <c r="U3443" s="5">
        <v>-44587.281268323502</v>
      </c>
      <c r="V3443" s="5">
        <v>5956.9271827667899</v>
      </c>
      <c r="W3443" s="5">
        <v>107246.9013</v>
      </c>
      <c r="X3443" s="5">
        <v>254511.53699899599</v>
      </c>
      <c r="Y3443" s="5">
        <v>120987.714808041</v>
      </c>
      <c r="Z3443" s="5">
        <v>197919.651006</v>
      </c>
      <c r="AC3443" s="4">
        <v>245.96801733694247</v>
      </c>
      <c r="AD3443" s="4">
        <v>268.22236854205249</v>
      </c>
      <c r="AE3443" s="3">
        <v>-1.1081419200758533</v>
      </c>
      <c r="AF3443" s="3">
        <v>-1.0977936511448119</v>
      </c>
    </row>
    <row r="3444" spans="1:32">
      <c r="A3444" t="s">
        <v>62</v>
      </c>
      <c r="B3444">
        <v>174</v>
      </c>
      <c r="C3444">
        <v>2008</v>
      </c>
      <c r="D3444" s="5">
        <v>15432.561299999999</v>
      </c>
      <c r="E3444" s="5">
        <v>23892.705599999998</v>
      </c>
      <c r="F3444" s="5">
        <v>39584.123099999997</v>
      </c>
      <c r="G3444" s="5">
        <v>40470.635999999999</v>
      </c>
      <c r="H3444" s="5">
        <v>260456.50053506502</v>
      </c>
      <c r="I3444" s="5">
        <v>504322.29451687995</v>
      </c>
      <c r="J3444" s="5">
        <v>10528.850682</v>
      </c>
      <c r="K3444" s="5">
        <v>15953.210186999999</v>
      </c>
      <c r="L3444" s="5">
        <v>343.78453875872998</v>
      </c>
      <c r="M3444" s="5">
        <v>326345.82015582372</v>
      </c>
      <c r="N3444" s="5">
        <v>584638.84630387998</v>
      </c>
      <c r="O3444" s="5">
        <v>-258293.02614805626</v>
      </c>
      <c r="P3444" s="5">
        <v>-255136.65053805622</v>
      </c>
      <c r="R3444" s="5">
        <v>356140.20084263908</v>
      </c>
      <c r="S3444" s="6">
        <v>-0.7252565858527813</v>
      </c>
      <c r="T3444" s="5">
        <v>-53815.302450895797</v>
      </c>
      <c r="U3444" s="5">
        <v>-51312.803251344201</v>
      </c>
      <c r="V3444" s="5">
        <v>5995.1094108083998</v>
      </c>
      <c r="W3444" s="5">
        <v>106765.6572</v>
      </c>
      <c r="X3444" s="5">
        <v>266943.36869999999</v>
      </c>
      <c r="Y3444" s="5">
        <v>153690.843335065</v>
      </c>
      <c r="Z3444" s="5">
        <v>237378.92581687999</v>
      </c>
      <c r="AC3444" s="4">
        <v>229.82141651604422</v>
      </c>
      <c r="AD3444" s="4">
        <v>256.61126318206368</v>
      </c>
      <c r="AE3444" s="3">
        <v>-0.80979837061356053</v>
      </c>
      <c r="AF3444" s="3">
        <v>-0.7999025253244304</v>
      </c>
    </row>
    <row r="3445" spans="1:32">
      <c r="A3445" t="s">
        <v>62</v>
      </c>
      <c r="B3445">
        <v>174</v>
      </c>
      <c r="C3445">
        <v>2009</v>
      </c>
      <c r="D3445" s="5">
        <v>13728.918</v>
      </c>
      <c r="E3445" s="5">
        <v>28114.749599999999</v>
      </c>
      <c r="F3445" s="5">
        <v>48899.7264</v>
      </c>
      <c r="G3445" s="5">
        <v>47381.333999999995</v>
      </c>
      <c r="H3445" s="5">
        <v>304147.55019752699</v>
      </c>
      <c r="I3445" s="5">
        <v>593521.98109188292</v>
      </c>
      <c r="J3445" s="5">
        <v>8574.3791700000093</v>
      </c>
      <c r="K3445" s="5">
        <v>11234.360633999999</v>
      </c>
      <c r="L3445" s="5">
        <v>1554.80964318779</v>
      </c>
      <c r="M3445" s="5">
        <v>376905.3834107148</v>
      </c>
      <c r="N3445" s="5">
        <v>680252.42532588297</v>
      </c>
      <c r="O3445" s="5">
        <v>-303347.04191516817</v>
      </c>
      <c r="P3445" s="5">
        <v>-303517.03271516808</v>
      </c>
      <c r="R3445" s="5">
        <v>330836.73757308139</v>
      </c>
      <c r="S3445" s="6">
        <v>-0.91690857593515962</v>
      </c>
      <c r="T3445" s="5">
        <v>-40840.858875705002</v>
      </c>
      <c r="U3445" s="5">
        <v>-35913.167810586499</v>
      </c>
      <c r="V3445" s="5">
        <v>2817.68627105823</v>
      </c>
      <c r="W3445" s="5">
        <v>115426.6344</v>
      </c>
      <c r="X3445" s="5">
        <v>315561.98939999996</v>
      </c>
      <c r="Y3445" s="5">
        <v>188720.91579752701</v>
      </c>
      <c r="Z3445" s="5">
        <v>277959.99169188295</v>
      </c>
      <c r="AC3445" s="4">
        <v>242.33418624096225</v>
      </c>
      <c r="AD3445" s="4">
        <v>245.50279214155233</v>
      </c>
      <c r="AE3445" s="3">
        <v>-0.92889748253177551</v>
      </c>
      <c r="AF3445" s="3">
        <v>-0.92941802173063015</v>
      </c>
    </row>
    <row r="3446" spans="1:32">
      <c r="A3446" t="s">
        <v>62</v>
      </c>
      <c r="B3446">
        <v>174</v>
      </c>
      <c r="C3446">
        <v>2010</v>
      </c>
      <c r="D3446" s="5">
        <v>12246.272999999999</v>
      </c>
      <c r="E3446" s="5">
        <v>17106.0324</v>
      </c>
      <c r="F3446" s="5">
        <v>49376.598599999998</v>
      </c>
      <c r="G3446" s="5">
        <v>41778.965400000001</v>
      </c>
      <c r="H3446" s="5">
        <v>245937.02189505601</v>
      </c>
      <c r="I3446" s="5">
        <v>548942.937621327</v>
      </c>
      <c r="J3446" s="5">
        <v>2495.2866899999999</v>
      </c>
      <c r="K3446" s="5">
        <v>7364.0654399999994</v>
      </c>
      <c r="L3446" s="5">
        <v>1309.4682636666901</v>
      </c>
      <c r="M3446" s="5">
        <v>311364.64844872267</v>
      </c>
      <c r="N3446" s="5">
        <v>615192.00086132705</v>
      </c>
      <c r="O3446" s="5">
        <v>-303827.35241260438</v>
      </c>
      <c r="P3446" s="5">
        <v>-298768.49921260431</v>
      </c>
      <c r="R3446" s="5">
        <v>299919.17388987169</v>
      </c>
      <c r="S3446" s="6">
        <v>-1.0130307724979521</v>
      </c>
      <c r="T3446" s="5">
        <v>-34143.635972650598</v>
      </c>
      <c r="U3446" s="5">
        <v>-30275.130992522096</v>
      </c>
      <c r="V3446" s="5">
        <v>2776.2722117243297</v>
      </c>
      <c r="W3446" s="5">
        <v>83091.596999999994</v>
      </c>
      <c r="X3446" s="5">
        <v>196687.30379999999</v>
      </c>
      <c r="Y3446" s="5">
        <v>162845.424895056</v>
      </c>
      <c r="Z3446" s="5">
        <v>352255.63382132701</v>
      </c>
      <c r="AC3446" s="4">
        <v>254.18474940200392</v>
      </c>
      <c r="AD3446" s="4">
        <v>234.87519683240095</v>
      </c>
      <c r="AE3446" s="3">
        <v>-0.93607426349340173</v>
      </c>
      <c r="AF3446" s="3">
        <v>-0.92048823331636742</v>
      </c>
    </row>
    <row r="3447" spans="1:32">
      <c r="A3447" t="s">
        <v>62</v>
      </c>
      <c r="B3447">
        <v>174</v>
      </c>
      <c r="C3447">
        <v>2011</v>
      </c>
      <c r="D3447" s="5">
        <v>11603.6952</v>
      </c>
      <c r="E3447" s="5">
        <v>7480.0358999999999</v>
      </c>
      <c r="F3447" s="5">
        <v>51677.072099999998</v>
      </c>
      <c r="G3447" s="5">
        <v>32691.677399999997</v>
      </c>
      <c r="H3447" s="5">
        <v>233385.80311799797</v>
      </c>
      <c r="I3447" s="5">
        <v>495091.98204643594</v>
      </c>
      <c r="J3447" s="5">
        <v>2301.835161</v>
      </c>
      <c r="K3447" s="5">
        <v>9326.3923830000003</v>
      </c>
      <c r="L3447" s="5">
        <v>1248.66120716311</v>
      </c>
      <c r="M3447" s="5">
        <v>300217.0667861611</v>
      </c>
      <c r="N3447" s="5">
        <v>544590.08772943588</v>
      </c>
      <c r="O3447" s="5">
        <v>-244373.02094327478</v>
      </c>
      <c r="P3447" s="5">
        <v>-238723.8535442749</v>
      </c>
      <c r="R3447" s="5">
        <v>288061.74383112107</v>
      </c>
      <c r="S3447" s="6">
        <v>-0.84833556061002247</v>
      </c>
      <c r="T3447" s="5">
        <v>-28823.427838538701</v>
      </c>
      <c r="U3447" s="5">
        <v>-28582.8590981534</v>
      </c>
      <c r="V3447" s="5">
        <v>3659.6640737842595</v>
      </c>
      <c r="W3447" s="5">
        <v>70469.675699999993</v>
      </c>
      <c r="X3447" s="5">
        <v>98148.784499999994</v>
      </c>
      <c r="Y3447" s="5">
        <v>162916.12741799798</v>
      </c>
      <c r="Z3447" s="5">
        <v>396943.19754643593</v>
      </c>
      <c r="AC3447" s="4">
        <v>242.16986602953864</v>
      </c>
      <c r="AD3447" s="4">
        <v>224.70766057622347</v>
      </c>
      <c r="AE3447" s="3">
        <v>-0.78716440791624109</v>
      </c>
      <c r="AF3447" s="3">
        <v>-0.76896754030095016</v>
      </c>
    </row>
    <row r="3448" spans="1:32">
      <c r="A3448" t="s">
        <v>62</v>
      </c>
      <c r="B3448">
        <v>174</v>
      </c>
      <c r="C3448">
        <v>2012</v>
      </c>
      <c r="D3448" s="5">
        <v>6852.9636</v>
      </c>
      <c r="E3448" s="5">
        <v>10391.5944</v>
      </c>
      <c r="F3448" s="5">
        <v>48865.2984</v>
      </c>
      <c r="G3448" s="5">
        <v>29111.241599999998</v>
      </c>
      <c r="H3448" s="5">
        <v>281337.04290179594</v>
      </c>
      <c r="I3448" s="5">
        <v>588007.61617837695</v>
      </c>
      <c r="J3448" s="5">
        <v>1714.467942</v>
      </c>
      <c r="K3448" s="5">
        <v>11174.697882</v>
      </c>
      <c r="L3448" s="5">
        <v>1269.61644261224</v>
      </c>
      <c r="M3448" s="5">
        <v>340039.3892864082</v>
      </c>
      <c r="N3448" s="5">
        <v>638685.15006037697</v>
      </c>
      <c r="O3448" s="5">
        <v>-298645.76077396877</v>
      </c>
      <c r="P3448" s="5">
        <v>-292213.82299056876</v>
      </c>
      <c r="R3448" s="5">
        <v>245806.80248986385</v>
      </c>
      <c r="S3448" s="6">
        <v>-1.2149613344662575</v>
      </c>
      <c r="T3448" s="5">
        <v>-9417.2118275716002</v>
      </c>
      <c r="U3448" s="5">
        <v>-6172.1362748046395</v>
      </c>
      <c r="V3448" s="5">
        <v>3009.6782320989696</v>
      </c>
      <c r="W3448" s="5">
        <v>140509.17314999999</v>
      </c>
      <c r="X3448" s="5">
        <v>68392.418399999995</v>
      </c>
      <c r="Y3448" s="5">
        <v>140827.86975179598</v>
      </c>
      <c r="Z3448" s="5">
        <v>519615.19777837698</v>
      </c>
      <c r="AC3448" s="4">
        <v>262.01137232286567</v>
      </c>
      <c r="AD3448" s="4">
        <v>214.98026782993927</v>
      </c>
      <c r="AE3448" s="3">
        <v>-0.99687548204861731</v>
      </c>
      <c r="AF3448" s="3">
        <v>-0.97540576132759749</v>
      </c>
    </row>
    <row r="3449" spans="1:32">
      <c r="A3449" t="s">
        <v>62</v>
      </c>
      <c r="B3449">
        <v>174</v>
      </c>
      <c r="C3449">
        <v>2013</v>
      </c>
      <c r="D3449" s="5">
        <v>7094.0904</v>
      </c>
      <c r="E3449" s="5">
        <v>13300.0404</v>
      </c>
      <c r="F3449" s="5">
        <v>40380.047999999995</v>
      </c>
      <c r="G3449" s="5">
        <v>29949.914699999998</v>
      </c>
      <c r="H3449" s="5">
        <v>258422.39669927798</v>
      </c>
      <c r="I3449" s="5">
        <v>579501.55856159993</v>
      </c>
      <c r="J3449" s="5">
        <v>1108.768818</v>
      </c>
      <c r="K3449" s="5">
        <v>13764.135131999999</v>
      </c>
      <c r="L3449" s="5">
        <v>1419.6450256600001</v>
      </c>
      <c r="M3449" s="5">
        <v>308424.94894293795</v>
      </c>
      <c r="N3449" s="5">
        <v>636515.64879359992</v>
      </c>
      <c r="O3449" s="5">
        <v>-328090.69985066197</v>
      </c>
      <c r="P3449" s="5">
        <v>-320342.91604066204</v>
      </c>
      <c r="R3449" s="5">
        <v>239584.69588916627</v>
      </c>
      <c r="S3449" s="6">
        <v>-1.3694142634320818</v>
      </c>
      <c r="T3449" s="5">
        <v>-4897.84012900165</v>
      </c>
      <c r="U3449" s="5">
        <v>-4946.5090881230699</v>
      </c>
      <c r="V3449" s="5">
        <v>4031.8881690724302</v>
      </c>
      <c r="W3449" s="5">
        <v>141761.82629999999</v>
      </c>
      <c r="X3449" s="5">
        <v>66420.214200000002</v>
      </c>
      <c r="Y3449" s="5">
        <v>116660.57039927799</v>
      </c>
      <c r="Z3449" s="5">
        <v>513081.34436159994</v>
      </c>
      <c r="AC3449" s="4">
        <v>253.54990771495676</v>
      </c>
      <c r="AD3449" s="4">
        <v>205.67396517643525</v>
      </c>
      <c r="AE3449" s="3">
        <v>-1.1108379571799354</v>
      </c>
      <c r="AF3449" s="3">
        <v>-1.0846057831375455</v>
      </c>
    </row>
    <row r="3450" spans="1:32">
      <c r="A3450" t="s">
        <v>62</v>
      </c>
      <c r="B3450">
        <v>174</v>
      </c>
      <c r="C3450">
        <v>2014</v>
      </c>
      <c r="D3450" s="5">
        <v>8155.1097</v>
      </c>
      <c r="E3450" s="5">
        <v>16945.1937</v>
      </c>
      <c r="F3450" s="5">
        <v>33438.742200000001</v>
      </c>
      <c r="G3450" s="5">
        <v>25573.8024</v>
      </c>
      <c r="H3450" s="5">
        <v>225626.2473690132</v>
      </c>
      <c r="I3450" s="5">
        <v>505724.82177622692</v>
      </c>
      <c r="J3450" s="5">
        <v>1863.777051</v>
      </c>
      <c r="K3450" s="5">
        <v>13257.109988999999</v>
      </c>
      <c r="L3450" s="5">
        <v>1876.5987732901001</v>
      </c>
      <c r="M3450" s="5">
        <v>270960.47509330331</v>
      </c>
      <c r="N3450" s="5">
        <v>561500.92786522699</v>
      </c>
      <c r="O3450" s="5">
        <v>-290540.45277192368</v>
      </c>
      <c r="P3450" s="5">
        <v>-294069.84147192369</v>
      </c>
      <c r="R3450" s="5">
        <v>235947.79749377855</v>
      </c>
      <c r="S3450" s="6">
        <v>-1.2313759901894596</v>
      </c>
      <c r="T3450" s="5">
        <v>-4969.8678333778198</v>
      </c>
      <c r="U3450" s="5">
        <v>-3735.7342532493799</v>
      </c>
      <c r="V3450" s="5">
        <v>3354.6341332195802</v>
      </c>
      <c r="W3450" s="5">
        <v>133364.02859999999</v>
      </c>
      <c r="X3450" s="5">
        <v>51877.278899999998</v>
      </c>
      <c r="Y3450" s="5">
        <v>92262.218769013198</v>
      </c>
      <c r="Z3450" s="5">
        <v>453847.54287622694</v>
      </c>
      <c r="AC3450" s="4">
        <v>253.7423208038081</v>
      </c>
      <c r="AD3450" s="4">
        <v>196.77052400390738</v>
      </c>
      <c r="AE3450" s="3">
        <v>-0.95489982935386608</v>
      </c>
      <c r="AF3450" s="3">
        <v>-0.9664996345968182</v>
      </c>
    </row>
    <row r="3451" spans="1:32">
      <c r="A3451" t="s">
        <v>62</v>
      </c>
      <c r="B3451">
        <v>174</v>
      </c>
      <c r="C3451">
        <v>2015</v>
      </c>
      <c r="D3451" s="5">
        <v>14272.857</v>
      </c>
      <c r="E3451" s="5">
        <v>16539.5304</v>
      </c>
      <c r="F3451" s="5">
        <v>32174.3511</v>
      </c>
      <c r="G3451" s="5">
        <v>27734.6325</v>
      </c>
      <c r="H3451" s="5">
        <v>213715.428119994</v>
      </c>
      <c r="I3451" s="5">
        <v>471810.48469462903</v>
      </c>
      <c r="J3451" s="5">
        <v>1217.1230519999999</v>
      </c>
      <c r="K3451" s="5">
        <v>8790.2726700000003</v>
      </c>
      <c r="L3451" s="5">
        <v>2189.3464923310498</v>
      </c>
      <c r="M3451" s="5">
        <v>263569.10576432507</v>
      </c>
      <c r="N3451" s="5">
        <v>524874.92026462907</v>
      </c>
      <c r="O3451" s="5">
        <v>-261305.814500304</v>
      </c>
      <c r="P3451" s="5">
        <v>-261908.95430030397</v>
      </c>
      <c r="R3451" s="5">
        <v>195319.52138297568</v>
      </c>
      <c r="S3451" s="6">
        <v>-1.3378376756716739</v>
      </c>
      <c r="T3451" s="5">
        <v>-89.990587503673595</v>
      </c>
      <c r="U3451" s="5">
        <v>217.648758822009</v>
      </c>
      <c r="V3451" s="5">
        <v>2192.0331885333098</v>
      </c>
      <c r="W3451" s="5">
        <v>113660.28</v>
      </c>
      <c r="X3451" s="5">
        <v>38516.028599999998</v>
      </c>
      <c r="Y3451" s="5">
        <v>100055.148119994</v>
      </c>
      <c r="Z3451" s="5">
        <v>433294.45609462901</v>
      </c>
      <c r="AC3451" s="4">
        <v>303.54213561306585</v>
      </c>
      <c r="AD3451" s="4">
        <v>188.25250480077977</v>
      </c>
      <c r="AE3451" s="3">
        <v>-0.82970785243169054</v>
      </c>
      <c r="AF3451" s="3">
        <v>-0.8316229641529167</v>
      </c>
    </row>
    <row r="3452" spans="1:32">
      <c r="A3452" t="s">
        <v>134</v>
      </c>
      <c r="B3452">
        <v>328</v>
      </c>
      <c r="C3452">
        <v>1970</v>
      </c>
      <c r="G3452" s="5">
        <v>0</v>
      </c>
      <c r="H3452" s="5">
        <v>2.9753891089551283</v>
      </c>
      <c r="I3452" s="5">
        <v>12.43449999798775</v>
      </c>
      <c r="R3452" s="5">
        <v>16.388266992264118</v>
      </c>
      <c r="T3452" s="5">
        <v>-10.6228407506664</v>
      </c>
      <c r="AC3452" s="4">
        <v>2.0000000010000001</v>
      </c>
      <c r="AD3452" s="4">
        <v>2.0052499990000001</v>
      </c>
    </row>
    <row r="3453" spans="1:32">
      <c r="A3453" t="s">
        <v>134</v>
      </c>
      <c r="B3453">
        <v>328</v>
      </c>
      <c r="C3453">
        <v>1971</v>
      </c>
      <c r="D3453" s="5">
        <v>0</v>
      </c>
      <c r="E3453" s="5">
        <v>0</v>
      </c>
      <c r="F3453" s="5">
        <v>0</v>
      </c>
      <c r="G3453" s="5">
        <v>0</v>
      </c>
      <c r="H3453" s="5">
        <v>2.6423052086877608</v>
      </c>
      <c r="I3453" s="5">
        <v>15.510543397010272</v>
      </c>
      <c r="J3453" s="5">
        <v>0</v>
      </c>
      <c r="K3453" s="5">
        <v>0</v>
      </c>
      <c r="L3453" s="5">
        <v>4.4476110131273101</v>
      </c>
      <c r="M3453" s="5">
        <v>7.0899162218150709</v>
      </c>
      <c r="N3453" s="5">
        <v>15.510543397010272</v>
      </c>
      <c r="O3453" s="5">
        <v>-8.4206271751952002</v>
      </c>
      <c r="R3453" s="5">
        <v>21.102409529768686</v>
      </c>
      <c r="S3453" s="6">
        <v>-0.39903628840661132</v>
      </c>
      <c r="T3453" s="5">
        <v>-12.867274526390799</v>
      </c>
      <c r="AC3453" s="4">
        <v>1.97487273321145</v>
      </c>
      <c r="AD3453" s="4">
        <v>1.880509999</v>
      </c>
    </row>
    <row r="3454" spans="1:32">
      <c r="A3454" t="s">
        <v>134</v>
      </c>
      <c r="B3454">
        <v>328</v>
      </c>
      <c r="C3454">
        <v>1972</v>
      </c>
      <c r="D3454" s="5">
        <v>0</v>
      </c>
      <c r="E3454" s="5">
        <v>0</v>
      </c>
      <c r="F3454" s="5">
        <v>0</v>
      </c>
      <c r="G3454" s="5">
        <v>0</v>
      </c>
      <c r="H3454" s="5">
        <v>1.1595504145372126</v>
      </c>
      <c r="I3454" s="5">
        <v>19.647113967807087</v>
      </c>
      <c r="J3454" s="5">
        <v>0</v>
      </c>
      <c r="K3454" s="5">
        <v>0</v>
      </c>
      <c r="L3454" s="5">
        <v>5.6044427344753798</v>
      </c>
      <c r="M3454" s="5">
        <v>6.7639931490125926</v>
      </c>
      <c r="N3454" s="5">
        <v>19.647113967807087</v>
      </c>
      <c r="O3454" s="5">
        <v>-12.883120818794495</v>
      </c>
      <c r="R3454" s="5">
        <v>27.615901154085847</v>
      </c>
      <c r="S3454" s="6">
        <v>-0.46651096941981929</v>
      </c>
      <c r="T3454" s="5">
        <v>-10.878502455053601</v>
      </c>
      <c r="AC3454" s="4">
        <v>1.9212781494760101</v>
      </c>
      <c r="AD3454" s="4">
        <v>2.0441999989999999</v>
      </c>
    </row>
    <row r="3455" spans="1:32">
      <c r="A3455" t="s">
        <v>134</v>
      </c>
      <c r="B3455">
        <v>328</v>
      </c>
      <c r="C3455">
        <v>1973</v>
      </c>
      <c r="D3455" s="5">
        <v>0</v>
      </c>
      <c r="E3455" s="5">
        <v>0</v>
      </c>
      <c r="F3455" s="5">
        <v>0</v>
      </c>
      <c r="G3455" s="5">
        <v>0</v>
      </c>
      <c r="H3455" s="5">
        <v>2.1471308420996111</v>
      </c>
      <c r="I3455" s="5">
        <v>19.977575945040741</v>
      </c>
      <c r="J3455" s="5">
        <v>0</v>
      </c>
      <c r="K3455" s="5">
        <v>0</v>
      </c>
      <c r="L3455" s="5">
        <v>5.0035815949720197</v>
      </c>
      <c r="M3455" s="5">
        <v>7.1507124370716308</v>
      </c>
      <c r="N3455" s="5">
        <v>19.977575945040741</v>
      </c>
      <c r="O3455" s="5">
        <v>-12.82686350796911</v>
      </c>
      <c r="R3455" s="5">
        <v>34.74305771255348</v>
      </c>
      <c r="S3455" s="6">
        <v>-0.36919213081623681</v>
      </c>
      <c r="T3455" s="5">
        <v>-7.3309924372836104</v>
      </c>
      <c r="AC3455" s="4">
        <v>1.9592192359816101</v>
      </c>
      <c r="AD3455" s="4">
        <v>2.0661199990000001</v>
      </c>
    </row>
    <row r="3456" spans="1:32">
      <c r="A3456" t="s">
        <v>134</v>
      </c>
      <c r="B3456">
        <v>328</v>
      </c>
      <c r="C3456">
        <v>1974</v>
      </c>
      <c r="D3456" s="5">
        <v>0</v>
      </c>
      <c r="E3456" s="5">
        <v>0</v>
      </c>
      <c r="F3456" s="5">
        <v>0</v>
      </c>
      <c r="G3456" s="5">
        <v>0</v>
      </c>
      <c r="H3456" s="5">
        <v>6.6511925052221672</v>
      </c>
      <c r="I3456" s="5">
        <v>23.528452347576867</v>
      </c>
      <c r="J3456" s="5">
        <v>0</v>
      </c>
      <c r="K3456" s="5">
        <v>0</v>
      </c>
      <c r="L3456" s="5">
        <v>5.3633810561209598</v>
      </c>
      <c r="M3456" s="5">
        <v>12.014573561343127</v>
      </c>
      <c r="N3456" s="5">
        <v>23.528452347576867</v>
      </c>
      <c r="O3456" s="5">
        <v>-11.51387878623374</v>
      </c>
      <c r="R3456" s="5">
        <v>41.927893704873767</v>
      </c>
      <c r="S3456" s="6">
        <v>-0.27461142854632231</v>
      </c>
      <c r="T3456" s="5">
        <v>-0.56258190419434395</v>
      </c>
      <c r="AC3456" s="4">
        <v>2.0532324085176299</v>
      </c>
      <c r="AD3456" s="4">
        <v>2.0438599989999999</v>
      </c>
    </row>
    <row r="3457" spans="1:31">
      <c r="A3457" t="s">
        <v>134</v>
      </c>
      <c r="B3457">
        <v>328</v>
      </c>
      <c r="C3457">
        <v>1975</v>
      </c>
      <c r="D3457" s="5">
        <v>0</v>
      </c>
      <c r="E3457" s="5">
        <v>0</v>
      </c>
      <c r="F3457" s="5">
        <v>0</v>
      </c>
      <c r="G3457" s="5">
        <v>0</v>
      </c>
      <c r="H3457" s="5">
        <v>11.55268098049099</v>
      </c>
      <c r="I3457" s="5">
        <v>20.171531786387622</v>
      </c>
      <c r="J3457" s="5">
        <v>0</v>
      </c>
      <c r="K3457" s="5">
        <v>0</v>
      </c>
      <c r="L3457" s="5">
        <v>5.7526115683528802</v>
      </c>
      <c r="M3457" s="5">
        <v>17.30529254884387</v>
      </c>
      <c r="N3457" s="5">
        <v>20.171531786387622</v>
      </c>
      <c r="O3457" s="5">
        <v>-2.866239237543752</v>
      </c>
      <c r="R3457" s="5">
        <v>48.359478232448765</v>
      </c>
      <c r="S3457" s="6">
        <v>-5.9269440910148859E-2</v>
      </c>
      <c r="T3457" s="5">
        <v>-2.3984234789316603</v>
      </c>
      <c r="AC3457" s="4">
        <v>2.16979583233333</v>
      </c>
      <c r="AD3457" s="4">
        <v>2.3721399989999998</v>
      </c>
    </row>
    <row r="3458" spans="1:31">
      <c r="A3458" t="s">
        <v>134</v>
      </c>
      <c r="B3458">
        <v>328</v>
      </c>
      <c r="C3458">
        <v>1976</v>
      </c>
      <c r="D3458" s="5">
        <v>0</v>
      </c>
      <c r="E3458" s="5">
        <v>0</v>
      </c>
      <c r="F3458" s="5">
        <v>0</v>
      </c>
      <c r="G3458" s="5">
        <v>0</v>
      </c>
      <c r="H3458" s="5">
        <v>1.0991543066734819</v>
      </c>
      <c r="I3458" s="5">
        <v>13.743703947972028</v>
      </c>
      <c r="J3458" s="5">
        <v>0</v>
      </c>
      <c r="K3458" s="5">
        <v>0</v>
      </c>
      <c r="L3458" s="5">
        <v>8.1130832215016593</v>
      </c>
      <c r="M3458" s="5">
        <v>9.212237528175141</v>
      </c>
      <c r="N3458" s="5">
        <v>13.743703947972028</v>
      </c>
      <c r="O3458" s="5">
        <v>-4.531466419796887</v>
      </c>
      <c r="R3458" s="5">
        <v>51.829059757562895</v>
      </c>
      <c r="S3458" s="6">
        <v>-8.7430997995977644E-2</v>
      </c>
      <c r="T3458" s="5">
        <v>-0.78995293964213109</v>
      </c>
      <c r="AC3458" s="4">
        <v>2.6146708328333301</v>
      </c>
      <c r="AD3458" s="4">
        <v>2.6999999990000001</v>
      </c>
      <c r="AE3458" s="3">
        <v>-9.0284288001906327E-2</v>
      </c>
    </row>
    <row r="3459" spans="1:31">
      <c r="A3459" t="s">
        <v>134</v>
      </c>
      <c r="B3459">
        <v>328</v>
      </c>
      <c r="C3459">
        <v>1977</v>
      </c>
      <c r="D3459" s="5">
        <v>0</v>
      </c>
      <c r="E3459" s="5">
        <v>0</v>
      </c>
      <c r="F3459" s="5">
        <v>0</v>
      </c>
      <c r="G3459" s="5">
        <v>0</v>
      </c>
      <c r="H3459" s="5">
        <v>0.68313519965470415</v>
      </c>
      <c r="I3459" s="5">
        <v>14.687726914452178</v>
      </c>
      <c r="J3459" s="5">
        <v>0</v>
      </c>
      <c r="K3459" s="5">
        <v>0</v>
      </c>
      <c r="L3459" s="5">
        <v>12.6918518565525</v>
      </c>
      <c r="M3459" s="5">
        <v>13.374987056207203</v>
      </c>
      <c r="N3459" s="5">
        <v>14.687726914452178</v>
      </c>
      <c r="O3459" s="5">
        <v>-1.3127398582449743</v>
      </c>
      <c r="R3459" s="5">
        <v>62.846207461143429</v>
      </c>
      <c r="S3459" s="6">
        <v>-2.0888131699221716E-2</v>
      </c>
      <c r="T3459" s="5">
        <v>-3.9999254649006004</v>
      </c>
      <c r="U3459" s="5">
        <v>1.3074074074074067</v>
      </c>
      <c r="V3459" s="5">
        <v>0</v>
      </c>
      <c r="AC3459" s="4">
        <v>2.7</v>
      </c>
      <c r="AD3459" s="4">
        <v>2.7</v>
      </c>
      <c r="AE3459" s="3">
        <v>-2.0888131699221716E-2</v>
      </c>
    </row>
    <row r="3460" spans="1:31">
      <c r="A3460" t="s">
        <v>134</v>
      </c>
      <c r="B3460">
        <v>328</v>
      </c>
      <c r="C3460">
        <v>1978</v>
      </c>
      <c r="D3460" s="5">
        <v>0</v>
      </c>
      <c r="E3460" s="5">
        <v>0</v>
      </c>
      <c r="F3460" s="5">
        <v>0</v>
      </c>
      <c r="G3460" s="5">
        <v>1.8701551281803137</v>
      </c>
      <c r="H3460" s="5">
        <v>5.1235139974102815</v>
      </c>
      <c r="I3460" s="5">
        <v>19.54846871496342</v>
      </c>
      <c r="J3460" s="5">
        <v>0</v>
      </c>
      <c r="K3460" s="5">
        <v>0</v>
      </c>
      <c r="L3460" s="5">
        <v>12.3133333378938</v>
      </c>
      <c r="M3460" s="5">
        <v>17.43684733530408</v>
      </c>
      <c r="N3460" s="5">
        <v>21.418623843143735</v>
      </c>
      <c r="O3460" s="5">
        <v>-3.9817765078396548</v>
      </c>
      <c r="R3460" s="5">
        <v>80.628452994643837</v>
      </c>
      <c r="S3460" s="6">
        <v>-4.9384260269810271E-2</v>
      </c>
      <c r="T3460" s="5">
        <v>4.8020743367849201E-5</v>
      </c>
      <c r="U3460" s="5">
        <v>1.0481481481481492</v>
      </c>
      <c r="V3460" s="5">
        <v>0</v>
      </c>
      <c r="AC3460" s="4">
        <v>2.7</v>
      </c>
      <c r="AD3460" s="4">
        <v>2.7</v>
      </c>
      <c r="AE3460" s="3">
        <v>-4.9384260269810271E-2</v>
      </c>
    </row>
    <row r="3461" spans="1:31">
      <c r="A3461" t="s">
        <v>134</v>
      </c>
      <c r="B3461">
        <v>328</v>
      </c>
      <c r="C3461">
        <v>1979</v>
      </c>
      <c r="D3461" s="5">
        <v>0</v>
      </c>
      <c r="E3461" s="5">
        <v>0</v>
      </c>
      <c r="F3461" s="5">
        <v>0</v>
      </c>
      <c r="G3461" s="5">
        <v>1.8701551281803137</v>
      </c>
      <c r="H3461" s="5">
        <v>17.007338477260419</v>
      </c>
      <c r="I3461" s="5">
        <v>26.104750514295343</v>
      </c>
      <c r="J3461" s="5">
        <v>0</v>
      </c>
      <c r="K3461" s="5">
        <v>0</v>
      </c>
      <c r="L3461" s="5">
        <v>12.2194696007895</v>
      </c>
      <c r="M3461" s="5">
        <v>29.22680807804992</v>
      </c>
      <c r="N3461" s="5">
        <v>27.974905642475658</v>
      </c>
      <c r="O3461" s="5">
        <v>1.2519024355742623</v>
      </c>
      <c r="R3461" s="5">
        <v>94.807466151167333</v>
      </c>
      <c r="S3461" s="6">
        <v>1.3204681934839875E-2</v>
      </c>
      <c r="T3461" s="5">
        <v>1.70001122738037</v>
      </c>
      <c r="U3461" s="5">
        <v>-1.1111111111111118</v>
      </c>
      <c r="V3461" s="5">
        <v>0</v>
      </c>
      <c r="AC3461" s="4">
        <v>2.7</v>
      </c>
      <c r="AD3461" s="4">
        <v>2.7</v>
      </c>
      <c r="AE3461" s="3">
        <v>1.3204681934839877E-2</v>
      </c>
    </row>
    <row r="3462" spans="1:31">
      <c r="A3462" t="s">
        <v>134</v>
      </c>
      <c r="B3462">
        <v>328</v>
      </c>
      <c r="C3462">
        <v>1980</v>
      </c>
      <c r="D3462" s="5">
        <v>0</v>
      </c>
      <c r="E3462" s="5">
        <v>0</v>
      </c>
      <c r="F3462" s="5">
        <v>0</v>
      </c>
      <c r="G3462" s="5">
        <v>1.8701551281803137</v>
      </c>
      <c r="H3462" s="5">
        <v>16.705554125333091</v>
      </c>
      <c r="I3462" s="5">
        <v>27.663820385997496</v>
      </c>
      <c r="J3462" s="5">
        <v>0</v>
      </c>
      <c r="K3462" s="5">
        <v>0</v>
      </c>
      <c r="L3462" s="5">
        <v>12.908888893669999</v>
      </c>
      <c r="M3462" s="5">
        <v>29.61444301900309</v>
      </c>
      <c r="N3462" s="5">
        <v>29.533975514177811</v>
      </c>
      <c r="O3462" s="5">
        <v>8.0467504825278979E-2</v>
      </c>
      <c r="R3462" s="5">
        <v>110.90045703703703</v>
      </c>
      <c r="S3462" s="6">
        <v>7.2558316687915483E-4</v>
      </c>
      <c r="T3462" s="5">
        <v>-0.99999686006059296</v>
      </c>
      <c r="U3462" s="5">
        <v>0.27074074072963</v>
      </c>
      <c r="V3462" s="5">
        <v>0</v>
      </c>
      <c r="AC3462" s="4">
        <v>2.7</v>
      </c>
      <c r="AD3462" s="4">
        <v>2.7</v>
      </c>
      <c r="AE3462" s="3">
        <v>7.2558316687915483E-4</v>
      </c>
    </row>
    <row r="3463" spans="1:31">
      <c r="A3463" t="s">
        <v>134</v>
      </c>
      <c r="B3463">
        <v>328</v>
      </c>
      <c r="C3463">
        <v>1981</v>
      </c>
      <c r="D3463" s="5">
        <v>0</v>
      </c>
      <c r="E3463" s="5">
        <v>0</v>
      </c>
      <c r="F3463" s="5">
        <v>0</v>
      </c>
      <c r="G3463" s="5">
        <v>1.8701551281803139</v>
      </c>
      <c r="H3463" s="5">
        <v>19.507431441720524</v>
      </c>
      <c r="I3463" s="5">
        <v>37.907576318701459</v>
      </c>
      <c r="J3463" s="5">
        <v>0</v>
      </c>
      <c r="K3463" s="5">
        <v>0</v>
      </c>
      <c r="L3463" s="5">
        <v>16.0974074133694</v>
      </c>
      <c r="M3463" s="5">
        <v>35.604838855089923</v>
      </c>
      <c r="N3463" s="5">
        <v>39.777731446881774</v>
      </c>
      <c r="O3463" s="5">
        <v>-4.1728925917918502</v>
      </c>
      <c r="R3463" s="5">
        <v>115.65191888888889</v>
      </c>
      <c r="S3463" s="6">
        <v>-3.6081481672611965E-2</v>
      </c>
      <c r="T3463" s="5">
        <v>-12.699998211977899</v>
      </c>
      <c r="U3463" s="5">
        <v>-13.871851851881473</v>
      </c>
      <c r="V3463" s="5">
        <v>0</v>
      </c>
      <c r="AC3463" s="4">
        <v>2.7</v>
      </c>
      <c r="AD3463" s="4">
        <v>2.7</v>
      </c>
      <c r="AE3463" s="3">
        <v>-3.6081481672611972E-2</v>
      </c>
    </row>
    <row r="3464" spans="1:31">
      <c r="A3464" t="s">
        <v>134</v>
      </c>
      <c r="B3464">
        <v>328</v>
      </c>
      <c r="C3464">
        <v>1982</v>
      </c>
      <c r="D3464" s="5">
        <v>0</v>
      </c>
      <c r="E3464" s="5">
        <v>0</v>
      </c>
      <c r="F3464" s="5">
        <v>0</v>
      </c>
      <c r="G3464" s="5">
        <v>4.4082228021393117</v>
      </c>
      <c r="H3464" s="5">
        <v>9.9554736209246713</v>
      </c>
      <c r="I3464" s="5">
        <v>45.160504826395794</v>
      </c>
      <c r="J3464" s="5">
        <v>0</v>
      </c>
      <c r="K3464" s="5">
        <v>0</v>
      </c>
      <c r="L3464" s="5">
        <v>9.2325125848900793</v>
      </c>
      <c r="M3464" s="5">
        <v>19.187986205814752</v>
      </c>
      <c r="N3464" s="5">
        <v>49.568727628535107</v>
      </c>
      <c r="O3464" s="5">
        <v>-30.380741422720355</v>
      </c>
      <c r="R3464" s="5">
        <v>125.43558999999999</v>
      </c>
      <c r="S3464" s="6">
        <v>-0.24220192548797639</v>
      </c>
      <c r="T3464" s="5">
        <v>-17.6583314240454</v>
      </c>
      <c r="U3464" s="5">
        <v>-17.701111111114798</v>
      </c>
      <c r="V3464" s="5">
        <v>0</v>
      </c>
      <c r="AC3464" s="4">
        <v>2.7</v>
      </c>
      <c r="AD3464" s="4">
        <v>2.7</v>
      </c>
      <c r="AE3464" s="3">
        <v>-0.24220192548797639</v>
      </c>
    </row>
    <row r="3465" spans="1:31">
      <c r="A3465" t="s">
        <v>134</v>
      </c>
      <c r="B3465">
        <v>328</v>
      </c>
      <c r="C3465">
        <v>1983</v>
      </c>
      <c r="D3465" s="5">
        <v>0</v>
      </c>
      <c r="E3465" s="5">
        <v>0</v>
      </c>
      <c r="F3465" s="5">
        <v>0</v>
      </c>
      <c r="G3465" s="5">
        <v>7.7477855310327293</v>
      </c>
      <c r="H3465" s="5">
        <v>13.000028749502253</v>
      </c>
      <c r="I3465" s="5">
        <v>56.2203829656453</v>
      </c>
      <c r="J3465" s="5">
        <v>0</v>
      </c>
      <c r="K3465" s="5">
        <v>0</v>
      </c>
      <c r="L3465" s="5">
        <v>14.1417581904591</v>
      </c>
      <c r="M3465" s="5">
        <v>27.141786939961353</v>
      </c>
      <c r="N3465" s="5">
        <v>63.968168496678032</v>
      </c>
      <c r="O3465" s="5">
        <v>-36.826381556716683</v>
      </c>
      <c r="R3465" s="5">
        <v>131.80355222222221</v>
      </c>
      <c r="S3465" s="6">
        <v>-0.27940355882538742</v>
      </c>
      <c r="T3465" s="5">
        <v>-15.795827924309799</v>
      </c>
      <c r="U3465" s="5">
        <v>-14.899999999999999</v>
      </c>
      <c r="V3465" s="5">
        <v>0</v>
      </c>
      <c r="AC3465" s="4">
        <v>2.7</v>
      </c>
      <c r="AD3465" s="4">
        <v>2.7</v>
      </c>
      <c r="AE3465" s="3">
        <v>-0.27940355882538737</v>
      </c>
    </row>
    <row r="3466" spans="1:31">
      <c r="A3466" t="s">
        <v>134</v>
      </c>
      <c r="B3466">
        <v>328</v>
      </c>
      <c r="C3466">
        <v>1984</v>
      </c>
      <c r="D3466" s="5">
        <v>0</v>
      </c>
      <c r="E3466" s="5">
        <v>0</v>
      </c>
      <c r="F3466" s="5">
        <v>0</v>
      </c>
      <c r="G3466" s="5">
        <v>11.488095787393357</v>
      </c>
      <c r="H3466" s="5">
        <v>21.547175394766057</v>
      </c>
      <c r="I3466" s="5">
        <v>56.619321469945106</v>
      </c>
      <c r="J3466" s="5">
        <v>0</v>
      </c>
      <c r="K3466" s="5">
        <v>0</v>
      </c>
      <c r="L3466" s="5">
        <v>14.234419020079599</v>
      </c>
      <c r="M3466" s="5">
        <v>35.781594414845657</v>
      </c>
      <c r="N3466" s="5">
        <v>68.107417257338469</v>
      </c>
      <c r="O3466" s="5">
        <v>-32.325822842492812</v>
      </c>
      <c r="R3466" s="5">
        <v>145.53331074074072</v>
      </c>
      <c r="S3466" s="6">
        <v>-0.22211975167719106</v>
      </c>
      <c r="T3466" s="5">
        <v>3.6634224658270198</v>
      </c>
      <c r="U3466" s="5">
        <v>3.8</v>
      </c>
      <c r="V3466" s="5">
        <v>0</v>
      </c>
      <c r="AC3466" s="4">
        <v>2.7</v>
      </c>
      <c r="AD3466" s="4">
        <v>2.7</v>
      </c>
      <c r="AE3466" s="3">
        <v>-0.22211975167719106</v>
      </c>
    </row>
    <row r="3467" spans="1:31">
      <c r="A3467" t="s">
        <v>134</v>
      </c>
      <c r="B3467">
        <v>328</v>
      </c>
      <c r="C3467">
        <v>1985</v>
      </c>
      <c r="D3467" s="5">
        <v>0</v>
      </c>
      <c r="E3467" s="5">
        <v>0</v>
      </c>
      <c r="F3467" s="5">
        <v>0</v>
      </c>
      <c r="G3467" s="5">
        <v>16.979821163795862</v>
      </c>
      <c r="H3467" s="5">
        <v>19.26134363685323</v>
      </c>
      <c r="I3467" s="5">
        <v>60.155418706933645</v>
      </c>
      <c r="J3467" s="5">
        <v>0</v>
      </c>
      <c r="K3467" s="5">
        <v>0</v>
      </c>
      <c r="L3467" s="5">
        <v>20.812465689175699</v>
      </c>
      <c r="M3467" s="5">
        <v>40.073809326028929</v>
      </c>
      <c r="N3467" s="5">
        <v>77.135239870729507</v>
      </c>
      <c r="O3467" s="5">
        <v>-37.061430544700578</v>
      </c>
      <c r="R3467" s="5">
        <v>167.72845518518517</v>
      </c>
      <c r="S3467" s="6">
        <v>-0.22096090078324454</v>
      </c>
      <c r="T3467" s="5">
        <v>2.3027856274807101</v>
      </c>
      <c r="U3467" s="5">
        <v>2.7740740740740595</v>
      </c>
      <c r="V3467" s="5">
        <v>0</v>
      </c>
      <c r="AC3467" s="4">
        <v>2.7</v>
      </c>
      <c r="AD3467" s="4">
        <v>2.7</v>
      </c>
      <c r="AE3467" s="3">
        <v>-0.22096090078324454</v>
      </c>
    </row>
    <row r="3468" spans="1:31">
      <c r="A3468" t="s">
        <v>134</v>
      </c>
      <c r="B3468">
        <v>328</v>
      </c>
      <c r="C3468">
        <v>1986</v>
      </c>
      <c r="D3468" s="5">
        <v>0</v>
      </c>
      <c r="E3468" s="5">
        <v>0</v>
      </c>
      <c r="F3468" s="5">
        <v>0</v>
      </c>
      <c r="G3468" s="5">
        <v>22.966296574108508</v>
      </c>
      <c r="H3468" s="5">
        <v>21.776213236247624</v>
      </c>
      <c r="I3468" s="5">
        <v>71.006199951534882</v>
      </c>
      <c r="J3468" s="5">
        <v>0</v>
      </c>
      <c r="K3468" s="5">
        <v>0</v>
      </c>
      <c r="L3468" s="5">
        <v>20.5651851851852</v>
      </c>
      <c r="M3468" s="5">
        <v>42.341398421432828</v>
      </c>
      <c r="N3468" s="5">
        <v>93.972496525643393</v>
      </c>
      <c r="O3468" s="5">
        <v>-51.631098104210565</v>
      </c>
      <c r="R3468" s="5">
        <v>187.58952259259257</v>
      </c>
      <c r="S3468" s="6">
        <v>-0.27523444481674558</v>
      </c>
      <c r="T3468" s="5">
        <v>-10.5694787144497</v>
      </c>
      <c r="U3468" s="5">
        <v>-19.085185185185164</v>
      </c>
      <c r="V3468" s="5">
        <v>15.84444444444444</v>
      </c>
      <c r="AC3468" s="4">
        <v>2.7</v>
      </c>
      <c r="AD3468" s="4">
        <v>2.7</v>
      </c>
      <c r="AE3468" s="3">
        <v>-0.27523444481674553</v>
      </c>
    </row>
    <row r="3469" spans="1:31">
      <c r="A3469" t="s">
        <v>134</v>
      </c>
      <c r="B3469">
        <v>328</v>
      </c>
      <c r="C3469">
        <v>1987</v>
      </c>
      <c r="D3469" s="5">
        <v>0</v>
      </c>
      <c r="E3469" s="5">
        <v>0</v>
      </c>
      <c r="F3469" s="5">
        <v>0</v>
      </c>
      <c r="G3469" s="5">
        <v>42.632610422036386</v>
      </c>
      <c r="H3469" s="5">
        <v>30.527391110027274</v>
      </c>
      <c r="I3469" s="5">
        <v>96.604470700841091</v>
      </c>
      <c r="J3469" s="5">
        <v>0</v>
      </c>
      <c r="K3469" s="5">
        <v>0</v>
      </c>
      <c r="L3469" s="5">
        <v>22.74</v>
      </c>
      <c r="M3469" s="5">
        <v>53.267391110027276</v>
      </c>
      <c r="N3469" s="5">
        <v>139.23708112287747</v>
      </c>
      <c r="O3469" s="5">
        <v>-85.969690012850194</v>
      </c>
      <c r="R3469" s="5">
        <v>215.00956962962962</v>
      </c>
      <c r="S3469" s="6">
        <v>-0.39984122642047765</v>
      </c>
      <c r="T3469" s="5">
        <v>-22.900000889530201</v>
      </c>
      <c r="U3469" s="5">
        <v>-29.192592592592597</v>
      </c>
      <c r="V3469" s="5">
        <v>10.22222222222222</v>
      </c>
      <c r="AC3469" s="4">
        <v>2.7</v>
      </c>
      <c r="AD3469" s="4">
        <v>2.7</v>
      </c>
      <c r="AE3469" s="3">
        <v>-0.39984122642047765</v>
      </c>
    </row>
    <row r="3470" spans="1:31">
      <c r="A3470" t="s">
        <v>134</v>
      </c>
      <c r="B3470">
        <v>328</v>
      </c>
      <c r="C3470">
        <v>1988</v>
      </c>
      <c r="D3470" s="5">
        <v>0</v>
      </c>
      <c r="E3470" s="5">
        <v>0</v>
      </c>
      <c r="F3470" s="5">
        <v>0</v>
      </c>
      <c r="G3470" s="5">
        <v>62.645249293701404</v>
      </c>
      <c r="H3470" s="5">
        <v>52.681545201325129</v>
      </c>
      <c r="I3470" s="5">
        <v>101.60148072478188</v>
      </c>
      <c r="J3470" s="5">
        <v>0</v>
      </c>
      <c r="K3470" s="5">
        <v>0</v>
      </c>
      <c r="L3470" s="5">
        <v>16.9233333333333</v>
      </c>
      <c r="M3470" s="5">
        <v>69.604878534658425</v>
      </c>
      <c r="N3470" s="5">
        <v>164.24673001848328</v>
      </c>
      <c r="O3470" s="5">
        <v>-94.641851483824851</v>
      </c>
      <c r="R3470" s="5">
        <v>236.35752370370369</v>
      </c>
      <c r="S3470" s="6">
        <v>-0.40041818851710126</v>
      </c>
      <c r="T3470" s="5">
        <v>-22.999985813746697</v>
      </c>
      <c r="U3470" s="5">
        <v>-27.770370370370387</v>
      </c>
      <c r="V3470" s="5">
        <v>12.92592592592592</v>
      </c>
      <c r="AC3470" s="4">
        <v>2.7</v>
      </c>
      <c r="AD3470" s="4">
        <v>2.7</v>
      </c>
      <c r="AE3470" s="3">
        <v>-0.40041818851710126</v>
      </c>
    </row>
    <row r="3471" spans="1:31">
      <c r="A3471" t="s">
        <v>134</v>
      </c>
      <c r="B3471">
        <v>328</v>
      </c>
      <c r="C3471">
        <v>1989</v>
      </c>
      <c r="D3471" s="5">
        <v>0</v>
      </c>
      <c r="E3471" s="5">
        <v>0</v>
      </c>
      <c r="F3471" s="5">
        <v>0</v>
      </c>
      <c r="G3471" s="5">
        <v>76.646675253358268</v>
      </c>
      <c r="H3471" s="5">
        <v>52.646876942440834</v>
      </c>
      <c r="I3471" s="5">
        <v>106.60073701545062</v>
      </c>
      <c r="J3471" s="5">
        <v>0</v>
      </c>
      <c r="K3471" s="5">
        <v>0</v>
      </c>
      <c r="L3471" s="5">
        <v>15.442222222222201</v>
      </c>
      <c r="M3471" s="5">
        <v>68.08909916466304</v>
      </c>
      <c r="N3471" s="5">
        <v>183.24741226880889</v>
      </c>
      <c r="O3471" s="5">
        <v>-115.15831310414585</v>
      </c>
      <c r="R3471" s="5">
        <v>267.32764222222221</v>
      </c>
      <c r="S3471" s="6">
        <v>-0.43077592779731272</v>
      </c>
      <c r="T3471" s="5">
        <v>-25.799993962819098</v>
      </c>
      <c r="U3471" s="5">
        <v>-36.322222222222237</v>
      </c>
      <c r="V3471" s="5">
        <v>9.8703703703703667</v>
      </c>
      <c r="AC3471" s="4">
        <v>2.7</v>
      </c>
      <c r="AD3471" s="4">
        <v>2.7</v>
      </c>
      <c r="AE3471" s="3">
        <v>-0.43077592779731277</v>
      </c>
    </row>
    <row r="3472" spans="1:31">
      <c r="A3472" t="s">
        <v>134</v>
      </c>
      <c r="B3472">
        <v>328</v>
      </c>
      <c r="C3472">
        <v>1990</v>
      </c>
      <c r="D3472" s="5">
        <v>0</v>
      </c>
      <c r="E3472" s="5">
        <v>0</v>
      </c>
      <c r="F3472" s="5">
        <v>0</v>
      </c>
      <c r="G3472" s="5">
        <v>93.844186432074622</v>
      </c>
      <c r="H3472" s="5">
        <v>59.107108069291932</v>
      </c>
      <c r="I3472" s="5">
        <v>116.87074207951684</v>
      </c>
      <c r="J3472" s="5">
        <v>0</v>
      </c>
      <c r="K3472" s="5">
        <v>0</v>
      </c>
      <c r="L3472" s="5">
        <v>17.578888888888901</v>
      </c>
      <c r="M3472" s="5">
        <v>76.685996958180837</v>
      </c>
      <c r="N3472" s="5">
        <v>210.71492851159147</v>
      </c>
      <c r="O3472" s="5">
        <v>-134.02893155341064</v>
      </c>
      <c r="R3472" s="5">
        <v>278.09876296296295</v>
      </c>
      <c r="S3472" s="6">
        <v>-0.48194724106435721</v>
      </c>
      <c r="T3472" s="5">
        <v>-29.200008514733298</v>
      </c>
      <c r="U3472" s="5">
        <v>-46.237037037037013</v>
      </c>
      <c r="V3472" s="5">
        <v>22.103703703703697</v>
      </c>
      <c r="AC3472" s="4">
        <v>2.7</v>
      </c>
      <c r="AD3472" s="4">
        <v>2.7</v>
      </c>
      <c r="AE3472" s="3">
        <v>-0.48194724106435721</v>
      </c>
    </row>
    <row r="3473" spans="1:31">
      <c r="A3473" t="s">
        <v>134</v>
      </c>
      <c r="B3473">
        <v>328</v>
      </c>
      <c r="C3473">
        <v>1991</v>
      </c>
      <c r="D3473" s="5">
        <v>0</v>
      </c>
      <c r="E3473" s="5">
        <v>0</v>
      </c>
      <c r="F3473" s="5">
        <v>0</v>
      </c>
      <c r="G3473" s="5">
        <v>114.24767783052866</v>
      </c>
      <c r="H3473" s="5">
        <v>73.734271657905182</v>
      </c>
      <c r="I3473" s="5">
        <v>123.91926403228726</v>
      </c>
      <c r="J3473" s="5">
        <v>0</v>
      </c>
      <c r="K3473" s="5">
        <v>0</v>
      </c>
      <c r="L3473" s="5">
        <v>17.472962962962999</v>
      </c>
      <c r="M3473" s="5">
        <v>91.207234620868178</v>
      </c>
      <c r="N3473" s="5">
        <v>238.16694186281592</v>
      </c>
      <c r="O3473" s="5">
        <v>-146.95970724194774</v>
      </c>
      <c r="R3473" s="5">
        <v>300.75790000000001</v>
      </c>
      <c r="S3473" s="6">
        <v>-0.48863124540352137</v>
      </c>
      <c r="T3473" s="5">
        <v>-34.500016023521198</v>
      </c>
      <c r="U3473" s="5">
        <v>-48.070370370370355</v>
      </c>
      <c r="V3473" s="5">
        <v>17.507407407407403</v>
      </c>
      <c r="AC3473" s="4">
        <v>2.7</v>
      </c>
      <c r="AD3473" s="4">
        <v>2.7</v>
      </c>
      <c r="AE3473" s="3">
        <v>-0.48863124540352132</v>
      </c>
    </row>
    <row r="3474" spans="1:31">
      <c r="A3474" t="s">
        <v>134</v>
      </c>
      <c r="B3474">
        <v>328</v>
      </c>
      <c r="C3474">
        <v>1992</v>
      </c>
      <c r="D3474" s="5">
        <v>0</v>
      </c>
      <c r="E3474" s="5">
        <v>0</v>
      </c>
      <c r="F3474" s="5">
        <v>0</v>
      </c>
      <c r="G3474" s="5">
        <v>144.41258739802967</v>
      </c>
      <c r="H3474" s="5">
        <v>81.225457237479773</v>
      </c>
      <c r="I3474" s="5">
        <v>121.28814774069455</v>
      </c>
      <c r="J3474" s="5">
        <v>0</v>
      </c>
      <c r="K3474" s="5">
        <v>0</v>
      </c>
      <c r="L3474" s="5">
        <v>25.88</v>
      </c>
      <c r="M3474" s="5">
        <v>107.10545723747977</v>
      </c>
      <c r="N3474" s="5">
        <v>265.70073513872421</v>
      </c>
      <c r="O3474" s="5">
        <v>-158.59527790124446</v>
      </c>
      <c r="R3474" s="5">
        <v>310.16045592592593</v>
      </c>
      <c r="S3474" s="6">
        <v>-0.51133300480806931</v>
      </c>
      <c r="T3474" s="5">
        <v>-24.3391516193794</v>
      </c>
      <c r="U3474" s="5">
        <v>-32.392592592592592</v>
      </c>
      <c r="V3474" s="5">
        <v>16.377777777777773</v>
      </c>
      <c r="AC3474" s="4">
        <v>2.7</v>
      </c>
      <c r="AD3474" s="4">
        <v>2.7</v>
      </c>
      <c r="AE3474" s="3">
        <v>-0.51133300480806931</v>
      </c>
    </row>
    <row r="3475" spans="1:31">
      <c r="A3475" t="s">
        <v>134</v>
      </c>
      <c r="B3475">
        <v>328</v>
      </c>
      <c r="C3475">
        <v>1993</v>
      </c>
      <c r="D3475" s="5">
        <v>0</v>
      </c>
      <c r="E3475" s="5">
        <v>0</v>
      </c>
      <c r="F3475" s="5">
        <v>0</v>
      </c>
      <c r="G3475" s="5">
        <v>171.46057175189677</v>
      </c>
      <c r="H3475" s="5">
        <v>105.38809701561601</v>
      </c>
      <c r="I3475" s="5">
        <v>124.91999604187929</v>
      </c>
      <c r="J3475" s="5">
        <v>0</v>
      </c>
      <c r="K3475" s="5">
        <v>0</v>
      </c>
      <c r="L3475" s="5">
        <v>26.9</v>
      </c>
      <c r="M3475" s="5">
        <v>132.28809701561602</v>
      </c>
      <c r="N3475" s="5">
        <v>296.38056779377604</v>
      </c>
      <c r="O3475" s="5">
        <v>-164.09247077816002</v>
      </c>
      <c r="R3475" s="5">
        <v>309.81219296296291</v>
      </c>
      <c r="S3475" s="6">
        <v>-0.5296514291733404</v>
      </c>
      <c r="T3475" s="5">
        <v>-40.291743487051896</v>
      </c>
      <c r="U3475" s="5">
        <v>-43.677777777777997</v>
      </c>
      <c r="V3475" s="5">
        <v>16.892592592592589</v>
      </c>
      <c r="AC3475" s="4">
        <v>2.7</v>
      </c>
      <c r="AD3475" s="4">
        <v>2.7</v>
      </c>
      <c r="AE3475" s="3">
        <v>-0.5296514291733404</v>
      </c>
    </row>
    <row r="3476" spans="1:31">
      <c r="A3476" t="s">
        <v>134</v>
      </c>
      <c r="B3476">
        <v>328</v>
      </c>
      <c r="C3476">
        <v>1994</v>
      </c>
      <c r="D3476" s="5">
        <v>0</v>
      </c>
      <c r="E3476" s="5">
        <v>0</v>
      </c>
      <c r="F3476" s="5">
        <v>0</v>
      </c>
      <c r="G3476" s="5">
        <v>197.25683851997124</v>
      </c>
      <c r="H3476" s="5">
        <v>148.66260908492396</v>
      </c>
      <c r="I3476" s="5">
        <v>134.16555712716234</v>
      </c>
      <c r="J3476" s="5">
        <v>0</v>
      </c>
      <c r="K3476" s="5">
        <v>0</v>
      </c>
      <c r="L3476" s="5">
        <v>31.2311502793</v>
      </c>
      <c r="M3476" s="5">
        <v>179.89375936422397</v>
      </c>
      <c r="N3476" s="5">
        <v>331.42239564713361</v>
      </c>
      <c r="O3476" s="5">
        <v>-151.52863628290964</v>
      </c>
      <c r="R3476" s="5">
        <v>325.1118081481481</v>
      </c>
      <c r="S3476" s="6">
        <v>-0.46608161403310377</v>
      </c>
      <c r="T3476" s="5">
        <v>-28.1148148148148</v>
      </c>
      <c r="U3476" s="5">
        <v>-28.133333333332999</v>
      </c>
      <c r="V3476" s="5">
        <v>21.666666666666664</v>
      </c>
      <c r="AC3476" s="4">
        <v>2.7</v>
      </c>
      <c r="AD3476" s="4">
        <v>2.7</v>
      </c>
      <c r="AE3476" s="3">
        <v>-0.46608161403310372</v>
      </c>
    </row>
    <row r="3477" spans="1:31">
      <c r="A3477" t="s">
        <v>134</v>
      </c>
      <c r="B3477">
        <v>328</v>
      </c>
      <c r="C3477">
        <v>1995</v>
      </c>
      <c r="D3477" s="5">
        <v>0</v>
      </c>
      <c r="E3477" s="5">
        <v>0</v>
      </c>
      <c r="F3477" s="5">
        <v>0</v>
      </c>
      <c r="G3477" s="5">
        <v>223.943655349084</v>
      </c>
      <c r="H3477" s="5">
        <v>165.8194189078659</v>
      </c>
      <c r="I3477" s="5">
        <v>124.76250016584497</v>
      </c>
      <c r="J3477" s="5">
        <v>0</v>
      </c>
      <c r="K3477" s="5">
        <v>0</v>
      </c>
      <c r="L3477" s="5">
        <v>36.73488086962</v>
      </c>
      <c r="M3477" s="5">
        <v>202.55429977748588</v>
      </c>
      <c r="N3477" s="5">
        <v>348.70615551492898</v>
      </c>
      <c r="O3477" s="5">
        <v>-146.1518557374431</v>
      </c>
      <c r="R3477" s="5">
        <v>342.17252370370369</v>
      </c>
      <c r="S3477" s="6">
        <v>-0.42712913987214207</v>
      </c>
      <c r="T3477" s="5">
        <v>-41.781481481481499</v>
      </c>
      <c r="U3477" s="5">
        <v>-41.807407407406892</v>
      </c>
      <c r="V3477" s="5">
        <v>25.837037037037028</v>
      </c>
      <c r="AC3477" s="4">
        <v>2.7</v>
      </c>
      <c r="AD3477" s="4">
        <v>2.7</v>
      </c>
      <c r="AE3477" s="3">
        <v>-0.42712913987214207</v>
      </c>
    </row>
    <row r="3478" spans="1:31">
      <c r="A3478" t="s">
        <v>134</v>
      </c>
      <c r="B3478">
        <v>328</v>
      </c>
      <c r="C3478">
        <v>1996</v>
      </c>
      <c r="D3478" s="5">
        <v>0</v>
      </c>
      <c r="E3478" s="5">
        <v>0</v>
      </c>
      <c r="F3478" s="5">
        <v>0</v>
      </c>
      <c r="G3478" s="5">
        <v>246.60320690216827</v>
      </c>
      <c r="H3478" s="5">
        <v>148.66886073816539</v>
      </c>
      <c r="I3478" s="5">
        <v>139.18746051259254</v>
      </c>
      <c r="J3478" s="5">
        <v>0</v>
      </c>
      <c r="K3478" s="5">
        <v>0</v>
      </c>
      <c r="L3478" s="5">
        <v>35.728931914679997</v>
      </c>
      <c r="M3478" s="5">
        <v>184.3977926528454</v>
      </c>
      <c r="N3478" s="5">
        <v>385.79066741476083</v>
      </c>
      <c r="O3478" s="5">
        <v>-201.39287476191544</v>
      </c>
      <c r="R3478" s="5">
        <v>366.91144037037031</v>
      </c>
      <c r="S3478" s="6">
        <v>-0.54888687733100949</v>
      </c>
      <c r="T3478" s="5">
        <v>-56.507407407407406</v>
      </c>
      <c r="U3478" s="5">
        <v>-56.507407407407797</v>
      </c>
      <c r="V3478" s="5">
        <v>31.407407407407401</v>
      </c>
      <c r="AC3478" s="4">
        <v>2.7</v>
      </c>
      <c r="AD3478" s="4">
        <v>2.7</v>
      </c>
      <c r="AE3478" s="3">
        <v>-0.54888687733100949</v>
      </c>
    </row>
    <row r="3479" spans="1:31">
      <c r="A3479" t="s">
        <v>134</v>
      </c>
      <c r="B3479">
        <v>328</v>
      </c>
      <c r="C3479">
        <v>1997</v>
      </c>
      <c r="D3479" s="5">
        <v>0</v>
      </c>
      <c r="E3479" s="5">
        <v>0</v>
      </c>
      <c r="F3479" s="5">
        <v>0</v>
      </c>
      <c r="G3479" s="5">
        <v>291.35334746934006</v>
      </c>
      <c r="H3479" s="5">
        <v>144.34499002354559</v>
      </c>
      <c r="I3479" s="5">
        <v>154.19649056000003</v>
      </c>
      <c r="J3479" s="5">
        <v>0</v>
      </c>
      <c r="K3479" s="5">
        <v>0</v>
      </c>
      <c r="L3479" s="5">
        <v>42.666395444999999</v>
      </c>
      <c r="M3479" s="5">
        <v>187.0113854685456</v>
      </c>
      <c r="N3479" s="5">
        <v>445.54983802934009</v>
      </c>
      <c r="O3479" s="5">
        <v>-258.5384525607945</v>
      </c>
      <c r="R3479" s="5">
        <v>392.19058592592592</v>
      </c>
      <c r="S3479" s="6">
        <v>-0.65921636530466166</v>
      </c>
      <c r="T3479" s="5">
        <v>-69.070370370370398</v>
      </c>
      <c r="U3479" s="5">
        <v>-69.092592592592595</v>
      </c>
      <c r="V3479" s="5">
        <v>31.781481481481499</v>
      </c>
      <c r="AC3479" s="4">
        <v>2.7</v>
      </c>
      <c r="AD3479" s="4">
        <v>2.7</v>
      </c>
      <c r="AE3479" s="3">
        <v>-0.65921636530466166</v>
      </c>
    </row>
    <row r="3480" spans="1:31">
      <c r="A3480" t="s">
        <v>134</v>
      </c>
      <c r="B3480">
        <v>328</v>
      </c>
      <c r="C3480">
        <v>1998</v>
      </c>
      <c r="D3480" s="5">
        <v>0</v>
      </c>
      <c r="E3480" s="5">
        <v>0</v>
      </c>
      <c r="F3480" s="5">
        <v>0</v>
      </c>
      <c r="G3480" s="5">
        <v>356.38823942682745</v>
      </c>
      <c r="H3480" s="5">
        <v>336.00703843515447</v>
      </c>
      <c r="I3480" s="5">
        <v>184.54319088888917</v>
      </c>
      <c r="J3480" s="5">
        <v>0</v>
      </c>
      <c r="K3480" s="5">
        <v>0</v>
      </c>
      <c r="L3480" s="5">
        <v>46.840916215939998</v>
      </c>
      <c r="M3480" s="5">
        <v>382.84795465109448</v>
      </c>
      <c r="N3480" s="5">
        <v>540.93143031571663</v>
      </c>
      <c r="O3480" s="5">
        <v>-158.08347566462214</v>
      </c>
      <c r="R3480" s="5">
        <v>445.90359888888884</v>
      </c>
      <c r="S3480" s="6">
        <v>-0.35452388376890787</v>
      </c>
      <c r="T3480" s="5">
        <v>-81.488888888888894</v>
      </c>
      <c r="U3480" s="5">
        <v>-81.511111111110992</v>
      </c>
      <c r="V3480" s="5">
        <v>28.577777777777772</v>
      </c>
      <c r="AC3480" s="4">
        <v>2.7</v>
      </c>
      <c r="AD3480" s="4">
        <v>2.7</v>
      </c>
      <c r="AE3480" s="3">
        <v>-0.35452388376890787</v>
      </c>
    </row>
    <row r="3481" spans="1:31">
      <c r="A3481" t="s">
        <v>134</v>
      </c>
      <c r="B3481">
        <v>328</v>
      </c>
      <c r="C3481">
        <v>1999</v>
      </c>
      <c r="D3481" s="5">
        <v>0</v>
      </c>
      <c r="E3481" s="5">
        <v>0</v>
      </c>
      <c r="F3481" s="5">
        <v>0</v>
      </c>
      <c r="G3481" s="5">
        <v>411.89424573120556</v>
      </c>
      <c r="H3481" s="5">
        <v>197.5084808565739</v>
      </c>
      <c r="I3481" s="5">
        <v>202.20527211777775</v>
      </c>
      <c r="J3481" s="5">
        <v>0</v>
      </c>
      <c r="K3481" s="5">
        <v>0</v>
      </c>
      <c r="L3481" s="5">
        <v>50.839905683269997</v>
      </c>
      <c r="M3481" s="5">
        <v>248.34838653984389</v>
      </c>
      <c r="N3481" s="5">
        <v>614.09951784898328</v>
      </c>
      <c r="O3481" s="5">
        <v>-365.7511313091394</v>
      </c>
      <c r="R3481" s="5">
        <v>482.00937148148142</v>
      </c>
      <c r="S3481" s="6">
        <v>-0.75880502112434833</v>
      </c>
      <c r="T3481" s="5">
        <v>-55.748148148148097</v>
      </c>
      <c r="U3481" s="5">
        <v>-55.748148148147799</v>
      </c>
      <c r="V3481" s="5">
        <v>31.181481481481473</v>
      </c>
      <c r="AC3481" s="4">
        <v>2.7</v>
      </c>
      <c r="AD3481" s="4">
        <v>2.7</v>
      </c>
      <c r="AE3481" s="3">
        <v>-0.75880502112434833</v>
      </c>
    </row>
    <row r="3482" spans="1:31">
      <c r="A3482" t="s">
        <v>134</v>
      </c>
      <c r="B3482">
        <v>328</v>
      </c>
      <c r="C3482">
        <v>2000</v>
      </c>
      <c r="D3482" s="5">
        <v>0</v>
      </c>
      <c r="E3482" s="5">
        <v>0</v>
      </c>
      <c r="F3482" s="5">
        <v>1.1835072392539723</v>
      </c>
      <c r="G3482" s="5">
        <v>461.86399915612924</v>
      </c>
      <c r="H3482" s="5">
        <v>166.96403978316084</v>
      </c>
      <c r="I3482" s="5">
        <v>239.50697144074022</v>
      </c>
      <c r="J3482" s="5">
        <v>0</v>
      </c>
      <c r="K3482" s="5">
        <v>0</v>
      </c>
      <c r="L3482" s="5">
        <v>57.66</v>
      </c>
      <c r="M3482" s="5">
        <v>225.80754702241481</v>
      </c>
      <c r="N3482" s="5">
        <v>701.37097059686948</v>
      </c>
      <c r="O3482" s="5">
        <v>-475.56342357445465</v>
      </c>
      <c r="R3482" s="5">
        <v>520.04444444444437</v>
      </c>
      <c r="S3482" s="6">
        <v>-0.91446688577260327</v>
      </c>
      <c r="T3482" s="5">
        <v>-88.096284814814808</v>
      </c>
      <c r="U3482" s="5">
        <v>-88.096284814813998</v>
      </c>
      <c r="V3482" s="5">
        <v>32.133333333333326</v>
      </c>
      <c r="AC3482" s="4">
        <v>2.7</v>
      </c>
      <c r="AD3482" s="4">
        <v>2.7</v>
      </c>
      <c r="AE3482" s="3">
        <v>-0.91446688577260327</v>
      </c>
    </row>
    <row r="3483" spans="1:31">
      <c r="A3483" t="s">
        <v>134</v>
      </c>
      <c r="B3483">
        <v>328</v>
      </c>
      <c r="C3483">
        <v>2001</v>
      </c>
      <c r="D3483" s="5">
        <v>4</v>
      </c>
      <c r="E3483" s="5">
        <v>6.9170883971714003E-2</v>
      </c>
      <c r="F3483" s="5">
        <v>2.4306823569154297</v>
      </c>
      <c r="G3483" s="5">
        <v>540.34124953495495</v>
      </c>
      <c r="H3483" s="5">
        <v>239.73669350611044</v>
      </c>
      <c r="I3483" s="5">
        <v>293.61775870370377</v>
      </c>
      <c r="J3483" s="5">
        <v>0</v>
      </c>
      <c r="K3483" s="5">
        <v>0</v>
      </c>
      <c r="L3483" s="5">
        <v>63.941398740490001</v>
      </c>
      <c r="M3483" s="5">
        <v>310.10877460351588</v>
      </c>
      <c r="N3483" s="5">
        <v>834.02817912263049</v>
      </c>
      <c r="O3483" s="5">
        <v>-523.91940451911455</v>
      </c>
      <c r="R3483" s="5">
        <v>520.44596885185183</v>
      </c>
      <c r="S3483" s="6">
        <v>-1.0066739601709769</v>
      </c>
      <c r="T3483" s="5">
        <v>-102.873241851852</v>
      </c>
      <c r="U3483" s="5">
        <v>-102.873241851853</v>
      </c>
      <c r="V3483" s="5">
        <v>42.525925925925904</v>
      </c>
      <c r="AC3483" s="4">
        <v>2.7</v>
      </c>
      <c r="AD3483" s="4">
        <v>2.7</v>
      </c>
      <c r="AE3483" s="3">
        <v>-1.0066739601709769</v>
      </c>
    </row>
    <row r="3484" spans="1:31">
      <c r="A3484" t="s">
        <v>134</v>
      </c>
      <c r="B3484">
        <v>328</v>
      </c>
      <c r="C3484">
        <v>2002</v>
      </c>
      <c r="D3484" s="5">
        <v>3.1795128169876645</v>
      </c>
      <c r="E3484" s="5">
        <v>2.7029859962938201E-2</v>
      </c>
      <c r="F3484" s="5">
        <v>4.1651839264428059</v>
      </c>
      <c r="G3484" s="5">
        <v>613.12887452381415</v>
      </c>
      <c r="H3484" s="5">
        <v>302.19696104126297</v>
      </c>
      <c r="I3484" s="5">
        <v>431.99795211851762</v>
      </c>
      <c r="J3484" s="5">
        <v>0</v>
      </c>
      <c r="K3484" s="5">
        <v>0</v>
      </c>
      <c r="L3484" s="5">
        <v>87.842777402346698</v>
      </c>
      <c r="M3484" s="5">
        <v>397.38443518704014</v>
      </c>
      <c r="N3484" s="5">
        <v>1045.1538565022947</v>
      </c>
      <c r="O3484" s="5">
        <v>-647.76942131525459</v>
      </c>
      <c r="R3484" s="5">
        <v>540.33691629629629</v>
      </c>
      <c r="S3484" s="6">
        <v>-1.1988250326395378</v>
      </c>
      <c r="T3484" s="5">
        <v>-125.548762962963</v>
      </c>
      <c r="U3484" s="5">
        <v>-125.54876296296399</v>
      </c>
      <c r="V3484" s="5">
        <v>31.833333333333396</v>
      </c>
      <c r="AC3484" s="4">
        <v>2.7</v>
      </c>
      <c r="AD3484" s="4">
        <v>2.7</v>
      </c>
      <c r="AE3484" s="3">
        <v>-1.1988250326395378</v>
      </c>
    </row>
    <row r="3485" spans="1:31">
      <c r="A3485" t="s">
        <v>134</v>
      </c>
      <c r="B3485">
        <v>328</v>
      </c>
      <c r="C3485">
        <v>2003</v>
      </c>
      <c r="D3485" s="5">
        <v>4.1849412372465453</v>
      </c>
      <c r="E3485" s="5">
        <v>0.21022455604277529</v>
      </c>
      <c r="F3485" s="5">
        <v>4.9738247570195506</v>
      </c>
      <c r="G3485" s="5">
        <v>732.23994518767938</v>
      </c>
      <c r="H3485" s="5">
        <v>329.91451818532289</v>
      </c>
      <c r="I3485" s="5">
        <v>460.57665157962958</v>
      </c>
      <c r="J3485" s="5">
        <v>0</v>
      </c>
      <c r="K3485" s="5">
        <v>0</v>
      </c>
      <c r="L3485" s="5">
        <v>83.225917703798501</v>
      </c>
      <c r="M3485" s="5">
        <v>422.29920188338747</v>
      </c>
      <c r="N3485" s="5">
        <v>1193.0268213233517</v>
      </c>
      <c r="O3485" s="5">
        <v>-770.7276194399642</v>
      </c>
      <c r="R3485" s="5">
        <v>591.01841444444437</v>
      </c>
      <c r="S3485" s="6">
        <v>-1.3040670148398776</v>
      </c>
      <c r="T3485" s="5">
        <v>-145.93745185185199</v>
      </c>
      <c r="U3485" s="5">
        <v>-145.93745185185199</v>
      </c>
      <c r="V3485" s="5">
        <v>43.188888888888904</v>
      </c>
      <c r="AC3485" s="4">
        <v>2.7</v>
      </c>
      <c r="AD3485" s="4">
        <v>2.7</v>
      </c>
      <c r="AE3485" s="3">
        <v>-1.3040670148398776</v>
      </c>
    </row>
    <row r="3486" spans="1:31">
      <c r="A3486" t="s">
        <v>134</v>
      </c>
      <c r="B3486">
        <v>328</v>
      </c>
      <c r="C3486">
        <v>2004</v>
      </c>
      <c r="D3486" s="5">
        <v>4.7413647290164267</v>
      </c>
      <c r="E3486" s="5">
        <v>2.2777925034407591</v>
      </c>
      <c r="F3486" s="5">
        <v>5.7652096576467784</v>
      </c>
      <c r="G3486" s="5">
        <v>819.08772296522056</v>
      </c>
      <c r="H3486" s="5">
        <v>594.10142751867579</v>
      </c>
      <c r="I3486" s="5">
        <v>603.92527663826615</v>
      </c>
      <c r="J3486" s="5">
        <v>0</v>
      </c>
      <c r="K3486" s="5">
        <v>0</v>
      </c>
      <c r="L3486" s="5">
        <v>121.728059765363</v>
      </c>
      <c r="M3486" s="5">
        <v>726.33606167070207</v>
      </c>
      <c r="N3486" s="5">
        <v>1425.2907921069275</v>
      </c>
      <c r="O3486" s="5">
        <v>-698.95473043622542</v>
      </c>
      <c r="R3486" s="5">
        <v>599.11860148148139</v>
      </c>
      <c r="S3486" s="6">
        <v>-1.1666383395672784</v>
      </c>
      <c r="T3486" s="5">
        <v>-60.326067135287801</v>
      </c>
      <c r="U3486" s="5">
        <v>-65.702984074073996</v>
      </c>
      <c r="V3486" s="5">
        <v>39.8333333333334</v>
      </c>
      <c r="AC3486" s="4">
        <v>2.7</v>
      </c>
      <c r="AD3486" s="4">
        <v>2.7</v>
      </c>
      <c r="AE3486" s="3">
        <v>-1.1666383395672784</v>
      </c>
    </row>
    <row r="3487" spans="1:31">
      <c r="A3487" t="s">
        <v>134</v>
      </c>
      <c r="B3487">
        <v>328</v>
      </c>
      <c r="C3487">
        <v>2005</v>
      </c>
      <c r="D3487" s="5">
        <v>5.1597905288022892</v>
      </c>
      <c r="E3487" s="5">
        <v>13.594783188514731</v>
      </c>
      <c r="F3487" s="5">
        <v>7.625856733962185</v>
      </c>
      <c r="G3487" s="5">
        <v>912.80537707612257</v>
      </c>
      <c r="H3487" s="5">
        <v>524.62169005762109</v>
      </c>
      <c r="I3487" s="5">
        <v>631.0328744827633</v>
      </c>
      <c r="J3487" s="5">
        <v>0</v>
      </c>
      <c r="K3487" s="5">
        <v>0</v>
      </c>
      <c r="L3487" s="5">
        <v>94.2529202724659</v>
      </c>
      <c r="M3487" s="5">
        <v>631.66025759285139</v>
      </c>
      <c r="N3487" s="5">
        <v>1557.4330347474006</v>
      </c>
      <c r="O3487" s="5">
        <v>-925.7727771545492</v>
      </c>
      <c r="R3487" s="5">
        <v>695.37028074074067</v>
      </c>
      <c r="S3487" s="6">
        <v>-1.3313378537954961</v>
      </c>
      <c r="T3487" s="5">
        <v>-186.82514106829501</v>
      </c>
      <c r="U3487" s="5">
        <v>-193.26267333333297</v>
      </c>
      <c r="V3487" s="5">
        <v>47.0012348148149</v>
      </c>
      <c r="AC3487" s="4">
        <v>2.7</v>
      </c>
      <c r="AD3487" s="4">
        <v>2.7</v>
      </c>
      <c r="AE3487" s="3">
        <v>-1.3313378537954959</v>
      </c>
    </row>
    <row r="3488" spans="1:31">
      <c r="A3488" t="s">
        <v>134</v>
      </c>
      <c r="B3488">
        <v>328</v>
      </c>
      <c r="C3488">
        <v>2006</v>
      </c>
      <c r="D3488" s="5">
        <v>6.1288906108743371</v>
      </c>
      <c r="E3488" s="5">
        <v>34.651430790267298</v>
      </c>
      <c r="F3488" s="5">
        <v>11.102000805717271</v>
      </c>
      <c r="G3488" s="5">
        <v>1032.7453024717975</v>
      </c>
      <c r="H3488" s="5">
        <v>479.32846232344446</v>
      </c>
      <c r="I3488" s="5">
        <v>701.9358057932584</v>
      </c>
      <c r="J3488" s="5">
        <v>0</v>
      </c>
      <c r="K3488" s="5">
        <v>0</v>
      </c>
      <c r="L3488" s="5">
        <v>99.961392418414803</v>
      </c>
      <c r="M3488" s="5">
        <v>596.52074615845083</v>
      </c>
      <c r="N3488" s="5">
        <v>1769.3325390553232</v>
      </c>
      <c r="O3488" s="5">
        <v>-1172.8117928968722</v>
      </c>
      <c r="R3488" s="5">
        <v>698.70065592592584</v>
      </c>
      <c r="S3488" s="6">
        <v>-1.6785611734436532</v>
      </c>
      <c r="T3488" s="5">
        <v>-219.83824962974302</v>
      </c>
      <c r="U3488" s="5">
        <v>-226.70204185185199</v>
      </c>
      <c r="V3488" s="5">
        <v>61.759892592592593</v>
      </c>
      <c r="AC3488" s="4">
        <v>2.7</v>
      </c>
      <c r="AD3488" s="4">
        <v>2.7</v>
      </c>
      <c r="AE3488" s="3">
        <v>-1.6785611734436532</v>
      </c>
    </row>
    <row r="3489" spans="1:32">
      <c r="A3489" t="s">
        <v>134</v>
      </c>
      <c r="B3489">
        <v>328</v>
      </c>
      <c r="C3489">
        <v>2007</v>
      </c>
      <c r="D3489" s="5">
        <v>6.7199260101736007</v>
      </c>
      <c r="E3489" s="5">
        <v>41.175947593542482</v>
      </c>
      <c r="F3489" s="5">
        <v>20.504604898839872</v>
      </c>
      <c r="G3489" s="5">
        <v>1241.8751280627928</v>
      </c>
      <c r="H3489" s="5">
        <v>494.94395545631647</v>
      </c>
      <c r="I3489" s="5">
        <v>767.43237069193026</v>
      </c>
      <c r="J3489" s="5">
        <v>0</v>
      </c>
      <c r="K3489" s="5">
        <v>0</v>
      </c>
      <c r="L3489" s="5">
        <v>110.569734906546</v>
      </c>
      <c r="M3489" s="5">
        <v>632.738221271876</v>
      </c>
      <c r="N3489" s="5">
        <v>2050.4834463482657</v>
      </c>
      <c r="O3489" s="5">
        <v>-1417.7452250763897</v>
      </c>
      <c r="R3489" s="5">
        <v>758.68359851851847</v>
      </c>
      <c r="S3489" s="6">
        <v>-1.8686910167094966</v>
      </c>
      <c r="T3489" s="5">
        <v>-231.97975917373401</v>
      </c>
      <c r="U3489" s="5">
        <v>-241.70540481481501</v>
      </c>
      <c r="V3489" s="5">
        <v>38.829985555555595</v>
      </c>
      <c r="AC3489" s="4">
        <v>2.7</v>
      </c>
      <c r="AD3489" s="4">
        <v>2.7</v>
      </c>
      <c r="AE3489" s="3">
        <v>-1.8686910167094963</v>
      </c>
    </row>
    <row r="3490" spans="1:32">
      <c r="A3490" t="s">
        <v>134</v>
      </c>
      <c r="B3490">
        <v>328</v>
      </c>
      <c r="C3490">
        <v>2008</v>
      </c>
      <c r="D3490" s="5">
        <v>3.7941949648589985</v>
      </c>
      <c r="E3490" s="5">
        <v>10.626525532647351</v>
      </c>
      <c r="F3490" s="5">
        <v>24.006930498958649</v>
      </c>
      <c r="G3490" s="5">
        <v>1484.8068004998888</v>
      </c>
      <c r="H3490" s="5">
        <v>534.49134552950454</v>
      </c>
      <c r="I3490" s="5">
        <v>844.66307531075051</v>
      </c>
      <c r="J3490" s="5">
        <v>0</v>
      </c>
      <c r="K3490" s="5">
        <v>0</v>
      </c>
      <c r="L3490" s="5">
        <v>105.341634663213</v>
      </c>
      <c r="M3490" s="5">
        <v>667.63410565653521</v>
      </c>
      <c r="N3490" s="5">
        <v>2340.0964013432867</v>
      </c>
      <c r="O3490" s="5">
        <v>-1672.4622956867515</v>
      </c>
      <c r="R3490" s="5">
        <v>825.97787370370361</v>
      </c>
      <c r="S3490" s="6">
        <v>-2.0248269946837589</v>
      </c>
      <c r="T3490" s="5">
        <v>-239.15076592592601</v>
      </c>
      <c r="U3490" s="5">
        <v>-251.94738222222199</v>
      </c>
      <c r="V3490" s="5">
        <v>40.999561111111092</v>
      </c>
      <c r="AC3490" s="4">
        <v>2.7</v>
      </c>
      <c r="AD3490" s="4">
        <v>2.7</v>
      </c>
      <c r="AE3490" s="3">
        <v>-2.0248269946837594</v>
      </c>
    </row>
    <row r="3491" spans="1:32">
      <c r="A3491" t="s">
        <v>134</v>
      </c>
      <c r="B3491">
        <v>328</v>
      </c>
      <c r="C3491">
        <v>2009</v>
      </c>
      <c r="D3491" s="5">
        <v>4.9898972224652445</v>
      </c>
      <c r="E3491" s="5">
        <v>16.104964117813928</v>
      </c>
      <c r="F3491" s="5">
        <v>24.892923678484969</v>
      </c>
      <c r="G3491" s="5">
        <v>1615.2565599135994</v>
      </c>
      <c r="H3491" s="5">
        <v>513.21014956355657</v>
      </c>
      <c r="I3491" s="5">
        <v>848.28729356657834</v>
      </c>
      <c r="J3491" s="5">
        <v>0</v>
      </c>
      <c r="K3491" s="5">
        <v>0</v>
      </c>
      <c r="L3491" s="5">
        <v>129.07899432905299</v>
      </c>
      <c r="M3491" s="5">
        <v>672.17196479355982</v>
      </c>
      <c r="N3491" s="5">
        <v>2479.6488175979916</v>
      </c>
      <c r="O3491" s="5">
        <v>-1807.4768528044319</v>
      </c>
      <c r="R3491" s="5">
        <v>771.27809814814805</v>
      </c>
      <c r="S3491" s="6">
        <v>-2.3434826648704465</v>
      </c>
      <c r="T3491" s="5">
        <v>-187.35550659742</v>
      </c>
      <c r="U3491" s="5">
        <v>-197.16317962962998</v>
      </c>
      <c r="V3491" s="5">
        <v>38.674644074073996</v>
      </c>
      <c r="AC3491" s="4">
        <v>2.7</v>
      </c>
      <c r="AD3491" s="4">
        <v>2.7</v>
      </c>
      <c r="AE3491" s="3">
        <v>-2.3434826648704465</v>
      </c>
    </row>
    <row r="3492" spans="1:32">
      <c r="A3492" t="s">
        <v>134</v>
      </c>
      <c r="B3492">
        <v>328</v>
      </c>
      <c r="C3492">
        <v>2010</v>
      </c>
      <c r="D3492" s="5">
        <v>5.5098423966704582</v>
      </c>
      <c r="E3492" s="5">
        <v>15.629717231472224</v>
      </c>
      <c r="F3492" s="5">
        <v>26.807122642901469</v>
      </c>
      <c r="G3492" s="5">
        <v>1790.6228843195577</v>
      </c>
      <c r="H3492" s="5">
        <v>442.77447748867547</v>
      </c>
      <c r="I3492" s="5">
        <v>915.84196141146083</v>
      </c>
      <c r="J3492" s="5">
        <v>0</v>
      </c>
      <c r="K3492" s="5">
        <v>0</v>
      </c>
      <c r="L3492" s="5">
        <v>119.154929393743</v>
      </c>
      <c r="M3492" s="5">
        <v>594.24637192199043</v>
      </c>
      <c r="N3492" s="5">
        <v>2722.0945629624907</v>
      </c>
      <c r="O3492" s="5">
        <v>-2127.8481910405003</v>
      </c>
      <c r="R3492" s="5">
        <v>771.0158759259258</v>
      </c>
      <c r="S3492" s="6">
        <v>-2.7597981539422025</v>
      </c>
      <c r="T3492" s="5">
        <v>-182.839330997335</v>
      </c>
      <c r="U3492" s="5">
        <v>-203.902454074074</v>
      </c>
      <c r="V3492" s="5">
        <v>59.334278888888797</v>
      </c>
      <c r="AC3492" s="4">
        <v>2.7</v>
      </c>
      <c r="AD3492" s="4">
        <v>2.7</v>
      </c>
      <c r="AE3492" s="3">
        <v>-2.759798153942203</v>
      </c>
    </row>
    <row r="3493" spans="1:32">
      <c r="A3493" t="s">
        <v>134</v>
      </c>
      <c r="B3493">
        <v>328</v>
      </c>
      <c r="C3493">
        <v>2011</v>
      </c>
      <c r="D3493" s="5">
        <v>4.9913480279303553</v>
      </c>
      <c r="E3493" s="5">
        <v>9.5461859465860925</v>
      </c>
      <c r="F3493" s="5">
        <v>28.316111129017802</v>
      </c>
      <c r="G3493" s="5">
        <v>1856.1670809347561</v>
      </c>
      <c r="H3493" s="5">
        <v>399.85744631835513</v>
      </c>
      <c r="I3493" s="5">
        <v>1012.3849299429817</v>
      </c>
      <c r="J3493" s="5">
        <v>0</v>
      </c>
      <c r="K3493" s="5">
        <v>0</v>
      </c>
      <c r="L3493" s="5">
        <v>120.710961111755</v>
      </c>
      <c r="M3493" s="5">
        <v>553.87586658705823</v>
      </c>
      <c r="N3493" s="5">
        <v>2878.0981968243241</v>
      </c>
      <c r="O3493" s="5">
        <v>-2324.2223302372659</v>
      </c>
      <c r="R3493" s="5">
        <v>778.64867037037027</v>
      </c>
      <c r="S3493" s="6">
        <v>-2.9849435550075896</v>
      </c>
      <c r="T3493" s="5">
        <v>-183.481832369595</v>
      </c>
      <c r="U3493" s="5">
        <v>-207.00840962962897</v>
      </c>
      <c r="V3493" s="5">
        <v>52.033601481481398</v>
      </c>
      <c r="AC3493" s="4">
        <v>2.7</v>
      </c>
      <c r="AD3493" s="4">
        <v>2.7</v>
      </c>
      <c r="AE3493" s="3">
        <v>-2.9849435550075896</v>
      </c>
    </row>
    <row r="3494" spans="1:32">
      <c r="A3494" t="s">
        <v>134</v>
      </c>
      <c r="B3494">
        <v>328</v>
      </c>
      <c r="C3494">
        <v>2012</v>
      </c>
      <c r="D3494" s="5">
        <v>5.6617048489166084</v>
      </c>
      <c r="E3494" s="5">
        <v>6.7146711049796108</v>
      </c>
      <c r="F3494" s="5">
        <v>29.973259214673021</v>
      </c>
      <c r="G3494" s="5">
        <v>1879.7679407587655</v>
      </c>
      <c r="H3494" s="5">
        <v>414.99690447349809</v>
      </c>
      <c r="I3494" s="5">
        <v>1201.5004501302146</v>
      </c>
      <c r="J3494" s="5">
        <v>0</v>
      </c>
      <c r="K3494" s="5">
        <v>0</v>
      </c>
      <c r="L3494" s="5">
        <v>119.485007904621</v>
      </c>
      <c r="M3494" s="5">
        <v>570.11687644170865</v>
      </c>
      <c r="N3494" s="5">
        <v>3087.9830619939594</v>
      </c>
      <c r="O3494" s="5">
        <v>-2517.8661855522505</v>
      </c>
      <c r="R3494" s="5">
        <v>799.88212999999996</v>
      </c>
      <c r="S3494" s="6">
        <v>-3.147796520410139</v>
      </c>
      <c r="T3494" s="5">
        <v>-168.45344900812199</v>
      </c>
      <c r="U3494" s="5">
        <v>-193.202811851852</v>
      </c>
      <c r="V3494" s="5">
        <v>58.632890370370397</v>
      </c>
      <c r="AC3494" s="4">
        <v>2.7</v>
      </c>
      <c r="AD3494" s="4">
        <v>2.7</v>
      </c>
      <c r="AE3494" s="3">
        <v>-3.1477965204101395</v>
      </c>
    </row>
    <row r="3495" spans="1:32">
      <c r="A3495" t="s">
        <v>134</v>
      </c>
      <c r="B3495">
        <v>328</v>
      </c>
      <c r="C3495">
        <v>2013</v>
      </c>
      <c r="D3495" s="5">
        <v>6.8082138705927937</v>
      </c>
      <c r="E3495" s="5">
        <v>1.0253215567787899</v>
      </c>
      <c r="F3495" s="5">
        <v>30.281481481481482</v>
      </c>
      <c r="G3495" s="5">
        <v>1907.3629629629629</v>
      </c>
      <c r="H3495" s="5">
        <v>435.34444444444438</v>
      </c>
      <c r="I3495" s="5">
        <v>1339.7676530931767</v>
      </c>
      <c r="J3495" s="5">
        <v>0</v>
      </c>
      <c r="K3495" s="5">
        <v>0</v>
      </c>
      <c r="L3495" s="5">
        <v>150.57102406641098</v>
      </c>
      <c r="M3495" s="5">
        <v>623.00516386292963</v>
      </c>
      <c r="N3495" s="5">
        <v>3248.1559376129185</v>
      </c>
      <c r="O3495" s="5">
        <v>-2625.1507737499887</v>
      </c>
      <c r="P3495" s="5">
        <v>-2528.7185185185185</v>
      </c>
      <c r="R3495" s="5">
        <v>842.57133222222217</v>
      </c>
      <c r="S3495" s="6">
        <v>-3.1156421698164589</v>
      </c>
      <c r="T3495" s="5">
        <v>-195.534912076007</v>
      </c>
      <c r="U3495" s="5">
        <v>-212.83104222222099</v>
      </c>
      <c r="V3495" s="5">
        <v>60.281226666666697</v>
      </c>
      <c r="W3495" s="5">
        <v>115.25555555555555</v>
      </c>
      <c r="X3495" s="5">
        <v>428.17037037037034</v>
      </c>
      <c r="Y3495" s="5">
        <v>320.08888888888885</v>
      </c>
      <c r="Z3495" s="5">
        <v>809.07037037037026</v>
      </c>
      <c r="AC3495" s="4">
        <v>2.7</v>
      </c>
      <c r="AD3495" s="4">
        <v>2.7</v>
      </c>
      <c r="AE3495" s="3">
        <v>-3.1156421698164589</v>
      </c>
      <c r="AF3495" s="3">
        <v>-3.0011922098621637</v>
      </c>
    </row>
    <row r="3496" spans="1:32">
      <c r="A3496" t="s">
        <v>134</v>
      </c>
      <c r="B3496">
        <v>328</v>
      </c>
      <c r="C3496">
        <v>2014</v>
      </c>
      <c r="D3496" s="5">
        <v>6.9505337730541994</v>
      </c>
      <c r="E3496" s="5">
        <v>0</v>
      </c>
      <c r="F3496" s="5">
        <v>32.440740740740743</v>
      </c>
      <c r="G3496" s="5">
        <v>1952.2222222222222</v>
      </c>
      <c r="H3496" s="5">
        <v>493.10370370370362</v>
      </c>
      <c r="I3496" s="5">
        <v>1327.7606009470123</v>
      </c>
      <c r="J3496" s="5">
        <v>0</v>
      </c>
      <c r="K3496" s="5">
        <v>0</v>
      </c>
      <c r="L3496" s="5">
        <v>169.94944985304298</v>
      </c>
      <c r="M3496" s="5">
        <v>702.44442807054156</v>
      </c>
      <c r="N3496" s="5">
        <v>3279.9828231692345</v>
      </c>
      <c r="O3496" s="5">
        <v>-2577.5383950986929</v>
      </c>
      <c r="P3496" s="5">
        <v>-2553</v>
      </c>
      <c r="R3496" s="5">
        <v>911.80379037037028</v>
      </c>
      <c r="S3496" s="6">
        <v>-2.826856416172288</v>
      </c>
      <c r="T3496" s="5">
        <v>-150.52956593028301</v>
      </c>
      <c r="U3496" s="5">
        <v>-150.52956593028301</v>
      </c>
      <c r="V3496" s="5">
        <v>82.461687680459306</v>
      </c>
      <c r="W3496" s="5">
        <v>123.54814814814813</v>
      </c>
      <c r="X3496" s="5">
        <v>449.5629629629629</v>
      </c>
      <c r="Y3496" s="5">
        <v>369.55555555555549</v>
      </c>
      <c r="Z3496" s="5">
        <v>838.44074074074069</v>
      </c>
      <c r="AC3496" s="4">
        <v>2.7</v>
      </c>
      <c r="AD3496" s="4">
        <v>2.7</v>
      </c>
      <c r="AE3496" s="3">
        <v>-2.8268564161722876</v>
      </c>
      <c r="AF3496" s="3">
        <v>-2.7999444913066043</v>
      </c>
    </row>
    <row r="3497" spans="1:32">
      <c r="A3497" t="s">
        <v>134</v>
      </c>
      <c r="B3497">
        <v>328</v>
      </c>
      <c r="C3497">
        <v>2015</v>
      </c>
      <c r="D3497" s="5">
        <v>6.7607370653201855</v>
      </c>
      <c r="E3497" s="5">
        <v>-5.8910411841872568E-2</v>
      </c>
      <c r="F3497" s="5">
        <v>31.108228528199891</v>
      </c>
      <c r="G3497" s="5">
        <v>1984.0341976195107</v>
      </c>
      <c r="H3497" s="5">
        <v>488.10462643070252</v>
      </c>
      <c r="I3497" s="5">
        <v>1335.3866613603668</v>
      </c>
      <c r="J3497" s="5">
        <v>0</v>
      </c>
      <c r="K3497" s="5">
        <v>0</v>
      </c>
      <c r="L3497" s="5">
        <v>197.97349937395998</v>
      </c>
      <c r="M3497" s="5">
        <v>723.94709139818258</v>
      </c>
      <c r="N3497" s="5">
        <v>3319.3619485680356</v>
      </c>
      <c r="O3497" s="5">
        <v>-2595.4148571698529</v>
      </c>
      <c r="R3497" s="5">
        <v>953.55380402663695</v>
      </c>
      <c r="S3497" s="6">
        <v>-2.7218336775649332</v>
      </c>
      <c r="T3497" s="5">
        <v>-156.62892453638099</v>
      </c>
      <c r="U3497" s="5">
        <v>-156.62892453638099</v>
      </c>
      <c r="V3497" s="5">
        <v>104.840712145998</v>
      </c>
      <c r="AC3497" s="4">
        <v>2.7</v>
      </c>
      <c r="AD3497" s="4">
        <v>2.7</v>
      </c>
      <c r="AE3497" s="3">
        <v>-2.7218336775649332</v>
      </c>
    </row>
    <row r="3498" spans="1:32">
      <c r="A3498" t="s">
        <v>63</v>
      </c>
      <c r="B3498">
        <v>258</v>
      </c>
      <c r="C3498">
        <v>1970</v>
      </c>
      <c r="D3498" s="5">
        <v>0</v>
      </c>
      <c r="E3498" s="5">
        <v>0</v>
      </c>
      <c r="F3498" s="5">
        <v>0</v>
      </c>
      <c r="G3498" s="5">
        <v>217.13602200102181</v>
      </c>
      <c r="H3498" s="5">
        <v>97.538674855189697</v>
      </c>
      <c r="I3498" s="5">
        <v>192.905</v>
      </c>
      <c r="J3498" s="5">
        <v>0</v>
      </c>
      <c r="K3498" s="5">
        <v>0</v>
      </c>
      <c r="L3498" s="5">
        <v>60.75999999794</v>
      </c>
      <c r="M3498" s="5">
        <v>158.29867485312968</v>
      </c>
      <c r="N3498" s="5">
        <v>410.04102200102182</v>
      </c>
      <c r="O3498" s="5">
        <v>-251.74234714789213</v>
      </c>
      <c r="R3498" s="5">
        <v>1768.5293221320112</v>
      </c>
      <c r="S3498" s="6">
        <v>-0.14234558850537449</v>
      </c>
      <c r="T3498" s="5">
        <v>-8.0000124871730804</v>
      </c>
      <c r="U3498" s="5">
        <v>-7.8999996185302699</v>
      </c>
      <c r="AC3498" s="4">
        <v>1</v>
      </c>
      <c r="AD3498" s="4">
        <v>0.99999999900000003</v>
      </c>
      <c r="AE3498" s="3">
        <v>-0.14234558836302891</v>
      </c>
    </row>
    <row r="3499" spans="1:32">
      <c r="A3499" t="s">
        <v>63</v>
      </c>
      <c r="B3499">
        <v>258</v>
      </c>
      <c r="C3499">
        <v>1971</v>
      </c>
      <c r="D3499" s="5">
        <v>0</v>
      </c>
      <c r="E3499" s="5">
        <v>0</v>
      </c>
      <c r="F3499" s="5">
        <v>0</v>
      </c>
      <c r="G3499" s="5">
        <v>239.08755028781459</v>
      </c>
      <c r="H3499" s="5">
        <v>119.48487669760739</v>
      </c>
      <c r="I3499" s="5">
        <v>219.10300000000001</v>
      </c>
      <c r="J3499" s="5">
        <v>0</v>
      </c>
      <c r="K3499" s="5">
        <v>0</v>
      </c>
      <c r="L3499" s="5">
        <v>74.669096389160003</v>
      </c>
      <c r="M3499" s="5">
        <v>194.15397308676739</v>
      </c>
      <c r="N3499" s="5">
        <v>458.19055028781463</v>
      </c>
      <c r="O3499" s="5">
        <v>-264.03657720104724</v>
      </c>
      <c r="R3499" s="5">
        <v>1843.5804352955413</v>
      </c>
      <c r="S3499" s="6">
        <v>-0.14321945066569333</v>
      </c>
      <c r="T3499" s="5">
        <v>-50.000010058283799</v>
      </c>
      <c r="U3499" s="5">
        <v>-49.246307373046903</v>
      </c>
      <c r="AC3499" s="4">
        <v>0.99999999900000003</v>
      </c>
      <c r="AD3499" s="4">
        <v>0.99999999900000003</v>
      </c>
      <c r="AE3499" s="3">
        <v>-0.14321945066569336</v>
      </c>
    </row>
    <row r="3500" spans="1:32">
      <c r="A3500" t="s">
        <v>63</v>
      </c>
      <c r="B3500">
        <v>258</v>
      </c>
      <c r="C3500">
        <v>1972</v>
      </c>
      <c r="D3500" s="5">
        <v>0</v>
      </c>
      <c r="E3500" s="5">
        <v>0</v>
      </c>
      <c r="F3500" s="5">
        <v>0</v>
      </c>
      <c r="G3500" s="5">
        <v>249.48956097726702</v>
      </c>
      <c r="H3500" s="5">
        <v>148.74647915416429</v>
      </c>
      <c r="I3500" s="5">
        <v>234.065</v>
      </c>
      <c r="J3500" s="5">
        <v>0</v>
      </c>
      <c r="K3500" s="5">
        <v>0</v>
      </c>
      <c r="L3500" s="5">
        <v>116.24450018338</v>
      </c>
      <c r="M3500" s="5">
        <v>264.99097933754427</v>
      </c>
      <c r="N3500" s="5">
        <v>483.55456097726699</v>
      </c>
      <c r="O3500" s="5">
        <v>-218.56358163972271</v>
      </c>
      <c r="R3500" s="5">
        <v>1952.0703737268216</v>
      </c>
      <c r="S3500" s="6">
        <v>-0.11196501139579773</v>
      </c>
      <c r="T3500" s="5">
        <v>-10.9999999403954</v>
      </c>
      <c r="U3500" s="5">
        <v>-11.5085258483887</v>
      </c>
      <c r="AC3500" s="4">
        <v>1</v>
      </c>
      <c r="AD3500" s="4">
        <v>0.99999999900000003</v>
      </c>
      <c r="AE3500" s="3">
        <v>-0.11196501128383272</v>
      </c>
    </row>
    <row r="3501" spans="1:32">
      <c r="A3501" t="s">
        <v>63</v>
      </c>
      <c r="B3501">
        <v>258</v>
      </c>
      <c r="C3501">
        <v>1973</v>
      </c>
      <c r="D3501" s="5">
        <v>0</v>
      </c>
      <c r="E3501" s="5">
        <v>0</v>
      </c>
      <c r="F3501" s="5">
        <v>0</v>
      </c>
      <c r="G3501" s="5">
        <v>303.85982385789907</v>
      </c>
      <c r="H3501" s="5">
        <v>185.32348222486041</v>
      </c>
      <c r="I3501" s="5">
        <v>280.35199999999998</v>
      </c>
      <c r="J3501" s="5">
        <v>0</v>
      </c>
      <c r="K3501" s="5">
        <v>0</v>
      </c>
      <c r="L3501" s="5">
        <v>191.30604797952</v>
      </c>
      <c r="M3501" s="5">
        <v>376.62953020438044</v>
      </c>
      <c r="N3501" s="5">
        <v>584.21182385789905</v>
      </c>
      <c r="O3501" s="5">
        <v>-207.5822936535186</v>
      </c>
      <c r="R3501" s="5">
        <v>2386.4934113963022</v>
      </c>
      <c r="S3501" s="6">
        <v>-8.6982135656542739E-2</v>
      </c>
      <c r="T3501" s="5">
        <v>7.9999417066574097</v>
      </c>
      <c r="U3501" s="5">
        <v>7.7488441467285201</v>
      </c>
      <c r="AC3501" s="4">
        <v>1</v>
      </c>
      <c r="AD3501" s="4">
        <v>0.99999999900000003</v>
      </c>
      <c r="AE3501" s="3">
        <v>-8.6982135569560609E-2</v>
      </c>
    </row>
    <row r="3502" spans="1:32">
      <c r="A3502" t="s">
        <v>63</v>
      </c>
      <c r="B3502">
        <v>258</v>
      </c>
      <c r="C3502">
        <v>1974</v>
      </c>
      <c r="D3502" s="5">
        <v>0</v>
      </c>
      <c r="E3502" s="5">
        <v>0</v>
      </c>
      <c r="F3502" s="5">
        <v>0</v>
      </c>
      <c r="G3502" s="5">
        <v>392.34154311764098</v>
      </c>
      <c r="H3502" s="5">
        <v>230.43511934538566</v>
      </c>
      <c r="I3502" s="5">
        <v>325.35399999999998</v>
      </c>
      <c r="J3502" s="5">
        <v>0</v>
      </c>
      <c r="K3502" s="5">
        <v>0</v>
      </c>
      <c r="L3502" s="5">
        <v>181.27468797952</v>
      </c>
      <c r="M3502" s="5">
        <v>411.70980732490568</v>
      </c>
      <c r="N3502" s="5">
        <v>717.69554311764091</v>
      </c>
      <c r="O3502" s="5">
        <v>-305.98573579273523</v>
      </c>
      <c r="R3502" s="5">
        <v>2936.5584921790728</v>
      </c>
      <c r="S3502" s="6">
        <v>-0.10419875395217432</v>
      </c>
      <c r="T3502" s="5">
        <v>-102.00000058300699</v>
      </c>
      <c r="U3502" s="5">
        <v>-103.06623840332</v>
      </c>
      <c r="AC3502" s="4">
        <v>0.99999999949999996</v>
      </c>
      <c r="AD3502" s="4">
        <v>0.99999999900000003</v>
      </c>
      <c r="AE3502" s="3">
        <v>-0.10419875390007494</v>
      </c>
    </row>
    <row r="3503" spans="1:32">
      <c r="A3503" t="s">
        <v>63</v>
      </c>
      <c r="B3503">
        <v>258</v>
      </c>
      <c r="C3503">
        <v>1975</v>
      </c>
      <c r="D3503" s="5">
        <v>0</v>
      </c>
      <c r="E3503" s="5">
        <v>0</v>
      </c>
      <c r="F3503" s="5">
        <v>0</v>
      </c>
      <c r="G3503" s="5">
        <v>449.18691408965446</v>
      </c>
      <c r="H3503" s="5">
        <v>284.08139051574</v>
      </c>
      <c r="I3503" s="5">
        <v>396.86799999999999</v>
      </c>
      <c r="J3503" s="5">
        <v>0</v>
      </c>
      <c r="K3503" s="5">
        <v>0</v>
      </c>
      <c r="L3503" s="5">
        <v>283.75170357953999</v>
      </c>
      <c r="M3503" s="5">
        <v>567.83309409527999</v>
      </c>
      <c r="N3503" s="5">
        <v>846.0549140896544</v>
      </c>
      <c r="O3503" s="5">
        <v>-278.22181999437441</v>
      </c>
      <c r="R3503" s="5">
        <v>3386.5862319642438</v>
      </c>
      <c r="S3503" s="6">
        <v>-8.2154063395280447E-2</v>
      </c>
      <c r="T3503" s="5">
        <v>-65.000041234308796</v>
      </c>
      <c r="U3503" s="5">
        <v>-65.685501098632798</v>
      </c>
      <c r="AC3503" s="4">
        <v>0.99999999900000003</v>
      </c>
      <c r="AD3503" s="4">
        <v>0.99999999900000003</v>
      </c>
      <c r="AE3503" s="3">
        <v>-8.2154063395280447E-2</v>
      </c>
    </row>
    <row r="3504" spans="1:32">
      <c r="A3504" t="s">
        <v>63</v>
      </c>
      <c r="B3504">
        <v>258</v>
      </c>
      <c r="C3504">
        <v>1976</v>
      </c>
      <c r="D3504" s="5">
        <v>0</v>
      </c>
      <c r="E3504" s="5">
        <v>0</v>
      </c>
      <c r="F3504" s="5">
        <v>0</v>
      </c>
      <c r="G3504" s="5">
        <v>516.01816905817338</v>
      </c>
      <c r="H3504" s="5">
        <v>356.01616322144235</v>
      </c>
      <c r="I3504" s="5">
        <v>465.47500000000002</v>
      </c>
      <c r="J3504" s="5">
        <v>0</v>
      </c>
      <c r="K3504" s="5">
        <v>0</v>
      </c>
      <c r="L3504" s="5">
        <v>491.03329517655999</v>
      </c>
      <c r="M3504" s="5">
        <v>847.04945839800234</v>
      </c>
      <c r="N3504" s="5">
        <v>981.49316905817341</v>
      </c>
      <c r="O3504" s="5">
        <v>-134.44371066017106</v>
      </c>
      <c r="R3504" s="5">
        <v>4054.707048726405</v>
      </c>
      <c r="S3504" s="6">
        <v>-3.3157441226832951E-2</v>
      </c>
      <c r="T3504" s="5">
        <v>-69.99996625073301</v>
      </c>
      <c r="U3504" s="5">
        <v>-77.499984741210895</v>
      </c>
      <c r="AC3504" s="4">
        <v>0.99999999900000003</v>
      </c>
      <c r="AD3504" s="4">
        <v>0.99999999900000003</v>
      </c>
      <c r="AE3504" s="3">
        <v>-3.3157441226832951E-2</v>
      </c>
    </row>
    <row r="3505" spans="1:31">
      <c r="A3505" t="s">
        <v>63</v>
      </c>
      <c r="B3505">
        <v>258</v>
      </c>
      <c r="C3505">
        <v>1977</v>
      </c>
      <c r="D3505" s="5">
        <v>0</v>
      </c>
      <c r="E3505" s="5">
        <v>0</v>
      </c>
      <c r="F3505" s="5">
        <v>0</v>
      </c>
      <c r="G3505" s="5">
        <v>615.49597259337429</v>
      </c>
      <c r="H3505" s="5">
        <v>442.58173715542318</v>
      </c>
      <c r="I3505" s="5">
        <v>744.63499999999999</v>
      </c>
      <c r="J3505" s="5">
        <v>0</v>
      </c>
      <c r="K3505" s="5">
        <v>0</v>
      </c>
      <c r="L3505" s="5">
        <v>668.8708335</v>
      </c>
      <c r="M3505" s="5">
        <v>1111.4525706554232</v>
      </c>
      <c r="N3505" s="5">
        <v>1360.1309725933743</v>
      </c>
      <c r="O3505" s="5">
        <v>-248.67840193795109</v>
      </c>
      <c r="R3505" s="5">
        <v>5090.5605539987755</v>
      </c>
      <c r="S3505" s="6">
        <v>-4.8850887696956551E-2</v>
      </c>
      <c r="T3505" s="5">
        <v>-35.299999999999997</v>
      </c>
      <c r="U3505" s="5">
        <v>-35.299999999999997</v>
      </c>
      <c r="V3505" s="5">
        <v>0</v>
      </c>
      <c r="AC3505" s="4">
        <v>0.99999999900000003</v>
      </c>
      <c r="AD3505" s="4">
        <v>0.99999999900000003</v>
      </c>
      <c r="AE3505" s="3">
        <v>-4.8850887696956544E-2</v>
      </c>
    </row>
    <row r="3506" spans="1:31">
      <c r="A3506" t="s">
        <v>63</v>
      </c>
      <c r="B3506">
        <v>258</v>
      </c>
      <c r="C3506">
        <v>1978</v>
      </c>
      <c r="D3506" s="5">
        <v>0</v>
      </c>
      <c r="E3506" s="5">
        <v>0</v>
      </c>
      <c r="F3506" s="5">
        <v>0</v>
      </c>
      <c r="G3506" s="5">
        <v>742.44983849447794</v>
      </c>
      <c r="H3506" s="5">
        <v>542.55887888199265</v>
      </c>
      <c r="I3506" s="5">
        <v>909.88800000000003</v>
      </c>
      <c r="J3506" s="5">
        <v>0</v>
      </c>
      <c r="K3506" s="5">
        <v>0</v>
      </c>
      <c r="L3506" s="5">
        <v>741.50532707550997</v>
      </c>
      <c r="M3506" s="5">
        <v>1284.0642059575025</v>
      </c>
      <c r="N3506" s="5">
        <v>1652.3378384944781</v>
      </c>
      <c r="O3506" s="5">
        <v>-368.27363253697558</v>
      </c>
      <c r="R3506" s="5">
        <v>5638.5819502283948</v>
      </c>
      <c r="S3506" s="6">
        <v>-6.5313164867996362E-2</v>
      </c>
      <c r="T3506" s="5">
        <v>-270.5</v>
      </c>
      <c r="U3506" s="5">
        <v>-270.5</v>
      </c>
      <c r="V3506" s="5">
        <v>0</v>
      </c>
      <c r="AC3506" s="4">
        <v>0.99999999900000003</v>
      </c>
      <c r="AD3506" s="4">
        <v>0.99999999900000003</v>
      </c>
      <c r="AE3506" s="3">
        <v>-6.5313164867996362E-2</v>
      </c>
    </row>
    <row r="3507" spans="1:31">
      <c r="A3507" t="s">
        <v>63</v>
      </c>
      <c r="B3507">
        <v>258</v>
      </c>
      <c r="C3507">
        <v>1979</v>
      </c>
      <c r="D3507" s="5">
        <v>0</v>
      </c>
      <c r="E3507" s="5">
        <v>0</v>
      </c>
      <c r="F3507" s="5">
        <v>0</v>
      </c>
      <c r="G3507" s="5">
        <v>861.89069033164401</v>
      </c>
      <c r="H3507" s="5">
        <v>682.77072398632788</v>
      </c>
      <c r="I3507" s="5">
        <v>1142.204</v>
      </c>
      <c r="J3507" s="5">
        <v>0</v>
      </c>
      <c r="K3507" s="5">
        <v>0</v>
      </c>
      <c r="L3507" s="5">
        <v>696.28687836751999</v>
      </c>
      <c r="M3507" s="5">
        <v>1379.0576023538479</v>
      </c>
      <c r="N3507" s="5">
        <v>2004.094690331644</v>
      </c>
      <c r="O3507" s="5">
        <v>-625.03708797779609</v>
      </c>
      <c r="R3507" s="5">
        <v>6411.8498790184049</v>
      </c>
      <c r="S3507" s="6">
        <v>-9.7481553650080696E-2</v>
      </c>
      <c r="T3507" s="5">
        <v>-205.6</v>
      </c>
      <c r="U3507" s="5">
        <v>-205.6</v>
      </c>
      <c r="V3507" s="5">
        <v>0</v>
      </c>
      <c r="AC3507" s="4">
        <v>0.99999999900000003</v>
      </c>
      <c r="AD3507" s="4">
        <v>0.99999999900000003</v>
      </c>
      <c r="AE3507" s="3">
        <v>-9.7481553650080696E-2</v>
      </c>
    </row>
    <row r="3508" spans="1:31">
      <c r="A3508" t="s">
        <v>63</v>
      </c>
      <c r="B3508">
        <v>258</v>
      </c>
      <c r="C3508">
        <v>1980</v>
      </c>
      <c r="D3508" s="5">
        <v>0</v>
      </c>
      <c r="E3508" s="5">
        <v>0</v>
      </c>
      <c r="F3508" s="5">
        <v>0</v>
      </c>
      <c r="G3508" s="5">
        <v>950.37080226122464</v>
      </c>
      <c r="H3508" s="5">
        <v>832.73643657618197</v>
      </c>
      <c r="I3508" s="5">
        <v>1269.7539999999999</v>
      </c>
      <c r="J3508" s="5">
        <v>0</v>
      </c>
      <c r="K3508" s="5">
        <v>0</v>
      </c>
      <c r="L3508" s="5">
        <v>444.68941626057</v>
      </c>
      <c r="M3508" s="5">
        <v>1277.425852836752</v>
      </c>
      <c r="N3508" s="5">
        <v>2220.1248022612244</v>
      </c>
      <c r="O3508" s="5">
        <v>-942.6989494244724</v>
      </c>
      <c r="R3508" s="5">
        <v>7318.7783025685148</v>
      </c>
      <c r="S3508" s="6">
        <v>-0.12880550693735779</v>
      </c>
      <c r="T3508" s="5">
        <v>-163.30000000000001</v>
      </c>
      <c r="U3508" s="5">
        <v>-163.29999999999998</v>
      </c>
      <c r="V3508" s="5">
        <v>0</v>
      </c>
      <c r="AC3508" s="4">
        <v>0.99999999900000003</v>
      </c>
      <c r="AD3508" s="4">
        <v>0.99999999900000003</v>
      </c>
      <c r="AE3508" s="3">
        <v>-0.12880550693735779</v>
      </c>
    </row>
    <row r="3509" spans="1:31">
      <c r="A3509" t="s">
        <v>63</v>
      </c>
      <c r="B3509">
        <v>258</v>
      </c>
      <c r="C3509">
        <v>1981</v>
      </c>
      <c r="D3509" s="5">
        <v>0</v>
      </c>
      <c r="E3509" s="5">
        <v>0</v>
      </c>
      <c r="F3509" s="5">
        <v>0</v>
      </c>
      <c r="G3509" s="5">
        <v>1074.10371125795</v>
      </c>
      <c r="H3509" s="5">
        <v>1032.6907200293208</v>
      </c>
      <c r="I3509" s="5">
        <v>1281.27</v>
      </c>
      <c r="J3509" s="5">
        <v>0</v>
      </c>
      <c r="K3509" s="5">
        <v>0</v>
      </c>
      <c r="L3509" s="5">
        <v>149.71469678942</v>
      </c>
      <c r="M3509" s="5">
        <v>1182.4054168187408</v>
      </c>
      <c r="N3509" s="5">
        <v>2355.3737112579502</v>
      </c>
      <c r="O3509" s="5">
        <v>-1172.9682944392093</v>
      </c>
      <c r="R3509" s="5">
        <v>7995.2599012464843</v>
      </c>
      <c r="S3509" s="6">
        <v>-0.14670796308401934</v>
      </c>
      <c r="T3509" s="5">
        <v>-572.70000000000005</v>
      </c>
      <c r="U3509" s="5">
        <v>-572.69999999999993</v>
      </c>
      <c r="V3509" s="5">
        <v>0</v>
      </c>
      <c r="AC3509" s="4">
        <v>0.99999999900000003</v>
      </c>
      <c r="AD3509" s="4">
        <v>0.99999999900000003</v>
      </c>
      <c r="AE3509" s="3">
        <v>-0.14670796308401934</v>
      </c>
    </row>
    <row r="3510" spans="1:31">
      <c r="A3510" t="s">
        <v>63</v>
      </c>
      <c r="B3510">
        <v>258</v>
      </c>
      <c r="C3510">
        <v>1982</v>
      </c>
      <c r="D3510" s="5">
        <v>0</v>
      </c>
      <c r="E3510" s="5">
        <v>0</v>
      </c>
      <c r="F3510" s="5">
        <v>0</v>
      </c>
      <c r="G3510" s="5">
        <v>1089.0005814859323</v>
      </c>
      <c r="H3510" s="5">
        <v>1307.0182430595419</v>
      </c>
      <c r="I3510" s="5">
        <v>1664.56</v>
      </c>
      <c r="J3510" s="5">
        <v>0</v>
      </c>
      <c r="K3510" s="5">
        <v>0</v>
      </c>
      <c r="L3510" s="5">
        <v>112.23309329996999</v>
      </c>
      <c r="M3510" s="5">
        <v>1419.2513363595119</v>
      </c>
      <c r="N3510" s="5">
        <v>2753.5605814859323</v>
      </c>
      <c r="O3510" s="5">
        <v>-1334.3092451264204</v>
      </c>
      <c r="R3510" s="5">
        <v>8097.7127624574441</v>
      </c>
      <c r="S3510" s="6">
        <v>-0.16477606507760253</v>
      </c>
      <c r="T3510" s="5">
        <v>-399.1</v>
      </c>
      <c r="U3510" s="5">
        <v>-399.09999999999997</v>
      </c>
      <c r="V3510" s="5">
        <v>0</v>
      </c>
      <c r="AC3510" s="4">
        <v>0.99999999900000003</v>
      </c>
      <c r="AD3510" s="4">
        <v>0.99999999900000003</v>
      </c>
      <c r="AE3510" s="3">
        <v>-0.16477606507760253</v>
      </c>
    </row>
    <row r="3511" spans="1:31">
      <c r="A3511" t="s">
        <v>63</v>
      </c>
      <c r="B3511">
        <v>258</v>
      </c>
      <c r="C3511">
        <v>1983</v>
      </c>
      <c r="D3511" s="5">
        <v>0</v>
      </c>
      <c r="E3511" s="5">
        <v>0</v>
      </c>
      <c r="F3511" s="5">
        <v>0</v>
      </c>
      <c r="G3511" s="5">
        <v>1182.6890114626881</v>
      </c>
      <c r="H3511" s="5">
        <v>1513.06869369113</v>
      </c>
      <c r="I3511" s="5">
        <v>1964.94</v>
      </c>
      <c r="J3511" s="5">
        <v>0</v>
      </c>
      <c r="K3511" s="5">
        <v>0</v>
      </c>
      <c r="L3511" s="5">
        <v>210.02578849157001</v>
      </c>
      <c r="M3511" s="5">
        <v>1723.0944821826999</v>
      </c>
      <c r="N3511" s="5">
        <v>3147.6290114626881</v>
      </c>
      <c r="O3511" s="5">
        <v>-1424.5345292799882</v>
      </c>
      <c r="R3511" s="5">
        <v>8406.0909039045437</v>
      </c>
      <c r="S3511" s="6">
        <v>-0.16946456391737405</v>
      </c>
      <c r="T3511" s="5">
        <v>-223.9</v>
      </c>
      <c r="U3511" s="5">
        <v>-223.89999999999998</v>
      </c>
      <c r="V3511" s="5">
        <v>0</v>
      </c>
      <c r="AC3511" s="4">
        <v>0.99999999900000003</v>
      </c>
      <c r="AD3511" s="4">
        <v>0.99999999900000003</v>
      </c>
      <c r="AE3511" s="3">
        <v>-0.16946456391737405</v>
      </c>
    </row>
    <row r="3512" spans="1:31">
      <c r="A3512" t="s">
        <v>63</v>
      </c>
      <c r="B3512">
        <v>258</v>
      </c>
      <c r="C3512">
        <v>1984</v>
      </c>
      <c r="D3512" s="5">
        <v>0</v>
      </c>
      <c r="E3512" s="5">
        <v>0</v>
      </c>
      <c r="F3512" s="5">
        <v>0</v>
      </c>
      <c r="G3512" s="5">
        <v>1234.6097326743281</v>
      </c>
      <c r="H3512" s="5">
        <v>1575.2495989113133</v>
      </c>
      <c r="I3512" s="5">
        <v>2099.4499999999998</v>
      </c>
      <c r="J3512" s="5">
        <v>0</v>
      </c>
      <c r="K3512" s="5">
        <v>0</v>
      </c>
      <c r="L3512" s="5">
        <v>274.36041999999998</v>
      </c>
      <c r="M3512" s="5">
        <v>1849.6100189113133</v>
      </c>
      <c r="N3512" s="5">
        <v>3334.0597326743282</v>
      </c>
      <c r="O3512" s="5">
        <v>-1484.4497137630149</v>
      </c>
      <c r="R3512" s="5">
        <v>8796.2078298316137</v>
      </c>
      <c r="S3512" s="6">
        <v>-0.16876019103694048</v>
      </c>
      <c r="T3512" s="5">
        <v>-377.4</v>
      </c>
      <c r="U3512" s="5">
        <v>-377.4</v>
      </c>
      <c r="V3512" s="5">
        <v>0</v>
      </c>
      <c r="AC3512" s="4">
        <v>0.99999999958333297</v>
      </c>
      <c r="AD3512" s="4">
        <v>1</v>
      </c>
      <c r="AE3512" s="3">
        <v>-0.16876019110725729</v>
      </c>
    </row>
    <row r="3513" spans="1:31">
      <c r="A3513" t="s">
        <v>63</v>
      </c>
      <c r="B3513">
        <v>258</v>
      </c>
      <c r="C3513">
        <v>1985</v>
      </c>
      <c r="D3513" s="5">
        <v>0</v>
      </c>
      <c r="E3513" s="5">
        <v>0</v>
      </c>
      <c r="F3513" s="5">
        <v>0</v>
      </c>
      <c r="G3513" s="5">
        <v>1626.4611656660948</v>
      </c>
      <c r="H3513" s="5">
        <v>1695.9537090446106</v>
      </c>
      <c r="I3513" s="5">
        <v>2094.13</v>
      </c>
      <c r="J3513" s="5">
        <v>0</v>
      </c>
      <c r="K3513" s="5">
        <v>0</v>
      </c>
      <c r="L3513" s="5">
        <v>300.89999999999998</v>
      </c>
      <c r="M3513" s="5">
        <v>1996.8537090446107</v>
      </c>
      <c r="N3513" s="5">
        <v>3720.5911656660946</v>
      </c>
      <c r="O3513" s="5">
        <v>-1723.7374566214839</v>
      </c>
      <c r="R3513" s="5">
        <v>10384.541028248905</v>
      </c>
      <c r="S3513" s="6">
        <v>-0.16599072139369742</v>
      </c>
      <c r="T3513" s="5">
        <v>-246.3</v>
      </c>
      <c r="U3513" s="5">
        <v>-246.29999999999998</v>
      </c>
      <c r="V3513" s="5">
        <v>0</v>
      </c>
      <c r="AC3513" s="4">
        <v>1</v>
      </c>
      <c r="AD3513" s="4">
        <v>1</v>
      </c>
      <c r="AE3513" s="3">
        <v>-0.16599072139369742</v>
      </c>
    </row>
    <row r="3514" spans="1:31">
      <c r="A3514" t="s">
        <v>63</v>
      </c>
      <c r="B3514">
        <v>258</v>
      </c>
      <c r="C3514">
        <v>1986</v>
      </c>
      <c r="D3514" s="5">
        <v>0</v>
      </c>
      <c r="E3514" s="5">
        <v>0</v>
      </c>
      <c r="F3514" s="5">
        <v>0</v>
      </c>
      <c r="G3514" s="5">
        <v>876.58879869637451</v>
      </c>
      <c r="H3514" s="5">
        <v>1781.3000495429017</v>
      </c>
      <c r="I3514" s="5">
        <v>2049.7600000000002</v>
      </c>
      <c r="J3514" s="5">
        <v>0</v>
      </c>
      <c r="K3514" s="5">
        <v>0</v>
      </c>
      <c r="L3514" s="5">
        <v>362.1</v>
      </c>
      <c r="M3514" s="5">
        <v>2143.4000495429018</v>
      </c>
      <c r="N3514" s="5">
        <v>2926.3487986963746</v>
      </c>
      <c r="O3514" s="5">
        <v>-782.94874915347282</v>
      </c>
      <c r="R3514" s="5">
        <v>5614.9326361621397</v>
      </c>
      <c r="S3514" s="6">
        <v>-0.1394404527867365</v>
      </c>
      <c r="T3514" s="5">
        <v>-17.600000000000001</v>
      </c>
      <c r="U3514" s="5">
        <v>-17.599999999999998</v>
      </c>
      <c r="V3514" s="5">
        <v>0</v>
      </c>
      <c r="AC3514" s="4">
        <v>1.875</v>
      </c>
      <c r="AD3514" s="4">
        <v>2.5</v>
      </c>
      <c r="AE3514" s="3">
        <v>-0.18592060371564867</v>
      </c>
    </row>
    <row r="3515" spans="1:31">
      <c r="A3515" t="s">
        <v>63</v>
      </c>
      <c r="B3515">
        <v>258</v>
      </c>
      <c r="C3515">
        <v>1987</v>
      </c>
      <c r="D3515" s="5">
        <v>0</v>
      </c>
      <c r="E3515" s="5">
        <v>0</v>
      </c>
      <c r="F3515" s="5">
        <v>0</v>
      </c>
      <c r="G3515" s="5">
        <v>1072.7871031925665</v>
      </c>
      <c r="H3515" s="5">
        <v>1782.5192829785915</v>
      </c>
      <c r="I3515" s="5">
        <v>2049.9899999999998</v>
      </c>
      <c r="J3515" s="5">
        <v>0</v>
      </c>
      <c r="K3515" s="5">
        <v>0</v>
      </c>
      <c r="L3515" s="5">
        <v>287.802392</v>
      </c>
      <c r="M3515" s="5">
        <v>2070.3216749785915</v>
      </c>
      <c r="N3515" s="5">
        <v>3122.7771031925663</v>
      </c>
      <c r="O3515" s="5">
        <v>-1052.4554282139748</v>
      </c>
      <c r="R3515" s="5">
        <v>6502.3345433082241</v>
      </c>
      <c r="S3515" s="6">
        <v>-0.16185808669243154</v>
      </c>
      <c r="T3515" s="5">
        <v>-442.5</v>
      </c>
      <c r="U3515" s="5">
        <v>-442.5</v>
      </c>
      <c r="V3515" s="5">
        <v>0</v>
      </c>
      <c r="AC3515" s="4">
        <v>2.5</v>
      </c>
      <c r="AD3515" s="4">
        <v>2.5</v>
      </c>
      <c r="AE3515" s="3">
        <v>-0.16185808669243151</v>
      </c>
    </row>
    <row r="3516" spans="1:31">
      <c r="A3516" t="s">
        <v>63</v>
      </c>
      <c r="B3516">
        <v>258</v>
      </c>
      <c r="C3516">
        <v>1988</v>
      </c>
      <c r="D3516" s="5">
        <v>0</v>
      </c>
      <c r="E3516" s="5">
        <v>0</v>
      </c>
      <c r="F3516" s="5">
        <v>0</v>
      </c>
      <c r="G3516" s="5">
        <v>1379.6836690311115</v>
      </c>
      <c r="H3516" s="5">
        <v>2021.4890363738061</v>
      </c>
      <c r="I3516" s="5">
        <v>2255</v>
      </c>
      <c r="J3516" s="5">
        <v>0</v>
      </c>
      <c r="K3516" s="5">
        <v>0</v>
      </c>
      <c r="L3516" s="5">
        <v>201.161484</v>
      </c>
      <c r="M3516" s="5">
        <v>2222.6505203738061</v>
      </c>
      <c r="N3516" s="5">
        <v>3634.6836690311115</v>
      </c>
      <c r="O3516" s="5">
        <v>-1412.0331486573054</v>
      </c>
      <c r="R3516" s="5">
        <v>7041.7563687546135</v>
      </c>
      <c r="S3516" s="6">
        <v>-0.2005228631485633</v>
      </c>
      <c r="T3516" s="5">
        <v>-414</v>
      </c>
      <c r="U3516" s="5">
        <v>-414</v>
      </c>
      <c r="V3516" s="5">
        <v>0</v>
      </c>
      <c r="AC3516" s="4">
        <v>2.6195833333333298</v>
      </c>
      <c r="AD3516" s="4">
        <v>2.7050000000000001</v>
      </c>
      <c r="AE3516" s="3">
        <v>-0.20706130548122709</v>
      </c>
    </row>
    <row r="3517" spans="1:31">
      <c r="A3517" t="s">
        <v>63</v>
      </c>
      <c r="B3517">
        <v>258</v>
      </c>
      <c r="C3517">
        <v>1989</v>
      </c>
      <c r="D3517" s="5">
        <v>0</v>
      </c>
      <c r="E3517" s="5">
        <v>0</v>
      </c>
      <c r="F3517" s="5">
        <v>0</v>
      </c>
      <c r="G3517" s="5">
        <v>1309.8547993932843</v>
      </c>
      <c r="H3517" s="5">
        <v>2010.5159354525974</v>
      </c>
      <c r="I3517" s="5">
        <v>2327.6</v>
      </c>
      <c r="J3517" s="5">
        <v>0</v>
      </c>
      <c r="K3517" s="5">
        <v>0</v>
      </c>
      <c r="L3517" s="5">
        <v>306.02278799999999</v>
      </c>
      <c r="M3517" s="5">
        <v>2316.5387234525974</v>
      </c>
      <c r="N3517" s="5">
        <v>3637.4547993932842</v>
      </c>
      <c r="O3517" s="5">
        <v>-1320.9160759406868</v>
      </c>
      <c r="R3517" s="5">
        <v>8117.8972250211091</v>
      </c>
      <c r="S3517" s="6">
        <v>-0.16271653105798614</v>
      </c>
      <c r="T3517" s="5">
        <v>-367.1</v>
      </c>
      <c r="U3517" s="5">
        <v>-367.09999999999997</v>
      </c>
      <c r="V3517" s="5">
        <v>0</v>
      </c>
      <c r="AC3517" s="4">
        <v>2.8161166666666699</v>
      </c>
      <c r="AD3517" s="4">
        <v>3.4</v>
      </c>
      <c r="AE3517" s="3">
        <v>-0.19645358168061888</v>
      </c>
    </row>
    <row r="3518" spans="1:31">
      <c r="A3518" t="s">
        <v>63</v>
      </c>
      <c r="B3518">
        <v>258</v>
      </c>
      <c r="C3518">
        <v>1990</v>
      </c>
      <c r="D3518" s="5">
        <v>0</v>
      </c>
      <c r="E3518" s="5">
        <v>0</v>
      </c>
      <c r="F3518" s="5">
        <v>0</v>
      </c>
      <c r="G3518" s="5">
        <v>1389.3539521198225</v>
      </c>
      <c r="H3518" s="5">
        <v>2437.2476379440523</v>
      </c>
      <c r="I3518" s="5">
        <v>2401.6</v>
      </c>
      <c r="J3518" s="5">
        <v>0</v>
      </c>
      <c r="K3518" s="5">
        <v>0</v>
      </c>
      <c r="L3518" s="5">
        <v>282</v>
      </c>
      <c r="M3518" s="5">
        <v>2719.2476379440523</v>
      </c>
      <c r="N3518" s="5">
        <v>3790.9539521198221</v>
      </c>
      <c r="O3518" s="5">
        <v>-1071.7063141757699</v>
      </c>
      <c r="R3518" s="5">
        <v>7105.883471277607</v>
      </c>
      <c r="S3518" s="6">
        <v>-0.15081957345735669</v>
      </c>
      <c r="T3518" s="5">
        <v>-212.9</v>
      </c>
      <c r="U3518" s="5">
        <v>-212.89999999999998</v>
      </c>
      <c r="V3518" s="5">
        <v>0</v>
      </c>
      <c r="AC3518" s="4">
        <v>4.4857583333333304</v>
      </c>
      <c r="AD3518" s="4">
        <v>5.0145999999999997</v>
      </c>
      <c r="AE3518" s="3">
        <v>-0.16860021803654782</v>
      </c>
    </row>
    <row r="3519" spans="1:31">
      <c r="A3519" t="s">
        <v>63</v>
      </c>
      <c r="B3519">
        <v>258</v>
      </c>
      <c r="C3519">
        <v>1991</v>
      </c>
      <c r="D3519" s="5">
        <v>0</v>
      </c>
      <c r="E3519" s="5">
        <v>0</v>
      </c>
      <c r="F3519" s="5">
        <v>0</v>
      </c>
      <c r="G3519" s="5">
        <v>1552.3125362230869</v>
      </c>
      <c r="H3519" s="5">
        <v>2712.7943944099634</v>
      </c>
      <c r="I3519" s="5">
        <v>2448.3200000000002</v>
      </c>
      <c r="J3519" s="5">
        <v>0</v>
      </c>
      <c r="K3519" s="5">
        <v>0</v>
      </c>
      <c r="L3519" s="5">
        <v>807.3</v>
      </c>
      <c r="M3519" s="5">
        <v>3520.0943944099636</v>
      </c>
      <c r="N3519" s="5">
        <v>4000.6325362230873</v>
      </c>
      <c r="O3519" s="5">
        <v>-480.53814181312373</v>
      </c>
      <c r="R3519" s="5">
        <v>8687.2228041460112</v>
      </c>
      <c r="S3519" s="6">
        <v>-5.5315507918570365E-2</v>
      </c>
      <c r="T3519" s="5">
        <v>-183.7</v>
      </c>
      <c r="U3519" s="5">
        <v>-183.7</v>
      </c>
      <c r="V3519" s="5">
        <v>0</v>
      </c>
      <c r="AC3519" s="4">
        <v>5.02888</v>
      </c>
      <c r="AD3519" s="4">
        <v>5.04338</v>
      </c>
      <c r="AE3519" s="3">
        <v>-5.5475001655708511E-2</v>
      </c>
    </row>
    <row r="3520" spans="1:31">
      <c r="A3520" t="s">
        <v>63</v>
      </c>
      <c r="B3520">
        <v>258</v>
      </c>
      <c r="C3520">
        <v>1992</v>
      </c>
      <c r="D3520" s="5">
        <v>0</v>
      </c>
      <c r="E3520" s="5">
        <v>0</v>
      </c>
      <c r="F3520" s="5">
        <v>0</v>
      </c>
      <c r="G3520" s="5">
        <v>1734.7260934161943</v>
      </c>
      <c r="H3520" s="5">
        <v>2410.4245023588751</v>
      </c>
      <c r="I3520" s="5">
        <v>2463.6999999999998</v>
      </c>
      <c r="J3520" s="5">
        <v>0</v>
      </c>
      <c r="K3520" s="5">
        <v>0</v>
      </c>
      <c r="L3520" s="5">
        <v>765.22</v>
      </c>
      <c r="M3520" s="5">
        <v>3175.6445023588749</v>
      </c>
      <c r="N3520" s="5">
        <v>4198.4260934161939</v>
      </c>
      <c r="O3520" s="5">
        <v>-1022.781591057319</v>
      </c>
      <c r="R3520" s="5">
        <v>9624.8678256757867</v>
      </c>
      <c r="S3520" s="6">
        <v>-0.10626448171359765</v>
      </c>
      <c r="T3520" s="5">
        <v>-705.9</v>
      </c>
      <c r="U3520" s="5">
        <v>-705.9</v>
      </c>
      <c r="V3520" s="5">
        <v>0</v>
      </c>
      <c r="AC3520" s="4">
        <v>5.1706300000000001</v>
      </c>
      <c r="AD3520" s="4">
        <v>5.27433</v>
      </c>
      <c r="AE3520" s="3">
        <v>-0.10839567786449224</v>
      </c>
    </row>
    <row r="3521" spans="1:32">
      <c r="A3521" t="s">
        <v>63</v>
      </c>
      <c r="B3521">
        <v>258</v>
      </c>
      <c r="C3521">
        <v>1993</v>
      </c>
      <c r="D3521" s="5">
        <v>0</v>
      </c>
      <c r="E3521" s="5">
        <v>0</v>
      </c>
      <c r="F3521" s="5">
        <v>0</v>
      </c>
      <c r="G3521" s="5">
        <v>1813.8290964976518</v>
      </c>
      <c r="H3521" s="5">
        <v>2370.1897989811091</v>
      </c>
      <c r="I3521" s="5">
        <v>2708.88</v>
      </c>
      <c r="J3521" s="5">
        <v>0</v>
      </c>
      <c r="K3521" s="5">
        <v>0</v>
      </c>
      <c r="L3521" s="5">
        <v>867.79567011999995</v>
      </c>
      <c r="M3521" s="5">
        <v>3237.9854691011092</v>
      </c>
      <c r="N3521" s="5">
        <v>4522.7090964976524</v>
      </c>
      <c r="O3521" s="5">
        <v>-1284.7236273965432</v>
      </c>
      <c r="R3521" s="5">
        <v>10461.569417517736</v>
      </c>
      <c r="S3521" s="6">
        <v>-0.12280410100278964</v>
      </c>
      <c r="T3521" s="5">
        <v>-701.7</v>
      </c>
      <c r="U3521" s="5">
        <v>-701.69999999999993</v>
      </c>
      <c r="V3521" s="5">
        <v>0</v>
      </c>
      <c r="AC3521" s="4">
        <v>5.6353625000000003</v>
      </c>
      <c r="AD3521" s="4">
        <v>5.8152200000000001</v>
      </c>
      <c r="AE3521" s="3">
        <v>-0.12672350079226355</v>
      </c>
    </row>
    <row r="3522" spans="1:32">
      <c r="A3522" t="s">
        <v>63</v>
      </c>
      <c r="B3522">
        <v>258</v>
      </c>
      <c r="C3522">
        <v>1994</v>
      </c>
      <c r="D3522" s="5">
        <v>0</v>
      </c>
      <c r="E3522" s="5">
        <v>0</v>
      </c>
      <c r="F3522" s="5">
        <v>0</v>
      </c>
      <c r="G3522" s="5">
        <v>2097.9937423976503</v>
      </c>
      <c r="H3522" s="5">
        <v>2339.7089630888622</v>
      </c>
      <c r="I3522" s="5">
        <v>3043.33</v>
      </c>
      <c r="J3522" s="5">
        <v>0</v>
      </c>
      <c r="K3522" s="5">
        <v>0</v>
      </c>
      <c r="L3522" s="5">
        <v>863.11623313735004</v>
      </c>
      <c r="M3522" s="5">
        <v>3202.825196226212</v>
      </c>
      <c r="N3522" s="5">
        <v>5141.3237423976498</v>
      </c>
      <c r="O3522" s="5">
        <v>-1938.4985461714377</v>
      </c>
      <c r="R3522" s="5">
        <v>11855.067678038473</v>
      </c>
      <c r="S3522" s="6">
        <v>-0.16351644704336094</v>
      </c>
      <c r="T3522" s="5">
        <v>-625.29999999999995</v>
      </c>
      <c r="U3522" s="5">
        <v>-625.29999999999995</v>
      </c>
      <c r="V3522" s="5">
        <v>0</v>
      </c>
      <c r="AC3522" s="4">
        <v>5.7512008333333302</v>
      </c>
      <c r="AD3522" s="4">
        <v>5.6485300000000001</v>
      </c>
      <c r="AE3522" s="3">
        <v>-0.16059734017017652</v>
      </c>
    </row>
    <row r="3523" spans="1:32">
      <c r="A3523" t="s">
        <v>63</v>
      </c>
      <c r="B3523">
        <v>258</v>
      </c>
      <c r="C3523">
        <v>1995</v>
      </c>
      <c r="D3523" s="5">
        <v>0</v>
      </c>
      <c r="E3523" s="5">
        <v>0</v>
      </c>
      <c r="F3523" s="5">
        <v>0</v>
      </c>
      <c r="G3523" s="5">
        <v>2154.3289497306</v>
      </c>
      <c r="H3523" s="5">
        <v>1948.3350302324138</v>
      </c>
      <c r="I3523" s="5">
        <v>2598.5587441030402</v>
      </c>
      <c r="J3523" s="5">
        <v>0</v>
      </c>
      <c r="K3523" s="5">
        <v>0</v>
      </c>
      <c r="L3523" s="5">
        <v>701.95805603000997</v>
      </c>
      <c r="M3523" s="5">
        <v>2650.2930862624239</v>
      </c>
      <c r="N3523" s="5">
        <v>4752.8876938336398</v>
      </c>
      <c r="O3523" s="5">
        <v>-2102.5946075712159</v>
      </c>
      <c r="R3523" s="5">
        <v>13313.942002151438</v>
      </c>
      <c r="S3523" s="6">
        <v>-0.15792427270837228</v>
      </c>
      <c r="T3523" s="5">
        <v>-572</v>
      </c>
      <c r="U3523" s="5">
        <v>-572.1</v>
      </c>
      <c r="V3523" s="5">
        <v>61.599999999999994</v>
      </c>
      <c r="AC3523" s="4">
        <v>5.8103425</v>
      </c>
      <c r="AD3523" s="4">
        <v>6.0417800000000002</v>
      </c>
      <c r="AE3523" s="3">
        <v>-0.16421471064123838</v>
      </c>
    </row>
    <row r="3524" spans="1:32">
      <c r="A3524" t="s">
        <v>63</v>
      </c>
      <c r="B3524">
        <v>258</v>
      </c>
      <c r="C3524">
        <v>1996</v>
      </c>
      <c r="D3524" s="5">
        <v>0</v>
      </c>
      <c r="E3524" s="5">
        <v>0</v>
      </c>
      <c r="F3524" s="5">
        <v>22.488678400299978</v>
      </c>
      <c r="G3524" s="5">
        <v>2419.2617699908592</v>
      </c>
      <c r="H3524" s="5">
        <v>2340.9281965245523</v>
      </c>
      <c r="I3524" s="5">
        <v>2971.4268410056102</v>
      </c>
      <c r="J3524" s="5">
        <v>0</v>
      </c>
      <c r="K3524" s="5">
        <v>0</v>
      </c>
      <c r="L3524" s="5">
        <v>869.69841149727995</v>
      </c>
      <c r="M3524" s="5">
        <v>3233.1152864221322</v>
      </c>
      <c r="N3524" s="5">
        <v>5390.6886109964689</v>
      </c>
      <c r="O3524" s="5">
        <v>-2157.5733245743368</v>
      </c>
      <c r="R3524" s="5">
        <v>14217.815930634979</v>
      </c>
      <c r="S3524" s="6">
        <v>-0.15175138960165016</v>
      </c>
      <c r="T3524" s="5">
        <v>-451.5</v>
      </c>
      <c r="U3524" s="5">
        <v>-451</v>
      </c>
      <c r="V3524" s="5">
        <v>65</v>
      </c>
      <c r="AC3524" s="4">
        <v>6.0495124999999996</v>
      </c>
      <c r="AD3524" s="4">
        <v>5.96556</v>
      </c>
      <c r="AE3524" s="3">
        <v>-0.14964544990228884</v>
      </c>
    </row>
    <row r="3525" spans="1:32">
      <c r="A3525" t="s">
        <v>63</v>
      </c>
      <c r="B3525">
        <v>258</v>
      </c>
      <c r="C3525">
        <v>1997</v>
      </c>
      <c r="D3525" s="5">
        <v>0</v>
      </c>
      <c r="E3525" s="5">
        <v>3.5769999029999999</v>
      </c>
      <c r="F3525" s="5">
        <v>37.771391894010513</v>
      </c>
      <c r="G3525" s="5">
        <v>3089.6849933591689</v>
      </c>
      <c r="H3525" s="5">
        <v>2973.7103496475952</v>
      </c>
      <c r="I3525" s="5">
        <v>3478.1186101891103</v>
      </c>
      <c r="J3525" s="5">
        <v>0</v>
      </c>
      <c r="K3525" s="5">
        <v>0</v>
      </c>
      <c r="L3525" s="5">
        <v>1111.1312464037501</v>
      </c>
      <c r="M3525" s="5">
        <v>4122.6129879453556</v>
      </c>
      <c r="N3525" s="5">
        <v>6571.3806034512791</v>
      </c>
      <c r="O3525" s="5">
        <v>-2448.7676155059235</v>
      </c>
      <c r="R3525" s="5">
        <v>16102.87897759157</v>
      </c>
      <c r="S3525" s="6">
        <v>-0.15207017446467661</v>
      </c>
      <c r="T3525" s="5">
        <v>-633.5</v>
      </c>
      <c r="U3525" s="5">
        <v>-633.5</v>
      </c>
      <c r="V3525" s="5">
        <v>85</v>
      </c>
      <c r="AC3525" s="4">
        <v>6.0652691666666696</v>
      </c>
      <c r="AD3525" s="4">
        <v>6.1768799999999997</v>
      </c>
      <c r="AE3525" s="3">
        <v>-0.15486851340574545</v>
      </c>
    </row>
    <row r="3526" spans="1:32">
      <c r="A3526" t="s">
        <v>63</v>
      </c>
      <c r="B3526">
        <v>258</v>
      </c>
      <c r="C3526">
        <v>1998</v>
      </c>
      <c r="D3526" s="5">
        <v>0</v>
      </c>
      <c r="E3526" s="5">
        <v>25.133781907350485</v>
      </c>
      <c r="F3526" s="5">
        <v>50.802338461636936</v>
      </c>
      <c r="G3526" s="5">
        <v>4287.7578911536511</v>
      </c>
      <c r="H3526" s="5">
        <v>2685.9712588247853</v>
      </c>
      <c r="I3526" s="5">
        <v>3805.6511074428299</v>
      </c>
      <c r="J3526" s="5">
        <v>0</v>
      </c>
      <c r="K3526" s="5">
        <v>0</v>
      </c>
      <c r="L3526" s="5">
        <v>1335.0807041985199</v>
      </c>
      <c r="M3526" s="5">
        <v>4071.854301484942</v>
      </c>
      <c r="N3526" s="5">
        <v>8118.5427805038316</v>
      </c>
      <c r="O3526" s="5">
        <v>-4046.6884790188897</v>
      </c>
      <c r="R3526" s="5">
        <v>17487.617942003646</v>
      </c>
      <c r="S3526" s="6">
        <v>-0.23140307001441957</v>
      </c>
      <c r="T3526" s="5">
        <v>-1039.0999999999999</v>
      </c>
      <c r="U3526" s="5">
        <v>-1039.0999999999999</v>
      </c>
      <c r="V3526" s="5">
        <v>71</v>
      </c>
      <c r="AC3526" s="4">
        <v>6.3946533333333297</v>
      </c>
      <c r="AD3526" s="4">
        <v>6.8482399999999997</v>
      </c>
      <c r="AE3526" s="3">
        <v>-0.24781699297677062</v>
      </c>
    </row>
    <row r="3527" spans="1:32">
      <c r="A3527" t="s">
        <v>63</v>
      </c>
      <c r="B3527">
        <v>258</v>
      </c>
      <c r="C3527">
        <v>1999</v>
      </c>
      <c r="D3527" s="5">
        <v>0</v>
      </c>
      <c r="E3527" s="5">
        <v>46.69056391170097</v>
      </c>
      <c r="F3527" s="5">
        <v>75.817423729489889</v>
      </c>
      <c r="G3527" s="5">
        <v>4755.1857831937532</v>
      </c>
      <c r="H3527" s="5">
        <v>3022.4796870751893</v>
      </c>
      <c r="I3527" s="5">
        <v>4191.8607909115899</v>
      </c>
      <c r="J3527" s="5">
        <v>0</v>
      </c>
      <c r="K3527" s="5">
        <v>0</v>
      </c>
      <c r="L3527" s="5">
        <v>1189.1731555900101</v>
      </c>
      <c r="M3527" s="5">
        <v>4287.4702663946891</v>
      </c>
      <c r="N3527" s="5">
        <v>8993.7371380170443</v>
      </c>
      <c r="O3527" s="5">
        <v>-4706.2668716223552</v>
      </c>
      <c r="R3527" s="5">
        <v>16491.817130471038</v>
      </c>
      <c r="S3527" s="6">
        <v>-0.28536981912847192</v>
      </c>
      <c r="T3527" s="5">
        <v>-1025.9000000000001</v>
      </c>
      <c r="U3527" s="5">
        <v>-1025.8999999999999</v>
      </c>
      <c r="V3527" s="5">
        <v>68.399999999999991</v>
      </c>
      <c r="AC3527" s="4">
        <v>7.3856099999999998</v>
      </c>
      <c r="AD3527" s="4">
        <v>7.8208399999999996</v>
      </c>
      <c r="AE3527" s="3">
        <v>-0.30218650811953496</v>
      </c>
    </row>
    <row r="3528" spans="1:32">
      <c r="A3528" t="s">
        <v>63</v>
      </c>
      <c r="B3528">
        <v>258</v>
      </c>
      <c r="C3528">
        <v>2000</v>
      </c>
      <c r="D3528" s="5">
        <v>0</v>
      </c>
      <c r="E3528" s="5">
        <v>68.247345916051458</v>
      </c>
      <c r="F3528" s="5">
        <v>183.53798063736824</v>
      </c>
      <c r="G3528" s="5">
        <v>4105.7962298469174</v>
      </c>
      <c r="H3528" s="5">
        <v>3683.3042092190994</v>
      </c>
      <c r="I3528" s="5">
        <v>4724.4035921986697</v>
      </c>
      <c r="J3528" s="5">
        <v>0</v>
      </c>
      <c r="K3528" s="5">
        <v>0</v>
      </c>
      <c r="L3528" s="5">
        <v>1746.39665325296</v>
      </c>
      <c r="M3528" s="5">
        <v>5613.2388431094278</v>
      </c>
      <c r="N3528" s="5">
        <v>8898.4471679616381</v>
      </c>
      <c r="O3528" s="5">
        <v>-3285.2083248522104</v>
      </c>
      <c r="R3528" s="5">
        <v>17187.261740371061</v>
      </c>
      <c r="S3528" s="6">
        <v>-0.1911420431292789</v>
      </c>
      <c r="T3528" s="5">
        <v>-1049.6000000000001</v>
      </c>
      <c r="U3528" s="5">
        <v>-1049.5999999999999</v>
      </c>
      <c r="V3528" s="5">
        <v>85.5</v>
      </c>
      <c r="AC3528" s="4">
        <v>7.7631591666666697</v>
      </c>
      <c r="AD3528" s="4">
        <v>7.7312099999999999</v>
      </c>
      <c r="AE3528" s="3">
        <v>-0.19035540087941155</v>
      </c>
    </row>
    <row r="3529" spans="1:32">
      <c r="A3529" t="s">
        <v>63</v>
      </c>
      <c r="B3529">
        <v>258</v>
      </c>
      <c r="C3529">
        <v>2001</v>
      </c>
      <c r="D3529" s="5">
        <v>0</v>
      </c>
      <c r="E3529" s="5">
        <v>89.804127920401939</v>
      </c>
      <c r="F3529" s="5">
        <v>208.41403872677043</v>
      </c>
      <c r="G3529" s="5">
        <v>3335.925296316987</v>
      </c>
      <c r="H3529" s="5">
        <v>3679.5551643142603</v>
      </c>
      <c r="I3529" s="5">
        <v>6250.1100675959397</v>
      </c>
      <c r="J3529" s="5">
        <v>0</v>
      </c>
      <c r="K3529" s="5">
        <v>0</v>
      </c>
      <c r="L3529" s="5">
        <v>2292.16059792136</v>
      </c>
      <c r="M3529" s="5">
        <v>6180.1298009623906</v>
      </c>
      <c r="N3529" s="5">
        <v>9675.8394918333288</v>
      </c>
      <c r="O3529" s="5">
        <v>-3495.7096908709382</v>
      </c>
      <c r="R3529" s="5">
        <v>18702.829493410074</v>
      </c>
      <c r="S3529" s="6">
        <v>-0.18690806608180055</v>
      </c>
      <c r="T3529" s="5">
        <v>-1211.3</v>
      </c>
      <c r="U3529" s="5">
        <v>-1252.9041846011201</v>
      </c>
      <c r="V3529" s="5">
        <v>93.393328758266705</v>
      </c>
      <c r="AC3529" s="4">
        <v>7.8585925000000003</v>
      </c>
      <c r="AD3529" s="4">
        <v>8.0004799999999996</v>
      </c>
      <c r="AE3529" s="3">
        <v>-0.19028270578047193</v>
      </c>
    </row>
    <row r="3530" spans="1:32">
      <c r="A3530" t="s">
        <v>63</v>
      </c>
      <c r="B3530">
        <v>258</v>
      </c>
      <c r="C3530">
        <v>2002</v>
      </c>
      <c r="D3530" s="5">
        <v>0</v>
      </c>
      <c r="E3530" s="5">
        <v>5.7769504036126111</v>
      </c>
      <c r="F3530" s="5">
        <v>268.33730546074167</v>
      </c>
      <c r="G3530" s="5">
        <v>2536.7657803362022</v>
      </c>
      <c r="H3530" s="5">
        <v>4027.4821412798419</v>
      </c>
      <c r="I3530" s="5">
        <v>6902.8722024378403</v>
      </c>
      <c r="J3530" s="5">
        <v>0</v>
      </c>
      <c r="K3530" s="5">
        <v>0</v>
      </c>
      <c r="L3530" s="5">
        <v>2299.13807805648</v>
      </c>
      <c r="M3530" s="5">
        <v>6594.9575247970643</v>
      </c>
      <c r="N3530" s="5">
        <v>9445.4149331776553</v>
      </c>
      <c r="O3530" s="5">
        <v>-2850.457408380591</v>
      </c>
      <c r="R3530" s="5">
        <v>20776.640958336277</v>
      </c>
      <c r="S3530" s="6">
        <v>-0.13719529610665449</v>
      </c>
      <c r="T3530" s="5">
        <v>-1261.5</v>
      </c>
      <c r="U3530" s="5">
        <v>-1234.8741160562199</v>
      </c>
      <c r="V3530" s="5">
        <v>124.171900365979</v>
      </c>
      <c r="AC3530" s="4">
        <v>7.8216450000000002</v>
      </c>
      <c r="AD3530" s="4">
        <v>7.8071999999999999</v>
      </c>
      <c r="AE3530" s="3">
        <v>-0.13694192407912564</v>
      </c>
    </row>
    <row r="3531" spans="1:32">
      <c r="A3531" t="s">
        <v>63</v>
      </c>
      <c r="B3531">
        <v>258</v>
      </c>
      <c r="C3531">
        <v>2003</v>
      </c>
      <c r="D3531" s="5">
        <v>0</v>
      </c>
      <c r="E3531" s="5">
        <v>1.822484</v>
      </c>
      <c r="F3531" s="5">
        <v>418.72626963913331</v>
      </c>
      <c r="G3531" s="5">
        <v>2573.6064924823195</v>
      </c>
      <c r="H3531" s="5">
        <v>4284.8861547976458</v>
      </c>
      <c r="I3531" s="5">
        <v>7314.83642214256</v>
      </c>
      <c r="J3531" s="5">
        <v>0</v>
      </c>
      <c r="K3531" s="5">
        <v>0</v>
      </c>
      <c r="L3531" s="5">
        <v>2833.2134718215898</v>
      </c>
      <c r="M3531" s="5">
        <v>7536.8258962583695</v>
      </c>
      <c r="N3531" s="5">
        <v>9890.2653986248788</v>
      </c>
      <c r="O3531" s="5">
        <v>-2353.4395023665093</v>
      </c>
      <c r="R3531" s="5">
        <v>21917.580450484205</v>
      </c>
      <c r="S3531" s="6">
        <v>-0.10737679314937872</v>
      </c>
      <c r="T3531" s="5">
        <v>-1019.7</v>
      </c>
      <c r="U3531" s="5">
        <v>-1039.18591077308</v>
      </c>
      <c r="V3531" s="5">
        <v>133.76092058001299</v>
      </c>
      <c r="AC3531" s="4">
        <v>7.9408466666666699</v>
      </c>
      <c r="AD3531" s="4">
        <v>8.0406899999999997</v>
      </c>
      <c r="AE3531" s="3">
        <v>-0.10872688305801283</v>
      </c>
    </row>
    <row r="3532" spans="1:32">
      <c r="A3532" t="s">
        <v>63</v>
      </c>
      <c r="B3532">
        <v>258</v>
      </c>
      <c r="C3532">
        <v>2004</v>
      </c>
      <c r="D3532" s="5">
        <v>0</v>
      </c>
      <c r="E3532" s="5">
        <v>2.4811009999999998</v>
      </c>
      <c r="F3532" s="5">
        <v>621.3865495972284</v>
      </c>
      <c r="G3532" s="5">
        <v>3127.6720877742846</v>
      </c>
      <c r="H3532" s="5">
        <v>4322.5794079451107</v>
      </c>
      <c r="I3532" s="5">
        <v>8318.7427042443906</v>
      </c>
      <c r="J3532" s="5">
        <v>0</v>
      </c>
      <c r="K3532" s="5">
        <v>0</v>
      </c>
      <c r="L3532" s="5">
        <v>3426.2803624124199</v>
      </c>
      <c r="M3532" s="5">
        <v>8370.2463199547601</v>
      </c>
      <c r="N3532" s="5">
        <v>11448.895893018675</v>
      </c>
      <c r="O3532" s="5">
        <v>-3078.6495730639144</v>
      </c>
      <c r="R3532" s="5">
        <v>23965.284063670224</v>
      </c>
      <c r="S3532" s="6">
        <v>-0.12846288676923895</v>
      </c>
      <c r="T3532" s="5">
        <v>-1164.5</v>
      </c>
      <c r="U3532" s="5">
        <v>-1164.3999999999999</v>
      </c>
      <c r="V3532" s="5">
        <v>0</v>
      </c>
      <c r="AC3532" s="4">
        <v>7.94649583333333</v>
      </c>
      <c r="AD3532" s="4">
        <v>7.7484400000000004</v>
      </c>
      <c r="AE3532" s="3">
        <v>-0.12526112027679817</v>
      </c>
    </row>
    <row r="3533" spans="1:32">
      <c r="A3533" t="s">
        <v>63</v>
      </c>
      <c r="B3533">
        <v>258</v>
      </c>
      <c r="C3533">
        <v>2005</v>
      </c>
      <c r="D3533" s="5">
        <v>0.42876678025688519</v>
      </c>
      <c r="E3533" s="5">
        <v>6.0384627682999996</v>
      </c>
      <c r="F3533" s="5">
        <v>792.83999999999992</v>
      </c>
      <c r="G3533" s="5">
        <v>3861.7</v>
      </c>
      <c r="H3533" s="5">
        <v>4830.8099999999995</v>
      </c>
      <c r="I3533" s="5">
        <v>8455.3093350599993</v>
      </c>
      <c r="J3533" s="5">
        <v>0</v>
      </c>
      <c r="K3533" s="5">
        <v>0</v>
      </c>
      <c r="L3533" s="5">
        <v>3663.84099412566</v>
      </c>
      <c r="M3533" s="5">
        <v>9287.9197609059156</v>
      </c>
      <c r="N3533" s="5">
        <v>12323.0477978283</v>
      </c>
      <c r="O3533" s="5">
        <v>-3035.1280369223841</v>
      </c>
      <c r="P3533" s="5">
        <v>-2916.2883409343403</v>
      </c>
      <c r="R3533" s="5">
        <v>27211.389024765511</v>
      </c>
      <c r="S3533" s="6">
        <v>-0.11153888668307474</v>
      </c>
      <c r="T3533" s="5">
        <v>-1240.7</v>
      </c>
      <c r="U3533" s="5">
        <v>-1241</v>
      </c>
      <c r="V3533" s="5">
        <v>0</v>
      </c>
      <c r="W3533" s="5">
        <v>163.84</v>
      </c>
      <c r="X3533" s="5">
        <v>1601.77</v>
      </c>
      <c r="Y3533" s="5">
        <v>4666.9699999999993</v>
      </c>
      <c r="Z3533" s="5">
        <v>6853.5393350599998</v>
      </c>
      <c r="AC3533" s="4">
        <v>7.6339441666666703</v>
      </c>
      <c r="AD3533" s="4">
        <v>7.6102999999999996</v>
      </c>
      <c r="AE3533" s="3">
        <v>-0.11119342384381729</v>
      </c>
      <c r="AF3533" s="3">
        <v>-0.10683967252765598</v>
      </c>
    </row>
    <row r="3534" spans="1:32">
      <c r="A3534" t="s">
        <v>63</v>
      </c>
      <c r="B3534">
        <v>258</v>
      </c>
      <c r="C3534">
        <v>2006</v>
      </c>
      <c r="D3534" s="5">
        <v>0.50929677844523547</v>
      </c>
      <c r="E3534" s="5">
        <v>7.3202515420000003</v>
      </c>
      <c r="F3534" s="5">
        <v>877.64</v>
      </c>
      <c r="G3534" s="5">
        <v>4482.05</v>
      </c>
      <c r="H3534" s="5">
        <v>5427.0099999999993</v>
      </c>
      <c r="I3534" s="5">
        <v>9448.4987831999988</v>
      </c>
      <c r="J3534" s="5">
        <v>0</v>
      </c>
      <c r="K3534" s="5">
        <v>0</v>
      </c>
      <c r="L3534" s="5">
        <v>3914.946983538</v>
      </c>
      <c r="M3534" s="5">
        <v>10220.106280316444</v>
      </c>
      <c r="N3534" s="5">
        <v>13937.869034741998</v>
      </c>
      <c r="O3534" s="5">
        <v>-3717.7627544255538</v>
      </c>
      <c r="P3534" s="5">
        <v>-3570.6317996619991</v>
      </c>
      <c r="R3534" s="5">
        <v>30231.142140833461</v>
      </c>
      <c r="S3534" s="6">
        <v>-0.12297791254813162</v>
      </c>
      <c r="T3534" s="5">
        <v>-1524.1</v>
      </c>
      <c r="U3534" s="5">
        <v>-1524</v>
      </c>
      <c r="V3534" s="5">
        <v>142.19999999999999</v>
      </c>
      <c r="W3534" s="5">
        <v>223.48</v>
      </c>
      <c r="X3534" s="5">
        <v>1387.4199999999998</v>
      </c>
      <c r="Y3534" s="5">
        <v>5203.53</v>
      </c>
      <c r="Z3534" s="5">
        <v>8061.0787831999996</v>
      </c>
      <c r="AC3534" s="4">
        <v>7.6026308333333299</v>
      </c>
      <c r="AD3534" s="4">
        <v>7.6244899999999998</v>
      </c>
      <c r="AE3534" s="3">
        <v>-0.12333149997669944</v>
      </c>
      <c r="AF3534" s="3">
        <v>-0.11845063948542882</v>
      </c>
    </row>
    <row r="3535" spans="1:32">
      <c r="A3535" t="s">
        <v>63</v>
      </c>
      <c r="B3535">
        <v>258</v>
      </c>
      <c r="C3535">
        <v>2007</v>
      </c>
      <c r="D3535" s="5">
        <v>0.96646632475105987</v>
      </c>
      <c r="E3535" s="5">
        <v>7.3202515420000003</v>
      </c>
      <c r="F3535" s="5">
        <v>1010.18</v>
      </c>
      <c r="G3535" s="5">
        <v>5312.19</v>
      </c>
      <c r="H3535" s="5">
        <v>5839.65</v>
      </c>
      <c r="I3535" s="5">
        <v>10434.438159500001</v>
      </c>
      <c r="J3535" s="5">
        <v>0</v>
      </c>
      <c r="K3535" s="5">
        <v>0</v>
      </c>
      <c r="L3535" s="5">
        <v>4129.9418854184996</v>
      </c>
      <c r="M3535" s="5">
        <v>10980.73835174325</v>
      </c>
      <c r="N3535" s="5">
        <v>15753.948411042002</v>
      </c>
      <c r="O3535" s="5">
        <v>-4773.2100592987517</v>
      </c>
      <c r="P3535" s="5">
        <v>-4582.1662740815018</v>
      </c>
      <c r="R3535" s="5">
        <v>34113.084192078335</v>
      </c>
      <c r="S3535" s="6">
        <v>-0.13992314598183345</v>
      </c>
      <c r="T3535" s="5">
        <v>-1785.9</v>
      </c>
      <c r="U3535" s="5">
        <v>-1785.6</v>
      </c>
      <c r="V3535" s="5">
        <v>0</v>
      </c>
      <c r="W3535" s="5">
        <v>204.97</v>
      </c>
      <c r="X3535" s="5">
        <v>1347.04</v>
      </c>
      <c r="Y3535" s="5">
        <v>5634.6799999999994</v>
      </c>
      <c r="Z3535" s="5">
        <v>9087.3981595000005</v>
      </c>
      <c r="AC3535" s="4">
        <v>7.6733041666666697</v>
      </c>
      <c r="AD3535" s="4">
        <v>7.6308199999999999</v>
      </c>
      <c r="AE3535" s="3">
        <v>-0.13914844474162455</v>
      </c>
      <c r="AF3535" s="3">
        <v>-0.1335791433154814</v>
      </c>
    </row>
    <row r="3536" spans="1:32">
      <c r="A3536" t="s">
        <v>63</v>
      </c>
      <c r="B3536">
        <v>258</v>
      </c>
      <c r="C3536">
        <v>2008</v>
      </c>
      <c r="D3536" s="5">
        <v>0.54568482711337496</v>
      </c>
      <c r="E3536" s="5">
        <v>7.3202515420000003</v>
      </c>
      <c r="F3536" s="5">
        <v>1034.56</v>
      </c>
      <c r="G3536" s="5">
        <v>6141.98</v>
      </c>
      <c r="H3536" s="5">
        <v>5488.66</v>
      </c>
      <c r="I3536" s="5">
        <v>10607.83159306</v>
      </c>
      <c r="J3536" s="5">
        <v>0</v>
      </c>
      <c r="K3536" s="5">
        <v>0</v>
      </c>
      <c r="L3536" s="5">
        <v>4461.8915564286899</v>
      </c>
      <c r="M3536" s="5">
        <v>10985.657241255802</v>
      </c>
      <c r="N3536" s="5">
        <v>16757.131844602001</v>
      </c>
      <c r="O3536" s="5">
        <v>-5771.4746033461997</v>
      </c>
      <c r="P3536" s="5">
        <v>-5573.7400366313104</v>
      </c>
      <c r="R3536" s="5">
        <v>39137.155775934858</v>
      </c>
      <c r="S3536" s="6">
        <v>-0.14746791096390904</v>
      </c>
      <c r="T3536" s="5">
        <v>-1413.9</v>
      </c>
      <c r="U3536" s="5">
        <v>-1413.8932844570299</v>
      </c>
      <c r="V3536" s="5">
        <v>1.0794206</v>
      </c>
      <c r="W3536" s="5">
        <v>215.47</v>
      </c>
      <c r="X3536" s="5">
        <v>1254.94</v>
      </c>
      <c r="Y3536" s="5">
        <v>5273.19</v>
      </c>
      <c r="Z3536" s="5">
        <v>9352.8915930599996</v>
      </c>
      <c r="AC3536" s="4">
        <v>7.5600283333333298</v>
      </c>
      <c r="AD3536" s="4">
        <v>7.7744099999999996</v>
      </c>
      <c r="AE3536" s="3">
        <v>-0.15164969642004311</v>
      </c>
      <c r="AF3536" s="3">
        <v>-0.14645407674311062</v>
      </c>
    </row>
    <row r="3537" spans="1:32">
      <c r="A3537" t="s">
        <v>63</v>
      </c>
      <c r="B3537">
        <v>258</v>
      </c>
      <c r="C3537">
        <v>2009</v>
      </c>
      <c r="D3537" s="5">
        <v>1.2320537603897015</v>
      </c>
      <c r="E3537" s="5">
        <v>7.3202515420000003</v>
      </c>
      <c r="F3537" s="5">
        <v>1105.1099999999999</v>
      </c>
      <c r="G3537" s="5">
        <v>6382.88</v>
      </c>
      <c r="H3537" s="5">
        <v>5866.77</v>
      </c>
      <c r="I3537" s="5">
        <v>10579.04617029307</v>
      </c>
      <c r="J3537" s="5">
        <v>0</v>
      </c>
      <c r="K3537" s="5">
        <v>0</v>
      </c>
      <c r="L3537" s="5">
        <v>4963.6236082815503</v>
      </c>
      <c r="M3537" s="5">
        <v>11936.735662041941</v>
      </c>
      <c r="N3537" s="5">
        <v>16969.246421835069</v>
      </c>
      <c r="O3537" s="5">
        <v>-5032.5107597931274</v>
      </c>
      <c r="P3537" s="5">
        <v>-4781.5725620115199</v>
      </c>
      <c r="R3537" s="5">
        <v>37733.850807391362</v>
      </c>
      <c r="S3537" s="6">
        <v>-0.13336859748243218</v>
      </c>
      <c r="T3537" s="5">
        <v>272.79999999999899</v>
      </c>
      <c r="U3537" s="5">
        <v>272.83859249589199</v>
      </c>
      <c r="V3537" s="5">
        <v>1.0119</v>
      </c>
      <c r="W3537" s="5">
        <v>192.31</v>
      </c>
      <c r="X3537" s="5">
        <v>1270.57</v>
      </c>
      <c r="Y3537" s="5">
        <v>5674.46</v>
      </c>
      <c r="Z3537" s="5">
        <v>9308.47617029307</v>
      </c>
      <c r="AC3537" s="4">
        <v>8.1615554166666708</v>
      </c>
      <c r="AD3537" s="4">
        <v>8.3470499999999994</v>
      </c>
      <c r="AE3537" s="3">
        <v>-0.13639977856946303</v>
      </c>
      <c r="AF3537" s="3">
        <v>-0.1295984191197242</v>
      </c>
    </row>
    <row r="3538" spans="1:32">
      <c r="A3538" t="s">
        <v>63</v>
      </c>
      <c r="B3538">
        <v>258</v>
      </c>
      <c r="C3538">
        <v>2010</v>
      </c>
      <c r="D3538" s="5">
        <v>1.2666598016319561</v>
      </c>
      <c r="E3538" s="5">
        <v>7.3202515420000003</v>
      </c>
      <c r="F3538" s="5">
        <v>1178.4299999999998</v>
      </c>
      <c r="G3538" s="5">
        <v>7314.2</v>
      </c>
      <c r="H3538" s="5">
        <v>5932.12</v>
      </c>
      <c r="I3538" s="5">
        <v>11333.988971950101</v>
      </c>
      <c r="J3538" s="5">
        <v>0</v>
      </c>
      <c r="K3538" s="5">
        <v>0</v>
      </c>
      <c r="L3538" s="5">
        <v>5636.8127357775302</v>
      </c>
      <c r="M3538" s="5">
        <v>12748.629395579163</v>
      </c>
      <c r="N3538" s="5">
        <v>18655.509223492099</v>
      </c>
      <c r="O3538" s="5">
        <v>-5906.8798279129369</v>
      </c>
      <c r="P3538" s="5">
        <v>-5587.9662361725705</v>
      </c>
      <c r="R3538" s="5">
        <v>41338.339220102403</v>
      </c>
      <c r="S3538" s="6">
        <v>-0.14289107737159606</v>
      </c>
      <c r="T3538" s="5">
        <v>-563.30000000000098</v>
      </c>
      <c r="U3538" s="5">
        <v>-563.25836814528702</v>
      </c>
      <c r="V3538" s="5">
        <v>2.5330999999999997</v>
      </c>
      <c r="W3538" s="5">
        <v>238.04</v>
      </c>
      <c r="X3538" s="5">
        <v>1327.9299999999998</v>
      </c>
      <c r="Y3538" s="5">
        <v>5694.08</v>
      </c>
      <c r="Z3538" s="5">
        <v>10006.0589719501</v>
      </c>
      <c r="AC3538" s="4">
        <v>8.0577708333333309</v>
      </c>
      <c r="AD3538" s="4">
        <v>8.0160400000000003</v>
      </c>
      <c r="AE3538" s="3">
        <v>-0.14215105089802765</v>
      </c>
      <c r="AF3538" s="3">
        <v>-0.13447628798896483</v>
      </c>
    </row>
    <row r="3539" spans="1:32">
      <c r="A3539" t="s">
        <v>63</v>
      </c>
      <c r="B3539">
        <v>258</v>
      </c>
      <c r="C3539">
        <v>2011</v>
      </c>
      <c r="D3539" s="5">
        <v>5.3043277369752797</v>
      </c>
      <c r="E3539" s="5">
        <v>7.3202515420000003</v>
      </c>
      <c r="F3539" s="5">
        <v>1334.51</v>
      </c>
      <c r="G3539" s="5">
        <v>8686.81</v>
      </c>
      <c r="H3539" s="5">
        <v>6927.2</v>
      </c>
      <c r="I3539" s="5">
        <v>13089.852635575799</v>
      </c>
      <c r="J3539" s="5">
        <v>0</v>
      </c>
      <c r="K3539" s="5">
        <v>0</v>
      </c>
      <c r="L3539" s="5">
        <v>5834.9163378691801</v>
      </c>
      <c r="M3539" s="5">
        <v>14101.930665606156</v>
      </c>
      <c r="N3539" s="5">
        <v>21783.982887117796</v>
      </c>
      <c r="O3539" s="5">
        <v>-7682.0522215116398</v>
      </c>
      <c r="P3539" s="5">
        <v>-7331.1509977066198</v>
      </c>
      <c r="R3539" s="5">
        <v>47654.695276294493</v>
      </c>
      <c r="S3539" s="6">
        <v>-0.16120242039052604</v>
      </c>
      <c r="T3539" s="5">
        <v>-1598.7</v>
      </c>
      <c r="U3539" s="5">
        <v>-1598.67304140171</v>
      </c>
      <c r="V3539" s="5">
        <v>2.6302935000000001</v>
      </c>
      <c r="W3539" s="5">
        <v>381.29999999999995</v>
      </c>
      <c r="X3539" s="5">
        <v>1026.5</v>
      </c>
      <c r="Y3539" s="5">
        <v>6545.9</v>
      </c>
      <c r="Z3539" s="5">
        <v>12063.352635575799</v>
      </c>
      <c r="AC3539" s="4">
        <v>7.7854183333333298</v>
      </c>
      <c r="AD3539" s="4">
        <v>7.80661</v>
      </c>
      <c r="AE3539" s="3">
        <v>-0.16164120836729412</v>
      </c>
      <c r="AF3539" s="3">
        <v>-0.15425775194212488</v>
      </c>
    </row>
    <row r="3540" spans="1:32">
      <c r="A3540" t="s">
        <v>63</v>
      </c>
      <c r="B3540">
        <v>258</v>
      </c>
      <c r="C3540">
        <v>2012</v>
      </c>
      <c r="D3540" s="5">
        <v>6.0167189105281187</v>
      </c>
      <c r="E3540" s="5">
        <v>7.3202515420000003</v>
      </c>
      <c r="F3540" s="5">
        <v>1385.31</v>
      </c>
      <c r="G3540" s="5">
        <v>9874.84</v>
      </c>
      <c r="H3540" s="5">
        <v>6963</v>
      </c>
      <c r="I3540" s="5">
        <v>14179.3841387308</v>
      </c>
      <c r="J3540" s="5">
        <v>0</v>
      </c>
      <c r="K3540" s="5">
        <v>0</v>
      </c>
      <c r="L3540" s="5">
        <v>6325.0278898094793</v>
      </c>
      <c r="M3540" s="5">
        <v>14679.354608720008</v>
      </c>
      <c r="N3540" s="5">
        <v>24061.5443902728</v>
      </c>
      <c r="O3540" s="5">
        <v>-9382.1897815527918</v>
      </c>
      <c r="P3540" s="5">
        <v>-9016.1326489213225</v>
      </c>
      <c r="R3540" s="5">
        <v>50388.424744328047</v>
      </c>
      <c r="S3540" s="6">
        <v>-0.18619732268191008</v>
      </c>
      <c r="T3540" s="5">
        <v>-1309.5999999999999</v>
      </c>
      <c r="U3540" s="5">
        <v>-1309.61798400719</v>
      </c>
      <c r="W3540" s="5">
        <v>390</v>
      </c>
      <c r="X3540" s="5">
        <v>1853.5</v>
      </c>
      <c r="Y3540" s="5">
        <v>6573</v>
      </c>
      <c r="Z3540" s="5">
        <v>12325.8841387308</v>
      </c>
      <c r="AC3540" s="4">
        <v>7.8336054166666704</v>
      </c>
      <c r="AD3540" s="4">
        <v>7.8949400000000001</v>
      </c>
      <c r="AE3540" s="3">
        <v>-0.18765518717686902</v>
      </c>
      <c r="AF3540" s="3">
        <v>-0.18033360006972596</v>
      </c>
    </row>
    <row r="3541" spans="1:32">
      <c r="A3541" t="s">
        <v>63</v>
      </c>
      <c r="B3541">
        <v>258</v>
      </c>
      <c r="C3541">
        <v>2013</v>
      </c>
      <c r="D3541" s="5">
        <v>7.2351191443605485</v>
      </c>
      <c r="E3541" s="5">
        <v>12.265138132558745</v>
      </c>
      <c r="F3541" s="5">
        <v>472.08779999999996</v>
      </c>
      <c r="G3541" s="5">
        <v>10254.578799999999</v>
      </c>
      <c r="H3541" s="5">
        <v>7542.9544999999998</v>
      </c>
      <c r="I3541" s="5">
        <v>15689.90734462</v>
      </c>
      <c r="J3541" s="5">
        <v>0</v>
      </c>
      <c r="K3541" s="5">
        <v>0</v>
      </c>
      <c r="L3541" s="5">
        <v>7002.28728968</v>
      </c>
      <c r="M3541" s="5">
        <v>15024.56470882436</v>
      </c>
      <c r="N3541" s="5">
        <v>25956.751282752557</v>
      </c>
      <c r="O3541" s="5">
        <v>-10932.186573928197</v>
      </c>
      <c r="P3541" s="5">
        <v>-10660.875054939999</v>
      </c>
      <c r="R3541" s="5">
        <v>53851.073797648831</v>
      </c>
      <c r="S3541" s="6">
        <v>-0.20300777315986412</v>
      </c>
      <c r="T3541" s="5">
        <v>-1351.1</v>
      </c>
      <c r="U3541" s="5">
        <v>-1351.1069298689099</v>
      </c>
      <c r="W3541" s="5">
        <v>383.85489999999999</v>
      </c>
      <c r="X3541" s="5">
        <v>2117.3870999999999</v>
      </c>
      <c r="Y3541" s="5">
        <v>7159.0995999999996</v>
      </c>
      <c r="Z3541" s="5">
        <v>13572.52024462</v>
      </c>
      <c r="AC3541" s="4">
        <v>7.8568137499999997</v>
      </c>
      <c r="AD3541" s="4">
        <v>7.8520599999999998</v>
      </c>
      <c r="AE3541" s="3">
        <v>-0.2028849436984099</v>
      </c>
      <c r="AF3541" s="3">
        <v>-0.19784980988666856</v>
      </c>
    </row>
    <row r="3542" spans="1:32">
      <c r="A3542" t="s">
        <v>63</v>
      </c>
      <c r="B3542">
        <v>258</v>
      </c>
      <c r="C3542">
        <v>2014</v>
      </c>
      <c r="D3542" s="5">
        <v>7.3863631373510898</v>
      </c>
      <c r="E3542" s="5">
        <v>12.265138132558745</v>
      </c>
      <c r="F3542" s="5">
        <v>578.43020000000001</v>
      </c>
      <c r="G3542" s="5">
        <v>11976.932499999999</v>
      </c>
      <c r="H3542" s="5">
        <v>8146.7290999999996</v>
      </c>
      <c r="I3542" s="5">
        <v>17629.5141702564</v>
      </c>
      <c r="J3542" s="5">
        <v>0</v>
      </c>
      <c r="K3542" s="5">
        <v>0</v>
      </c>
      <c r="L3542" s="5">
        <v>7063.6173716743797</v>
      </c>
      <c r="M3542" s="5">
        <v>15796.163034811731</v>
      </c>
      <c r="N3542" s="5">
        <v>29618.711808388958</v>
      </c>
      <c r="O3542" s="5">
        <v>-13822.548773577228</v>
      </c>
      <c r="P3542" s="5">
        <v>-13551.887098582019</v>
      </c>
      <c r="R3542" s="5">
        <v>58826.861910008185</v>
      </c>
      <c r="S3542" s="6">
        <v>-0.23497001751891178</v>
      </c>
      <c r="T3542" s="5">
        <v>-1229.7</v>
      </c>
      <c r="U3542" s="5">
        <v>-1229.74125790571</v>
      </c>
      <c r="W3542" s="5">
        <v>422.30059999999997</v>
      </c>
      <c r="X3542" s="5">
        <v>3077.7132999999999</v>
      </c>
      <c r="Y3542" s="5">
        <v>7724.4285</v>
      </c>
      <c r="Z3542" s="5">
        <v>14551.800870256398</v>
      </c>
      <c r="AC3542" s="4">
        <v>7.7322333333333297</v>
      </c>
      <c r="AD3542" s="4">
        <v>7.5954499999999996</v>
      </c>
      <c r="AE3542" s="3">
        <v>-0.23081339409019636</v>
      </c>
      <c r="AF3542" s="3">
        <v>-0.22629379782187267</v>
      </c>
    </row>
    <row r="3543" spans="1:32">
      <c r="A3543" t="s">
        <v>63</v>
      </c>
      <c r="B3543">
        <v>258</v>
      </c>
      <c r="C3543">
        <v>2015</v>
      </c>
      <c r="D3543" s="5">
        <v>7.1846653323519938</v>
      </c>
      <c r="E3543" s="5">
        <v>41.316565028204643</v>
      </c>
      <c r="F3543" s="5">
        <v>695.17</v>
      </c>
      <c r="G3543" s="5">
        <v>13188.91864</v>
      </c>
      <c r="H3543" s="5">
        <v>8393.0830999999998</v>
      </c>
      <c r="I3543" s="5">
        <v>18974.283404187197</v>
      </c>
      <c r="J3543" s="5">
        <v>0</v>
      </c>
      <c r="K3543" s="5">
        <v>0</v>
      </c>
      <c r="L3543" s="5">
        <v>7511.02040459402</v>
      </c>
      <c r="M3543" s="5">
        <v>16606.458169926373</v>
      </c>
      <c r="N3543" s="5">
        <v>32204.518609215404</v>
      </c>
      <c r="O3543" s="5">
        <v>-15598.060439289031</v>
      </c>
      <c r="P3543" s="5">
        <v>-15328.50703959318</v>
      </c>
      <c r="R3543" s="5">
        <v>63911.434955152901</v>
      </c>
      <c r="S3543" s="6">
        <v>-0.24405742806798655</v>
      </c>
      <c r="T3543" s="5">
        <v>-202.49999999999699</v>
      </c>
      <c r="U3543" s="5">
        <v>-96.400049376153007</v>
      </c>
      <c r="W3543" s="5">
        <v>413.87879999999996</v>
      </c>
      <c r="X3543" s="5">
        <v>2950.8035</v>
      </c>
      <c r="Y3543" s="5">
        <v>7979.2042999999994</v>
      </c>
      <c r="Z3543" s="5">
        <v>16023.479904187199</v>
      </c>
      <c r="AC3543" s="4">
        <v>7.6548150000000001</v>
      </c>
      <c r="AD3543" s="4">
        <v>7.6527849999999997</v>
      </c>
      <c r="AE3543" s="3">
        <v>-0.24399270585340946</v>
      </c>
      <c r="AF3543" s="3">
        <v>-0.23977621601354995</v>
      </c>
    </row>
    <row r="3544" spans="1:32">
      <c r="A3544" t="s">
        <v>228</v>
      </c>
      <c r="B3544">
        <v>113</v>
      </c>
      <c r="C3544">
        <v>1970</v>
      </c>
      <c r="AC3544" s="4">
        <v>0.41666699941666702</v>
      </c>
      <c r="AD3544" s="4">
        <v>0.41776329549140001</v>
      </c>
    </row>
    <row r="3545" spans="1:32">
      <c r="A3545" t="s">
        <v>228</v>
      </c>
      <c r="B3545">
        <v>113</v>
      </c>
      <c r="C3545">
        <v>1971</v>
      </c>
      <c r="AC3545" s="4">
        <v>0.41092023742942502</v>
      </c>
      <c r="AD3545" s="4">
        <v>0.39177277194584598</v>
      </c>
    </row>
    <row r="3546" spans="1:32">
      <c r="A3546" t="s">
        <v>228</v>
      </c>
      <c r="B3546">
        <v>113</v>
      </c>
      <c r="C3546">
        <v>1972</v>
      </c>
      <c r="AC3546" s="4">
        <v>0.40039046153000801</v>
      </c>
      <c r="AD3546" s="4">
        <v>0.42587624054592099</v>
      </c>
    </row>
    <row r="3547" spans="1:32">
      <c r="A3547" t="s">
        <v>228</v>
      </c>
      <c r="B3547">
        <v>113</v>
      </c>
      <c r="C3547">
        <v>1973</v>
      </c>
      <c r="AC3547" s="4">
        <v>0.40817094529930797</v>
      </c>
      <c r="AD3547" s="4">
        <v>0.43044077153514199</v>
      </c>
    </row>
    <row r="3548" spans="1:32">
      <c r="A3548" t="s">
        <v>228</v>
      </c>
      <c r="B3548">
        <v>113</v>
      </c>
      <c r="C3548">
        <v>1974</v>
      </c>
      <c r="AC3548" s="4">
        <v>0.42775643974766298</v>
      </c>
      <c r="AD3548" s="4">
        <v>0.42580370467353801</v>
      </c>
    </row>
    <row r="3549" spans="1:32">
      <c r="A3549" t="s">
        <v>228</v>
      </c>
      <c r="B3549">
        <v>113</v>
      </c>
      <c r="C3549">
        <v>1975</v>
      </c>
      <c r="AC3549" s="4">
        <v>0.45204116566666702</v>
      </c>
      <c r="AD3549" s="4">
        <v>0.49419322979698199</v>
      </c>
    </row>
    <row r="3550" spans="1:32">
      <c r="A3550" t="s">
        <v>228</v>
      </c>
      <c r="B3550">
        <v>113</v>
      </c>
      <c r="C3550">
        <v>1976</v>
      </c>
      <c r="AC3550" s="4">
        <v>0.55650983233333295</v>
      </c>
      <c r="AD3550" s="4">
        <v>0.58740601538264003</v>
      </c>
    </row>
    <row r="3551" spans="1:32">
      <c r="A3551" t="s">
        <v>228</v>
      </c>
      <c r="B3551">
        <v>113</v>
      </c>
      <c r="C3551">
        <v>1977</v>
      </c>
      <c r="AC3551" s="4">
        <v>0.57327199900000003</v>
      </c>
      <c r="AD3551" s="4">
        <v>0.52465897194368305</v>
      </c>
    </row>
    <row r="3552" spans="1:32">
      <c r="A3552" t="s">
        <v>228</v>
      </c>
      <c r="B3552">
        <v>113</v>
      </c>
      <c r="C3552">
        <v>1978</v>
      </c>
      <c r="AC3552" s="4">
        <v>0.52150458233333297</v>
      </c>
      <c r="AD3552" s="4">
        <v>0.49152125853601403</v>
      </c>
    </row>
    <row r="3553" spans="1:30">
      <c r="A3553" t="s">
        <v>228</v>
      </c>
      <c r="B3553">
        <v>113</v>
      </c>
      <c r="C3553">
        <v>1979</v>
      </c>
      <c r="AC3553" s="4">
        <v>0.47218116566666701</v>
      </c>
      <c r="AD3553" s="4">
        <v>0.44964028797196098</v>
      </c>
    </row>
    <row r="3554" spans="1:30">
      <c r="A3554" t="s">
        <v>228</v>
      </c>
      <c r="B3554">
        <v>113</v>
      </c>
      <c r="C3554">
        <v>1980</v>
      </c>
      <c r="AC3554" s="4">
        <v>0.43029499900000001</v>
      </c>
      <c r="AD3554" s="4">
        <v>0.419287211915844</v>
      </c>
    </row>
    <row r="3555" spans="1:30">
      <c r="A3555" t="s">
        <v>228</v>
      </c>
      <c r="B3555">
        <v>113</v>
      </c>
      <c r="C3555">
        <v>1981</v>
      </c>
      <c r="AC3555" s="4">
        <v>0.49764133233333302</v>
      </c>
      <c r="AD3555" s="4">
        <v>0.52410901494974305</v>
      </c>
    </row>
    <row r="3556" spans="1:30">
      <c r="A3556" t="s">
        <v>228</v>
      </c>
      <c r="B3556">
        <v>113</v>
      </c>
      <c r="C3556">
        <v>1982</v>
      </c>
      <c r="AC3556" s="4">
        <v>0.57244683233333304</v>
      </c>
      <c r="AD3556" s="4">
        <v>0.61938680744465002</v>
      </c>
    </row>
    <row r="3557" spans="1:30">
      <c r="A3557" t="s">
        <v>228</v>
      </c>
      <c r="B3557">
        <v>113</v>
      </c>
      <c r="C3557">
        <v>1983</v>
      </c>
      <c r="AC3557" s="4">
        <v>0.65972458233333298</v>
      </c>
      <c r="AD3557" s="4">
        <v>0.68936991637210099</v>
      </c>
    </row>
    <row r="3558" spans="1:30">
      <c r="A3558" t="s">
        <v>228</v>
      </c>
      <c r="B3558">
        <v>113</v>
      </c>
      <c r="C3558">
        <v>1984</v>
      </c>
      <c r="AC3558" s="4">
        <v>0.75180666625000003</v>
      </c>
      <c r="AD3558" s="4">
        <v>0.86467790822713197</v>
      </c>
    </row>
    <row r="3559" spans="1:30">
      <c r="A3559" t="s">
        <v>228</v>
      </c>
      <c r="B3559">
        <v>113</v>
      </c>
      <c r="C3559">
        <v>1985</v>
      </c>
      <c r="AC3559" s="4">
        <v>0.77924599974999997</v>
      </c>
      <c r="AD3559" s="4">
        <v>0.69228106659209498</v>
      </c>
    </row>
    <row r="3560" spans="1:30">
      <c r="A3560" t="s">
        <v>228</v>
      </c>
      <c r="B3560">
        <v>113</v>
      </c>
      <c r="C3560">
        <v>1986</v>
      </c>
      <c r="AC3560" s="4">
        <v>0.68219733333333299</v>
      </c>
      <c r="AD3560" s="4">
        <v>0.67819599864360802</v>
      </c>
    </row>
    <row r="3561" spans="1:30">
      <c r="A3561" t="s">
        <v>228</v>
      </c>
      <c r="B3561">
        <v>113</v>
      </c>
      <c r="C3561">
        <v>1987</v>
      </c>
      <c r="AC3561" s="4">
        <v>0.61192650000000004</v>
      </c>
      <c r="AD3561" s="4">
        <v>0.53433075073470504</v>
      </c>
    </row>
    <row r="3562" spans="1:30">
      <c r="A3562" t="s">
        <v>228</v>
      </c>
      <c r="B3562">
        <v>113</v>
      </c>
      <c r="C3562">
        <v>1988</v>
      </c>
      <c r="AC3562" s="4">
        <v>0.56217016666666697</v>
      </c>
      <c r="AD3562" s="4">
        <v>0.55263885051119099</v>
      </c>
    </row>
    <row r="3563" spans="1:30">
      <c r="A3563" t="s">
        <v>228</v>
      </c>
      <c r="B3563">
        <v>113</v>
      </c>
      <c r="C3563">
        <v>1989</v>
      </c>
      <c r="AC3563" s="4">
        <v>0.61117275000000004</v>
      </c>
      <c r="AD3563" s="4">
        <v>0.62285892245406405</v>
      </c>
    </row>
    <row r="3564" spans="1:30">
      <c r="A3564" t="s">
        <v>228</v>
      </c>
      <c r="B3564">
        <v>113</v>
      </c>
      <c r="C3564">
        <v>1990</v>
      </c>
      <c r="AC3564" s="4">
        <v>0.56317716666666695</v>
      </c>
      <c r="AD3564" s="4">
        <v>0.51867219917012497</v>
      </c>
    </row>
    <row r="3565" spans="1:30">
      <c r="A3565" t="s">
        <v>228</v>
      </c>
      <c r="B3565">
        <v>113</v>
      </c>
      <c r="C3565">
        <v>1991</v>
      </c>
      <c r="R3565" s="5">
        <v>1208.0802047681257</v>
      </c>
      <c r="AC3565" s="4">
        <v>0.56701533333333298</v>
      </c>
      <c r="AD3565" s="4">
        <v>0.53455925589351605</v>
      </c>
    </row>
    <row r="3566" spans="1:30">
      <c r="A3566" t="s">
        <v>228</v>
      </c>
      <c r="B3566">
        <v>113</v>
      </c>
      <c r="C3566">
        <v>1992</v>
      </c>
      <c r="R3566" s="5">
        <v>1233.8221722349074</v>
      </c>
      <c r="AC3566" s="4">
        <v>0.56977416666666703</v>
      </c>
      <c r="AD3566" s="4">
        <v>0.66137566137566095</v>
      </c>
    </row>
    <row r="3567" spans="1:30">
      <c r="A3567" t="s">
        <v>228</v>
      </c>
      <c r="B3567">
        <v>113</v>
      </c>
      <c r="C3567">
        <v>1993</v>
      </c>
      <c r="R3567" s="5">
        <v>1067.8560209726945</v>
      </c>
      <c r="AC3567" s="4">
        <v>0.66675655333333295</v>
      </c>
      <c r="AD3567" s="4">
        <v>0.67512827437213097</v>
      </c>
    </row>
    <row r="3568" spans="1:30">
      <c r="A3568" t="s">
        <v>228</v>
      </c>
      <c r="B3568">
        <v>113</v>
      </c>
      <c r="C3568">
        <v>1994</v>
      </c>
      <c r="R3568" s="5">
        <v>1147.7953227149294</v>
      </c>
      <c r="AC3568" s="4">
        <v>0.65342660416666698</v>
      </c>
      <c r="AD3568" s="4">
        <v>0.64</v>
      </c>
    </row>
    <row r="3569" spans="1:30">
      <c r="A3569" t="s">
        <v>228</v>
      </c>
      <c r="B3569">
        <v>113</v>
      </c>
      <c r="C3569">
        <v>1995</v>
      </c>
      <c r="R3569" s="5">
        <v>1289.3184526941327</v>
      </c>
      <c r="AC3569" s="4">
        <v>0.63366811999999995</v>
      </c>
      <c r="AD3569" s="4">
        <v>0.64516129032258096</v>
      </c>
    </row>
    <row r="3570" spans="1:30">
      <c r="A3570" t="s">
        <v>228</v>
      </c>
      <c r="B3570">
        <v>113</v>
      </c>
      <c r="C3570">
        <v>1996</v>
      </c>
      <c r="R3570" s="5">
        <v>1352.6621948257769</v>
      </c>
      <c r="AC3570" s="4">
        <v>0.64095825500000003</v>
      </c>
      <c r="AD3570" s="4">
        <v>0.58892815076560701</v>
      </c>
    </row>
    <row r="3571" spans="1:30">
      <c r="A3571" t="s">
        <v>228</v>
      </c>
      <c r="B3571">
        <v>113</v>
      </c>
      <c r="C3571">
        <v>1997</v>
      </c>
      <c r="R3571" s="5">
        <v>1563.430808774066</v>
      </c>
      <c r="AC3571" s="4">
        <v>0.61083611416666705</v>
      </c>
      <c r="AD3571" s="4">
        <v>0.60466803724755103</v>
      </c>
    </row>
    <row r="3572" spans="1:30">
      <c r="A3572" t="s">
        <v>228</v>
      </c>
      <c r="B3572">
        <v>113</v>
      </c>
      <c r="C3572">
        <v>1998</v>
      </c>
      <c r="R3572" s="5">
        <v>1682.6106329981608</v>
      </c>
      <c r="AC3572" s="4">
        <v>0.60382359416666698</v>
      </c>
      <c r="AD3572" s="4">
        <v>0.60114217012323401</v>
      </c>
    </row>
    <row r="3573" spans="1:30">
      <c r="A3573" t="s">
        <v>228</v>
      </c>
      <c r="B3573">
        <v>113</v>
      </c>
      <c r="C3573">
        <v>1999</v>
      </c>
      <c r="R3573" s="5">
        <v>1747.4120847249899</v>
      </c>
      <c r="AC3573" s="4">
        <v>0.61805684500000002</v>
      </c>
      <c r="AD3573" s="4">
        <v>0.61865874783469399</v>
      </c>
    </row>
    <row r="3574" spans="1:30">
      <c r="A3574" t="s">
        <v>228</v>
      </c>
      <c r="B3574">
        <v>113</v>
      </c>
      <c r="C3574">
        <v>2000</v>
      </c>
      <c r="R3574" s="5">
        <v>1823.1862386003586</v>
      </c>
      <c r="AC3574" s="4">
        <v>0.66093083333333302</v>
      </c>
      <c r="AD3574" s="4">
        <v>0.67015145422865596</v>
      </c>
    </row>
    <row r="3575" spans="1:30">
      <c r="A3575" t="s">
        <v>228</v>
      </c>
      <c r="B3575">
        <v>113</v>
      </c>
      <c r="C3575">
        <v>2001</v>
      </c>
      <c r="D3575" s="5">
        <v>24991.388248161598</v>
      </c>
      <c r="E3575" s="5">
        <v>8029.8315367009427</v>
      </c>
      <c r="H3575" s="5">
        <v>133100.841950314</v>
      </c>
      <c r="I3575" s="5">
        <v>103141.10571814419</v>
      </c>
      <c r="M3575" s="5">
        <v>158092.23019847559</v>
      </c>
      <c r="N3575" s="5">
        <v>111170.93725484514</v>
      </c>
      <c r="R3575" s="5">
        <v>1787.9378972295599</v>
      </c>
      <c r="AC3575" s="4">
        <v>0.69465500000000002</v>
      </c>
      <c r="AD3575" s="4">
        <v>0.68946497517926097</v>
      </c>
    </row>
    <row r="3576" spans="1:30">
      <c r="A3576" t="s">
        <v>228</v>
      </c>
      <c r="B3576">
        <v>113</v>
      </c>
      <c r="C3576">
        <v>2002</v>
      </c>
      <c r="D3576" s="5">
        <v>28934.381781092998</v>
      </c>
      <c r="E3576" s="5">
        <v>9895.5284650659305</v>
      </c>
      <c r="H3576" s="5">
        <v>140953.65574377999</v>
      </c>
      <c r="I3576" s="5">
        <v>105458.79559194425</v>
      </c>
      <c r="M3576" s="5">
        <v>169888.03752487298</v>
      </c>
      <c r="N3576" s="5">
        <v>115354.32405701018</v>
      </c>
      <c r="R3576" s="5">
        <v>1973.8518337188459</v>
      </c>
      <c r="AC3576" s="4">
        <v>0.66722333333333295</v>
      </c>
      <c r="AD3576" s="4">
        <v>0.620424370269264</v>
      </c>
    </row>
    <row r="3577" spans="1:30">
      <c r="A3577" t="s">
        <v>228</v>
      </c>
      <c r="B3577">
        <v>113</v>
      </c>
      <c r="C3577">
        <v>2003</v>
      </c>
      <c r="D3577" s="5">
        <v>39399.560220950698</v>
      </c>
      <c r="E3577" s="5">
        <v>10823.052627706935</v>
      </c>
      <c r="H3577" s="5">
        <v>154663.8805254141</v>
      </c>
      <c r="I3577" s="5">
        <v>124325.6370426325</v>
      </c>
      <c r="M3577" s="5">
        <v>194063.44074636479</v>
      </c>
      <c r="N3577" s="5">
        <v>135148.68967033943</v>
      </c>
      <c r="R3577" s="5">
        <v>2184.5878794558125</v>
      </c>
      <c r="AC3577" s="4">
        <v>0.61247249999999998</v>
      </c>
      <c r="AD3577" s="4">
        <v>0.56031826077211899</v>
      </c>
    </row>
    <row r="3578" spans="1:30">
      <c r="A3578" t="s">
        <v>228</v>
      </c>
      <c r="B3578">
        <v>113</v>
      </c>
      <c r="C3578">
        <v>2004</v>
      </c>
      <c r="D3578" s="5">
        <v>56112.870464519998</v>
      </c>
      <c r="E3578" s="5">
        <v>16224.61459940822</v>
      </c>
      <c r="H3578" s="5">
        <v>177565.34792542789</v>
      </c>
      <c r="I3578" s="5">
        <v>132329.51580249378</v>
      </c>
      <c r="M3578" s="5">
        <v>233678.2183899479</v>
      </c>
      <c r="N3578" s="5">
        <v>148554.13040190202</v>
      </c>
      <c r="R3578" s="5">
        <v>2660.2951407960745</v>
      </c>
      <c r="AC3578" s="4">
        <v>0.54618</v>
      </c>
      <c r="AD3578" s="4">
        <v>0.51775913844879395</v>
      </c>
    </row>
    <row r="3579" spans="1:30">
      <c r="A3579" t="s">
        <v>228</v>
      </c>
      <c r="B3579">
        <v>113</v>
      </c>
      <c r="C3579">
        <v>2005</v>
      </c>
      <c r="D3579" s="5">
        <v>72810.3059725286</v>
      </c>
      <c r="E3579" s="5">
        <v>23922.173781095102</v>
      </c>
      <c r="H3579" s="5">
        <v>190548.34231967159</v>
      </c>
      <c r="I3579" s="5">
        <v>141020.36046828373</v>
      </c>
      <c r="M3579" s="5">
        <v>263358.64829220017</v>
      </c>
      <c r="N3579" s="5">
        <v>164942.53424937883</v>
      </c>
      <c r="R3579" s="5">
        <v>2663.644435286169</v>
      </c>
      <c r="AC3579" s="4">
        <v>0.54999833333333303</v>
      </c>
      <c r="AD3579" s="4">
        <v>0.58075381845635599</v>
      </c>
    </row>
    <row r="3580" spans="1:30">
      <c r="A3580" t="s">
        <v>228</v>
      </c>
      <c r="B3580">
        <v>113</v>
      </c>
      <c r="C3580">
        <v>2006</v>
      </c>
      <c r="D3580" s="5">
        <v>95495.290778655006</v>
      </c>
      <c r="E3580" s="5">
        <v>42593.121401237469</v>
      </c>
      <c r="H3580" s="5">
        <v>260324.24240956979</v>
      </c>
      <c r="I3580" s="5">
        <v>184355.69034259999</v>
      </c>
      <c r="M3580" s="5">
        <v>355819.53318822477</v>
      </c>
      <c r="N3580" s="5">
        <v>226948.81174383746</v>
      </c>
      <c r="R3580" s="5">
        <v>2914.5149221692018</v>
      </c>
      <c r="AC3580" s="4">
        <v>0.54348666666666701</v>
      </c>
      <c r="AD3580" s="4">
        <v>0.50942435048395296</v>
      </c>
    </row>
    <row r="3581" spans="1:30">
      <c r="A3581" t="s">
        <v>228</v>
      </c>
      <c r="B3581">
        <v>113</v>
      </c>
      <c r="C3581">
        <v>2007</v>
      </c>
      <c r="D3581" s="5">
        <v>146286.85305566</v>
      </c>
      <c r="E3581" s="5">
        <v>51054.159569961594</v>
      </c>
      <c r="H3581" s="5">
        <v>327018.16693093383</v>
      </c>
      <c r="I3581" s="5">
        <v>246925.65948676376</v>
      </c>
      <c r="M3581" s="5">
        <v>473305.01998659386</v>
      </c>
      <c r="N3581" s="5">
        <v>297979.81905672536</v>
      </c>
      <c r="R3581" s="5">
        <v>3549.6209935870688</v>
      </c>
      <c r="AC3581" s="4">
        <v>0.499771666666667</v>
      </c>
      <c r="AD3581" s="4">
        <v>0.49915144254766902</v>
      </c>
    </row>
    <row r="3582" spans="1:30">
      <c r="A3582" t="s">
        <v>228</v>
      </c>
      <c r="B3582">
        <v>113</v>
      </c>
      <c r="C3582">
        <v>2008</v>
      </c>
      <c r="D3582" s="5">
        <v>82050.32050550991</v>
      </c>
      <c r="E3582" s="5">
        <v>36072.413166238024</v>
      </c>
      <c r="H3582" s="5">
        <v>312048.46277904918</v>
      </c>
      <c r="I3582" s="5">
        <v>240394.2022823419</v>
      </c>
      <c r="M3582" s="5">
        <v>394098.78328455909</v>
      </c>
      <c r="N3582" s="5">
        <v>276466.61544857989</v>
      </c>
      <c r="R3582" s="5">
        <v>3384.4011462108174</v>
      </c>
      <c r="AC3582" s="4">
        <v>0.54396624999999998</v>
      </c>
      <c r="AD3582" s="4">
        <v>0.68596515297022898</v>
      </c>
    </row>
    <row r="3583" spans="1:30">
      <c r="A3583" t="s">
        <v>228</v>
      </c>
      <c r="B3583">
        <v>113</v>
      </c>
      <c r="C3583">
        <v>2009</v>
      </c>
      <c r="D3583" s="5">
        <v>96899.761043652688</v>
      </c>
      <c r="E3583" s="5">
        <v>43139.480215064606</v>
      </c>
      <c r="F3583" s="5">
        <v>19704.818799929391</v>
      </c>
      <c r="G3583" s="5">
        <v>25719.430496126854</v>
      </c>
      <c r="H3583" s="5">
        <v>282978.8688416357</v>
      </c>
      <c r="I3583" s="5">
        <v>193516.67550104047</v>
      </c>
      <c r="M3583" s="5">
        <v>399583.44868521777</v>
      </c>
      <c r="N3583" s="5">
        <v>262375.58621223195</v>
      </c>
      <c r="R3583" s="5">
        <v>2853.941459900474</v>
      </c>
      <c r="AC3583" s="4">
        <v>0.64191926349599604</v>
      </c>
      <c r="AD3583" s="4">
        <v>0.61747452917567103</v>
      </c>
    </row>
    <row r="3584" spans="1:30">
      <c r="A3584" t="s">
        <v>228</v>
      </c>
      <c r="B3584">
        <v>113</v>
      </c>
      <c r="C3584">
        <v>2010</v>
      </c>
      <c r="D3584" s="5">
        <v>132151.29789323302</v>
      </c>
      <c r="E3584" s="5">
        <v>54040.108597707804</v>
      </c>
      <c r="F3584" s="5">
        <v>9428.3764295255496</v>
      </c>
      <c r="G3584" s="5">
        <v>24913.787612018692</v>
      </c>
      <c r="H3584" s="5">
        <v>282196.93660067342</v>
      </c>
      <c r="I3584" s="5">
        <v>179037.74015193022</v>
      </c>
      <c r="M3584" s="5">
        <v>423776.61092343199</v>
      </c>
      <c r="N3584" s="5">
        <v>257991.63636165671</v>
      </c>
      <c r="R3584" s="5">
        <v>2949.7233079150083</v>
      </c>
      <c r="AC3584" s="4">
        <v>0.64717934556016499</v>
      </c>
      <c r="AD3584" s="4">
        <v>0.638773554774832</v>
      </c>
    </row>
    <row r="3585" spans="1:31">
      <c r="A3585" t="s">
        <v>228</v>
      </c>
      <c r="B3585">
        <v>113</v>
      </c>
      <c r="C3585">
        <v>2011</v>
      </c>
      <c r="D3585" s="5">
        <v>121956.26337619501</v>
      </c>
      <c r="E3585" s="5">
        <v>58544.831206669158</v>
      </c>
      <c r="F3585" s="5">
        <v>22082.568273796493</v>
      </c>
      <c r="G3585" s="5">
        <v>24643.692869959174</v>
      </c>
      <c r="H3585" s="5">
        <v>274202.87731952278</v>
      </c>
      <c r="I3585" s="5">
        <v>169624.9954937661</v>
      </c>
      <c r="M3585" s="5">
        <v>418241.70896951429</v>
      </c>
      <c r="N3585" s="5">
        <v>252813.51957039442</v>
      </c>
      <c r="R3585" s="5">
        <v>3298.9349231686715</v>
      </c>
      <c r="AC3585" s="4">
        <v>0.62414083574049495</v>
      </c>
      <c r="AD3585" s="4">
        <v>0.64678869413362705</v>
      </c>
    </row>
    <row r="3586" spans="1:31">
      <c r="A3586" t="s">
        <v>228</v>
      </c>
      <c r="B3586">
        <v>113</v>
      </c>
      <c r="C3586">
        <v>2012</v>
      </c>
      <c r="D3586" s="5">
        <v>125612.672426672</v>
      </c>
      <c r="E3586" s="5">
        <v>69179.847675033379</v>
      </c>
      <c r="F3586" s="5">
        <v>20683.232413789046</v>
      </c>
      <c r="G3586" s="5">
        <v>3627.5949026059589</v>
      </c>
      <c r="H3586" s="5">
        <v>259379.98341058911</v>
      </c>
      <c r="I3586" s="5">
        <v>178573.86633741864</v>
      </c>
      <c r="M3586" s="5">
        <v>405675.88825105014</v>
      </c>
      <c r="N3586" s="5">
        <v>251381.30891505798</v>
      </c>
      <c r="R3586" s="5">
        <v>3510.0080074794942</v>
      </c>
      <c r="AC3586" s="4">
        <v>0.63304698885732702</v>
      </c>
      <c r="AD3586" s="4">
        <v>0.63371356147021496</v>
      </c>
    </row>
    <row r="3587" spans="1:31">
      <c r="A3587" t="s">
        <v>228</v>
      </c>
      <c r="B3587">
        <v>113</v>
      </c>
      <c r="C3587">
        <v>2013</v>
      </c>
      <c r="D3587" s="5">
        <v>137724.189378129</v>
      </c>
      <c r="E3587" s="5">
        <v>76940.660671090154</v>
      </c>
      <c r="F3587" s="5">
        <v>36836.134734451698</v>
      </c>
      <c r="G3587" s="5">
        <v>7168.6269283640204</v>
      </c>
      <c r="H3587" s="5">
        <v>242205.66631249402</v>
      </c>
      <c r="I3587" s="5">
        <v>160717.32029047862</v>
      </c>
      <c r="M3587" s="5">
        <v>416765.99042507471</v>
      </c>
      <c r="N3587" s="5">
        <v>244826.60788993278</v>
      </c>
      <c r="R3587" s="5">
        <v>3583.1503147360909</v>
      </c>
      <c r="AC3587" s="4">
        <v>0.63966057761347705</v>
      </c>
      <c r="AD3587" s="4">
        <v>0.60723828030118998</v>
      </c>
    </row>
    <row r="3588" spans="1:31">
      <c r="A3588" t="s">
        <v>228</v>
      </c>
      <c r="B3588">
        <v>113</v>
      </c>
      <c r="C3588">
        <v>2014</v>
      </c>
      <c r="D3588" s="5">
        <v>137622.01845773199</v>
      </c>
      <c r="E3588" s="5">
        <v>81060.219470365424</v>
      </c>
      <c r="F3588" s="5">
        <v>43460.581176184787</v>
      </c>
      <c r="G3588" s="5">
        <v>12371.215242111508</v>
      </c>
      <c r="H3588" s="5">
        <v>219751.97738252769</v>
      </c>
      <c r="I3588" s="5">
        <v>157346.39981565767</v>
      </c>
      <c r="M3588" s="5">
        <v>400834.57701644447</v>
      </c>
      <c r="N3588" s="5">
        <v>250777.83452813461</v>
      </c>
      <c r="R3588" s="5">
        <v>3815.8416135018533</v>
      </c>
      <c r="AC3588" s="4">
        <v>0.60772962687825505</v>
      </c>
      <c r="AD3588" s="4">
        <v>0.64069707842132195</v>
      </c>
    </row>
    <row r="3589" spans="1:31">
      <c r="A3589" t="s">
        <v>228</v>
      </c>
      <c r="B3589">
        <v>113</v>
      </c>
      <c r="C3589">
        <v>2015</v>
      </c>
      <c r="D3589" s="5">
        <v>162586.30424048699</v>
      </c>
      <c r="E3589" s="5">
        <v>68595.046743819315</v>
      </c>
      <c r="F3589" s="5">
        <v>31671.411699408742</v>
      </c>
      <c r="G3589" s="5">
        <v>17892.254874623992</v>
      </c>
      <c r="H3589" s="5">
        <v>205111.05084247061</v>
      </c>
      <c r="I3589" s="5">
        <v>141354.29663055614</v>
      </c>
      <c r="M3589" s="5">
        <v>399368.76678236632</v>
      </c>
      <c r="N3589" s="5">
        <v>227841.59824899945</v>
      </c>
      <c r="R3589" s="5">
        <v>3597.9165326214461</v>
      </c>
      <c r="AC3589" s="4">
        <v>0.65454547893142601</v>
      </c>
      <c r="AD3589" s="4">
        <v>0.67480936635400501</v>
      </c>
    </row>
    <row r="3590" spans="1:31">
      <c r="A3590" t="s">
        <v>183</v>
      </c>
      <c r="B3590">
        <v>656</v>
      </c>
      <c r="C3590">
        <v>1970</v>
      </c>
      <c r="D3590" s="5">
        <v>0</v>
      </c>
      <c r="E3590" s="5">
        <v>0</v>
      </c>
      <c r="F3590" s="5">
        <v>0</v>
      </c>
      <c r="G3590" s="5">
        <v>0</v>
      </c>
      <c r="H3590" s="5">
        <v>0</v>
      </c>
      <c r="I3590" s="5">
        <v>293.89999999999998</v>
      </c>
      <c r="J3590" s="5">
        <v>0</v>
      </c>
      <c r="K3590" s="5">
        <v>0</v>
      </c>
      <c r="L3590" s="5">
        <v>136.30539783015874</v>
      </c>
      <c r="M3590" s="5">
        <v>136.30539783015874</v>
      </c>
      <c r="N3590" s="5">
        <v>293.89999999999998</v>
      </c>
      <c r="O3590" s="5">
        <v>-157.59460216984124</v>
      </c>
      <c r="R3590" s="5">
        <v>569.78609900224649</v>
      </c>
      <c r="S3590" s="6">
        <v>-0.27658555104416455</v>
      </c>
      <c r="T3590" s="5">
        <v>-35.608631958356</v>
      </c>
      <c r="U3590" s="5">
        <v>-35.608631958356035</v>
      </c>
      <c r="AC3590" s="4">
        <v>24.685000023684999</v>
      </c>
      <c r="AD3590" s="4">
        <v>24.6850020306697</v>
      </c>
      <c r="AE3590" s="3">
        <v>-0.27658557353162527</v>
      </c>
    </row>
    <row r="3591" spans="1:31">
      <c r="A3591" t="s">
        <v>183</v>
      </c>
      <c r="B3591">
        <v>656</v>
      </c>
      <c r="C3591">
        <v>1971</v>
      </c>
      <c r="D3591" s="5">
        <v>0</v>
      </c>
      <c r="E3591" s="5">
        <v>0</v>
      </c>
      <c r="F3591" s="5">
        <v>0</v>
      </c>
      <c r="G3591" s="5">
        <v>0</v>
      </c>
      <c r="H3591" s="5">
        <v>0</v>
      </c>
      <c r="I3591" s="5">
        <v>398.64</v>
      </c>
      <c r="J3591" s="5">
        <v>0</v>
      </c>
      <c r="K3591" s="5">
        <v>0</v>
      </c>
      <c r="L3591" s="5">
        <v>136.21302180662778</v>
      </c>
      <c r="M3591" s="5">
        <v>136.21302180662778</v>
      </c>
      <c r="N3591" s="5">
        <v>398.64</v>
      </c>
      <c r="O3591" s="5">
        <v>-262.42697819337218</v>
      </c>
      <c r="R3591" s="5">
        <v>635.97643858265235</v>
      </c>
      <c r="S3591" s="6">
        <v>-0.41263632152508872</v>
      </c>
      <c r="T3591" s="5">
        <v>-35.667825922150101</v>
      </c>
      <c r="U3591" s="5">
        <v>-35.667825922150065</v>
      </c>
      <c r="AC3591" s="4">
        <v>24.612752017628001</v>
      </c>
      <c r="AD3591" s="4">
        <v>22.736001870338502</v>
      </c>
      <c r="AE3591" s="3">
        <v>-0.38117233583813426</v>
      </c>
    </row>
    <row r="3592" spans="1:31">
      <c r="A3592" t="s">
        <v>183</v>
      </c>
      <c r="B3592">
        <v>656</v>
      </c>
      <c r="C3592">
        <v>1972</v>
      </c>
      <c r="D3592" s="5">
        <v>0</v>
      </c>
      <c r="E3592" s="5">
        <v>0</v>
      </c>
      <c r="F3592" s="5">
        <v>0</v>
      </c>
      <c r="G3592" s="5">
        <v>0</v>
      </c>
      <c r="H3592" s="5">
        <v>0</v>
      </c>
      <c r="I3592" s="5">
        <v>466.96</v>
      </c>
      <c r="J3592" s="5">
        <v>0</v>
      </c>
      <c r="K3592" s="5">
        <v>0</v>
      </c>
      <c r="L3592" s="5">
        <v>138.21303656995323</v>
      </c>
      <c r="M3592" s="5">
        <v>138.21303656995323</v>
      </c>
      <c r="N3592" s="5">
        <v>466.96</v>
      </c>
      <c r="O3592" s="5">
        <v>-328.74696343004678</v>
      </c>
      <c r="R3592" s="5">
        <v>743.68666280389175</v>
      </c>
      <c r="S3592" s="6">
        <v>-0.44205036861974289</v>
      </c>
      <c r="T3592" s="5">
        <v>-82.204750873547709</v>
      </c>
      <c r="U3592" s="5">
        <v>-82.204750873547638</v>
      </c>
      <c r="AC3592" s="4">
        <v>22.7362739789965</v>
      </c>
      <c r="AD3592" s="4">
        <v>22.736001870338502</v>
      </c>
      <c r="AE3592" s="3">
        <v>-0.44204507814282995</v>
      </c>
    </row>
    <row r="3593" spans="1:31">
      <c r="A3593" t="s">
        <v>183</v>
      </c>
      <c r="B3593">
        <v>656</v>
      </c>
      <c r="C3593">
        <v>1973</v>
      </c>
      <c r="D3593" s="5">
        <v>0</v>
      </c>
      <c r="E3593" s="5">
        <v>0</v>
      </c>
      <c r="F3593" s="5">
        <v>0</v>
      </c>
      <c r="G3593" s="5">
        <v>0</v>
      </c>
      <c r="H3593" s="5">
        <v>0</v>
      </c>
      <c r="I3593" s="5">
        <v>561.26</v>
      </c>
      <c r="J3593" s="5">
        <v>0</v>
      </c>
      <c r="K3593" s="5">
        <v>0</v>
      </c>
      <c r="L3593" s="5">
        <v>143.21304670274284</v>
      </c>
      <c r="M3593" s="5">
        <v>143.21304670274284</v>
      </c>
      <c r="N3593" s="5">
        <v>561.26</v>
      </c>
      <c r="O3593" s="5">
        <v>-418.04695329725712</v>
      </c>
      <c r="R3593" s="5">
        <v>911.60291747677502</v>
      </c>
      <c r="S3593" s="6">
        <v>-0.45858448375129046</v>
      </c>
      <c r="T3593" s="5">
        <v>-182.941533871047</v>
      </c>
      <c r="U3593" s="5">
        <v>-182.94153387104734</v>
      </c>
      <c r="AC3593" s="4">
        <v>20.716091769979101</v>
      </c>
      <c r="AD3593" s="4">
        <v>20.650001697737299</v>
      </c>
      <c r="AE3593" s="3">
        <v>-0.45712147219502708</v>
      </c>
    </row>
    <row r="3594" spans="1:31">
      <c r="A3594" t="s">
        <v>183</v>
      </c>
      <c r="B3594">
        <v>656</v>
      </c>
      <c r="C3594">
        <v>1974</v>
      </c>
      <c r="D3594" s="5">
        <v>0</v>
      </c>
      <c r="E3594" s="5">
        <v>0</v>
      </c>
      <c r="F3594" s="5">
        <v>0</v>
      </c>
      <c r="G3594" s="5">
        <v>0</v>
      </c>
      <c r="H3594" s="5">
        <v>0</v>
      </c>
      <c r="I3594" s="5">
        <v>668.41</v>
      </c>
      <c r="J3594" s="5">
        <v>0</v>
      </c>
      <c r="K3594" s="5">
        <v>0</v>
      </c>
      <c r="L3594" s="5">
        <v>169.21305468976524</v>
      </c>
      <c r="M3594" s="5">
        <v>169.21305468976524</v>
      </c>
      <c r="N3594" s="5">
        <v>668.41</v>
      </c>
      <c r="O3594" s="5">
        <v>-499.1969453102347</v>
      </c>
      <c r="R3594" s="5">
        <v>1007.0360147954098</v>
      </c>
      <c r="S3594" s="6">
        <v>-0.49570912854755445</v>
      </c>
      <c r="T3594" s="5">
        <v>-96.985118941925904</v>
      </c>
      <c r="U3594" s="5">
        <v>-96.985118941925933</v>
      </c>
      <c r="AC3594" s="4">
        <v>20.556276171700802</v>
      </c>
      <c r="AD3594" s="4">
        <v>20.650001697737299</v>
      </c>
      <c r="AE3594" s="3">
        <v>-0.49796929466159873</v>
      </c>
    </row>
    <row r="3595" spans="1:31">
      <c r="A3595" t="s">
        <v>183</v>
      </c>
      <c r="B3595">
        <v>656</v>
      </c>
      <c r="C3595">
        <v>1975</v>
      </c>
      <c r="D3595" s="5">
        <v>0</v>
      </c>
      <c r="E3595" s="5">
        <v>0</v>
      </c>
      <c r="F3595" s="5">
        <v>0</v>
      </c>
      <c r="G3595" s="5">
        <v>0</v>
      </c>
      <c r="H3595" s="5">
        <v>0</v>
      </c>
      <c r="I3595" s="5">
        <v>705.76</v>
      </c>
      <c r="J3595" s="5">
        <v>0</v>
      </c>
      <c r="K3595" s="5">
        <v>0</v>
      </c>
      <c r="L3595" s="5">
        <v>173.21305907070663</v>
      </c>
      <c r="M3595" s="5">
        <v>173.21305907070663</v>
      </c>
      <c r="N3595" s="5">
        <v>705.76</v>
      </c>
      <c r="O3595" s="5">
        <v>-532.54694092929333</v>
      </c>
      <c r="R3595" s="5">
        <v>1079.8185315245589</v>
      </c>
      <c r="S3595" s="6">
        <v>-0.49318188693928827</v>
      </c>
      <c r="T3595" s="5">
        <v>-11.340195204234</v>
      </c>
      <c r="U3595" s="5">
        <v>-11.340195204233932</v>
      </c>
      <c r="AC3595" s="4">
        <v>20.6732649333333</v>
      </c>
      <c r="AD3595" s="4">
        <v>21.0866537259162</v>
      </c>
      <c r="AE3595" s="3">
        <v>-0.50304369954716821</v>
      </c>
    </row>
    <row r="3596" spans="1:31">
      <c r="A3596" t="s">
        <v>183</v>
      </c>
      <c r="B3596">
        <v>656</v>
      </c>
      <c r="C3596">
        <v>1976</v>
      </c>
      <c r="D3596" s="5">
        <v>0</v>
      </c>
      <c r="E3596" s="5">
        <v>0</v>
      </c>
      <c r="F3596" s="5">
        <v>0</v>
      </c>
      <c r="G3596" s="5">
        <v>0</v>
      </c>
      <c r="H3596" s="5">
        <v>0</v>
      </c>
      <c r="I3596" s="5">
        <v>733.14</v>
      </c>
      <c r="J3596" s="5">
        <v>0</v>
      </c>
      <c r="K3596" s="5">
        <v>0</v>
      </c>
      <c r="L3596" s="5">
        <v>123.21305460035828</v>
      </c>
      <c r="M3596" s="5">
        <v>123.21305460035828</v>
      </c>
      <c r="N3596" s="5">
        <v>733.14</v>
      </c>
      <c r="O3596" s="5">
        <v>-609.92694539964168</v>
      </c>
      <c r="R3596" s="5">
        <v>1196.6067569815273</v>
      </c>
      <c r="S3596" s="6">
        <v>-0.50971377341892909</v>
      </c>
      <c r="T3596" s="5">
        <v>-95.374915977398302</v>
      </c>
      <c r="U3596" s="5">
        <v>-95.374915977398331</v>
      </c>
      <c r="AC3596" s="4">
        <v>21.3819569425</v>
      </c>
      <c r="AD3596" s="4">
        <v>21.246913964126701</v>
      </c>
      <c r="AE3596" s="3">
        <v>-0.50649455142416544</v>
      </c>
    </row>
    <row r="3597" spans="1:31">
      <c r="A3597" t="s">
        <v>183</v>
      </c>
      <c r="B3597">
        <v>656</v>
      </c>
      <c r="C3597">
        <v>1977</v>
      </c>
      <c r="D3597" s="5">
        <v>0</v>
      </c>
      <c r="E3597" s="5">
        <v>0</v>
      </c>
      <c r="F3597" s="5">
        <v>0</v>
      </c>
      <c r="G3597" s="5">
        <v>0</v>
      </c>
      <c r="H3597" s="5">
        <v>27</v>
      </c>
      <c r="I3597" s="5">
        <v>791.11</v>
      </c>
      <c r="J3597" s="5">
        <v>0</v>
      </c>
      <c r="K3597" s="5">
        <v>0</v>
      </c>
      <c r="L3597" s="5">
        <v>93.792843154417014</v>
      </c>
      <c r="M3597" s="5">
        <v>120.79284315441701</v>
      </c>
      <c r="N3597" s="5">
        <v>791.11</v>
      </c>
      <c r="O3597" s="5">
        <v>-670.31715684558299</v>
      </c>
      <c r="R3597" s="5">
        <v>1223.4328364329226</v>
      </c>
      <c r="S3597" s="6">
        <v>-0.54789861517856575</v>
      </c>
      <c r="T3597" s="5">
        <v>-12.7142414292938</v>
      </c>
      <c r="U3597" s="5">
        <v>-12.714241429293807</v>
      </c>
      <c r="AC3597" s="4">
        <v>21.144482672500001</v>
      </c>
      <c r="AD3597" s="4">
        <v>20.3219715238159</v>
      </c>
      <c r="AE3597" s="3">
        <v>-0.52658559814651229</v>
      </c>
    </row>
    <row r="3598" spans="1:31">
      <c r="A3598" t="s">
        <v>183</v>
      </c>
      <c r="B3598">
        <v>656</v>
      </c>
      <c r="C3598">
        <v>1978</v>
      </c>
      <c r="D3598" s="5">
        <v>0</v>
      </c>
      <c r="E3598" s="5">
        <v>0</v>
      </c>
      <c r="F3598" s="5">
        <v>0</v>
      </c>
      <c r="G3598" s="5">
        <v>0</v>
      </c>
      <c r="H3598" s="5">
        <v>33</v>
      </c>
      <c r="I3598" s="5">
        <v>879.59</v>
      </c>
      <c r="J3598" s="5">
        <v>0</v>
      </c>
      <c r="K3598" s="5">
        <v>0</v>
      </c>
      <c r="L3598" s="5">
        <v>50.123859438720743</v>
      </c>
      <c r="M3598" s="5">
        <v>83.123859438720743</v>
      </c>
      <c r="N3598" s="5">
        <v>879.59</v>
      </c>
      <c r="O3598" s="5">
        <v>-796.4661405612793</v>
      </c>
      <c r="R3598" s="5">
        <v>1430.9017918983093</v>
      </c>
      <c r="S3598" s="6">
        <v>-0.5566183123613575</v>
      </c>
      <c r="T3598" s="5">
        <v>-25.236930240570199</v>
      </c>
      <c r="U3598" s="5">
        <v>-25.236930240570189</v>
      </c>
      <c r="AC3598" s="4">
        <v>19.723540754999998</v>
      </c>
      <c r="AD3598" s="4">
        <v>18.948028499330199</v>
      </c>
      <c r="AE3598" s="3">
        <v>-0.53473257042848243</v>
      </c>
    </row>
    <row r="3599" spans="1:31">
      <c r="A3599" t="s">
        <v>183</v>
      </c>
      <c r="B3599">
        <v>656</v>
      </c>
      <c r="C3599">
        <v>1979</v>
      </c>
      <c r="D3599" s="5">
        <v>0</v>
      </c>
      <c r="E3599" s="5">
        <v>0</v>
      </c>
      <c r="F3599" s="5">
        <v>0</v>
      </c>
      <c r="G3599" s="5">
        <v>0</v>
      </c>
      <c r="H3599" s="5">
        <v>39</v>
      </c>
      <c r="I3599" s="5">
        <v>981.17</v>
      </c>
      <c r="J3599" s="5">
        <v>0</v>
      </c>
      <c r="K3599" s="5">
        <v>0</v>
      </c>
      <c r="L3599" s="5">
        <v>35.619342252538793</v>
      </c>
      <c r="M3599" s="5">
        <v>74.619342252538786</v>
      </c>
      <c r="N3599" s="5">
        <v>981.17</v>
      </c>
      <c r="O3599" s="5">
        <v>-906.55065774746117</v>
      </c>
      <c r="R3599" s="5">
        <v>1570.6745987016675</v>
      </c>
      <c r="S3599" s="6">
        <v>-0.57717280109885483</v>
      </c>
      <c r="T3599" s="5">
        <v>-41.821534433852797</v>
      </c>
      <c r="U3599" s="5">
        <v>-41.821534433852946</v>
      </c>
      <c r="AC3599" s="4">
        <v>19.1070133208333</v>
      </c>
      <c r="AD3599" s="4">
        <v>18.738890064322</v>
      </c>
      <c r="AE3599" s="3">
        <v>-0.56605276221352097</v>
      </c>
    </row>
    <row r="3600" spans="1:31">
      <c r="A3600" t="s">
        <v>183</v>
      </c>
      <c r="B3600">
        <v>656</v>
      </c>
      <c r="C3600">
        <v>1980</v>
      </c>
      <c r="D3600" s="5">
        <v>0</v>
      </c>
      <c r="E3600" s="5">
        <v>0</v>
      </c>
      <c r="F3600" s="5">
        <v>0</v>
      </c>
      <c r="G3600" s="5">
        <v>0</v>
      </c>
      <c r="H3600" s="5">
        <v>49</v>
      </c>
      <c r="I3600" s="5">
        <v>1005.17</v>
      </c>
      <c r="J3600" s="5">
        <v>0</v>
      </c>
      <c r="K3600" s="5">
        <v>0</v>
      </c>
      <c r="L3600" s="5">
        <v>61.768260648023379</v>
      </c>
      <c r="M3600" s="5">
        <v>110.76826064802339</v>
      </c>
      <c r="N3600" s="5">
        <v>1005.17</v>
      </c>
      <c r="O3600" s="5">
        <v>-894.40173935197663</v>
      </c>
      <c r="R3600" s="5">
        <v>1724.4963264064768</v>
      </c>
      <c r="S3600" s="6">
        <v>-0.51864519840163426</v>
      </c>
      <c r="T3600" s="5">
        <v>53.946067484525194</v>
      </c>
      <c r="U3600" s="5">
        <v>53.946067484525415</v>
      </c>
      <c r="AC3600" s="4">
        <v>18.9688930416667</v>
      </c>
      <c r="AD3600" s="4">
        <v>19.354797319332</v>
      </c>
      <c r="AE3600" s="3">
        <v>-0.52919654687590323</v>
      </c>
    </row>
    <row r="3601" spans="1:31">
      <c r="A3601" t="s">
        <v>183</v>
      </c>
      <c r="B3601">
        <v>656</v>
      </c>
      <c r="C3601">
        <v>1981</v>
      </c>
      <c r="D3601" s="5">
        <v>0</v>
      </c>
      <c r="E3601" s="5">
        <v>0</v>
      </c>
      <c r="F3601" s="5">
        <v>0</v>
      </c>
      <c r="G3601" s="5">
        <v>0</v>
      </c>
      <c r="H3601" s="5">
        <v>20</v>
      </c>
      <c r="I3601" s="5">
        <v>1243.18</v>
      </c>
      <c r="J3601" s="5">
        <v>0</v>
      </c>
      <c r="K3601" s="5">
        <v>0</v>
      </c>
      <c r="L3601" s="5">
        <v>61.428855020745033</v>
      </c>
      <c r="M3601" s="5">
        <v>81.428855020745033</v>
      </c>
      <c r="N3601" s="5">
        <v>1243.18</v>
      </c>
      <c r="O3601" s="5">
        <v>-1161.7511449792551</v>
      </c>
      <c r="R3601" s="5">
        <v>1710.7281373942126</v>
      </c>
      <c r="S3601" s="6">
        <v>-0.6790974670872244</v>
      </c>
      <c r="T3601" s="5">
        <v>-73.454406184889308</v>
      </c>
      <c r="U3601" s="5">
        <v>-73.454406184888242</v>
      </c>
      <c r="AC3601" s="4">
        <v>20.948117119166699</v>
      </c>
      <c r="AD3601" s="4">
        <v>21.208032965825701</v>
      </c>
      <c r="AE3601" s="3">
        <v>-0.68752343645324743</v>
      </c>
    </row>
    <row r="3602" spans="1:31">
      <c r="A3602" t="s">
        <v>183</v>
      </c>
      <c r="B3602">
        <v>656</v>
      </c>
      <c r="C3602">
        <v>1982</v>
      </c>
      <c r="D3602" s="5">
        <v>0</v>
      </c>
      <c r="E3602" s="5">
        <v>0</v>
      </c>
      <c r="F3602" s="5">
        <v>0</v>
      </c>
      <c r="G3602" s="5">
        <v>0</v>
      </c>
      <c r="H3602" s="5">
        <v>50</v>
      </c>
      <c r="I3602" s="5">
        <v>1241.6400000000001</v>
      </c>
      <c r="J3602" s="5">
        <v>0</v>
      </c>
      <c r="K3602" s="5">
        <v>0</v>
      </c>
      <c r="L3602" s="5">
        <v>59.772068869052674</v>
      </c>
      <c r="M3602" s="5">
        <v>109.77206886905267</v>
      </c>
      <c r="N3602" s="5">
        <v>1241.6400000000001</v>
      </c>
      <c r="O3602" s="5">
        <v>-1131.8679311309475</v>
      </c>
      <c r="R3602" s="5">
        <v>1678.0784986824731</v>
      </c>
      <c r="S3602" s="6">
        <v>-0.67450237400671209</v>
      </c>
      <c r="T3602" s="5">
        <v>-85.264513785244702</v>
      </c>
      <c r="U3602" s="5">
        <v>-85.264513785244972</v>
      </c>
      <c r="AC3602" s="4">
        <v>22.366028524166701</v>
      </c>
      <c r="AD3602" s="4">
        <v>22.377915214323401</v>
      </c>
      <c r="AE3602" s="3">
        <v>-0.6748608462639174</v>
      </c>
    </row>
    <row r="3603" spans="1:31">
      <c r="A3603" t="s">
        <v>183</v>
      </c>
      <c r="B3603">
        <v>656</v>
      </c>
      <c r="C3603">
        <v>1983</v>
      </c>
      <c r="D3603" s="5">
        <v>0</v>
      </c>
      <c r="E3603" s="5">
        <v>0</v>
      </c>
      <c r="F3603" s="5">
        <v>0</v>
      </c>
      <c r="G3603" s="5">
        <v>6.1941935987485666E-2</v>
      </c>
      <c r="H3603" s="5">
        <v>69</v>
      </c>
      <c r="I3603" s="5">
        <v>1242.72</v>
      </c>
      <c r="J3603" s="5">
        <v>0</v>
      </c>
      <c r="K3603" s="5">
        <v>0</v>
      </c>
      <c r="L3603" s="5">
        <v>29.121589556835531</v>
      </c>
      <c r="M3603" s="5">
        <v>98.121589556835531</v>
      </c>
      <c r="N3603" s="5">
        <v>1242.7819419359876</v>
      </c>
      <c r="O3603" s="5">
        <v>-1144.6603523791521</v>
      </c>
      <c r="R3603" s="5">
        <v>1641.1881684615303</v>
      </c>
      <c r="S3603" s="6">
        <v>-0.69745832584947931</v>
      </c>
      <c r="T3603" s="5">
        <v>-2.73440704939954</v>
      </c>
      <c r="U3603" s="5">
        <v>-2.734407049399151</v>
      </c>
      <c r="AC3603" s="4">
        <v>23.095183975000001</v>
      </c>
      <c r="AD3603" s="4">
        <v>23.578300829335401</v>
      </c>
      <c r="AE3603" s="3">
        <v>-0.7120481153388889</v>
      </c>
    </row>
    <row r="3604" spans="1:31">
      <c r="A3604" t="s">
        <v>183</v>
      </c>
      <c r="B3604">
        <v>656</v>
      </c>
      <c r="C3604">
        <v>1984</v>
      </c>
      <c r="D3604" s="5">
        <v>0</v>
      </c>
      <c r="E3604" s="5">
        <v>0</v>
      </c>
      <c r="F3604" s="5">
        <v>0</v>
      </c>
      <c r="G3604" s="5">
        <v>0.17604550176886147</v>
      </c>
      <c r="H3604" s="5">
        <v>43</v>
      </c>
      <c r="I3604" s="5">
        <v>1173.01</v>
      </c>
      <c r="J3604" s="5">
        <v>0</v>
      </c>
      <c r="K3604" s="5">
        <v>0</v>
      </c>
      <c r="L3604" s="5">
        <v>8.6323932219175958</v>
      </c>
      <c r="M3604" s="5">
        <v>51.632393221917596</v>
      </c>
      <c r="N3604" s="5">
        <v>1173.1860455017688</v>
      </c>
      <c r="O3604" s="5">
        <v>-1121.5536522798511</v>
      </c>
      <c r="R3604" s="5">
        <v>1672.0268885824642</v>
      </c>
      <c r="S3604" s="6">
        <v>-0.67077489000831714</v>
      </c>
      <c r="T3604" s="5">
        <v>-6.1471457542149297</v>
      </c>
      <c r="U3604" s="5">
        <v>-6.1471457542152041</v>
      </c>
      <c r="AC3604" s="4">
        <v>24.089943695833298</v>
      </c>
      <c r="AD3604" s="4">
        <v>25.1836872003901</v>
      </c>
      <c r="AE3604" s="3">
        <v>-0.701229742382808</v>
      </c>
    </row>
    <row r="3605" spans="1:31">
      <c r="A3605" t="s">
        <v>183</v>
      </c>
      <c r="B3605">
        <v>656</v>
      </c>
      <c r="C3605">
        <v>1985</v>
      </c>
      <c r="D3605" s="5">
        <v>0</v>
      </c>
      <c r="E3605" s="5">
        <v>0</v>
      </c>
      <c r="F3605" s="5">
        <v>0</v>
      </c>
      <c r="G3605" s="5">
        <v>0.35698116149245052</v>
      </c>
      <c r="H3605" s="5">
        <v>81</v>
      </c>
      <c r="I3605" s="5">
        <v>1303.19</v>
      </c>
      <c r="J3605" s="5">
        <v>0</v>
      </c>
      <c r="K3605" s="5">
        <v>0</v>
      </c>
      <c r="L3605" s="5">
        <v>3.6138532568155761</v>
      </c>
      <c r="M3605" s="5">
        <v>84.613853256815574</v>
      </c>
      <c r="N3605" s="5">
        <v>1303.5469811614926</v>
      </c>
      <c r="O3605" s="5">
        <v>-1218.9331279046769</v>
      </c>
      <c r="R3605" s="5">
        <v>1776.7937412699421</v>
      </c>
      <c r="S3605" s="6">
        <v>-0.68602961592686551</v>
      </c>
      <c r="T3605" s="5">
        <v>-40.597385953801805</v>
      </c>
      <c r="U3605" s="5">
        <v>-40.597385953801421</v>
      </c>
      <c r="AC3605" s="4">
        <v>24.333098786666699</v>
      </c>
      <c r="AD3605" s="4">
        <v>22.4734637508129</v>
      </c>
      <c r="AE3605" s="3">
        <v>-0.63360042387879079</v>
      </c>
    </row>
    <row r="3606" spans="1:31">
      <c r="A3606" t="s">
        <v>183</v>
      </c>
      <c r="B3606">
        <v>656</v>
      </c>
      <c r="C3606">
        <v>1986</v>
      </c>
      <c r="D3606" s="5">
        <v>0</v>
      </c>
      <c r="E3606" s="5">
        <v>0</v>
      </c>
      <c r="F3606" s="5">
        <v>0</v>
      </c>
      <c r="G3606" s="5">
        <v>1.7262239741870262</v>
      </c>
      <c r="H3606" s="5">
        <v>106</v>
      </c>
      <c r="I3606" s="5">
        <v>1841.83</v>
      </c>
      <c r="J3606" s="5">
        <v>0</v>
      </c>
      <c r="K3606" s="5">
        <v>0</v>
      </c>
      <c r="L3606" s="5">
        <v>22.256022849560299</v>
      </c>
      <c r="M3606" s="5">
        <v>128.25602284956031</v>
      </c>
      <c r="N3606" s="5">
        <v>1843.5562239741869</v>
      </c>
      <c r="O3606" s="5">
        <v>-1715.3002011246265</v>
      </c>
      <c r="R3606" s="5">
        <v>1922.3068196417744</v>
      </c>
      <c r="S3606" s="6">
        <v>-0.89231343487834891</v>
      </c>
      <c r="T3606" s="5">
        <v>-123.88</v>
      </c>
      <c r="U3606" s="5">
        <v>-123.88</v>
      </c>
      <c r="AC3606" s="4">
        <v>333.45249999999999</v>
      </c>
      <c r="AD3606" s="4">
        <v>235.63</v>
      </c>
      <c r="AE3606" s="3">
        <v>-0.63054202520714453</v>
      </c>
    </row>
    <row r="3607" spans="1:31">
      <c r="A3607" t="s">
        <v>183</v>
      </c>
      <c r="B3607">
        <v>656</v>
      </c>
      <c r="C3607">
        <v>1987</v>
      </c>
      <c r="D3607" s="5">
        <v>0</v>
      </c>
      <c r="E3607" s="5">
        <v>0</v>
      </c>
      <c r="F3607" s="5">
        <v>0</v>
      </c>
      <c r="G3607" s="5">
        <v>3.820839529597734</v>
      </c>
      <c r="H3607" s="5">
        <v>187</v>
      </c>
      <c r="I3607" s="5">
        <v>1970.77</v>
      </c>
      <c r="J3607" s="5">
        <v>0</v>
      </c>
      <c r="K3607" s="5">
        <v>0</v>
      </c>
      <c r="L3607" s="5">
        <v>63.556024811204999</v>
      </c>
      <c r="M3607" s="5">
        <v>250.55602481120499</v>
      </c>
      <c r="N3607" s="5">
        <v>1974.5908395295978</v>
      </c>
      <c r="O3607" s="5">
        <v>-1724.0348147183929</v>
      </c>
      <c r="R3607" s="5">
        <v>2041.2257847388453</v>
      </c>
      <c r="S3607" s="6">
        <v>-0.8446076017695251</v>
      </c>
      <c r="T3607" s="5">
        <v>-38.25</v>
      </c>
      <c r="U3607" s="5">
        <v>-38.25</v>
      </c>
      <c r="AC3607" s="4">
        <v>428.40249999999997</v>
      </c>
      <c r="AD3607" s="4">
        <v>440</v>
      </c>
      <c r="AE3607" s="3">
        <v>-0.86747239985432179</v>
      </c>
    </row>
    <row r="3608" spans="1:31">
      <c r="A3608" t="s">
        <v>183</v>
      </c>
      <c r="B3608">
        <v>656</v>
      </c>
      <c r="C3608">
        <v>1988</v>
      </c>
      <c r="D3608" s="5">
        <v>0</v>
      </c>
      <c r="E3608" s="5">
        <v>0</v>
      </c>
      <c r="F3608" s="5">
        <v>0</v>
      </c>
      <c r="G3608" s="5">
        <v>6.3767594963728031</v>
      </c>
      <c r="H3608" s="5">
        <v>105</v>
      </c>
      <c r="I3608" s="5">
        <v>2160.9</v>
      </c>
      <c r="J3608" s="5">
        <v>0</v>
      </c>
      <c r="K3608" s="5">
        <v>0</v>
      </c>
      <c r="L3608" s="5">
        <v>31.2560232770374</v>
      </c>
      <c r="M3608" s="5">
        <v>136.2560232770374</v>
      </c>
      <c r="N3608" s="5">
        <v>2167.276759496373</v>
      </c>
      <c r="O3608" s="5">
        <v>-2031.0207362193355</v>
      </c>
      <c r="R3608" s="5">
        <v>2383.931063446792</v>
      </c>
      <c r="S3608" s="6">
        <v>-0.85196286392728016</v>
      </c>
      <c r="T3608" s="5">
        <v>-221.52</v>
      </c>
      <c r="U3608" s="5">
        <v>-221.52</v>
      </c>
      <c r="AC3608" s="4">
        <v>474.39583333333297</v>
      </c>
      <c r="AD3608" s="4">
        <v>550</v>
      </c>
      <c r="AE3608" s="3">
        <v>-0.98773965164815836</v>
      </c>
    </row>
    <row r="3609" spans="1:31">
      <c r="A3609" t="s">
        <v>183</v>
      </c>
      <c r="B3609">
        <v>656</v>
      </c>
      <c r="C3609">
        <v>1989</v>
      </c>
      <c r="D3609" s="5">
        <v>0</v>
      </c>
      <c r="E3609" s="5">
        <v>0</v>
      </c>
      <c r="F3609" s="5">
        <v>0</v>
      </c>
      <c r="G3609" s="5">
        <v>8.3866123392923413</v>
      </c>
      <c r="H3609" s="5">
        <v>119</v>
      </c>
      <c r="I3609" s="5">
        <v>2114.4499999999998</v>
      </c>
      <c r="J3609" s="5">
        <v>0</v>
      </c>
      <c r="K3609" s="5">
        <v>0</v>
      </c>
      <c r="L3609" s="5">
        <v>66.656024958447105</v>
      </c>
      <c r="M3609" s="5">
        <v>185.65602495844712</v>
      </c>
      <c r="N3609" s="5">
        <v>2122.8366123392921</v>
      </c>
      <c r="O3609" s="5">
        <v>-1937.1805873808448</v>
      </c>
      <c r="R3609" s="5">
        <v>2431.657378856291</v>
      </c>
      <c r="S3609" s="6">
        <v>-0.79665030288600158</v>
      </c>
      <c r="T3609" s="5">
        <v>-179.71</v>
      </c>
      <c r="U3609" s="5">
        <v>-179.71</v>
      </c>
      <c r="V3609" s="5">
        <v>235.44</v>
      </c>
      <c r="AC3609" s="4">
        <v>591.64583333333303</v>
      </c>
      <c r="AD3609" s="4">
        <v>620</v>
      </c>
      <c r="AE3609" s="3">
        <v>-0.83482914940270492</v>
      </c>
    </row>
    <row r="3610" spans="1:31">
      <c r="A3610" t="s">
        <v>183</v>
      </c>
      <c r="B3610">
        <v>656</v>
      </c>
      <c r="C3610">
        <v>1990</v>
      </c>
      <c r="D3610" s="5">
        <v>0</v>
      </c>
      <c r="E3610" s="5">
        <v>0</v>
      </c>
      <c r="F3610" s="5">
        <v>0</v>
      </c>
      <c r="G3610" s="5">
        <v>11.297883466726212</v>
      </c>
      <c r="H3610" s="5">
        <v>156</v>
      </c>
      <c r="I3610" s="5">
        <v>2123.4499999999998</v>
      </c>
      <c r="J3610" s="5">
        <v>0</v>
      </c>
      <c r="K3610" s="5">
        <v>0</v>
      </c>
      <c r="L3610" s="5">
        <v>117.363642613411</v>
      </c>
      <c r="M3610" s="5">
        <v>273.363642613411</v>
      </c>
      <c r="N3610" s="5">
        <v>2134.7478834667259</v>
      </c>
      <c r="O3610" s="5">
        <v>-1861.3842408533149</v>
      </c>
      <c r="R3610" s="5">
        <v>2666.3429160853902</v>
      </c>
      <c r="S3610" s="6">
        <v>-0.69810384464205333</v>
      </c>
      <c r="T3610" s="5">
        <v>-265.67138971809601</v>
      </c>
      <c r="U3610" s="5">
        <v>-202.98</v>
      </c>
      <c r="V3610" s="5">
        <v>6.59</v>
      </c>
      <c r="AC3610" s="4">
        <v>660.16666666666697</v>
      </c>
      <c r="AD3610" s="4">
        <v>680</v>
      </c>
      <c r="AE3610" s="3">
        <v>-0.71907692151971137</v>
      </c>
    </row>
    <row r="3611" spans="1:31">
      <c r="A3611" t="s">
        <v>183</v>
      </c>
      <c r="B3611">
        <v>656</v>
      </c>
      <c r="C3611">
        <v>1991</v>
      </c>
      <c r="D3611" s="5">
        <v>0</v>
      </c>
      <c r="E3611" s="5">
        <v>0</v>
      </c>
      <c r="F3611" s="5">
        <v>0</v>
      </c>
      <c r="G3611" s="5">
        <v>17.617591142316478</v>
      </c>
      <c r="H3611" s="5">
        <v>181</v>
      </c>
      <c r="I3611" s="5">
        <v>2385.15</v>
      </c>
      <c r="J3611" s="5">
        <v>0</v>
      </c>
      <c r="K3611" s="5">
        <v>0</v>
      </c>
      <c r="L3611" s="5">
        <v>80.052857556061994</v>
      </c>
      <c r="M3611" s="5">
        <v>261.05285755606201</v>
      </c>
      <c r="N3611" s="5">
        <v>2402.7675911423166</v>
      </c>
      <c r="O3611" s="5">
        <v>-2141.7147335862546</v>
      </c>
      <c r="R3611" s="5">
        <v>3014.5970243058327</v>
      </c>
      <c r="S3611" s="6">
        <v>-0.71044810179212081</v>
      </c>
      <c r="T3611" s="5">
        <v>-219.88770223051</v>
      </c>
      <c r="U3611" s="5">
        <v>-288.82</v>
      </c>
      <c r="V3611" s="5">
        <v>0</v>
      </c>
      <c r="AC3611" s="4">
        <v>753.85808333333296</v>
      </c>
      <c r="AD3611" s="4">
        <v>802.95</v>
      </c>
      <c r="AE3611" s="3">
        <v>-0.75671312140291258</v>
      </c>
    </row>
    <row r="3612" spans="1:31">
      <c r="A3612" t="s">
        <v>183</v>
      </c>
      <c r="B3612">
        <v>656</v>
      </c>
      <c r="C3612">
        <v>1992</v>
      </c>
      <c r="D3612" s="5">
        <v>0</v>
      </c>
      <c r="E3612" s="5">
        <v>0</v>
      </c>
      <c r="F3612" s="5">
        <v>0</v>
      </c>
      <c r="G3612" s="5">
        <v>20.827161584365374</v>
      </c>
      <c r="H3612" s="5">
        <v>223</v>
      </c>
      <c r="I3612" s="5">
        <v>2448.31</v>
      </c>
      <c r="J3612" s="5">
        <v>0</v>
      </c>
      <c r="K3612" s="5">
        <v>0</v>
      </c>
      <c r="L3612" s="5">
        <v>86.955667707418598</v>
      </c>
      <c r="M3612" s="5">
        <v>309.95566770741857</v>
      </c>
      <c r="N3612" s="5">
        <v>2469.1371615843655</v>
      </c>
      <c r="O3612" s="5">
        <v>-2159.1814938769467</v>
      </c>
      <c r="R3612" s="5">
        <v>3284.1180085133878</v>
      </c>
      <c r="S3612" s="6">
        <v>-0.65746160408356857</v>
      </c>
      <c r="T3612" s="5">
        <v>-237.44244875551098</v>
      </c>
      <c r="U3612" s="5">
        <v>-262.7</v>
      </c>
      <c r="V3612" s="5">
        <v>59.4</v>
      </c>
      <c r="AC3612" s="4">
        <v>902.00133333333304</v>
      </c>
      <c r="AD3612" s="4">
        <v>922.41</v>
      </c>
      <c r="AE3612" s="3">
        <v>-0.67233731903876492</v>
      </c>
    </row>
    <row r="3613" spans="1:31">
      <c r="A3613" t="s">
        <v>183</v>
      </c>
      <c r="B3613">
        <v>656</v>
      </c>
      <c r="C3613">
        <v>1993</v>
      </c>
      <c r="D3613" s="5">
        <v>0</v>
      </c>
      <c r="E3613" s="5">
        <v>0</v>
      </c>
      <c r="F3613" s="5">
        <v>0</v>
      </c>
      <c r="G3613" s="5">
        <v>21.270535452187232</v>
      </c>
      <c r="H3613" s="5">
        <v>221</v>
      </c>
      <c r="I3613" s="5">
        <v>2798.63</v>
      </c>
      <c r="J3613" s="5">
        <v>0</v>
      </c>
      <c r="K3613" s="5">
        <v>0</v>
      </c>
      <c r="L3613" s="5">
        <v>132.118289248168</v>
      </c>
      <c r="M3613" s="5">
        <v>353.11828924816803</v>
      </c>
      <c r="N3613" s="5">
        <v>2819.9005354521873</v>
      </c>
      <c r="O3613" s="5">
        <v>-2466.7822462040194</v>
      </c>
      <c r="R3613" s="5">
        <v>3278.5949234215782</v>
      </c>
      <c r="S3613" s="6">
        <v>-0.75239006459195579</v>
      </c>
      <c r="T3613" s="5">
        <v>-198.43837579886201</v>
      </c>
      <c r="U3613" s="5">
        <v>-56.79</v>
      </c>
      <c r="V3613" s="5">
        <v>14.27</v>
      </c>
      <c r="AC3613" s="4">
        <v>955.49033333333296</v>
      </c>
      <c r="AD3613" s="4">
        <v>972.41399999999999</v>
      </c>
      <c r="AE3613" s="3">
        <v>-0.76571641464726736</v>
      </c>
    </row>
    <row r="3614" spans="1:31">
      <c r="A3614" t="s">
        <v>183</v>
      </c>
      <c r="B3614">
        <v>656</v>
      </c>
      <c r="C3614">
        <v>1994</v>
      </c>
      <c r="D3614" s="5">
        <v>0</v>
      </c>
      <c r="E3614" s="5">
        <v>0</v>
      </c>
      <c r="F3614" s="5">
        <v>0</v>
      </c>
      <c r="G3614" s="5">
        <v>21.304766522504597</v>
      </c>
      <c r="H3614" s="5">
        <v>231</v>
      </c>
      <c r="I3614" s="5">
        <v>3014.44</v>
      </c>
      <c r="J3614" s="5">
        <v>0</v>
      </c>
      <c r="K3614" s="5">
        <v>0</v>
      </c>
      <c r="L3614" s="5">
        <v>87.847092298769596</v>
      </c>
      <c r="M3614" s="5">
        <v>318.84709229876961</v>
      </c>
      <c r="N3614" s="5">
        <v>3035.7447665225045</v>
      </c>
      <c r="O3614" s="5">
        <v>-2716.8976742237351</v>
      </c>
      <c r="R3614" s="5">
        <v>3382.5753163937366</v>
      </c>
      <c r="S3614" s="6">
        <v>-0.80320389646794321</v>
      </c>
      <c r="T3614" s="5">
        <v>-240.279748085693</v>
      </c>
      <c r="U3614" s="5">
        <v>-247.98</v>
      </c>
      <c r="V3614" s="5">
        <v>0.66</v>
      </c>
      <c r="AC3614" s="4">
        <v>976.63641666666695</v>
      </c>
      <c r="AD3614" s="4">
        <v>981.024</v>
      </c>
      <c r="AE3614" s="3">
        <v>-0.80681232634959665</v>
      </c>
    </row>
    <row r="3615" spans="1:31">
      <c r="A3615" t="s">
        <v>183</v>
      </c>
      <c r="B3615">
        <v>656</v>
      </c>
      <c r="C3615">
        <v>1995</v>
      </c>
      <c r="D3615" s="5">
        <v>0</v>
      </c>
      <c r="E3615" s="5">
        <v>0</v>
      </c>
      <c r="F3615" s="5">
        <v>0</v>
      </c>
      <c r="G3615" s="5">
        <v>21.430280443892524</v>
      </c>
      <c r="H3615" s="5">
        <v>303</v>
      </c>
      <c r="I3615" s="5">
        <v>3079.74</v>
      </c>
      <c r="J3615" s="5">
        <v>0</v>
      </c>
      <c r="K3615" s="5">
        <v>0</v>
      </c>
      <c r="L3615" s="5">
        <v>86.759344852642101</v>
      </c>
      <c r="M3615" s="5">
        <v>389.75934485264213</v>
      </c>
      <c r="N3615" s="5">
        <v>3101.1702804438924</v>
      </c>
      <c r="O3615" s="5">
        <v>-2711.4109355912501</v>
      </c>
      <c r="R3615" s="5">
        <v>3693.1455808208798</v>
      </c>
      <c r="S3615" s="6">
        <v>-0.73417385701556381</v>
      </c>
      <c r="T3615" s="5">
        <v>-272.24569837788397</v>
      </c>
      <c r="U3615" s="5">
        <v>-216.482</v>
      </c>
      <c r="V3615" s="5">
        <v>44.8</v>
      </c>
      <c r="AC3615" s="4">
        <v>991.41150000000005</v>
      </c>
      <c r="AD3615" s="4">
        <v>997.98400000000004</v>
      </c>
      <c r="AE3615" s="3">
        <v>-0.73904101628821173</v>
      </c>
    </row>
    <row r="3616" spans="1:31">
      <c r="A3616" t="s">
        <v>183</v>
      </c>
      <c r="B3616">
        <v>656</v>
      </c>
      <c r="C3616">
        <v>1996</v>
      </c>
      <c r="D3616" s="5">
        <v>0</v>
      </c>
      <c r="E3616" s="5">
        <v>0</v>
      </c>
      <c r="F3616" s="5">
        <v>4.9847283363342196</v>
      </c>
      <c r="G3616" s="5">
        <v>25.305563614011671</v>
      </c>
      <c r="H3616" s="5">
        <v>269</v>
      </c>
      <c r="I3616" s="5">
        <v>3143.9240357020403</v>
      </c>
      <c r="J3616" s="5">
        <v>0</v>
      </c>
      <c r="K3616" s="5">
        <v>0</v>
      </c>
      <c r="L3616" s="5">
        <v>87.340121244135602</v>
      </c>
      <c r="M3616" s="5">
        <v>361.32484958046985</v>
      </c>
      <c r="N3616" s="5">
        <v>3169.2295993160519</v>
      </c>
      <c r="O3616" s="5">
        <v>-2807.9047497355823</v>
      </c>
      <c r="R3616" s="5">
        <v>3868.4988519861063</v>
      </c>
      <c r="S3616" s="6">
        <v>-0.72583833087968741</v>
      </c>
      <c r="T3616" s="5">
        <v>-330.427643777301</v>
      </c>
      <c r="U3616" s="5">
        <v>-177.268</v>
      </c>
      <c r="V3616" s="5">
        <v>0.79299999999999993</v>
      </c>
      <c r="AC3616" s="4">
        <v>1004.01658333333</v>
      </c>
      <c r="AD3616" s="4">
        <v>1039.1300000000001</v>
      </c>
      <c r="AE3616" s="3">
        <v>-0.75122303484563513</v>
      </c>
    </row>
    <row r="3617" spans="1:32">
      <c r="A3617" t="s">
        <v>183</v>
      </c>
      <c r="B3617">
        <v>656</v>
      </c>
      <c r="C3617">
        <v>1997</v>
      </c>
      <c r="D3617" s="5">
        <v>0</v>
      </c>
      <c r="E3617" s="5">
        <v>0</v>
      </c>
      <c r="F3617" s="5">
        <v>5.4847283363342196</v>
      </c>
      <c r="G3617" s="5">
        <v>28.125714889875386</v>
      </c>
      <c r="H3617" s="5">
        <v>210</v>
      </c>
      <c r="I3617" s="5">
        <v>3130.3494999999998</v>
      </c>
      <c r="J3617" s="5">
        <v>0</v>
      </c>
      <c r="K3617" s="5">
        <v>0</v>
      </c>
      <c r="L3617" s="5">
        <v>121.63186923428998</v>
      </c>
      <c r="M3617" s="5">
        <v>337.11659757062421</v>
      </c>
      <c r="N3617" s="5">
        <v>3158.4752148898751</v>
      </c>
      <c r="O3617" s="5">
        <v>-2821.3586173192507</v>
      </c>
      <c r="R3617" s="5">
        <v>3783.2233431979812</v>
      </c>
      <c r="S3617" s="6">
        <v>-0.74575523604544569</v>
      </c>
      <c r="T3617" s="5">
        <v>-240.23771037304499</v>
      </c>
      <c r="U3617" s="5">
        <v>-91.076999999999998</v>
      </c>
      <c r="V3617" s="5">
        <v>108.58</v>
      </c>
      <c r="AC3617" s="4">
        <v>1095.3254999999999</v>
      </c>
      <c r="AD3617" s="4">
        <v>1144.95</v>
      </c>
      <c r="AE3617" s="3">
        <v>-0.77954220686931253</v>
      </c>
    </row>
    <row r="3618" spans="1:32">
      <c r="A3618" t="s">
        <v>183</v>
      </c>
      <c r="B3618">
        <v>656</v>
      </c>
      <c r="C3618">
        <v>1998</v>
      </c>
      <c r="D3618" s="5">
        <v>0</v>
      </c>
      <c r="E3618" s="5">
        <v>0</v>
      </c>
      <c r="F3618" s="5">
        <v>6.99871826171875</v>
      </c>
      <c r="G3618" s="5">
        <v>41.091939436474341</v>
      </c>
      <c r="H3618" s="5">
        <v>304</v>
      </c>
      <c r="I3618" s="5">
        <v>3441.5638680832699</v>
      </c>
      <c r="J3618" s="5">
        <v>0</v>
      </c>
      <c r="K3618" s="5">
        <v>0</v>
      </c>
      <c r="L3618" s="5">
        <v>236.70699709981997</v>
      </c>
      <c r="M3618" s="5">
        <v>547.70571536153875</v>
      </c>
      <c r="N3618" s="5">
        <v>3482.655807519744</v>
      </c>
      <c r="O3618" s="5">
        <v>-2934.9500921582053</v>
      </c>
      <c r="R3618" s="5">
        <v>3588.4234052044667</v>
      </c>
      <c r="S3618" s="6">
        <v>-0.81789403332435717</v>
      </c>
      <c r="T3618" s="5">
        <v>-319.90813897425096</v>
      </c>
      <c r="U3618" s="5">
        <v>-154.46635000000001</v>
      </c>
      <c r="V3618" s="5">
        <v>0</v>
      </c>
      <c r="AC3618" s="4">
        <v>1236.8317500000001</v>
      </c>
      <c r="AD3618" s="4">
        <v>1298.03</v>
      </c>
      <c r="AE3618" s="3">
        <v>-0.85836330776276981</v>
      </c>
    </row>
    <row r="3619" spans="1:32">
      <c r="A3619" t="s">
        <v>183</v>
      </c>
      <c r="B3619">
        <v>656</v>
      </c>
      <c r="C3619">
        <v>1999</v>
      </c>
      <c r="D3619" s="5">
        <v>0</v>
      </c>
      <c r="E3619" s="5">
        <v>0</v>
      </c>
      <c r="F3619" s="5">
        <v>7.99871826171875</v>
      </c>
      <c r="G3619" s="5">
        <v>42.012963635073213</v>
      </c>
      <c r="H3619" s="5">
        <v>255</v>
      </c>
      <c r="I3619" s="5">
        <v>3374.7879378473399</v>
      </c>
      <c r="J3619" s="5">
        <v>0</v>
      </c>
      <c r="K3619" s="5">
        <v>0</v>
      </c>
      <c r="L3619" s="5">
        <v>199.67996146465001</v>
      </c>
      <c r="M3619" s="5">
        <v>462.67867972636873</v>
      </c>
      <c r="N3619" s="5">
        <v>3416.8009014824129</v>
      </c>
      <c r="O3619" s="5">
        <v>-2954.1222217560444</v>
      </c>
      <c r="R3619" s="5">
        <v>3461.2284739172646</v>
      </c>
      <c r="S3619" s="6">
        <v>-0.85348951796085859</v>
      </c>
      <c r="T3619" s="5">
        <v>-255.54592568861898</v>
      </c>
      <c r="U3619" s="5">
        <v>-201.046593</v>
      </c>
      <c r="V3619" s="5">
        <v>0</v>
      </c>
      <c r="AC3619" s="4">
        <v>1387.4013333333301</v>
      </c>
      <c r="AD3619" s="4">
        <v>1736</v>
      </c>
      <c r="AE3619" s="3">
        <v>-1.0679374219860829</v>
      </c>
    </row>
    <row r="3620" spans="1:32">
      <c r="A3620" t="s">
        <v>183</v>
      </c>
      <c r="B3620">
        <v>656</v>
      </c>
      <c r="C3620">
        <v>2000</v>
      </c>
      <c r="D3620" s="5">
        <v>0</v>
      </c>
      <c r="E3620" s="5">
        <v>0</v>
      </c>
      <c r="F3620" s="5">
        <v>11.9987182617187</v>
      </c>
      <c r="G3620" s="5">
        <v>41.774982595972915</v>
      </c>
      <c r="H3620" s="5">
        <v>272</v>
      </c>
      <c r="I3620" s="5">
        <v>3260.96563041524</v>
      </c>
      <c r="J3620" s="5">
        <v>0</v>
      </c>
      <c r="K3620" s="5">
        <v>0</v>
      </c>
      <c r="L3620" s="5">
        <v>147.90702616977001</v>
      </c>
      <c r="M3620" s="5">
        <v>431.9057444314887</v>
      </c>
      <c r="N3620" s="5">
        <v>3302.7406130112131</v>
      </c>
      <c r="O3620" s="5">
        <v>-2870.8348685797246</v>
      </c>
      <c r="R3620" s="5">
        <v>2995.3611120660817</v>
      </c>
      <c r="S3620" s="6">
        <v>-0.95842696795897708</v>
      </c>
      <c r="T3620" s="5">
        <v>-122.99455191459801</v>
      </c>
      <c r="U3620" s="5">
        <v>-140.09019644292806</v>
      </c>
      <c r="V3620" s="5">
        <v>0</v>
      </c>
      <c r="AC3620" s="4">
        <v>1746.86991666667</v>
      </c>
      <c r="AD3620" s="4">
        <v>1882.271</v>
      </c>
      <c r="AE3620" s="3">
        <v>-1.0327152984862735</v>
      </c>
    </row>
    <row r="3621" spans="1:32">
      <c r="A3621" t="s">
        <v>183</v>
      </c>
      <c r="B3621">
        <v>656</v>
      </c>
      <c r="C3621">
        <v>2001</v>
      </c>
      <c r="D3621" s="5">
        <v>0</v>
      </c>
      <c r="E3621" s="5">
        <v>0</v>
      </c>
      <c r="F3621" s="5">
        <v>11.9987277984619</v>
      </c>
      <c r="G3621" s="5">
        <v>39.699542055668942</v>
      </c>
      <c r="H3621" s="5">
        <v>394</v>
      </c>
      <c r="I3621" s="5">
        <v>3209.0138365254102</v>
      </c>
      <c r="J3621" s="5">
        <v>0</v>
      </c>
      <c r="K3621" s="5">
        <v>0</v>
      </c>
      <c r="L3621" s="5">
        <v>200.23134706306999</v>
      </c>
      <c r="M3621" s="5">
        <v>606.23007486153188</v>
      </c>
      <c r="N3621" s="5">
        <v>3248.7133785810793</v>
      </c>
      <c r="O3621" s="5">
        <v>-2642.4833037195476</v>
      </c>
      <c r="R3621" s="5">
        <v>2829.4359081455955</v>
      </c>
      <c r="S3621" s="6">
        <v>-0.93392583875540902</v>
      </c>
      <c r="T3621" s="5">
        <v>12.422154390486901</v>
      </c>
      <c r="U3621" s="5">
        <v>-59.514979663239835</v>
      </c>
      <c r="V3621" s="5">
        <v>0</v>
      </c>
      <c r="AC3621" s="4">
        <v>1950.55833333333</v>
      </c>
      <c r="AD3621" s="4">
        <v>1988.328</v>
      </c>
      <c r="AE3621" s="3">
        <v>-0.95200992627967285</v>
      </c>
    </row>
    <row r="3622" spans="1:32">
      <c r="A3622" t="s">
        <v>183</v>
      </c>
      <c r="B3622">
        <v>656</v>
      </c>
      <c r="C3622">
        <v>2002</v>
      </c>
      <c r="D3622" s="5">
        <v>0</v>
      </c>
      <c r="E3622" s="5">
        <v>0</v>
      </c>
      <c r="F3622" s="5">
        <v>16.9987277984619</v>
      </c>
      <c r="G3622" s="5">
        <v>46.338138883453588</v>
      </c>
      <c r="H3622" s="5">
        <v>359</v>
      </c>
      <c r="I3622" s="5">
        <v>3045.6223941268399</v>
      </c>
      <c r="J3622" s="5">
        <v>0</v>
      </c>
      <c r="K3622" s="5">
        <v>0</v>
      </c>
      <c r="L3622" s="5">
        <v>171.39833383248001</v>
      </c>
      <c r="M3622" s="5">
        <v>547.39706163094195</v>
      </c>
      <c r="N3622" s="5">
        <v>3091.9605330102936</v>
      </c>
      <c r="O3622" s="5">
        <v>-2544.5634713793515</v>
      </c>
      <c r="R3622" s="5">
        <v>2950.1987236279083</v>
      </c>
      <c r="S3622" s="6">
        <v>-0.86250578681366241</v>
      </c>
      <c r="T3622" s="5">
        <v>-0.31009268582146599</v>
      </c>
      <c r="U3622" s="5">
        <v>-199.6265870445342</v>
      </c>
      <c r="V3622" s="5">
        <v>91.93</v>
      </c>
      <c r="AC3622" s="4">
        <v>1975.84375</v>
      </c>
      <c r="AD3622" s="4">
        <v>1976</v>
      </c>
      <c r="AE3622" s="3">
        <v>-0.86257399389187372</v>
      </c>
    </row>
    <row r="3623" spans="1:32">
      <c r="A3623" t="s">
        <v>183</v>
      </c>
      <c r="B3623">
        <v>656</v>
      </c>
      <c r="C3623">
        <v>2003</v>
      </c>
      <c r="D3623" s="5">
        <v>0</v>
      </c>
      <c r="E3623" s="5">
        <v>0</v>
      </c>
      <c r="F3623" s="5">
        <v>17.4899997711181</v>
      </c>
      <c r="G3623" s="5">
        <v>63.903329979184512</v>
      </c>
      <c r="H3623" s="5">
        <v>450</v>
      </c>
      <c r="I3623" s="5">
        <v>3364.0914419876399</v>
      </c>
      <c r="J3623" s="5">
        <v>0</v>
      </c>
      <c r="K3623" s="5">
        <v>0</v>
      </c>
      <c r="L3623" s="5">
        <v>169.97070856738</v>
      </c>
      <c r="M3623" s="5">
        <v>637.46070833849808</v>
      </c>
      <c r="N3623" s="5">
        <v>3427.9947719668244</v>
      </c>
      <c r="O3623" s="5">
        <v>-2790.5340636283263</v>
      </c>
      <c r="R3623" s="5">
        <v>3446.4417848225221</v>
      </c>
      <c r="S3623" s="6">
        <v>-0.80968553593950454</v>
      </c>
      <c r="T3623" s="5">
        <v>-2.33578945751339</v>
      </c>
      <c r="U3623" s="5">
        <v>-185.26139850807596</v>
      </c>
      <c r="V3623" s="5">
        <v>57.604567108879522</v>
      </c>
      <c r="AC3623" s="4">
        <v>1984.9312500000001</v>
      </c>
      <c r="AD3623" s="4">
        <v>2000</v>
      </c>
      <c r="AE3623" s="3">
        <v>-0.81583232259505656</v>
      </c>
    </row>
    <row r="3624" spans="1:32">
      <c r="A3624" t="s">
        <v>183</v>
      </c>
      <c r="B3624">
        <v>656</v>
      </c>
      <c r="C3624">
        <v>2004</v>
      </c>
      <c r="D3624" s="5">
        <v>0</v>
      </c>
      <c r="E3624" s="5">
        <v>0</v>
      </c>
      <c r="F3624" s="5">
        <v>17.4899997711181</v>
      </c>
      <c r="G3624" s="5">
        <v>77.88335715560018</v>
      </c>
      <c r="H3624" s="5">
        <v>496</v>
      </c>
      <c r="I3624" s="5">
        <v>3290.4822152351799</v>
      </c>
      <c r="J3624" s="5">
        <v>0</v>
      </c>
      <c r="K3624" s="5">
        <v>0</v>
      </c>
      <c r="L3624" s="5">
        <v>110.482184920488</v>
      </c>
      <c r="M3624" s="5">
        <v>623.972184691606</v>
      </c>
      <c r="N3624" s="5">
        <v>3368.36557239078</v>
      </c>
      <c r="O3624" s="5">
        <v>-2744.3933876991741</v>
      </c>
      <c r="R3624" s="5">
        <v>3666.3490494043526</v>
      </c>
      <c r="S3624" s="6">
        <v>-0.7485357642489161</v>
      </c>
      <c r="T3624" s="5">
        <v>-91.771882689811008</v>
      </c>
      <c r="U3624" s="5">
        <v>-162.35</v>
      </c>
      <c r="V3624" s="5">
        <v>-30.189999999999998</v>
      </c>
      <c r="AC3624" s="4">
        <v>2243.9312500000001</v>
      </c>
      <c r="AD3624" s="4">
        <v>2550</v>
      </c>
      <c r="AE3624" s="3">
        <v>-0.85063488412790533</v>
      </c>
    </row>
    <row r="3625" spans="1:32">
      <c r="A3625" t="s">
        <v>183</v>
      </c>
      <c r="B3625">
        <v>656</v>
      </c>
      <c r="C3625">
        <v>2005</v>
      </c>
      <c r="D3625" s="5">
        <v>0</v>
      </c>
      <c r="E3625" s="5">
        <v>0</v>
      </c>
      <c r="F3625" s="5">
        <v>17.4899997711181</v>
      </c>
      <c r="G3625" s="5">
        <v>72.416970619253405</v>
      </c>
      <c r="H3625" s="5">
        <v>330</v>
      </c>
      <c r="I3625" s="5">
        <v>3234.8023630128196</v>
      </c>
      <c r="J3625" s="5">
        <v>0</v>
      </c>
      <c r="K3625" s="5">
        <v>0</v>
      </c>
      <c r="L3625" s="5">
        <v>95.055710347798893</v>
      </c>
      <c r="M3625" s="5">
        <v>442.54571011891699</v>
      </c>
      <c r="N3625" s="5">
        <v>3307.2193336320729</v>
      </c>
      <c r="O3625" s="5">
        <v>-2864.6736235131557</v>
      </c>
      <c r="R3625" s="5">
        <v>2937.0717403946887</v>
      </c>
      <c r="S3625" s="6">
        <v>-0.97535023884986749</v>
      </c>
      <c r="T3625" s="5">
        <v>-37.665372594820404</v>
      </c>
      <c r="U3625" s="5">
        <v>-160.34</v>
      </c>
      <c r="V3625" s="5">
        <v>20.58</v>
      </c>
      <c r="AC3625" s="4">
        <v>3644.3333333333298</v>
      </c>
      <c r="AD3625" s="4">
        <v>4500</v>
      </c>
      <c r="AE3625" s="3">
        <v>-1.2043563728595283</v>
      </c>
    </row>
    <row r="3626" spans="1:32">
      <c r="A3626" t="s">
        <v>183</v>
      </c>
      <c r="B3626">
        <v>656</v>
      </c>
      <c r="C3626">
        <v>2006</v>
      </c>
      <c r="D3626" s="5">
        <v>0</v>
      </c>
      <c r="E3626" s="5">
        <v>0</v>
      </c>
      <c r="F3626" s="5">
        <v>17.4899997711181</v>
      </c>
      <c r="G3626" s="5">
        <v>99.915908287951311</v>
      </c>
      <c r="H3626" s="5">
        <v>415.82428690265499</v>
      </c>
      <c r="I3626" s="5">
        <v>3187.7017407329104</v>
      </c>
      <c r="J3626" s="5">
        <v>0</v>
      </c>
      <c r="K3626" s="5">
        <v>0</v>
      </c>
      <c r="L3626" s="5">
        <v>0.1130421204</v>
      </c>
      <c r="M3626" s="5">
        <v>433.42732879417309</v>
      </c>
      <c r="N3626" s="5">
        <v>3287.6176490208618</v>
      </c>
      <c r="O3626" s="5">
        <v>-2854.1903202266885</v>
      </c>
      <c r="R3626" s="5">
        <v>2902.7316840063845</v>
      </c>
      <c r="S3626" s="6">
        <v>-0.98327735076336831</v>
      </c>
      <c r="T3626" s="5">
        <v>-130.92551088605799</v>
      </c>
      <c r="U3626" s="5">
        <v>-221.35</v>
      </c>
      <c r="V3626" s="5">
        <v>27.41</v>
      </c>
      <c r="AC3626" s="4">
        <v>5148.75</v>
      </c>
      <c r="AD3626" s="4">
        <v>5650</v>
      </c>
      <c r="AE3626" s="3">
        <v>-1.079003065173689</v>
      </c>
    </row>
    <row r="3627" spans="1:32">
      <c r="A3627" t="s">
        <v>183</v>
      </c>
      <c r="B3627">
        <v>656</v>
      </c>
      <c r="C3627">
        <v>2007</v>
      </c>
      <c r="D3627" s="5">
        <v>0</v>
      </c>
      <c r="E3627" s="5">
        <v>3</v>
      </c>
      <c r="F3627" s="5">
        <v>17.4899997711181</v>
      </c>
      <c r="G3627" s="5">
        <v>203.14646574235795</v>
      </c>
      <c r="H3627" s="5">
        <v>474.39143858498903</v>
      </c>
      <c r="I3627" s="5">
        <v>3242.1814896590899</v>
      </c>
      <c r="J3627" s="5">
        <v>0</v>
      </c>
      <c r="K3627" s="5">
        <v>0</v>
      </c>
      <c r="L3627" s="5">
        <v>12.318668208</v>
      </c>
      <c r="M3627" s="5">
        <v>504.20010656410716</v>
      </c>
      <c r="N3627" s="5">
        <v>3448.327955401448</v>
      </c>
      <c r="O3627" s="5">
        <v>-2944.1278488373409</v>
      </c>
      <c r="R3627" s="5">
        <v>4157.1676767208201</v>
      </c>
      <c r="S3627" s="6">
        <v>-0.70820521994428509</v>
      </c>
      <c r="T3627" s="5">
        <v>-461.24230263532399</v>
      </c>
      <c r="U3627" s="5">
        <v>-454.59</v>
      </c>
      <c r="V3627" s="5">
        <v>106.5</v>
      </c>
      <c r="W3627" s="5">
        <v>0</v>
      </c>
      <c r="X3627" s="5">
        <v>0</v>
      </c>
      <c r="Y3627" s="5">
        <v>0</v>
      </c>
      <c r="Z3627" s="5">
        <v>0</v>
      </c>
      <c r="AC3627" s="4">
        <v>4197.7520041666703</v>
      </c>
      <c r="AD3627" s="4">
        <v>4181.7293</v>
      </c>
      <c r="AE3627" s="3">
        <v>-0.70550202006082463</v>
      </c>
    </row>
    <row r="3628" spans="1:32">
      <c r="A3628" t="s">
        <v>183</v>
      </c>
      <c r="B3628">
        <v>656</v>
      </c>
      <c r="C3628">
        <v>2008</v>
      </c>
      <c r="D3628" s="5">
        <v>0</v>
      </c>
      <c r="E3628" s="5">
        <v>8</v>
      </c>
      <c r="F3628" s="5">
        <v>143.6</v>
      </c>
      <c r="G3628" s="5">
        <v>243.89999999999998</v>
      </c>
      <c r="H3628" s="5">
        <v>543.02435632602396</v>
      </c>
      <c r="I3628" s="5">
        <v>3129.7533488695103</v>
      </c>
      <c r="J3628" s="5">
        <v>0</v>
      </c>
      <c r="K3628" s="5">
        <v>0</v>
      </c>
      <c r="L3628" s="5">
        <v>2.5408463349699999</v>
      </c>
      <c r="M3628" s="5">
        <v>689.16520266099394</v>
      </c>
      <c r="N3628" s="5">
        <v>3381.6533488695104</v>
      </c>
      <c r="O3628" s="5">
        <v>-2692.4881462085164</v>
      </c>
      <c r="P3628" s="5">
        <v>-321.17233325703</v>
      </c>
      <c r="R3628" s="5">
        <v>4517.4070020052095</v>
      </c>
      <c r="S3628" s="6">
        <v>-0.59602514119568173</v>
      </c>
      <c r="T3628" s="5">
        <v>-458.93362113645401</v>
      </c>
      <c r="U3628" s="5">
        <v>-438.21</v>
      </c>
      <c r="V3628" s="5">
        <v>34.75</v>
      </c>
      <c r="W3628" s="5">
        <v>0</v>
      </c>
      <c r="X3628" s="5">
        <v>0</v>
      </c>
      <c r="Y3628" s="5">
        <v>149.6</v>
      </c>
      <c r="Z3628" s="5">
        <v>372.41317959200001</v>
      </c>
      <c r="AC3628" s="4">
        <v>4601.6910041666697</v>
      </c>
      <c r="AD3628" s="4">
        <v>5160.9589999999998</v>
      </c>
      <c r="AE3628" s="3">
        <v>-0.66846324837866311</v>
      </c>
      <c r="AF3628" s="3">
        <v>-7.9737361696715997E-2</v>
      </c>
    </row>
    <row r="3629" spans="1:32">
      <c r="A3629" t="s">
        <v>183</v>
      </c>
      <c r="B3629">
        <v>656</v>
      </c>
      <c r="C3629">
        <v>2009</v>
      </c>
      <c r="D3629" s="5">
        <v>0</v>
      </c>
      <c r="E3629" s="5">
        <v>20.399999999999999</v>
      </c>
      <c r="F3629" s="5">
        <v>143.59</v>
      </c>
      <c r="G3629" s="5">
        <v>384.71999999999997</v>
      </c>
      <c r="H3629" s="5">
        <v>618</v>
      </c>
      <c r="I3629" s="5">
        <v>3224.1572553015399</v>
      </c>
      <c r="J3629" s="5">
        <v>0</v>
      </c>
      <c r="K3629" s="5">
        <v>0</v>
      </c>
      <c r="L3629" s="5">
        <v>128.99513455637</v>
      </c>
      <c r="M3629" s="5">
        <v>890.58513455637001</v>
      </c>
      <c r="N3629" s="5">
        <v>3629.2772553015398</v>
      </c>
      <c r="O3629" s="5">
        <v>-2738.6921207451696</v>
      </c>
      <c r="P3629" s="5">
        <v>-461.16723680376987</v>
      </c>
      <c r="R3629" s="5">
        <v>4634.7297433430604</v>
      </c>
      <c r="S3629" s="6">
        <v>-0.59090654092157124</v>
      </c>
      <c r="T3629" s="5">
        <v>-381.89517512726201</v>
      </c>
      <c r="U3629" s="5">
        <v>-403.35999999999996</v>
      </c>
      <c r="V3629" s="5">
        <v>39.53</v>
      </c>
      <c r="W3629" s="5">
        <v>0</v>
      </c>
      <c r="X3629" s="5">
        <v>0</v>
      </c>
      <c r="Y3629" s="5">
        <v>93.46</v>
      </c>
      <c r="Z3629" s="5">
        <v>542.51237136013992</v>
      </c>
      <c r="AC3629" s="4">
        <v>4801.0832375</v>
      </c>
      <c r="AD3629" s="4">
        <v>4924.4418999999998</v>
      </c>
      <c r="AE3629" s="3">
        <v>-0.60608924802009323</v>
      </c>
      <c r="AF3629" s="3">
        <v>-0.10205911852912104</v>
      </c>
    </row>
    <row r="3630" spans="1:32">
      <c r="A3630" t="s">
        <v>183</v>
      </c>
      <c r="B3630">
        <v>656</v>
      </c>
      <c r="C3630">
        <v>2010</v>
      </c>
      <c r="D3630" s="5">
        <v>0</v>
      </c>
      <c r="E3630" s="5">
        <v>20.399999999999999</v>
      </c>
      <c r="F3630" s="5">
        <v>143.59</v>
      </c>
      <c r="G3630" s="5">
        <v>486.07</v>
      </c>
      <c r="H3630" s="5">
        <v>410</v>
      </c>
      <c r="I3630" s="5">
        <v>3154.7444604009802</v>
      </c>
      <c r="J3630" s="5">
        <v>0</v>
      </c>
      <c r="K3630" s="5">
        <v>0</v>
      </c>
      <c r="L3630" s="5">
        <v>116.27760274398</v>
      </c>
      <c r="M3630" s="5">
        <v>669.86760274398</v>
      </c>
      <c r="N3630" s="5">
        <v>3661.21446040098</v>
      </c>
      <c r="O3630" s="5">
        <v>-2991.3468576569999</v>
      </c>
      <c r="P3630" s="5">
        <v>-560.1189796502</v>
      </c>
      <c r="R3630" s="5">
        <v>4738.9917603831555</v>
      </c>
      <c r="S3630" s="6">
        <v>-0.63122010100628334</v>
      </c>
      <c r="T3630" s="5">
        <v>-439.590232843347</v>
      </c>
      <c r="U3630" s="5">
        <v>-326.93</v>
      </c>
      <c r="V3630" s="5">
        <v>47.3</v>
      </c>
      <c r="W3630" s="5">
        <v>0.11</v>
      </c>
      <c r="X3630" s="5">
        <v>1.42</v>
      </c>
      <c r="Y3630" s="5">
        <v>170.85</v>
      </c>
      <c r="Z3630" s="5">
        <v>578.28658239418007</v>
      </c>
      <c r="AC3630" s="4">
        <v>5726.0710208333303</v>
      </c>
      <c r="AD3630" s="4">
        <v>6083.9458000000004</v>
      </c>
      <c r="AE3630" s="3">
        <v>-0.67067084365884488</v>
      </c>
      <c r="AF3630" s="3">
        <v>-0.12558071213632735</v>
      </c>
    </row>
    <row r="3631" spans="1:32">
      <c r="A3631" t="s">
        <v>183</v>
      </c>
      <c r="B3631">
        <v>656</v>
      </c>
      <c r="C3631">
        <v>2011</v>
      </c>
      <c r="D3631" s="5">
        <v>0</v>
      </c>
      <c r="E3631" s="5">
        <v>36</v>
      </c>
      <c r="F3631" s="5">
        <v>145.04</v>
      </c>
      <c r="G3631" s="5">
        <v>1442.1699999999998</v>
      </c>
      <c r="H3631" s="5">
        <v>1013</v>
      </c>
      <c r="I3631" s="5">
        <v>3213.5411077102199</v>
      </c>
      <c r="J3631" s="5">
        <v>0</v>
      </c>
      <c r="K3631" s="5">
        <v>0</v>
      </c>
      <c r="L3631" s="5">
        <v>103.15871183323</v>
      </c>
      <c r="M3631" s="5">
        <v>1261.1987118332299</v>
      </c>
      <c r="N3631" s="5">
        <v>4691.7111077102199</v>
      </c>
      <c r="O3631" s="5">
        <v>-3430.51239587699</v>
      </c>
      <c r="P3631" s="5">
        <v>-1061.5886217823897</v>
      </c>
      <c r="R3631" s="5">
        <v>4411.4480224903728</v>
      </c>
      <c r="S3631" s="6">
        <v>-0.77763862985296606</v>
      </c>
      <c r="T3631" s="5">
        <v>-1108.4855233892199</v>
      </c>
      <c r="U3631" s="5">
        <v>-1161.3699999999999</v>
      </c>
      <c r="V3631" s="5">
        <v>139.66999999999999</v>
      </c>
      <c r="W3631" s="5">
        <v>0.11</v>
      </c>
      <c r="X3631" s="5">
        <v>1.42</v>
      </c>
      <c r="Y3631" s="5">
        <v>357.35999999999996</v>
      </c>
      <c r="Z3631" s="5">
        <v>726.74234558562</v>
      </c>
      <c r="AC3631" s="4">
        <v>6658.0312583333298</v>
      </c>
      <c r="AD3631" s="4">
        <v>7089.5258000000003</v>
      </c>
      <c r="AE3631" s="3">
        <v>-0.82803593367317951</v>
      </c>
      <c r="AF3631" s="3">
        <v>-0.25623971703786402</v>
      </c>
    </row>
    <row r="3632" spans="1:32">
      <c r="A3632" t="s">
        <v>183</v>
      </c>
      <c r="B3632">
        <v>656</v>
      </c>
      <c r="C3632">
        <v>2012</v>
      </c>
      <c r="D3632" s="5">
        <v>0</v>
      </c>
      <c r="E3632" s="5">
        <v>36</v>
      </c>
      <c r="F3632" s="5">
        <v>147.95999999999998</v>
      </c>
      <c r="G3632" s="5">
        <v>1884.1899999999998</v>
      </c>
      <c r="H3632" s="5">
        <v>792.524</v>
      </c>
      <c r="I3632" s="5">
        <v>1306.4894761895298</v>
      </c>
      <c r="J3632" s="5">
        <v>0</v>
      </c>
      <c r="K3632" s="5">
        <v>0</v>
      </c>
      <c r="L3632" s="5">
        <v>154.95042927093999</v>
      </c>
      <c r="M3632" s="5">
        <v>1095.43442927094</v>
      </c>
      <c r="N3632" s="5">
        <v>3226.6794761895299</v>
      </c>
      <c r="O3632" s="5">
        <v>-2131.2450469185897</v>
      </c>
      <c r="P3632" s="5">
        <v>-1171.864627593</v>
      </c>
      <c r="R3632" s="5">
        <v>5603.1639047354247</v>
      </c>
      <c r="S3632" s="6">
        <v>-0.38036457315078753</v>
      </c>
      <c r="T3632" s="5">
        <v>-1456.7660798025099</v>
      </c>
      <c r="U3632" s="5">
        <v>-1038.6199999999999</v>
      </c>
      <c r="V3632" s="5">
        <v>248.35999999999999</v>
      </c>
      <c r="W3632" s="5">
        <v>3.19</v>
      </c>
      <c r="X3632" s="5">
        <v>1.42</v>
      </c>
      <c r="Y3632" s="5">
        <v>455.7</v>
      </c>
      <c r="Z3632" s="5">
        <v>556.96282663443992</v>
      </c>
      <c r="AC3632" s="4">
        <v>7029.6</v>
      </c>
      <c r="AD3632" s="4">
        <v>6969.8</v>
      </c>
      <c r="AE3632" s="3">
        <v>-0.37712885540377244</v>
      </c>
      <c r="AF3632" s="3">
        <v>-0.20736421948817682</v>
      </c>
    </row>
    <row r="3633" spans="1:32">
      <c r="A3633" t="s">
        <v>183</v>
      </c>
      <c r="B3633">
        <v>656</v>
      </c>
      <c r="C3633">
        <v>2013</v>
      </c>
      <c r="D3633" s="5">
        <v>0</v>
      </c>
      <c r="E3633" s="5">
        <v>36</v>
      </c>
      <c r="F3633" s="5">
        <v>67.3</v>
      </c>
      <c r="G3633" s="5">
        <v>2018.1</v>
      </c>
      <c r="H3633" s="5">
        <v>876.471</v>
      </c>
      <c r="I3633" s="5">
        <v>1577.3124642364198</v>
      </c>
      <c r="J3633" s="5">
        <v>0</v>
      </c>
      <c r="K3633" s="5">
        <v>0</v>
      </c>
      <c r="L3633" s="5">
        <v>174.02780139700002</v>
      </c>
      <c r="M3633" s="5">
        <v>1117.798801397</v>
      </c>
      <c r="N3633" s="5">
        <v>3631.4124642364195</v>
      </c>
      <c r="O3633" s="5">
        <v>-2513.6136628394197</v>
      </c>
      <c r="P3633" s="5">
        <v>-1541.4524098599998</v>
      </c>
      <c r="R3633" s="5">
        <v>6129.6740220990268</v>
      </c>
      <c r="S3633" s="6">
        <v>-0.41007297513329516</v>
      </c>
      <c r="T3633" s="5">
        <v>-1050.0565865042199</v>
      </c>
      <c r="U3633" s="5">
        <v>-1160.95</v>
      </c>
      <c r="V3633" s="5">
        <v>243.75</v>
      </c>
      <c r="W3633" s="5">
        <v>0</v>
      </c>
      <c r="X3633" s="5">
        <v>1.42</v>
      </c>
      <c r="Y3633" s="5">
        <v>553.69999999999993</v>
      </c>
      <c r="Z3633" s="5">
        <v>881.44747277999988</v>
      </c>
      <c r="AC3633" s="4">
        <v>6907</v>
      </c>
      <c r="AD3633" s="4">
        <v>6969.7631000000001</v>
      </c>
      <c r="AE3633" s="3">
        <v>-0.41379926022748786</v>
      </c>
      <c r="AF3633" s="3">
        <v>-0.25375891144521323</v>
      </c>
    </row>
    <row r="3634" spans="1:32">
      <c r="A3634" t="s">
        <v>183</v>
      </c>
      <c r="B3634">
        <v>656</v>
      </c>
      <c r="C3634">
        <v>2014</v>
      </c>
      <c r="D3634" s="5">
        <v>0</v>
      </c>
      <c r="E3634" s="5">
        <v>36</v>
      </c>
      <c r="F3634" s="5">
        <v>59.884273443799621</v>
      </c>
      <c r="G3634" s="5">
        <v>2228.3230962178573</v>
      </c>
      <c r="H3634" s="5">
        <v>392.13451499159396</v>
      </c>
      <c r="I3634" s="5">
        <v>1829.01876020851</v>
      </c>
      <c r="J3634" s="5">
        <v>0</v>
      </c>
      <c r="K3634" s="5">
        <v>0</v>
      </c>
      <c r="L3634" s="5">
        <v>293.02935515967999</v>
      </c>
      <c r="M3634" s="5">
        <v>745.0481435950735</v>
      </c>
      <c r="N3634" s="5">
        <v>4093.3418564263675</v>
      </c>
      <c r="O3634" s="5">
        <v>-3348.2937128312942</v>
      </c>
      <c r="R3634" s="5">
        <v>6698.7399165406287</v>
      </c>
      <c r="S3634" s="6">
        <v>-0.49983933613598541</v>
      </c>
      <c r="T3634" s="5">
        <v>-1175.1559553807199</v>
      </c>
      <c r="U3634" s="5">
        <v>-1175.1559553807199</v>
      </c>
      <c r="V3634" s="5">
        <v>60.602242708721597</v>
      </c>
      <c r="AC3634" s="4">
        <v>7014.1187772499998</v>
      </c>
      <c r="AD3634" s="4">
        <v>7005.8314</v>
      </c>
      <c r="AE3634" s="3">
        <v>-0.49924876199909113</v>
      </c>
    </row>
    <row r="3635" spans="1:32">
      <c r="A3635" t="s">
        <v>183</v>
      </c>
      <c r="B3635">
        <v>656</v>
      </c>
      <c r="C3635">
        <v>2015</v>
      </c>
      <c r="D3635" s="5">
        <v>0</v>
      </c>
      <c r="E3635" s="5">
        <v>0</v>
      </c>
      <c r="F3635" s="5">
        <v>58.247807890640402</v>
      </c>
      <c r="G3635" s="5">
        <v>2232.0828635232215</v>
      </c>
      <c r="H3635" s="5">
        <v>361.61020090265299</v>
      </c>
      <c r="I3635" s="5">
        <v>1878.44655585386</v>
      </c>
      <c r="J3635" s="5">
        <v>0</v>
      </c>
      <c r="K3635" s="5">
        <v>0</v>
      </c>
      <c r="L3635" s="5">
        <v>249.19416323879997</v>
      </c>
      <c r="M3635" s="5">
        <v>669.05217203209338</v>
      </c>
      <c r="N3635" s="5">
        <v>4110.5294193770815</v>
      </c>
      <c r="O3635" s="5">
        <v>-3441.477247344988</v>
      </c>
      <c r="R3635" s="5">
        <v>6696.193868037717</v>
      </c>
      <c r="S3635" s="6">
        <v>-0.51394528222545233</v>
      </c>
      <c r="T3635" s="5">
        <v>-1281.156683852</v>
      </c>
      <c r="U3635" s="5">
        <v>-1281.156683852</v>
      </c>
      <c r="V3635" s="5">
        <v>79.253517030889498</v>
      </c>
      <c r="AC3635" s="4">
        <v>7485.51674166667</v>
      </c>
      <c r="AD3635" s="4">
        <v>8003.7444999999998</v>
      </c>
      <c r="AE3635" s="3">
        <v>-0.5495260872260147</v>
      </c>
    </row>
    <row r="3636" spans="1:32">
      <c r="A3636" t="s">
        <v>182</v>
      </c>
      <c r="B3636">
        <v>654</v>
      </c>
      <c r="C3636">
        <v>1970</v>
      </c>
      <c r="T3636" s="5">
        <v>-33.495836843166302</v>
      </c>
      <c r="AC3636" s="4">
        <v>0.44230769274999998</v>
      </c>
      <c r="AD3636" s="4">
        <v>0.44230769229230998</v>
      </c>
    </row>
    <row r="3637" spans="1:32">
      <c r="A3637" t="s">
        <v>182</v>
      </c>
      <c r="B3637">
        <v>654</v>
      </c>
      <c r="C3637">
        <v>1971</v>
      </c>
      <c r="T3637" s="5">
        <v>-37.518023249336203</v>
      </c>
      <c r="AC3637" s="4">
        <v>0.43631031211778598</v>
      </c>
      <c r="AD3637" s="4">
        <v>0.42399999998462001</v>
      </c>
    </row>
    <row r="3638" spans="1:32">
      <c r="A3638" t="s">
        <v>182</v>
      </c>
      <c r="B3638">
        <v>654</v>
      </c>
      <c r="C3638">
        <v>1972</v>
      </c>
      <c r="T3638" s="5">
        <v>-37.590662981555901</v>
      </c>
      <c r="AC3638" s="4">
        <v>0.41620641025384802</v>
      </c>
      <c r="AD3638" s="4">
        <v>0.41538461536922999</v>
      </c>
    </row>
    <row r="3639" spans="1:32">
      <c r="A3639" t="s">
        <v>182</v>
      </c>
      <c r="B3639">
        <v>654</v>
      </c>
      <c r="C3639">
        <v>1973</v>
      </c>
      <c r="T3639" s="5">
        <v>-49.077523870758299</v>
      </c>
      <c r="AC3639" s="4">
        <v>0.37715641025256502</v>
      </c>
      <c r="AD3639" s="4">
        <v>0.39761538460000001</v>
      </c>
    </row>
    <row r="3640" spans="1:32">
      <c r="A3640" t="s">
        <v>182</v>
      </c>
      <c r="B3640">
        <v>654</v>
      </c>
      <c r="C3640">
        <v>1974</v>
      </c>
      <c r="T3640" s="5">
        <v>-41.934956806643399</v>
      </c>
      <c r="AC3640" s="4">
        <v>0.39089487179230897</v>
      </c>
      <c r="AD3640" s="4">
        <v>0.37839999998461998</v>
      </c>
    </row>
    <row r="3641" spans="1:32">
      <c r="A3641" t="s">
        <v>182</v>
      </c>
      <c r="B3641">
        <v>654</v>
      </c>
      <c r="C3641">
        <v>1975</v>
      </c>
      <c r="T3641" s="5">
        <v>-36.903589393725397</v>
      </c>
      <c r="AC3641" s="4">
        <v>0.39297307691794903</v>
      </c>
      <c r="AD3641" s="4">
        <v>0.42264615383076998</v>
      </c>
    </row>
    <row r="3642" spans="1:32">
      <c r="A3642" t="s">
        <v>182</v>
      </c>
      <c r="B3642">
        <v>654</v>
      </c>
      <c r="C3642">
        <v>1976</v>
      </c>
      <c r="T3642" s="5">
        <v>-40.034003318223803</v>
      </c>
      <c r="AC3642" s="4">
        <v>0.46506282050897402</v>
      </c>
      <c r="AD3642" s="4">
        <v>0.48536923075385002</v>
      </c>
    </row>
    <row r="3643" spans="1:32">
      <c r="A3643" t="s">
        <v>182</v>
      </c>
      <c r="B3643">
        <v>654</v>
      </c>
      <c r="C3643">
        <v>1977</v>
      </c>
      <c r="T3643" s="5">
        <v>-28.263958613691099</v>
      </c>
      <c r="AC3643" s="4">
        <v>0.51759904644615595</v>
      </c>
      <c r="AD3643" s="4">
        <v>0.52721740855385002</v>
      </c>
    </row>
    <row r="3644" spans="1:32">
      <c r="A3644" t="s">
        <v>182</v>
      </c>
      <c r="B3644">
        <v>654</v>
      </c>
      <c r="C3644">
        <v>1978</v>
      </c>
      <c r="T3644" s="5">
        <v>-46.467099498349697</v>
      </c>
      <c r="AC3644" s="4">
        <v>0.53905898101025695</v>
      </c>
      <c r="AD3644" s="4">
        <v>0.51959492850768996</v>
      </c>
    </row>
    <row r="3645" spans="1:32">
      <c r="A3645" t="s">
        <v>182</v>
      </c>
      <c r="B3645">
        <v>654</v>
      </c>
      <c r="C3645">
        <v>1979</v>
      </c>
      <c r="T3645" s="5">
        <v>-58.149016891865202</v>
      </c>
      <c r="AC3645" s="4">
        <v>0.52395467091410297</v>
      </c>
      <c r="AD3645" s="4">
        <v>0.51385991127691999</v>
      </c>
    </row>
    <row r="3646" spans="1:32">
      <c r="A3646" t="s">
        <v>182</v>
      </c>
      <c r="B3646">
        <v>654</v>
      </c>
      <c r="C3646">
        <v>1980</v>
      </c>
      <c r="D3646" s="5">
        <v>0</v>
      </c>
      <c r="E3646" s="5">
        <v>0</v>
      </c>
      <c r="F3646" s="5">
        <v>0</v>
      </c>
      <c r="G3646" s="5">
        <v>0</v>
      </c>
      <c r="H3646" s="5">
        <v>6</v>
      </c>
      <c r="I3646" s="5">
        <v>445.4</v>
      </c>
      <c r="J3646" s="5">
        <v>0</v>
      </c>
      <c r="K3646" s="5">
        <v>0</v>
      </c>
      <c r="L3646" s="5">
        <v>0</v>
      </c>
      <c r="M3646" s="5">
        <v>6</v>
      </c>
      <c r="N3646" s="5">
        <v>445.4</v>
      </c>
      <c r="O3646" s="5">
        <v>-439.4</v>
      </c>
      <c r="R3646" s="5">
        <v>170.98806824068868</v>
      </c>
      <c r="S3646" s="6">
        <v>-2.5697699524944948</v>
      </c>
      <c r="T3646" s="5">
        <v>-61.066665649414098</v>
      </c>
      <c r="AC3646" s="4">
        <v>0.52016712113846297</v>
      </c>
      <c r="AD3646" s="4">
        <v>0.53074938798462001</v>
      </c>
      <c r="AE3646" s="3">
        <v>-2.6220492878569743</v>
      </c>
    </row>
    <row r="3647" spans="1:32">
      <c r="A3647" t="s">
        <v>182</v>
      </c>
      <c r="B3647">
        <v>654</v>
      </c>
      <c r="C3647">
        <v>1981</v>
      </c>
      <c r="D3647" s="5">
        <v>0</v>
      </c>
      <c r="E3647" s="5">
        <v>0</v>
      </c>
      <c r="F3647" s="5">
        <v>0</v>
      </c>
      <c r="G3647" s="5">
        <v>0</v>
      </c>
      <c r="H3647" s="5">
        <v>2</v>
      </c>
      <c r="I3647" s="5">
        <v>469.6</v>
      </c>
      <c r="J3647" s="5">
        <v>0</v>
      </c>
      <c r="K3647" s="5">
        <v>0</v>
      </c>
      <c r="L3647" s="5">
        <v>0</v>
      </c>
      <c r="M3647" s="5">
        <v>2</v>
      </c>
      <c r="N3647" s="5">
        <v>469.6</v>
      </c>
      <c r="O3647" s="5">
        <v>-467.6</v>
      </c>
      <c r="R3647" s="5">
        <v>218.67651827893721</v>
      </c>
      <c r="S3647" s="6">
        <v>-2.1383182962678391</v>
      </c>
      <c r="T3647" s="5">
        <v>-38.5</v>
      </c>
      <c r="AC3647" s="4">
        <v>0.57444162668717902</v>
      </c>
      <c r="AD3647" s="4">
        <v>0.58156902033846003</v>
      </c>
      <c r="AE3647" s="3">
        <v>-2.1648495146566087</v>
      </c>
    </row>
    <row r="3648" spans="1:32">
      <c r="A3648" t="s">
        <v>182</v>
      </c>
      <c r="B3648">
        <v>654</v>
      </c>
      <c r="C3648">
        <v>1982</v>
      </c>
      <c r="D3648" s="5">
        <v>0</v>
      </c>
      <c r="E3648" s="5">
        <v>0</v>
      </c>
      <c r="F3648" s="5">
        <v>0</v>
      </c>
      <c r="G3648" s="5">
        <v>0</v>
      </c>
      <c r="H3648" s="5">
        <v>2</v>
      </c>
      <c r="I3648" s="5">
        <v>493.9</v>
      </c>
      <c r="J3648" s="5">
        <v>0</v>
      </c>
      <c r="K3648" s="5">
        <v>0</v>
      </c>
      <c r="L3648" s="5">
        <v>0</v>
      </c>
      <c r="M3648" s="5">
        <v>2</v>
      </c>
      <c r="N3648" s="5">
        <v>493.9</v>
      </c>
      <c r="O3648" s="5">
        <v>-491.9</v>
      </c>
      <c r="R3648" s="5">
        <v>248.71944871584819</v>
      </c>
      <c r="S3648" s="6">
        <v>-1.977730340508979</v>
      </c>
      <c r="T3648" s="5">
        <v>-79.5</v>
      </c>
      <c r="U3648" s="5">
        <v>-79.5</v>
      </c>
      <c r="V3648" s="5">
        <v>44.5</v>
      </c>
      <c r="AC3648" s="4">
        <v>0.61332410254871905</v>
      </c>
      <c r="AD3648" s="4">
        <v>0.61364966043076996</v>
      </c>
      <c r="AE3648" s="3">
        <v>-1.9787801373427385</v>
      </c>
    </row>
    <row r="3649" spans="1:31">
      <c r="A3649" t="s">
        <v>182</v>
      </c>
      <c r="B3649">
        <v>654</v>
      </c>
      <c r="C3649">
        <v>1983</v>
      </c>
      <c r="D3649" s="5">
        <v>0</v>
      </c>
      <c r="E3649" s="5">
        <v>0</v>
      </c>
      <c r="F3649" s="5">
        <v>0</v>
      </c>
      <c r="G3649" s="5">
        <v>0</v>
      </c>
      <c r="H3649" s="5">
        <v>3</v>
      </c>
      <c r="I3649" s="5">
        <v>511</v>
      </c>
      <c r="J3649" s="5">
        <v>0</v>
      </c>
      <c r="K3649" s="5">
        <v>0</v>
      </c>
      <c r="L3649" s="5">
        <v>0</v>
      </c>
      <c r="M3649" s="5">
        <v>3</v>
      </c>
      <c r="N3649" s="5">
        <v>511</v>
      </c>
      <c r="O3649" s="5">
        <v>-508</v>
      </c>
      <c r="R3649" s="5">
        <v>280.55546060984722</v>
      </c>
      <c r="S3649" s="6">
        <v>-1.8106936820825141</v>
      </c>
      <c r="T3649" s="5">
        <v>-72</v>
      </c>
      <c r="U3649" s="5">
        <v>-72</v>
      </c>
      <c r="V3649" s="5">
        <v>43</v>
      </c>
      <c r="AC3649" s="4">
        <v>0.64767012819102598</v>
      </c>
      <c r="AD3649" s="4">
        <v>1.2948153845999999</v>
      </c>
      <c r="AE3649" s="3">
        <v>-3.6199199782562173</v>
      </c>
    </row>
    <row r="3650" spans="1:31">
      <c r="A3650" t="s">
        <v>182</v>
      </c>
      <c r="B3650">
        <v>654</v>
      </c>
      <c r="C3650">
        <v>1984</v>
      </c>
      <c r="D3650" s="5">
        <v>0</v>
      </c>
      <c r="E3650" s="5">
        <v>0</v>
      </c>
      <c r="F3650" s="5">
        <v>0</v>
      </c>
      <c r="G3650" s="5">
        <v>2.2899999618530198</v>
      </c>
      <c r="H3650" s="5">
        <v>0</v>
      </c>
      <c r="I3650" s="5">
        <v>548</v>
      </c>
      <c r="J3650" s="5">
        <v>0</v>
      </c>
      <c r="K3650" s="5">
        <v>0</v>
      </c>
      <c r="L3650" s="5">
        <v>0</v>
      </c>
      <c r="M3650" s="5">
        <v>0</v>
      </c>
      <c r="N3650" s="5">
        <v>550.28999996185303</v>
      </c>
      <c r="O3650" s="5">
        <v>-550.28999996185303</v>
      </c>
      <c r="R3650" s="5">
        <v>195.10419638576866</v>
      </c>
      <c r="S3650" s="6">
        <v>-2.8204928963895544</v>
      </c>
      <c r="T3650" s="5">
        <v>-65.5</v>
      </c>
      <c r="U3650" s="5">
        <v>-65.5</v>
      </c>
      <c r="V3650" s="5">
        <v>29.3</v>
      </c>
      <c r="AC3650" s="4">
        <v>1.6086282051281999</v>
      </c>
      <c r="AD3650" s="4">
        <v>1.9576923076923101</v>
      </c>
      <c r="AE3650" s="3">
        <v>-3.43252544594205</v>
      </c>
    </row>
    <row r="3651" spans="1:31">
      <c r="A3651" t="s">
        <v>182</v>
      </c>
      <c r="B3651">
        <v>654</v>
      </c>
      <c r="C3651">
        <v>1985</v>
      </c>
      <c r="D3651" s="5">
        <v>0</v>
      </c>
      <c r="E3651" s="5">
        <v>0</v>
      </c>
      <c r="F3651" s="5">
        <v>0</v>
      </c>
      <c r="G3651" s="5">
        <v>3.7300000190734699</v>
      </c>
      <c r="H3651" s="5">
        <v>9</v>
      </c>
      <c r="I3651" s="5">
        <v>587.9</v>
      </c>
      <c r="J3651" s="5">
        <v>0</v>
      </c>
      <c r="K3651" s="5">
        <v>0</v>
      </c>
      <c r="L3651" s="5">
        <v>0</v>
      </c>
      <c r="M3651" s="5">
        <v>9</v>
      </c>
      <c r="N3651" s="5">
        <v>591.63000001907346</v>
      </c>
      <c r="O3651" s="5">
        <v>-582.63000001907346</v>
      </c>
      <c r="R3651" s="5">
        <v>286.66409252612414</v>
      </c>
      <c r="S3651" s="6">
        <v>-2.0324484831178413</v>
      </c>
      <c r="T3651" s="5">
        <v>-75.8</v>
      </c>
      <c r="U3651" s="5">
        <v>-75.8</v>
      </c>
      <c r="V3651" s="5">
        <v>30.5</v>
      </c>
      <c r="AC3651" s="4">
        <v>2.4502564102564102</v>
      </c>
      <c r="AD3651" s="4">
        <v>2.7120153846153801</v>
      </c>
      <c r="AE3651" s="3">
        <v>-2.249573363661546</v>
      </c>
    </row>
    <row r="3652" spans="1:31">
      <c r="A3652" t="s">
        <v>182</v>
      </c>
      <c r="B3652">
        <v>654</v>
      </c>
      <c r="C3652">
        <v>1986</v>
      </c>
      <c r="D3652" s="5">
        <v>0</v>
      </c>
      <c r="E3652" s="5">
        <v>0</v>
      </c>
      <c r="F3652" s="5">
        <v>0</v>
      </c>
      <c r="G3652" s="5">
        <v>4.5500000119209121</v>
      </c>
      <c r="H3652" s="5">
        <v>5</v>
      </c>
      <c r="I3652" s="5">
        <v>597.70000000000005</v>
      </c>
      <c r="J3652" s="5">
        <v>0</v>
      </c>
      <c r="K3652" s="5">
        <v>0</v>
      </c>
      <c r="L3652" s="5">
        <v>-0.628535512256443</v>
      </c>
      <c r="M3652" s="5">
        <v>4.3714644877435571</v>
      </c>
      <c r="N3652" s="5">
        <v>602.25000001192097</v>
      </c>
      <c r="O3652" s="5">
        <v>-597.87853552417744</v>
      </c>
      <c r="R3652" s="5">
        <v>279.88760816692871</v>
      </c>
      <c r="S3652" s="6">
        <v>-2.1361379285059119</v>
      </c>
      <c r="T3652" s="5">
        <v>-49.9</v>
      </c>
      <c r="U3652" s="5">
        <v>-49.9</v>
      </c>
      <c r="V3652" s="5">
        <v>26.9</v>
      </c>
      <c r="AC3652" s="4">
        <v>3.13274358974359</v>
      </c>
      <c r="AD3652" s="4">
        <v>3.6715384615384599</v>
      </c>
      <c r="AE3652" s="3">
        <v>-2.5035284053689431</v>
      </c>
    </row>
    <row r="3653" spans="1:31">
      <c r="A3653" t="s">
        <v>182</v>
      </c>
      <c r="B3653">
        <v>654</v>
      </c>
      <c r="C3653">
        <v>1987</v>
      </c>
      <c r="D3653" s="5">
        <v>0</v>
      </c>
      <c r="E3653" s="5">
        <v>0</v>
      </c>
      <c r="F3653" s="5">
        <v>0</v>
      </c>
      <c r="G3653" s="5">
        <v>4.6700000092387022</v>
      </c>
      <c r="H3653" s="5">
        <v>9</v>
      </c>
      <c r="I3653" s="5">
        <v>620.20000000000005</v>
      </c>
      <c r="J3653" s="5">
        <v>0</v>
      </c>
      <c r="K3653" s="5">
        <v>0</v>
      </c>
      <c r="L3653" s="5">
        <v>10.3138498820185</v>
      </c>
      <c r="M3653" s="5">
        <v>19.313849882018502</v>
      </c>
      <c r="N3653" s="5">
        <v>624.87000000923877</v>
      </c>
      <c r="O3653" s="5">
        <v>-605.55615012722023</v>
      </c>
      <c r="R3653" s="5">
        <v>237.11745834549731</v>
      </c>
      <c r="S3653" s="6">
        <v>-2.5538235537464349</v>
      </c>
      <c r="T3653" s="5">
        <v>-45.1</v>
      </c>
      <c r="U3653" s="5">
        <v>-45.1</v>
      </c>
      <c r="V3653" s="5">
        <v>32.200000000000003</v>
      </c>
      <c r="AC3653" s="4">
        <v>8.6001282051282004</v>
      </c>
      <c r="AD3653" s="4">
        <v>13.0972307692308</v>
      </c>
      <c r="AE3653" s="3">
        <v>-3.8892462565115391</v>
      </c>
    </row>
    <row r="3654" spans="1:31">
      <c r="A3654" t="s">
        <v>182</v>
      </c>
      <c r="B3654">
        <v>654</v>
      </c>
      <c r="C3654">
        <v>1988</v>
      </c>
      <c r="D3654" s="5">
        <v>0</v>
      </c>
      <c r="E3654" s="5">
        <v>0</v>
      </c>
      <c r="F3654" s="5">
        <v>0</v>
      </c>
      <c r="G3654" s="5">
        <v>5.3500000163912595</v>
      </c>
      <c r="H3654" s="5">
        <v>8</v>
      </c>
      <c r="I3654" s="5">
        <v>658</v>
      </c>
      <c r="J3654" s="5">
        <v>0</v>
      </c>
      <c r="K3654" s="5">
        <v>0</v>
      </c>
      <c r="L3654" s="5">
        <v>15.967618608733201</v>
      </c>
      <c r="M3654" s="5">
        <v>23.967618608733201</v>
      </c>
      <c r="N3654" s="5">
        <v>663.35000001639128</v>
      </c>
      <c r="O3654" s="5">
        <v>-639.38238140765804</v>
      </c>
      <c r="R3654" s="5">
        <v>220.91842815162019</v>
      </c>
      <c r="S3654" s="6">
        <v>-2.8942012070122041</v>
      </c>
      <c r="T3654" s="5">
        <v>-55.8</v>
      </c>
      <c r="U3654" s="5">
        <v>-55.8</v>
      </c>
      <c r="V3654" s="5">
        <v>26.9</v>
      </c>
      <c r="AC3654" s="4">
        <v>17.072410256410201</v>
      </c>
      <c r="AD3654" s="4">
        <v>20.9655076923077</v>
      </c>
      <c r="AE3654" s="3">
        <v>-3.5541787455533758</v>
      </c>
    </row>
    <row r="3655" spans="1:31">
      <c r="A3655" t="s">
        <v>182</v>
      </c>
      <c r="B3655">
        <v>654</v>
      </c>
      <c r="C3655">
        <v>1989</v>
      </c>
      <c r="D3655" s="5">
        <v>0</v>
      </c>
      <c r="E3655" s="5">
        <v>0</v>
      </c>
      <c r="F3655" s="5">
        <v>0</v>
      </c>
      <c r="G3655" s="5">
        <v>5.8200000151991667</v>
      </c>
      <c r="H3655" s="5">
        <v>6</v>
      </c>
      <c r="I3655" s="5">
        <v>704.3</v>
      </c>
      <c r="J3655" s="5">
        <v>0</v>
      </c>
      <c r="K3655" s="5">
        <v>0</v>
      </c>
      <c r="L3655" s="5">
        <v>20.8433977455716</v>
      </c>
      <c r="M3655" s="5">
        <v>26.8433977455716</v>
      </c>
      <c r="N3655" s="5">
        <v>710.12000001519914</v>
      </c>
      <c r="O3655" s="5">
        <v>-683.27660226962757</v>
      </c>
      <c r="R3655" s="5">
        <v>265.53789146154639</v>
      </c>
      <c r="S3655" s="6">
        <v>-2.5731792871774597</v>
      </c>
      <c r="T3655" s="5">
        <v>-80.200999999999993</v>
      </c>
      <c r="U3655" s="5">
        <v>-80.200999999999993</v>
      </c>
      <c r="V3655" s="5">
        <v>41.6</v>
      </c>
      <c r="AC3655" s="4">
        <v>27.8483846153846</v>
      </c>
      <c r="AD3655" s="4">
        <v>30.5723076923077</v>
      </c>
      <c r="AE3655" s="3">
        <v>-2.8248686594052144</v>
      </c>
    </row>
    <row r="3656" spans="1:31">
      <c r="A3656" t="s">
        <v>182</v>
      </c>
      <c r="B3656">
        <v>654</v>
      </c>
      <c r="C3656">
        <v>1990</v>
      </c>
      <c r="D3656" s="5">
        <v>0</v>
      </c>
      <c r="E3656" s="5">
        <v>0</v>
      </c>
      <c r="F3656" s="5">
        <v>0</v>
      </c>
      <c r="G3656" s="5">
        <v>7.8399999961256768</v>
      </c>
      <c r="H3656" s="5">
        <v>21</v>
      </c>
      <c r="I3656" s="5">
        <v>738.4</v>
      </c>
      <c r="J3656" s="5">
        <v>0</v>
      </c>
      <c r="K3656" s="5">
        <v>0</v>
      </c>
      <c r="L3656" s="5">
        <v>18.217187138745601</v>
      </c>
      <c r="M3656" s="5">
        <v>39.217187138745601</v>
      </c>
      <c r="N3656" s="5">
        <v>746.23999999612568</v>
      </c>
      <c r="O3656" s="5">
        <v>-707.02281285738013</v>
      </c>
      <c r="R3656" s="5">
        <v>323.26482059392157</v>
      </c>
      <c r="S3656" s="6">
        <v>-2.1871319358487424</v>
      </c>
      <c r="T3656" s="5">
        <v>-45.292000000000002</v>
      </c>
      <c r="U3656" s="5">
        <v>-45.291999999999994</v>
      </c>
      <c r="V3656" s="5">
        <v>28.96</v>
      </c>
      <c r="AC3656" s="4">
        <v>33.622410256410198</v>
      </c>
      <c r="AD3656" s="4">
        <v>38.594153846153802</v>
      </c>
      <c r="AE3656" s="3">
        <v>-2.5105429911256727</v>
      </c>
    </row>
    <row r="3657" spans="1:31">
      <c r="A3657" t="s">
        <v>182</v>
      </c>
      <c r="B3657">
        <v>654</v>
      </c>
      <c r="C3657">
        <v>1991</v>
      </c>
      <c r="D3657" s="5">
        <v>0</v>
      </c>
      <c r="E3657" s="5">
        <v>0</v>
      </c>
      <c r="F3657" s="5">
        <v>0</v>
      </c>
      <c r="G3657" s="5">
        <v>9.9299999102949865</v>
      </c>
      <c r="H3657" s="5">
        <v>9.8008832158736912</v>
      </c>
      <c r="I3657" s="5">
        <v>788</v>
      </c>
      <c r="J3657" s="5">
        <v>0</v>
      </c>
      <c r="K3657" s="5">
        <v>0</v>
      </c>
      <c r="L3657" s="5">
        <v>14.5770948650474</v>
      </c>
      <c r="M3657" s="5">
        <v>24.377978080921089</v>
      </c>
      <c r="N3657" s="5">
        <v>797.92999991029501</v>
      </c>
      <c r="O3657" s="5">
        <v>-773.55202182937387</v>
      </c>
      <c r="R3657" s="5">
        <v>457.0276966764788</v>
      </c>
      <c r="S3657" s="6">
        <v>-1.6925714293787246</v>
      </c>
      <c r="T3657" s="5">
        <v>-75.397000000000006</v>
      </c>
      <c r="U3657" s="5">
        <v>-75.396999999999991</v>
      </c>
      <c r="V3657" s="5">
        <v>32.72</v>
      </c>
      <c r="AC3657" s="4">
        <v>56.286256410256399</v>
      </c>
      <c r="AD3657" s="4">
        <v>76.294615384615398</v>
      </c>
      <c r="AE3657" s="3">
        <v>-2.294238317684739</v>
      </c>
    </row>
    <row r="3658" spans="1:31">
      <c r="A3658" t="s">
        <v>182</v>
      </c>
      <c r="B3658">
        <v>654</v>
      </c>
      <c r="C3658">
        <v>1992</v>
      </c>
      <c r="D3658" s="5">
        <v>0</v>
      </c>
      <c r="E3658" s="5">
        <v>0</v>
      </c>
      <c r="F3658" s="5">
        <v>0</v>
      </c>
      <c r="G3658" s="5">
        <v>15.759999834001036</v>
      </c>
      <c r="H3658" s="5">
        <v>22.088183780136674</v>
      </c>
      <c r="I3658" s="5">
        <v>642.29999999999995</v>
      </c>
      <c r="J3658" s="5">
        <v>0</v>
      </c>
      <c r="K3658" s="5">
        <v>0</v>
      </c>
      <c r="L3658" s="5">
        <v>17.751595506240999</v>
      </c>
      <c r="M3658" s="5">
        <v>39.839779286377677</v>
      </c>
      <c r="N3658" s="5">
        <v>658.05999983400102</v>
      </c>
      <c r="O3658" s="5">
        <v>-618.22022054762328</v>
      </c>
      <c r="R3658" s="5">
        <v>488.79695970701636</v>
      </c>
      <c r="S3658" s="6">
        <v>-1.264779185447845</v>
      </c>
      <c r="T3658" s="5">
        <v>-96.983000000000004</v>
      </c>
      <c r="U3658" s="5">
        <v>-96.98299999999999</v>
      </c>
      <c r="V3658" s="5">
        <v>28.49</v>
      </c>
      <c r="AC3658" s="4">
        <v>106.675576923077</v>
      </c>
      <c r="AD3658" s="4">
        <v>133.162461538462</v>
      </c>
      <c r="AE3658" s="3">
        <v>-1.5788160185746474</v>
      </c>
    </row>
    <row r="3659" spans="1:31">
      <c r="A3659" t="s">
        <v>182</v>
      </c>
      <c r="B3659">
        <v>654</v>
      </c>
      <c r="C3659">
        <v>1993</v>
      </c>
      <c r="D3659" s="5">
        <v>0</v>
      </c>
      <c r="E3659" s="5">
        <v>0</v>
      </c>
      <c r="F3659" s="5">
        <v>0</v>
      </c>
      <c r="G3659" s="5">
        <v>19.059999786317317</v>
      </c>
      <c r="H3659" s="5">
        <v>18.838465430311047</v>
      </c>
      <c r="I3659" s="5">
        <v>637.1</v>
      </c>
      <c r="J3659" s="5">
        <v>0</v>
      </c>
      <c r="K3659" s="5">
        <v>0</v>
      </c>
      <c r="L3659" s="5">
        <v>14.167093903037401</v>
      </c>
      <c r="M3659" s="5">
        <v>33.005559333348444</v>
      </c>
      <c r="N3659" s="5">
        <v>656.15999978631737</v>
      </c>
      <c r="O3659" s="5">
        <v>-623.15444045296897</v>
      </c>
      <c r="R3659" s="5">
        <v>381.44027058184366</v>
      </c>
      <c r="S3659" s="6">
        <v>-1.633688125017366</v>
      </c>
      <c r="T3659" s="5">
        <v>-61.978999999999999</v>
      </c>
      <c r="U3659" s="5">
        <v>-61.978999999999999</v>
      </c>
      <c r="V3659" s="5">
        <v>36.57</v>
      </c>
      <c r="AC3659" s="4">
        <v>155.106205128205</v>
      </c>
      <c r="AD3659" s="4">
        <v>176.36615384615399</v>
      </c>
      <c r="AE3659" s="3">
        <v>-1.8576129237079353</v>
      </c>
    </row>
    <row r="3660" spans="1:31">
      <c r="A3660" t="s">
        <v>182</v>
      </c>
      <c r="B3660">
        <v>654</v>
      </c>
      <c r="C3660">
        <v>1994</v>
      </c>
      <c r="D3660" s="5">
        <v>0</v>
      </c>
      <c r="E3660" s="5">
        <v>0</v>
      </c>
      <c r="F3660" s="5">
        <v>0</v>
      </c>
      <c r="G3660" s="5">
        <v>19.489999793469874</v>
      </c>
      <c r="H3660" s="5">
        <v>22.077973622741432</v>
      </c>
      <c r="I3660" s="5">
        <v>686.4</v>
      </c>
      <c r="J3660" s="5">
        <v>0</v>
      </c>
      <c r="K3660" s="5">
        <v>0</v>
      </c>
      <c r="L3660" s="5">
        <v>18.426348249809699</v>
      </c>
      <c r="M3660" s="5">
        <v>40.504321872551131</v>
      </c>
      <c r="N3660" s="5">
        <v>705.88999979346988</v>
      </c>
      <c r="O3660" s="5">
        <v>-665.38567792091874</v>
      </c>
      <c r="R3660" s="5">
        <v>428.77939218555719</v>
      </c>
      <c r="S3660" s="6">
        <v>-1.5518135667139725</v>
      </c>
      <c r="T3660" s="5">
        <v>-45.94</v>
      </c>
      <c r="U3660" s="5">
        <v>-45.94</v>
      </c>
      <c r="V3660" s="5">
        <v>44.42</v>
      </c>
      <c r="AC3660" s="4">
        <v>198.34064102564099</v>
      </c>
      <c r="AD3660" s="4">
        <v>236.450769230769</v>
      </c>
      <c r="AE3660" s="3">
        <v>-1.8499865164034968</v>
      </c>
    </row>
    <row r="3661" spans="1:31">
      <c r="A3661" t="s">
        <v>182</v>
      </c>
      <c r="B3661">
        <v>654</v>
      </c>
      <c r="C3661">
        <v>1995</v>
      </c>
      <c r="D3661" s="5">
        <v>0</v>
      </c>
      <c r="E3661" s="5">
        <v>0</v>
      </c>
      <c r="F3661" s="5">
        <v>0</v>
      </c>
      <c r="G3661" s="5">
        <v>19.529999792575804</v>
      </c>
      <c r="H3661" s="5">
        <v>35.658137232503243</v>
      </c>
      <c r="I3661" s="5">
        <v>734.1</v>
      </c>
      <c r="J3661" s="5">
        <v>0</v>
      </c>
      <c r="K3661" s="5">
        <v>0</v>
      </c>
      <c r="L3661" s="5">
        <v>20.266042314545601</v>
      </c>
      <c r="M3661" s="5">
        <v>55.924179547048844</v>
      </c>
      <c r="N3661" s="5">
        <v>753.62999979257586</v>
      </c>
      <c r="O3661" s="5">
        <v>-697.70582024552698</v>
      </c>
      <c r="R3661" s="5">
        <v>453.19786029512863</v>
      </c>
      <c r="S3661" s="6">
        <v>-1.5395170219717529</v>
      </c>
      <c r="T3661" s="5">
        <v>-35.18</v>
      </c>
      <c r="U3661" s="5">
        <v>-35.18</v>
      </c>
      <c r="V3661" s="5">
        <v>49.2</v>
      </c>
      <c r="AC3661" s="4">
        <v>278.03910256410302</v>
      </c>
      <c r="AD3661" s="4">
        <v>337.36569230769197</v>
      </c>
      <c r="AE3661" s="3">
        <v>-1.8680114456822903</v>
      </c>
    </row>
    <row r="3662" spans="1:31">
      <c r="A3662" t="s">
        <v>182</v>
      </c>
      <c r="B3662">
        <v>654</v>
      </c>
      <c r="C3662">
        <v>1996</v>
      </c>
      <c r="D3662" s="5">
        <v>0</v>
      </c>
      <c r="E3662" s="5">
        <v>0</v>
      </c>
      <c r="F3662" s="5">
        <v>0</v>
      </c>
      <c r="G3662" s="5">
        <v>20.559999763965575</v>
      </c>
      <c r="H3662" s="5">
        <v>37.724438478030024</v>
      </c>
      <c r="I3662" s="5">
        <v>739.60900000000004</v>
      </c>
      <c r="J3662" s="5">
        <v>0</v>
      </c>
      <c r="K3662" s="5">
        <v>0</v>
      </c>
      <c r="L3662" s="5">
        <v>11.5284150321196</v>
      </c>
      <c r="M3662" s="5">
        <v>49.25285351014962</v>
      </c>
      <c r="N3662" s="5">
        <v>760.16899976396564</v>
      </c>
      <c r="O3662" s="5">
        <v>-710.91614625381601</v>
      </c>
      <c r="R3662" s="5">
        <v>429.93354832298638</v>
      </c>
      <c r="S3662" s="6">
        <v>-1.6535489008169753</v>
      </c>
      <c r="T3662" s="5">
        <v>-44.47</v>
      </c>
      <c r="U3662" s="5">
        <v>-44.47</v>
      </c>
      <c r="V3662" s="5">
        <v>40.701999999999998</v>
      </c>
      <c r="AC3662" s="4">
        <v>405.745</v>
      </c>
      <c r="AD3662" s="4">
        <v>537.48153846153798</v>
      </c>
      <c r="AE3662" s="3">
        <v>-2.1904201090154971</v>
      </c>
    </row>
    <row r="3663" spans="1:31">
      <c r="A3663" t="s">
        <v>182</v>
      </c>
      <c r="B3663">
        <v>654</v>
      </c>
      <c r="C3663">
        <v>1997</v>
      </c>
      <c r="D3663" s="5">
        <v>0</v>
      </c>
      <c r="E3663" s="5">
        <v>0</v>
      </c>
      <c r="F3663" s="5">
        <v>0</v>
      </c>
      <c r="G3663" s="5">
        <v>32.039108574390376</v>
      </c>
      <c r="H3663" s="5">
        <v>47.169018553464383</v>
      </c>
      <c r="I3663" s="5">
        <v>740.66332821684603</v>
      </c>
      <c r="J3663" s="5">
        <v>0</v>
      </c>
      <c r="K3663" s="5">
        <v>0</v>
      </c>
      <c r="L3663" s="5">
        <v>33.705318245211899</v>
      </c>
      <c r="M3663" s="5">
        <v>80.874336798676282</v>
      </c>
      <c r="N3663" s="5">
        <v>772.70243679123644</v>
      </c>
      <c r="O3663" s="5">
        <v>-691.82809999256017</v>
      </c>
      <c r="R3663" s="5">
        <v>425.34829344765927</v>
      </c>
      <c r="S3663" s="6">
        <v>-1.6264978857325361</v>
      </c>
      <c r="T3663" s="5">
        <v>-18.094355816758199</v>
      </c>
      <c r="U3663" s="5">
        <v>-6.38</v>
      </c>
      <c r="V3663" s="5">
        <v>32.200000000000003</v>
      </c>
      <c r="AC3663" s="4">
        <v>583.66937235339606</v>
      </c>
      <c r="AD3663" s="4">
        <v>598.80999999999995</v>
      </c>
      <c r="AE3663" s="3">
        <v>-1.6686899211935888</v>
      </c>
    </row>
    <row r="3664" spans="1:31">
      <c r="A3664" t="s">
        <v>182</v>
      </c>
      <c r="B3664">
        <v>654</v>
      </c>
      <c r="C3664">
        <v>1998</v>
      </c>
      <c r="D3664" s="5">
        <v>0</v>
      </c>
      <c r="E3664" s="5">
        <v>0</v>
      </c>
      <c r="F3664" s="5">
        <v>0</v>
      </c>
      <c r="G3664" s="5">
        <v>32.039108574390376</v>
      </c>
      <c r="H3664" s="5">
        <v>38.258284271001955</v>
      </c>
      <c r="I3664" s="5">
        <v>754.62106389639496</v>
      </c>
      <c r="J3664" s="5">
        <v>0</v>
      </c>
      <c r="K3664" s="5">
        <v>0</v>
      </c>
      <c r="L3664" s="5">
        <v>35.762001900172102</v>
      </c>
      <c r="M3664" s="5">
        <v>74.020286171174064</v>
      </c>
      <c r="N3664" s="5">
        <v>786.66017247078537</v>
      </c>
      <c r="O3664" s="5">
        <v>-712.63988629961136</v>
      </c>
      <c r="R3664" s="5">
        <v>376.40727216099123</v>
      </c>
      <c r="S3664" s="6">
        <v>-1.8932681141049044</v>
      </c>
      <c r="T3664" s="5">
        <v>-24.513621144489001</v>
      </c>
      <c r="U3664" s="5">
        <v>-24.513621144489001</v>
      </c>
      <c r="V3664" s="5">
        <v>15.856999999999999</v>
      </c>
      <c r="AC3664" s="4">
        <v>589.951774567332</v>
      </c>
      <c r="AD3664" s="4">
        <v>562.20999999999901</v>
      </c>
      <c r="AE3664" s="3">
        <v>-1.8042394519646174</v>
      </c>
    </row>
    <row r="3665" spans="1:32">
      <c r="A3665" t="s">
        <v>182</v>
      </c>
      <c r="B3665">
        <v>654</v>
      </c>
      <c r="C3665">
        <v>1999</v>
      </c>
      <c r="D3665" s="5">
        <v>0</v>
      </c>
      <c r="E3665" s="5">
        <v>0</v>
      </c>
      <c r="F3665" s="5">
        <v>0</v>
      </c>
      <c r="G3665" s="5">
        <v>32.039108574390376</v>
      </c>
      <c r="H3665" s="5">
        <v>32.581887410302812</v>
      </c>
      <c r="I3665" s="5">
        <v>769.30156984783605</v>
      </c>
      <c r="J3665" s="5">
        <v>0</v>
      </c>
      <c r="K3665" s="5">
        <v>0</v>
      </c>
      <c r="L3665" s="5">
        <v>35.283697549818299</v>
      </c>
      <c r="M3665" s="5">
        <v>67.865584960121112</v>
      </c>
      <c r="N3665" s="5">
        <v>801.34067842222646</v>
      </c>
      <c r="O3665" s="5">
        <v>-733.47509346210541</v>
      </c>
      <c r="R3665" s="5">
        <v>414.55417506541397</v>
      </c>
      <c r="S3665" s="6">
        <v>-1.7693105933533724</v>
      </c>
      <c r="T3665" s="5">
        <v>16.462762216319302</v>
      </c>
      <c r="U3665" s="5">
        <v>16.462762216319302</v>
      </c>
      <c r="V3665" s="5">
        <v>14.877000000000001</v>
      </c>
      <c r="AC3665" s="4">
        <v>615.69913197380595</v>
      </c>
      <c r="AD3665" s="4">
        <v>652.95341429424604</v>
      </c>
      <c r="AE3665" s="3">
        <v>-1.8763667721497006</v>
      </c>
    </row>
    <row r="3666" spans="1:32">
      <c r="A3666" t="s">
        <v>182</v>
      </c>
      <c r="B3666">
        <v>654</v>
      </c>
      <c r="C3666">
        <v>2000</v>
      </c>
      <c r="D3666" s="5">
        <v>0</v>
      </c>
      <c r="E3666" s="5">
        <v>0</v>
      </c>
      <c r="F3666" s="5">
        <v>0</v>
      </c>
      <c r="G3666" s="5">
        <v>32.74343954933741</v>
      </c>
      <c r="H3666" s="5">
        <v>20.299024707412222</v>
      </c>
      <c r="I3666" s="5">
        <v>787.908044944376</v>
      </c>
      <c r="J3666" s="5">
        <v>0</v>
      </c>
      <c r="K3666" s="5">
        <v>0</v>
      </c>
      <c r="L3666" s="5">
        <v>66.771062701906203</v>
      </c>
      <c r="M3666" s="5">
        <v>87.070087409318432</v>
      </c>
      <c r="N3666" s="5">
        <v>820.65148449371338</v>
      </c>
      <c r="O3666" s="5">
        <v>-733.58139708439489</v>
      </c>
      <c r="R3666" s="5">
        <v>371.25920154400376</v>
      </c>
      <c r="S3666" s="6">
        <v>-1.9759278531913953</v>
      </c>
      <c r="T3666" s="5">
        <v>43.7710046825635</v>
      </c>
      <c r="U3666" s="5">
        <v>43.7710046825635</v>
      </c>
      <c r="V3666" s="5">
        <v>23.443999999999999</v>
      </c>
      <c r="AC3666" s="4">
        <v>711.97627443083297</v>
      </c>
      <c r="AD3666" s="4">
        <v>704.95110155830196</v>
      </c>
      <c r="AE3666" s="3">
        <v>-1.9564310872866388</v>
      </c>
    </row>
    <row r="3667" spans="1:32">
      <c r="A3667" t="s">
        <v>182</v>
      </c>
      <c r="B3667">
        <v>654</v>
      </c>
      <c r="C3667">
        <v>2001</v>
      </c>
      <c r="D3667" s="5">
        <v>0</v>
      </c>
      <c r="E3667" s="5">
        <v>11.01925841456128</v>
      </c>
      <c r="F3667" s="5">
        <v>0</v>
      </c>
      <c r="G3667" s="5">
        <v>33.139053145626022</v>
      </c>
      <c r="H3667" s="5">
        <v>28</v>
      </c>
      <c r="I3667" s="5">
        <v>816.11138045681093</v>
      </c>
      <c r="J3667" s="5">
        <v>0</v>
      </c>
      <c r="K3667" s="5">
        <v>0</v>
      </c>
      <c r="L3667" s="5">
        <v>69.360646213414299</v>
      </c>
      <c r="M3667" s="5">
        <v>97.360646213414299</v>
      </c>
      <c r="N3667" s="5">
        <v>860.26969201699819</v>
      </c>
      <c r="O3667" s="5">
        <v>-762.90904580358392</v>
      </c>
      <c r="P3667" s="5">
        <v>-743.17089006153719</v>
      </c>
      <c r="R3667" s="5">
        <v>392.61863686176417</v>
      </c>
      <c r="S3667" s="6">
        <v>-1.9431299846119992</v>
      </c>
      <c r="T3667" s="5">
        <v>18.1996454226514</v>
      </c>
      <c r="U3667" s="5">
        <v>-11.133112273487599</v>
      </c>
      <c r="V3667" s="5">
        <v>25.326091086545297</v>
      </c>
      <c r="W3667" s="5">
        <v>0</v>
      </c>
      <c r="X3667" s="5">
        <v>0</v>
      </c>
      <c r="Y3667" s="5">
        <v>3.8532531858033399</v>
      </c>
      <c r="Z3667" s="5">
        <v>816.11138045681093</v>
      </c>
      <c r="AC3667" s="4">
        <v>733.03850707000004</v>
      </c>
      <c r="AD3667" s="4">
        <v>744.30613865880002</v>
      </c>
      <c r="AE3667" s="3">
        <v>-1.9729980919277694</v>
      </c>
      <c r="AF3667" s="3">
        <v>-1.9219522381245655</v>
      </c>
    </row>
    <row r="3668" spans="1:32">
      <c r="A3668" t="s">
        <v>182</v>
      </c>
      <c r="B3668">
        <v>654</v>
      </c>
      <c r="C3668">
        <v>2002</v>
      </c>
      <c r="D3668" s="5">
        <v>0</v>
      </c>
      <c r="E3668" s="5">
        <v>0.72422597822723089</v>
      </c>
      <c r="F3668" s="5">
        <v>1.0201033479702</v>
      </c>
      <c r="G3668" s="5">
        <v>36.684306834563259</v>
      </c>
      <c r="H3668" s="5">
        <v>32.744269288993024</v>
      </c>
      <c r="I3668" s="5">
        <v>1254.1247683564898</v>
      </c>
      <c r="J3668" s="5">
        <v>0</v>
      </c>
      <c r="K3668" s="5">
        <v>0</v>
      </c>
      <c r="L3668" s="5">
        <v>103.006753843398</v>
      </c>
      <c r="M3668" s="5">
        <v>136.77112648036123</v>
      </c>
      <c r="N3668" s="5">
        <v>1291.5333011692803</v>
      </c>
      <c r="O3668" s="5">
        <v>-1154.762174688919</v>
      </c>
      <c r="P3668" s="5">
        <v>-1144.5907080585525</v>
      </c>
      <c r="R3668" s="5">
        <v>417.29689055078467</v>
      </c>
      <c r="S3668" s="6">
        <v>-2.7672436599390031</v>
      </c>
      <c r="T3668" s="5">
        <v>5.4357776167351499</v>
      </c>
      <c r="U3668" s="5">
        <v>-1.2683141485314999</v>
      </c>
      <c r="V3668" s="5">
        <v>38.857185616142097</v>
      </c>
      <c r="W3668" s="5">
        <v>0</v>
      </c>
      <c r="X3668" s="5">
        <v>0</v>
      </c>
      <c r="Y3668" s="5">
        <v>9.4501098395169301</v>
      </c>
      <c r="Z3668" s="5">
        <v>1254.1247683564898</v>
      </c>
      <c r="AC3668" s="4">
        <v>696.98820361166702</v>
      </c>
      <c r="AD3668" s="4">
        <v>625.49537522647097</v>
      </c>
      <c r="AE3668" s="3">
        <v>-2.4833965660357209</v>
      </c>
      <c r="AF3668" s="3">
        <v>-2.4615221178982036</v>
      </c>
    </row>
    <row r="3669" spans="1:32">
      <c r="A3669" t="s">
        <v>182</v>
      </c>
      <c r="B3669">
        <v>654</v>
      </c>
      <c r="C3669">
        <v>2003</v>
      </c>
      <c r="D3669" s="5">
        <v>0</v>
      </c>
      <c r="E3669" s="5">
        <v>1.2573065002736501</v>
      </c>
      <c r="F3669" s="5">
        <v>1.536276503496254</v>
      </c>
      <c r="G3669" s="5">
        <v>40.68981052144543</v>
      </c>
      <c r="H3669" s="5">
        <v>60</v>
      </c>
      <c r="I3669" s="5">
        <v>1193.9572574434198</v>
      </c>
      <c r="J3669" s="5">
        <v>0</v>
      </c>
      <c r="K3669" s="5">
        <v>0</v>
      </c>
      <c r="L3669" s="5">
        <v>32.899908977982903</v>
      </c>
      <c r="M3669" s="5">
        <v>94.436185481479157</v>
      </c>
      <c r="N3669" s="5">
        <v>1235.904374465139</v>
      </c>
      <c r="O3669" s="5">
        <v>-1141.4681889836597</v>
      </c>
      <c r="P3669" s="5">
        <v>-1016.6313402057491</v>
      </c>
      <c r="R3669" s="5">
        <v>477.31806462542545</v>
      </c>
      <c r="S3669" s="6">
        <v>-2.3914204669362871</v>
      </c>
      <c r="T3669" s="5">
        <v>8.4904723225350995</v>
      </c>
      <c r="U3669" s="5">
        <v>-0.28733638990999799</v>
      </c>
      <c r="V3669" s="5">
        <v>42.818283828071195</v>
      </c>
      <c r="W3669" s="5">
        <v>0</v>
      </c>
      <c r="X3669" s="5">
        <v>0</v>
      </c>
      <c r="Y3669" s="5">
        <v>13.212308123855701</v>
      </c>
      <c r="Z3669" s="5">
        <v>1193.9572574434198</v>
      </c>
      <c r="AC3669" s="4">
        <v>581.20031386416701</v>
      </c>
      <c r="AD3669" s="4">
        <v>519.36421219319095</v>
      </c>
      <c r="AE3669" s="3">
        <v>-2.1369881901394003</v>
      </c>
      <c r="AF3669" s="3">
        <v>-1.9032761391972324</v>
      </c>
    </row>
    <row r="3670" spans="1:32">
      <c r="A3670" t="s">
        <v>182</v>
      </c>
      <c r="B3670">
        <v>654</v>
      </c>
      <c r="C3670">
        <v>2004</v>
      </c>
      <c r="D3670" s="5">
        <v>0</v>
      </c>
      <c r="E3670" s="5">
        <v>1.3559597656553699</v>
      </c>
      <c r="F3670" s="5">
        <v>0</v>
      </c>
      <c r="G3670" s="5">
        <v>42.605443873332582</v>
      </c>
      <c r="H3670" s="5">
        <v>35.422548124343514</v>
      </c>
      <c r="I3670" s="5">
        <v>1511.7581627871698</v>
      </c>
      <c r="J3670" s="5">
        <v>0</v>
      </c>
      <c r="K3670" s="5">
        <v>0</v>
      </c>
      <c r="L3670" s="5">
        <v>71.606726123197404</v>
      </c>
      <c r="M3670" s="5">
        <v>107.02927424754091</v>
      </c>
      <c r="N3670" s="5">
        <v>1555.7195664261578</v>
      </c>
      <c r="O3670" s="5">
        <v>-1448.6902921786168</v>
      </c>
      <c r="P3670" s="5">
        <v>-1425.4684481449078</v>
      </c>
      <c r="R3670" s="5">
        <v>531.80704401482728</v>
      </c>
      <c r="S3670" s="6">
        <v>-2.7240900783146187</v>
      </c>
      <c r="T3670" s="5">
        <v>22.0346252257823</v>
      </c>
      <c r="U3670" s="5">
        <v>13.8643017383667</v>
      </c>
      <c r="V3670" s="5">
        <v>27.396207017650898</v>
      </c>
      <c r="W3670" s="5">
        <v>0</v>
      </c>
      <c r="X3670" s="5">
        <v>0</v>
      </c>
      <c r="Y3670" s="5">
        <v>16.288129252374798</v>
      </c>
      <c r="Z3670" s="5">
        <v>1511.7581627871698</v>
      </c>
      <c r="AC3670" s="4">
        <v>528.28480930499995</v>
      </c>
      <c r="AD3670" s="4">
        <v>481.57771088760001</v>
      </c>
      <c r="AE3670" s="3">
        <v>-2.483245857272014</v>
      </c>
      <c r="AF3670" s="3">
        <v>-2.4434405598207527</v>
      </c>
    </row>
    <row r="3671" spans="1:32">
      <c r="A3671" t="s">
        <v>182</v>
      </c>
      <c r="B3671">
        <v>654</v>
      </c>
      <c r="C3671">
        <v>2005</v>
      </c>
      <c r="D3671" s="5">
        <v>0</v>
      </c>
      <c r="E3671" s="5">
        <v>6.9602300000000001</v>
      </c>
      <c r="F3671" s="5">
        <v>0.695776616999075</v>
      </c>
      <c r="G3671" s="5">
        <v>51.297911963089419</v>
      </c>
      <c r="H3671" s="5">
        <v>30.780056009768931</v>
      </c>
      <c r="I3671" s="5">
        <v>1170.2601642881</v>
      </c>
      <c r="J3671" s="5">
        <v>0</v>
      </c>
      <c r="K3671" s="5">
        <v>0</v>
      </c>
      <c r="L3671" s="5">
        <v>79.780699171813197</v>
      </c>
      <c r="M3671" s="5">
        <v>111.25653179858121</v>
      </c>
      <c r="N3671" s="5">
        <v>1228.5183062511894</v>
      </c>
      <c r="O3671" s="5">
        <v>-1117.2617744526083</v>
      </c>
      <c r="P3671" s="5">
        <v>-1081.6870666358986</v>
      </c>
      <c r="R3671" s="5">
        <v>587.81080630285203</v>
      </c>
      <c r="S3671" s="6">
        <v>-1.9007166293519491</v>
      </c>
      <c r="T3671" s="5">
        <v>-0.27969892820037501</v>
      </c>
      <c r="U3671" s="5">
        <v>-10.483855897392999</v>
      </c>
      <c r="V3671" s="5">
        <v>45.398002372370193</v>
      </c>
      <c r="W3671" s="5">
        <v>6.2945436972240598</v>
      </c>
      <c r="X3671" s="5">
        <v>0</v>
      </c>
      <c r="Y3671" s="5">
        <v>9.2062197674542787</v>
      </c>
      <c r="Z3671" s="5">
        <v>1170.2601642881</v>
      </c>
      <c r="AC3671" s="4">
        <v>527.46814284000004</v>
      </c>
      <c r="AD3671" s="4">
        <v>556.03712808341095</v>
      </c>
      <c r="AE3671" s="3">
        <v>-2.0036641648059206</v>
      </c>
      <c r="AF3671" s="3">
        <v>-1.9398655377914908</v>
      </c>
    </row>
    <row r="3672" spans="1:32">
      <c r="A3672" t="s">
        <v>182</v>
      </c>
      <c r="B3672">
        <v>654</v>
      </c>
      <c r="C3672">
        <v>2006</v>
      </c>
      <c r="D3672" s="5">
        <v>0</v>
      </c>
      <c r="E3672" s="5">
        <v>7.7702999999999989</v>
      </c>
      <c r="F3672" s="5">
        <v>1.3632208726568211</v>
      </c>
      <c r="G3672" s="5">
        <v>69.185035525172225</v>
      </c>
      <c r="H3672" s="5">
        <v>51.997225427886299</v>
      </c>
      <c r="I3672" s="5">
        <v>1295.4869965257101</v>
      </c>
      <c r="J3672" s="5">
        <v>0</v>
      </c>
      <c r="K3672" s="5">
        <v>0</v>
      </c>
      <c r="L3672" s="5">
        <v>82.0247340663703</v>
      </c>
      <c r="M3672" s="5">
        <v>135.3851803669134</v>
      </c>
      <c r="N3672" s="5">
        <v>1372.4423320508822</v>
      </c>
      <c r="O3672" s="5">
        <v>-1237.0571516839689</v>
      </c>
      <c r="P3672" s="5">
        <v>-1220.0627522780321</v>
      </c>
      <c r="R3672" s="5">
        <v>592.37948635556666</v>
      </c>
      <c r="S3672" s="6">
        <v>-2.0882849257569402</v>
      </c>
      <c r="T3672" s="5">
        <v>-25.508941548022698</v>
      </c>
      <c r="U3672" s="5">
        <v>-40.075342055322999</v>
      </c>
      <c r="V3672" s="5">
        <v>32.197969880383397</v>
      </c>
      <c r="W3672" s="5">
        <v>7.0271374495584302</v>
      </c>
      <c r="X3672" s="5">
        <v>0</v>
      </c>
      <c r="Y3672" s="5">
        <v>14.080375695358001</v>
      </c>
      <c r="Z3672" s="5">
        <v>1295.4869965257101</v>
      </c>
      <c r="AC3672" s="4">
        <v>522.89010961083295</v>
      </c>
      <c r="AD3672" s="4">
        <v>498.06909643128301</v>
      </c>
      <c r="AE3672" s="3">
        <v>-1.989156357990673</v>
      </c>
      <c r="AF3672" s="3">
        <v>-1.9618297970613456</v>
      </c>
    </row>
    <row r="3673" spans="1:32">
      <c r="A3673" t="s">
        <v>182</v>
      </c>
      <c r="B3673">
        <v>654</v>
      </c>
      <c r="C3673">
        <v>2007</v>
      </c>
      <c r="D3673" s="5">
        <v>0</v>
      </c>
      <c r="E3673" s="5">
        <v>7.6254779999999993</v>
      </c>
      <c r="F3673" s="5">
        <v>1.5732221871641832</v>
      </c>
      <c r="G3673" s="5">
        <v>87.955153017092229</v>
      </c>
      <c r="H3673" s="5">
        <v>65.801092144759494</v>
      </c>
      <c r="I3673" s="5">
        <v>1579.5685087629099</v>
      </c>
      <c r="J3673" s="5">
        <v>0</v>
      </c>
      <c r="K3673" s="5">
        <v>0</v>
      </c>
      <c r="L3673" s="5">
        <v>112.90717812310299</v>
      </c>
      <c r="M3673" s="5">
        <v>180.28149245502667</v>
      </c>
      <c r="N3673" s="5">
        <v>1675.1491397800021</v>
      </c>
      <c r="O3673" s="5">
        <v>-1494.8676473249755</v>
      </c>
      <c r="P3673" s="5">
        <v>-1613.496379457695</v>
      </c>
      <c r="R3673" s="5">
        <v>696.60645040513464</v>
      </c>
      <c r="S3673" s="6">
        <v>-2.1459285173939828</v>
      </c>
      <c r="T3673" s="5">
        <v>-22.019348135368897</v>
      </c>
      <c r="U3673" s="5">
        <v>-30.650191855479697</v>
      </c>
      <c r="V3673" s="5">
        <v>32.120201057030897</v>
      </c>
      <c r="W3673" s="5">
        <v>15.692682111253998</v>
      </c>
      <c r="X3673" s="5">
        <v>0</v>
      </c>
      <c r="Y3673" s="5">
        <v>14.507279041636599</v>
      </c>
      <c r="Z3673" s="5">
        <v>1579.5685087629099</v>
      </c>
      <c r="AC3673" s="4">
        <v>479.26678258750002</v>
      </c>
      <c r="AD3673" s="4">
        <v>445.59269071394601</v>
      </c>
      <c r="AE3673" s="3">
        <v>-1.9951519631361012</v>
      </c>
      <c r="AF3673" s="3">
        <v>-2.1534819318276295</v>
      </c>
    </row>
    <row r="3674" spans="1:32">
      <c r="A3674" t="s">
        <v>182</v>
      </c>
      <c r="B3674">
        <v>654</v>
      </c>
      <c r="C3674">
        <v>2008</v>
      </c>
      <c r="D3674" s="5">
        <v>0</v>
      </c>
      <c r="E3674" s="5">
        <v>7.2090059999999996</v>
      </c>
      <c r="F3674" s="5">
        <v>2.0970387514387259</v>
      </c>
      <c r="G3674" s="5">
        <v>92.806789712674075</v>
      </c>
      <c r="H3674" s="5">
        <v>81.965856298507362</v>
      </c>
      <c r="I3674" s="5">
        <v>1144.6144489277517</v>
      </c>
      <c r="J3674" s="5">
        <v>0</v>
      </c>
      <c r="K3674" s="5">
        <v>0</v>
      </c>
      <c r="L3674" s="5">
        <v>124.56148225639299</v>
      </c>
      <c r="M3674" s="5">
        <v>208.62437730633908</v>
      </c>
      <c r="N3674" s="5">
        <v>1244.6302446404259</v>
      </c>
      <c r="O3674" s="5">
        <v>-1036.0058673340868</v>
      </c>
      <c r="P3674" s="5">
        <v>-1067.540578040124</v>
      </c>
      <c r="R3674" s="5">
        <v>868.20022633280723</v>
      </c>
      <c r="S3674" s="6">
        <v>-1.1932798862654923</v>
      </c>
      <c r="T3674" s="5">
        <v>-21.5733568591377</v>
      </c>
      <c r="U3674" s="5">
        <v>-28.780321345228298</v>
      </c>
      <c r="V3674" s="5">
        <v>36.780410669822793</v>
      </c>
      <c r="W3674" s="5">
        <v>9.0068397212173892</v>
      </c>
      <c r="X3674" s="5">
        <v>8.0662520288117801</v>
      </c>
      <c r="Y3674" s="5">
        <v>39.932222941220196</v>
      </c>
      <c r="Z3674" s="5">
        <v>1136.54819689894</v>
      </c>
      <c r="AC3674" s="4">
        <v>447.80525556077299</v>
      </c>
      <c r="AD3674" s="4">
        <v>471.33505784292601</v>
      </c>
      <c r="AE3674" s="3">
        <v>-1.255980445141105</v>
      </c>
      <c r="AF3674" s="3">
        <v>-1.2942109042908041</v>
      </c>
    </row>
    <row r="3675" spans="1:32">
      <c r="A3675" t="s">
        <v>182</v>
      </c>
      <c r="B3675">
        <v>654</v>
      </c>
      <c r="C3675">
        <v>2009</v>
      </c>
      <c r="D3675" s="5">
        <v>0</v>
      </c>
      <c r="E3675" s="5">
        <v>6.9990042210400132</v>
      </c>
      <c r="F3675" s="5">
        <v>4.1039722077925207</v>
      </c>
      <c r="G3675" s="5">
        <v>127.20517861186789</v>
      </c>
      <c r="H3675" s="5">
        <v>117.0164492489599</v>
      </c>
      <c r="I3675" s="5">
        <v>1275.1468257060499</v>
      </c>
      <c r="J3675" s="5">
        <v>0</v>
      </c>
      <c r="K3675" s="5">
        <v>0</v>
      </c>
      <c r="L3675" s="5">
        <v>168.59251188502202</v>
      </c>
      <c r="M3675" s="5">
        <v>289.71293334177443</v>
      </c>
      <c r="N3675" s="5">
        <v>1409.3510085389578</v>
      </c>
      <c r="O3675" s="5">
        <v>-1119.6380751971833</v>
      </c>
      <c r="P3675" s="5">
        <v>-1191.9560947602997</v>
      </c>
      <c r="R3675" s="5">
        <v>827.97253795563745</v>
      </c>
      <c r="S3675" s="6">
        <v>-1.3522647477677252</v>
      </c>
      <c r="T3675" s="5">
        <v>-44.310719972551702</v>
      </c>
      <c r="U3675" s="5">
        <v>-47.610403315642195</v>
      </c>
      <c r="V3675" s="5">
        <v>70.45059679871909</v>
      </c>
      <c r="W3675" s="5">
        <v>3.1110432735386599E-2</v>
      </c>
      <c r="X3675" s="5">
        <v>0</v>
      </c>
      <c r="Y3675" s="5">
        <v>33.474825623275898</v>
      </c>
      <c r="Z3675" s="5">
        <v>1275.1468257060499</v>
      </c>
      <c r="AC3675" s="4">
        <v>472.18629075489298</v>
      </c>
      <c r="AD3675" s="4">
        <v>455.335971123143</v>
      </c>
      <c r="AE3675" s="3">
        <v>-1.3040081726134456</v>
      </c>
      <c r="AF3675" s="3">
        <v>-1.3882347549587404</v>
      </c>
    </row>
    <row r="3676" spans="1:32">
      <c r="A3676" t="s">
        <v>182</v>
      </c>
      <c r="B3676">
        <v>654</v>
      </c>
      <c r="C3676">
        <v>2010</v>
      </c>
      <c r="D3676" s="5">
        <v>9.167541226798841</v>
      </c>
      <c r="E3676" s="5">
        <v>9.6590203332358122</v>
      </c>
      <c r="F3676" s="5">
        <v>2.3101586947090835</v>
      </c>
      <c r="G3676" s="5">
        <v>142.22734578309309</v>
      </c>
      <c r="H3676" s="5">
        <v>130.71149175936841</v>
      </c>
      <c r="I3676" s="5">
        <v>205.98846548878899</v>
      </c>
      <c r="J3676" s="5">
        <v>0</v>
      </c>
      <c r="K3676" s="5">
        <v>0</v>
      </c>
      <c r="L3676" s="5">
        <v>156.43256840811699</v>
      </c>
      <c r="M3676" s="5">
        <v>298.62176008899337</v>
      </c>
      <c r="N3676" s="5">
        <v>357.87483160511789</v>
      </c>
      <c r="O3676" s="5">
        <v>-59.253071516124521</v>
      </c>
      <c r="P3676" s="5">
        <v>-135.85842873814309</v>
      </c>
      <c r="R3676" s="5">
        <v>847.91049412422956</v>
      </c>
      <c r="S3676" s="6">
        <v>-6.9881281015780422E-2</v>
      </c>
      <c r="T3676" s="5">
        <v>-73.462932128805591</v>
      </c>
      <c r="U3676" s="5">
        <v>-70.790428790353403</v>
      </c>
      <c r="V3676" s="5">
        <v>980.42593861616888</v>
      </c>
      <c r="W3676" s="5">
        <v>0.22195749951111399</v>
      </c>
      <c r="X3676" s="5">
        <v>0</v>
      </c>
      <c r="Y3676" s="5">
        <v>54.762968515742195</v>
      </c>
      <c r="Z3676" s="5">
        <v>205.98846548878899</v>
      </c>
      <c r="AC3676" s="4">
        <v>495.277021572396</v>
      </c>
      <c r="AD3676" s="4">
        <v>490.912288579554</v>
      </c>
      <c r="AE3676" s="3">
        <v>-6.9265437519017162E-2</v>
      </c>
      <c r="AF3676" s="3">
        <v>-0.15881528613470908</v>
      </c>
    </row>
    <row r="3677" spans="1:32">
      <c r="A3677" t="s">
        <v>182</v>
      </c>
      <c r="B3677">
        <v>654</v>
      </c>
      <c r="C3677">
        <v>2011</v>
      </c>
      <c r="D3677" s="5">
        <v>8.3048453166290113</v>
      </c>
      <c r="E3677" s="5">
        <v>9.6931401810468607</v>
      </c>
      <c r="F3677" s="5">
        <v>3.2442751884645187</v>
      </c>
      <c r="G3677" s="5">
        <v>171.55565867375626</v>
      </c>
      <c r="H3677" s="5">
        <v>146.1512818540285</v>
      </c>
      <c r="I3677" s="5">
        <v>398.940529751611</v>
      </c>
      <c r="J3677" s="5">
        <v>0</v>
      </c>
      <c r="K3677" s="5">
        <v>0</v>
      </c>
      <c r="L3677" s="5">
        <v>219.999196357416</v>
      </c>
      <c r="M3677" s="5">
        <v>377.69959871653805</v>
      </c>
      <c r="N3677" s="5">
        <v>580.18932860641416</v>
      </c>
      <c r="O3677" s="5">
        <v>-202.48972988987612</v>
      </c>
      <c r="P3677" s="5">
        <v>-172.61357812620341</v>
      </c>
      <c r="R3677" s="5">
        <v>1106.5110216582689</v>
      </c>
      <c r="S3677" s="6">
        <v>-0.18299838494732351</v>
      </c>
      <c r="T3677" s="5">
        <v>-46.635834523140801</v>
      </c>
      <c r="U3677" s="5">
        <v>-14.050574521042099</v>
      </c>
      <c r="V3677" s="5">
        <v>57.130612254053695</v>
      </c>
      <c r="W3677" s="5">
        <v>8.8054110671235097</v>
      </c>
      <c r="X3677" s="5">
        <v>0</v>
      </c>
      <c r="Y3677" s="5">
        <v>137.34587078690498</v>
      </c>
      <c r="Z3677" s="5">
        <v>398.940529751611</v>
      </c>
      <c r="AC3677" s="4">
        <v>471.86611409170001</v>
      </c>
      <c r="AD3677" s="4">
        <v>506.96112528016101</v>
      </c>
      <c r="AE3677" s="3">
        <v>-0.19660887778713895</v>
      </c>
      <c r="AF3677" s="3">
        <v>-0.16760041067106116</v>
      </c>
    </row>
    <row r="3678" spans="1:32">
      <c r="A3678" t="s">
        <v>182</v>
      </c>
      <c r="B3678">
        <v>654</v>
      </c>
      <c r="C3678">
        <v>2012</v>
      </c>
      <c r="D3678" s="5">
        <v>9.4202172911107063</v>
      </c>
      <c r="E3678" s="5">
        <v>9.6931401810468607</v>
      </c>
      <c r="F3678" s="5">
        <v>3.070940223314194</v>
      </c>
      <c r="G3678" s="5">
        <v>174.44637807549506</v>
      </c>
      <c r="H3678" s="5">
        <v>131.02941271912641</v>
      </c>
      <c r="I3678" s="5">
        <v>424.71813432549999</v>
      </c>
      <c r="J3678" s="5">
        <v>0</v>
      </c>
      <c r="K3678" s="5">
        <v>0</v>
      </c>
      <c r="L3678" s="5">
        <v>164.58921236288799</v>
      </c>
      <c r="M3678" s="5">
        <v>308.10978259643935</v>
      </c>
      <c r="N3678" s="5">
        <v>608.85765258204196</v>
      </c>
      <c r="O3678" s="5">
        <v>-300.74786998560262</v>
      </c>
      <c r="P3678" s="5">
        <v>-317.25251606041587</v>
      </c>
      <c r="R3678" s="5">
        <v>996.13327372712251</v>
      </c>
      <c r="S3678" s="6">
        <v>-0.30191529378426174</v>
      </c>
      <c r="T3678" s="5">
        <v>-117.43730335351</v>
      </c>
      <c r="U3678" s="5">
        <v>-83.2419611249816</v>
      </c>
      <c r="V3678" s="5">
        <v>31.071805756170399</v>
      </c>
      <c r="W3678" s="5">
        <v>0</v>
      </c>
      <c r="X3678" s="5">
        <v>0</v>
      </c>
      <c r="Y3678" s="5">
        <v>85.381044487427502</v>
      </c>
      <c r="Z3678" s="5">
        <v>424.71813432549999</v>
      </c>
      <c r="AC3678" s="4">
        <v>510.52713590196998</v>
      </c>
      <c r="AD3678" s="4">
        <v>497.163104441413</v>
      </c>
      <c r="AE3678" s="3">
        <v>-0.29401207924224187</v>
      </c>
      <c r="AF3678" s="3">
        <v>-0.31014707401326203</v>
      </c>
    </row>
    <row r="3679" spans="1:32">
      <c r="A3679" t="s">
        <v>182</v>
      </c>
      <c r="B3679">
        <v>654</v>
      </c>
      <c r="C3679">
        <v>2013</v>
      </c>
      <c r="D3679" s="5">
        <v>11.283420714027871</v>
      </c>
      <c r="E3679" s="5">
        <v>9.6931401810468607</v>
      </c>
      <c r="F3679" s="5">
        <v>3.1013898430918774</v>
      </c>
      <c r="G3679" s="5">
        <v>204.56738637179905</v>
      </c>
      <c r="H3679" s="5">
        <v>148.18923912390599</v>
      </c>
      <c r="I3679" s="5">
        <v>421.76812570263098</v>
      </c>
      <c r="J3679" s="5">
        <v>0</v>
      </c>
      <c r="K3679" s="5">
        <v>0</v>
      </c>
      <c r="L3679" s="5">
        <v>186.251183205883</v>
      </c>
      <c r="M3679" s="5">
        <v>348.82523288690874</v>
      </c>
      <c r="N3679" s="5">
        <v>636.02865225547691</v>
      </c>
      <c r="O3679" s="5">
        <v>-287.20341936856818</v>
      </c>
      <c r="P3679" s="5">
        <v>-284.45523580897486</v>
      </c>
      <c r="R3679" s="5">
        <v>1026.9851661199682</v>
      </c>
      <c r="S3679" s="6">
        <v>-0.27965683326629304</v>
      </c>
      <c r="T3679" s="5">
        <v>-75.776702023619507</v>
      </c>
      <c r="U3679" s="5">
        <v>-52.508821216303694</v>
      </c>
      <c r="V3679" s="5">
        <v>31.950993448974696</v>
      </c>
      <c r="W3679" s="5">
        <v>19.206963249516402</v>
      </c>
      <c r="X3679" s="5">
        <v>0</v>
      </c>
      <c r="Y3679" s="5">
        <v>106.08518375241799</v>
      </c>
      <c r="Z3679" s="5">
        <v>421.76812570263098</v>
      </c>
      <c r="AC3679" s="4">
        <v>494.04003744699003</v>
      </c>
      <c r="AD3679" s="4">
        <v>475.64136030744697</v>
      </c>
      <c r="AE3679" s="3">
        <v>-0.26924205835913656</v>
      </c>
      <c r="AF3679" s="3">
        <v>-0.2666657429379608</v>
      </c>
    </row>
    <row r="3680" spans="1:32">
      <c r="A3680" t="s">
        <v>182</v>
      </c>
      <c r="B3680">
        <v>654</v>
      </c>
      <c r="C3680">
        <v>2014</v>
      </c>
      <c r="D3680" s="5">
        <v>11.519290997478826</v>
      </c>
      <c r="E3680" s="5">
        <v>9.6931401810468607</v>
      </c>
      <c r="F3680" s="5">
        <v>2.9048912879453721</v>
      </c>
      <c r="G3680" s="5">
        <v>199.83176137456752</v>
      </c>
      <c r="H3680" s="5">
        <v>136.4165996612582</v>
      </c>
      <c r="I3680" s="5">
        <v>392.47492250589102</v>
      </c>
      <c r="J3680" s="5">
        <v>0</v>
      </c>
      <c r="K3680" s="5">
        <v>0</v>
      </c>
      <c r="L3680" s="5">
        <v>286.95098908872097</v>
      </c>
      <c r="M3680" s="5">
        <v>437.79177103540337</v>
      </c>
      <c r="N3680" s="5">
        <v>601.99982406150536</v>
      </c>
      <c r="O3680" s="5">
        <v>-164.20805302610199</v>
      </c>
      <c r="R3680" s="5">
        <v>1110.7727496372486</v>
      </c>
      <c r="S3680" s="6">
        <v>-0.14783226639267874</v>
      </c>
      <c r="T3680" s="5">
        <v>-36.603044795220207</v>
      </c>
      <c r="U3680" s="5">
        <v>-36.603044795220207</v>
      </c>
      <c r="V3680" s="5">
        <v>53.641521282871096</v>
      </c>
      <c r="AC3680" s="4">
        <v>494.41495286493699</v>
      </c>
      <c r="AD3680" s="4">
        <v>540.28251379622805</v>
      </c>
      <c r="AE3680" s="3">
        <v>-0.16154687078942195</v>
      </c>
    </row>
    <row r="3681" spans="1:31">
      <c r="A3681" t="s">
        <v>182</v>
      </c>
      <c r="B3681">
        <v>654</v>
      </c>
      <c r="C3681">
        <v>2015</v>
      </c>
      <c r="D3681" s="5">
        <v>11.204736234040734</v>
      </c>
      <c r="E3681" s="5">
        <v>9.6931401810468607</v>
      </c>
      <c r="F3681" s="5">
        <v>2.6047712684018363</v>
      </c>
      <c r="G3681" s="5">
        <v>202.8934784568049</v>
      </c>
      <c r="H3681" s="5">
        <v>170.23665991215881</v>
      </c>
      <c r="I3681" s="5">
        <v>395.42138957528505</v>
      </c>
      <c r="J3681" s="5">
        <v>0</v>
      </c>
      <c r="K3681" s="5">
        <v>0</v>
      </c>
      <c r="L3681" s="5">
        <v>332.09822632618398</v>
      </c>
      <c r="M3681" s="5">
        <v>516.14439374078529</v>
      </c>
      <c r="N3681" s="5">
        <v>608.0080082131368</v>
      </c>
      <c r="O3681" s="5">
        <v>-91.863614472351514</v>
      </c>
      <c r="R3681" s="5">
        <v>1057.3825270453603</v>
      </c>
      <c r="T3681" s="5">
        <v>-11.168937941332901</v>
      </c>
      <c r="U3681" s="5">
        <v>-11.168937941332901</v>
      </c>
      <c r="V3681" s="5">
        <v>58.7732613848152</v>
      </c>
      <c r="AC3681" s="4">
        <v>591.44950750132796</v>
      </c>
      <c r="AD3681" s="4">
        <v>602.51400753191899</v>
      </c>
    </row>
    <row r="3682" spans="1:31">
      <c r="A3682" t="s">
        <v>135</v>
      </c>
      <c r="B3682">
        <v>336</v>
      </c>
      <c r="C3682">
        <v>1970</v>
      </c>
      <c r="D3682" s="5">
        <v>0</v>
      </c>
      <c r="E3682" s="5">
        <v>0</v>
      </c>
      <c r="F3682" s="5">
        <v>0</v>
      </c>
      <c r="G3682" s="5">
        <v>79</v>
      </c>
      <c r="H3682" s="5">
        <v>16</v>
      </c>
      <c r="I3682" s="5">
        <v>79.19</v>
      </c>
      <c r="J3682" s="5">
        <v>0</v>
      </c>
      <c r="K3682" s="5">
        <v>0</v>
      </c>
      <c r="L3682" s="5">
        <v>20.399999998119998</v>
      </c>
      <c r="M3682" s="5">
        <v>36.399999998119995</v>
      </c>
      <c r="N3682" s="5">
        <v>158.19</v>
      </c>
      <c r="O3682" s="5">
        <v>-121.79000000188</v>
      </c>
      <c r="R3682" s="5">
        <v>274.43455756283953</v>
      </c>
      <c r="S3682" s="6">
        <v>-0.44378521817170474</v>
      </c>
      <c r="T3682" s="5">
        <v>-28.652784901665601</v>
      </c>
      <c r="AC3682" s="4">
        <v>2.0000000010000001</v>
      </c>
      <c r="AD3682" s="4">
        <v>2.0052638179409601</v>
      </c>
    </row>
    <row r="3683" spans="1:31">
      <c r="A3683" t="s">
        <v>135</v>
      </c>
      <c r="B3683">
        <v>336</v>
      </c>
      <c r="C3683">
        <v>1971</v>
      </c>
      <c r="D3683" s="5">
        <v>0</v>
      </c>
      <c r="E3683" s="5">
        <v>0</v>
      </c>
      <c r="F3683" s="5">
        <v>0</v>
      </c>
      <c r="G3683" s="5">
        <v>76.559999942779555</v>
      </c>
      <c r="H3683" s="5">
        <v>19</v>
      </c>
      <c r="I3683" s="5">
        <v>147.31</v>
      </c>
      <c r="J3683" s="5">
        <v>0</v>
      </c>
      <c r="K3683" s="5">
        <v>0</v>
      </c>
      <c r="L3683" s="5">
        <v>26.155990697829999</v>
      </c>
      <c r="M3683" s="5">
        <v>45.155990697829999</v>
      </c>
      <c r="N3683" s="5">
        <v>223.86999994277954</v>
      </c>
      <c r="O3683" s="5">
        <v>-178.71400924494955</v>
      </c>
      <c r="R3683" s="5">
        <v>287.76309992674464</v>
      </c>
      <c r="S3683" s="6">
        <v>-0.62104560762114558</v>
      </c>
      <c r="T3683" s="5">
        <v>-13.9007903348661</v>
      </c>
      <c r="AC3683" s="4">
        <v>1.98866024493247</v>
      </c>
      <c r="AD3683" s="4">
        <v>2.0416846233268102</v>
      </c>
    </row>
    <row r="3684" spans="1:31">
      <c r="A3684" t="s">
        <v>135</v>
      </c>
      <c r="B3684">
        <v>336</v>
      </c>
      <c r="C3684">
        <v>1972</v>
      </c>
      <c r="D3684" s="5">
        <v>0</v>
      </c>
      <c r="E3684" s="5">
        <v>0</v>
      </c>
      <c r="F3684" s="5">
        <v>0</v>
      </c>
      <c r="G3684" s="5">
        <v>79.059999942779555</v>
      </c>
      <c r="H3684" s="5">
        <v>19</v>
      </c>
      <c r="I3684" s="5">
        <v>149.59</v>
      </c>
      <c r="J3684" s="5">
        <v>0</v>
      </c>
      <c r="K3684" s="5">
        <v>0</v>
      </c>
      <c r="L3684" s="5">
        <v>36.75026569533</v>
      </c>
      <c r="M3684" s="5">
        <v>55.75026569533</v>
      </c>
      <c r="N3684" s="5">
        <v>228.64999994277957</v>
      </c>
      <c r="O3684" s="5">
        <v>-172.89973424744957</v>
      </c>
      <c r="R3684" s="5">
        <v>280.94400343081065</v>
      </c>
      <c r="S3684" s="6">
        <v>-0.61542418466329851</v>
      </c>
      <c r="T3684" s="5">
        <v>-23.442681031764103</v>
      </c>
      <c r="AC3684" s="4">
        <v>2.0872729631517299</v>
      </c>
      <c r="AD3684" s="4">
        <v>2.2194114395551301</v>
      </c>
      <c r="AE3684" s="3">
        <v>-0.65438469224368701</v>
      </c>
    </row>
    <row r="3685" spans="1:31">
      <c r="A3685" t="s">
        <v>135</v>
      </c>
      <c r="B3685">
        <v>336</v>
      </c>
      <c r="C3685">
        <v>1973</v>
      </c>
      <c r="D3685" s="5">
        <v>0</v>
      </c>
      <c r="E3685" s="5">
        <v>0</v>
      </c>
      <c r="F3685" s="5">
        <v>0</v>
      </c>
      <c r="G3685" s="5">
        <v>87.259999752044678</v>
      </c>
      <c r="H3685" s="5">
        <v>28</v>
      </c>
      <c r="I3685" s="5">
        <v>165.96</v>
      </c>
      <c r="J3685" s="5">
        <v>0</v>
      </c>
      <c r="K3685" s="5">
        <v>0</v>
      </c>
      <c r="L3685" s="5">
        <v>13.973653995959999</v>
      </c>
      <c r="M3685" s="5">
        <v>41.973653995959999</v>
      </c>
      <c r="N3685" s="5">
        <v>253.21999975204469</v>
      </c>
      <c r="O3685" s="5">
        <v>-211.24634575608468</v>
      </c>
      <c r="R3685" s="5">
        <v>304.5782381544729</v>
      </c>
      <c r="S3685" s="6">
        <v>-0.69357005620653334</v>
      </c>
      <c r="T3685" s="5">
        <v>-73.6570085952916</v>
      </c>
      <c r="AC3685" s="4">
        <v>2.1061762107568001</v>
      </c>
      <c r="AD3685" s="4">
        <v>2.2431990363478</v>
      </c>
      <c r="AE3685" s="3">
        <v>-0.73869207798294467</v>
      </c>
    </row>
    <row r="3686" spans="1:31">
      <c r="A3686" t="s">
        <v>135</v>
      </c>
      <c r="B3686">
        <v>336</v>
      </c>
      <c r="C3686">
        <v>1974</v>
      </c>
      <c r="D3686" s="5">
        <v>0</v>
      </c>
      <c r="E3686" s="5">
        <v>0</v>
      </c>
      <c r="F3686" s="5">
        <v>0</v>
      </c>
      <c r="G3686" s="5">
        <v>88.619999766349792</v>
      </c>
      <c r="H3686" s="5">
        <v>32</v>
      </c>
      <c r="I3686" s="5">
        <v>205.59</v>
      </c>
      <c r="J3686" s="5">
        <v>0</v>
      </c>
      <c r="K3686" s="5">
        <v>0</v>
      </c>
      <c r="L3686" s="5">
        <v>62.57206449433</v>
      </c>
      <c r="M3686" s="5">
        <v>94.572064494329993</v>
      </c>
      <c r="N3686" s="5">
        <v>294.20999976634982</v>
      </c>
      <c r="O3686" s="5">
        <v>-199.63793527201983</v>
      </c>
      <c r="R3686" s="5">
        <v>362.28246061343953</v>
      </c>
      <c r="S3686" s="6">
        <v>-0.55105603217439858</v>
      </c>
      <c r="T3686" s="5">
        <v>-13.8102551987488</v>
      </c>
      <c r="AC3686" s="4">
        <v>2.2268552932326</v>
      </c>
      <c r="AD3686" s="4">
        <v>2.2190334261098701</v>
      </c>
      <c r="AE3686" s="3">
        <v>-0.54912043848137959</v>
      </c>
    </row>
    <row r="3687" spans="1:31">
      <c r="A3687" t="s">
        <v>135</v>
      </c>
      <c r="B3687">
        <v>336</v>
      </c>
      <c r="C3687">
        <v>1975</v>
      </c>
      <c r="D3687" s="5">
        <v>0</v>
      </c>
      <c r="E3687" s="5">
        <v>0</v>
      </c>
      <c r="F3687" s="5">
        <v>0</v>
      </c>
      <c r="G3687" s="5">
        <v>89.419999778270721</v>
      </c>
      <c r="H3687" s="5">
        <v>45</v>
      </c>
      <c r="I3687" s="5">
        <v>296.91000000000003</v>
      </c>
      <c r="J3687" s="5">
        <v>0</v>
      </c>
      <c r="K3687" s="5">
        <v>0</v>
      </c>
      <c r="L3687" s="5">
        <v>100.49668819123001</v>
      </c>
      <c r="M3687" s="5">
        <v>145.49668819123002</v>
      </c>
      <c r="N3687" s="5">
        <v>386.32999977827075</v>
      </c>
      <c r="O3687" s="5">
        <v>-240.83331158704073</v>
      </c>
      <c r="R3687" s="5">
        <v>407.84398248878642</v>
      </c>
      <c r="S3687" s="6">
        <v>-0.59050353058393446</v>
      </c>
      <c r="T3687" s="5">
        <v>-35.641311111531898</v>
      </c>
      <c r="AC3687" s="4">
        <v>2.3553841543784801</v>
      </c>
      <c r="AD3687" s="4">
        <v>2.5499999990000002</v>
      </c>
      <c r="AE3687" s="3">
        <v>-0.63929444358339227</v>
      </c>
    </row>
    <row r="3688" spans="1:31">
      <c r="A3688" t="s">
        <v>135</v>
      </c>
      <c r="B3688">
        <v>336</v>
      </c>
      <c r="C3688">
        <v>1976</v>
      </c>
      <c r="D3688" s="5">
        <v>0</v>
      </c>
      <c r="E3688" s="5">
        <v>0</v>
      </c>
      <c r="F3688" s="5">
        <v>0</v>
      </c>
      <c r="G3688" s="5">
        <v>94.430000007152557</v>
      </c>
      <c r="H3688" s="5">
        <v>44</v>
      </c>
      <c r="I3688" s="5">
        <v>396.1</v>
      </c>
      <c r="J3688" s="5">
        <v>0</v>
      </c>
      <c r="K3688" s="5">
        <v>0</v>
      </c>
      <c r="L3688" s="5">
        <v>27.28287819646</v>
      </c>
      <c r="M3688" s="5">
        <v>71.282878196460004</v>
      </c>
      <c r="N3688" s="5">
        <v>490.53000000715258</v>
      </c>
      <c r="O3688" s="5">
        <v>-419.24712181069259</v>
      </c>
      <c r="R3688" s="5">
        <v>422.62511293464382</v>
      </c>
      <c r="S3688" s="6">
        <v>-0.99200712162962823</v>
      </c>
      <c r="T3688" s="5">
        <v>-176.493733274758</v>
      </c>
      <c r="AC3688" s="4">
        <v>2.5499999990000002</v>
      </c>
      <c r="AD3688" s="4">
        <v>2.5499999990000002</v>
      </c>
      <c r="AE3688" s="3">
        <v>-0.99200712162962823</v>
      </c>
    </row>
    <row r="3689" spans="1:31">
      <c r="A3689" t="s">
        <v>135</v>
      </c>
      <c r="B3689">
        <v>336</v>
      </c>
      <c r="C3689">
        <v>1977</v>
      </c>
      <c r="D3689" s="5">
        <v>0</v>
      </c>
      <c r="E3689" s="5">
        <v>0</v>
      </c>
      <c r="F3689" s="5">
        <v>0</v>
      </c>
      <c r="G3689" s="5">
        <v>92.665294124107575</v>
      </c>
      <c r="H3689" s="5">
        <v>43</v>
      </c>
      <c r="I3689" s="5">
        <v>449.11</v>
      </c>
      <c r="J3689" s="5">
        <v>0</v>
      </c>
      <c r="K3689" s="5">
        <v>0</v>
      </c>
      <c r="L3689" s="5">
        <v>22.976158300000002</v>
      </c>
      <c r="M3689" s="5">
        <v>65.976158300000009</v>
      </c>
      <c r="N3689" s="5">
        <v>541.77529412410763</v>
      </c>
      <c r="O3689" s="5">
        <v>-475.79913582410762</v>
      </c>
      <c r="R3689" s="5">
        <v>435.62973268909207</v>
      </c>
      <c r="S3689" s="6">
        <v>-1.09220996667756</v>
      </c>
      <c r="T3689" s="5">
        <v>-138.507319832512</v>
      </c>
      <c r="U3689" s="5">
        <v>-97.529411802952112</v>
      </c>
      <c r="V3689" s="5">
        <v>0</v>
      </c>
      <c r="AC3689" s="4">
        <v>2.5499999990000002</v>
      </c>
      <c r="AD3689" s="4">
        <v>2.5499999990000002</v>
      </c>
      <c r="AE3689" s="3">
        <v>-1.09220996667756</v>
      </c>
    </row>
    <row r="3690" spans="1:31">
      <c r="A3690" t="s">
        <v>135</v>
      </c>
      <c r="B3690">
        <v>336</v>
      </c>
      <c r="C3690">
        <v>1978</v>
      </c>
      <c r="D3690" s="5">
        <v>0</v>
      </c>
      <c r="E3690" s="5">
        <v>0</v>
      </c>
      <c r="F3690" s="5">
        <v>0</v>
      </c>
      <c r="G3690" s="5">
        <v>92.665294124107575</v>
      </c>
      <c r="H3690" s="5">
        <v>81</v>
      </c>
      <c r="I3690" s="5">
        <v>517</v>
      </c>
      <c r="J3690" s="5">
        <v>0</v>
      </c>
      <c r="K3690" s="5">
        <v>0</v>
      </c>
      <c r="L3690" s="5">
        <v>58.265700397240003</v>
      </c>
      <c r="M3690" s="5">
        <v>139.26570039724001</v>
      </c>
      <c r="N3690" s="5">
        <v>609.66529412410762</v>
      </c>
      <c r="O3690" s="5">
        <v>-470.39959372686758</v>
      </c>
      <c r="R3690" s="5">
        <v>491.43993842075815</v>
      </c>
      <c r="S3690" s="6">
        <v>-0.95718633540142528</v>
      </c>
      <c r="T3690" s="5">
        <v>-62.898933994003606</v>
      </c>
      <c r="U3690" s="5">
        <v>-29.568627462575197</v>
      </c>
      <c r="V3690" s="5">
        <v>0</v>
      </c>
      <c r="AC3690" s="4">
        <v>2.5499999990000002</v>
      </c>
      <c r="AD3690" s="4">
        <v>2.5499999990000002</v>
      </c>
      <c r="AE3690" s="3">
        <v>-0.95718633540142517</v>
      </c>
    </row>
    <row r="3691" spans="1:31">
      <c r="A3691" t="s">
        <v>135</v>
      </c>
      <c r="B3691">
        <v>336</v>
      </c>
      <c r="C3691">
        <v>1979</v>
      </c>
      <c r="D3691" s="5">
        <v>0</v>
      </c>
      <c r="E3691" s="5">
        <v>0</v>
      </c>
      <c r="F3691" s="5">
        <v>0</v>
      </c>
      <c r="G3691" s="5">
        <v>93.253529418455898</v>
      </c>
      <c r="H3691" s="5">
        <v>79</v>
      </c>
      <c r="I3691" s="5">
        <v>580</v>
      </c>
      <c r="J3691" s="5">
        <v>0</v>
      </c>
      <c r="K3691" s="5">
        <v>0</v>
      </c>
      <c r="L3691" s="5">
        <v>17.528043897170001</v>
      </c>
      <c r="M3691" s="5">
        <v>96.528043897169994</v>
      </c>
      <c r="N3691" s="5">
        <v>673.25352941845586</v>
      </c>
      <c r="O3691" s="5">
        <v>-576.72548552128592</v>
      </c>
      <c r="R3691" s="5">
        <v>514.69420384679768</v>
      </c>
      <c r="S3691" s="6">
        <v>-1.1205206532556025</v>
      </c>
      <c r="T3691" s="5">
        <v>-122.60165947600001</v>
      </c>
      <c r="U3691" s="5">
        <v>-82.901960816824371</v>
      </c>
      <c r="V3691" s="5">
        <v>0</v>
      </c>
      <c r="AC3691" s="4">
        <v>2.5499999990000002</v>
      </c>
      <c r="AD3691" s="4">
        <v>2.5499999990000002</v>
      </c>
      <c r="AE3691" s="3">
        <v>-1.1205206532556025</v>
      </c>
    </row>
    <row r="3692" spans="1:31">
      <c r="A3692" t="s">
        <v>135</v>
      </c>
      <c r="B3692">
        <v>336</v>
      </c>
      <c r="C3692">
        <v>1980</v>
      </c>
      <c r="D3692" s="5">
        <v>0</v>
      </c>
      <c r="E3692" s="5">
        <v>0</v>
      </c>
      <c r="F3692" s="5">
        <v>0</v>
      </c>
      <c r="G3692" s="5">
        <v>93.84176471280422</v>
      </c>
      <c r="H3692" s="5">
        <v>107</v>
      </c>
      <c r="I3692" s="5">
        <v>761.96</v>
      </c>
      <c r="J3692" s="5">
        <v>0</v>
      </c>
      <c r="K3692" s="5">
        <v>0</v>
      </c>
      <c r="L3692" s="5">
        <v>12.7</v>
      </c>
      <c r="M3692" s="5">
        <v>119.7</v>
      </c>
      <c r="N3692" s="5">
        <v>855.80176471280424</v>
      </c>
      <c r="O3692" s="5">
        <v>-736.1017647128042</v>
      </c>
      <c r="R3692" s="5">
        <v>558.59931515488211</v>
      </c>
      <c r="S3692" s="6">
        <v>-1.3177634571727075</v>
      </c>
      <c r="T3692" s="5">
        <v>-153.33110734670299</v>
      </c>
      <c r="U3692" s="5">
        <v>-128.5098039719646</v>
      </c>
      <c r="V3692" s="5">
        <v>0</v>
      </c>
      <c r="AC3692" s="4">
        <v>2.5499999990000002</v>
      </c>
      <c r="AD3692" s="4">
        <v>2.5499999990000002</v>
      </c>
      <c r="AE3692" s="3">
        <v>-1.3177634571727075</v>
      </c>
    </row>
    <row r="3693" spans="1:31">
      <c r="A3693" t="s">
        <v>135</v>
      </c>
      <c r="B3693">
        <v>336</v>
      </c>
      <c r="C3693">
        <v>1981</v>
      </c>
      <c r="D3693" s="5">
        <v>0</v>
      </c>
      <c r="E3693" s="5">
        <v>0</v>
      </c>
      <c r="F3693" s="5">
        <v>0</v>
      </c>
      <c r="G3693" s="5">
        <v>92.063986934394336</v>
      </c>
      <c r="H3693" s="5">
        <v>61</v>
      </c>
      <c r="I3693" s="5">
        <v>859.29</v>
      </c>
      <c r="J3693" s="5">
        <v>0</v>
      </c>
      <c r="K3693" s="5">
        <v>0</v>
      </c>
      <c r="L3693" s="5">
        <v>6.9105183989599999</v>
      </c>
      <c r="M3693" s="5">
        <v>67.910518398959994</v>
      </c>
      <c r="N3693" s="5">
        <v>951.35398693439424</v>
      </c>
      <c r="O3693" s="5">
        <v>-883.44346853543425</v>
      </c>
      <c r="R3693" s="5">
        <v>543.60215312115713</v>
      </c>
      <c r="S3693" s="6">
        <v>-1.6251655065437791</v>
      </c>
      <c r="T3693" s="5">
        <v>-238.16822764941401</v>
      </c>
      <c r="U3693" s="5">
        <v>-183.4979457518109</v>
      </c>
      <c r="V3693" s="5">
        <v>0</v>
      </c>
      <c r="AC3693" s="4">
        <v>2.8124999989999999</v>
      </c>
      <c r="AD3693" s="4">
        <v>3</v>
      </c>
      <c r="AE3693" s="3">
        <v>-1.7335098742630566</v>
      </c>
    </row>
    <row r="3694" spans="1:31">
      <c r="A3694" t="s">
        <v>135</v>
      </c>
      <c r="B3694">
        <v>336</v>
      </c>
      <c r="C3694">
        <v>1982</v>
      </c>
      <c r="D3694" s="5">
        <v>0</v>
      </c>
      <c r="E3694" s="5">
        <v>0</v>
      </c>
      <c r="F3694" s="5">
        <v>0</v>
      </c>
      <c r="G3694" s="5">
        <v>96.497320269205446</v>
      </c>
      <c r="H3694" s="5">
        <v>97</v>
      </c>
      <c r="I3694" s="5">
        <v>968.25</v>
      </c>
      <c r="J3694" s="5">
        <v>0</v>
      </c>
      <c r="K3694" s="5">
        <v>0</v>
      </c>
      <c r="L3694" s="5">
        <v>10.55705489741</v>
      </c>
      <c r="M3694" s="5">
        <v>107.55705489741</v>
      </c>
      <c r="N3694" s="5">
        <v>1064.7473202692054</v>
      </c>
      <c r="O3694" s="5">
        <v>-957.19026537179536</v>
      </c>
      <c r="R3694" s="5">
        <v>459.37510647403002</v>
      </c>
      <c r="S3694" s="6">
        <v>-2.0836790062891848</v>
      </c>
      <c r="T3694" s="5">
        <v>-180.698714709961</v>
      </c>
      <c r="U3694" s="5">
        <v>-141.31430885546672</v>
      </c>
      <c r="V3694" s="5">
        <v>0</v>
      </c>
      <c r="AC3694" s="4">
        <v>2.9999999989999999</v>
      </c>
      <c r="AD3694" s="4">
        <v>3</v>
      </c>
      <c r="AE3694" s="3">
        <v>-2.0836790069837448</v>
      </c>
    </row>
    <row r="3695" spans="1:31">
      <c r="A3695" t="s">
        <v>135</v>
      </c>
      <c r="B3695">
        <v>336</v>
      </c>
      <c r="C3695">
        <v>1983</v>
      </c>
      <c r="D3695" s="5">
        <v>0</v>
      </c>
      <c r="E3695" s="5">
        <v>0</v>
      </c>
      <c r="F3695" s="5">
        <v>0</v>
      </c>
      <c r="G3695" s="5">
        <v>101.23065360411655</v>
      </c>
      <c r="H3695" s="5">
        <v>117</v>
      </c>
      <c r="I3695" s="5">
        <v>1084.99</v>
      </c>
      <c r="J3695" s="5">
        <v>0</v>
      </c>
      <c r="K3695" s="5">
        <v>0</v>
      </c>
      <c r="L3695" s="5">
        <v>6.49</v>
      </c>
      <c r="M3695" s="5">
        <v>123.49</v>
      </c>
      <c r="N3695" s="5">
        <v>1186.2206536041165</v>
      </c>
      <c r="O3695" s="5">
        <v>-1062.7306536041165</v>
      </c>
      <c r="R3695" s="5">
        <v>466.46538025388668</v>
      </c>
      <c r="S3695" s="6">
        <v>-2.2782626505437467</v>
      </c>
      <c r="T3695" s="5">
        <v>-180.77438304492199</v>
      </c>
      <c r="U3695" s="5">
        <v>-157.487665728417</v>
      </c>
      <c r="V3695" s="5">
        <v>0</v>
      </c>
      <c r="AC3695" s="4">
        <v>2.9999999989999999</v>
      </c>
      <c r="AD3695" s="4">
        <v>3</v>
      </c>
      <c r="AE3695" s="3">
        <v>-2.2782626513031676</v>
      </c>
    </row>
    <row r="3696" spans="1:31">
      <c r="A3696" t="s">
        <v>135</v>
      </c>
      <c r="B3696">
        <v>336</v>
      </c>
      <c r="C3696">
        <v>1984</v>
      </c>
      <c r="D3696" s="5">
        <v>0</v>
      </c>
      <c r="E3696" s="5">
        <v>0</v>
      </c>
      <c r="F3696" s="5">
        <v>0</v>
      </c>
      <c r="G3696" s="5">
        <v>105.71967312357495</v>
      </c>
      <c r="H3696" s="5">
        <v>74</v>
      </c>
      <c r="I3696" s="5">
        <v>1215.3399999999999</v>
      </c>
      <c r="J3696" s="5">
        <v>0</v>
      </c>
      <c r="K3696" s="5">
        <v>0</v>
      </c>
      <c r="L3696" s="5">
        <v>5.85</v>
      </c>
      <c r="M3696" s="5">
        <v>79.849999999999994</v>
      </c>
      <c r="N3696" s="5">
        <v>1321.0596731235748</v>
      </c>
      <c r="O3696" s="5">
        <v>-1241.2096731235749</v>
      </c>
      <c r="R3696" s="5">
        <v>464.89249398257897</v>
      </c>
      <c r="S3696" s="6">
        <v>-2.6698853803608347</v>
      </c>
      <c r="T3696" s="5">
        <v>-116.12290904589801</v>
      </c>
      <c r="U3696" s="5">
        <v>-97.227289844781481</v>
      </c>
      <c r="V3696" s="5">
        <v>2.60989506945256</v>
      </c>
      <c r="AC3696" s="4">
        <v>3.8315716662499999</v>
      </c>
      <c r="AD3696" s="4">
        <v>4.1500000000000004</v>
      </c>
      <c r="AE3696" s="3">
        <v>-2.8917700864359932</v>
      </c>
    </row>
    <row r="3697" spans="1:31">
      <c r="A3697" t="s">
        <v>135</v>
      </c>
      <c r="B3697">
        <v>336</v>
      </c>
      <c r="C3697">
        <v>1985</v>
      </c>
      <c r="D3697" s="5">
        <v>0</v>
      </c>
      <c r="E3697" s="5">
        <v>0</v>
      </c>
      <c r="F3697" s="5">
        <v>0</v>
      </c>
      <c r="G3697" s="5">
        <v>107.53064739248838</v>
      </c>
      <c r="H3697" s="5">
        <v>107</v>
      </c>
      <c r="I3697" s="5">
        <v>1438.17</v>
      </c>
      <c r="J3697" s="5">
        <v>0</v>
      </c>
      <c r="K3697" s="5">
        <v>0</v>
      </c>
      <c r="L3697" s="5">
        <v>6.47</v>
      </c>
      <c r="M3697" s="5">
        <v>113.47</v>
      </c>
      <c r="N3697" s="5">
        <v>1545.7006473924885</v>
      </c>
      <c r="O3697" s="5">
        <v>-1432.2306473924884</v>
      </c>
      <c r="R3697" s="5">
        <v>474.10877063011316</v>
      </c>
      <c r="S3697" s="6">
        <v>-3.0208904287701439</v>
      </c>
      <c r="T3697" s="5">
        <v>-149.97219798632801</v>
      </c>
      <c r="U3697" s="5">
        <v>-96.623292218166469</v>
      </c>
      <c r="V3697" s="5">
        <v>0</v>
      </c>
      <c r="AC3697" s="4">
        <v>4.2518549999166702</v>
      </c>
      <c r="AD3697" s="4">
        <v>4.1500000000000004</v>
      </c>
      <c r="AE3697" s="3">
        <v>-2.9485237101551673</v>
      </c>
    </row>
    <row r="3698" spans="1:31">
      <c r="A3698" t="s">
        <v>135</v>
      </c>
      <c r="B3698">
        <v>336</v>
      </c>
      <c r="C3698">
        <v>1986</v>
      </c>
      <c r="D3698" s="5">
        <v>0</v>
      </c>
      <c r="E3698" s="5">
        <v>0</v>
      </c>
      <c r="F3698" s="5">
        <v>0</v>
      </c>
      <c r="G3698" s="5">
        <v>98.530647392488376</v>
      </c>
      <c r="H3698" s="5">
        <v>210</v>
      </c>
      <c r="I3698" s="5">
        <v>1597.84</v>
      </c>
      <c r="J3698" s="5">
        <v>0</v>
      </c>
      <c r="K3698" s="5">
        <v>0</v>
      </c>
      <c r="L3698" s="5">
        <v>9</v>
      </c>
      <c r="M3698" s="5">
        <v>219</v>
      </c>
      <c r="N3698" s="5">
        <v>1696.3706473924883</v>
      </c>
      <c r="O3698" s="5">
        <v>-1477.3706473924883</v>
      </c>
      <c r="R3698" s="5">
        <v>523.12564341842108</v>
      </c>
      <c r="S3698" s="6">
        <v>-2.8241220173005668</v>
      </c>
      <c r="T3698" s="5">
        <v>-160.97824046679699</v>
      </c>
      <c r="U3698" s="5">
        <v>-160.97824046679699</v>
      </c>
      <c r="AC3698" s="4">
        <v>4.2724166666666701</v>
      </c>
      <c r="AD3698" s="4">
        <v>4.4000000000000004</v>
      </c>
      <c r="AE3698" s="3">
        <v>-2.9084562311234827</v>
      </c>
    </row>
    <row r="3699" spans="1:31">
      <c r="A3699" t="s">
        <v>135</v>
      </c>
      <c r="B3699">
        <v>336</v>
      </c>
      <c r="C3699">
        <v>1987</v>
      </c>
      <c r="D3699" s="5">
        <v>0</v>
      </c>
      <c r="E3699" s="5">
        <v>0</v>
      </c>
      <c r="F3699" s="5">
        <v>0</v>
      </c>
      <c r="G3699" s="5">
        <v>102.88064729712093</v>
      </c>
      <c r="H3699" s="5">
        <v>393</v>
      </c>
      <c r="I3699" s="5">
        <v>1744.95</v>
      </c>
      <c r="J3699" s="5">
        <v>0</v>
      </c>
      <c r="K3699" s="5">
        <v>0</v>
      </c>
      <c r="L3699" s="5">
        <v>8.43</v>
      </c>
      <c r="M3699" s="5">
        <v>401.43</v>
      </c>
      <c r="N3699" s="5">
        <v>1847.830647297121</v>
      </c>
      <c r="O3699" s="5">
        <v>-1446.4006472971209</v>
      </c>
      <c r="R3699" s="5">
        <v>655.14838806093064</v>
      </c>
      <c r="S3699" s="6">
        <v>-2.2077451057738107</v>
      </c>
      <c r="T3699" s="5">
        <v>-126.989730334961</v>
      </c>
      <c r="U3699" s="5">
        <v>-126.989730334961</v>
      </c>
      <c r="AC3699" s="4">
        <v>9.7558333333333298</v>
      </c>
      <c r="AD3699" s="4">
        <v>10</v>
      </c>
      <c r="AE3699" s="3">
        <v>-2.2630000230021134</v>
      </c>
    </row>
    <row r="3700" spans="1:31">
      <c r="A3700" t="s">
        <v>135</v>
      </c>
      <c r="B3700">
        <v>336</v>
      </c>
      <c r="C3700">
        <v>1988</v>
      </c>
      <c r="D3700" s="5">
        <v>0</v>
      </c>
      <c r="E3700" s="5">
        <v>0</v>
      </c>
      <c r="F3700" s="5">
        <v>0</v>
      </c>
      <c r="G3700" s="5">
        <v>104.98064720175348</v>
      </c>
      <c r="H3700" s="5">
        <v>192</v>
      </c>
      <c r="I3700" s="5">
        <v>1844.99</v>
      </c>
      <c r="J3700" s="5">
        <v>0</v>
      </c>
      <c r="K3700" s="5">
        <v>0</v>
      </c>
      <c r="L3700" s="5">
        <v>4.04</v>
      </c>
      <c r="M3700" s="5">
        <v>196.04</v>
      </c>
      <c r="N3700" s="5">
        <v>1949.9706472017535</v>
      </c>
      <c r="O3700" s="5">
        <v>-1753.9306472017536</v>
      </c>
      <c r="R3700" s="5">
        <v>614.52283575725494</v>
      </c>
      <c r="S3700" s="6">
        <v>-2.854134208113595</v>
      </c>
      <c r="T3700" s="5">
        <v>-99.921790576660399</v>
      </c>
      <c r="U3700" s="5">
        <v>-99.921790576660399</v>
      </c>
      <c r="AC3700" s="4">
        <v>10</v>
      </c>
      <c r="AD3700" s="4">
        <v>10</v>
      </c>
      <c r="AE3700" s="3">
        <v>-2.8541342081135945</v>
      </c>
    </row>
    <row r="3701" spans="1:31">
      <c r="A3701" t="s">
        <v>135</v>
      </c>
      <c r="B3701">
        <v>336</v>
      </c>
      <c r="C3701">
        <v>1989</v>
      </c>
      <c r="D3701" s="5">
        <v>0</v>
      </c>
      <c r="E3701" s="5">
        <v>0</v>
      </c>
      <c r="F3701" s="5">
        <v>0</v>
      </c>
      <c r="G3701" s="5">
        <v>102.92064725897394</v>
      </c>
      <c r="H3701" s="5">
        <v>175</v>
      </c>
      <c r="I3701" s="5">
        <v>2106.33</v>
      </c>
      <c r="J3701" s="5">
        <v>0</v>
      </c>
      <c r="K3701" s="5">
        <v>0</v>
      </c>
      <c r="L3701" s="5">
        <v>13.35</v>
      </c>
      <c r="M3701" s="5">
        <v>188.35</v>
      </c>
      <c r="N3701" s="5">
        <v>2209.2506472589739</v>
      </c>
      <c r="O3701" s="5">
        <v>-2020.900647258974</v>
      </c>
      <c r="R3701" s="5">
        <v>778.85498587649306</v>
      </c>
      <c r="S3701" s="6">
        <v>-2.5947072098212622</v>
      </c>
      <c r="T3701" s="5">
        <v>-119.66871593066401</v>
      </c>
      <c r="U3701" s="5">
        <v>-119.66871593066401</v>
      </c>
      <c r="AC3701" s="4">
        <v>27.158750000000001</v>
      </c>
      <c r="AD3701" s="4">
        <v>33</v>
      </c>
      <c r="AE3701" s="3">
        <v>-3.1527716822056115</v>
      </c>
    </row>
    <row r="3702" spans="1:31">
      <c r="A3702" t="s">
        <v>135</v>
      </c>
      <c r="B3702">
        <v>336</v>
      </c>
      <c r="C3702">
        <v>1990</v>
      </c>
      <c r="D3702" s="5">
        <v>0</v>
      </c>
      <c r="E3702" s="5">
        <v>0</v>
      </c>
      <c r="F3702" s="5">
        <v>0</v>
      </c>
      <c r="G3702" s="5">
        <v>110.82064735434138</v>
      </c>
      <c r="H3702" s="5">
        <v>173</v>
      </c>
      <c r="I3702" s="5">
        <v>2010</v>
      </c>
      <c r="J3702" s="5">
        <v>0</v>
      </c>
      <c r="K3702" s="5">
        <v>0</v>
      </c>
      <c r="L3702" s="5">
        <v>28.679763399999999</v>
      </c>
      <c r="M3702" s="5">
        <v>201.67976340000001</v>
      </c>
      <c r="N3702" s="5">
        <v>2120.8206473543414</v>
      </c>
      <c r="O3702" s="5">
        <v>-1919.1408839543415</v>
      </c>
      <c r="R3702" s="5">
        <v>652.11017696473334</v>
      </c>
      <c r="S3702" s="6">
        <v>-2.9429703012565165</v>
      </c>
      <c r="T3702" s="5">
        <v>-160.80702159473401</v>
      </c>
      <c r="U3702" s="5">
        <v>-160.80702159473401</v>
      </c>
      <c r="AC3702" s="4">
        <v>39.533333333333303</v>
      </c>
      <c r="AD3702" s="4">
        <v>45</v>
      </c>
      <c r="AE3702" s="3">
        <v>-3.3499240360002531</v>
      </c>
    </row>
    <row r="3703" spans="1:31">
      <c r="A3703" t="s">
        <v>135</v>
      </c>
      <c r="B3703">
        <v>336</v>
      </c>
      <c r="C3703">
        <v>1991</v>
      </c>
      <c r="D3703" s="5">
        <v>0</v>
      </c>
      <c r="E3703" s="5">
        <v>0</v>
      </c>
      <c r="F3703" s="5">
        <v>0</v>
      </c>
      <c r="G3703" s="5">
        <v>123.16064750692918</v>
      </c>
      <c r="H3703" s="5">
        <v>144</v>
      </c>
      <c r="I3703" s="5">
        <v>1925</v>
      </c>
      <c r="J3703" s="5">
        <v>0</v>
      </c>
      <c r="K3703" s="5">
        <v>0</v>
      </c>
      <c r="L3703" s="5">
        <v>124.41612569999999</v>
      </c>
      <c r="M3703" s="5">
        <v>268.41612570000001</v>
      </c>
      <c r="N3703" s="5">
        <v>2048.1606475069293</v>
      </c>
      <c r="O3703" s="5">
        <v>-1779.7445218069292</v>
      </c>
      <c r="R3703" s="5">
        <v>735.49717900772703</v>
      </c>
      <c r="S3703" s="6">
        <v>-2.4197842936773948</v>
      </c>
      <c r="T3703" s="5">
        <v>-138.02433313333299</v>
      </c>
      <c r="U3703" s="5">
        <v>-138.02433313333299</v>
      </c>
      <c r="AC3703" s="4">
        <v>111.810666666667</v>
      </c>
      <c r="AD3703" s="4">
        <v>122</v>
      </c>
      <c r="AE3703" s="3">
        <v>-2.6402998267485627</v>
      </c>
    </row>
    <row r="3704" spans="1:31">
      <c r="A3704" t="s">
        <v>135</v>
      </c>
      <c r="B3704">
        <v>336</v>
      </c>
      <c r="C3704">
        <v>1992</v>
      </c>
      <c r="D3704" s="5">
        <v>0</v>
      </c>
      <c r="E3704" s="5">
        <v>0</v>
      </c>
      <c r="F3704" s="5">
        <v>0</v>
      </c>
      <c r="G3704" s="5">
        <v>269.77064750692915</v>
      </c>
      <c r="H3704" s="5">
        <v>181</v>
      </c>
      <c r="I3704" s="5">
        <v>1997</v>
      </c>
      <c r="J3704" s="5">
        <v>0</v>
      </c>
      <c r="K3704" s="5">
        <v>0</v>
      </c>
      <c r="L3704" s="5">
        <v>188.08</v>
      </c>
      <c r="M3704" s="5">
        <v>369.08000000000004</v>
      </c>
      <c r="N3704" s="5">
        <v>2266.770647506929</v>
      </c>
      <c r="O3704" s="5">
        <v>-1897.6906475069291</v>
      </c>
      <c r="R3704" s="5">
        <v>601.84504357194271</v>
      </c>
      <c r="S3704" s="6">
        <v>-3.1531216677371954</v>
      </c>
      <c r="T3704" s="5">
        <v>-119.31</v>
      </c>
      <c r="U3704" s="5">
        <v>-138.548</v>
      </c>
      <c r="V3704" s="5">
        <v>82.47999999999999</v>
      </c>
      <c r="AC3704" s="4">
        <v>125.0025</v>
      </c>
      <c r="AD3704" s="4">
        <v>126</v>
      </c>
      <c r="AE3704" s="3">
        <v>-3.1782830754175846</v>
      </c>
    </row>
    <row r="3705" spans="1:31">
      <c r="A3705" t="s">
        <v>135</v>
      </c>
      <c r="B3705">
        <v>336</v>
      </c>
      <c r="C3705">
        <v>1993</v>
      </c>
      <c r="D3705" s="5">
        <v>0</v>
      </c>
      <c r="E3705" s="5">
        <v>0</v>
      </c>
      <c r="F3705" s="5">
        <v>0</v>
      </c>
      <c r="G3705" s="5">
        <v>339.31064750692917</v>
      </c>
      <c r="H3705" s="5">
        <v>153</v>
      </c>
      <c r="I3705" s="5">
        <v>2033</v>
      </c>
      <c r="J3705" s="5">
        <v>0</v>
      </c>
      <c r="K3705" s="5">
        <v>0</v>
      </c>
      <c r="L3705" s="5">
        <v>247.45</v>
      </c>
      <c r="M3705" s="5">
        <v>400.45</v>
      </c>
      <c r="N3705" s="5">
        <v>2372.3106475069289</v>
      </c>
      <c r="O3705" s="5">
        <v>-1971.8606475069289</v>
      </c>
      <c r="R3705" s="5">
        <v>721.3521101633379</v>
      </c>
      <c r="S3705" s="6">
        <v>-2.7335619037150036</v>
      </c>
      <c r="T3705" s="5">
        <v>-104.37</v>
      </c>
      <c r="U3705" s="5">
        <v>-140.22499999999999</v>
      </c>
      <c r="V3705" s="5">
        <v>66.679999999999993</v>
      </c>
      <c r="AC3705" s="4">
        <v>126.73044166666701</v>
      </c>
      <c r="AD3705" s="4">
        <v>130.75</v>
      </c>
      <c r="AE3705" s="3">
        <v>-2.8202633417061982</v>
      </c>
    </row>
    <row r="3706" spans="1:31">
      <c r="A3706" t="s">
        <v>135</v>
      </c>
      <c r="B3706">
        <v>336</v>
      </c>
      <c r="C3706">
        <v>1994</v>
      </c>
      <c r="D3706" s="5">
        <v>0</v>
      </c>
      <c r="E3706" s="5">
        <v>0</v>
      </c>
      <c r="F3706" s="5">
        <v>0</v>
      </c>
      <c r="G3706" s="5">
        <v>446.00064750692917</v>
      </c>
      <c r="H3706" s="5">
        <v>169</v>
      </c>
      <c r="I3706" s="5">
        <v>2054</v>
      </c>
      <c r="J3706" s="5">
        <v>0</v>
      </c>
      <c r="K3706" s="5">
        <v>0</v>
      </c>
      <c r="L3706" s="5">
        <v>247.12659832950001</v>
      </c>
      <c r="M3706" s="5">
        <v>416.12659832949998</v>
      </c>
      <c r="N3706" s="5">
        <v>2500.000647506929</v>
      </c>
      <c r="O3706" s="5">
        <v>-2083.8740491774288</v>
      </c>
      <c r="R3706" s="5">
        <v>874.26827899290026</v>
      </c>
      <c r="S3706" s="6">
        <v>-2.3835636031286818</v>
      </c>
      <c r="T3706" s="5">
        <v>-70.22</v>
      </c>
      <c r="U3706" s="5">
        <v>-124.94499999999999</v>
      </c>
      <c r="V3706" s="5">
        <v>17.739999999999998</v>
      </c>
      <c r="AC3706" s="4">
        <v>138.290240833333</v>
      </c>
      <c r="AD3706" s="4">
        <v>142.5</v>
      </c>
      <c r="AE3706" s="3">
        <v>-2.4561227994041297</v>
      </c>
    </row>
    <row r="3707" spans="1:31">
      <c r="A3707" t="s">
        <v>135</v>
      </c>
      <c r="B3707">
        <v>336</v>
      </c>
      <c r="C3707">
        <v>1995</v>
      </c>
      <c r="D3707" s="5">
        <v>0</v>
      </c>
      <c r="E3707" s="5">
        <v>0</v>
      </c>
      <c r="F3707" s="5">
        <v>0</v>
      </c>
      <c r="G3707" s="5">
        <v>520.42064750692919</v>
      </c>
      <c r="H3707" s="5">
        <v>223</v>
      </c>
      <c r="I3707" s="5">
        <v>2001</v>
      </c>
      <c r="J3707" s="5">
        <v>0</v>
      </c>
      <c r="K3707" s="5">
        <v>0</v>
      </c>
      <c r="L3707" s="5">
        <v>268.93884708493999</v>
      </c>
      <c r="M3707" s="5">
        <v>491.93884708493999</v>
      </c>
      <c r="N3707" s="5">
        <v>2521.4206475069291</v>
      </c>
      <c r="O3707" s="5">
        <v>-2029.4818004219892</v>
      </c>
      <c r="R3707" s="5">
        <v>993.20118616318723</v>
      </c>
      <c r="S3707" s="6">
        <v>-2.0433743220364384</v>
      </c>
      <c r="T3707" s="5">
        <v>-69.19</v>
      </c>
      <c r="U3707" s="5">
        <v>-134.76499999999999</v>
      </c>
      <c r="V3707" s="5">
        <v>11.49</v>
      </c>
      <c r="AC3707" s="4">
        <v>141.98916666666699</v>
      </c>
      <c r="AD3707" s="4">
        <v>140.5</v>
      </c>
      <c r="AE3707" s="3">
        <v>-2.0219436382784055</v>
      </c>
    </row>
    <row r="3708" spans="1:31">
      <c r="A3708" t="s">
        <v>135</v>
      </c>
      <c r="B3708">
        <v>336</v>
      </c>
      <c r="C3708">
        <v>1996</v>
      </c>
      <c r="D3708" s="5">
        <v>0</v>
      </c>
      <c r="E3708" s="5">
        <v>0</v>
      </c>
      <c r="F3708" s="5">
        <v>0</v>
      </c>
      <c r="G3708" s="5">
        <v>579.42064750692919</v>
      </c>
      <c r="H3708" s="5">
        <v>213</v>
      </c>
      <c r="I3708" s="5">
        <v>1567.999925524</v>
      </c>
      <c r="J3708" s="5">
        <v>0</v>
      </c>
      <c r="K3708" s="5">
        <v>0</v>
      </c>
      <c r="L3708" s="5">
        <v>329.67678434755999</v>
      </c>
      <c r="M3708" s="5">
        <v>542.67678434755999</v>
      </c>
      <c r="N3708" s="5">
        <v>2147.4205730309291</v>
      </c>
      <c r="O3708" s="5">
        <v>-1604.7437886833691</v>
      </c>
      <c r="R3708" s="5">
        <v>1115.8471345667081</v>
      </c>
      <c r="S3708" s="6">
        <v>-1.4381394538477739</v>
      </c>
      <c r="T3708" s="5">
        <v>-48.453000000000003</v>
      </c>
      <c r="U3708" s="5">
        <v>-32.699999999999996</v>
      </c>
      <c r="V3708" s="5">
        <v>618</v>
      </c>
      <c r="AC3708" s="4">
        <v>140.375</v>
      </c>
      <c r="AD3708" s="4">
        <v>141.25</v>
      </c>
      <c r="AE3708" s="3">
        <v>-1.4471038137559971</v>
      </c>
    </row>
    <row r="3709" spans="1:31">
      <c r="A3709" t="s">
        <v>135</v>
      </c>
      <c r="B3709">
        <v>336</v>
      </c>
      <c r="C3709">
        <v>1997</v>
      </c>
      <c r="D3709" s="5">
        <v>0</v>
      </c>
      <c r="E3709" s="5">
        <v>0</v>
      </c>
      <c r="F3709" s="5">
        <v>0</v>
      </c>
      <c r="G3709" s="5">
        <v>631.42064750692919</v>
      </c>
      <c r="H3709" s="5">
        <v>120</v>
      </c>
      <c r="I3709" s="5">
        <v>1421</v>
      </c>
      <c r="J3709" s="5">
        <v>0</v>
      </c>
      <c r="K3709" s="5">
        <v>0</v>
      </c>
      <c r="L3709" s="5">
        <v>315.50536330450001</v>
      </c>
      <c r="M3709" s="5">
        <v>435.50536330450001</v>
      </c>
      <c r="N3709" s="5">
        <v>2052.4206475069291</v>
      </c>
      <c r="O3709" s="5">
        <v>-1616.9152842024291</v>
      </c>
      <c r="R3709" s="5">
        <v>1187.8876723243752</v>
      </c>
      <c r="S3709" s="6">
        <v>-1.3611685026064484</v>
      </c>
      <c r="T3709" s="5">
        <v>-102.92100000000001</v>
      </c>
      <c r="U3709" s="5">
        <v>-63.099999999999994</v>
      </c>
      <c r="V3709" s="5">
        <v>23.7</v>
      </c>
      <c r="AC3709" s="4">
        <v>142.400833333333</v>
      </c>
      <c r="AD3709" s="4">
        <v>144</v>
      </c>
      <c r="AE3709" s="3">
        <v>-1.3764544756315495</v>
      </c>
    </row>
    <row r="3710" spans="1:31">
      <c r="A3710" t="s">
        <v>135</v>
      </c>
      <c r="B3710">
        <v>336</v>
      </c>
      <c r="C3710">
        <v>1998</v>
      </c>
      <c r="D3710" s="5">
        <v>0</v>
      </c>
      <c r="E3710" s="5">
        <v>0</v>
      </c>
      <c r="F3710" s="5">
        <v>0</v>
      </c>
      <c r="G3710" s="5">
        <v>675.42064750692919</v>
      </c>
      <c r="H3710" s="5">
        <v>102</v>
      </c>
      <c r="I3710" s="5">
        <v>1310.3</v>
      </c>
      <c r="J3710" s="5">
        <v>0</v>
      </c>
      <c r="K3710" s="5">
        <v>0</v>
      </c>
      <c r="L3710" s="5">
        <v>276.59993957623999</v>
      </c>
      <c r="M3710" s="5">
        <v>378.59993957623999</v>
      </c>
      <c r="N3710" s="5">
        <v>1985.7206475069293</v>
      </c>
      <c r="O3710" s="5">
        <v>-1607.1207079306892</v>
      </c>
      <c r="R3710" s="5">
        <v>1113.7164629033011</v>
      </c>
      <c r="S3710" s="6">
        <v>-1.4430250081256346</v>
      </c>
      <c r="T3710" s="5">
        <v>-92.26</v>
      </c>
      <c r="U3710" s="5">
        <v>-55.599999999999994</v>
      </c>
      <c r="V3710" s="5">
        <v>13.1</v>
      </c>
      <c r="AC3710" s="4">
        <v>150.51916666666699</v>
      </c>
      <c r="AD3710" s="4">
        <v>162.25</v>
      </c>
      <c r="AE3710" s="3">
        <v>-1.5554883325050544</v>
      </c>
    </row>
    <row r="3711" spans="1:31">
      <c r="A3711" t="s">
        <v>135</v>
      </c>
      <c r="B3711">
        <v>336</v>
      </c>
      <c r="C3711">
        <v>1999</v>
      </c>
      <c r="D3711" s="5">
        <v>0</v>
      </c>
      <c r="E3711" s="5">
        <v>0</v>
      </c>
      <c r="F3711" s="5">
        <v>0</v>
      </c>
      <c r="G3711" s="5">
        <v>721.42064750692919</v>
      </c>
      <c r="H3711" s="5">
        <v>129.71967313019391</v>
      </c>
      <c r="I3711" s="5">
        <v>1210.9000000000001</v>
      </c>
      <c r="J3711" s="5">
        <v>0</v>
      </c>
      <c r="K3711" s="5">
        <v>0</v>
      </c>
      <c r="L3711" s="5">
        <v>268.27609380965998</v>
      </c>
      <c r="M3711" s="5">
        <v>397.99576693985387</v>
      </c>
      <c r="N3711" s="5">
        <v>1932.3206475069292</v>
      </c>
      <c r="O3711" s="5">
        <v>-1534.3248805670753</v>
      </c>
      <c r="R3711" s="5">
        <v>1146.8689057630343</v>
      </c>
      <c r="S3711" s="6">
        <v>-1.3378380675045498</v>
      </c>
      <c r="T3711" s="5">
        <v>-45.132176536834393</v>
      </c>
      <c r="U3711" s="5">
        <v>-49.5</v>
      </c>
      <c r="V3711" s="5">
        <v>15.5</v>
      </c>
      <c r="AC3711" s="4">
        <v>177.995</v>
      </c>
      <c r="AD3711" s="4">
        <v>180.5</v>
      </c>
      <c r="AE3711" s="3">
        <v>-1.3566660365997427</v>
      </c>
    </row>
    <row r="3712" spans="1:31">
      <c r="A3712" t="s">
        <v>135</v>
      </c>
      <c r="B3712">
        <v>336</v>
      </c>
      <c r="C3712">
        <v>2000</v>
      </c>
      <c r="D3712" s="5">
        <v>0</v>
      </c>
      <c r="E3712" s="5">
        <v>0</v>
      </c>
      <c r="F3712" s="5">
        <v>0</v>
      </c>
      <c r="G3712" s="5">
        <v>788.52064750692921</v>
      </c>
      <c r="H3712" s="5">
        <v>133.16510419485792</v>
      </c>
      <c r="I3712" s="5">
        <v>1191.9000000000001</v>
      </c>
      <c r="J3712" s="5">
        <v>0</v>
      </c>
      <c r="K3712" s="5">
        <v>0</v>
      </c>
      <c r="L3712" s="5">
        <v>304.95665620925001</v>
      </c>
      <c r="M3712" s="5">
        <v>438.12176040410793</v>
      </c>
      <c r="N3712" s="5">
        <v>1980.4206475069293</v>
      </c>
      <c r="O3712" s="5">
        <v>-1542.2988871028215</v>
      </c>
      <c r="R3712" s="5">
        <v>1123.2175304255879</v>
      </c>
      <c r="S3712" s="6">
        <v>-1.3731079201714769</v>
      </c>
      <c r="T3712" s="5">
        <v>-74.979219712525804</v>
      </c>
      <c r="U3712" s="5">
        <v>-82.2</v>
      </c>
      <c r="V3712" s="5">
        <v>16.3</v>
      </c>
      <c r="AC3712" s="4">
        <v>182.43</v>
      </c>
      <c r="AD3712" s="4">
        <v>184.75</v>
      </c>
      <c r="AE3712" s="3">
        <v>-1.3905700172761077</v>
      </c>
    </row>
    <row r="3713" spans="1:31">
      <c r="A3713" t="s">
        <v>135</v>
      </c>
      <c r="B3713">
        <v>336</v>
      </c>
      <c r="C3713">
        <v>2001</v>
      </c>
      <c r="D3713" s="5">
        <v>0</v>
      </c>
      <c r="E3713" s="5">
        <v>0</v>
      </c>
      <c r="F3713" s="5">
        <v>0</v>
      </c>
      <c r="G3713" s="5">
        <v>844.52064750692921</v>
      </c>
      <c r="H3713" s="5">
        <v>193.07228344063321</v>
      </c>
      <c r="I3713" s="5">
        <v>1193</v>
      </c>
      <c r="J3713" s="5">
        <v>0</v>
      </c>
      <c r="K3713" s="5">
        <v>0</v>
      </c>
      <c r="L3713" s="5">
        <v>287.25532975445998</v>
      </c>
      <c r="M3713" s="5">
        <v>480.32761319509319</v>
      </c>
      <c r="N3713" s="5">
        <v>2037.5206475069292</v>
      </c>
      <c r="O3713" s="5">
        <v>-1557.1930343118361</v>
      </c>
      <c r="R3713" s="5">
        <v>1127.4627005755617</v>
      </c>
      <c r="S3713" s="6">
        <v>-1.3811481599496818</v>
      </c>
      <c r="T3713" s="5">
        <v>-77.208119572478296</v>
      </c>
      <c r="U3713" s="5">
        <v>-90.899999999999991</v>
      </c>
      <c r="V3713" s="5">
        <v>31.9</v>
      </c>
      <c r="AC3713" s="4">
        <v>187.32083333333301</v>
      </c>
      <c r="AD3713" s="4">
        <v>189.5</v>
      </c>
      <c r="AE3713" s="3">
        <v>-1.3972155240454576</v>
      </c>
    </row>
    <row r="3714" spans="1:31">
      <c r="A3714" t="s">
        <v>135</v>
      </c>
      <c r="B3714">
        <v>336</v>
      </c>
      <c r="C3714">
        <v>2002</v>
      </c>
      <c r="D3714" s="5">
        <v>0</v>
      </c>
      <c r="E3714" s="5">
        <v>0</v>
      </c>
      <c r="F3714" s="5">
        <v>0</v>
      </c>
      <c r="G3714" s="5">
        <v>888.12064750692923</v>
      </c>
      <c r="H3714" s="5">
        <v>238.2831578670143</v>
      </c>
      <c r="I3714" s="5">
        <v>1246.3989999999999</v>
      </c>
      <c r="J3714" s="5">
        <v>0</v>
      </c>
      <c r="K3714" s="5">
        <v>0</v>
      </c>
      <c r="L3714" s="5">
        <v>284.47281855135998</v>
      </c>
      <c r="M3714" s="5">
        <v>522.7559764183743</v>
      </c>
      <c r="N3714" s="5">
        <v>2134.5196475069292</v>
      </c>
      <c r="O3714" s="5">
        <v>-1611.7636710885549</v>
      </c>
      <c r="R3714" s="5">
        <v>1159.9584125149272</v>
      </c>
      <c r="S3714" s="6">
        <v>-1.3895012559924975</v>
      </c>
      <c r="T3714" s="5">
        <v>-58.400767344262199</v>
      </c>
      <c r="U3714" s="5">
        <v>-62.3</v>
      </c>
      <c r="V3714" s="5">
        <v>31.099999999999998</v>
      </c>
      <c r="AC3714" s="4">
        <v>190.66499999999999</v>
      </c>
      <c r="AD3714" s="4">
        <v>191.75</v>
      </c>
      <c r="AE3714" s="3">
        <v>-1.3974083646005371</v>
      </c>
    </row>
    <row r="3715" spans="1:31">
      <c r="A3715" t="s">
        <v>135</v>
      </c>
      <c r="B3715">
        <v>336</v>
      </c>
      <c r="C3715">
        <v>2003</v>
      </c>
      <c r="D3715" s="5">
        <v>0</v>
      </c>
      <c r="E3715" s="5">
        <v>0</v>
      </c>
      <c r="F3715" s="5">
        <v>0</v>
      </c>
      <c r="G3715" s="5">
        <v>914.22064750692925</v>
      </c>
      <c r="H3715" s="5">
        <v>289.79189918347492</v>
      </c>
      <c r="I3715" s="5">
        <v>1083.8050000000001</v>
      </c>
      <c r="J3715" s="5">
        <v>0</v>
      </c>
      <c r="K3715" s="5">
        <v>0</v>
      </c>
      <c r="L3715" s="5">
        <v>276.38731142898303</v>
      </c>
      <c r="M3715" s="5">
        <v>566.17921061245795</v>
      </c>
      <c r="N3715" s="5">
        <v>1998.0256475069293</v>
      </c>
      <c r="O3715" s="5">
        <v>-1431.8464368944715</v>
      </c>
      <c r="R3715" s="5">
        <v>1197.3289100356735</v>
      </c>
      <c r="S3715" s="6">
        <v>-1.1958672549314879</v>
      </c>
      <c r="T3715" s="5">
        <v>-57.086041011993295</v>
      </c>
      <c r="U3715" s="5">
        <v>-44.6</v>
      </c>
      <c r="V3715" s="5">
        <v>43.8</v>
      </c>
      <c r="AC3715" s="4">
        <v>193.87833333333299</v>
      </c>
      <c r="AD3715" s="4">
        <v>194.25</v>
      </c>
      <c r="AE3715" s="3">
        <v>-1.1981597441889258</v>
      </c>
    </row>
    <row r="3716" spans="1:31">
      <c r="A3716" t="s">
        <v>135</v>
      </c>
      <c r="B3716">
        <v>336</v>
      </c>
      <c r="C3716">
        <v>2004</v>
      </c>
      <c r="D3716" s="5">
        <v>0</v>
      </c>
      <c r="E3716" s="5">
        <v>0</v>
      </c>
      <c r="F3716" s="5">
        <v>0</v>
      </c>
      <c r="G3716" s="5">
        <v>944.22064750692925</v>
      </c>
      <c r="H3716" s="5">
        <v>381.47929794948732</v>
      </c>
      <c r="I3716" s="5">
        <v>1078.75272986095</v>
      </c>
      <c r="J3716" s="5">
        <v>0</v>
      </c>
      <c r="K3716" s="5">
        <v>0</v>
      </c>
      <c r="L3716" s="5">
        <v>231.844800748111</v>
      </c>
      <c r="M3716" s="5">
        <v>613.32409869759829</v>
      </c>
      <c r="N3716" s="5">
        <v>2022.9733773678793</v>
      </c>
      <c r="O3716" s="5">
        <v>-1409.6492786702811</v>
      </c>
      <c r="R3716" s="5">
        <v>1259.5986434595786</v>
      </c>
      <c r="S3716" s="6">
        <v>-1.1191257516748172</v>
      </c>
      <c r="T3716" s="5">
        <v>-29.456345177665</v>
      </c>
      <c r="U3716" s="5">
        <v>-19.915599999999998</v>
      </c>
      <c r="V3716" s="5">
        <v>45.9</v>
      </c>
      <c r="AC3716" s="4">
        <v>198.3075</v>
      </c>
      <c r="AD3716" s="4">
        <v>199.75</v>
      </c>
      <c r="AE3716" s="3">
        <v>-1.1272663358523745</v>
      </c>
    </row>
    <row r="3717" spans="1:31">
      <c r="A3717" t="s">
        <v>135</v>
      </c>
      <c r="B3717">
        <v>336</v>
      </c>
      <c r="C3717">
        <v>2005</v>
      </c>
      <c r="D3717" s="5">
        <v>0</v>
      </c>
      <c r="E3717" s="5">
        <v>0</v>
      </c>
      <c r="F3717" s="5">
        <v>0</v>
      </c>
      <c r="G3717" s="5">
        <v>1021.0206475069292</v>
      </c>
      <c r="H3717" s="5">
        <v>425.14721106247174</v>
      </c>
      <c r="I3717" s="5">
        <v>1164.62333508439</v>
      </c>
      <c r="J3717" s="5">
        <v>0</v>
      </c>
      <c r="K3717" s="5">
        <v>0</v>
      </c>
      <c r="L3717" s="5">
        <v>251.87258784859699</v>
      </c>
      <c r="M3717" s="5">
        <v>677.01979891106873</v>
      </c>
      <c r="N3717" s="5">
        <v>2185.6439825913194</v>
      </c>
      <c r="O3717" s="5">
        <v>-1508.6241836802506</v>
      </c>
      <c r="R3717" s="5">
        <v>1311.2503164856901</v>
      </c>
      <c r="S3717" s="6">
        <v>-1.1505234086223495</v>
      </c>
      <c r="T3717" s="5">
        <v>-120.0518988</v>
      </c>
      <c r="U3717" s="5">
        <v>-96.268000000000001</v>
      </c>
      <c r="V3717" s="5">
        <v>52.099999999999994</v>
      </c>
      <c r="AC3717" s="4">
        <v>199.875</v>
      </c>
      <c r="AD3717" s="4">
        <v>200.25</v>
      </c>
      <c r="AE3717" s="3">
        <v>-1.1526819891263314</v>
      </c>
    </row>
    <row r="3718" spans="1:31">
      <c r="A3718" t="s">
        <v>135</v>
      </c>
      <c r="B3718">
        <v>336</v>
      </c>
      <c r="C3718">
        <v>2006</v>
      </c>
      <c r="D3718" s="5">
        <v>0</v>
      </c>
      <c r="E3718" s="5">
        <v>0</v>
      </c>
      <c r="F3718" s="5">
        <v>0</v>
      </c>
      <c r="G3718" s="5">
        <v>1123.4206475069293</v>
      </c>
      <c r="H3718" s="5">
        <v>741.51816599631854</v>
      </c>
      <c r="I3718" s="5">
        <v>1228.8353313835398</v>
      </c>
      <c r="J3718" s="5">
        <v>0</v>
      </c>
      <c r="K3718" s="5">
        <v>0</v>
      </c>
      <c r="L3718" s="5">
        <v>279.63638886312901</v>
      </c>
      <c r="M3718" s="5">
        <v>1021.1545548594476</v>
      </c>
      <c r="N3718" s="5">
        <v>2352.2559788904691</v>
      </c>
      <c r="O3718" s="5">
        <v>-1331.1014240310215</v>
      </c>
      <c r="R3718" s="5">
        <v>1455.2772585669782</v>
      </c>
      <c r="S3718" s="6">
        <v>-0.91467204355393172</v>
      </c>
      <c r="T3718" s="5">
        <v>-194.899952193877</v>
      </c>
      <c r="U3718" s="5">
        <v>-180.64099999999999</v>
      </c>
      <c r="V3718" s="5">
        <v>380.7</v>
      </c>
      <c r="AC3718" s="4">
        <v>200.18833333333299</v>
      </c>
      <c r="AD3718" s="4">
        <v>201</v>
      </c>
      <c r="AE3718" s="3">
        <v>-0.91838059537772243</v>
      </c>
    </row>
    <row r="3719" spans="1:31">
      <c r="A3719" t="s">
        <v>135</v>
      </c>
      <c r="B3719">
        <v>336</v>
      </c>
      <c r="C3719">
        <v>2007</v>
      </c>
      <c r="D3719" s="5">
        <v>0</v>
      </c>
      <c r="E3719" s="5">
        <v>0</v>
      </c>
      <c r="F3719" s="5">
        <v>0</v>
      </c>
      <c r="G3719" s="5">
        <v>1275.8206475069294</v>
      </c>
      <c r="H3719" s="5">
        <v>827.08795137592119</v>
      </c>
      <c r="I3719" s="5">
        <v>718.78114090785698</v>
      </c>
      <c r="J3719" s="5">
        <v>0</v>
      </c>
      <c r="K3719" s="5">
        <v>0</v>
      </c>
      <c r="L3719" s="5">
        <v>313.00774996361599</v>
      </c>
      <c r="M3719" s="5">
        <v>1140.0957013395373</v>
      </c>
      <c r="N3719" s="5">
        <v>1994.6017884147864</v>
      </c>
      <c r="O3719" s="5">
        <v>-854.50608707524907</v>
      </c>
      <c r="R3719" s="5">
        <v>1741.1718170580964</v>
      </c>
      <c r="S3719" s="6">
        <v>-0.49076494272634863</v>
      </c>
      <c r="T3719" s="5">
        <v>-165.27126143095202</v>
      </c>
      <c r="U3719" s="5">
        <v>-165.67699999999999</v>
      </c>
      <c r="V3719" s="5">
        <v>465.29999999999995</v>
      </c>
      <c r="AC3719" s="4">
        <v>202.34666666666701</v>
      </c>
      <c r="AD3719" s="4">
        <v>203.5</v>
      </c>
      <c r="AE3719" s="3">
        <v>-0.49356219941755947</v>
      </c>
    </row>
    <row r="3720" spans="1:31">
      <c r="A3720" t="s">
        <v>135</v>
      </c>
      <c r="B3720">
        <v>336</v>
      </c>
      <c r="C3720">
        <v>2008</v>
      </c>
      <c r="D3720" s="5">
        <v>0</v>
      </c>
      <c r="E3720" s="5">
        <v>0</v>
      </c>
      <c r="F3720" s="5">
        <v>0</v>
      </c>
      <c r="G3720" s="5">
        <v>1453.8206475069294</v>
      </c>
      <c r="H3720" s="5">
        <v>604.83186825086489</v>
      </c>
      <c r="I3720" s="5">
        <v>834.32196213788495</v>
      </c>
      <c r="J3720" s="5">
        <v>0</v>
      </c>
      <c r="K3720" s="5">
        <v>0</v>
      </c>
      <c r="L3720" s="5">
        <v>355.91363968093998</v>
      </c>
      <c r="M3720" s="5">
        <v>960.74550793180492</v>
      </c>
      <c r="N3720" s="5">
        <v>2288.1426096448145</v>
      </c>
      <c r="O3720" s="5">
        <v>-1327.3971017130095</v>
      </c>
      <c r="R3720" s="5">
        <v>1915.6256880733945</v>
      </c>
      <c r="S3720" s="6">
        <v>-0.69293135395778438</v>
      </c>
      <c r="T3720" s="5">
        <v>-263.32544042079502</v>
      </c>
      <c r="U3720" s="5">
        <v>-321.36363257135997</v>
      </c>
      <c r="V3720" s="5">
        <v>76.470135599999992</v>
      </c>
      <c r="AC3720" s="4">
        <v>203.63333333333301</v>
      </c>
      <c r="AD3720" s="4">
        <v>205.25</v>
      </c>
      <c r="AE3720" s="3">
        <v>-0.6984326095915967</v>
      </c>
    </row>
    <row r="3721" spans="1:31">
      <c r="A3721" t="s">
        <v>135</v>
      </c>
      <c r="B3721">
        <v>336</v>
      </c>
      <c r="C3721">
        <v>2009</v>
      </c>
      <c r="D3721" s="5">
        <v>0</v>
      </c>
      <c r="E3721" s="5">
        <v>0</v>
      </c>
      <c r="F3721" s="5">
        <v>0</v>
      </c>
      <c r="G3721" s="5">
        <v>1617.8206475069294</v>
      </c>
      <c r="H3721" s="5">
        <v>543.69224275030774</v>
      </c>
      <c r="I3721" s="5">
        <v>933.0389052455929</v>
      </c>
      <c r="J3721" s="5">
        <v>0</v>
      </c>
      <c r="K3721" s="5">
        <v>0</v>
      </c>
      <c r="L3721" s="5">
        <v>631.41030342449596</v>
      </c>
      <c r="M3721" s="5">
        <v>1175.1025461748036</v>
      </c>
      <c r="N3721" s="5">
        <v>2550.8595527525222</v>
      </c>
      <c r="O3721" s="5">
        <v>-1375.7570065777186</v>
      </c>
      <c r="R3721" s="5">
        <v>2022.5850673194614</v>
      </c>
      <c r="S3721" s="6">
        <v>-0.68019735179841601</v>
      </c>
      <c r="T3721" s="5">
        <v>-183.62847197062399</v>
      </c>
      <c r="U3721" s="5">
        <v>-230.58998338158</v>
      </c>
      <c r="V3721" s="5">
        <v>74.170999999999992</v>
      </c>
      <c r="AC3721" s="4">
        <v>203.95</v>
      </c>
      <c r="AD3721" s="4">
        <v>203.25</v>
      </c>
      <c r="AE3721" s="3">
        <v>-0.67786276907589149</v>
      </c>
    </row>
    <row r="3722" spans="1:31">
      <c r="A3722" t="s">
        <v>135</v>
      </c>
      <c r="B3722">
        <v>336</v>
      </c>
      <c r="C3722">
        <v>2010</v>
      </c>
      <c r="D3722" s="5">
        <v>0</v>
      </c>
      <c r="E3722" s="5">
        <v>0</v>
      </c>
      <c r="F3722" s="5">
        <v>0</v>
      </c>
      <c r="G3722" s="5">
        <v>1815.8206475069294</v>
      </c>
      <c r="H3722" s="5">
        <v>489.75719067448324</v>
      </c>
      <c r="I3722" s="5">
        <v>1040.2494614791101</v>
      </c>
      <c r="J3722" s="5">
        <v>0</v>
      </c>
      <c r="K3722" s="5">
        <v>0</v>
      </c>
      <c r="L3722" s="5">
        <v>782.06352349132999</v>
      </c>
      <c r="M3722" s="5">
        <v>1271.8207141658131</v>
      </c>
      <c r="N3722" s="5">
        <v>2856.0701089860395</v>
      </c>
      <c r="O3722" s="5">
        <v>-1584.2493948202264</v>
      </c>
      <c r="R3722" s="5">
        <v>2262.1856177012905</v>
      </c>
      <c r="S3722" s="6">
        <v>-0.70031803863648201</v>
      </c>
      <c r="T3722" s="5">
        <v>-217.205048661072</v>
      </c>
      <c r="U3722" s="5">
        <v>-246.35425811447999</v>
      </c>
      <c r="V3722" s="5">
        <v>65.435000000000002</v>
      </c>
      <c r="AC3722" s="4">
        <v>203.63583333333301</v>
      </c>
      <c r="AD3722" s="4">
        <v>203.5</v>
      </c>
      <c r="AE3722" s="3">
        <v>-0.69985089819256274</v>
      </c>
    </row>
    <row r="3723" spans="1:31">
      <c r="A3723" t="s">
        <v>135</v>
      </c>
      <c r="B3723">
        <v>336</v>
      </c>
      <c r="C3723">
        <v>2011</v>
      </c>
      <c r="D3723" s="5">
        <v>0</v>
      </c>
      <c r="E3723" s="5">
        <v>0</v>
      </c>
      <c r="F3723" s="5">
        <v>0</v>
      </c>
      <c r="G3723" s="5">
        <v>2062.6206475069293</v>
      </c>
      <c r="H3723" s="5">
        <v>517.22373810218437</v>
      </c>
      <c r="I3723" s="5">
        <v>1205.58334868208</v>
      </c>
      <c r="J3723" s="5">
        <v>0</v>
      </c>
      <c r="K3723" s="5">
        <v>0</v>
      </c>
      <c r="L3723" s="5">
        <v>801.77770623120898</v>
      </c>
      <c r="M3723" s="5">
        <v>1319.0014443333935</v>
      </c>
      <c r="N3723" s="5">
        <v>3268.2039961890096</v>
      </c>
      <c r="O3723" s="5">
        <v>-1949.2025518556161</v>
      </c>
      <c r="R3723" s="5">
        <v>2581.5592387968077</v>
      </c>
      <c r="S3723" s="6">
        <v>-0.75504854684802225</v>
      </c>
      <c r="T3723" s="5">
        <v>-336.30296774953996</v>
      </c>
      <c r="U3723" s="5">
        <v>-372.28852110006</v>
      </c>
      <c r="V3723" s="5">
        <v>70.476216629898204</v>
      </c>
      <c r="AC3723" s="4">
        <v>204.35833333333301</v>
      </c>
      <c r="AD3723" s="4">
        <v>203.75</v>
      </c>
      <c r="AE3723" s="3">
        <v>-0.75280092037818258</v>
      </c>
    </row>
    <row r="3724" spans="1:31">
      <c r="A3724" t="s">
        <v>135</v>
      </c>
      <c r="B3724">
        <v>336</v>
      </c>
      <c r="C3724">
        <v>2012</v>
      </c>
      <c r="D3724" s="5">
        <v>0</v>
      </c>
      <c r="E3724" s="5">
        <v>0</v>
      </c>
      <c r="F3724" s="5">
        <v>0</v>
      </c>
      <c r="G3724" s="5">
        <v>2340.5306475069292</v>
      </c>
      <c r="H3724" s="5">
        <v>732.06023269186369</v>
      </c>
      <c r="I3724" s="5">
        <v>1358.1992</v>
      </c>
      <c r="J3724" s="5">
        <v>0</v>
      </c>
      <c r="K3724" s="5">
        <v>0</v>
      </c>
      <c r="L3724" s="5">
        <v>864.028135258416</v>
      </c>
      <c r="M3724" s="5">
        <v>1596.0883679502797</v>
      </c>
      <c r="N3724" s="5">
        <v>3698.7298475069292</v>
      </c>
      <c r="O3724" s="5">
        <v>-2102.6414795566498</v>
      </c>
      <c r="R3724" s="5">
        <v>2854.407838334354</v>
      </c>
      <c r="S3724" s="6">
        <v>-0.7366296614374539</v>
      </c>
      <c r="T3724" s="5">
        <v>-330.04832774035503</v>
      </c>
      <c r="U3724" s="5">
        <v>-366.67013784791999</v>
      </c>
      <c r="V3724" s="5">
        <v>71.947999999999993</v>
      </c>
      <c r="AC3724" s="4">
        <v>205.39416666666699</v>
      </c>
      <c r="AD3724" s="4">
        <v>204.5</v>
      </c>
      <c r="AE3724" s="3">
        <v>-0.73342280459421882</v>
      </c>
    </row>
    <row r="3725" spans="1:31">
      <c r="A3725" t="s">
        <v>135</v>
      </c>
      <c r="B3725">
        <v>336</v>
      </c>
      <c r="C3725">
        <v>2013</v>
      </c>
      <c r="D3725" s="5">
        <v>0</v>
      </c>
      <c r="E3725" s="5">
        <v>0</v>
      </c>
      <c r="F3725" s="5">
        <v>0</v>
      </c>
      <c r="G3725" s="5">
        <v>2541.0890375069293</v>
      </c>
      <c r="H3725" s="5">
        <v>669.37818859764525</v>
      </c>
      <c r="I3725" s="5">
        <v>1246.0325</v>
      </c>
      <c r="J3725" s="5">
        <v>0</v>
      </c>
      <c r="K3725" s="5">
        <v>0</v>
      </c>
      <c r="L3725" s="5">
        <v>783.621044507536</v>
      </c>
      <c r="M3725" s="5">
        <v>1452.9992331051812</v>
      </c>
      <c r="N3725" s="5">
        <v>3787.1215375069296</v>
      </c>
      <c r="O3725" s="5">
        <v>-2334.1223044017484</v>
      </c>
      <c r="R3725" s="5">
        <v>2990.2751303712721</v>
      </c>
      <c r="S3725" s="6">
        <v>-0.78057108548133636</v>
      </c>
      <c r="T3725" s="5">
        <v>-397.86495435179597</v>
      </c>
      <c r="U3725" s="5">
        <v>-456.02979839635003</v>
      </c>
      <c r="V3725" s="5">
        <v>52.716999999999999</v>
      </c>
      <c r="AC3725" s="4">
        <v>205.39416666666699</v>
      </c>
      <c r="AD3725" s="4">
        <v>206.25</v>
      </c>
      <c r="AE3725" s="3">
        <v>-0.78382355737395337</v>
      </c>
    </row>
    <row r="3726" spans="1:31">
      <c r="A3726" t="s">
        <v>135</v>
      </c>
      <c r="B3726">
        <v>336</v>
      </c>
      <c r="C3726">
        <v>2014</v>
      </c>
      <c r="D3726" s="5">
        <v>0</v>
      </c>
      <c r="E3726" s="5">
        <v>0</v>
      </c>
      <c r="F3726" s="5">
        <v>0</v>
      </c>
      <c r="G3726" s="5">
        <v>2778.8390860569293</v>
      </c>
      <c r="H3726" s="5">
        <v>750.83914578883196</v>
      </c>
      <c r="I3726" s="5">
        <v>1216.3806391303599</v>
      </c>
      <c r="J3726" s="5">
        <v>0</v>
      </c>
      <c r="K3726" s="5">
        <v>0</v>
      </c>
      <c r="L3726" s="5">
        <v>667.92509667202989</v>
      </c>
      <c r="M3726" s="5">
        <v>1418.7642424608619</v>
      </c>
      <c r="N3726" s="5">
        <v>3995.2197251872894</v>
      </c>
      <c r="O3726" s="5">
        <v>-2576.4554827264274</v>
      </c>
      <c r="R3726" s="5">
        <v>3078.2511453655625</v>
      </c>
      <c r="S3726" s="6">
        <v>-0.83698676977847963</v>
      </c>
      <c r="T3726" s="5">
        <v>-330.84495478420104</v>
      </c>
      <c r="U3726" s="5">
        <v>-385.18280331343999</v>
      </c>
      <c r="V3726" s="5">
        <v>52.909709999999997</v>
      </c>
      <c r="AC3726" s="4">
        <v>206.449166666667</v>
      </c>
      <c r="AD3726" s="4">
        <v>206.5</v>
      </c>
      <c r="AE3726" s="3">
        <v>-0.83719285841594149</v>
      </c>
    </row>
    <row r="3727" spans="1:31">
      <c r="A3727" t="s">
        <v>135</v>
      </c>
      <c r="B3727">
        <v>336</v>
      </c>
      <c r="C3727">
        <v>2015</v>
      </c>
      <c r="D3727" s="5">
        <v>0</v>
      </c>
      <c r="E3727" s="5">
        <v>0</v>
      </c>
      <c r="F3727" s="5">
        <v>0</v>
      </c>
      <c r="G3727" s="5">
        <v>2895.7973160569295</v>
      </c>
      <c r="H3727" s="5">
        <v>621.01025854486693</v>
      </c>
      <c r="I3727" s="5">
        <v>1143.0073026635</v>
      </c>
      <c r="J3727" s="5">
        <v>0</v>
      </c>
      <c r="K3727" s="5">
        <v>0</v>
      </c>
      <c r="L3727" s="5">
        <v>531.88702690542095</v>
      </c>
      <c r="M3727" s="5">
        <v>1152.8972854502879</v>
      </c>
      <c r="N3727" s="5">
        <v>4038.8046187204295</v>
      </c>
      <c r="O3727" s="5">
        <v>-2885.9073332701419</v>
      </c>
      <c r="R3727" s="5">
        <v>3163.8911599054386</v>
      </c>
      <c r="S3727" s="6">
        <v>-0.91213862532375956</v>
      </c>
      <c r="T3727" s="5">
        <v>-181.27733334106401</v>
      </c>
      <c r="U3727" s="5">
        <v>-144.20756533144998</v>
      </c>
      <c r="V3727" s="5">
        <v>70.435399888619898</v>
      </c>
      <c r="AC3727" s="4">
        <v>206.5</v>
      </c>
      <c r="AD3727" s="4">
        <v>206.5</v>
      </c>
      <c r="AE3727" s="3">
        <v>-0.91213862532375956</v>
      </c>
    </row>
    <row r="3728" spans="1:31">
      <c r="A3728" t="s">
        <v>124</v>
      </c>
      <c r="B3728">
        <v>263</v>
      </c>
      <c r="C3728">
        <v>1970</v>
      </c>
      <c r="D3728" s="5">
        <v>0</v>
      </c>
      <c r="E3728" s="5">
        <v>0</v>
      </c>
      <c r="F3728" s="5">
        <v>0</v>
      </c>
      <c r="G3728" s="5">
        <v>47</v>
      </c>
      <c r="H3728" s="5">
        <v>16.616680057670003</v>
      </c>
      <c r="I3728" s="5">
        <v>54.494347557204243</v>
      </c>
      <c r="J3728" s="5">
        <v>0</v>
      </c>
      <c r="K3728" s="5">
        <v>0</v>
      </c>
      <c r="L3728" s="5">
        <v>4.3</v>
      </c>
      <c r="M3728" s="5">
        <v>20.916680057670003</v>
      </c>
      <c r="N3728" s="5">
        <v>101.49434755720424</v>
      </c>
      <c r="O3728" s="5">
        <v>-80.577667499534229</v>
      </c>
      <c r="R3728" s="5">
        <v>417.56994513627023</v>
      </c>
      <c r="S3728" s="6">
        <v>-0.19296807262610441</v>
      </c>
      <c r="T3728" s="5">
        <v>1.1598541895823899</v>
      </c>
      <c r="U3728" s="5">
        <v>1.1598534118429926</v>
      </c>
      <c r="AC3728" s="4">
        <v>5.0000000040000003</v>
      </c>
      <c r="AD3728" s="4">
        <v>4.9991053845789901</v>
      </c>
      <c r="AE3728" s="3">
        <v>-0.1929335460290508</v>
      </c>
    </row>
    <row r="3729" spans="1:31">
      <c r="A3729" t="s">
        <v>124</v>
      </c>
      <c r="B3729">
        <v>263</v>
      </c>
      <c r="C3729">
        <v>1971</v>
      </c>
      <c r="D3729" s="5">
        <v>0</v>
      </c>
      <c r="E3729" s="5">
        <v>0</v>
      </c>
      <c r="F3729" s="5">
        <v>0</v>
      </c>
      <c r="G3729" s="5">
        <v>50.400000000680002</v>
      </c>
      <c r="H3729" s="5">
        <v>17.596680057866003</v>
      </c>
      <c r="I3729" s="5">
        <v>52.272327059271305</v>
      </c>
      <c r="J3729" s="5">
        <v>0</v>
      </c>
      <c r="K3729" s="5">
        <v>0</v>
      </c>
      <c r="L3729" s="5">
        <v>10.386841796420001</v>
      </c>
      <c r="M3729" s="5">
        <v>27.983521854286003</v>
      </c>
      <c r="N3729" s="5">
        <v>102.6723270599513</v>
      </c>
      <c r="O3729" s="5">
        <v>-74.68880520566529</v>
      </c>
      <c r="R3729" s="5">
        <v>487.04527461195488</v>
      </c>
      <c r="S3729" s="6">
        <v>-0.1533508466233911</v>
      </c>
      <c r="T3729" s="5">
        <v>4.0884878813633199</v>
      </c>
      <c r="U3729" s="5">
        <v>4.980000000996001</v>
      </c>
      <c r="V3729" s="5">
        <v>-0.82000000016399988</v>
      </c>
      <c r="AC3729" s="4">
        <v>4.9999999989999999</v>
      </c>
      <c r="AD3729" s="4">
        <v>4.9991053845789901</v>
      </c>
      <c r="AE3729" s="3">
        <v>-0.15332340864761296</v>
      </c>
    </row>
    <row r="3730" spans="1:31">
      <c r="A3730" t="s">
        <v>124</v>
      </c>
      <c r="B3730">
        <v>263</v>
      </c>
      <c r="C3730">
        <v>1972</v>
      </c>
      <c r="D3730" s="5">
        <v>0</v>
      </c>
      <c r="E3730" s="5">
        <v>0</v>
      </c>
      <c r="F3730" s="5">
        <v>0</v>
      </c>
      <c r="G3730" s="5">
        <v>54.45998503978975</v>
      </c>
      <c r="H3730" s="5">
        <v>19.116674456746004</v>
      </c>
      <c r="I3730" s="5">
        <v>56.094787332866318</v>
      </c>
      <c r="J3730" s="5">
        <v>0</v>
      </c>
      <c r="K3730" s="5">
        <v>0</v>
      </c>
      <c r="L3730" s="5">
        <v>17.88168869403</v>
      </c>
      <c r="M3730" s="5">
        <v>36.998363150776001</v>
      </c>
      <c r="N3730" s="5">
        <v>110.55477237265606</v>
      </c>
      <c r="O3730" s="5">
        <v>-73.55640922188006</v>
      </c>
      <c r="R3730" s="5">
        <v>507.4599002667893</v>
      </c>
      <c r="S3730" s="6">
        <v>-0.14495019051398722</v>
      </c>
      <c r="T3730" s="5">
        <v>5.07648870598626</v>
      </c>
      <c r="U3730" s="5">
        <v>8.219969709724662</v>
      </c>
      <c r="V3730" s="5">
        <v>-1.01999624135269</v>
      </c>
      <c r="AC3730" s="4">
        <v>5.00001842480959</v>
      </c>
      <c r="AD3730" s="4">
        <v>4.9991053845789901</v>
      </c>
      <c r="AE3730" s="3">
        <v>-0.14492372154044988</v>
      </c>
    </row>
    <row r="3731" spans="1:31">
      <c r="A3731" t="s">
        <v>124</v>
      </c>
      <c r="B3731">
        <v>263</v>
      </c>
      <c r="C3731">
        <v>1973</v>
      </c>
      <c r="D3731" s="5">
        <v>0</v>
      </c>
      <c r="E3731" s="5">
        <v>0</v>
      </c>
      <c r="F3731" s="5">
        <v>0</v>
      </c>
      <c r="G3731" s="5">
        <v>61.4399850351057</v>
      </c>
      <c r="H3731" s="5">
        <v>17.076674458116003</v>
      </c>
      <c r="I3731" s="5">
        <v>53.599062382437658</v>
      </c>
      <c r="J3731" s="5">
        <v>0</v>
      </c>
      <c r="K3731" s="5">
        <v>0</v>
      </c>
      <c r="L3731" s="5">
        <v>17.031747498150001</v>
      </c>
      <c r="M3731" s="5">
        <v>34.108421956266</v>
      </c>
      <c r="N3731" s="5">
        <v>115.03904741754336</v>
      </c>
      <c r="O3731" s="5">
        <v>-80.930625461277359</v>
      </c>
      <c r="R3731" s="5">
        <v>652.47325075299227</v>
      </c>
      <c r="S3731" s="6">
        <v>-0.124036694788451</v>
      </c>
      <c r="T3731" s="5">
        <v>-2.0182922619403501</v>
      </c>
      <c r="U3731" s="5">
        <v>1.1799999992082211</v>
      </c>
      <c r="V3731" s="5">
        <v>-1.0999999992618299</v>
      </c>
      <c r="AC3731" s="4">
        <v>5.00000000335534</v>
      </c>
      <c r="AD3731" s="4">
        <v>4.9991053845789901</v>
      </c>
      <c r="AE3731" s="3">
        <v>-0.12401450167724308</v>
      </c>
    </row>
    <row r="3732" spans="1:31">
      <c r="A3732" t="s">
        <v>124</v>
      </c>
      <c r="B3732">
        <v>263</v>
      </c>
      <c r="C3732">
        <v>1974</v>
      </c>
      <c r="D3732" s="5">
        <v>0</v>
      </c>
      <c r="E3732" s="5">
        <v>0</v>
      </c>
      <c r="F3732" s="5">
        <v>0</v>
      </c>
      <c r="G3732" s="5">
        <v>69.379978451434653</v>
      </c>
      <c r="H3732" s="5">
        <v>18.836672998766002</v>
      </c>
      <c r="I3732" s="5">
        <v>125.79958079975719</v>
      </c>
      <c r="J3732" s="5">
        <v>0</v>
      </c>
      <c r="K3732" s="5">
        <v>0</v>
      </c>
      <c r="L3732" s="5">
        <v>19.69965749755</v>
      </c>
      <c r="M3732" s="5">
        <v>38.536330496315998</v>
      </c>
      <c r="N3732" s="5">
        <v>195.17955925119185</v>
      </c>
      <c r="O3732" s="5">
        <v>-156.64322875487585</v>
      </c>
      <c r="R3732" s="5">
        <v>793.57155437196332</v>
      </c>
      <c r="S3732" s="6">
        <v>-0.19739017596068464</v>
      </c>
      <c r="T3732" s="5">
        <v>-24.104863588236899</v>
      </c>
      <c r="U3732" s="5">
        <v>-20.959982620435049</v>
      </c>
      <c r="V3732" s="5">
        <v>-1.0199991542387299</v>
      </c>
      <c r="AC3732" s="4">
        <v>5.0000041458920101</v>
      </c>
      <c r="AD3732" s="4">
        <v>4.9991053845789901</v>
      </c>
      <c r="AE3732" s="3">
        <v>-0.19735469465936023</v>
      </c>
    </row>
    <row r="3733" spans="1:31">
      <c r="A3733" t="s">
        <v>124</v>
      </c>
      <c r="B3733">
        <v>263</v>
      </c>
      <c r="C3733">
        <v>1975</v>
      </c>
      <c r="D3733" s="5">
        <v>0</v>
      </c>
      <c r="E3733" s="5">
        <v>0</v>
      </c>
      <c r="F3733" s="5">
        <v>0</v>
      </c>
      <c r="G3733" s="5">
        <v>72.019978451962658</v>
      </c>
      <c r="H3733" s="5">
        <v>19.936672998986001</v>
      </c>
      <c r="I3733" s="5">
        <v>155.057751032765</v>
      </c>
      <c r="J3733" s="5">
        <v>0</v>
      </c>
      <c r="K3733" s="5">
        <v>0</v>
      </c>
      <c r="L3733" s="5">
        <v>12.42961339801</v>
      </c>
      <c r="M3733" s="5">
        <v>32.366286396996003</v>
      </c>
      <c r="N3733" s="5">
        <v>227.07772948472766</v>
      </c>
      <c r="O3733" s="5">
        <v>-194.71144308773165</v>
      </c>
      <c r="R3733" s="5">
        <v>936.85324805704533</v>
      </c>
      <c r="S3733" s="6">
        <v>-0.20783558523338289</v>
      </c>
      <c r="T3733" s="5">
        <v>-27.183601619122399</v>
      </c>
      <c r="U3733" s="5">
        <v>-24.540000004908009</v>
      </c>
      <c r="V3733" s="5">
        <v>-0.26000000005199997</v>
      </c>
      <c r="AC3733" s="4">
        <v>4.9999999989999999</v>
      </c>
      <c r="AD3733" s="4">
        <v>4.9991053845789901</v>
      </c>
      <c r="AE3733" s="3">
        <v>-0.2077983986910257</v>
      </c>
    </row>
    <row r="3734" spans="1:31">
      <c r="A3734" t="s">
        <v>124</v>
      </c>
      <c r="B3734">
        <v>263</v>
      </c>
      <c r="C3734">
        <v>1976</v>
      </c>
      <c r="D3734" s="5">
        <v>0</v>
      </c>
      <c r="E3734" s="5">
        <v>0</v>
      </c>
      <c r="F3734" s="5">
        <v>0</v>
      </c>
      <c r="G3734" s="5">
        <v>79.799978453518662</v>
      </c>
      <c r="H3734" s="5">
        <v>22.636672999526002</v>
      </c>
      <c r="I3734" s="5">
        <v>189.56227149643533</v>
      </c>
      <c r="J3734" s="5">
        <v>0</v>
      </c>
      <c r="K3734" s="5">
        <v>0</v>
      </c>
      <c r="L3734" s="5">
        <v>27.940669198759998</v>
      </c>
      <c r="M3734" s="5">
        <v>50.577342198286004</v>
      </c>
      <c r="N3734" s="5">
        <v>269.36224994995399</v>
      </c>
      <c r="O3734" s="5">
        <v>-218.78490775166799</v>
      </c>
      <c r="R3734" s="5">
        <v>1087.4076725203163</v>
      </c>
      <c r="S3734" s="6">
        <v>-0.20119860589596897</v>
      </c>
      <c r="T3734" s="5">
        <v>-22.417835951489799</v>
      </c>
      <c r="U3734" s="5">
        <v>-12.400000002500001</v>
      </c>
      <c r="V3734" s="5">
        <v>-0.40000000008000003</v>
      </c>
      <c r="AC3734" s="4">
        <v>4.9999999989999999</v>
      </c>
      <c r="AD3734" s="4">
        <v>4.9991053845789901</v>
      </c>
      <c r="AE3734" s="3">
        <v>-0.20116260686109741</v>
      </c>
    </row>
    <row r="3735" spans="1:31">
      <c r="A3735" t="s">
        <v>124</v>
      </c>
      <c r="B3735">
        <v>263</v>
      </c>
      <c r="C3735">
        <v>1977</v>
      </c>
      <c r="D3735" s="5">
        <v>0</v>
      </c>
      <c r="E3735" s="5">
        <v>0</v>
      </c>
      <c r="F3735" s="5">
        <v>0</v>
      </c>
      <c r="G3735" s="5">
        <v>87.799978455118662</v>
      </c>
      <c r="H3735" s="5">
        <v>21.956672999390001</v>
      </c>
      <c r="I3735" s="5">
        <v>245.54318941967557</v>
      </c>
      <c r="J3735" s="5">
        <v>0</v>
      </c>
      <c r="K3735" s="5">
        <v>0</v>
      </c>
      <c r="L3735" s="5">
        <v>33.843536</v>
      </c>
      <c r="M3735" s="5">
        <v>55.800208999390001</v>
      </c>
      <c r="N3735" s="5">
        <v>333.34316787479423</v>
      </c>
      <c r="O3735" s="5">
        <v>-277.54295887540422</v>
      </c>
      <c r="R3735" s="5">
        <v>1163.5343300655838</v>
      </c>
      <c r="S3735" s="6">
        <v>-0.23853439619590788</v>
      </c>
      <c r="T3735" s="5">
        <v>-36.617543187601598</v>
      </c>
      <c r="U3735" s="5">
        <v>-37.500000007499999</v>
      </c>
      <c r="V3735" s="5">
        <v>0</v>
      </c>
      <c r="AC3735" s="4">
        <v>4.9999999989999999</v>
      </c>
      <c r="AD3735" s="4">
        <v>4.9991053845789901</v>
      </c>
      <c r="AE3735" s="3">
        <v>-0.2384917169337506</v>
      </c>
    </row>
    <row r="3736" spans="1:31">
      <c r="A3736" t="s">
        <v>124</v>
      </c>
      <c r="B3736">
        <v>263</v>
      </c>
      <c r="C3736">
        <v>1978</v>
      </c>
      <c r="D3736" s="5">
        <v>0</v>
      </c>
      <c r="E3736" s="5">
        <v>0</v>
      </c>
      <c r="F3736" s="5">
        <v>0</v>
      </c>
      <c r="G3736" s="5">
        <v>97.799978457118669</v>
      </c>
      <c r="H3736" s="5">
        <v>24.996673000000001</v>
      </c>
      <c r="I3736" s="5">
        <v>294.40256821061263</v>
      </c>
      <c r="J3736" s="5">
        <v>0</v>
      </c>
      <c r="K3736" s="5">
        <v>0</v>
      </c>
      <c r="L3736" s="5">
        <v>38.638214293830003</v>
      </c>
      <c r="M3736" s="5">
        <v>63.634887293830005</v>
      </c>
      <c r="N3736" s="5">
        <v>392.20254666773133</v>
      </c>
      <c r="O3736" s="5">
        <v>-328.56765937390134</v>
      </c>
      <c r="R3736" s="5">
        <v>1178.1404554365376</v>
      </c>
      <c r="S3736" s="6">
        <v>-0.27888666233106885</v>
      </c>
      <c r="T3736" s="5">
        <v>-35.421507153636</v>
      </c>
      <c r="U3736" s="5">
        <v>-44.640000008900003</v>
      </c>
      <c r="V3736" s="5">
        <v>0</v>
      </c>
      <c r="AC3736" s="4">
        <v>4.9999999989999999</v>
      </c>
      <c r="AD3736" s="4">
        <v>4.9991053845789901</v>
      </c>
      <c r="AE3736" s="3">
        <v>-0.27883676312506916</v>
      </c>
    </row>
    <row r="3737" spans="1:31">
      <c r="A3737" t="s">
        <v>124</v>
      </c>
      <c r="B3737">
        <v>263</v>
      </c>
      <c r="C3737">
        <v>1979</v>
      </c>
      <c r="D3737" s="5">
        <v>0</v>
      </c>
      <c r="E3737" s="5">
        <v>0</v>
      </c>
      <c r="F3737" s="5">
        <v>0</v>
      </c>
      <c r="G3737" s="5">
        <v>109.79997845951867</v>
      </c>
      <c r="H3737" s="5">
        <v>33.821578000000002</v>
      </c>
      <c r="I3737" s="5">
        <v>349.61878514443731</v>
      </c>
      <c r="J3737" s="5">
        <v>0</v>
      </c>
      <c r="K3737" s="5">
        <v>0</v>
      </c>
      <c r="L3737" s="5">
        <v>55.01522039012</v>
      </c>
      <c r="M3737" s="5">
        <v>88.836798390120009</v>
      </c>
      <c r="N3737" s="5">
        <v>459.41876360395599</v>
      </c>
      <c r="O3737" s="5">
        <v>-370.58196521383599</v>
      </c>
      <c r="R3737" s="5">
        <v>1318.546623961792</v>
      </c>
      <c r="S3737" s="6">
        <v>-0.28105336472696052</v>
      </c>
      <c r="T3737" s="5">
        <v>-48.927966627934097</v>
      </c>
      <c r="U3737" s="5">
        <v>-52.560000010499998</v>
      </c>
      <c r="V3737" s="5">
        <v>0</v>
      </c>
      <c r="AC3737" s="4">
        <v>4.9999999989999999</v>
      </c>
      <c r="AD3737" s="4">
        <v>4.9991053845789901</v>
      </c>
      <c r="AE3737" s="3">
        <v>-0.28100307784831885</v>
      </c>
    </row>
    <row r="3738" spans="1:31">
      <c r="A3738" t="s">
        <v>124</v>
      </c>
      <c r="B3738">
        <v>263</v>
      </c>
      <c r="C3738">
        <v>1980</v>
      </c>
      <c r="D3738" s="5">
        <v>0</v>
      </c>
      <c r="E3738" s="5">
        <v>0</v>
      </c>
      <c r="F3738" s="5">
        <v>0</v>
      </c>
      <c r="G3738" s="5">
        <v>122.79997846211867</v>
      </c>
      <c r="H3738" s="5">
        <v>52.674498999999997</v>
      </c>
      <c r="I3738" s="5">
        <v>399.75057623743476</v>
      </c>
      <c r="J3738" s="5">
        <v>0</v>
      </c>
      <c r="K3738" s="5">
        <v>0</v>
      </c>
      <c r="L3738" s="5">
        <v>16.225508199979998</v>
      </c>
      <c r="M3738" s="5">
        <v>68.900007199979996</v>
      </c>
      <c r="N3738" s="5">
        <v>522.55055469955346</v>
      </c>
      <c r="O3738" s="5">
        <v>-453.65054749957346</v>
      </c>
      <c r="R3738" s="5">
        <v>1545.6876893272708</v>
      </c>
      <c r="S3738" s="6">
        <v>-0.29349431365207784</v>
      </c>
      <c r="T3738" s="5">
        <v>-82.1228382505642</v>
      </c>
      <c r="U3738" s="5">
        <v>-100.84000002000001</v>
      </c>
      <c r="V3738" s="5">
        <v>0</v>
      </c>
      <c r="AC3738" s="4">
        <v>4.9999999989999999</v>
      </c>
      <c r="AD3738" s="4">
        <v>4.9991053845789901</v>
      </c>
      <c r="AE3738" s="3">
        <v>-0.29344180080297183</v>
      </c>
    </row>
    <row r="3739" spans="1:31">
      <c r="A3739" t="s">
        <v>124</v>
      </c>
      <c r="B3739">
        <v>263</v>
      </c>
      <c r="C3739">
        <v>1981</v>
      </c>
      <c r="D3739" s="5">
        <v>0</v>
      </c>
      <c r="E3739" s="5">
        <v>0</v>
      </c>
      <c r="F3739" s="5">
        <v>0</v>
      </c>
      <c r="G3739" s="5">
        <v>131.13997846378666</v>
      </c>
      <c r="H3739" s="5">
        <v>87.511921999999998</v>
      </c>
      <c r="I3739" s="5">
        <v>534.63662920255729</v>
      </c>
      <c r="J3739" s="5">
        <v>0</v>
      </c>
      <c r="K3739" s="5">
        <v>0</v>
      </c>
      <c r="L3739" s="5">
        <v>24.046558399959999</v>
      </c>
      <c r="M3739" s="5">
        <v>111.55848039995999</v>
      </c>
      <c r="N3739" s="5">
        <v>665.77660766634392</v>
      </c>
      <c r="O3739" s="5">
        <v>-554.21812726638393</v>
      </c>
      <c r="R3739" s="5">
        <v>1701.5965404395158</v>
      </c>
      <c r="S3739" s="6">
        <v>-0.32570478024316596</v>
      </c>
      <c r="T3739" s="5">
        <v>-104.657136761061</v>
      </c>
      <c r="U3739" s="5">
        <v>-148.80000002976001</v>
      </c>
      <c r="V3739" s="5">
        <v>0</v>
      </c>
      <c r="AC3739" s="4">
        <v>4.9999999989999999</v>
      </c>
      <c r="AD3739" s="4">
        <v>4.9991053845789901</v>
      </c>
      <c r="AE3739" s="3">
        <v>-0.32564650420447477</v>
      </c>
    </row>
    <row r="3740" spans="1:31">
      <c r="A3740" t="s">
        <v>124</v>
      </c>
      <c r="B3740">
        <v>263</v>
      </c>
      <c r="C3740">
        <v>1982</v>
      </c>
      <c r="D3740" s="5">
        <v>0</v>
      </c>
      <c r="E3740" s="5">
        <v>0</v>
      </c>
      <c r="F3740" s="5">
        <v>0</v>
      </c>
      <c r="G3740" s="5">
        <v>138.21997846520267</v>
      </c>
      <c r="H3740" s="5">
        <v>53.433277000000004</v>
      </c>
      <c r="I3740" s="5">
        <v>629.12701106792611</v>
      </c>
      <c r="J3740" s="5">
        <v>0</v>
      </c>
      <c r="K3740" s="5">
        <v>0</v>
      </c>
      <c r="L3740" s="5">
        <v>4.2251721989800002</v>
      </c>
      <c r="M3740" s="5">
        <v>57.658449198980001</v>
      </c>
      <c r="N3740" s="5">
        <v>767.34698953312875</v>
      </c>
      <c r="O3740" s="5">
        <v>-709.6885403341488</v>
      </c>
      <c r="R3740" s="5">
        <v>1769.7643303230795</v>
      </c>
      <c r="S3740" s="6">
        <v>-0.40100737040201928</v>
      </c>
      <c r="T3740" s="5">
        <v>-75.000101491880997</v>
      </c>
      <c r="U3740" s="5">
        <v>-98.520000019703886</v>
      </c>
      <c r="V3740" s="5">
        <v>0</v>
      </c>
      <c r="AC3740" s="4">
        <v>4.9999999989999999</v>
      </c>
      <c r="AD3740" s="4">
        <v>4.9991053845789901</v>
      </c>
      <c r="AE3740" s="3">
        <v>-0.40093562100670638</v>
      </c>
    </row>
    <row r="3741" spans="1:31">
      <c r="A3741" t="s">
        <v>124</v>
      </c>
      <c r="B3741">
        <v>263</v>
      </c>
      <c r="C3741">
        <v>1983</v>
      </c>
      <c r="D3741" s="5">
        <v>0</v>
      </c>
      <c r="E3741" s="5">
        <v>0</v>
      </c>
      <c r="F3741" s="5">
        <v>0</v>
      </c>
      <c r="G3741" s="5">
        <v>146.63997846688667</v>
      </c>
      <c r="H3741" s="5">
        <v>110.484739</v>
      </c>
      <c r="I3741" s="5">
        <v>761.44206166950858</v>
      </c>
      <c r="J3741" s="5">
        <v>0</v>
      </c>
      <c r="K3741" s="5">
        <v>0</v>
      </c>
      <c r="L3741" s="5">
        <v>8.9678889989799995</v>
      </c>
      <c r="M3741" s="5">
        <v>119.45262799898001</v>
      </c>
      <c r="N3741" s="5">
        <v>908.08204013639522</v>
      </c>
      <c r="O3741" s="5">
        <v>-788.62941213741522</v>
      </c>
      <c r="R3741" s="5">
        <v>1899.5385667154667</v>
      </c>
      <c r="S3741" s="6">
        <v>-0.41516893942356298</v>
      </c>
      <c r="T3741" s="5">
        <v>-71.433773546366098</v>
      </c>
      <c r="U3741" s="5">
        <v>-111.17998853223598</v>
      </c>
      <c r="V3741" s="5">
        <v>0</v>
      </c>
      <c r="AC3741" s="4">
        <v>4.9999999989999999</v>
      </c>
      <c r="AD3741" s="4">
        <v>4.9991053845789901</v>
      </c>
      <c r="AE3741" s="3">
        <v>-0.41509465619947539</v>
      </c>
    </row>
    <row r="3742" spans="1:31">
      <c r="A3742" t="s">
        <v>124</v>
      </c>
      <c r="B3742">
        <v>263</v>
      </c>
      <c r="C3742">
        <v>1984</v>
      </c>
      <c r="D3742" s="5">
        <v>0</v>
      </c>
      <c r="E3742" s="5">
        <v>0</v>
      </c>
      <c r="F3742" s="5">
        <v>0</v>
      </c>
      <c r="G3742" s="5">
        <v>151.09997846725835</v>
      </c>
      <c r="H3742" s="5">
        <v>115.805333</v>
      </c>
      <c r="I3742" s="5">
        <v>880.82050380983719</v>
      </c>
      <c r="J3742" s="5">
        <v>0</v>
      </c>
      <c r="K3742" s="5">
        <v>0</v>
      </c>
      <c r="L3742" s="5">
        <v>12.9784168</v>
      </c>
      <c r="M3742" s="5">
        <v>128.78374980000001</v>
      </c>
      <c r="N3742" s="5">
        <v>1031.9204822770955</v>
      </c>
      <c r="O3742" s="5">
        <v>-903.13673247709551</v>
      </c>
      <c r="R3742" s="5">
        <v>2104.7979186817611</v>
      </c>
      <c r="S3742" s="6">
        <v>-0.42908477078062285</v>
      </c>
      <c r="T3742" s="5">
        <v>-68.131905214747405</v>
      </c>
      <c r="U3742" s="5">
        <v>-102.98000000858107</v>
      </c>
      <c r="V3742" s="5">
        <v>0</v>
      </c>
      <c r="AC3742" s="4">
        <v>4.9999999995833297</v>
      </c>
      <c r="AD3742" s="4">
        <v>4.9991053855788197</v>
      </c>
      <c r="AE3742" s="3">
        <v>-0.42900799773160397</v>
      </c>
    </row>
    <row r="3743" spans="1:31">
      <c r="A3743" t="s">
        <v>124</v>
      </c>
      <c r="B3743">
        <v>263</v>
      </c>
      <c r="C3743">
        <v>1985</v>
      </c>
      <c r="D3743" s="5">
        <v>0</v>
      </c>
      <c r="E3743" s="5">
        <v>0</v>
      </c>
      <c r="F3743" s="5">
        <v>0</v>
      </c>
      <c r="G3743" s="5">
        <v>156.01997846725834</v>
      </c>
      <c r="H3743" s="5">
        <v>135.005369</v>
      </c>
      <c r="I3743" s="5">
        <v>929.315642726379</v>
      </c>
      <c r="J3743" s="5">
        <v>0</v>
      </c>
      <c r="K3743" s="5">
        <v>0</v>
      </c>
      <c r="L3743" s="5">
        <v>6.3878735999199998</v>
      </c>
      <c r="M3743" s="5">
        <v>141.39324259992</v>
      </c>
      <c r="N3743" s="5">
        <v>1085.3356211936373</v>
      </c>
      <c r="O3743" s="5">
        <v>-943.94237859371731</v>
      </c>
      <c r="R3743" s="5">
        <v>2337.2440209639553</v>
      </c>
      <c r="S3743" s="6">
        <v>-0.40386984419556021</v>
      </c>
      <c r="T3743" s="5">
        <v>-58.222479294405602</v>
      </c>
      <c r="U3743" s="5">
        <v>-94.659641010036935</v>
      </c>
      <c r="V3743" s="5">
        <v>0</v>
      </c>
      <c r="AC3743" s="4">
        <v>5</v>
      </c>
      <c r="AD3743" s="4">
        <v>4.9991053855788197</v>
      </c>
      <c r="AE3743" s="3">
        <v>-0.40379758263818077</v>
      </c>
    </row>
    <row r="3744" spans="1:31">
      <c r="A3744" t="s">
        <v>124</v>
      </c>
      <c r="B3744">
        <v>263</v>
      </c>
      <c r="C3744">
        <v>1986</v>
      </c>
      <c r="D3744" s="5">
        <v>0</v>
      </c>
      <c r="E3744" s="5">
        <v>0</v>
      </c>
      <c r="F3744" s="5">
        <v>0</v>
      </c>
      <c r="G3744" s="5">
        <v>160.83997846725833</v>
      </c>
      <c r="H3744" s="5">
        <v>112.211406</v>
      </c>
      <c r="I3744" s="5">
        <v>882.47215834655606</v>
      </c>
      <c r="J3744" s="5">
        <v>0</v>
      </c>
      <c r="K3744" s="5">
        <v>0</v>
      </c>
      <c r="L3744" s="5">
        <v>15.8786174</v>
      </c>
      <c r="M3744" s="5">
        <v>128.09002340000001</v>
      </c>
      <c r="N3744" s="5">
        <v>1043.3121368138145</v>
      </c>
      <c r="O3744" s="5">
        <v>-915.22211341381444</v>
      </c>
      <c r="R3744" s="5">
        <v>2596.9072289549563</v>
      </c>
      <c r="S3744" s="6">
        <v>-0.35242772757119895</v>
      </c>
      <c r="T3744" s="5">
        <v>-37.663041663242197</v>
      </c>
      <c r="U3744" s="5">
        <v>-44.896982476094003</v>
      </c>
      <c r="V3744" s="5">
        <v>0</v>
      </c>
      <c r="AC3744" s="4">
        <v>5</v>
      </c>
      <c r="AD3744" s="4">
        <v>4.9991053855788197</v>
      </c>
      <c r="AE3744" s="3">
        <v>-0.35236467018569712</v>
      </c>
    </row>
    <row r="3745" spans="1:32">
      <c r="A3745" t="s">
        <v>124</v>
      </c>
      <c r="B3745">
        <v>263</v>
      </c>
      <c r="C3745">
        <v>1987</v>
      </c>
      <c r="D3745" s="5">
        <v>0</v>
      </c>
      <c r="E3745" s="5">
        <v>0</v>
      </c>
      <c r="F3745" s="5">
        <v>0</v>
      </c>
      <c r="G3745" s="5">
        <v>165.51997846725834</v>
      </c>
      <c r="H3745" s="5">
        <v>110.39678599999999</v>
      </c>
      <c r="I3745" s="5">
        <v>888.69766579360066</v>
      </c>
      <c r="J3745" s="5">
        <v>0</v>
      </c>
      <c r="K3745" s="5">
        <v>0</v>
      </c>
      <c r="L3745" s="5">
        <v>16.999306199999999</v>
      </c>
      <c r="M3745" s="5">
        <v>127.3960922</v>
      </c>
      <c r="N3745" s="5">
        <v>1054.2176442608591</v>
      </c>
      <c r="O3745" s="5">
        <v>-926.82155206085906</v>
      </c>
      <c r="R3745" s="5">
        <v>1279.4443837936137</v>
      </c>
      <c r="S3745" s="6">
        <v>-0.7243937788939202</v>
      </c>
      <c r="T3745" s="5">
        <v>-25.048242989348001</v>
      </c>
      <c r="U3745" s="5">
        <v>-31.14062239499998</v>
      </c>
      <c r="V3745" s="5">
        <v>0</v>
      </c>
      <c r="AC3745" s="4">
        <v>5</v>
      </c>
      <c r="AD3745" s="4">
        <v>4.9991053855788197</v>
      </c>
      <c r="AE3745" s="3">
        <v>-0.72426416826967777</v>
      </c>
    </row>
    <row r="3746" spans="1:32">
      <c r="A3746" t="s">
        <v>124</v>
      </c>
      <c r="B3746">
        <v>263</v>
      </c>
      <c r="C3746">
        <v>1988</v>
      </c>
      <c r="D3746" s="5">
        <v>0</v>
      </c>
      <c r="E3746" s="5">
        <v>0</v>
      </c>
      <c r="F3746" s="5">
        <v>0</v>
      </c>
      <c r="G3746" s="5">
        <v>175.61997846725833</v>
      </c>
      <c r="H3746" s="5">
        <v>118.13253900000001</v>
      </c>
      <c r="I3746" s="5">
        <v>930.02763332318307</v>
      </c>
      <c r="J3746" s="5">
        <v>0</v>
      </c>
      <c r="K3746" s="5">
        <v>0</v>
      </c>
      <c r="L3746" s="5">
        <v>12.994199</v>
      </c>
      <c r="M3746" s="5">
        <v>131.12673800000002</v>
      </c>
      <c r="N3746" s="5">
        <v>1105.6476117904415</v>
      </c>
      <c r="O3746" s="5">
        <v>-974.52087379044144</v>
      </c>
      <c r="R3746" s="5">
        <v>841.28871419487359</v>
      </c>
      <c r="S3746" s="6">
        <v>-1.1583667501388903</v>
      </c>
      <c r="T3746" s="5">
        <v>-18.277592540604498</v>
      </c>
      <c r="U3746" s="5">
        <v>-40.364936767199929</v>
      </c>
      <c r="V3746" s="5">
        <v>0</v>
      </c>
      <c r="AC3746" s="4">
        <v>5</v>
      </c>
      <c r="AD3746" s="4">
        <v>4.9991053855788197</v>
      </c>
      <c r="AE3746" s="3">
        <v>-1.1581594918189522</v>
      </c>
    </row>
    <row r="3747" spans="1:32">
      <c r="A3747" t="s">
        <v>124</v>
      </c>
      <c r="B3747">
        <v>263</v>
      </c>
      <c r="C3747">
        <v>1989</v>
      </c>
      <c r="D3747" s="5">
        <v>0</v>
      </c>
      <c r="E3747" s="5">
        <v>0</v>
      </c>
      <c r="F3747" s="5">
        <v>0</v>
      </c>
      <c r="G3747" s="5">
        <v>184.97997846725832</v>
      </c>
      <c r="H3747" s="5">
        <v>130.063053</v>
      </c>
      <c r="I3747" s="5">
        <v>965.66707855591972</v>
      </c>
      <c r="J3747" s="5">
        <v>0</v>
      </c>
      <c r="K3747" s="5">
        <v>0</v>
      </c>
      <c r="L3747" s="5">
        <v>12.597124000000001</v>
      </c>
      <c r="M3747" s="5">
        <v>142.660177</v>
      </c>
      <c r="N3747" s="5">
        <v>1150.6470570231781</v>
      </c>
      <c r="O3747" s="5">
        <v>-1007.9868800231782</v>
      </c>
      <c r="R3747" s="5">
        <v>777.69282763120498</v>
      </c>
      <c r="S3747" s="6">
        <v>-1.2961246962935635</v>
      </c>
      <c r="T3747" s="5">
        <v>7.0208867195165101E-2</v>
      </c>
      <c r="U3747" s="5">
        <v>-62.658170455470021</v>
      </c>
      <c r="V3747" s="5">
        <v>0</v>
      </c>
      <c r="AC3747" s="4">
        <v>5</v>
      </c>
      <c r="AD3747" s="4">
        <v>4.9991053855788197</v>
      </c>
      <c r="AE3747" s="3">
        <v>-1.2958927899245729</v>
      </c>
    </row>
    <row r="3748" spans="1:32">
      <c r="A3748" t="s">
        <v>124</v>
      </c>
      <c r="B3748">
        <v>263</v>
      </c>
      <c r="C3748">
        <v>1990</v>
      </c>
      <c r="D3748" s="5">
        <v>0</v>
      </c>
      <c r="E3748" s="5">
        <v>0</v>
      </c>
      <c r="F3748" s="5">
        <v>0</v>
      </c>
      <c r="G3748" s="5">
        <v>184.97997846725832</v>
      </c>
      <c r="H3748" s="5">
        <v>166.44759500000001</v>
      </c>
      <c r="I3748" s="5">
        <v>991.45065631162004</v>
      </c>
      <c r="J3748" s="5">
        <v>0</v>
      </c>
      <c r="K3748" s="5">
        <v>0</v>
      </c>
      <c r="L3748" s="5">
        <v>3.1711330000000002</v>
      </c>
      <c r="M3748" s="5">
        <v>169.618728</v>
      </c>
      <c r="N3748" s="5">
        <v>1176.4306347788784</v>
      </c>
      <c r="O3748" s="5">
        <v>-1006.8119067788783</v>
      </c>
      <c r="R3748" s="5">
        <v>989.89129491971266</v>
      </c>
      <c r="S3748" s="6">
        <v>-1.0170934040394184</v>
      </c>
      <c r="T3748" s="5">
        <v>-49.7787584810307</v>
      </c>
      <c r="U3748" s="5">
        <v>-21.9</v>
      </c>
      <c r="V3748" s="5">
        <v>0</v>
      </c>
      <c r="AC3748" s="4">
        <v>5</v>
      </c>
      <c r="AD3748" s="4">
        <v>4.9991053855788197</v>
      </c>
      <c r="AE3748" s="3">
        <v>-1.0169114227540299</v>
      </c>
    </row>
    <row r="3749" spans="1:32">
      <c r="A3749" t="s">
        <v>124</v>
      </c>
      <c r="B3749">
        <v>263</v>
      </c>
      <c r="C3749">
        <v>1991</v>
      </c>
      <c r="D3749" s="5">
        <v>0</v>
      </c>
      <c r="E3749" s="5">
        <v>0</v>
      </c>
      <c r="F3749" s="5">
        <v>0</v>
      </c>
      <c r="G3749" s="5">
        <v>183.17997846725831</v>
      </c>
      <c r="H3749" s="5">
        <v>209.35436899999999</v>
      </c>
      <c r="I3749" s="5">
        <v>985.87739750058824</v>
      </c>
      <c r="J3749" s="5">
        <v>0</v>
      </c>
      <c r="K3749" s="5">
        <v>0</v>
      </c>
      <c r="L3749" s="5">
        <v>35.071521500000003</v>
      </c>
      <c r="M3749" s="5">
        <v>244.42589049999998</v>
      </c>
      <c r="N3749" s="5">
        <v>1169.0573759678466</v>
      </c>
      <c r="O3749" s="5">
        <v>-924.63148546784669</v>
      </c>
      <c r="R3749" s="5">
        <v>887.78161007789959</v>
      </c>
      <c r="S3749" s="6">
        <v>-1.041507815629019</v>
      </c>
      <c r="T3749" s="5">
        <v>-104.27254338551199</v>
      </c>
      <c r="U3749" s="5">
        <v>-91.52</v>
      </c>
      <c r="V3749" s="5">
        <v>0</v>
      </c>
      <c r="AC3749" s="4">
        <v>6.0341666666666702</v>
      </c>
      <c r="AD3749" s="4">
        <v>8.24</v>
      </c>
      <c r="AE3749" s="3">
        <v>-1.4222385417676751</v>
      </c>
    </row>
    <row r="3750" spans="1:32">
      <c r="A3750" t="s">
        <v>124</v>
      </c>
      <c r="B3750">
        <v>263</v>
      </c>
      <c r="C3750">
        <v>1992</v>
      </c>
      <c r="D3750" s="5">
        <v>0</v>
      </c>
      <c r="E3750" s="5">
        <v>0</v>
      </c>
      <c r="F3750" s="5">
        <v>0</v>
      </c>
      <c r="G3750" s="5">
        <v>180.97997846725832</v>
      </c>
      <c r="H3750" s="5">
        <v>238.04911899999999</v>
      </c>
      <c r="I3750" s="5">
        <v>989.54403630396121</v>
      </c>
      <c r="J3750" s="5">
        <v>0</v>
      </c>
      <c r="K3750" s="5">
        <v>0</v>
      </c>
      <c r="L3750" s="5">
        <v>27.068750000000001</v>
      </c>
      <c r="M3750" s="5">
        <v>265.11786899999998</v>
      </c>
      <c r="N3750" s="5">
        <v>1170.5240147712195</v>
      </c>
      <c r="O3750" s="5">
        <v>-905.4061457712196</v>
      </c>
      <c r="R3750" s="5">
        <v>532.89435848241078</v>
      </c>
      <c r="S3750" s="6">
        <v>-1.6990349613564248</v>
      </c>
      <c r="T3750" s="5">
        <v>-75.469406021644403</v>
      </c>
      <c r="U3750" s="5">
        <v>7.26</v>
      </c>
      <c r="V3750" s="5">
        <v>0</v>
      </c>
      <c r="AC3750" s="4">
        <v>9.8016666666666694</v>
      </c>
      <c r="AD3750" s="4">
        <v>10.952999999999999</v>
      </c>
      <c r="AE3750" s="3">
        <v>-1.8986087330457659</v>
      </c>
    </row>
    <row r="3751" spans="1:32">
      <c r="A3751" t="s">
        <v>124</v>
      </c>
      <c r="B3751">
        <v>263</v>
      </c>
      <c r="C3751">
        <v>1993</v>
      </c>
      <c r="D3751" s="5">
        <v>0</v>
      </c>
      <c r="E3751" s="5">
        <v>0</v>
      </c>
      <c r="F3751" s="5">
        <v>0</v>
      </c>
      <c r="G3751" s="5">
        <v>178.17997846725831</v>
      </c>
      <c r="H3751" s="5">
        <v>242.30534900000001</v>
      </c>
      <c r="I3751" s="5">
        <v>1007.3491162828808</v>
      </c>
      <c r="J3751" s="5">
        <v>0</v>
      </c>
      <c r="K3751" s="5">
        <v>0</v>
      </c>
      <c r="L3751" s="5">
        <v>32.061810199999996</v>
      </c>
      <c r="M3751" s="5">
        <v>274.3671592</v>
      </c>
      <c r="N3751" s="5">
        <v>1185.5290947501392</v>
      </c>
      <c r="O3751" s="5">
        <v>-911.16193555013911</v>
      </c>
      <c r="R3751" s="5">
        <v>610.27975978395318</v>
      </c>
      <c r="S3751" s="6">
        <v>-1.4930233568170475</v>
      </c>
      <c r="T3751" s="5">
        <v>-62.265019054526697</v>
      </c>
      <c r="U3751" s="5">
        <v>-11.83</v>
      </c>
      <c r="V3751" s="5">
        <v>0</v>
      </c>
      <c r="AC3751" s="4">
        <v>12.8225</v>
      </c>
      <c r="AD3751" s="4">
        <v>12.805</v>
      </c>
      <c r="AE3751" s="3">
        <v>-1.4909856957724541</v>
      </c>
    </row>
    <row r="3752" spans="1:32">
      <c r="A3752" t="s">
        <v>124</v>
      </c>
      <c r="B3752">
        <v>263</v>
      </c>
      <c r="C3752">
        <v>1994</v>
      </c>
      <c r="D3752" s="5">
        <v>0</v>
      </c>
      <c r="E3752" s="5">
        <v>0</v>
      </c>
      <c r="F3752" s="5">
        <v>0</v>
      </c>
      <c r="G3752" s="5">
        <v>178.17997846725831</v>
      </c>
      <c r="H3752" s="5">
        <v>236.056107</v>
      </c>
      <c r="I3752" s="5">
        <v>1080.7398674736546</v>
      </c>
      <c r="J3752" s="5">
        <v>0</v>
      </c>
      <c r="K3752" s="5">
        <v>0</v>
      </c>
      <c r="L3752" s="5">
        <v>51.065999818500003</v>
      </c>
      <c r="M3752" s="5">
        <v>287.12210681850001</v>
      </c>
      <c r="N3752" s="5">
        <v>1258.9198459409129</v>
      </c>
      <c r="O3752" s="5">
        <v>-971.79773912241285</v>
      </c>
      <c r="R3752" s="5">
        <v>1774.5522738963296</v>
      </c>
      <c r="S3752" s="6">
        <v>-0.54762981818995204</v>
      </c>
      <c r="T3752" s="5">
        <v>-15.9955987614513</v>
      </c>
      <c r="U3752" s="5">
        <v>-23.39</v>
      </c>
      <c r="V3752" s="5">
        <v>0</v>
      </c>
      <c r="AC3752" s="4">
        <v>15.04</v>
      </c>
      <c r="AD3752" s="4">
        <v>12.9466</v>
      </c>
      <c r="AE3752" s="3">
        <v>-0.47140586463949685</v>
      </c>
    </row>
    <row r="3753" spans="1:32">
      <c r="A3753" t="s">
        <v>124</v>
      </c>
      <c r="B3753">
        <v>263</v>
      </c>
      <c r="C3753">
        <v>1995</v>
      </c>
      <c r="D3753" s="5">
        <v>0</v>
      </c>
      <c r="E3753" s="5">
        <v>0</v>
      </c>
      <c r="F3753" s="5">
        <v>1.2003426551818801</v>
      </c>
      <c r="G3753" s="5">
        <v>185.57997846725831</v>
      </c>
      <c r="H3753" s="5">
        <v>311.077135</v>
      </c>
      <c r="I3753" s="5">
        <v>1056.2144464460728</v>
      </c>
      <c r="J3753" s="5">
        <v>0</v>
      </c>
      <c r="K3753" s="5">
        <v>0</v>
      </c>
      <c r="L3753" s="5">
        <v>191.60470264551</v>
      </c>
      <c r="M3753" s="5">
        <v>503.88218030069186</v>
      </c>
      <c r="N3753" s="5">
        <v>1241.7944249133311</v>
      </c>
      <c r="O3753" s="5">
        <v>-737.91224461263926</v>
      </c>
      <c r="R3753" s="5">
        <v>2813.3132818071522</v>
      </c>
      <c r="S3753" s="6">
        <v>-0.26229295165401417</v>
      </c>
      <c r="T3753" s="5">
        <v>1.04711788118474E-7</v>
      </c>
      <c r="U3753" s="5">
        <v>-87.07</v>
      </c>
      <c r="V3753" s="5">
        <v>50</v>
      </c>
      <c r="AC3753" s="4">
        <v>15.109733333333301</v>
      </c>
      <c r="AD3753" s="4">
        <v>16.1599</v>
      </c>
      <c r="AE3753" s="3">
        <v>-0.28052300963399168</v>
      </c>
    </row>
    <row r="3754" spans="1:32">
      <c r="A3754" t="s">
        <v>124</v>
      </c>
      <c r="B3754">
        <v>263</v>
      </c>
      <c r="C3754">
        <v>1996</v>
      </c>
      <c r="D3754" s="5">
        <v>0</v>
      </c>
      <c r="E3754" s="5">
        <v>0</v>
      </c>
      <c r="F3754" s="5">
        <v>2.0048590898513741</v>
      </c>
      <c r="G3754" s="5">
        <v>189.67997846725831</v>
      </c>
      <c r="H3754" s="5">
        <v>281.90090600000002</v>
      </c>
      <c r="I3754" s="5">
        <v>1072.7613069512056</v>
      </c>
      <c r="J3754" s="5">
        <v>0</v>
      </c>
      <c r="K3754" s="5">
        <v>0</v>
      </c>
      <c r="L3754" s="5">
        <v>216.1151877858</v>
      </c>
      <c r="M3754" s="5">
        <v>500.0209528756514</v>
      </c>
      <c r="N3754" s="5">
        <v>1262.4412854184638</v>
      </c>
      <c r="O3754" s="5">
        <v>-762.4203325428125</v>
      </c>
      <c r="R3754" s="5">
        <v>2907.5175433584623</v>
      </c>
      <c r="S3754" s="6">
        <v>-0.26222381161014208</v>
      </c>
      <c r="T3754" s="5">
        <v>-39.984314028242899</v>
      </c>
      <c r="U3754" s="5">
        <v>-137.72</v>
      </c>
      <c r="AC3754" s="4">
        <v>15.70115</v>
      </c>
      <c r="AD3754" s="4">
        <v>15.0928</v>
      </c>
      <c r="AE3754" s="3">
        <v>-0.25206380066871231</v>
      </c>
    </row>
    <row r="3755" spans="1:32">
      <c r="A3755" t="s">
        <v>124</v>
      </c>
      <c r="B3755">
        <v>263</v>
      </c>
      <c r="C3755">
        <v>1997</v>
      </c>
      <c r="D3755" s="5">
        <v>0</v>
      </c>
      <c r="E3755" s="5">
        <v>0</v>
      </c>
      <c r="F3755" s="5">
        <v>3.0048590898513741</v>
      </c>
      <c r="G3755" s="5">
        <v>193.67997846725831</v>
      </c>
      <c r="H3755" s="5">
        <v>255.78000599999999</v>
      </c>
      <c r="I3755" s="5">
        <v>1202.4125422329603</v>
      </c>
      <c r="J3755" s="5">
        <v>0</v>
      </c>
      <c r="K3755" s="5">
        <v>0</v>
      </c>
      <c r="L3755" s="5">
        <v>207.09005896617199</v>
      </c>
      <c r="M3755" s="5">
        <v>465.87492405602336</v>
      </c>
      <c r="N3755" s="5">
        <v>1396.0925207002185</v>
      </c>
      <c r="O3755" s="5">
        <v>-930.21759664419517</v>
      </c>
      <c r="R3755" s="5">
        <v>3338.9491515992718</v>
      </c>
      <c r="S3755" s="6">
        <v>-0.27859591578345677</v>
      </c>
      <c r="T3755" s="5">
        <v>-11.7629454202527</v>
      </c>
      <c r="U3755" s="5">
        <v>-47.7</v>
      </c>
      <c r="AC3755" s="4">
        <v>16.654499999999999</v>
      </c>
      <c r="AD3755" s="4">
        <v>17.311</v>
      </c>
      <c r="AE3755" s="3">
        <v>-0.28957782570040652</v>
      </c>
    </row>
    <row r="3756" spans="1:32">
      <c r="A3756" t="s">
        <v>124</v>
      </c>
      <c r="B3756">
        <v>263</v>
      </c>
      <c r="C3756">
        <v>1998</v>
      </c>
      <c r="D3756" s="5">
        <v>0</v>
      </c>
      <c r="E3756" s="5">
        <v>3.0359161120180837E-2</v>
      </c>
      <c r="F3756" s="5">
        <v>3.1114952249385093</v>
      </c>
      <c r="G3756" s="5">
        <v>224.86377195002851</v>
      </c>
      <c r="H3756" s="5">
        <v>200.6</v>
      </c>
      <c r="I3756" s="5">
        <v>1295.5385019099999</v>
      </c>
      <c r="J3756" s="5">
        <v>0</v>
      </c>
      <c r="K3756" s="5">
        <v>0</v>
      </c>
      <c r="L3756" s="5">
        <v>258.21404778081302</v>
      </c>
      <c r="M3756" s="5">
        <v>461.92554300575154</v>
      </c>
      <c r="N3756" s="5">
        <v>1520.4326330211486</v>
      </c>
      <c r="O3756" s="5">
        <v>-1058.5070900153971</v>
      </c>
      <c r="P3756" s="5">
        <v>-853.61536539028998</v>
      </c>
      <c r="R3756" s="5">
        <v>3723.903723637718</v>
      </c>
      <c r="S3756" s="6">
        <v>-0.28424663164529612</v>
      </c>
      <c r="T3756" s="5">
        <v>15.604070300312401</v>
      </c>
      <c r="U3756" s="5">
        <v>28.709999999999997</v>
      </c>
      <c r="V3756" s="5">
        <v>0</v>
      </c>
      <c r="W3756" s="5">
        <v>0</v>
      </c>
      <c r="X3756" s="5">
        <v>0</v>
      </c>
      <c r="Y3756" s="5">
        <v>200.6</v>
      </c>
      <c r="Z3756" s="5">
        <v>1295.5385019099999</v>
      </c>
      <c r="AC3756" s="4">
        <v>16.7656666666667</v>
      </c>
      <c r="AD3756" s="4">
        <v>16.5046</v>
      </c>
      <c r="AE3756" s="3">
        <v>-0.27982048372584523</v>
      </c>
      <c r="AF3756" s="3">
        <v>-0.22565655602349399</v>
      </c>
    </row>
    <row r="3757" spans="1:32">
      <c r="A3757" t="s">
        <v>124</v>
      </c>
      <c r="B3757">
        <v>263</v>
      </c>
      <c r="C3757">
        <v>1999</v>
      </c>
      <c r="D3757" s="5">
        <v>0</v>
      </c>
      <c r="E3757" s="5">
        <v>6.0718322240361673E-2</v>
      </c>
      <c r="F3757" s="5">
        <v>3.0653044254775339</v>
      </c>
      <c r="G3757" s="5">
        <v>251.06657905009607</v>
      </c>
      <c r="H3757" s="5">
        <v>215.94</v>
      </c>
      <c r="I3757" s="5">
        <v>1365.18334347</v>
      </c>
      <c r="J3757" s="5">
        <v>0</v>
      </c>
      <c r="K3757" s="5">
        <v>0</v>
      </c>
      <c r="L3757" s="5">
        <v>264.04230608322803</v>
      </c>
      <c r="M3757" s="5">
        <v>483.04761050870559</v>
      </c>
      <c r="N3757" s="5">
        <v>1616.3106408423364</v>
      </c>
      <c r="O3757" s="5">
        <v>-1133.2630303336309</v>
      </c>
      <c r="P3757" s="5">
        <v>-901.26897308260993</v>
      </c>
      <c r="R3757" s="5">
        <v>4153.725966885062</v>
      </c>
      <c r="S3757" s="6">
        <v>-0.27283047542577321</v>
      </c>
      <c r="T3757" s="5">
        <v>-43.673023787468203</v>
      </c>
      <c r="U3757" s="5">
        <v>-59.82</v>
      </c>
      <c r="V3757" s="5">
        <v>0</v>
      </c>
      <c r="W3757" s="5">
        <v>0</v>
      </c>
      <c r="X3757" s="5">
        <v>0</v>
      </c>
      <c r="Y3757" s="5">
        <v>215.94</v>
      </c>
      <c r="Z3757" s="5">
        <v>1365.18334347</v>
      </c>
      <c r="AC3757" s="4">
        <v>16.937891666666701</v>
      </c>
      <c r="AD3757" s="4">
        <v>17.965399999999999</v>
      </c>
      <c r="AE3757" s="3">
        <v>-0.28938127127476071</v>
      </c>
      <c r="AF3757" s="3">
        <v>-0.23014106541035012</v>
      </c>
    </row>
    <row r="3758" spans="1:32">
      <c r="A3758" t="s">
        <v>124</v>
      </c>
      <c r="B3758">
        <v>263</v>
      </c>
      <c r="C3758">
        <v>2000</v>
      </c>
      <c r="D3758" s="5">
        <v>0</v>
      </c>
      <c r="E3758" s="5">
        <v>9.1077483360542513E-2</v>
      </c>
      <c r="F3758" s="5">
        <v>3.0048590898513741</v>
      </c>
      <c r="G3758" s="5">
        <v>244.26794453427746</v>
      </c>
      <c r="H3758" s="5">
        <v>259.20999999999998</v>
      </c>
      <c r="I3758" s="5">
        <v>1361.1169197699999</v>
      </c>
      <c r="J3758" s="5">
        <v>0</v>
      </c>
      <c r="K3758" s="5">
        <v>0</v>
      </c>
      <c r="L3758" s="5">
        <v>182.148957736255</v>
      </c>
      <c r="M3758" s="5">
        <v>444.36381682610636</v>
      </c>
      <c r="N3758" s="5">
        <v>1605.4759417876378</v>
      </c>
      <c r="O3758" s="5">
        <v>-1161.1121249615314</v>
      </c>
      <c r="P3758" s="5">
        <v>-924.67443353239992</v>
      </c>
      <c r="R3758" s="5">
        <v>3953.8395937775595</v>
      </c>
      <c r="S3758" s="6">
        <v>-0.29366697798991559</v>
      </c>
      <c r="T3758" s="5">
        <v>-39.856951189253699</v>
      </c>
      <c r="U3758" s="5">
        <v>-114.21</v>
      </c>
      <c r="V3758" s="5">
        <v>0</v>
      </c>
      <c r="W3758" s="5">
        <v>0</v>
      </c>
      <c r="X3758" s="5">
        <v>0</v>
      </c>
      <c r="Y3758" s="5">
        <v>259.20999999999998</v>
      </c>
      <c r="Z3758" s="5">
        <v>1361.1169197699999</v>
      </c>
      <c r="AC3758" s="4">
        <v>21.170666666666701</v>
      </c>
      <c r="AD3758" s="4">
        <v>22.5242</v>
      </c>
      <c r="AE3758" s="3">
        <v>-0.31244239257024409</v>
      </c>
      <c r="AF3758" s="3">
        <v>-0.24881963261814175</v>
      </c>
    </row>
    <row r="3759" spans="1:32">
      <c r="A3759" t="s">
        <v>124</v>
      </c>
      <c r="B3759">
        <v>263</v>
      </c>
      <c r="C3759">
        <v>2001</v>
      </c>
      <c r="D3759" s="5">
        <v>0</v>
      </c>
      <c r="E3759" s="5">
        <v>0.12143664448072335</v>
      </c>
      <c r="F3759" s="5">
        <v>2.8909715124582736</v>
      </c>
      <c r="G3759" s="5">
        <v>227.33270312571386</v>
      </c>
      <c r="H3759" s="5">
        <v>262.20999999999998</v>
      </c>
      <c r="I3759" s="5">
        <v>1454.9748843099999</v>
      </c>
      <c r="J3759" s="5">
        <v>0</v>
      </c>
      <c r="K3759" s="5">
        <v>0</v>
      </c>
      <c r="L3759" s="5">
        <v>141.429812050511</v>
      </c>
      <c r="M3759" s="5">
        <v>406.5307835629693</v>
      </c>
      <c r="N3759" s="5">
        <v>1682.4290240801945</v>
      </c>
      <c r="O3759" s="5">
        <v>-1275.8982405172251</v>
      </c>
      <c r="P3759" s="5">
        <v>-1014.3908856491901</v>
      </c>
      <c r="R3759" s="5">
        <v>3596.4480354524949</v>
      </c>
      <c r="S3759" s="6">
        <v>-0.35476621042202688</v>
      </c>
      <c r="T3759" s="5">
        <v>-73.607745876638504</v>
      </c>
      <c r="U3759" s="5">
        <v>-131.9</v>
      </c>
      <c r="V3759" s="5">
        <v>0</v>
      </c>
      <c r="W3759" s="5">
        <v>0</v>
      </c>
      <c r="X3759" s="5">
        <v>0</v>
      </c>
      <c r="Y3759" s="5">
        <v>262.20999999999998</v>
      </c>
      <c r="Z3759" s="5">
        <v>1454.9748843099999</v>
      </c>
      <c r="AC3759" s="4">
        <v>24.429083333333299</v>
      </c>
      <c r="AD3759" s="4">
        <v>26.338899999999999</v>
      </c>
      <c r="AE3759" s="3">
        <v>-0.38250112016829957</v>
      </c>
      <c r="AF3759" s="3">
        <v>-0.30410391497368827</v>
      </c>
    </row>
    <row r="3760" spans="1:32">
      <c r="A3760" t="s">
        <v>124</v>
      </c>
      <c r="B3760">
        <v>263</v>
      </c>
      <c r="C3760">
        <v>2002</v>
      </c>
      <c r="D3760" s="5">
        <v>0</v>
      </c>
      <c r="E3760" s="5">
        <v>0.1190858445175994</v>
      </c>
      <c r="F3760" s="5">
        <v>2.9119827508959992</v>
      </c>
      <c r="G3760" s="5">
        <v>184.43530507980688</v>
      </c>
      <c r="H3760" s="5">
        <v>232.48336999999998</v>
      </c>
      <c r="I3760" s="5">
        <v>1468.2692120837498</v>
      </c>
      <c r="J3760" s="5">
        <v>0</v>
      </c>
      <c r="K3760" s="5">
        <v>0</v>
      </c>
      <c r="L3760" s="5">
        <v>81.722995595697995</v>
      </c>
      <c r="M3760" s="5">
        <v>317.11834834659396</v>
      </c>
      <c r="N3760" s="5">
        <v>1652.8236030080743</v>
      </c>
      <c r="O3760" s="5">
        <v>-1335.7052546614805</v>
      </c>
      <c r="P3760" s="5">
        <v>-1112.97968135367</v>
      </c>
      <c r="R3760" s="5">
        <v>3472.1940993970443</v>
      </c>
      <c r="S3760" s="6">
        <v>-0.38468622906001404</v>
      </c>
      <c r="T3760" s="5">
        <v>-29.855496013819199</v>
      </c>
      <c r="U3760" s="5">
        <v>-88.95</v>
      </c>
      <c r="V3760" s="5">
        <v>0</v>
      </c>
      <c r="W3760" s="5">
        <v>0</v>
      </c>
      <c r="X3760" s="5">
        <v>0</v>
      </c>
      <c r="Y3760" s="5">
        <v>232.48336999999998</v>
      </c>
      <c r="Z3760" s="5">
        <v>1468.2692120837498</v>
      </c>
      <c r="AC3760" s="4">
        <v>29.2504833333333</v>
      </c>
      <c r="AD3760" s="4">
        <v>37.609200000000001</v>
      </c>
      <c r="AE3760" s="3">
        <v>-0.49461546194269945</v>
      </c>
      <c r="AF3760" s="3">
        <v>-0.41213954748205373</v>
      </c>
    </row>
    <row r="3761" spans="1:32">
      <c r="A3761" t="s">
        <v>124</v>
      </c>
      <c r="B3761">
        <v>263</v>
      </c>
      <c r="C3761">
        <v>2003</v>
      </c>
      <c r="D3761" s="5">
        <v>0</v>
      </c>
      <c r="E3761" s="5">
        <v>7.7375425564840616E-2</v>
      </c>
      <c r="F3761" s="5">
        <v>3.158712878953009</v>
      </c>
      <c r="G3761" s="5">
        <v>241.17617186235404</v>
      </c>
      <c r="H3761" s="5">
        <v>327.43989999999997</v>
      </c>
      <c r="I3761" s="5">
        <v>1542.1699782712499</v>
      </c>
      <c r="J3761" s="5">
        <v>0</v>
      </c>
      <c r="K3761" s="5">
        <v>0</v>
      </c>
      <c r="L3761" s="5">
        <v>62.036117437794402</v>
      </c>
      <c r="M3761" s="5">
        <v>392.63473031674738</v>
      </c>
      <c r="N3761" s="5">
        <v>1783.4235255591689</v>
      </c>
      <c r="O3761" s="5">
        <v>-1390.7887952424214</v>
      </c>
      <c r="P3761" s="5">
        <v>-1126.57782279663</v>
      </c>
      <c r="R3761" s="5">
        <v>2960.3061209355674</v>
      </c>
      <c r="S3761" s="6">
        <v>-0.46981249182529816</v>
      </c>
      <c r="T3761" s="5">
        <v>-44.464140850678504</v>
      </c>
      <c r="U3761" s="5">
        <v>-44.78</v>
      </c>
      <c r="V3761" s="5">
        <v>0</v>
      </c>
      <c r="W3761" s="5">
        <v>0</v>
      </c>
      <c r="X3761" s="5">
        <v>0</v>
      </c>
      <c r="Y3761" s="5">
        <v>327.43989999999997</v>
      </c>
      <c r="Z3761" s="5">
        <v>1542.1699782712499</v>
      </c>
      <c r="AC3761" s="4">
        <v>42.366758333333301</v>
      </c>
      <c r="AD3761" s="4">
        <v>42.084899999999998</v>
      </c>
      <c r="AE3761" s="3">
        <v>-0.46668691481317026</v>
      </c>
      <c r="AF3761" s="3">
        <v>-0.37802945365709201</v>
      </c>
    </row>
    <row r="3762" spans="1:32">
      <c r="A3762" t="s">
        <v>124</v>
      </c>
      <c r="B3762">
        <v>263</v>
      </c>
      <c r="C3762">
        <v>2004</v>
      </c>
      <c r="D3762" s="5">
        <v>0</v>
      </c>
      <c r="E3762" s="5">
        <v>0.10967098703888335</v>
      </c>
      <c r="F3762" s="5">
        <v>3.1958329278176478</v>
      </c>
      <c r="G3762" s="5">
        <v>322.96840999509004</v>
      </c>
      <c r="H3762" s="5">
        <v>280.81218999999999</v>
      </c>
      <c r="I3762" s="5">
        <v>1566.9059195949999</v>
      </c>
      <c r="J3762" s="5">
        <v>0</v>
      </c>
      <c r="K3762" s="5">
        <v>0</v>
      </c>
      <c r="L3762" s="5">
        <v>188.499227772664</v>
      </c>
      <c r="M3762" s="5">
        <v>472.50725070048168</v>
      </c>
      <c r="N3762" s="5">
        <v>1889.9840005771289</v>
      </c>
      <c r="O3762" s="5">
        <v>-1417.4767498766473</v>
      </c>
      <c r="P3762" s="5">
        <v>-1154.4771329584798</v>
      </c>
      <c r="R3762" s="5">
        <v>3537.7210204145458</v>
      </c>
      <c r="S3762" s="6">
        <v>-0.40067510742001616</v>
      </c>
      <c r="T3762" s="5">
        <v>-56.218194524954903</v>
      </c>
      <c r="U3762" s="5">
        <v>-62.379999999999995</v>
      </c>
      <c r="V3762" s="5">
        <v>0</v>
      </c>
      <c r="W3762" s="5">
        <v>0</v>
      </c>
      <c r="X3762" s="5">
        <v>0</v>
      </c>
      <c r="Y3762" s="5">
        <v>280.81218999999999</v>
      </c>
      <c r="Z3762" s="5">
        <v>1566.9059195949999</v>
      </c>
      <c r="AC3762" s="4">
        <v>38.352033333333303</v>
      </c>
      <c r="AD3762" s="4">
        <v>37.2318</v>
      </c>
      <c r="AE3762" s="3">
        <v>-0.38897169635787854</v>
      </c>
      <c r="AF3762" s="3">
        <v>-0.31680161868779738</v>
      </c>
    </row>
    <row r="3763" spans="1:32">
      <c r="A3763" t="s">
        <v>124</v>
      </c>
      <c r="B3763">
        <v>263</v>
      </c>
      <c r="C3763">
        <v>2005</v>
      </c>
      <c r="D3763" s="5">
        <v>0</v>
      </c>
      <c r="E3763" s="5">
        <v>8.5873765564619994E-2</v>
      </c>
      <c r="F3763" s="5">
        <v>3.0845915293571857</v>
      </c>
      <c r="G3763" s="5">
        <v>337.75423941402425</v>
      </c>
      <c r="H3763" s="5">
        <v>371.40999999999997</v>
      </c>
      <c r="I3763" s="5">
        <v>1592.5733536400001</v>
      </c>
      <c r="J3763" s="5">
        <v>0</v>
      </c>
      <c r="K3763" s="5">
        <v>0</v>
      </c>
      <c r="L3763" s="5">
        <v>218.38498115779799</v>
      </c>
      <c r="M3763" s="5">
        <v>592.87957268715513</v>
      </c>
      <c r="N3763" s="5">
        <v>1930.4134668195888</v>
      </c>
      <c r="O3763" s="5">
        <v>-1337.5338941324337</v>
      </c>
      <c r="P3763" s="5">
        <v>-1080.85087893697</v>
      </c>
      <c r="R3763" s="5">
        <v>4310.35625284037</v>
      </c>
      <c r="S3763" s="6">
        <v>-0.31030704092058442</v>
      </c>
      <c r="T3763" s="5">
        <v>30.513760791382101</v>
      </c>
      <c r="U3763" s="5">
        <v>7.048</v>
      </c>
      <c r="V3763" s="5">
        <v>0</v>
      </c>
      <c r="W3763" s="5">
        <v>0</v>
      </c>
      <c r="X3763" s="5">
        <v>0</v>
      </c>
      <c r="Y3763" s="5">
        <v>371.40999999999997</v>
      </c>
      <c r="Z3763" s="5">
        <v>1592.5733536400001</v>
      </c>
      <c r="AC3763" s="4">
        <v>40.448549999999997</v>
      </c>
      <c r="AD3763" s="4">
        <v>43.000300000000003</v>
      </c>
      <c r="AE3763" s="3">
        <v>-0.32988316890710323</v>
      </c>
      <c r="AF3763" s="3">
        <v>-0.26657605809012253</v>
      </c>
    </row>
    <row r="3764" spans="1:32">
      <c r="A3764" t="s">
        <v>124</v>
      </c>
      <c r="B3764">
        <v>263</v>
      </c>
      <c r="C3764">
        <v>2006</v>
      </c>
      <c r="D3764" s="5">
        <v>0</v>
      </c>
      <c r="E3764" s="5">
        <v>1.790220738238075</v>
      </c>
      <c r="F3764" s="5">
        <v>3.1599919450331191</v>
      </c>
      <c r="G3764" s="5">
        <v>576.18230203715143</v>
      </c>
      <c r="H3764" s="5">
        <v>651.48</v>
      </c>
      <c r="I3764" s="5">
        <v>1677.564834025</v>
      </c>
      <c r="J3764" s="5">
        <v>0</v>
      </c>
      <c r="K3764" s="5">
        <v>0</v>
      </c>
      <c r="L3764" s="5">
        <v>366.983741489061</v>
      </c>
      <c r="M3764" s="5">
        <v>1021.6237334340941</v>
      </c>
      <c r="N3764" s="5">
        <v>2255.5373568003897</v>
      </c>
      <c r="O3764" s="5">
        <v>-1233.9136233662957</v>
      </c>
      <c r="P3764" s="5">
        <v>-951.93831114260001</v>
      </c>
      <c r="R3764" s="5">
        <v>4756.2040696187569</v>
      </c>
      <c r="S3764" s="6">
        <v>-0.25943243925301179</v>
      </c>
      <c r="T3764" s="5">
        <v>-68.969123792024405</v>
      </c>
      <c r="U3764" s="5">
        <v>-85.028999999999996</v>
      </c>
      <c r="V3764" s="5">
        <v>0</v>
      </c>
      <c r="W3764" s="5">
        <v>0</v>
      </c>
      <c r="X3764" s="5">
        <v>0</v>
      </c>
      <c r="Y3764" s="5">
        <v>651.48</v>
      </c>
      <c r="Z3764" s="5">
        <v>1677.564834025</v>
      </c>
      <c r="AC3764" s="4">
        <v>40.408516666666699</v>
      </c>
      <c r="AD3764" s="4">
        <v>37.5914</v>
      </c>
      <c r="AE3764" s="3">
        <v>-0.24134586966862168</v>
      </c>
      <c r="AF3764" s="3">
        <v>-0.1861932433704786</v>
      </c>
    </row>
    <row r="3765" spans="1:32">
      <c r="A3765" t="s">
        <v>124</v>
      </c>
      <c r="B3765">
        <v>263</v>
      </c>
      <c r="C3765">
        <v>2007</v>
      </c>
      <c r="D3765" s="5">
        <v>0</v>
      </c>
      <c r="E3765" s="5">
        <v>24.49492826090535</v>
      </c>
      <c r="F3765" s="5">
        <v>3.2311666573763071</v>
      </c>
      <c r="G3765" s="5">
        <v>702.24735673740781</v>
      </c>
      <c r="H3765" s="5">
        <v>650.98</v>
      </c>
      <c r="I3765" s="5">
        <v>1832.4570892499999</v>
      </c>
      <c r="J3765" s="5">
        <v>0</v>
      </c>
      <c r="K3765" s="5">
        <v>0</v>
      </c>
      <c r="L3765" s="5">
        <v>580.91953827876193</v>
      </c>
      <c r="M3765" s="5">
        <v>1235.1307049361383</v>
      </c>
      <c r="N3765" s="5">
        <v>2559.1993742483128</v>
      </c>
      <c r="O3765" s="5">
        <v>-1324.0686693121745</v>
      </c>
      <c r="P3765" s="5">
        <v>-970.74775075324987</v>
      </c>
      <c r="R3765" s="5">
        <v>5885.2941176470595</v>
      </c>
      <c r="S3765" s="6">
        <v>-0.22497918419097415</v>
      </c>
      <c r="T3765" s="5">
        <v>-85.389999999999901</v>
      </c>
      <c r="U3765" s="5">
        <v>-85.772999999999996</v>
      </c>
      <c r="V3765" s="5">
        <v>21.009999999999998</v>
      </c>
      <c r="W3765" s="5">
        <v>0</v>
      </c>
      <c r="X3765" s="5">
        <v>0</v>
      </c>
      <c r="Y3765" s="5">
        <v>650.98</v>
      </c>
      <c r="Z3765" s="5">
        <v>1832.4570892499999</v>
      </c>
      <c r="AC3765" s="4">
        <v>36.861416666666699</v>
      </c>
      <c r="AD3765" s="4">
        <v>36.784399999999998</v>
      </c>
      <c r="AE3765" s="3">
        <v>-0.22450912231048623</v>
      </c>
      <c r="AF3765" s="3">
        <v>-0.16460001702155438</v>
      </c>
    </row>
    <row r="3766" spans="1:32">
      <c r="A3766" t="s">
        <v>124</v>
      </c>
      <c r="B3766">
        <v>263</v>
      </c>
      <c r="C3766">
        <v>2008</v>
      </c>
      <c r="D3766" s="5">
        <v>0</v>
      </c>
      <c r="E3766" s="5">
        <v>24.49492826090535</v>
      </c>
      <c r="F3766" s="5">
        <v>3.1696712563726468</v>
      </c>
      <c r="G3766" s="5">
        <v>743.33195360189552</v>
      </c>
      <c r="H3766" s="5">
        <v>888.56999999999994</v>
      </c>
      <c r="I3766" s="5">
        <v>2302.50683979</v>
      </c>
      <c r="J3766" s="5">
        <v>0</v>
      </c>
      <c r="K3766" s="5">
        <v>0</v>
      </c>
      <c r="L3766" s="5">
        <v>704.22382920006794</v>
      </c>
      <c r="M3766" s="5">
        <v>1595.9635004564407</v>
      </c>
      <c r="N3766" s="5">
        <v>3070.3337216528007</v>
      </c>
      <c r="O3766" s="5">
        <v>-1474.37022119636</v>
      </c>
      <c r="P3766" s="5">
        <v>-1070.77972246951</v>
      </c>
      <c r="R3766" s="5">
        <v>6549.5014329166033</v>
      </c>
      <c r="S3766" s="6">
        <v>-0.22511182512098454</v>
      </c>
      <c r="T3766" s="5">
        <v>-204.84114927054</v>
      </c>
      <c r="U3766" s="5">
        <v>-204.81458379396901</v>
      </c>
      <c r="V3766" s="5">
        <v>18.662736639999999</v>
      </c>
      <c r="W3766" s="5">
        <v>0</v>
      </c>
      <c r="X3766" s="5">
        <v>0</v>
      </c>
      <c r="Y3766" s="5">
        <v>888.56999999999994</v>
      </c>
      <c r="Z3766" s="5">
        <v>2302.50683979</v>
      </c>
      <c r="AC3766" s="4">
        <v>39.1075916666667</v>
      </c>
      <c r="AD3766" s="4">
        <v>39.817599999999999</v>
      </c>
      <c r="AE3766" s="3">
        <v>-0.2291987879063713</v>
      </c>
      <c r="AF3766" s="3">
        <v>-0.16645847221845547</v>
      </c>
    </row>
    <row r="3767" spans="1:32">
      <c r="A3767" t="s">
        <v>124</v>
      </c>
      <c r="B3767">
        <v>263</v>
      </c>
      <c r="C3767">
        <v>2009</v>
      </c>
      <c r="D3767" s="5">
        <v>0</v>
      </c>
      <c r="E3767" s="5">
        <v>24.49492826090535</v>
      </c>
      <c r="F3767" s="5">
        <v>3.3799376247995121</v>
      </c>
      <c r="G3767" s="5">
        <v>776.18753087224911</v>
      </c>
      <c r="H3767" s="5">
        <v>866.97900906096004</v>
      </c>
      <c r="I3767" s="5">
        <v>1846.94408364422</v>
      </c>
      <c r="J3767" s="5">
        <v>0</v>
      </c>
      <c r="K3767" s="5">
        <v>0</v>
      </c>
      <c r="L3767" s="5">
        <v>1051.9248036212798</v>
      </c>
      <c r="M3767" s="5">
        <v>1922.2837503070393</v>
      </c>
      <c r="N3767" s="5">
        <v>2647.6265427773742</v>
      </c>
      <c r="O3767" s="5">
        <v>-725.34279247033487</v>
      </c>
      <c r="P3767" s="5">
        <v>-479.85491157763693</v>
      </c>
      <c r="R3767" s="5">
        <v>6584.4806667526</v>
      </c>
      <c r="S3767" s="6">
        <v>-0.11015945359713034</v>
      </c>
      <c r="T3767" s="5">
        <v>-122.14996912999999</v>
      </c>
      <c r="U3767" s="5">
        <v>-122.18567687883498</v>
      </c>
      <c r="V3767" s="5">
        <v>911.25806522999994</v>
      </c>
      <c r="W3767" s="5">
        <v>0</v>
      </c>
      <c r="X3767" s="5">
        <v>0</v>
      </c>
      <c r="Y3767" s="5">
        <v>866.97900906096004</v>
      </c>
      <c r="Z3767" s="5">
        <v>1846.94408364422</v>
      </c>
      <c r="AC3767" s="4">
        <v>41.197608333333299</v>
      </c>
      <c r="AD3767" s="4">
        <v>42.019300000000001</v>
      </c>
      <c r="AE3767" s="3">
        <v>-0.11235659825399824</v>
      </c>
      <c r="AF3767" s="3">
        <v>-7.433018716118478E-2</v>
      </c>
    </row>
    <row r="3768" spans="1:32">
      <c r="A3768" t="s">
        <v>124</v>
      </c>
      <c r="B3768">
        <v>263</v>
      </c>
      <c r="C3768">
        <v>2010</v>
      </c>
      <c r="D3768" s="5">
        <v>0</v>
      </c>
      <c r="E3768" s="5">
        <v>24.49492826090535</v>
      </c>
      <c r="F3768" s="5">
        <v>3.411567079250057</v>
      </c>
      <c r="G3768" s="5">
        <v>1013.1625006054275</v>
      </c>
      <c r="H3768" s="5">
        <v>1201.6981863021199</v>
      </c>
      <c r="I3768" s="5">
        <v>1241.4463892269</v>
      </c>
      <c r="J3768" s="5">
        <v>0</v>
      </c>
      <c r="K3768" s="5">
        <v>0</v>
      </c>
      <c r="L3768" s="5">
        <v>1891.25340319109</v>
      </c>
      <c r="M3768" s="5">
        <v>3096.36315657246</v>
      </c>
      <c r="N3768" s="5">
        <v>2279.1038180932328</v>
      </c>
      <c r="O3768" s="5">
        <v>817.25933847922715</v>
      </c>
      <c r="P3768" s="5">
        <v>1127.7007669173599</v>
      </c>
      <c r="R3768" s="5">
        <v>6620.1324691573227</v>
      </c>
      <c r="S3768" s="6">
        <v>0.12345060197613481</v>
      </c>
      <c r="T3768" s="5">
        <v>-101.85287077292099</v>
      </c>
      <c r="U3768" s="5">
        <v>-101.82427916184299</v>
      </c>
      <c r="V3768" s="5">
        <v>1474.0447999999999</v>
      </c>
      <c r="W3768" s="5">
        <v>0</v>
      </c>
      <c r="X3768" s="5">
        <v>0</v>
      </c>
      <c r="Y3768" s="5">
        <v>1201.6981863021199</v>
      </c>
      <c r="Z3768" s="5">
        <v>1241.4463892269</v>
      </c>
      <c r="AC3768" s="4">
        <v>39.797400000000003</v>
      </c>
      <c r="AD3768" s="4">
        <v>39.881700000000002</v>
      </c>
      <c r="AE3768" s="3">
        <v>0.1237120986002004</v>
      </c>
      <c r="AF3768" s="3">
        <v>0.17070496707692018</v>
      </c>
    </row>
    <row r="3769" spans="1:32">
      <c r="A3769" t="s">
        <v>124</v>
      </c>
      <c r="B3769">
        <v>263</v>
      </c>
      <c r="C3769">
        <v>2011</v>
      </c>
      <c r="D3769" s="5">
        <v>0</v>
      </c>
      <c r="E3769" s="5">
        <v>24.49492826090535</v>
      </c>
      <c r="F3769" s="5">
        <v>3.3916609682665522</v>
      </c>
      <c r="G3769" s="5">
        <v>1162.8488005813531</v>
      </c>
      <c r="H3769" s="5">
        <v>1286.8055500046501</v>
      </c>
      <c r="I3769" s="5">
        <v>1038.9852427999899</v>
      </c>
      <c r="J3769" s="5">
        <v>0</v>
      </c>
      <c r="K3769" s="5">
        <v>0</v>
      </c>
      <c r="L3769" s="5">
        <v>1880.1270130568998</v>
      </c>
      <c r="M3769" s="5">
        <v>3170.3242240298164</v>
      </c>
      <c r="N3769" s="5">
        <v>2226.3289716422487</v>
      </c>
      <c r="O3769" s="5">
        <v>943.99525238756769</v>
      </c>
      <c r="P3769" s="5">
        <v>1503.6845799211201</v>
      </c>
      <c r="R3769" s="5">
        <v>7515.9063810110629</v>
      </c>
      <c r="S3769" s="6">
        <v>0.12559965552159771</v>
      </c>
      <c r="T3769" s="5">
        <v>-326.366446880404</v>
      </c>
      <c r="U3769" s="5">
        <v>-323.62396685514994</v>
      </c>
      <c r="V3769" s="5">
        <v>730.87279980999995</v>
      </c>
      <c r="W3769" s="5">
        <v>0</v>
      </c>
      <c r="X3769" s="5">
        <v>0</v>
      </c>
      <c r="Y3769" s="5">
        <v>1286.8055500046501</v>
      </c>
      <c r="Z3769" s="5">
        <v>1038.9852427999899</v>
      </c>
      <c r="AC3769" s="4">
        <v>40.522821939374403</v>
      </c>
      <c r="AD3769" s="4">
        <v>40.977467748234297</v>
      </c>
      <c r="AE3769" s="3">
        <v>0.12700882088186241</v>
      </c>
      <c r="AF3769" s="3">
        <v>0.20231161649487897</v>
      </c>
    </row>
    <row r="3770" spans="1:32">
      <c r="A3770" t="s">
        <v>124</v>
      </c>
      <c r="B3770">
        <v>263</v>
      </c>
      <c r="C3770">
        <v>2012</v>
      </c>
      <c r="D3770" s="5">
        <v>0</v>
      </c>
      <c r="E3770" s="5">
        <v>24.49492826090535</v>
      </c>
      <c r="F3770" s="5">
        <v>3.4604426913476209</v>
      </c>
      <c r="G3770" s="5">
        <v>1355.0928560214807</v>
      </c>
      <c r="H3770" s="5">
        <v>1238.24364927744</v>
      </c>
      <c r="I3770" s="5">
        <v>1456.2524932090298</v>
      </c>
      <c r="J3770" s="5">
        <v>0</v>
      </c>
      <c r="K3770" s="5">
        <v>0</v>
      </c>
      <c r="L3770" s="5">
        <v>2163.5188690047598</v>
      </c>
      <c r="M3770" s="5">
        <v>3405.2229609735477</v>
      </c>
      <c r="N3770" s="5">
        <v>2835.8402774914157</v>
      </c>
      <c r="O3770" s="5">
        <v>569.38268348213205</v>
      </c>
      <c r="P3770" s="5">
        <v>1167.90324566134</v>
      </c>
      <c r="R3770" s="5">
        <v>7889.6791154972907</v>
      </c>
      <c r="S3770" s="6">
        <v>7.216804069556175E-2</v>
      </c>
      <c r="T3770" s="5">
        <v>-448.07682450709302</v>
      </c>
      <c r="U3770" s="5">
        <v>-431.14821982278295</v>
      </c>
      <c r="V3770" s="5">
        <v>77.652294870000006</v>
      </c>
      <c r="W3770" s="5">
        <v>0</v>
      </c>
      <c r="X3770" s="5">
        <v>0</v>
      </c>
      <c r="Y3770" s="5">
        <v>1238.24364927744</v>
      </c>
      <c r="Z3770" s="5">
        <v>1456.2524932090298</v>
      </c>
      <c r="AC3770" s="4">
        <v>41.949722952315597</v>
      </c>
      <c r="AD3770" s="4">
        <v>42.552999999999997</v>
      </c>
      <c r="AE3770" s="3">
        <v>7.3205885989021127E-2</v>
      </c>
      <c r="AF3770" s="3">
        <v>0.15015804717702624</v>
      </c>
    </row>
    <row r="3771" spans="1:32">
      <c r="A3771" t="s">
        <v>124</v>
      </c>
      <c r="B3771">
        <v>263</v>
      </c>
      <c r="C3771">
        <v>2013</v>
      </c>
      <c r="D3771" s="5">
        <v>0</v>
      </c>
      <c r="E3771" s="5">
        <v>24.49492826090535</v>
      </c>
      <c r="F3771" s="5">
        <v>3.4313498216220175</v>
      </c>
      <c r="G3771" s="5">
        <v>1503.3555545938384</v>
      </c>
      <c r="H3771" s="5">
        <v>1013.5952928307699</v>
      </c>
      <c r="I3771" s="5">
        <v>2541.9165491860899</v>
      </c>
      <c r="J3771" s="5">
        <v>0</v>
      </c>
      <c r="K3771" s="5">
        <v>0</v>
      </c>
      <c r="L3771" s="5">
        <v>2447.9478514665798</v>
      </c>
      <c r="M3771" s="5">
        <v>3464.974494118972</v>
      </c>
      <c r="N3771" s="5">
        <v>4069.7670320408338</v>
      </c>
      <c r="O3771" s="5">
        <v>-604.79253792186182</v>
      </c>
      <c r="P3771" s="5">
        <v>-269.64960782065009</v>
      </c>
      <c r="R3771" s="5">
        <v>8451.1169410310522</v>
      </c>
      <c r="S3771" s="6">
        <v>-7.1563621961675997E-2</v>
      </c>
      <c r="T3771" s="5">
        <v>-534.65396453816197</v>
      </c>
      <c r="U3771" s="5">
        <v>-537.20798663955202</v>
      </c>
      <c r="V3771" s="5">
        <v>25.2854285714286</v>
      </c>
      <c r="W3771" s="5">
        <v>0</v>
      </c>
      <c r="X3771" s="5">
        <v>0</v>
      </c>
      <c r="Y3771" s="5">
        <v>1013.5952928307699</v>
      </c>
      <c r="Z3771" s="5">
        <v>2541.9165491860899</v>
      </c>
      <c r="AC3771" s="4">
        <v>43.462783333333299</v>
      </c>
      <c r="AD3771" s="4">
        <v>43.882004742077797</v>
      </c>
      <c r="AE3771" s="3">
        <v>-7.2253890741370633E-2</v>
      </c>
      <c r="AF3771" s="3">
        <v>-3.2214738245404564E-2</v>
      </c>
    </row>
    <row r="3772" spans="1:32">
      <c r="A3772" t="s">
        <v>124</v>
      </c>
      <c r="B3772">
        <v>263</v>
      </c>
      <c r="C3772">
        <v>2014</v>
      </c>
      <c r="D3772" s="5">
        <v>0</v>
      </c>
      <c r="E3772" s="5">
        <v>24.49492826090535</v>
      </c>
      <c r="F3772" s="5">
        <v>3.2774893149366511</v>
      </c>
      <c r="G3772" s="5">
        <v>1589.7629488215805</v>
      </c>
      <c r="H3772" s="5">
        <v>1000.4940512055</v>
      </c>
      <c r="I3772" s="5">
        <v>2369.6140420114598</v>
      </c>
      <c r="J3772" s="5">
        <v>0</v>
      </c>
      <c r="K3772" s="5">
        <v>0</v>
      </c>
      <c r="L3772" s="5">
        <v>1964.7102881424698</v>
      </c>
      <c r="M3772" s="5">
        <v>2968.4818286629065</v>
      </c>
      <c r="N3772" s="5">
        <v>3983.8719190939455</v>
      </c>
      <c r="O3772" s="5">
        <v>-1015.390090431039</v>
      </c>
      <c r="P3772" s="5">
        <v>-673.43688988363965</v>
      </c>
      <c r="R3772" s="5">
        <v>8710.5102868109025</v>
      </c>
      <c r="S3772" s="6">
        <v>-0.11657067806561242</v>
      </c>
      <c r="T3772" s="5">
        <v>-551.01818930999104</v>
      </c>
      <c r="U3772" s="5">
        <v>-801.78790141649995</v>
      </c>
      <c r="V3772" s="5">
        <v>31.209793510000001</v>
      </c>
      <c r="W3772" s="5">
        <v>0</v>
      </c>
      <c r="X3772" s="5">
        <v>0</v>
      </c>
      <c r="Y3772" s="5">
        <v>1000.4940512055</v>
      </c>
      <c r="Z3772" s="5">
        <v>2369.6140420114598</v>
      </c>
      <c r="AC3772" s="4">
        <v>45.2159808923792</v>
      </c>
      <c r="AD3772" s="4">
        <v>46.747700000000002</v>
      </c>
      <c r="AE3772" s="3">
        <v>-0.12051958133957646</v>
      </c>
      <c r="AF3772" s="3">
        <v>-7.9932168722415653E-2</v>
      </c>
    </row>
    <row r="3773" spans="1:32">
      <c r="A3773" t="s">
        <v>124</v>
      </c>
      <c r="B3773">
        <v>263</v>
      </c>
      <c r="C3773">
        <v>2015</v>
      </c>
      <c r="D3773" s="5">
        <v>0</v>
      </c>
      <c r="E3773" s="5">
        <v>24.49492826090535</v>
      </c>
      <c r="F3773" s="5">
        <v>3.1018559433514046</v>
      </c>
      <c r="G3773" s="5">
        <v>1573.0494290498405</v>
      </c>
      <c r="H3773" s="5">
        <v>1060.0563557916846</v>
      </c>
      <c r="I3773" s="5">
        <v>2522.1107939105896</v>
      </c>
      <c r="J3773" s="5">
        <v>0</v>
      </c>
      <c r="K3773" s="5">
        <v>0</v>
      </c>
      <c r="L3773" s="5">
        <v>1915.9277592756198</v>
      </c>
      <c r="M3773" s="5">
        <v>2979.0859710106561</v>
      </c>
      <c r="N3773" s="5">
        <v>4119.6551512213355</v>
      </c>
      <c r="O3773" s="5">
        <v>-1140.5691802106794</v>
      </c>
      <c r="P3773" s="5">
        <v>-1462.054438118905</v>
      </c>
      <c r="R3773" s="5">
        <v>8617.6840488273228</v>
      </c>
      <c r="S3773" s="6">
        <v>-0.13235216953282081</v>
      </c>
      <c r="T3773" s="5">
        <v>-219.25245538769099</v>
      </c>
      <c r="U3773" s="5">
        <v>-234.10905666387001</v>
      </c>
      <c r="V3773" s="5">
        <v>28.616999999999997</v>
      </c>
      <c r="W3773" s="5">
        <v>0</v>
      </c>
      <c r="X3773" s="5">
        <v>0</v>
      </c>
      <c r="Y3773" s="5">
        <v>0</v>
      </c>
      <c r="Z3773" s="5">
        <v>0</v>
      </c>
      <c r="AC3773" s="4">
        <v>50.706426673943902</v>
      </c>
      <c r="AD3773" s="4">
        <v>56.646965901597198</v>
      </c>
      <c r="AE3773" s="3">
        <v>-0.14785796054488518</v>
      </c>
      <c r="AF3773" s="3">
        <v>-0.18953377942925692</v>
      </c>
    </row>
    <row r="3774" spans="1:32">
      <c r="A3774" t="s">
        <v>125</v>
      </c>
      <c r="B3774">
        <v>268</v>
      </c>
      <c r="C3774">
        <v>1970</v>
      </c>
      <c r="D3774" s="5">
        <v>0</v>
      </c>
      <c r="E3774" s="5">
        <v>0</v>
      </c>
      <c r="F3774" s="5">
        <v>0</v>
      </c>
      <c r="G3774" s="5">
        <v>126.08267504528465</v>
      </c>
      <c r="H3774" s="5">
        <v>33.209362288340841</v>
      </c>
      <c r="I3774" s="5">
        <v>164.92580072154948</v>
      </c>
      <c r="J3774" s="5">
        <v>0</v>
      </c>
      <c r="K3774" s="5">
        <v>0</v>
      </c>
      <c r="L3774" s="5">
        <v>20.12999999981</v>
      </c>
      <c r="M3774" s="5">
        <v>53.339362288150838</v>
      </c>
      <c r="N3774" s="5">
        <v>291.00847576683412</v>
      </c>
      <c r="O3774" s="5">
        <v>-237.6691134786833</v>
      </c>
      <c r="R3774" s="5">
        <v>1122.9956794005402</v>
      </c>
      <c r="S3774" s="6">
        <v>-0.21163849321802561</v>
      </c>
      <c r="T3774" s="5">
        <v>-62.9999935626984</v>
      </c>
      <c r="U3774" s="5">
        <v>-62.999993562698364</v>
      </c>
      <c r="AC3774" s="4">
        <v>2.0000000010000001</v>
      </c>
      <c r="AD3774" s="4">
        <v>1.9999999989999999</v>
      </c>
      <c r="AE3774" s="3">
        <v>-0.2116384930063871</v>
      </c>
    </row>
    <row r="3775" spans="1:32">
      <c r="A3775" t="s">
        <v>125</v>
      </c>
      <c r="B3775">
        <v>268</v>
      </c>
      <c r="C3775">
        <v>1971</v>
      </c>
      <c r="D3775" s="5">
        <v>0</v>
      </c>
      <c r="E3775" s="5">
        <v>0</v>
      </c>
      <c r="F3775" s="5">
        <v>0</v>
      </c>
      <c r="G3775" s="5">
        <v>130.91693311450376</v>
      </c>
      <c r="H3775" s="5">
        <v>42.697751513581082</v>
      </c>
      <c r="I3775" s="5">
        <v>203.66876002249504</v>
      </c>
      <c r="J3775" s="5">
        <v>0</v>
      </c>
      <c r="K3775" s="5">
        <v>0</v>
      </c>
      <c r="L3775" s="5">
        <v>21.774273497149998</v>
      </c>
      <c r="M3775" s="5">
        <v>64.472025010731073</v>
      </c>
      <c r="N3775" s="5">
        <v>334.58569313699877</v>
      </c>
      <c r="O3775" s="5">
        <v>-270.11366812626773</v>
      </c>
      <c r="R3775" s="5">
        <v>1174.9224654817965</v>
      </c>
      <c r="S3775" s="6">
        <v>-0.22989914318771931</v>
      </c>
      <c r="T3775" s="5">
        <v>-22.000011056661599</v>
      </c>
      <c r="U3775" s="5">
        <v>-22.000011056661606</v>
      </c>
      <c r="AC3775" s="4">
        <v>2</v>
      </c>
      <c r="AD3775" s="4">
        <v>1.9999999989999999</v>
      </c>
      <c r="AE3775" s="3">
        <v>-0.22989914307276973</v>
      </c>
    </row>
    <row r="3776" spans="1:32">
      <c r="A3776" t="s">
        <v>125</v>
      </c>
      <c r="B3776">
        <v>268</v>
      </c>
      <c r="C3776">
        <v>1972</v>
      </c>
      <c r="D3776" s="5">
        <v>0</v>
      </c>
      <c r="E3776" s="5">
        <v>0</v>
      </c>
      <c r="F3776" s="5">
        <v>0</v>
      </c>
      <c r="G3776" s="5">
        <v>132.87676744163255</v>
      </c>
      <c r="H3776" s="5">
        <v>51.237301816297304</v>
      </c>
      <c r="I3776" s="5">
        <v>230.39113131642569</v>
      </c>
      <c r="J3776" s="5">
        <v>0</v>
      </c>
      <c r="K3776" s="5">
        <v>0</v>
      </c>
      <c r="L3776" s="5">
        <v>35.087119494550002</v>
      </c>
      <c r="M3776" s="5">
        <v>86.324421310847299</v>
      </c>
      <c r="N3776" s="5">
        <v>363.26789875805821</v>
      </c>
      <c r="O3776" s="5">
        <v>-276.94347744721091</v>
      </c>
      <c r="R3776" s="5">
        <v>1293.0489723980515</v>
      </c>
      <c r="S3776" s="6">
        <v>-0.21417864547976051</v>
      </c>
      <c r="T3776" s="5">
        <v>-14.0000032261014</v>
      </c>
      <c r="U3776" s="5">
        <v>-14.000003226101398</v>
      </c>
      <c r="AC3776" s="4">
        <v>2.0000092114837398</v>
      </c>
      <c r="AD3776" s="4">
        <v>1.9999999989999999</v>
      </c>
      <c r="AE3776" s="3">
        <v>-0.21417765892565985</v>
      </c>
    </row>
    <row r="3777" spans="1:31">
      <c r="A3777" t="s">
        <v>125</v>
      </c>
      <c r="B3777">
        <v>268</v>
      </c>
      <c r="C3777">
        <v>1973</v>
      </c>
      <c r="D3777" s="5">
        <v>0</v>
      </c>
      <c r="E3777" s="5">
        <v>0</v>
      </c>
      <c r="F3777" s="5">
        <v>0</v>
      </c>
      <c r="G3777" s="5">
        <v>137.18840289901442</v>
      </c>
      <c r="H3777" s="5">
        <v>61.674529964061577</v>
      </c>
      <c r="I3777" s="5">
        <v>266.76122237820488</v>
      </c>
      <c r="J3777" s="5">
        <v>0</v>
      </c>
      <c r="K3777" s="5">
        <v>0</v>
      </c>
      <c r="L3777" s="5">
        <v>41.656040988340003</v>
      </c>
      <c r="M3777" s="5">
        <v>103.33057095240159</v>
      </c>
      <c r="N3777" s="5">
        <v>403.9496252772193</v>
      </c>
      <c r="O3777" s="5">
        <v>-300.61905432481774</v>
      </c>
      <c r="R3777" s="5">
        <v>1423.7128745054547</v>
      </c>
      <c r="S3777" s="6">
        <v>-0.21115146158191603</v>
      </c>
      <c r="T3777" s="5">
        <v>-35.000015050172799</v>
      </c>
      <c r="U3777" s="5">
        <v>-35.000015050172806</v>
      </c>
      <c r="AC3777" s="4">
        <v>2.0000000008388299</v>
      </c>
      <c r="AD3777" s="4">
        <v>1.9999999989999999</v>
      </c>
      <c r="AE3777" s="3">
        <v>-0.21115146138778021</v>
      </c>
    </row>
    <row r="3778" spans="1:31">
      <c r="A3778" t="s">
        <v>125</v>
      </c>
      <c r="B3778">
        <v>268</v>
      </c>
      <c r="C3778">
        <v>1974</v>
      </c>
      <c r="D3778" s="5">
        <v>0</v>
      </c>
      <c r="E3778" s="5">
        <v>0</v>
      </c>
      <c r="F3778" s="5">
        <v>0</v>
      </c>
      <c r="G3778" s="5">
        <v>136.43713307377072</v>
      </c>
      <c r="H3778" s="5">
        <v>67.130353767444078</v>
      </c>
      <c r="I3778" s="5">
        <v>366.12273619112887</v>
      </c>
      <c r="J3778" s="5">
        <v>0</v>
      </c>
      <c r="K3778" s="5">
        <v>0</v>
      </c>
      <c r="L3778" s="5">
        <v>44.302324494730001</v>
      </c>
      <c r="M3778" s="5">
        <v>111.43267826217408</v>
      </c>
      <c r="N3778" s="5">
        <v>502.55986926489959</v>
      </c>
      <c r="O3778" s="5">
        <v>-391.12719100272551</v>
      </c>
      <c r="R3778" s="5">
        <v>1604.5149499960517</v>
      </c>
      <c r="S3778" s="6">
        <v>-0.243766623055577</v>
      </c>
      <c r="T3778" s="5">
        <v>-102.999985218048</v>
      </c>
      <c r="U3778" s="5">
        <v>-103.949999978458</v>
      </c>
      <c r="V3778" s="5">
        <v>0</v>
      </c>
      <c r="AC3778" s="4">
        <v>2.0000000004144698</v>
      </c>
      <c r="AD3778" s="4">
        <v>1.9999999989999999</v>
      </c>
      <c r="AE3778" s="3">
        <v>-0.24376662288317674</v>
      </c>
    </row>
    <row r="3779" spans="1:31">
      <c r="A3779" t="s">
        <v>125</v>
      </c>
      <c r="B3779">
        <v>268</v>
      </c>
      <c r="C3779">
        <v>1975</v>
      </c>
      <c r="D3779" s="5">
        <v>0</v>
      </c>
      <c r="E3779" s="5">
        <v>0</v>
      </c>
      <c r="F3779" s="5">
        <v>0</v>
      </c>
      <c r="G3779" s="5">
        <v>141.0100798370712</v>
      </c>
      <c r="H3779" s="5">
        <v>74.388971524752876</v>
      </c>
      <c r="I3779" s="5">
        <v>469.82686970953336</v>
      </c>
      <c r="J3779" s="5">
        <v>0</v>
      </c>
      <c r="K3779" s="5">
        <v>0</v>
      </c>
      <c r="L3779" s="5">
        <v>96.969226796019996</v>
      </c>
      <c r="M3779" s="5">
        <v>171.35819832077289</v>
      </c>
      <c r="N3779" s="5">
        <v>610.8369495466045</v>
      </c>
      <c r="O3779" s="5">
        <v>-439.47875122583162</v>
      </c>
      <c r="R3779" s="5">
        <v>1683.340185787659</v>
      </c>
      <c r="S3779" s="6">
        <v>-0.26107542310005105</v>
      </c>
      <c r="T3779" s="5">
        <v>-112.000003457069</v>
      </c>
      <c r="U3779" s="5">
        <v>-112.1</v>
      </c>
      <c r="V3779" s="5">
        <v>0</v>
      </c>
      <c r="AC3779" s="4">
        <v>2</v>
      </c>
      <c r="AD3779" s="4">
        <v>1.9999999989999999</v>
      </c>
      <c r="AE3779" s="3">
        <v>-0.26107542296951336</v>
      </c>
    </row>
    <row r="3780" spans="1:31">
      <c r="A3780" t="s">
        <v>125</v>
      </c>
      <c r="B3780">
        <v>268</v>
      </c>
      <c r="C3780">
        <v>1976</v>
      </c>
      <c r="D3780" s="5">
        <v>0</v>
      </c>
      <c r="E3780" s="5">
        <v>0</v>
      </c>
      <c r="F3780" s="5">
        <v>0</v>
      </c>
      <c r="G3780" s="5">
        <v>144.43978990954656</v>
      </c>
      <c r="H3780" s="5">
        <v>75.859671854665109</v>
      </c>
      <c r="I3780" s="5">
        <v>461.08538144654648</v>
      </c>
      <c r="J3780" s="5">
        <v>0</v>
      </c>
      <c r="K3780" s="5">
        <v>0</v>
      </c>
      <c r="L3780" s="5">
        <v>130.83046779733999</v>
      </c>
      <c r="M3780" s="5">
        <v>206.69013965200509</v>
      </c>
      <c r="N3780" s="5">
        <v>605.5251713560931</v>
      </c>
      <c r="O3780" s="5">
        <v>-398.83503170408801</v>
      </c>
      <c r="R3780" s="5">
        <v>1950.9392233147094</v>
      </c>
      <c r="S3780" s="6">
        <v>-0.20443232005272532</v>
      </c>
      <c r="T3780" s="5">
        <v>-104.000002145767</v>
      </c>
      <c r="U3780" s="5">
        <v>-104.75</v>
      </c>
      <c r="V3780" s="5">
        <v>0</v>
      </c>
      <c r="AC3780" s="4">
        <v>2</v>
      </c>
      <c r="AD3780" s="4">
        <v>1.9999999989999999</v>
      </c>
      <c r="AE3780" s="3">
        <v>-0.20443231995050914</v>
      </c>
    </row>
    <row r="3781" spans="1:31">
      <c r="A3781" t="s">
        <v>125</v>
      </c>
      <c r="B3781">
        <v>268</v>
      </c>
      <c r="C3781">
        <v>1977</v>
      </c>
      <c r="D3781" s="5">
        <v>0</v>
      </c>
      <c r="E3781" s="5">
        <v>0</v>
      </c>
      <c r="F3781" s="5">
        <v>0</v>
      </c>
      <c r="G3781" s="5">
        <v>150.25396508002862</v>
      </c>
      <c r="H3781" s="5">
        <v>87.2457389249534</v>
      </c>
      <c r="I3781" s="5">
        <v>872.05511902883825</v>
      </c>
      <c r="J3781" s="5">
        <v>0</v>
      </c>
      <c r="K3781" s="5">
        <v>0</v>
      </c>
      <c r="L3781" s="5">
        <v>179.7722205</v>
      </c>
      <c r="M3781" s="5">
        <v>267.0179594249534</v>
      </c>
      <c r="N3781" s="5">
        <v>1022.3090841088668</v>
      </c>
      <c r="O3781" s="5">
        <v>-755.29112468391349</v>
      </c>
      <c r="R3781" s="5">
        <v>2335.1659925564309</v>
      </c>
      <c r="S3781" s="6">
        <v>-0.3234421566139099</v>
      </c>
      <c r="T3781" s="5">
        <v>-129.00005280971499</v>
      </c>
      <c r="U3781" s="5">
        <v>-128.69999999999999</v>
      </c>
      <c r="V3781" s="5">
        <v>0</v>
      </c>
      <c r="AC3781" s="4">
        <v>2</v>
      </c>
      <c r="AD3781" s="4">
        <v>1.9999999989999999</v>
      </c>
      <c r="AE3781" s="3">
        <v>-0.32344215645218882</v>
      </c>
    </row>
    <row r="3782" spans="1:31">
      <c r="A3782" t="s">
        <v>125</v>
      </c>
      <c r="B3782">
        <v>268</v>
      </c>
      <c r="C3782">
        <v>1978</v>
      </c>
      <c r="D3782" s="5">
        <v>0</v>
      </c>
      <c r="E3782" s="5">
        <v>0</v>
      </c>
      <c r="F3782" s="5">
        <v>0</v>
      </c>
      <c r="G3782" s="5">
        <v>158.84457221394311</v>
      </c>
      <c r="H3782" s="5">
        <v>98.584364049115493</v>
      </c>
      <c r="I3782" s="5">
        <v>1067.0230149592539</v>
      </c>
      <c r="J3782" s="5">
        <v>0</v>
      </c>
      <c r="K3782" s="5">
        <v>0</v>
      </c>
      <c r="L3782" s="5">
        <v>184.4356679908</v>
      </c>
      <c r="M3782" s="5">
        <v>283.02003203991546</v>
      </c>
      <c r="N3782" s="5">
        <v>1225.8675871731971</v>
      </c>
      <c r="O3782" s="5">
        <v>-942.84755513328162</v>
      </c>
      <c r="R3782" s="5">
        <v>2681.8194895234433</v>
      </c>
      <c r="S3782" s="6">
        <v>-0.35157010336322997</v>
      </c>
      <c r="T3782" s="5">
        <v>-157.000005245209</v>
      </c>
      <c r="U3782" s="5">
        <v>-157.19999999999999</v>
      </c>
      <c r="V3782" s="5">
        <v>0</v>
      </c>
      <c r="AC3782" s="4">
        <v>2</v>
      </c>
      <c r="AD3782" s="4">
        <v>1.9999999989999999</v>
      </c>
      <c r="AE3782" s="3">
        <v>-0.35157010318744492</v>
      </c>
    </row>
    <row r="3783" spans="1:31">
      <c r="A3783" t="s">
        <v>125</v>
      </c>
      <c r="B3783">
        <v>268</v>
      </c>
      <c r="C3783">
        <v>1979</v>
      </c>
      <c r="D3783" s="5">
        <v>0</v>
      </c>
      <c r="E3783" s="5">
        <v>0</v>
      </c>
      <c r="F3783" s="5">
        <v>0</v>
      </c>
      <c r="G3783" s="5">
        <v>177.26701488895361</v>
      </c>
      <c r="H3783" s="5">
        <v>111.10903782643263</v>
      </c>
      <c r="I3783" s="5">
        <v>1331.6551141237378</v>
      </c>
      <c r="J3783" s="5">
        <v>0</v>
      </c>
      <c r="K3783" s="5">
        <v>0</v>
      </c>
      <c r="L3783" s="5">
        <v>209.17011418626001</v>
      </c>
      <c r="M3783" s="5">
        <v>320.27915201269263</v>
      </c>
      <c r="N3783" s="5">
        <v>1508.9221290126914</v>
      </c>
      <c r="O3783" s="5">
        <v>-1188.6429769999986</v>
      </c>
      <c r="R3783" s="5">
        <v>3078.3966459594126</v>
      </c>
      <c r="S3783" s="6">
        <v>-0.38612404888114943</v>
      </c>
      <c r="T3783" s="5">
        <v>-190.99999934237201</v>
      </c>
      <c r="U3783" s="5">
        <v>-192.1</v>
      </c>
      <c r="V3783" s="5">
        <v>0</v>
      </c>
      <c r="AC3783" s="4">
        <v>2</v>
      </c>
      <c r="AD3783" s="4">
        <v>1.9999999989999999</v>
      </c>
      <c r="AE3783" s="3">
        <v>-0.38612404868808736</v>
      </c>
    </row>
    <row r="3784" spans="1:31">
      <c r="A3784" t="s">
        <v>125</v>
      </c>
      <c r="B3784">
        <v>268</v>
      </c>
      <c r="C3784">
        <v>1980</v>
      </c>
      <c r="D3784" s="5">
        <v>0</v>
      </c>
      <c r="E3784" s="5">
        <v>0</v>
      </c>
      <c r="F3784" s="5">
        <v>0</v>
      </c>
      <c r="G3784" s="5">
        <v>181.0560279214026</v>
      </c>
      <c r="H3784" s="5">
        <v>121.16673040518728</v>
      </c>
      <c r="I3784" s="5">
        <v>1638.2405237362748</v>
      </c>
      <c r="J3784" s="5">
        <v>0</v>
      </c>
      <c r="K3784" s="5">
        <v>0</v>
      </c>
      <c r="L3784" s="5">
        <v>149.82550819997999</v>
      </c>
      <c r="M3784" s="5">
        <v>270.99223860516724</v>
      </c>
      <c r="N3784" s="5">
        <v>1819.2965516576774</v>
      </c>
      <c r="O3784" s="5">
        <v>-1548.3043130525102</v>
      </c>
      <c r="R3784" s="5">
        <v>3508.4014184018893</v>
      </c>
      <c r="S3784" s="6">
        <v>-0.44131333003444567</v>
      </c>
      <c r="T3784" s="5">
        <v>-316.69999604934401</v>
      </c>
      <c r="U3784" s="5">
        <v>-316.8</v>
      </c>
      <c r="V3784" s="5">
        <v>0</v>
      </c>
      <c r="AC3784" s="4">
        <v>2</v>
      </c>
      <c r="AD3784" s="4">
        <v>1.9999999989999999</v>
      </c>
      <c r="AE3784" s="3">
        <v>-0.44131332981378901</v>
      </c>
    </row>
    <row r="3785" spans="1:31">
      <c r="A3785" t="s">
        <v>125</v>
      </c>
      <c r="B3785">
        <v>268</v>
      </c>
      <c r="C3785">
        <v>1981</v>
      </c>
      <c r="D3785" s="5">
        <v>0</v>
      </c>
      <c r="E3785" s="5">
        <v>0</v>
      </c>
      <c r="F3785" s="5">
        <v>0</v>
      </c>
      <c r="G3785" s="5">
        <v>178.70422672884806</v>
      </c>
      <c r="H3785" s="5">
        <v>138.34071490287212</v>
      </c>
      <c r="I3785" s="5">
        <v>1881.9438833654951</v>
      </c>
      <c r="J3785" s="5">
        <v>0</v>
      </c>
      <c r="K3785" s="5">
        <v>0</v>
      </c>
      <c r="L3785" s="5">
        <v>101.01790439861</v>
      </c>
      <c r="M3785" s="5">
        <v>239.35861930148212</v>
      </c>
      <c r="N3785" s="5">
        <v>2060.6481100943433</v>
      </c>
      <c r="O3785" s="5">
        <v>-1821.2894907928612</v>
      </c>
      <c r="R3785" s="5">
        <v>3855.0030394326327</v>
      </c>
      <c r="S3785" s="6">
        <v>-0.47244826324726136</v>
      </c>
      <c r="T3785" s="5">
        <v>-302.90003132317702</v>
      </c>
      <c r="U3785" s="5">
        <v>-302.7</v>
      </c>
      <c r="V3785" s="5">
        <v>0</v>
      </c>
      <c r="AC3785" s="4">
        <v>2</v>
      </c>
      <c r="AD3785" s="4">
        <v>1.9999999989999999</v>
      </c>
      <c r="AE3785" s="3">
        <v>-0.47244826301103726</v>
      </c>
    </row>
    <row r="3786" spans="1:31">
      <c r="A3786" t="s">
        <v>125</v>
      </c>
      <c r="B3786">
        <v>268</v>
      </c>
      <c r="C3786">
        <v>1982</v>
      </c>
      <c r="D3786" s="5">
        <v>0</v>
      </c>
      <c r="E3786" s="5">
        <v>0</v>
      </c>
      <c r="F3786" s="5">
        <v>0</v>
      </c>
      <c r="G3786" s="5">
        <v>187.71946463364043</v>
      </c>
      <c r="H3786" s="5">
        <v>139.19466993314373</v>
      </c>
      <c r="I3786" s="5">
        <v>2029.6502438492662</v>
      </c>
      <c r="J3786" s="5">
        <v>0</v>
      </c>
      <c r="K3786" s="5">
        <v>0</v>
      </c>
      <c r="L3786" s="5">
        <v>112.22806929837</v>
      </c>
      <c r="M3786" s="5">
        <v>251.42273923151373</v>
      </c>
      <c r="N3786" s="5">
        <v>2217.3697084829064</v>
      </c>
      <c r="O3786" s="5">
        <v>-1965.9469692513926</v>
      </c>
      <c r="R3786" s="5">
        <v>3969.8532807209253</v>
      </c>
      <c r="S3786" s="6">
        <v>-0.49521904973132325</v>
      </c>
      <c r="T3786" s="5">
        <v>-222.09991909880901</v>
      </c>
      <c r="U3786" s="5">
        <v>-228.25037100003499</v>
      </c>
      <c r="V3786" s="5">
        <v>0</v>
      </c>
      <c r="AC3786" s="4">
        <v>2</v>
      </c>
      <c r="AD3786" s="4">
        <v>1.9999999989999999</v>
      </c>
      <c r="AE3786" s="3">
        <v>-0.4952190494837137</v>
      </c>
    </row>
    <row r="3787" spans="1:31">
      <c r="A3787" t="s">
        <v>125</v>
      </c>
      <c r="B3787">
        <v>268</v>
      </c>
      <c r="C3787">
        <v>1983</v>
      </c>
      <c r="D3787" s="5">
        <v>0</v>
      </c>
      <c r="E3787" s="5">
        <v>0</v>
      </c>
      <c r="F3787" s="5">
        <v>0</v>
      </c>
      <c r="G3787" s="5">
        <v>201.43830492354189</v>
      </c>
      <c r="H3787" s="5">
        <v>145.17235514504509</v>
      </c>
      <c r="I3787" s="5">
        <v>2330.7003497642927</v>
      </c>
      <c r="J3787" s="5">
        <v>0</v>
      </c>
      <c r="K3787" s="5">
        <v>0</v>
      </c>
      <c r="L3787" s="5">
        <v>113.61672399368</v>
      </c>
      <c r="M3787" s="5">
        <v>258.78907913872507</v>
      </c>
      <c r="N3787" s="5">
        <v>2532.1386546878348</v>
      </c>
      <c r="O3787" s="5">
        <v>-2273.3495755491099</v>
      </c>
      <c r="R3787" s="5">
        <v>4207.0737195723405</v>
      </c>
      <c r="S3787" s="6">
        <v>-0.54036361782132059</v>
      </c>
      <c r="T3787" s="5">
        <v>-219.799969681264</v>
      </c>
      <c r="U3787" s="5">
        <v>-219.2</v>
      </c>
      <c r="V3787" s="5">
        <v>0</v>
      </c>
      <c r="AC3787" s="4">
        <v>2</v>
      </c>
      <c r="AD3787" s="4">
        <v>1.9999999989999999</v>
      </c>
      <c r="AE3787" s="3">
        <v>-0.54036361755113882</v>
      </c>
    </row>
    <row r="3788" spans="1:31">
      <c r="A3788" t="s">
        <v>125</v>
      </c>
      <c r="B3788">
        <v>268</v>
      </c>
      <c r="C3788">
        <v>1984</v>
      </c>
      <c r="D3788" s="5">
        <v>0</v>
      </c>
      <c r="E3788" s="5">
        <v>0</v>
      </c>
      <c r="F3788" s="5">
        <v>0</v>
      </c>
      <c r="G3788" s="5">
        <v>214.79784225346972</v>
      </c>
      <c r="H3788" s="5">
        <v>147.54445245135517</v>
      </c>
      <c r="I3788" s="5">
        <v>2507.8165266943424</v>
      </c>
      <c r="J3788" s="5">
        <v>0</v>
      </c>
      <c r="K3788" s="5">
        <v>0</v>
      </c>
      <c r="L3788" s="5">
        <v>128.1568336</v>
      </c>
      <c r="M3788" s="5">
        <v>275.70128605135517</v>
      </c>
      <c r="N3788" s="5">
        <v>2722.6143689478122</v>
      </c>
      <c r="O3788" s="5">
        <v>-2446.9130828964571</v>
      </c>
      <c r="R3788" s="5">
        <v>4537.9517956648015</v>
      </c>
      <c r="S3788" s="6">
        <v>-0.53921090242387404</v>
      </c>
      <c r="T3788" s="5">
        <v>-272.99998854054502</v>
      </c>
      <c r="U3788" s="5">
        <v>-316.45</v>
      </c>
      <c r="V3788" s="5">
        <v>0</v>
      </c>
      <c r="AC3788" s="4">
        <v>2</v>
      </c>
      <c r="AD3788" s="4">
        <v>2</v>
      </c>
      <c r="AE3788" s="3">
        <v>-0.53921090242387404</v>
      </c>
    </row>
    <row r="3789" spans="1:31">
      <c r="A3789" t="s">
        <v>125</v>
      </c>
      <c r="B3789">
        <v>268</v>
      </c>
      <c r="C3789">
        <v>1985</v>
      </c>
      <c r="D3789" s="5">
        <v>0</v>
      </c>
      <c r="E3789" s="5">
        <v>0</v>
      </c>
      <c r="F3789" s="5">
        <v>0</v>
      </c>
      <c r="G3789" s="5">
        <v>232.76299025215019</v>
      </c>
      <c r="H3789" s="5">
        <v>190.00499423430526</v>
      </c>
      <c r="I3789" s="5">
        <v>2974.9622011239749</v>
      </c>
      <c r="J3789" s="5">
        <v>0</v>
      </c>
      <c r="K3789" s="5">
        <v>0</v>
      </c>
      <c r="L3789" s="5">
        <v>105.8</v>
      </c>
      <c r="M3789" s="5">
        <v>295.80499423430524</v>
      </c>
      <c r="N3789" s="5">
        <v>3207.7251913761252</v>
      </c>
      <c r="O3789" s="5">
        <v>-2911.9201971418197</v>
      </c>
      <c r="R3789" s="5">
        <v>4976.1601567707276</v>
      </c>
      <c r="S3789" s="6">
        <v>-0.58517413133895324</v>
      </c>
      <c r="T3789" s="5">
        <v>-182.10018266308501</v>
      </c>
      <c r="U3789" s="5">
        <v>-220.14922140003401</v>
      </c>
      <c r="V3789" s="5">
        <v>0</v>
      </c>
      <c r="AC3789" s="4">
        <v>2</v>
      </c>
      <c r="AD3789" s="4">
        <v>2</v>
      </c>
      <c r="AE3789" s="3">
        <v>-0.58517413133895324</v>
      </c>
    </row>
    <row r="3790" spans="1:31">
      <c r="A3790" t="s">
        <v>125</v>
      </c>
      <c r="B3790">
        <v>268</v>
      </c>
      <c r="C3790">
        <v>1986</v>
      </c>
      <c r="D3790" s="5">
        <v>0</v>
      </c>
      <c r="E3790" s="5">
        <v>0</v>
      </c>
      <c r="F3790" s="5">
        <v>0</v>
      </c>
      <c r="G3790" s="5">
        <v>252.36133352343796</v>
      </c>
      <c r="H3790" s="5">
        <v>229.09715784229505</v>
      </c>
      <c r="I3790" s="5">
        <v>3227.9487046282829</v>
      </c>
      <c r="J3790" s="5">
        <v>0</v>
      </c>
      <c r="K3790" s="5">
        <v>0</v>
      </c>
      <c r="L3790" s="5">
        <v>111.3</v>
      </c>
      <c r="M3790" s="5">
        <v>340.39715784229503</v>
      </c>
      <c r="N3790" s="5">
        <v>3480.3100381517211</v>
      </c>
      <c r="O3790" s="5">
        <v>-3139.9128803094259</v>
      </c>
      <c r="R3790" s="5">
        <v>5207.2279041245547</v>
      </c>
      <c r="S3790" s="6">
        <v>-0.60299125333507209</v>
      </c>
      <c r="T3790" s="5">
        <v>-100.500042033383</v>
      </c>
      <c r="U3790" s="5">
        <v>-117.14931613692001</v>
      </c>
      <c r="V3790" s="5">
        <v>0</v>
      </c>
      <c r="AC3790" s="4">
        <v>2</v>
      </c>
      <c r="AD3790" s="4">
        <v>2</v>
      </c>
      <c r="AE3790" s="3">
        <v>-0.60299125333507209</v>
      </c>
    </row>
    <row r="3791" spans="1:31">
      <c r="A3791" t="s">
        <v>125</v>
      </c>
      <c r="B3791">
        <v>268</v>
      </c>
      <c r="C3791">
        <v>1987</v>
      </c>
      <c r="D3791" s="5">
        <v>0</v>
      </c>
      <c r="E3791" s="5">
        <v>0</v>
      </c>
      <c r="F3791" s="5">
        <v>0</v>
      </c>
      <c r="G3791" s="5">
        <v>277.61053243794703</v>
      </c>
      <c r="H3791" s="5">
        <v>230.61530011833349</v>
      </c>
      <c r="I3791" s="5">
        <v>3562.2460486722439</v>
      </c>
      <c r="J3791" s="5">
        <v>0</v>
      </c>
      <c r="K3791" s="5">
        <v>0</v>
      </c>
      <c r="L3791" s="5">
        <v>106</v>
      </c>
      <c r="M3791" s="5">
        <v>336.61530011833349</v>
      </c>
      <c r="N3791" s="5">
        <v>3839.8565811101907</v>
      </c>
      <c r="O3791" s="5">
        <v>-3503.2412809918574</v>
      </c>
      <c r="R3791" s="5">
        <v>5677.5669874956593</v>
      </c>
      <c r="S3791" s="6">
        <v>-0.61703213519231692</v>
      </c>
      <c r="T3791" s="5">
        <v>-242.09997358117701</v>
      </c>
      <c r="U3791" s="5">
        <v>-163.97073667999999</v>
      </c>
      <c r="V3791" s="5">
        <v>0</v>
      </c>
      <c r="AC3791" s="4">
        <v>2</v>
      </c>
      <c r="AD3791" s="4">
        <v>2</v>
      </c>
      <c r="AE3791" s="3">
        <v>-0.61703213519231692</v>
      </c>
    </row>
    <row r="3792" spans="1:31">
      <c r="A3792" t="s">
        <v>125</v>
      </c>
      <c r="B3792">
        <v>268</v>
      </c>
      <c r="C3792">
        <v>1988</v>
      </c>
      <c r="D3792" s="5">
        <v>0</v>
      </c>
      <c r="E3792" s="5">
        <v>0</v>
      </c>
      <c r="F3792" s="5">
        <v>0</v>
      </c>
      <c r="G3792" s="5">
        <v>309.1638651047204</v>
      </c>
      <c r="H3792" s="5">
        <v>242.4283447037576</v>
      </c>
      <c r="I3792" s="5">
        <v>3568.9740363617852</v>
      </c>
      <c r="J3792" s="5">
        <v>0</v>
      </c>
      <c r="K3792" s="5">
        <v>0</v>
      </c>
      <c r="L3792" s="5">
        <v>50</v>
      </c>
      <c r="M3792" s="5">
        <v>292.4283447037576</v>
      </c>
      <c r="N3792" s="5">
        <v>3878.1379014665058</v>
      </c>
      <c r="O3792" s="5">
        <v>-3585.7095567627484</v>
      </c>
      <c r="R3792" s="5">
        <v>6324.2832271309062</v>
      </c>
      <c r="S3792" s="6">
        <v>-0.5669748535897644</v>
      </c>
      <c r="T3792" s="5">
        <v>-131.70019616726199</v>
      </c>
      <c r="U3792" s="5">
        <v>-110.77187817193999</v>
      </c>
      <c r="V3792" s="5">
        <v>0</v>
      </c>
      <c r="AC3792" s="4">
        <v>2</v>
      </c>
      <c r="AD3792" s="4">
        <v>2</v>
      </c>
      <c r="AE3792" s="3">
        <v>-0.5669748535897644</v>
      </c>
    </row>
    <row r="3793" spans="1:32">
      <c r="A3793" t="s">
        <v>125</v>
      </c>
      <c r="B3793">
        <v>268</v>
      </c>
      <c r="C3793">
        <v>1989</v>
      </c>
      <c r="D3793" s="5">
        <v>0</v>
      </c>
      <c r="E3793" s="5">
        <v>0</v>
      </c>
      <c r="F3793" s="5">
        <v>0</v>
      </c>
      <c r="G3793" s="5">
        <v>342.48104866590967</v>
      </c>
      <c r="H3793" s="5">
        <v>248.26370407728032</v>
      </c>
      <c r="I3793" s="5">
        <v>3637.7799237797549</v>
      </c>
      <c r="J3793" s="5">
        <v>0</v>
      </c>
      <c r="K3793" s="5">
        <v>0</v>
      </c>
      <c r="L3793" s="5">
        <v>21.1</v>
      </c>
      <c r="M3793" s="5">
        <v>269.36370407728032</v>
      </c>
      <c r="N3793" s="5">
        <v>3980.2609724456647</v>
      </c>
      <c r="O3793" s="5">
        <v>-3710.8972683683842</v>
      </c>
      <c r="R3793" s="5">
        <v>7064.6571040072231</v>
      </c>
      <c r="S3793" s="6">
        <v>-0.52527634586305461</v>
      </c>
      <c r="T3793" s="5">
        <v>-217.70017265136801</v>
      </c>
      <c r="U3793" s="5">
        <v>-170.26649113278998</v>
      </c>
      <c r="V3793" s="5">
        <v>0</v>
      </c>
      <c r="AC3793" s="4">
        <v>2</v>
      </c>
      <c r="AD3793" s="4">
        <v>2</v>
      </c>
      <c r="AE3793" s="3">
        <v>-0.52527634586305461</v>
      </c>
    </row>
    <row r="3794" spans="1:32">
      <c r="A3794" t="s">
        <v>125</v>
      </c>
      <c r="B3794">
        <v>268</v>
      </c>
      <c r="C3794">
        <v>1990</v>
      </c>
      <c r="D3794" s="5">
        <v>0</v>
      </c>
      <c r="E3794" s="5">
        <v>0</v>
      </c>
      <c r="F3794" s="5">
        <v>0</v>
      </c>
      <c r="G3794" s="5">
        <v>370.89864640927692</v>
      </c>
      <c r="H3794" s="5">
        <v>285.7428415169793</v>
      </c>
      <c r="I3794" s="5">
        <v>3975.6751110625564</v>
      </c>
      <c r="J3794" s="5">
        <v>0</v>
      </c>
      <c r="K3794" s="5">
        <v>0</v>
      </c>
      <c r="L3794" s="5">
        <v>40.414226599999999</v>
      </c>
      <c r="M3794" s="5">
        <v>326.1570681169793</v>
      </c>
      <c r="N3794" s="5">
        <v>4346.5737574718332</v>
      </c>
      <c r="O3794" s="5">
        <v>-4020.416689354854</v>
      </c>
      <c r="R3794" s="5">
        <v>4168.6449391277756</v>
      </c>
      <c r="S3794" s="6">
        <v>-0.96444210242479034</v>
      </c>
      <c r="T3794" s="5">
        <v>-80.399717642105301</v>
      </c>
      <c r="U3794" s="5">
        <v>-51.4</v>
      </c>
      <c r="V3794" s="5">
        <v>0</v>
      </c>
      <c r="AC3794" s="4">
        <v>4.1119833333333302</v>
      </c>
      <c r="AD3794" s="4">
        <v>5.3570000000000002</v>
      </c>
      <c r="AE3794" s="3">
        <v>-1.2564536195484595</v>
      </c>
    </row>
    <row r="3795" spans="1:32">
      <c r="A3795" t="s">
        <v>125</v>
      </c>
      <c r="B3795">
        <v>268</v>
      </c>
      <c r="C3795">
        <v>1991</v>
      </c>
      <c r="D3795" s="5">
        <v>0</v>
      </c>
      <c r="E3795" s="5">
        <v>0</v>
      </c>
      <c r="F3795" s="5">
        <v>0</v>
      </c>
      <c r="G3795" s="5">
        <v>404.93443589041334</v>
      </c>
      <c r="H3795" s="5">
        <v>302.25263876889733</v>
      </c>
      <c r="I3795" s="5">
        <v>3628.518654458232</v>
      </c>
      <c r="J3795" s="5">
        <v>0</v>
      </c>
      <c r="K3795" s="5">
        <v>0</v>
      </c>
      <c r="L3795" s="5">
        <v>104.9</v>
      </c>
      <c r="M3795" s="5">
        <v>407.1526387688973</v>
      </c>
      <c r="N3795" s="5">
        <v>4033.4530903486452</v>
      </c>
      <c r="O3795" s="5">
        <v>-3626.3004515797479</v>
      </c>
      <c r="R3795" s="5">
        <v>4195.4026788562569</v>
      </c>
      <c r="S3795" s="6">
        <v>-0.86435098825086876</v>
      </c>
      <c r="T3795" s="5">
        <v>-150.40003499025602</v>
      </c>
      <c r="U3795" s="5">
        <v>-172.4</v>
      </c>
      <c r="V3795" s="5">
        <v>0</v>
      </c>
      <c r="AC3795" s="4">
        <v>5.31666666666667</v>
      </c>
      <c r="AD3795" s="4">
        <v>5.4</v>
      </c>
      <c r="AE3795" s="3">
        <v>-0.87789880938332698</v>
      </c>
    </row>
    <row r="3796" spans="1:32">
      <c r="A3796" t="s">
        <v>125</v>
      </c>
      <c r="B3796">
        <v>268</v>
      </c>
      <c r="C3796">
        <v>1992</v>
      </c>
      <c r="D3796" s="5">
        <v>0</v>
      </c>
      <c r="E3796" s="5">
        <v>0</v>
      </c>
      <c r="F3796" s="5">
        <v>0</v>
      </c>
      <c r="G3796" s="5">
        <v>436.03047388085662</v>
      </c>
      <c r="H3796" s="5">
        <v>362.40902645692046</v>
      </c>
      <c r="I3796" s="5">
        <v>4135.6499711604192</v>
      </c>
      <c r="J3796" s="5">
        <v>0</v>
      </c>
      <c r="K3796" s="5">
        <v>0</v>
      </c>
      <c r="L3796" s="5">
        <v>197.45124999999999</v>
      </c>
      <c r="M3796" s="5">
        <v>559.86027645692047</v>
      </c>
      <c r="N3796" s="5">
        <v>4571.6804450412756</v>
      </c>
      <c r="O3796" s="5">
        <v>-4011.8201685843551</v>
      </c>
      <c r="R3796" s="5">
        <v>4675.3305607533248</v>
      </c>
      <c r="S3796" s="6">
        <v>-0.8580826781022175</v>
      </c>
      <c r="T3796" s="5">
        <v>-219.89998627044599</v>
      </c>
      <c r="U3796" s="5">
        <v>-258</v>
      </c>
      <c r="V3796" s="5">
        <v>0</v>
      </c>
      <c r="AC3796" s="4">
        <v>5.4979166666666703</v>
      </c>
      <c r="AD3796" s="4">
        <v>5.83</v>
      </c>
      <c r="AE3796" s="3">
        <v>-0.90991230253931177</v>
      </c>
    </row>
    <row r="3797" spans="1:32">
      <c r="A3797" t="s">
        <v>125</v>
      </c>
      <c r="B3797">
        <v>268</v>
      </c>
      <c r="C3797">
        <v>1993</v>
      </c>
      <c r="D3797" s="5">
        <v>0</v>
      </c>
      <c r="E3797" s="5">
        <v>0</v>
      </c>
      <c r="F3797" s="5">
        <v>0</v>
      </c>
      <c r="G3797" s="5">
        <v>453.47299939230271</v>
      </c>
      <c r="H3797" s="5">
        <v>494.86694004127429</v>
      </c>
      <c r="I3797" s="5">
        <v>4616.8880663133532</v>
      </c>
      <c r="J3797" s="5">
        <v>0</v>
      </c>
      <c r="K3797" s="5">
        <v>0</v>
      </c>
      <c r="L3797" s="5">
        <v>97.151091600000001</v>
      </c>
      <c r="M3797" s="5">
        <v>592.01803164127432</v>
      </c>
      <c r="N3797" s="5">
        <v>5070.3610657056561</v>
      </c>
      <c r="O3797" s="5">
        <v>-4478.3430340643818</v>
      </c>
      <c r="R3797" s="5">
        <v>4793.5518918607086</v>
      </c>
      <c r="S3797" s="6">
        <v>-0.93424315311334361</v>
      </c>
      <c r="T3797" s="5">
        <v>-309.99999960000002</v>
      </c>
      <c r="U3797" s="5">
        <v>-308.7</v>
      </c>
      <c r="V3797" s="5">
        <v>54</v>
      </c>
      <c r="AC3797" s="4">
        <v>6.4715833333333297</v>
      </c>
      <c r="AD3797" s="4">
        <v>7.26</v>
      </c>
      <c r="AE3797" s="3">
        <v>-1.0480596389244587</v>
      </c>
    </row>
    <row r="3798" spans="1:32">
      <c r="A3798" t="s">
        <v>125</v>
      </c>
      <c r="B3798">
        <v>268</v>
      </c>
      <c r="C3798">
        <v>1994</v>
      </c>
      <c r="D3798" s="5">
        <v>0</v>
      </c>
      <c r="E3798" s="5">
        <v>0</v>
      </c>
      <c r="F3798" s="5">
        <v>0</v>
      </c>
      <c r="G3798" s="5">
        <v>476.20707758699649</v>
      </c>
      <c r="H3798" s="5">
        <v>486.42227363081048</v>
      </c>
      <c r="I3798" s="5">
        <v>4992.0595761627965</v>
      </c>
      <c r="J3798" s="5">
        <v>0</v>
      </c>
      <c r="K3798" s="5">
        <v>0</v>
      </c>
      <c r="L3798" s="5">
        <v>171.01465050460001</v>
      </c>
      <c r="M3798" s="5">
        <v>657.43692413541044</v>
      </c>
      <c r="N3798" s="5">
        <v>5468.2666537497926</v>
      </c>
      <c r="O3798" s="5">
        <v>-4810.8297296143819</v>
      </c>
      <c r="R3798" s="5">
        <v>4692.9639724711487</v>
      </c>
      <c r="S3798" s="6">
        <v>-1.0251154191326914</v>
      </c>
      <c r="T3798" s="5">
        <v>-309.10000570351599</v>
      </c>
      <c r="U3798" s="5">
        <v>-343.3</v>
      </c>
      <c r="V3798" s="5">
        <v>31.9</v>
      </c>
      <c r="AC3798" s="4">
        <v>8.4087575000000001</v>
      </c>
      <c r="AD3798" s="4">
        <v>9.4001000000000001</v>
      </c>
      <c r="AE3798" s="3">
        <v>-1.1459704303982143</v>
      </c>
    </row>
    <row r="3799" spans="1:32">
      <c r="A3799" t="s">
        <v>125</v>
      </c>
      <c r="B3799">
        <v>268</v>
      </c>
      <c r="C3799">
        <v>1995</v>
      </c>
      <c r="D3799" s="5">
        <v>0</v>
      </c>
      <c r="E3799" s="5">
        <v>0</v>
      </c>
      <c r="F3799" s="5">
        <v>0</v>
      </c>
      <c r="G3799" s="5">
        <v>508.87098303914274</v>
      </c>
      <c r="H3799" s="5">
        <v>498.56741183911794</v>
      </c>
      <c r="I3799" s="5">
        <v>5114.4966606966382</v>
      </c>
      <c r="J3799" s="5">
        <v>0</v>
      </c>
      <c r="K3799" s="5">
        <v>0</v>
      </c>
      <c r="L3799" s="5">
        <v>261.45243657651997</v>
      </c>
      <c r="M3799" s="5">
        <v>760.01984841563785</v>
      </c>
      <c r="N3799" s="5">
        <v>5623.3676437357808</v>
      </c>
      <c r="O3799" s="5">
        <v>-4863.3477953201427</v>
      </c>
      <c r="R3799" s="5">
        <v>5414.6417691081797</v>
      </c>
      <c r="S3799" s="6">
        <v>-0.89818458961896608</v>
      </c>
      <c r="T3799" s="5">
        <v>-176.8</v>
      </c>
      <c r="U3799" s="5">
        <v>-200.89999999999998</v>
      </c>
      <c r="V3799" s="5">
        <v>17.399999999999999</v>
      </c>
      <c r="AC3799" s="4">
        <v>9.4709866666666702</v>
      </c>
      <c r="AD3799" s="4">
        <v>10.3432</v>
      </c>
      <c r="AE3799" s="3">
        <v>-0.98090126977409808</v>
      </c>
    </row>
    <row r="3800" spans="1:32">
      <c r="A3800" t="s">
        <v>125</v>
      </c>
      <c r="B3800">
        <v>268</v>
      </c>
      <c r="C3800">
        <v>1996</v>
      </c>
      <c r="D3800" s="5">
        <v>0</v>
      </c>
      <c r="E3800" s="5">
        <v>0</v>
      </c>
      <c r="F3800" s="5">
        <v>0</v>
      </c>
      <c r="G3800" s="5">
        <v>555.72668045351156</v>
      </c>
      <c r="H3800" s="5">
        <v>583.39361151276569</v>
      </c>
      <c r="I3800" s="5">
        <v>5006.3019938248335</v>
      </c>
      <c r="J3800" s="5">
        <v>0</v>
      </c>
      <c r="K3800" s="5">
        <v>0</v>
      </c>
      <c r="L3800" s="5">
        <v>249.19101136431999</v>
      </c>
      <c r="M3800" s="5">
        <v>832.58462287708562</v>
      </c>
      <c r="N3800" s="5">
        <v>5562.0286742783446</v>
      </c>
      <c r="O3800" s="5">
        <v>-4729.4440514012585</v>
      </c>
      <c r="R3800" s="5">
        <v>5216.8612265014581</v>
      </c>
      <c r="S3800" s="6">
        <v>-0.9065688823340482</v>
      </c>
      <c r="T3800" s="5">
        <v>-193.9</v>
      </c>
      <c r="U3800" s="5">
        <v>-335.4</v>
      </c>
      <c r="V3800" s="5">
        <v>31</v>
      </c>
      <c r="AC3800" s="4">
        <v>11.7053025</v>
      </c>
      <c r="AD3800" s="4">
        <v>12.869400000000001</v>
      </c>
      <c r="AE3800" s="3">
        <v>-0.99672755781491329</v>
      </c>
    </row>
    <row r="3801" spans="1:32">
      <c r="A3801" t="s">
        <v>125</v>
      </c>
      <c r="B3801">
        <v>268</v>
      </c>
      <c r="C3801">
        <v>1997</v>
      </c>
      <c r="D3801" s="5">
        <v>0</v>
      </c>
      <c r="E3801" s="5">
        <v>0.35499998929999999</v>
      </c>
      <c r="F3801" s="5">
        <v>-0.10635553477085717</v>
      </c>
      <c r="G3801" s="5">
        <v>684.12350392377539</v>
      </c>
      <c r="H3801" s="5">
        <v>634.06160997554855</v>
      </c>
      <c r="I3801" s="5">
        <v>5148.8470013125252</v>
      </c>
      <c r="J3801" s="5">
        <v>0</v>
      </c>
      <c r="K3801" s="5">
        <v>0</v>
      </c>
      <c r="L3801" s="5">
        <v>580.3748428975</v>
      </c>
      <c r="M3801" s="5">
        <v>1214.3300973382777</v>
      </c>
      <c r="N3801" s="5">
        <v>5833.3255052256009</v>
      </c>
      <c r="O3801" s="5">
        <v>-4618.9954078873234</v>
      </c>
      <c r="R3801" s="5">
        <v>5735.6487582362033</v>
      </c>
      <c r="S3801" s="6">
        <v>-0.80531350551314662</v>
      </c>
      <c r="T3801" s="5">
        <v>-169.8</v>
      </c>
      <c r="U3801" s="5">
        <v>-272.2</v>
      </c>
      <c r="V3801" s="5">
        <v>18.7</v>
      </c>
      <c r="AC3801" s="4">
        <v>13.003474166666701</v>
      </c>
      <c r="AD3801" s="4">
        <v>13.094200000000001</v>
      </c>
      <c r="AE3801" s="3">
        <v>-0.81093221463240117</v>
      </c>
    </row>
    <row r="3802" spans="1:32">
      <c r="A3802" t="s">
        <v>125</v>
      </c>
      <c r="B3802">
        <v>268</v>
      </c>
      <c r="C3802">
        <v>1998</v>
      </c>
      <c r="D3802" s="5">
        <v>0</v>
      </c>
      <c r="E3802" s="5">
        <v>0.26624999197499999</v>
      </c>
      <c r="F3802" s="5">
        <v>1.1422133945193518</v>
      </c>
      <c r="G3802" s="5">
        <v>802.91274560888678</v>
      </c>
      <c r="H3802" s="5">
        <v>692.60497149528089</v>
      </c>
      <c r="I3802" s="5">
        <v>5311.6259708484204</v>
      </c>
      <c r="J3802" s="5">
        <v>0</v>
      </c>
      <c r="K3802" s="5">
        <v>0</v>
      </c>
      <c r="L3802" s="5">
        <v>818.07280641524005</v>
      </c>
      <c r="M3802" s="5">
        <v>1511.8199913050403</v>
      </c>
      <c r="N3802" s="5">
        <v>6114.8049664492819</v>
      </c>
      <c r="O3802" s="5">
        <v>-4602.9849751442416</v>
      </c>
      <c r="R3802" s="5">
        <v>6365.9449812296298</v>
      </c>
      <c r="S3802" s="6">
        <v>-0.72306389526086368</v>
      </c>
      <c r="T3802" s="5">
        <v>-128.19999999999999</v>
      </c>
      <c r="U3802" s="5">
        <v>-147.69999999999999</v>
      </c>
      <c r="V3802" s="5">
        <v>29.4</v>
      </c>
      <c r="AC3802" s="4">
        <v>13.385014999999999</v>
      </c>
      <c r="AD3802" s="4">
        <v>13.807600000000001</v>
      </c>
      <c r="AE3802" s="3">
        <v>-0.74589210697215513</v>
      </c>
    </row>
    <row r="3803" spans="1:32">
      <c r="A3803" t="s">
        <v>125</v>
      </c>
      <c r="B3803">
        <v>268</v>
      </c>
      <c r="C3803">
        <v>1999</v>
      </c>
      <c r="D3803" s="5">
        <v>0</v>
      </c>
      <c r="E3803" s="5">
        <v>0.17749999464999999</v>
      </c>
      <c r="F3803" s="5">
        <v>3.8034368106296101</v>
      </c>
      <c r="G3803" s="5">
        <v>979.13523195569155</v>
      </c>
      <c r="H3803" s="5">
        <v>886.73741504369627</v>
      </c>
      <c r="I3803" s="5">
        <v>5815.0469466077147</v>
      </c>
      <c r="J3803" s="5">
        <v>0</v>
      </c>
      <c r="K3803" s="5">
        <v>0</v>
      </c>
      <c r="L3803" s="5">
        <v>1257.5783288769001</v>
      </c>
      <c r="M3803" s="5">
        <v>2148.1191807312262</v>
      </c>
      <c r="N3803" s="5">
        <v>6794.3596785580567</v>
      </c>
      <c r="O3803" s="5">
        <v>-4646.2404978268305</v>
      </c>
      <c r="R3803" s="5">
        <v>6416.7584524224467</v>
      </c>
      <c r="S3803" s="6">
        <v>-0.72407907080759559</v>
      </c>
      <c r="T3803" s="5">
        <v>-241.3</v>
      </c>
      <c r="U3803" s="5">
        <v>-240.89999999999998</v>
      </c>
      <c r="V3803" s="5">
        <v>110.89999999999999</v>
      </c>
      <c r="AC3803" s="4">
        <v>14.2131683333333</v>
      </c>
      <c r="AD3803" s="4">
        <v>14.5039</v>
      </c>
      <c r="AE3803" s="3">
        <v>-0.73889017485683595</v>
      </c>
    </row>
    <row r="3804" spans="1:32">
      <c r="A3804" t="s">
        <v>125</v>
      </c>
      <c r="B3804">
        <v>268</v>
      </c>
      <c r="C3804">
        <v>2000</v>
      </c>
      <c r="D3804" s="5">
        <v>0</v>
      </c>
      <c r="E3804" s="5">
        <v>0.38693749665624999</v>
      </c>
      <c r="F3804" s="5">
        <v>5.6104062422354515</v>
      </c>
      <c r="G3804" s="5">
        <v>1246.7081866739316</v>
      </c>
      <c r="H3804" s="5">
        <v>1077.0887471558046</v>
      </c>
      <c r="I3804" s="5">
        <v>5848.1629374152544</v>
      </c>
      <c r="J3804" s="5">
        <v>0</v>
      </c>
      <c r="K3804" s="5">
        <v>0</v>
      </c>
      <c r="L3804" s="5">
        <v>1313.03931432788</v>
      </c>
      <c r="M3804" s="5">
        <v>2395.7384677259201</v>
      </c>
      <c r="N3804" s="5">
        <v>7095.2580615858424</v>
      </c>
      <c r="O3804" s="5">
        <v>-4699.5195938599227</v>
      </c>
      <c r="R3804" s="5">
        <v>7103.5294943956496</v>
      </c>
      <c r="S3804" s="6">
        <v>-0.6615752912080709</v>
      </c>
      <c r="T3804" s="5">
        <v>-508.26327428419899</v>
      </c>
      <c r="U3804" s="5">
        <v>-508.26327428420001</v>
      </c>
      <c r="V3804" s="5">
        <v>252.41409999999999</v>
      </c>
      <c r="AC3804" s="4">
        <v>14.8392033333333</v>
      </c>
      <c r="AD3804" s="4">
        <v>15.140700000000001</v>
      </c>
      <c r="AE3804" s="3">
        <v>-0.67501689858871994</v>
      </c>
    </row>
    <row r="3805" spans="1:32">
      <c r="A3805" t="s">
        <v>125</v>
      </c>
      <c r="B3805">
        <v>268</v>
      </c>
      <c r="C3805">
        <v>2001</v>
      </c>
      <c r="D3805" s="5">
        <v>0.23864078893323354</v>
      </c>
      <c r="E3805" s="5">
        <v>0</v>
      </c>
      <c r="F3805" s="5">
        <v>8.0024611083926445</v>
      </c>
      <c r="G3805" s="5">
        <v>1468.1309695682246</v>
      </c>
      <c r="H3805" s="5">
        <v>1115.7199647203483</v>
      </c>
      <c r="I3805" s="5">
        <v>5372.9622190464324</v>
      </c>
      <c r="J3805" s="5">
        <v>0</v>
      </c>
      <c r="K3805" s="5">
        <v>0</v>
      </c>
      <c r="L3805" s="5">
        <v>1415.5606898667399</v>
      </c>
      <c r="M3805" s="5">
        <v>2539.5217564844143</v>
      </c>
      <c r="N3805" s="5">
        <v>6841.0931886146573</v>
      </c>
      <c r="O3805" s="5">
        <v>-4301.571432130243</v>
      </c>
      <c r="R3805" s="5">
        <v>7565.8775335401997</v>
      </c>
      <c r="S3805" s="6">
        <v>-0.56854891095725502</v>
      </c>
      <c r="T3805" s="5">
        <v>-478.66690759240902</v>
      </c>
      <c r="U3805" s="5">
        <v>-478.66690759241197</v>
      </c>
      <c r="V3805" s="5">
        <v>256.65339999999998</v>
      </c>
      <c r="AC3805" s="4">
        <v>15.4736666666667</v>
      </c>
      <c r="AD3805" s="4">
        <v>15.919700000000001</v>
      </c>
      <c r="AE3805" s="3">
        <v>-0.58493751305009756</v>
      </c>
    </row>
    <row r="3806" spans="1:32">
      <c r="A3806" t="s">
        <v>125</v>
      </c>
      <c r="B3806">
        <v>268</v>
      </c>
      <c r="C3806">
        <v>2002</v>
      </c>
      <c r="D3806" s="5">
        <v>2.5947891658706705</v>
      </c>
      <c r="E3806" s="5">
        <v>1.1040000000000001</v>
      </c>
      <c r="F3806" s="5">
        <v>13.557393691927242</v>
      </c>
      <c r="G3806" s="5">
        <v>1637.773565886348</v>
      </c>
      <c r="H3806" s="5">
        <v>1206.887514895089</v>
      </c>
      <c r="I3806" s="5">
        <v>5720.1707579211507</v>
      </c>
      <c r="J3806" s="5">
        <v>0</v>
      </c>
      <c r="K3806" s="5">
        <v>0</v>
      </c>
      <c r="L3806" s="5">
        <v>1524.0997003032001</v>
      </c>
      <c r="M3806" s="5">
        <v>2747.139398056087</v>
      </c>
      <c r="N3806" s="5">
        <v>7359.0483238074985</v>
      </c>
      <c r="O3806" s="5">
        <v>-4611.9089257514115</v>
      </c>
      <c r="R3806" s="5">
        <v>7775.075857719844</v>
      </c>
      <c r="S3806" s="6">
        <v>-0.59316577871999332</v>
      </c>
      <c r="T3806" s="5">
        <v>-281.57125402868598</v>
      </c>
      <c r="U3806" s="5">
        <v>-281.57125402868797</v>
      </c>
      <c r="V3806" s="5">
        <v>125.39999999999999</v>
      </c>
      <c r="AC3806" s="4">
        <v>16.4333833333333</v>
      </c>
      <c r="AD3806" s="4">
        <v>16.923300000000001</v>
      </c>
      <c r="AE3806" s="3">
        <v>-0.61084940449544789</v>
      </c>
    </row>
    <row r="3807" spans="1:32">
      <c r="A3807" t="s">
        <v>125</v>
      </c>
      <c r="B3807">
        <v>268</v>
      </c>
      <c r="C3807">
        <v>2003</v>
      </c>
      <c r="D3807" s="5">
        <v>10.15101871292363</v>
      </c>
      <c r="E3807" s="5">
        <v>47.042066129870555</v>
      </c>
      <c r="F3807" s="5">
        <v>13.929050322653383</v>
      </c>
      <c r="G3807" s="5">
        <v>1899.7232967989951</v>
      </c>
      <c r="H3807" s="5">
        <v>1267.7144066198414</v>
      </c>
      <c r="I3807" s="5">
        <v>5892.5182821738945</v>
      </c>
      <c r="J3807" s="5">
        <v>0</v>
      </c>
      <c r="K3807" s="5">
        <v>0</v>
      </c>
      <c r="L3807" s="5">
        <v>1430.0308039501599</v>
      </c>
      <c r="M3807" s="5">
        <v>2721.8252796055785</v>
      </c>
      <c r="N3807" s="5">
        <v>7839.2836451027597</v>
      </c>
      <c r="O3807" s="5">
        <v>-5117.4583654971811</v>
      </c>
      <c r="R3807" s="5">
        <v>8140.282679973725</v>
      </c>
      <c r="S3807" s="6">
        <v>-0.6286585572865756</v>
      </c>
      <c r="T3807" s="5">
        <v>-552.82045119531801</v>
      </c>
      <c r="U3807" s="5">
        <v>-552.82045119531404</v>
      </c>
      <c r="V3807" s="5">
        <v>37.675999999999995</v>
      </c>
      <c r="AC3807" s="4">
        <v>17.3452916666667</v>
      </c>
      <c r="AD3807" s="4">
        <v>17.748200000000001</v>
      </c>
      <c r="AE3807" s="3">
        <v>-0.64326146950158414</v>
      </c>
    </row>
    <row r="3808" spans="1:32">
      <c r="A3808" t="s">
        <v>125</v>
      </c>
      <c r="B3808">
        <v>268</v>
      </c>
      <c r="C3808">
        <v>2004</v>
      </c>
      <c r="D3808" s="5">
        <v>12.830415832069184</v>
      </c>
      <c r="E3808" s="5">
        <v>91.554134293117002</v>
      </c>
      <c r="F3808" s="5">
        <v>25.6452857326864</v>
      </c>
      <c r="G3808" s="5">
        <v>2270.0538136944397</v>
      </c>
      <c r="H3808" s="5">
        <v>1334.00709621444</v>
      </c>
      <c r="I3808" s="5">
        <v>6463.9753693947296</v>
      </c>
      <c r="J3808" s="5">
        <v>0</v>
      </c>
      <c r="K3808" s="5">
        <v>0</v>
      </c>
      <c r="L3808" s="5">
        <v>1970.38285699158</v>
      </c>
      <c r="M3808" s="5">
        <v>3342.8656547707756</v>
      </c>
      <c r="N3808" s="5">
        <v>8825.5833173822866</v>
      </c>
      <c r="O3808" s="5">
        <v>-5482.7176626115106</v>
      </c>
      <c r="P3808" s="5">
        <v>-5423.8201379519287</v>
      </c>
      <c r="R3808" s="5">
        <v>8772.1704274808744</v>
      </c>
      <c r="S3808" s="6">
        <v>-0.62501267023217144</v>
      </c>
      <c r="T3808" s="5">
        <v>-678.35446951343908</v>
      </c>
      <c r="U3808" s="5">
        <v>-683.39096951345005</v>
      </c>
      <c r="V3808" s="5">
        <v>136.105053</v>
      </c>
      <c r="W3808" s="5">
        <v>115.77328347</v>
      </c>
      <c r="X3808" s="5">
        <v>0</v>
      </c>
      <c r="Y3808" s="5">
        <v>1218.23381274444</v>
      </c>
      <c r="Z3808" s="5">
        <v>6463.9753693947296</v>
      </c>
      <c r="AC3808" s="4">
        <v>18.206220714285699</v>
      </c>
      <c r="AD3808" s="4">
        <v>18.6328</v>
      </c>
      <c r="AE3808" s="3">
        <v>-0.63965697574807812</v>
      </c>
      <c r="AF3808" s="3">
        <v>-0.63278552716707437</v>
      </c>
    </row>
    <row r="3809" spans="1:32">
      <c r="A3809" t="s">
        <v>125</v>
      </c>
      <c r="B3809">
        <v>268</v>
      </c>
      <c r="C3809">
        <v>2005</v>
      </c>
      <c r="D3809" s="5">
        <v>26.470876324932124</v>
      </c>
      <c r="E3809" s="5">
        <v>103.69548217462759</v>
      </c>
      <c r="F3809" s="5">
        <v>27.757457978745897</v>
      </c>
      <c r="G3809" s="5">
        <v>2869.8113688665499</v>
      </c>
      <c r="H3809" s="5">
        <v>1439.634425195851</v>
      </c>
      <c r="I3809" s="5">
        <v>5541.53770637252</v>
      </c>
      <c r="J3809" s="5">
        <v>0</v>
      </c>
      <c r="K3809" s="5">
        <v>0</v>
      </c>
      <c r="L3809" s="5">
        <v>2327.2087712470202</v>
      </c>
      <c r="M3809" s="5">
        <v>3821.0715307465493</v>
      </c>
      <c r="N3809" s="5">
        <v>8515.0445574136975</v>
      </c>
      <c r="O3809" s="5">
        <v>-4693.9730266671486</v>
      </c>
      <c r="P3809" s="5">
        <v>-4625.8981338511558</v>
      </c>
      <c r="R3809" s="5">
        <v>9672.0061691299434</v>
      </c>
      <c r="S3809" s="6">
        <v>-0.48531534663913478</v>
      </c>
      <c r="T3809" s="5">
        <v>-290.30709045230799</v>
      </c>
      <c r="U3809" s="5">
        <v>-304.32326745796001</v>
      </c>
      <c r="V3809" s="5">
        <v>847.69909999999993</v>
      </c>
      <c r="W3809" s="5">
        <v>177.26986032856101</v>
      </c>
      <c r="X3809" s="5">
        <v>0</v>
      </c>
      <c r="Y3809" s="5">
        <v>1262.36456486729</v>
      </c>
      <c r="Z3809" s="5">
        <v>5541.53770637252</v>
      </c>
      <c r="AC3809" s="4">
        <v>18.8323416666667</v>
      </c>
      <c r="AD3809" s="4">
        <v>18.895199999999999</v>
      </c>
      <c r="AE3809" s="3">
        <v>-0.48693522558837898</v>
      </c>
      <c r="AF3809" s="3">
        <v>-0.47987339052841144</v>
      </c>
    </row>
    <row r="3810" spans="1:32">
      <c r="A3810" t="s">
        <v>125</v>
      </c>
      <c r="B3810">
        <v>268</v>
      </c>
      <c r="C3810">
        <v>2006</v>
      </c>
      <c r="D3810" s="5">
        <v>29.500565610710154</v>
      </c>
      <c r="E3810" s="5">
        <v>108.085605</v>
      </c>
      <c r="F3810" s="5">
        <v>30.014426944409198</v>
      </c>
      <c r="G3810" s="5">
        <v>3538.94862957347</v>
      </c>
      <c r="H3810" s="5">
        <v>2159.718290206989</v>
      </c>
      <c r="I3810" s="5">
        <v>4303.6097519186596</v>
      </c>
      <c r="J3810" s="5">
        <v>0</v>
      </c>
      <c r="K3810" s="5">
        <v>0</v>
      </c>
      <c r="L3810" s="5">
        <v>2628.4809094676002</v>
      </c>
      <c r="M3810" s="5">
        <v>4847.7141922297087</v>
      </c>
      <c r="N3810" s="5">
        <v>7950.6439864921304</v>
      </c>
      <c r="O3810" s="5">
        <v>-3102.9297942624216</v>
      </c>
      <c r="P3810" s="5">
        <v>-3032.7458557201417</v>
      </c>
      <c r="R3810" s="5">
        <v>10841.744376919416</v>
      </c>
      <c r="S3810" s="6">
        <v>-0.28620208025455135</v>
      </c>
      <c r="T3810" s="5">
        <v>-403.9</v>
      </c>
      <c r="U3810" s="5">
        <v>-403.93057116381999</v>
      </c>
      <c r="V3810" s="5">
        <v>1609.2693899999999</v>
      </c>
      <c r="W3810" s="5">
        <v>203.105254417629</v>
      </c>
      <c r="X3810" s="5">
        <v>0</v>
      </c>
      <c r="Y3810" s="5">
        <v>1956.6130357893599</v>
      </c>
      <c r="Z3810" s="5">
        <v>4303.6097519186596</v>
      </c>
      <c r="AC3810" s="4">
        <v>18.895208333333301</v>
      </c>
      <c r="AD3810" s="4">
        <v>18.895199999999999</v>
      </c>
      <c r="AE3810" s="3">
        <v>-0.28620195403115734</v>
      </c>
      <c r="AF3810" s="3">
        <v>-0.27972846552698771</v>
      </c>
    </row>
    <row r="3811" spans="1:32">
      <c r="A3811" t="s">
        <v>125</v>
      </c>
      <c r="B3811">
        <v>268</v>
      </c>
      <c r="C3811">
        <v>2007</v>
      </c>
      <c r="D3811" s="5">
        <v>31.69390122705688</v>
      </c>
      <c r="E3811" s="5">
        <v>27.360499999999998</v>
      </c>
      <c r="F3811" s="5">
        <v>35.517848061462296</v>
      </c>
      <c r="G3811" s="5">
        <v>4466.4692159014194</v>
      </c>
      <c r="H3811" s="5">
        <v>2447.4070120844708</v>
      </c>
      <c r="I3811" s="5">
        <v>3441.42816947546</v>
      </c>
      <c r="J3811" s="5">
        <v>0</v>
      </c>
      <c r="K3811" s="5">
        <v>0</v>
      </c>
      <c r="L3811" s="5">
        <v>2528.0263084551798</v>
      </c>
      <c r="M3811" s="5">
        <v>5042.6450698281697</v>
      </c>
      <c r="N3811" s="5">
        <v>7935.2578853768791</v>
      </c>
      <c r="O3811" s="5">
        <v>-2892.6128155487095</v>
      </c>
      <c r="P3811" s="5">
        <v>-2904.3599711280976</v>
      </c>
      <c r="R3811" s="5">
        <v>12275.499214422658</v>
      </c>
      <c r="S3811" s="6">
        <v>-0.23564115520044493</v>
      </c>
      <c r="T3811" s="5">
        <v>-1116.1565031525499</v>
      </c>
      <c r="U3811" s="5">
        <v>-1116.1565031525799</v>
      </c>
      <c r="V3811" s="5">
        <v>1246.83792326</v>
      </c>
      <c r="W3811" s="5">
        <v>231.43061842509098</v>
      </c>
      <c r="X3811" s="5">
        <v>0</v>
      </c>
      <c r="Y3811" s="5">
        <v>2215.9763936593799</v>
      </c>
      <c r="Z3811" s="5">
        <v>3441.42816947546</v>
      </c>
      <c r="AC3811" s="4">
        <v>18.895099999999999</v>
      </c>
      <c r="AD3811" s="4">
        <v>18.895099999999999</v>
      </c>
      <c r="AE3811" s="3">
        <v>-0.23564115520044496</v>
      </c>
      <c r="AF3811" s="3">
        <v>-0.23659811469954103</v>
      </c>
    </row>
    <row r="3812" spans="1:32">
      <c r="A3812" t="s">
        <v>125</v>
      </c>
      <c r="B3812">
        <v>268</v>
      </c>
      <c r="C3812">
        <v>2008</v>
      </c>
      <c r="D3812" s="5">
        <v>20.788301844402469</v>
      </c>
      <c r="E3812" s="5">
        <v>35.011983000000001</v>
      </c>
      <c r="F3812" s="5">
        <v>43.874948483952203</v>
      </c>
      <c r="G3812" s="5">
        <v>5472.8388949475493</v>
      </c>
      <c r="H3812" s="5">
        <v>2532.3353359514631</v>
      </c>
      <c r="I3812" s="5">
        <v>4007.6800267373301</v>
      </c>
      <c r="J3812" s="5">
        <v>0</v>
      </c>
      <c r="K3812" s="5">
        <v>0</v>
      </c>
      <c r="L3812" s="5">
        <v>2473.3724685727302</v>
      </c>
      <c r="M3812" s="5">
        <v>5070.3710548525478</v>
      </c>
      <c r="N3812" s="5">
        <v>9515.5309046848797</v>
      </c>
      <c r="O3812" s="5">
        <v>-4445.1598498323319</v>
      </c>
      <c r="P3812" s="5">
        <v>-4437.9484371810795</v>
      </c>
      <c r="R3812" s="5">
        <v>13789.72195485524</v>
      </c>
      <c r="S3812" s="6">
        <v>-0.32235311664621563</v>
      </c>
      <c r="T3812" s="5">
        <v>-2129.8535844742701</v>
      </c>
      <c r="U3812" s="5">
        <v>-2129.8540880032997</v>
      </c>
      <c r="V3812" s="5">
        <v>88.438919070071293</v>
      </c>
      <c r="W3812" s="5">
        <v>250.14792345960299</v>
      </c>
      <c r="X3812" s="5">
        <v>78.322699999999998</v>
      </c>
      <c r="Y3812" s="5">
        <v>2282.18741249186</v>
      </c>
      <c r="Z3812" s="5">
        <v>3929.3573267373299</v>
      </c>
      <c r="AC3812" s="4">
        <v>18.895099999999999</v>
      </c>
      <c r="AD3812" s="4">
        <v>18.895099999999999</v>
      </c>
      <c r="AE3812" s="3">
        <v>-0.32235311664621563</v>
      </c>
      <c r="AF3812" s="3">
        <v>-0.32183016102210216</v>
      </c>
    </row>
    <row r="3813" spans="1:32">
      <c r="A3813" t="s">
        <v>125</v>
      </c>
      <c r="B3813">
        <v>268</v>
      </c>
      <c r="C3813">
        <v>2009</v>
      </c>
      <c r="D3813" s="5">
        <v>26.827194744708649</v>
      </c>
      <c r="E3813" s="5">
        <v>35.011983000000001</v>
      </c>
      <c r="F3813" s="5">
        <v>74.580901183952193</v>
      </c>
      <c r="G3813" s="5">
        <v>5981.6869934422593</v>
      </c>
      <c r="H3813" s="5">
        <v>2362.4990350560929</v>
      </c>
      <c r="I3813" s="5">
        <v>4007.2180481656596</v>
      </c>
      <c r="J3813" s="5">
        <v>0</v>
      </c>
      <c r="K3813" s="5">
        <v>0</v>
      </c>
      <c r="L3813" s="5">
        <v>2086.4828137177301</v>
      </c>
      <c r="M3813" s="5">
        <v>4550.3899447024833</v>
      </c>
      <c r="N3813" s="5">
        <v>10023.917024607919</v>
      </c>
      <c r="O3813" s="5">
        <v>-5473.527079905436</v>
      </c>
      <c r="P3813" s="5">
        <v>-5424.9815204875094</v>
      </c>
      <c r="R3813" s="5">
        <v>14486.111135518258</v>
      </c>
      <c r="S3813" s="6">
        <v>-0.37784654754477098</v>
      </c>
      <c r="T3813" s="5">
        <v>-556.65346475882995</v>
      </c>
      <c r="U3813" s="5">
        <v>-556.65482517522003</v>
      </c>
      <c r="V3813" s="5">
        <v>115.181657912021</v>
      </c>
      <c r="W3813" s="5">
        <v>241.87526808028298</v>
      </c>
      <c r="X3813" s="5">
        <v>112.10599999999999</v>
      </c>
      <c r="Y3813" s="5">
        <v>2120.6237669758098</v>
      </c>
      <c r="Z3813" s="5">
        <v>3895.1120481656599</v>
      </c>
      <c r="AC3813" s="4">
        <v>18.895099999999999</v>
      </c>
      <c r="AD3813" s="4">
        <v>18.895099999999999</v>
      </c>
      <c r="AE3813" s="3">
        <v>-0.37784654754477098</v>
      </c>
      <c r="AF3813" s="3">
        <v>-0.37449536799328331</v>
      </c>
    </row>
    <row r="3814" spans="1:32">
      <c r="A3814" t="s">
        <v>125</v>
      </c>
      <c r="B3814">
        <v>268</v>
      </c>
      <c r="C3814">
        <v>2010</v>
      </c>
      <c r="D3814" s="5">
        <v>26.975245242519179</v>
      </c>
      <c r="E3814" s="5">
        <v>35.011983000000001</v>
      </c>
      <c r="F3814" s="5">
        <v>48.964316598060101</v>
      </c>
      <c r="G3814" s="5">
        <v>6950.8773083824899</v>
      </c>
      <c r="H3814" s="5">
        <v>2313.161510003024</v>
      </c>
      <c r="I3814" s="5">
        <v>4372.05211737434</v>
      </c>
      <c r="J3814" s="5">
        <v>0</v>
      </c>
      <c r="K3814" s="5">
        <v>0</v>
      </c>
      <c r="L3814" s="5">
        <v>2670.78505218502</v>
      </c>
      <c r="M3814" s="5">
        <v>5059.8861240286233</v>
      </c>
      <c r="N3814" s="5">
        <v>11357.941408756829</v>
      </c>
      <c r="O3814" s="5">
        <v>-6298.0552847282061</v>
      </c>
      <c r="P3814" s="5">
        <v>-6244.9674677389257</v>
      </c>
      <c r="R3814" s="5">
        <v>15729.644901145912</v>
      </c>
      <c r="S3814" s="6">
        <v>-0.40039399009378718</v>
      </c>
      <c r="T3814" s="5">
        <v>-681.53354886096702</v>
      </c>
      <c r="U3814" s="5">
        <v>-681.5355794016989</v>
      </c>
      <c r="V3814" s="5">
        <v>48.423805600000001</v>
      </c>
      <c r="W3814" s="5">
        <v>258.096088220654</v>
      </c>
      <c r="X3814" s="5">
        <v>90.045999999999992</v>
      </c>
      <c r="Y3814" s="5">
        <v>2055.0654217823699</v>
      </c>
      <c r="Z3814" s="5">
        <v>4282.0061173743397</v>
      </c>
      <c r="AC3814" s="4">
        <v>18.895099999999999</v>
      </c>
      <c r="AD3814" s="4">
        <v>18.895099999999999</v>
      </c>
      <c r="AE3814" s="3">
        <v>-0.40039399009378712</v>
      </c>
      <c r="AF3814" s="3">
        <v>-0.39701897321814156</v>
      </c>
    </row>
    <row r="3815" spans="1:32">
      <c r="A3815" t="s">
        <v>125</v>
      </c>
      <c r="B3815">
        <v>268</v>
      </c>
      <c r="C3815">
        <v>2011</v>
      </c>
      <c r="D3815" s="5">
        <v>24.829204451964973</v>
      </c>
      <c r="E3815" s="5">
        <v>35.011983000000001</v>
      </c>
      <c r="F3815" s="5">
        <v>109.24108048905499</v>
      </c>
      <c r="G3815" s="5">
        <v>7965.2910161413201</v>
      </c>
      <c r="H3815" s="5">
        <v>2755.762543714518</v>
      </c>
      <c r="I3815" s="5">
        <v>4989.4880349709019</v>
      </c>
      <c r="J3815" s="5">
        <v>0</v>
      </c>
      <c r="K3815" s="5">
        <v>0</v>
      </c>
      <c r="L3815" s="5">
        <v>2749.74252914719</v>
      </c>
      <c r="M3815" s="5">
        <v>5639.5753578027279</v>
      </c>
      <c r="N3815" s="5">
        <v>12989.791034112222</v>
      </c>
      <c r="O3815" s="5">
        <v>-7350.2156763094945</v>
      </c>
      <c r="P3815" s="5">
        <v>-7290.7051244077466</v>
      </c>
      <c r="R3815" s="5">
        <v>17649.257703354397</v>
      </c>
      <c r="S3815" s="6">
        <v>-0.41646032937195548</v>
      </c>
      <c r="T3815" s="5">
        <v>-1408.6608266562901</v>
      </c>
      <c r="U3815" s="5">
        <v>-1408.6879817562999</v>
      </c>
      <c r="V3815" s="5">
        <v>140.05877253000102</v>
      </c>
      <c r="W3815" s="5">
        <v>212.79285858983798</v>
      </c>
      <c r="X3815" s="5">
        <v>131.96323355372198</v>
      </c>
      <c r="Y3815" s="5">
        <v>2542.9696851246799</v>
      </c>
      <c r="Z3815" s="5">
        <v>4857.5248014171802</v>
      </c>
      <c r="AC3815" s="4">
        <v>19.012799999999999</v>
      </c>
      <c r="AD3815" s="4">
        <v>18.895099999999999</v>
      </c>
      <c r="AE3815" s="3">
        <v>-0.41388220406862936</v>
      </c>
      <c r="AF3815" s="3">
        <v>-0.41053123323034191</v>
      </c>
    </row>
    <row r="3816" spans="1:32">
      <c r="A3816" t="s">
        <v>125</v>
      </c>
      <c r="B3816">
        <v>268</v>
      </c>
      <c r="C3816">
        <v>2012</v>
      </c>
      <c r="D3816" s="5">
        <v>27.613525508134618</v>
      </c>
      <c r="E3816" s="5">
        <v>125.37699978000001</v>
      </c>
      <c r="F3816" s="5">
        <v>316.80361056818998</v>
      </c>
      <c r="G3816" s="5">
        <v>9023.8118791703891</v>
      </c>
      <c r="H3816" s="5">
        <v>2708.3564830460627</v>
      </c>
      <c r="I3816" s="5">
        <v>5695.2988648635765</v>
      </c>
      <c r="J3816" s="5">
        <v>0</v>
      </c>
      <c r="K3816" s="5">
        <v>0</v>
      </c>
      <c r="L3816" s="5">
        <v>2495.23952795268</v>
      </c>
      <c r="M3816" s="5">
        <v>5548.0131470750675</v>
      </c>
      <c r="N3816" s="5">
        <v>14844.487743813967</v>
      </c>
      <c r="O3816" s="5">
        <v>-9296.474596738899</v>
      </c>
      <c r="P3816" s="5">
        <v>-9147.9425513554743</v>
      </c>
      <c r="R3816" s="5">
        <v>18514.251912408665</v>
      </c>
      <c r="S3816" s="6">
        <v>-0.50212531625478174</v>
      </c>
      <c r="T3816" s="5">
        <v>-1580.7550556853801</v>
      </c>
      <c r="U3816" s="5">
        <v>-1580.7550556353999</v>
      </c>
      <c r="V3816" s="5">
        <v>45.1635225799997</v>
      </c>
      <c r="W3816" s="5">
        <v>224.93865618787299</v>
      </c>
      <c r="X3816" s="5">
        <v>144.837740584367</v>
      </c>
      <c r="Y3816" s="5">
        <v>2483.41782685819</v>
      </c>
      <c r="Z3816" s="5">
        <v>5550.4611242792098</v>
      </c>
      <c r="AC3816" s="4">
        <v>19.924878947368398</v>
      </c>
      <c r="AD3816" s="4">
        <v>18.895099999999999</v>
      </c>
      <c r="AE3816" s="3">
        <v>-0.4761739375294336</v>
      </c>
      <c r="AF3816" s="3">
        <v>-0.46856599021956452</v>
      </c>
    </row>
    <row r="3817" spans="1:32">
      <c r="A3817" t="s">
        <v>125</v>
      </c>
      <c r="B3817">
        <v>268</v>
      </c>
      <c r="C3817">
        <v>2013</v>
      </c>
      <c r="D3817" s="5">
        <v>33.210341991419767</v>
      </c>
      <c r="E3817" s="5">
        <v>125.37699978000001</v>
      </c>
      <c r="F3817" s="5">
        <v>497.241417505014</v>
      </c>
      <c r="G3817" s="5">
        <v>10083.504215389799</v>
      </c>
      <c r="H3817" s="5">
        <v>2604.7737625264172</v>
      </c>
      <c r="I3817" s="5">
        <v>7407.895205684069</v>
      </c>
      <c r="J3817" s="5">
        <v>0</v>
      </c>
      <c r="K3817" s="5">
        <v>0</v>
      </c>
      <c r="L3817" s="5">
        <v>2981.8656550599999</v>
      </c>
      <c r="M3817" s="5">
        <v>6117.0911770828507</v>
      </c>
      <c r="N3817" s="5">
        <v>17616.776420853868</v>
      </c>
      <c r="O3817" s="5">
        <v>-11499.685243771019</v>
      </c>
      <c r="P3817" s="5">
        <v>-11366.879279269062</v>
      </c>
      <c r="R3817" s="5">
        <v>18499.000514897241</v>
      </c>
      <c r="S3817" s="6">
        <v>-0.62163819253425745</v>
      </c>
      <c r="T3817" s="5">
        <v>-1762.5</v>
      </c>
      <c r="U3817" s="5">
        <v>-1762.5235704364</v>
      </c>
      <c r="V3817" s="5">
        <v>43.988881800999998</v>
      </c>
      <c r="W3817" s="5">
        <v>226.10807841262701</v>
      </c>
      <c r="X3817" s="5">
        <v>1117.4403374195899</v>
      </c>
      <c r="Y3817" s="5">
        <v>2378.6656841137901</v>
      </c>
      <c r="Z3817" s="5">
        <v>6290.454868264479</v>
      </c>
      <c r="AC3817" s="4">
        <v>20.3578041666667</v>
      </c>
      <c r="AD3817" s="4">
        <v>20.5975</v>
      </c>
      <c r="AE3817" s="3">
        <v>-0.62895745365748212</v>
      </c>
      <c r="AF3817" s="3">
        <v>-0.62169383735033834</v>
      </c>
    </row>
    <row r="3818" spans="1:32">
      <c r="A3818" t="s">
        <v>125</v>
      </c>
      <c r="B3818">
        <v>268</v>
      </c>
      <c r="C3818">
        <v>2014</v>
      </c>
      <c r="D3818" s="5">
        <v>34.199931910162256</v>
      </c>
      <c r="E3818" s="5">
        <v>125.37699978000001</v>
      </c>
      <c r="F3818" s="5">
        <v>510.46983683518596</v>
      </c>
      <c r="G3818" s="5">
        <v>11227.567663485001</v>
      </c>
      <c r="H3818" s="5">
        <v>2633.7904633261696</v>
      </c>
      <c r="I3818" s="5">
        <v>8328.1115627710205</v>
      </c>
      <c r="J3818" s="5">
        <v>0</v>
      </c>
      <c r="K3818" s="5">
        <v>0</v>
      </c>
      <c r="L3818" s="5">
        <v>3431.7591801073395</v>
      </c>
      <c r="M3818" s="5">
        <v>6610.2194121788571</v>
      </c>
      <c r="N3818" s="5">
        <v>19681.05622603602</v>
      </c>
      <c r="O3818" s="5">
        <v>-13070.836813857164</v>
      </c>
      <c r="P3818" s="5">
        <v>-12938.778761276069</v>
      </c>
      <c r="R3818" s="5">
        <v>19511.260574651322</v>
      </c>
      <c r="S3818" s="6">
        <v>-0.66991247253591391</v>
      </c>
      <c r="T3818" s="5">
        <v>-1444.2</v>
      </c>
      <c r="U3818" s="5">
        <v>-1444.2428498582999</v>
      </c>
      <c r="V3818" s="5">
        <v>47.502643364999997</v>
      </c>
      <c r="W3818" s="5">
        <v>211.54091096467997</v>
      </c>
      <c r="X3818" s="5">
        <v>1253.8801364794299</v>
      </c>
      <c r="Y3818" s="5">
        <v>2422.2495523614898</v>
      </c>
      <c r="Z3818" s="5">
        <v>7074.2314262915897</v>
      </c>
      <c r="AC3818" s="4">
        <v>21.024058333333301</v>
      </c>
      <c r="AD3818" s="4">
        <v>21.5124</v>
      </c>
      <c r="AE3818" s="3">
        <v>-0.68547303501971912</v>
      </c>
      <c r="AF3818" s="3">
        <v>-0.67854752325710654</v>
      </c>
    </row>
    <row r="3819" spans="1:32">
      <c r="A3819" t="s">
        <v>125</v>
      </c>
      <c r="B3819">
        <v>268</v>
      </c>
      <c r="C3819">
        <v>2015</v>
      </c>
      <c r="D3819" s="5">
        <v>33.314047727605633</v>
      </c>
      <c r="E3819" s="5">
        <v>125.37699978000001</v>
      </c>
      <c r="F3819" s="5">
        <v>627.0191329831149</v>
      </c>
      <c r="G3819" s="5">
        <v>12431.079518049801</v>
      </c>
      <c r="H3819" s="5">
        <v>2466.4705832307131</v>
      </c>
      <c r="I3819" s="5">
        <v>8926.1312096020702</v>
      </c>
      <c r="J3819" s="5">
        <v>0</v>
      </c>
      <c r="K3819" s="5">
        <v>0</v>
      </c>
      <c r="L3819" s="5">
        <v>3730.8833811766199</v>
      </c>
      <c r="M3819" s="5">
        <v>6857.6871451180541</v>
      </c>
      <c r="N3819" s="5">
        <v>21482.58772743187</v>
      </c>
      <c r="O3819" s="5">
        <v>-14624.900582313816</v>
      </c>
      <c r="P3819" s="5">
        <v>-14494.292627412689</v>
      </c>
      <c r="R3819" s="5">
        <v>20295.453857711251</v>
      </c>
      <c r="S3819" s="6">
        <v>-0.72059982914632337</v>
      </c>
      <c r="T3819" s="5">
        <v>-1291.4000000000001</v>
      </c>
      <c r="U3819" s="5">
        <v>-1291.4252272690001</v>
      </c>
      <c r="V3819" s="5">
        <v>31.260868599273998</v>
      </c>
      <c r="W3819" s="5">
        <v>242.698903508933</v>
      </c>
      <c r="X3819" s="5">
        <v>1252.8147159283999</v>
      </c>
      <c r="Y3819" s="5">
        <v>2223.7716797217799</v>
      </c>
      <c r="Z3819" s="5">
        <v>7673.3164936736694</v>
      </c>
      <c r="AC3819" s="4">
        <v>21.980783333333299</v>
      </c>
      <c r="AD3819" s="4">
        <v>22.367599999999999</v>
      </c>
      <c r="AE3819" s="3">
        <v>-0.73328090696252068</v>
      </c>
      <c r="AF3819" s="3">
        <v>-0.72673232777134067</v>
      </c>
    </row>
    <row r="3820" spans="1:32">
      <c r="A3820" t="s">
        <v>64</v>
      </c>
      <c r="B3820">
        <v>532</v>
      </c>
      <c r="C3820">
        <v>1970</v>
      </c>
      <c r="L3820" s="5">
        <v>1019.252491408094</v>
      </c>
      <c r="R3820" s="5">
        <v>3829.8953040314536</v>
      </c>
      <c r="T3820" s="5">
        <v>440.331469518875</v>
      </c>
      <c r="AC3820" s="4">
        <v>6.0606000050605999</v>
      </c>
      <c r="AD3820" s="4">
        <v>6.0789647827501199</v>
      </c>
    </row>
    <row r="3821" spans="1:32">
      <c r="A3821" t="s">
        <v>64</v>
      </c>
      <c r="B3821">
        <v>532</v>
      </c>
      <c r="C3821">
        <v>1971</v>
      </c>
      <c r="L3821" s="5">
        <v>1512.427000946893</v>
      </c>
      <c r="R3821" s="5">
        <v>4474.1616450202755</v>
      </c>
      <c r="T3821" s="5">
        <v>316.528617765165</v>
      </c>
      <c r="AC3821" s="4">
        <v>5.9804104701834797</v>
      </c>
      <c r="AD3821" s="4">
        <v>5.7007710088504497</v>
      </c>
    </row>
    <row r="3822" spans="1:32">
      <c r="A3822" t="s">
        <v>64</v>
      </c>
      <c r="B3822">
        <v>532</v>
      </c>
      <c r="C3822">
        <v>1972</v>
      </c>
      <c r="L3822" s="5">
        <v>1579.2061819459079</v>
      </c>
      <c r="R3822" s="5">
        <v>5715.5009602979408</v>
      </c>
      <c r="T3822" s="5">
        <v>668.641819506503</v>
      </c>
      <c r="AC3822" s="4">
        <v>5.6414166665833303</v>
      </c>
      <c r="AD3822" s="4">
        <v>5.694</v>
      </c>
    </row>
    <row r="3823" spans="1:32">
      <c r="A3823" t="s">
        <v>64</v>
      </c>
      <c r="B3823">
        <v>532</v>
      </c>
      <c r="C3823">
        <v>1973</v>
      </c>
      <c r="L3823" s="5">
        <v>500.58939096267193</v>
      </c>
      <c r="R3823" s="5">
        <v>8042.4656362946635</v>
      </c>
      <c r="T3823" s="5">
        <v>902.43598445220198</v>
      </c>
      <c r="AC3823" s="4">
        <v>5.1464999999999996</v>
      </c>
      <c r="AD3823" s="4">
        <v>5.09</v>
      </c>
    </row>
    <row r="3824" spans="1:32">
      <c r="A3824" t="s">
        <v>64</v>
      </c>
      <c r="B3824">
        <v>532</v>
      </c>
      <c r="C3824">
        <v>1974</v>
      </c>
      <c r="L3824" s="5">
        <v>526.27291242362526</v>
      </c>
      <c r="R3824" s="5">
        <v>9400.281255233147</v>
      </c>
      <c r="T3824" s="5">
        <v>1119.9949615067399</v>
      </c>
      <c r="AC3824" s="4">
        <v>5.0315833333333302</v>
      </c>
      <c r="AD3824" s="4">
        <v>4.91</v>
      </c>
    </row>
    <row r="3825" spans="1:31">
      <c r="A3825" t="s">
        <v>64</v>
      </c>
      <c r="B3825">
        <v>532</v>
      </c>
      <c r="C3825">
        <v>1975</v>
      </c>
      <c r="L3825" s="5">
        <v>728.19392012716071</v>
      </c>
      <c r="R3825" s="5">
        <v>10064.762694535295</v>
      </c>
      <c r="T3825" s="5">
        <v>1756.3945335811597</v>
      </c>
      <c r="AC3825" s="4">
        <v>4.9351666665833296</v>
      </c>
      <c r="AD3825" s="4">
        <v>5.0330000000000004</v>
      </c>
    </row>
    <row r="3826" spans="1:31">
      <c r="A3826" t="s">
        <v>64</v>
      </c>
      <c r="B3826">
        <v>532</v>
      </c>
      <c r="C3826">
        <v>1976</v>
      </c>
      <c r="L3826" s="5">
        <v>1248.2345388401454</v>
      </c>
      <c r="R3826" s="5">
        <v>12902.576725435192</v>
      </c>
      <c r="T3826" s="5">
        <v>1416.2420575931699</v>
      </c>
      <c r="AC3826" s="4">
        <v>4.9047499998333297</v>
      </c>
      <c r="AD3826" s="4">
        <v>4.673</v>
      </c>
    </row>
    <row r="3827" spans="1:31">
      <c r="A3827" t="s">
        <v>64</v>
      </c>
      <c r="B3827">
        <v>532</v>
      </c>
      <c r="C3827">
        <v>1977</v>
      </c>
      <c r="L3827" s="5">
        <v>1601.7334777898157</v>
      </c>
      <c r="R3827" s="5">
        <v>15731.790850986685</v>
      </c>
      <c r="T3827" s="5">
        <v>342.64726098251799</v>
      </c>
      <c r="AC3827" s="4">
        <v>4.6619999999166701</v>
      </c>
      <c r="AD3827" s="4">
        <v>4.6150000000000002</v>
      </c>
    </row>
    <row r="3828" spans="1:31">
      <c r="A3828" t="s">
        <v>64</v>
      </c>
      <c r="B3828">
        <v>532</v>
      </c>
      <c r="C3828">
        <v>1978</v>
      </c>
      <c r="L3828" s="5">
        <v>2136.9977102096605</v>
      </c>
      <c r="R3828" s="5">
        <v>18346.654130748891</v>
      </c>
      <c r="T3828" s="5">
        <v>-813.43758780872099</v>
      </c>
      <c r="AC3828" s="4">
        <v>4.6836666665833304</v>
      </c>
      <c r="AD3828" s="4">
        <v>4.8029999989999999</v>
      </c>
    </row>
    <row r="3829" spans="1:31">
      <c r="A3829" t="s">
        <v>64</v>
      </c>
      <c r="B3829">
        <v>532</v>
      </c>
      <c r="C3829">
        <v>1979</v>
      </c>
      <c r="D3829" s="5">
        <v>1814.4575048109925</v>
      </c>
      <c r="E3829" s="5">
        <v>486.25767530353534</v>
      </c>
      <c r="F3829" s="5">
        <v>837.1925534917624</v>
      </c>
      <c r="G3829" s="5">
        <v>4270.7182470140497</v>
      </c>
      <c r="H3829" s="5">
        <v>31226.116754483701</v>
      </c>
      <c r="I3829" s="5">
        <v>22803.477422692969</v>
      </c>
      <c r="J3829" s="5">
        <v>0</v>
      </c>
      <c r="K3829" s="5">
        <v>0</v>
      </c>
      <c r="L3829" s="5">
        <v>2881.9725141471299</v>
      </c>
      <c r="M3829" s="5">
        <v>36759.739326933581</v>
      </c>
      <c r="N3829" s="5">
        <v>27560.453345010555</v>
      </c>
      <c r="O3829" s="5">
        <v>9199.2859819230252</v>
      </c>
      <c r="R3829" s="5">
        <v>22528.599021477123</v>
      </c>
      <c r="S3829" s="6">
        <v>0.40833812937737929</v>
      </c>
      <c r="T3829" s="5">
        <v>-736.80769044574606</v>
      </c>
      <c r="AC3829" s="4">
        <v>5.0026666664166699</v>
      </c>
      <c r="AD3829" s="4">
        <v>4.9480000000000004</v>
      </c>
      <c r="AE3829" s="3">
        <v>0.40387601231214826</v>
      </c>
    </row>
    <row r="3830" spans="1:31">
      <c r="A3830" t="s">
        <v>64</v>
      </c>
      <c r="B3830">
        <v>532</v>
      </c>
      <c r="C3830">
        <v>1980</v>
      </c>
      <c r="D3830" s="5">
        <v>2790.0391084251219</v>
      </c>
      <c r="E3830" s="5">
        <v>813.68428738284956</v>
      </c>
      <c r="F3830" s="5">
        <v>1087.7804613500459</v>
      </c>
      <c r="G3830" s="5">
        <v>5403.9941861060242</v>
      </c>
      <c r="H3830" s="5">
        <v>43362.166455434104</v>
      </c>
      <c r="I3830" s="5">
        <v>34680.655431655447</v>
      </c>
      <c r="J3830" s="5">
        <v>0</v>
      </c>
      <c r="K3830" s="5">
        <v>0</v>
      </c>
      <c r="L3830" s="5">
        <v>4976.2183235867451</v>
      </c>
      <c r="M3830" s="5">
        <v>52216.204348796018</v>
      </c>
      <c r="N3830" s="5">
        <v>40898.333905144318</v>
      </c>
      <c r="O3830" s="5">
        <v>11317.8704436517</v>
      </c>
      <c r="R3830" s="5">
        <v>28862.056838544391</v>
      </c>
      <c r="S3830" s="6">
        <v>0.39213665564323302</v>
      </c>
      <c r="T3830" s="5">
        <v>-1432.2109623652498</v>
      </c>
      <c r="AC3830" s="4">
        <v>4.9760833333333299</v>
      </c>
      <c r="AD3830" s="4">
        <v>5.13</v>
      </c>
      <c r="AE3830" s="3">
        <v>0.40426594747203187</v>
      </c>
    </row>
    <row r="3831" spans="1:31">
      <c r="A3831" t="s">
        <v>64</v>
      </c>
      <c r="B3831">
        <v>532</v>
      </c>
      <c r="C3831">
        <v>1981</v>
      </c>
      <c r="D3831" s="5">
        <v>2951.6003931000732</v>
      </c>
      <c r="E3831" s="5">
        <v>675.95157688304164</v>
      </c>
      <c r="F3831" s="5">
        <v>1182.5149143208603</v>
      </c>
      <c r="G3831" s="5">
        <v>8695.6031377842683</v>
      </c>
      <c r="H3831" s="5">
        <v>58372.572843422196</v>
      </c>
      <c r="I3831" s="5">
        <v>47943.063986758345</v>
      </c>
      <c r="J3831" s="5">
        <v>0</v>
      </c>
      <c r="K3831" s="5">
        <v>0</v>
      </c>
      <c r="L3831" s="5">
        <v>5570.3964757709255</v>
      </c>
      <c r="M3831" s="5">
        <v>68077.084626614058</v>
      </c>
      <c r="N3831" s="5">
        <v>57314.618701425657</v>
      </c>
      <c r="O3831" s="5">
        <v>10762.4659251884</v>
      </c>
      <c r="R3831" s="5">
        <v>31055.045324427501</v>
      </c>
      <c r="S3831" s="6">
        <v>0.34656094727135311</v>
      </c>
      <c r="T3831" s="5">
        <v>-774.03440747069794</v>
      </c>
      <c r="AC3831" s="4">
        <v>5.5893333333333297</v>
      </c>
      <c r="AD3831" s="4">
        <v>5.6749999999999998</v>
      </c>
      <c r="AE3831" s="3">
        <v>0.35187262209534775</v>
      </c>
    </row>
    <row r="3832" spans="1:31">
      <c r="A3832" t="s">
        <v>64</v>
      </c>
      <c r="B3832">
        <v>532</v>
      </c>
      <c r="C3832">
        <v>1982</v>
      </c>
      <c r="D3832" s="5">
        <v>3647.5566963152482</v>
      </c>
      <c r="E3832" s="5">
        <v>365.61132287926864</v>
      </c>
      <c r="F3832" s="5">
        <v>1341.4243193041618</v>
      </c>
      <c r="G3832" s="5">
        <v>10669.268682504446</v>
      </c>
      <c r="H3832" s="5">
        <v>72104.62652693261</v>
      </c>
      <c r="I3832" s="5">
        <v>57292.391903046489</v>
      </c>
      <c r="J3832" s="5">
        <v>0</v>
      </c>
      <c r="K3832" s="5">
        <v>0</v>
      </c>
      <c r="L3832" s="5">
        <v>6400</v>
      </c>
      <c r="M3832" s="5">
        <v>83493.607542552025</v>
      </c>
      <c r="N3832" s="5">
        <v>68327.271908430208</v>
      </c>
      <c r="O3832" s="5">
        <v>15166.335634121817</v>
      </c>
      <c r="R3832" s="5">
        <v>32291.217616935963</v>
      </c>
      <c r="S3832" s="6">
        <v>0.46967369933326519</v>
      </c>
      <c r="T3832" s="5">
        <v>-176.15499768066502</v>
      </c>
      <c r="AC3832" s="4">
        <v>6.0699166666666704</v>
      </c>
      <c r="AD3832" s="4">
        <v>6.4950000000000001</v>
      </c>
      <c r="AE3832" s="3">
        <v>0.50256549549052931</v>
      </c>
    </row>
    <row r="3833" spans="1:31">
      <c r="A3833" t="s">
        <v>64</v>
      </c>
      <c r="B3833">
        <v>532</v>
      </c>
      <c r="C3833">
        <v>1983</v>
      </c>
      <c r="D3833" s="5">
        <v>4707.0258900490635</v>
      </c>
      <c r="E3833" s="5">
        <v>312.37701195305368</v>
      </c>
      <c r="F3833" s="5">
        <v>3071.0920735454838</v>
      </c>
      <c r="G3833" s="5">
        <v>12494.964402539439</v>
      </c>
      <c r="H3833" s="5">
        <v>92706.58084827241</v>
      </c>
      <c r="I3833" s="5">
        <v>66593.784581509157</v>
      </c>
      <c r="J3833" s="5">
        <v>0</v>
      </c>
      <c r="K3833" s="5">
        <v>0</v>
      </c>
      <c r="L3833" s="5">
        <v>5872.3650385604114</v>
      </c>
      <c r="M3833" s="5">
        <v>106357.06385042737</v>
      </c>
      <c r="N3833" s="5">
        <v>79401.125996001647</v>
      </c>
      <c r="O3833" s="5">
        <v>26955.93785442572</v>
      </c>
      <c r="R3833" s="5">
        <v>29907.366199787899</v>
      </c>
      <c r="S3833" s="6">
        <v>0.90131433421298357</v>
      </c>
      <c r="T3833" s="5">
        <v>168.18246569823899</v>
      </c>
      <c r="AC3833" s="4">
        <v>7.2651666665833297</v>
      </c>
      <c r="AD3833" s="4">
        <v>7.78</v>
      </c>
      <c r="AE3833" s="3">
        <v>0.96518439864982886</v>
      </c>
    </row>
    <row r="3834" spans="1:31">
      <c r="A3834" t="s">
        <v>64</v>
      </c>
      <c r="B3834">
        <v>532</v>
      </c>
      <c r="C3834">
        <v>1984</v>
      </c>
      <c r="D3834" s="5">
        <v>2954.7073408822835</v>
      </c>
      <c r="E3834" s="5">
        <v>749.20599219352266</v>
      </c>
      <c r="F3834" s="5">
        <v>6359.2943766614953</v>
      </c>
      <c r="G3834" s="5">
        <v>18960.862514500637</v>
      </c>
      <c r="H3834" s="5">
        <v>105366.14641867556</v>
      </c>
      <c r="I3834" s="5">
        <v>72386.122197114688</v>
      </c>
      <c r="J3834" s="5">
        <v>0</v>
      </c>
      <c r="K3834" s="5">
        <v>0</v>
      </c>
      <c r="L3834" s="5">
        <v>6466.8285823852748</v>
      </c>
      <c r="M3834" s="5">
        <v>121146.97671860462</v>
      </c>
      <c r="N3834" s="5">
        <v>92096.190703808854</v>
      </c>
      <c r="O3834" s="5">
        <v>29050.786014795769</v>
      </c>
      <c r="R3834" s="5">
        <v>33511.383985673958</v>
      </c>
      <c r="S3834" s="6">
        <v>0.86689305422941998</v>
      </c>
      <c r="T3834" s="5">
        <v>2292.7398681640598</v>
      </c>
      <c r="AC3834" s="4">
        <v>7.8179999999999996</v>
      </c>
      <c r="AD3834" s="4">
        <v>7.8230000000000004</v>
      </c>
      <c r="AE3834" s="3">
        <v>0.86744747547157242</v>
      </c>
    </row>
    <row r="3835" spans="1:31">
      <c r="A3835" t="s">
        <v>64</v>
      </c>
      <c r="B3835">
        <v>532</v>
      </c>
      <c r="C3835">
        <v>1985</v>
      </c>
      <c r="D3835" s="5">
        <v>3013.7393487442851</v>
      </c>
      <c r="E3835" s="5">
        <v>1489.9751358634439</v>
      </c>
      <c r="F3835" s="5">
        <v>9296.0624187567446</v>
      </c>
      <c r="G3835" s="5">
        <v>27368.575338043345</v>
      </c>
      <c r="H3835" s="5">
        <v>134545.79204711664</v>
      </c>
      <c r="I3835" s="5">
        <v>90759.014066509655</v>
      </c>
      <c r="J3835" s="5">
        <v>0</v>
      </c>
      <c r="K3835" s="5">
        <v>0</v>
      </c>
      <c r="L3835" s="5">
        <v>8730.3802330047365</v>
      </c>
      <c r="M3835" s="5">
        <v>155585.97404762241</v>
      </c>
      <c r="N3835" s="5">
        <v>119617.56454041644</v>
      </c>
      <c r="O3835" s="5">
        <v>35968.409507205972</v>
      </c>
      <c r="R3835" s="5">
        <v>35699.64380836262</v>
      </c>
      <c r="S3835" s="6">
        <v>1.0075285260627838</v>
      </c>
      <c r="T3835" s="5">
        <v>2612.4403142167698</v>
      </c>
      <c r="AC3835" s="4">
        <v>7.7907500000000001</v>
      </c>
      <c r="AD3835" s="4">
        <v>7.8109999999999999</v>
      </c>
      <c r="AE3835" s="3">
        <v>1.0101473307546005</v>
      </c>
    </row>
    <row r="3836" spans="1:31">
      <c r="A3836" t="s">
        <v>64</v>
      </c>
      <c r="B3836">
        <v>532</v>
      </c>
      <c r="C3836">
        <v>1986</v>
      </c>
      <c r="D3836" s="5">
        <v>4623.1382999293774</v>
      </c>
      <c r="E3836" s="5">
        <v>2686.6895954494257</v>
      </c>
      <c r="F3836" s="5">
        <v>13488.825950239243</v>
      </c>
      <c r="G3836" s="5">
        <v>43730.110979405945</v>
      </c>
      <c r="H3836" s="5">
        <v>199276.92444657712</v>
      </c>
      <c r="I3836" s="5">
        <v>134577.69105995726</v>
      </c>
      <c r="J3836" s="5">
        <v>0</v>
      </c>
      <c r="K3836" s="5">
        <v>0</v>
      </c>
      <c r="L3836" s="5">
        <v>10867.864015394485</v>
      </c>
      <c r="M3836" s="5">
        <v>228256.75271214021</v>
      </c>
      <c r="N3836" s="5">
        <v>180994.49163481261</v>
      </c>
      <c r="O3836" s="5">
        <v>47262.261077327596</v>
      </c>
      <c r="R3836" s="5">
        <v>41075.523280649155</v>
      </c>
      <c r="S3836" s="6">
        <v>1.1506185996562346</v>
      </c>
      <c r="T3836" s="5">
        <v>2651.7563082285801</v>
      </c>
      <c r="AC3836" s="4">
        <v>7.8033333333333301</v>
      </c>
      <c r="AD3836" s="4">
        <v>7.7949999999999999</v>
      </c>
      <c r="AE3836" s="3">
        <v>1.1493898313951756</v>
      </c>
    </row>
    <row r="3837" spans="1:31">
      <c r="A3837" t="s">
        <v>64</v>
      </c>
      <c r="B3837">
        <v>532</v>
      </c>
      <c r="C3837">
        <v>1987</v>
      </c>
      <c r="D3837" s="5">
        <v>6148.6496609947835</v>
      </c>
      <c r="E3837" s="5">
        <v>1775.7630947153805</v>
      </c>
      <c r="F3837" s="5">
        <v>20572.518272379501</v>
      </c>
      <c r="G3837" s="5">
        <v>45585.212872146083</v>
      </c>
      <c r="H3837" s="5">
        <v>326833.28157700412</v>
      </c>
      <c r="I3837" s="5">
        <v>234555.92311151445</v>
      </c>
      <c r="J3837" s="5">
        <v>0</v>
      </c>
      <c r="K3837" s="5">
        <v>0</v>
      </c>
      <c r="L3837" s="5">
        <v>14573.324742268042</v>
      </c>
      <c r="M3837" s="5">
        <v>368127.77425264643</v>
      </c>
      <c r="N3837" s="5">
        <v>281916.89907837589</v>
      </c>
      <c r="O3837" s="5">
        <v>86210.875174270535</v>
      </c>
      <c r="R3837" s="5">
        <v>50623.024396499146</v>
      </c>
      <c r="S3837" s="6">
        <v>1.7029973258617175</v>
      </c>
      <c r="T3837" s="5">
        <v>3878.6940743495297</v>
      </c>
      <c r="AC3837" s="4">
        <v>7.7982500000000003</v>
      </c>
      <c r="AD3837" s="4">
        <v>7.76</v>
      </c>
      <c r="AE3837" s="3">
        <v>1.6946442148798675</v>
      </c>
    </row>
    <row r="3838" spans="1:31">
      <c r="A3838" t="s">
        <v>64</v>
      </c>
      <c r="B3838">
        <v>532</v>
      </c>
      <c r="C3838">
        <v>1988</v>
      </c>
      <c r="D3838" s="5">
        <v>5987.0883763198317</v>
      </c>
      <c r="E3838" s="5">
        <v>2378.0239047276427</v>
      </c>
      <c r="F3838" s="5">
        <v>28313.239865123793</v>
      </c>
      <c r="G3838" s="5">
        <v>61352.33576891377</v>
      </c>
      <c r="H3838" s="5">
        <v>375733.86961962981</v>
      </c>
      <c r="I3838" s="5">
        <v>274073.14621274493</v>
      </c>
      <c r="J3838" s="5">
        <v>0</v>
      </c>
      <c r="K3838" s="5">
        <v>0</v>
      </c>
      <c r="L3838" s="5">
        <v>16276.767418032787</v>
      </c>
      <c r="M3838" s="5">
        <v>426310.96527910623</v>
      </c>
      <c r="N3838" s="5">
        <v>337803.50588638632</v>
      </c>
      <c r="O3838" s="5">
        <v>88507.459392719902</v>
      </c>
      <c r="R3838" s="5">
        <v>59707.532667178864</v>
      </c>
      <c r="S3838" s="6">
        <v>1.4823499722568894</v>
      </c>
      <c r="T3838" s="5">
        <v>3842.9490135792998</v>
      </c>
      <c r="AC3838" s="4">
        <v>7.806</v>
      </c>
      <c r="AD3838" s="4">
        <v>7.8079999999999998</v>
      </c>
      <c r="AE3838" s="3">
        <v>1.4827297698413773</v>
      </c>
    </row>
    <row r="3839" spans="1:31">
      <c r="A3839" t="s">
        <v>64</v>
      </c>
      <c r="B3839">
        <v>532</v>
      </c>
      <c r="C3839">
        <v>1989</v>
      </c>
      <c r="D3839" s="5">
        <v>9320.8433466318093</v>
      </c>
      <c r="E3839" s="5">
        <v>2024.4134441959025</v>
      </c>
      <c r="F3839" s="5">
        <v>36686.543127705459</v>
      </c>
      <c r="G3839" s="5">
        <v>65441.809432417918</v>
      </c>
      <c r="H3839" s="5">
        <v>437146.81898183998</v>
      </c>
      <c r="I3839" s="5">
        <v>314923.75154165149</v>
      </c>
      <c r="J3839" s="5">
        <v>0</v>
      </c>
      <c r="K3839" s="5">
        <v>0</v>
      </c>
      <c r="L3839" s="5">
        <v>19104.905853721022</v>
      </c>
      <c r="M3839" s="5">
        <v>502259.11130989826</v>
      </c>
      <c r="N3839" s="5">
        <v>382389.97441826528</v>
      </c>
      <c r="O3839" s="5">
        <v>119869.13689163298</v>
      </c>
      <c r="R3839" s="5">
        <v>68790.350324255487</v>
      </c>
      <c r="S3839" s="6">
        <v>1.7425283681011741</v>
      </c>
      <c r="T3839" s="5">
        <v>6297.72945806997</v>
      </c>
      <c r="AC3839" s="4">
        <v>7.7999166666666699</v>
      </c>
      <c r="AD3839" s="4">
        <v>7.8070000000000004</v>
      </c>
      <c r="AE3839" s="3">
        <v>1.7441108092735</v>
      </c>
    </row>
    <row r="3840" spans="1:31">
      <c r="A3840" t="s">
        <v>64</v>
      </c>
      <c r="B3840">
        <v>532</v>
      </c>
      <c r="C3840">
        <v>1990</v>
      </c>
      <c r="D3840" s="5">
        <v>7928.9307402014601</v>
      </c>
      <c r="E3840" s="5">
        <v>2400.0685786972808</v>
      </c>
      <c r="F3840" s="5">
        <v>44167.508962303968</v>
      </c>
      <c r="G3840" s="5">
        <v>71039.923047112155</v>
      </c>
      <c r="H3840" s="5">
        <v>566185.76350066927</v>
      </c>
      <c r="I3840" s="5">
        <v>408158.80487750989</v>
      </c>
      <c r="J3840" s="5">
        <v>0</v>
      </c>
      <c r="K3840" s="5">
        <v>0</v>
      </c>
      <c r="L3840" s="5">
        <v>24568</v>
      </c>
      <c r="M3840" s="5">
        <v>642850.20320317475</v>
      </c>
      <c r="N3840" s="5">
        <v>481598.79650331929</v>
      </c>
      <c r="O3840" s="5">
        <v>161251.40669985546</v>
      </c>
      <c r="R3840" s="5">
        <v>76929.041368465158</v>
      </c>
      <c r="S3840" s="6">
        <v>2.0961057596898098</v>
      </c>
      <c r="T3840" s="5">
        <v>4764.2303248170592</v>
      </c>
      <c r="AC3840" s="4">
        <v>7.7897499999999997</v>
      </c>
      <c r="AD3840" s="4">
        <v>7.8010000000000002</v>
      </c>
      <c r="AE3840" s="3">
        <v>2.0991329672120682</v>
      </c>
    </row>
    <row r="3841" spans="1:32">
      <c r="A3841" t="s">
        <v>64</v>
      </c>
      <c r="B3841">
        <v>532</v>
      </c>
      <c r="C3841">
        <v>1991</v>
      </c>
      <c r="D3841" s="5">
        <v>12701.202533676947</v>
      </c>
      <c r="E3841" s="5">
        <v>4303.1187527335642</v>
      </c>
      <c r="F3841" s="5">
        <v>54626.967321430529</v>
      </c>
      <c r="G3841" s="5">
        <v>102573.74024182059</v>
      </c>
      <c r="H3841" s="5">
        <v>609223.35902234644</v>
      </c>
      <c r="I3841" s="5">
        <v>467578.7741754122</v>
      </c>
      <c r="J3841" s="5">
        <v>0</v>
      </c>
      <c r="K3841" s="5">
        <v>0</v>
      </c>
      <c r="L3841" s="5">
        <v>28808</v>
      </c>
      <c r="M3841" s="5">
        <v>705359.52887745388</v>
      </c>
      <c r="N3841" s="5">
        <v>574455.63316996628</v>
      </c>
      <c r="O3841" s="5">
        <v>130903.89570748759</v>
      </c>
      <c r="R3841" s="5">
        <v>88960.001715744394</v>
      </c>
      <c r="S3841" s="6">
        <v>1.4714916050223035</v>
      </c>
      <c r="T3841" s="5">
        <v>3836.3209368163798</v>
      </c>
      <c r="AC3841" s="4">
        <v>7.7711666666666703</v>
      </c>
      <c r="AD3841" s="4">
        <v>7.7809999999999997</v>
      </c>
      <c r="AE3841" s="3">
        <v>1.4733535735104386</v>
      </c>
    </row>
    <row r="3842" spans="1:32">
      <c r="A3842" t="s">
        <v>64</v>
      </c>
      <c r="B3842">
        <v>532</v>
      </c>
      <c r="C3842">
        <v>1992</v>
      </c>
      <c r="D3842" s="5">
        <v>13723.388354024235</v>
      </c>
      <c r="E3842" s="5">
        <v>7867.455532724679</v>
      </c>
      <c r="F3842" s="5">
        <v>59156.915862240356</v>
      </c>
      <c r="G3842" s="5">
        <v>134535.88059512214</v>
      </c>
      <c r="H3842" s="5">
        <v>612123.25691529259</v>
      </c>
      <c r="I3842" s="5">
        <v>470353.65412574366</v>
      </c>
      <c r="J3842" s="5">
        <v>0</v>
      </c>
      <c r="K3842" s="5">
        <v>0</v>
      </c>
      <c r="L3842" s="5">
        <v>35174</v>
      </c>
      <c r="M3842" s="5">
        <v>720177.56113155722</v>
      </c>
      <c r="N3842" s="5">
        <v>612756.99025359051</v>
      </c>
      <c r="O3842" s="5">
        <v>107420.5708779667</v>
      </c>
      <c r="R3842" s="5">
        <v>104272.24477052769</v>
      </c>
      <c r="S3842" s="6">
        <v>1.0301933281897551</v>
      </c>
      <c r="T3842" s="5">
        <v>3135.1246608965203</v>
      </c>
      <c r="AC3842" s="4">
        <v>7.7405833333333298</v>
      </c>
      <c r="AD3842" s="4">
        <v>7.7430000000000003</v>
      </c>
      <c r="AE3842" s="3">
        <v>1.0305149620730494</v>
      </c>
    </row>
    <row r="3843" spans="1:32">
      <c r="A3843" t="s">
        <v>64</v>
      </c>
      <c r="B3843">
        <v>532</v>
      </c>
      <c r="C3843">
        <v>1993</v>
      </c>
      <c r="D3843" s="5">
        <v>18349.633601735823</v>
      </c>
      <c r="E3843" s="5">
        <v>24599.836886890469</v>
      </c>
      <c r="F3843" s="5">
        <v>91184.395139017695</v>
      </c>
      <c r="G3843" s="5">
        <v>198243.20830509393</v>
      </c>
      <c r="H3843" s="5">
        <v>628864.48873848864</v>
      </c>
      <c r="I3843" s="5">
        <v>486584.62141240435</v>
      </c>
      <c r="J3843" s="5">
        <v>0</v>
      </c>
      <c r="K3843" s="5">
        <v>0</v>
      </c>
      <c r="L3843" s="5">
        <v>42986</v>
      </c>
      <c r="M3843" s="5">
        <v>781384.51747924217</v>
      </c>
      <c r="N3843" s="5">
        <v>709427.66660438874</v>
      </c>
      <c r="O3843" s="5">
        <v>71956.850874853437</v>
      </c>
      <c r="R3843" s="5">
        <v>120353.97986826814</v>
      </c>
      <c r="S3843" s="6">
        <v>0.59787678773575126</v>
      </c>
      <c r="T3843" s="5">
        <v>5711.1724405377099</v>
      </c>
      <c r="AC3843" s="4">
        <v>7.7355833333333299</v>
      </c>
      <c r="AD3843" s="4">
        <v>7.726</v>
      </c>
      <c r="AE3843" s="3">
        <v>0.59713609989073224</v>
      </c>
    </row>
    <row r="3844" spans="1:32">
      <c r="A3844" t="s">
        <v>64</v>
      </c>
      <c r="B3844">
        <v>532</v>
      </c>
      <c r="C3844">
        <v>1994</v>
      </c>
      <c r="D3844" s="5">
        <v>18312.350228349296</v>
      </c>
      <c r="E3844" s="5">
        <v>19029.09179367877</v>
      </c>
      <c r="F3844" s="5">
        <v>114979.11283808773</v>
      </c>
      <c r="G3844" s="5">
        <v>219451.33868626351</v>
      </c>
      <c r="H3844" s="5">
        <v>739203.74084171641</v>
      </c>
      <c r="I3844" s="5">
        <v>587550.14491705329</v>
      </c>
      <c r="J3844" s="5">
        <v>0</v>
      </c>
      <c r="K3844" s="5">
        <v>0</v>
      </c>
      <c r="L3844" s="5">
        <v>49251</v>
      </c>
      <c r="M3844" s="5">
        <v>921746.20390815346</v>
      </c>
      <c r="N3844" s="5">
        <v>826030.57539699553</v>
      </c>
      <c r="O3844" s="5">
        <v>95715.628511157935</v>
      </c>
      <c r="R3844" s="5">
        <v>135806.73963235322</v>
      </c>
      <c r="S3844" s="6">
        <v>0.70479291948450262</v>
      </c>
      <c r="T3844" s="5">
        <v>-1120.3416149068298</v>
      </c>
      <c r="AC3844" s="4">
        <v>7.7284166666666696</v>
      </c>
      <c r="AD3844" s="4">
        <v>7.7380000000000004</v>
      </c>
      <c r="AE3844" s="3">
        <v>0.70566687152017948</v>
      </c>
    </row>
    <row r="3845" spans="1:32">
      <c r="A3845" t="s">
        <v>64</v>
      </c>
      <c r="B3845">
        <v>532</v>
      </c>
      <c r="C3845">
        <v>1995</v>
      </c>
      <c r="D3845" s="5">
        <v>25952.334824805166</v>
      </c>
      <c r="E3845" s="5">
        <v>25047.616436101416</v>
      </c>
      <c r="F3845" s="5">
        <v>161471.34365837913</v>
      </c>
      <c r="G3845" s="5">
        <v>266291.34327717713</v>
      </c>
      <c r="H3845" s="5">
        <v>785666.70403901127</v>
      </c>
      <c r="I3845" s="5">
        <v>629015.78062757163</v>
      </c>
      <c r="J3845" s="5">
        <v>0</v>
      </c>
      <c r="K3845" s="5">
        <v>0</v>
      </c>
      <c r="L3845" s="5">
        <v>55398</v>
      </c>
      <c r="M3845" s="5">
        <v>1028488.3825221956</v>
      </c>
      <c r="N3845" s="5">
        <v>920354.7403408502</v>
      </c>
      <c r="O3845" s="5">
        <v>108133.64218134538</v>
      </c>
      <c r="R3845" s="5">
        <v>144652.56295997842</v>
      </c>
      <c r="S3845" s="6">
        <v>0.74754045119313328</v>
      </c>
      <c r="T3845" s="5">
        <v>-9063.9865563598905</v>
      </c>
      <c r="AC3845" s="4">
        <v>7.7358333333333302</v>
      </c>
      <c r="AD3845" s="4">
        <v>7.7320000000000002</v>
      </c>
      <c r="AE3845" s="3">
        <v>0.74717002287518808</v>
      </c>
    </row>
    <row r="3846" spans="1:32">
      <c r="A3846" t="s">
        <v>64</v>
      </c>
      <c r="B3846">
        <v>532</v>
      </c>
      <c r="C3846">
        <v>1996</v>
      </c>
      <c r="D3846" s="5">
        <v>31271.429427949719</v>
      </c>
      <c r="E3846" s="5">
        <v>37794.239941630665</v>
      </c>
      <c r="F3846" s="5">
        <v>206941.4901455135</v>
      </c>
      <c r="G3846" s="5">
        <v>355263.5917941645</v>
      </c>
      <c r="H3846" s="5">
        <v>740547.69982158206</v>
      </c>
      <c r="I3846" s="5">
        <v>593439.35102778755</v>
      </c>
      <c r="J3846" s="5">
        <v>0</v>
      </c>
      <c r="K3846" s="5">
        <v>0</v>
      </c>
      <c r="L3846" s="5">
        <v>63808</v>
      </c>
      <c r="M3846" s="5">
        <v>1042568.6193950453</v>
      </c>
      <c r="N3846" s="5">
        <v>986497.18276358279</v>
      </c>
      <c r="O3846" s="5">
        <v>56071.436631462537</v>
      </c>
      <c r="R3846" s="5">
        <v>159718.43388074829</v>
      </c>
      <c r="S3846" s="6">
        <v>0.35106427773595344</v>
      </c>
      <c r="T3846" s="5">
        <v>-4000.6464959917303</v>
      </c>
      <c r="AC3846" s="4">
        <v>7.7342541666666698</v>
      </c>
      <c r="AD3846" s="4">
        <v>7.7359999999999998</v>
      </c>
      <c r="AE3846" s="3">
        <v>0.35114352257391784</v>
      </c>
    </row>
    <row r="3847" spans="1:32">
      <c r="A3847" t="s">
        <v>64</v>
      </c>
      <c r="B3847">
        <v>532</v>
      </c>
      <c r="C3847">
        <v>1997</v>
      </c>
      <c r="D3847" s="5">
        <v>41139.095584250594</v>
      </c>
      <c r="E3847" s="5">
        <v>28585.220443984788</v>
      </c>
      <c r="F3847" s="5">
        <v>258823.909114382</v>
      </c>
      <c r="G3847" s="5">
        <v>272421.37877614301</v>
      </c>
      <c r="H3847" s="5">
        <v>739059.02750562225</v>
      </c>
      <c r="I3847" s="5">
        <v>605133.91440102924</v>
      </c>
      <c r="J3847" s="5">
        <v>0</v>
      </c>
      <c r="K3847" s="5">
        <v>0</v>
      </c>
      <c r="L3847" s="5">
        <v>92804</v>
      </c>
      <c r="M3847" s="5">
        <v>1131826.0322042548</v>
      </c>
      <c r="N3847" s="5">
        <v>906140.51362115704</v>
      </c>
      <c r="O3847" s="5">
        <v>225685.51858309773</v>
      </c>
      <c r="R3847" s="5">
        <v>177352.93527781914</v>
      </c>
      <c r="S3847" s="6">
        <v>1.272522037650895</v>
      </c>
      <c r="T3847" s="5">
        <v>-7728.79823475593</v>
      </c>
      <c r="AC3847" s="4">
        <v>7.7420833333333299</v>
      </c>
      <c r="AD3847" s="4">
        <v>7.7460000000000004</v>
      </c>
      <c r="AE3847" s="3">
        <v>1.2731657977904962</v>
      </c>
    </row>
    <row r="3848" spans="1:32">
      <c r="A3848" t="s">
        <v>64</v>
      </c>
      <c r="B3848">
        <v>532</v>
      </c>
      <c r="C3848">
        <v>1998</v>
      </c>
      <c r="D3848" s="5">
        <v>40061.295297313038</v>
      </c>
      <c r="E3848" s="5">
        <v>28035.138602517411</v>
      </c>
      <c r="F3848" s="5">
        <v>245863.542473535</v>
      </c>
      <c r="G3848" s="5">
        <v>247130.64807642699</v>
      </c>
      <c r="H3848" s="5">
        <v>603782.08655192994</v>
      </c>
      <c r="I3848" s="5">
        <v>456238.96690576326</v>
      </c>
      <c r="J3848" s="5">
        <v>0</v>
      </c>
      <c r="K3848" s="5">
        <v>0</v>
      </c>
      <c r="L3848" s="5">
        <v>89650.133861164097</v>
      </c>
      <c r="M3848" s="5">
        <v>979357.05818394199</v>
      </c>
      <c r="N3848" s="5">
        <v>731404.75358470762</v>
      </c>
      <c r="O3848" s="5">
        <v>247952.30459923437</v>
      </c>
      <c r="R3848" s="5">
        <v>168879.9667303109</v>
      </c>
      <c r="S3848" s="6">
        <v>1.4682162094169302</v>
      </c>
      <c r="T3848" s="5">
        <v>2507.4453434326001</v>
      </c>
      <c r="U3848" s="5">
        <v>2869.5988982613203</v>
      </c>
      <c r="V3848" s="5">
        <v>-4.9061800654157297</v>
      </c>
      <c r="AC3848" s="4">
        <v>7.7453333333333303</v>
      </c>
      <c r="AD3848" s="4">
        <v>7.7460000000000004</v>
      </c>
      <c r="AE3848" s="3">
        <v>1.4683425836818145</v>
      </c>
    </row>
    <row r="3849" spans="1:32">
      <c r="A3849" t="s">
        <v>64</v>
      </c>
      <c r="B3849">
        <v>532</v>
      </c>
      <c r="C3849">
        <v>1999</v>
      </c>
      <c r="D3849" s="5">
        <v>85050.147267634486</v>
      </c>
      <c r="E3849" s="5">
        <v>112689.05493982651</v>
      </c>
      <c r="F3849" s="5">
        <v>345675.07399305102</v>
      </c>
      <c r="G3849" s="5">
        <v>429305.62347188301</v>
      </c>
      <c r="H3849" s="5">
        <v>559794.479188203</v>
      </c>
      <c r="I3849" s="5">
        <v>364935.64725198096</v>
      </c>
      <c r="J3849" s="5">
        <v>0</v>
      </c>
      <c r="K3849" s="5">
        <v>0</v>
      </c>
      <c r="L3849" s="5">
        <v>96236</v>
      </c>
      <c r="M3849" s="5">
        <v>1086755.7004488884</v>
      </c>
      <c r="N3849" s="5">
        <v>906930.32566369046</v>
      </c>
      <c r="O3849" s="5">
        <v>179825.3747851979</v>
      </c>
      <c r="R3849" s="5">
        <v>165769.25688338612</v>
      </c>
      <c r="S3849" s="6">
        <v>1.0847932732889058</v>
      </c>
      <c r="T3849" s="5">
        <v>10670.1359932754</v>
      </c>
      <c r="U3849" s="5">
        <v>10665.499440448</v>
      </c>
      <c r="V3849" s="5">
        <v>24.322677715690002</v>
      </c>
      <c r="AC3849" s="4">
        <v>7.7575000000000003</v>
      </c>
      <c r="AD3849" s="4">
        <v>7.7709999999999999</v>
      </c>
      <c r="AE3849" s="3">
        <v>1.0866810862685257</v>
      </c>
    </row>
    <row r="3850" spans="1:32">
      <c r="A3850" t="s">
        <v>64</v>
      </c>
      <c r="B3850">
        <v>532</v>
      </c>
      <c r="C3850">
        <v>2000</v>
      </c>
      <c r="D3850" s="5">
        <v>88324.910210364309</v>
      </c>
      <c r="E3850" s="5">
        <v>138077.73217034398</v>
      </c>
      <c r="F3850" s="5">
        <v>435790.91841970204</v>
      </c>
      <c r="G3850" s="5">
        <v>491923.29399692197</v>
      </c>
      <c r="H3850" s="5">
        <v>543294.38173422276</v>
      </c>
      <c r="I3850" s="5">
        <v>323332.34992303711</v>
      </c>
      <c r="J3850" s="5">
        <v>16811.570035915898</v>
      </c>
      <c r="K3850" s="5">
        <v>12516.931759876899</v>
      </c>
      <c r="L3850" s="5">
        <v>107542</v>
      </c>
      <c r="M3850" s="5">
        <v>1191763.7804002049</v>
      </c>
      <c r="N3850" s="5">
        <v>965850.30785017996</v>
      </c>
      <c r="O3850" s="5">
        <v>225913.47255002498</v>
      </c>
      <c r="P3850" s="5">
        <v>220565.674704976</v>
      </c>
      <c r="R3850" s="5">
        <v>171668.78981422534</v>
      </c>
      <c r="S3850" s="6">
        <v>1.3159845350718762</v>
      </c>
      <c r="T3850" s="5">
        <v>7546.1051315458799</v>
      </c>
      <c r="U3850" s="5">
        <v>7544.7676094281596</v>
      </c>
      <c r="V3850" s="5">
        <v>9.3522426391157296</v>
      </c>
      <c r="W3850" s="5">
        <v>90525.782452539788</v>
      </c>
      <c r="X3850" s="5">
        <v>15138.917393535101</v>
      </c>
      <c r="Y3850" s="5">
        <v>452768.59928168298</v>
      </c>
      <c r="Z3850" s="5">
        <v>308193.43252950202</v>
      </c>
      <c r="AC3850" s="4">
        <v>7.7911666666666699</v>
      </c>
      <c r="AD3850" s="4">
        <v>7.7960000000000003</v>
      </c>
      <c r="AE3850" s="3">
        <v>1.3168009201129924</v>
      </c>
      <c r="AF3850" s="3">
        <v>1.2856297595644359</v>
      </c>
    </row>
    <row r="3851" spans="1:32">
      <c r="A3851" t="s">
        <v>64</v>
      </c>
      <c r="B3851">
        <v>532</v>
      </c>
      <c r="C3851">
        <v>2001</v>
      </c>
      <c r="D3851" s="5">
        <v>94615.493138386591</v>
      </c>
      <c r="E3851" s="5">
        <v>102832.756188278</v>
      </c>
      <c r="F3851" s="5">
        <v>408165.44824932702</v>
      </c>
      <c r="G3851" s="5">
        <v>461581.37745286699</v>
      </c>
      <c r="H3851" s="5">
        <v>497568.29549826903</v>
      </c>
      <c r="I3851" s="5">
        <v>283867.89790945203</v>
      </c>
      <c r="J3851" s="5">
        <v>17528.7931255611</v>
      </c>
      <c r="K3851" s="5">
        <v>12058.740541233801</v>
      </c>
      <c r="L3851" s="5">
        <v>111155</v>
      </c>
      <c r="M3851" s="5">
        <v>1129033.0300115435</v>
      </c>
      <c r="N3851" s="5">
        <v>860340.77209183073</v>
      </c>
      <c r="O3851" s="5">
        <v>268692.25791971281</v>
      </c>
      <c r="P3851" s="5">
        <v>262505.32255995896</v>
      </c>
      <c r="R3851" s="5">
        <v>169404.42176443062</v>
      </c>
      <c r="S3851" s="6">
        <v>1.5860994366094485</v>
      </c>
      <c r="T3851" s="5">
        <v>10391.9275577315</v>
      </c>
      <c r="U3851" s="5">
        <v>10391.6546575882</v>
      </c>
      <c r="V3851" s="5">
        <v>-55.392550008551702</v>
      </c>
      <c r="W3851" s="5">
        <v>110983.968192895</v>
      </c>
      <c r="X3851" s="5">
        <v>14198.537899191999</v>
      </c>
      <c r="Y3851" s="5">
        <v>386584.32730537403</v>
      </c>
      <c r="Z3851" s="5">
        <v>269669.36001026002</v>
      </c>
      <c r="AC3851" s="4">
        <v>7.7987500000000001</v>
      </c>
      <c r="AD3851" s="4">
        <v>7.7969999999999997</v>
      </c>
      <c r="AE3851" s="3">
        <v>1.5857435239293309</v>
      </c>
      <c r="AF3851" s="3">
        <v>1.5492300316699796</v>
      </c>
    </row>
    <row r="3852" spans="1:32">
      <c r="A3852" t="s">
        <v>64</v>
      </c>
      <c r="B3852">
        <v>532</v>
      </c>
      <c r="C3852">
        <v>2002</v>
      </c>
      <c r="D3852" s="5">
        <v>95721.210566811991</v>
      </c>
      <c r="E3852" s="5">
        <v>79289.433187996896</v>
      </c>
      <c r="F3852" s="5">
        <v>373800.97460887401</v>
      </c>
      <c r="G3852" s="5">
        <v>382232.62374967901</v>
      </c>
      <c r="H3852" s="5">
        <v>486426.13490638603</v>
      </c>
      <c r="I3852" s="5">
        <v>259477.30187227469</v>
      </c>
      <c r="J3852" s="5">
        <v>22520.646319569099</v>
      </c>
      <c r="K3852" s="5">
        <v>21198.384201077202</v>
      </c>
      <c r="L3852" s="5">
        <v>111896</v>
      </c>
      <c r="M3852" s="5">
        <v>1090364.9664016413</v>
      </c>
      <c r="N3852" s="5">
        <v>742197.74301102781</v>
      </c>
      <c r="O3852" s="5">
        <v>348167.22339061345</v>
      </c>
      <c r="P3852" s="5">
        <v>342941.3952295463</v>
      </c>
      <c r="R3852" s="5">
        <v>166326.23001895426</v>
      </c>
      <c r="S3852" s="6">
        <v>2.0932791138892339</v>
      </c>
      <c r="T3852" s="5">
        <v>13127.0977676405</v>
      </c>
      <c r="U3852" s="5">
        <v>13128.959284796802</v>
      </c>
      <c r="V3852" s="5">
        <v>-849.85281374215992</v>
      </c>
      <c r="W3852" s="5">
        <v>148346.75557835298</v>
      </c>
      <c r="X3852" s="5">
        <v>14254.6806873557</v>
      </c>
      <c r="Y3852" s="5">
        <v>338079.37932803301</v>
      </c>
      <c r="Z3852" s="5">
        <v>245222.621184919</v>
      </c>
      <c r="AC3852" s="4">
        <v>7.7989166666666696</v>
      </c>
      <c r="AD3852" s="4">
        <v>7.798</v>
      </c>
      <c r="AE3852" s="3">
        <v>2.0930330746930541</v>
      </c>
      <c r="AF3852" s="3">
        <v>2.0616176212874802</v>
      </c>
    </row>
    <row r="3853" spans="1:32">
      <c r="A3853" t="s">
        <v>64</v>
      </c>
      <c r="B3853">
        <v>532</v>
      </c>
      <c r="C3853">
        <v>2003</v>
      </c>
      <c r="D3853" s="5">
        <v>152830.86435656299</v>
      </c>
      <c r="E3853" s="5">
        <v>115687.620765168</v>
      </c>
      <c r="F3853" s="5">
        <v>414556.61471080797</v>
      </c>
      <c r="G3853" s="5">
        <v>431560.60801236605</v>
      </c>
      <c r="H3853" s="5">
        <v>550722.143501224</v>
      </c>
      <c r="I3853" s="5">
        <v>285426.89681824041</v>
      </c>
      <c r="J3853" s="5">
        <v>19846.064665721999</v>
      </c>
      <c r="K3853" s="5">
        <v>19598.222336725499</v>
      </c>
      <c r="L3853" s="5">
        <v>118360.08</v>
      </c>
      <c r="M3853" s="5">
        <v>1256315.767234317</v>
      </c>
      <c r="N3853" s="5">
        <v>852273.34793249995</v>
      </c>
      <c r="O3853" s="5">
        <v>404042.41930181708</v>
      </c>
      <c r="P3853" s="5">
        <v>397576.83885096002</v>
      </c>
      <c r="R3853" s="5">
        <v>161355.37240349562</v>
      </c>
      <c r="S3853" s="6">
        <v>2.5040530927686908</v>
      </c>
      <c r="T3853" s="5">
        <v>17404.006391344301</v>
      </c>
      <c r="U3853" s="5">
        <v>17408.758879327997</v>
      </c>
      <c r="V3853" s="5">
        <v>-78.253083169472205</v>
      </c>
      <c r="W3853" s="5">
        <v>182081.28300914599</v>
      </c>
      <c r="X3853" s="5">
        <v>9620.8939842844302</v>
      </c>
      <c r="Y3853" s="5">
        <v>368640.86049207801</v>
      </c>
      <c r="Z3853" s="5">
        <v>275806.00283395598</v>
      </c>
      <c r="AC3853" s="4">
        <v>7.7867499999999996</v>
      </c>
      <c r="AD3853" s="4">
        <v>7.7629999999999999</v>
      </c>
      <c r="AE3853" s="3">
        <v>2.4964155981845249</v>
      </c>
      <c r="AF3853" s="3">
        <v>2.4564673771122729</v>
      </c>
    </row>
    <row r="3854" spans="1:32">
      <c r="A3854" t="s">
        <v>64</v>
      </c>
      <c r="B3854">
        <v>532</v>
      </c>
      <c r="C3854">
        <v>2004</v>
      </c>
      <c r="D3854" s="5">
        <v>199684.31208593302</v>
      </c>
      <c r="E3854" s="5">
        <v>143405.415835853</v>
      </c>
      <c r="F3854" s="5">
        <v>472816.36328552099</v>
      </c>
      <c r="G3854" s="5">
        <v>491665.01575866697</v>
      </c>
      <c r="H3854" s="5">
        <v>619599.66553032701</v>
      </c>
      <c r="I3854" s="5">
        <v>348954.65363092552</v>
      </c>
      <c r="J3854" s="5">
        <v>22441.628610021198</v>
      </c>
      <c r="K3854" s="5">
        <v>21136.167749404998</v>
      </c>
      <c r="L3854" s="5">
        <v>123540</v>
      </c>
      <c r="M3854" s="5">
        <v>1438081.9695118021</v>
      </c>
      <c r="N3854" s="5">
        <v>1005161.2529748505</v>
      </c>
      <c r="O3854" s="5">
        <v>432920.7165369516</v>
      </c>
      <c r="P3854" s="5">
        <v>425789.41274843964</v>
      </c>
      <c r="R3854" s="5">
        <v>169095.87592261515</v>
      </c>
      <c r="S3854" s="6">
        <v>2.5602086045852057</v>
      </c>
      <c r="T3854" s="5">
        <v>16822.288626212099</v>
      </c>
      <c r="U3854" s="5">
        <v>16822.246081607202</v>
      </c>
      <c r="V3854" s="5">
        <v>-73.110631495507405</v>
      </c>
      <c r="W3854" s="5">
        <v>201204.86267447102</v>
      </c>
      <c r="X3854" s="5">
        <v>11857.335820415501</v>
      </c>
      <c r="Y3854" s="5">
        <v>418394.80285585602</v>
      </c>
      <c r="Z3854" s="5">
        <v>337097.31781050999</v>
      </c>
      <c r="AC3854" s="4">
        <v>7.7880000000000003</v>
      </c>
      <c r="AD3854" s="4">
        <v>7.7735000000000003</v>
      </c>
      <c r="AE3854" s="3">
        <v>2.5554419090579219</v>
      </c>
      <c r="AF3854" s="3">
        <v>2.5133472901790594</v>
      </c>
    </row>
    <row r="3855" spans="1:32">
      <c r="A3855" t="s">
        <v>64</v>
      </c>
      <c r="B3855">
        <v>532</v>
      </c>
      <c r="C3855">
        <v>2005</v>
      </c>
      <c r="D3855" s="5">
        <v>227848.822960335</v>
      </c>
      <c r="E3855" s="5">
        <v>167568.26830054799</v>
      </c>
      <c r="F3855" s="5">
        <v>551008.70686875191</v>
      </c>
      <c r="G3855" s="5">
        <v>568710.60948081303</v>
      </c>
      <c r="H3855" s="5">
        <v>649809.60980328894</v>
      </c>
      <c r="I3855" s="5">
        <v>358301.96710738481</v>
      </c>
      <c r="J3855" s="5">
        <v>17192.905514350201</v>
      </c>
      <c r="K3855" s="5">
        <v>17100.9351821993</v>
      </c>
      <c r="L3855" s="5">
        <v>124244</v>
      </c>
      <c r="M3855" s="5">
        <v>1570104.0451467261</v>
      </c>
      <c r="N3855" s="5">
        <v>1111681.7800709452</v>
      </c>
      <c r="O3855" s="5">
        <v>458422.26507578092</v>
      </c>
      <c r="P3855" s="5">
        <v>448325.70138664811</v>
      </c>
      <c r="R3855" s="5">
        <v>181570.43430077063</v>
      </c>
      <c r="S3855" s="6">
        <v>2.5247627282556722</v>
      </c>
      <c r="T3855" s="5">
        <v>21571.555102648497</v>
      </c>
      <c r="U3855" s="5">
        <v>21574.6460198116</v>
      </c>
      <c r="V3855" s="5">
        <v>-74.475248646294702</v>
      </c>
      <c r="W3855" s="5">
        <v>208749.822637859</v>
      </c>
      <c r="X3855" s="5">
        <v>10870.170912608801</v>
      </c>
      <c r="Y3855" s="5">
        <v>441059.78716542997</v>
      </c>
      <c r="Z3855" s="5">
        <v>347431.79619477602</v>
      </c>
      <c r="AC3855" s="4">
        <v>7.7773333333333303</v>
      </c>
      <c r="AD3855" s="4">
        <v>7.7525000000000004</v>
      </c>
      <c r="AE3855" s="3">
        <v>2.5167010608780354</v>
      </c>
      <c r="AF3855" s="3">
        <v>2.461271744975452</v>
      </c>
    </row>
    <row r="3856" spans="1:32">
      <c r="A3856" t="s">
        <v>64</v>
      </c>
      <c r="B3856">
        <v>532</v>
      </c>
      <c r="C3856">
        <v>2006</v>
      </c>
      <c r="D3856" s="5">
        <v>338899.22181490803</v>
      </c>
      <c r="E3856" s="5">
        <v>247870.34535982998</v>
      </c>
      <c r="F3856" s="5">
        <v>759802.17377323308</v>
      </c>
      <c r="G3856" s="5">
        <v>783064.63438163197</v>
      </c>
      <c r="H3856" s="5">
        <v>755325.48716959311</v>
      </c>
      <c r="I3856" s="5">
        <v>423466.07498874579</v>
      </c>
      <c r="J3856" s="5">
        <v>22535.725770146</v>
      </c>
      <c r="K3856" s="5">
        <v>20366.325808733698</v>
      </c>
      <c r="L3856" s="5">
        <v>133168</v>
      </c>
      <c r="M3856" s="5">
        <v>2009730.6085278802</v>
      </c>
      <c r="N3856" s="5">
        <v>1474767.3805389414</v>
      </c>
      <c r="O3856" s="5">
        <v>534963.2279889388</v>
      </c>
      <c r="P3856" s="5">
        <v>528497.26670525491</v>
      </c>
      <c r="R3856" s="5">
        <v>193533.71755879035</v>
      </c>
      <c r="S3856" s="6">
        <v>2.7641861828362355</v>
      </c>
      <c r="T3856" s="5">
        <v>24564.635017418499</v>
      </c>
      <c r="U3856" s="5">
        <v>24555.2341862004</v>
      </c>
      <c r="V3856" s="5">
        <v>-98.549971129210689</v>
      </c>
      <c r="W3856" s="5">
        <v>241652.45353398903</v>
      </c>
      <c r="X3856" s="5">
        <v>11793.169978776799</v>
      </c>
      <c r="Y3856" s="5">
        <v>513673.03363560402</v>
      </c>
      <c r="Z3856" s="5">
        <v>411672.90500996902</v>
      </c>
      <c r="AC3856" s="4">
        <v>7.7678333333333303</v>
      </c>
      <c r="AD3856" s="4">
        <v>7.7744999999999997</v>
      </c>
      <c r="AE3856" s="3">
        <v>2.7665585184792394</v>
      </c>
      <c r="AF3856" s="3">
        <v>2.7331198458123724</v>
      </c>
    </row>
    <row r="3857" spans="1:32">
      <c r="A3857" t="s">
        <v>64</v>
      </c>
      <c r="B3857">
        <v>532</v>
      </c>
      <c r="C3857">
        <v>2007</v>
      </c>
      <c r="D3857" s="5">
        <v>514543.99794911197</v>
      </c>
      <c r="E3857" s="5">
        <v>433622.50849195698</v>
      </c>
      <c r="F3857" s="5">
        <v>1107964.3658270801</v>
      </c>
      <c r="G3857" s="5">
        <v>1226805.9988463798</v>
      </c>
      <c r="H3857" s="5">
        <v>997944.6260334549</v>
      </c>
      <c r="I3857" s="5">
        <v>622953.66275716224</v>
      </c>
      <c r="J3857" s="5">
        <v>47890.6620521695</v>
      </c>
      <c r="K3857" s="5">
        <v>32536.819842338002</v>
      </c>
      <c r="L3857" s="5">
        <v>152637</v>
      </c>
      <c r="M3857" s="5">
        <v>2820980.6518618166</v>
      </c>
      <c r="N3857" s="5">
        <v>2315918.9899378368</v>
      </c>
      <c r="O3857" s="5">
        <v>505061.66192397987</v>
      </c>
      <c r="P3857" s="5">
        <v>491877.07492147957</v>
      </c>
      <c r="R3857" s="5">
        <v>211599.20024787221</v>
      </c>
      <c r="S3857" s="6">
        <v>2.3868788791845099</v>
      </c>
      <c r="T3857" s="5">
        <v>27551.278079835898</v>
      </c>
      <c r="U3857" s="5">
        <v>27554.630254067601</v>
      </c>
      <c r="V3857" s="5">
        <v>-87.126433341805395</v>
      </c>
      <c r="W3857" s="5">
        <v>264035.89053387201</v>
      </c>
      <c r="X3857" s="5">
        <v>43981.029289239304</v>
      </c>
      <c r="Y3857" s="5">
        <v>733908.73549958295</v>
      </c>
      <c r="Z3857" s="5">
        <v>578972.63346792292</v>
      </c>
      <c r="AC3857" s="4">
        <v>7.80141666666667</v>
      </c>
      <c r="AD3857" s="4">
        <v>7.8014999999999999</v>
      </c>
      <c r="AE3857" s="3">
        <v>2.3869043753965129</v>
      </c>
      <c r="AF3857" s="3">
        <v>2.3245944620204293</v>
      </c>
    </row>
    <row r="3858" spans="1:32">
      <c r="A3858" t="s">
        <v>64</v>
      </c>
      <c r="B3858">
        <v>532</v>
      </c>
      <c r="C3858">
        <v>2008</v>
      </c>
      <c r="D3858" s="5">
        <v>275177.60144506796</v>
      </c>
      <c r="E3858" s="5">
        <v>214489.387781433</v>
      </c>
      <c r="F3858" s="5">
        <v>858421.26314431301</v>
      </c>
      <c r="G3858" s="5">
        <v>873281.59473582299</v>
      </c>
      <c r="H3858" s="5">
        <v>962379.8464615189</v>
      </c>
      <c r="I3858" s="5">
        <v>553436.68150441931</v>
      </c>
      <c r="J3858" s="5">
        <v>87131.281852783708</v>
      </c>
      <c r="K3858" s="5">
        <v>73885.168698793597</v>
      </c>
      <c r="L3858" s="5">
        <v>182469</v>
      </c>
      <c r="M3858" s="5">
        <v>2365578.9929036838</v>
      </c>
      <c r="N3858" s="5">
        <v>1715092.8327204688</v>
      </c>
      <c r="O3858" s="5">
        <v>650486.16018321505</v>
      </c>
      <c r="P3858" s="5">
        <v>632216.2441132837</v>
      </c>
      <c r="R3858" s="5">
        <v>219279.91245436785</v>
      </c>
      <c r="S3858" s="6">
        <v>2.9664648845506139</v>
      </c>
      <c r="T3858" s="5">
        <v>32851.351640589804</v>
      </c>
      <c r="U3858" s="5">
        <v>32872.0535177079</v>
      </c>
      <c r="V3858" s="5">
        <v>-251.50728217428897</v>
      </c>
      <c r="W3858" s="5">
        <v>281978.96909876802</v>
      </c>
      <c r="X3858" s="5">
        <v>15418.8762015354</v>
      </c>
      <c r="Y3858" s="5">
        <v>680400.87736275094</v>
      </c>
      <c r="Z3858" s="5">
        <v>538017.80530288396</v>
      </c>
      <c r="AC3858" s="4">
        <v>7.7868333333333304</v>
      </c>
      <c r="AD3858" s="4">
        <v>7.7504999999999997</v>
      </c>
      <c r="AE3858" s="3">
        <v>2.9526233712090328</v>
      </c>
      <c r="AF3858" s="3">
        <v>2.8696943490713251</v>
      </c>
    </row>
    <row r="3859" spans="1:32">
      <c r="A3859" t="s">
        <v>64</v>
      </c>
      <c r="B3859">
        <v>532</v>
      </c>
      <c r="C3859">
        <v>2009</v>
      </c>
      <c r="D3859" s="5">
        <v>498739.60415189201</v>
      </c>
      <c r="E3859" s="5">
        <v>326143.89787892497</v>
      </c>
      <c r="F3859" s="5">
        <v>928946.29617690702</v>
      </c>
      <c r="G3859" s="5">
        <v>994020.75946102792</v>
      </c>
      <c r="H3859" s="5">
        <v>944408.09747920791</v>
      </c>
      <c r="I3859" s="5">
        <v>571010.37973051379</v>
      </c>
      <c r="J3859" s="5">
        <v>48897.427632003099</v>
      </c>
      <c r="K3859" s="5">
        <v>40033.266713944904</v>
      </c>
      <c r="L3859" s="5">
        <v>255768</v>
      </c>
      <c r="M3859" s="5">
        <v>2676759.4254400101</v>
      </c>
      <c r="N3859" s="5">
        <v>1931208.3037844116</v>
      </c>
      <c r="O3859" s="5">
        <v>745551.12165559852</v>
      </c>
      <c r="P3859" s="5">
        <v>735247.37283218256</v>
      </c>
      <c r="R3859" s="5">
        <v>214046.33909189704</v>
      </c>
      <c r="S3859" s="6">
        <v>3.4831295168076162</v>
      </c>
      <c r="T3859" s="5">
        <v>21156.642048569698</v>
      </c>
      <c r="U3859" s="5">
        <v>21155.607433429999</v>
      </c>
      <c r="V3859" s="5">
        <v>-389.71254236560799</v>
      </c>
      <c r="W3859" s="5">
        <v>312742.44084842998</v>
      </c>
      <c r="X3859" s="5">
        <v>14669.589323705799</v>
      </c>
      <c r="Y3859" s="5">
        <v>631665.65663077799</v>
      </c>
      <c r="Z3859" s="5">
        <v>556340.79040680802</v>
      </c>
      <c r="AC3859" s="4">
        <v>7.7517500000000004</v>
      </c>
      <c r="AD3859" s="4">
        <v>7.7554999999999996</v>
      </c>
      <c r="AE3859" s="3">
        <v>3.4848145215727371</v>
      </c>
      <c r="AF3859" s="3">
        <v>3.4366532989771055</v>
      </c>
    </row>
    <row r="3860" spans="1:32">
      <c r="A3860" t="s">
        <v>64</v>
      </c>
      <c r="B3860">
        <v>532</v>
      </c>
      <c r="C3860">
        <v>2010</v>
      </c>
      <c r="D3860" s="5">
        <v>581741.59109910601</v>
      </c>
      <c r="E3860" s="5">
        <v>395398.93240722903</v>
      </c>
      <c r="F3860" s="5">
        <v>1039043.15390057</v>
      </c>
      <c r="G3860" s="5">
        <v>1162625.24921217</v>
      </c>
      <c r="H3860" s="5">
        <v>1051514.438227539</v>
      </c>
      <c r="I3860" s="5">
        <v>714681.07273779705</v>
      </c>
      <c r="J3860" s="5">
        <v>58768.924046562497</v>
      </c>
      <c r="K3860" s="5">
        <v>50131.841275966304</v>
      </c>
      <c r="L3860" s="5">
        <v>268649</v>
      </c>
      <c r="M3860" s="5">
        <v>2999717.1072737775</v>
      </c>
      <c r="N3860" s="5">
        <v>2322837.0956331622</v>
      </c>
      <c r="O3860" s="5">
        <v>676880.0116406153</v>
      </c>
      <c r="P3860" s="5">
        <v>665138.20824489801</v>
      </c>
      <c r="R3860" s="5">
        <v>228636.63814562975</v>
      </c>
      <c r="S3860" s="6">
        <v>2.9605054427430728</v>
      </c>
      <c r="T3860" s="5">
        <v>16008.023168508</v>
      </c>
      <c r="U3860" s="5">
        <v>16012.1902997133</v>
      </c>
      <c r="V3860" s="5">
        <v>-570.669876588389</v>
      </c>
      <c r="W3860" s="5">
        <v>347709.17743906402</v>
      </c>
      <c r="X3860" s="5">
        <v>18579.2012348061</v>
      </c>
      <c r="Y3860" s="5">
        <v>703805.26078847493</v>
      </c>
      <c r="Z3860" s="5">
        <v>696101.87150299095</v>
      </c>
      <c r="AC3860" s="4">
        <v>7.7691666666666697</v>
      </c>
      <c r="AD3860" s="4">
        <v>7.7744999999999997</v>
      </c>
      <c r="AE3860" s="3">
        <v>2.9625377536766284</v>
      </c>
      <c r="AF3860" s="3">
        <v>2.91114676080073</v>
      </c>
    </row>
    <row r="3861" spans="1:32">
      <c r="A3861" t="s">
        <v>64</v>
      </c>
      <c r="B3861">
        <v>532</v>
      </c>
      <c r="C3861">
        <v>2011</v>
      </c>
      <c r="D3861" s="5">
        <v>478923.95853454398</v>
      </c>
      <c r="E3861" s="5">
        <v>329975.91912948299</v>
      </c>
      <c r="F3861" s="5">
        <v>1129058.7856544999</v>
      </c>
      <c r="G3861" s="5">
        <v>1184511.3643680401</v>
      </c>
      <c r="H3861" s="5">
        <v>1150655.4632670139</v>
      </c>
      <c r="I3861" s="5">
        <v>811403.77309896355</v>
      </c>
      <c r="J3861" s="5">
        <v>69440.988989762409</v>
      </c>
      <c r="K3861" s="5">
        <v>61470.7359474599</v>
      </c>
      <c r="L3861" s="5">
        <v>285301.92531800002</v>
      </c>
      <c r="M3861" s="5">
        <v>3113381.1217638203</v>
      </c>
      <c r="N3861" s="5">
        <v>2387361.7925439468</v>
      </c>
      <c r="O3861" s="5">
        <v>726019.32921987353</v>
      </c>
      <c r="P3861" s="5">
        <v>711209.7067873195</v>
      </c>
      <c r="R3861" s="5">
        <v>248513.61767728737</v>
      </c>
      <c r="S3861" s="6">
        <v>2.9214468647857412</v>
      </c>
      <c r="T3861" s="5">
        <v>13812.178828365901</v>
      </c>
      <c r="U3861" s="5">
        <v>13808.4550840429</v>
      </c>
      <c r="V3861" s="5">
        <v>-259.76111912935301</v>
      </c>
      <c r="W3861" s="5">
        <v>346840.12619921396</v>
      </c>
      <c r="X3861" s="5">
        <v>29661.064966840499</v>
      </c>
      <c r="Y3861" s="5">
        <v>803815.33706779999</v>
      </c>
      <c r="Z3861" s="5">
        <v>781742.70813212299</v>
      </c>
      <c r="AC3861" s="4">
        <v>7.7839999999999998</v>
      </c>
      <c r="AD3861" s="4">
        <v>7.7655000000000003</v>
      </c>
      <c r="AE3861" s="3">
        <v>2.9145035493953846</v>
      </c>
      <c r="AF3861" s="3">
        <v>2.8550523813510522</v>
      </c>
    </row>
    <row r="3862" spans="1:32">
      <c r="A3862" t="s">
        <v>64</v>
      </c>
      <c r="B3862">
        <v>532</v>
      </c>
      <c r="C3862">
        <v>2012</v>
      </c>
      <c r="D3862" s="5">
        <v>605503.90297400195</v>
      </c>
      <c r="E3862" s="5">
        <v>450042.83594606799</v>
      </c>
      <c r="F3862" s="5">
        <v>1273797.17437585</v>
      </c>
      <c r="G3862" s="5">
        <v>1355913.6829881899</v>
      </c>
      <c r="H3862" s="5">
        <v>1199983.872008258</v>
      </c>
      <c r="I3862" s="5">
        <v>855482.7430488359</v>
      </c>
      <c r="J3862" s="5">
        <v>85354.493258499497</v>
      </c>
      <c r="K3862" s="5">
        <v>82413.134636475093</v>
      </c>
      <c r="L3862" s="5">
        <v>317250.78418399999</v>
      </c>
      <c r="M3862" s="5">
        <v>3481890.2268006094</v>
      </c>
      <c r="N3862" s="5">
        <v>2743852.396619569</v>
      </c>
      <c r="O3862" s="5">
        <v>738037.83018104034</v>
      </c>
      <c r="P3862" s="5">
        <v>721473.04797344049</v>
      </c>
      <c r="R3862" s="5">
        <v>262628.87716621778</v>
      </c>
      <c r="S3862" s="6">
        <v>2.8101929922730329</v>
      </c>
      <c r="T3862" s="5">
        <v>4145.0841776163907</v>
      </c>
      <c r="U3862" s="5">
        <v>4147.3366546808502</v>
      </c>
      <c r="V3862" s="5">
        <v>-184.710659552587</v>
      </c>
      <c r="W3862" s="5">
        <v>381719.24391974701</v>
      </c>
      <c r="X3862" s="5">
        <v>32955.164182955901</v>
      </c>
      <c r="Y3862" s="5">
        <v>818264.62808851094</v>
      </c>
      <c r="Z3862" s="5">
        <v>822527.57886588003</v>
      </c>
      <c r="AC3862" s="4">
        <v>7.7564166666666701</v>
      </c>
      <c r="AD3862" s="4">
        <v>7.7504999999999997</v>
      </c>
      <c r="AE3862" s="3">
        <v>2.8080493509604474</v>
      </c>
      <c r="AF3862" s="3">
        <v>2.7450244977284095</v>
      </c>
    </row>
    <row r="3863" spans="1:32">
      <c r="A3863" t="s">
        <v>64</v>
      </c>
      <c r="B3863">
        <v>532</v>
      </c>
      <c r="C3863">
        <v>2013</v>
      </c>
      <c r="D3863" s="5">
        <v>693798.15567163192</v>
      </c>
      <c r="E3863" s="5">
        <v>487980.65389824001</v>
      </c>
      <c r="F3863" s="5">
        <v>1352095.9566647301</v>
      </c>
      <c r="G3863" s="5">
        <v>1463425.1628296899</v>
      </c>
      <c r="H3863" s="5">
        <v>1325992.7774553429</v>
      </c>
      <c r="I3863" s="5">
        <v>980913.13600309577</v>
      </c>
      <c r="J3863" s="5">
        <v>73259.560198619991</v>
      </c>
      <c r="K3863" s="5">
        <v>66043.33526794349</v>
      </c>
      <c r="L3863" s="5">
        <v>311128.95923749998</v>
      </c>
      <c r="M3863" s="5">
        <v>3756275.4092278248</v>
      </c>
      <c r="N3863" s="5">
        <v>2998362.2879989692</v>
      </c>
      <c r="O3863" s="5">
        <v>757913.12122885557</v>
      </c>
      <c r="P3863" s="5">
        <v>757978.70922137564</v>
      </c>
      <c r="R3863" s="5">
        <v>275658.84476534184</v>
      </c>
      <c r="S3863" s="6">
        <v>2.7494605583000209</v>
      </c>
      <c r="T3863" s="5">
        <v>4148.9169675090097</v>
      </c>
      <c r="U3863" s="5">
        <v>4152.6326024999698</v>
      </c>
      <c r="V3863" s="5">
        <v>-207.34069519723701</v>
      </c>
      <c r="W3863" s="5">
        <v>427446.05661959102</v>
      </c>
      <c r="X3863" s="5">
        <v>33828.206616366799</v>
      </c>
      <c r="Y3863" s="5">
        <v>898546.72083575197</v>
      </c>
      <c r="Z3863" s="5">
        <v>947084.92938672903</v>
      </c>
      <c r="AC3863" s="4">
        <v>7.7560000000000002</v>
      </c>
      <c r="AD3863" s="4">
        <v>7.7534999999999998</v>
      </c>
      <c r="AE3863" s="3">
        <v>2.7485743216579697</v>
      </c>
      <c r="AF3863" s="3">
        <v>2.7488121767194542</v>
      </c>
    </row>
    <row r="3864" spans="1:32">
      <c r="A3864" t="s">
        <v>64</v>
      </c>
      <c r="B3864">
        <v>532</v>
      </c>
      <c r="C3864">
        <v>2014</v>
      </c>
      <c r="D3864" s="5">
        <v>738401.52150087</v>
      </c>
      <c r="E3864" s="5">
        <v>488878.602282251</v>
      </c>
      <c r="F3864" s="5">
        <v>1593516.21429953</v>
      </c>
      <c r="G3864" s="5">
        <v>1639420.02449874</v>
      </c>
      <c r="H3864" s="5">
        <v>1435782.2190703349</v>
      </c>
      <c r="I3864" s="5">
        <v>1107135.3233189383</v>
      </c>
      <c r="J3864" s="5">
        <v>80395.977048546207</v>
      </c>
      <c r="K3864" s="5">
        <v>70953.387918251596</v>
      </c>
      <c r="L3864" s="5">
        <v>328436.15400679398</v>
      </c>
      <c r="M3864" s="5">
        <v>4176532.085926075</v>
      </c>
      <c r="N3864" s="5">
        <v>3306387.3380181808</v>
      </c>
      <c r="O3864" s="5">
        <v>870144.7479078942</v>
      </c>
      <c r="P3864" s="5">
        <v>870191.44721806131</v>
      </c>
      <c r="R3864" s="5">
        <v>291230.42697933357</v>
      </c>
      <c r="S3864" s="6">
        <v>2.9878222441697062</v>
      </c>
      <c r="T3864" s="5">
        <v>3786.77900890929</v>
      </c>
      <c r="U3864" s="5">
        <v>3787.6138870211703</v>
      </c>
      <c r="V3864" s="5">
        <v>-96.460407819177405</v>
      </c>
      <c r="W3864" s="5">
        <v>432084.84301463503</v>
      </c>
      <c r="X3864" s="5">
        <v>37943.781832248103</v>
      </c>
      <c r="Y3864" s="5">
        <v>1003697.3760557</v>
      </c>
      <c r="Z3864" s="5">
        <v>1069191.5414866901</v>
      </c>
      <c r="AC3864" s="4">
        <v>7.7540833333333303</v>
      </c>
      <c r="AD3864" s="4">
        <v>7.7554999999999996</v>
      </c>
      <c r="AE3864" s="3">
        <v>2.9883681176143537</v>
      </c>
      <c r="AF3864" s="3">
        <v>2.9885284986658434</v>
      </c>
    </row>
    <row r="3865" spans="1:32">
      <c r="A3865" t="s">
        <v>64</v>
      </c>
      <c r="B3865">
        <v>532</v>
      </c>
      <c r="C3865">
        <v>2015</v>
      </c>
      <c r="D3865" s="5">
        <v>794869.87936262193</v>
      </c>
      <c r="E3865" s="5">
        <v>419799.36778272397</v>
      </c>
      <c r="F3865" s="5">
        <v>1707091.54248113</v>
      </c>
      <c r="G3865" s="5">
        <v>1767283.27204696</v>
      </c>
      <c r="H3865" s="5">
        <v>1420683.6978259471</v>
      </c>
      <c r="I3865" s="5">
        <v>1099682.3430746433</v>
      </c>
      <c r="J3865" s="5">
        <v>82717.115024837098</v>
      </c>
      <c r="K3865" s="5">
        <v>74275.853170763192</v>
      </c>
      <c r="L3865" s="5">
        <v>358701.76979581895</v>
      </c>
      <c r="M3865" s="5">
        <v>4364064.004490355</v>
      </c>
      <c r="N3865" s="5">
        <v>3361040.8360750903</v>
      </c>
      <c r="O3865" s="5">
        <v>1003023.1684152647</v>
      </c>
      <c r="P3865" s="5">
        <v>1003128.4096255086</v>
      </c>
      <c r="R3865" s="5">
        <v>309930.78982165357</v>
      </c>
      <c r="S3865" s="6">
        <v>3.2362811355155903</v>
      </c>
      <c r="T3865" s="5">
        <v>9631.1155545522106</v>
      </c>
      <c r="U3865" s="5">
        <v>10101.006176810401</v>
      </c>
      <c r="V3865" s="5">
        <v>-27.735545723872701</v>
      </c>
      <c r="W3865" s="5">
        <v>463825.43061738001</v>
      </c>
      <c r="X3865" s="5">
        <v>43680.149667763399</v>
      </c>
      <c r="Y3865" s="5">
        <v>956858.26720856701</v>
      </c>
      <c r="Z3865" s="5">
        <v>1056002.1934068799</v>
      </c>
      <c r="AC3865" s="4">
        <v>7.7517500000000004</v>
      </c>
      <c r="AD3865" s="4">
        <v>7.7504999999999997</v>
      </c>
      <c r="AE3865" s="3">
        <v>3.2357592725273103</v>
      </c>
      <c r="AF3865" s="3">
        <v>3.2360987813568389</v>
      </c>
    </row>
    <row r="3866" spans="1:32">
      <c r="A3866" t="s">
        <v>65</v>
      </c>
      <c r="B3866">
        <v>944</v>
      </c>
      <c r="C3866">
        <v>1970</v>
      </c>
      <c r="R3866" s="5">
        <v>5733.8722848684529</v>
      </c>
      <c r="T3866" s="5">
        <v>-171.00473383372</v>
      </c>
      <c r="AC3866" s="4">
        <v>59.999999999000003</v>
      </c>
      <c r="AD3866" s="4">
        <v>59.999999999000003</v>
      </c>
    </row>
    <row r="3867" spans="1:32">
      <c r="A3867" t="s">
        <v>65</v>
      </c>
      <c r="B3867">
        <v>944</v>
      </c>
      <c r="C3867">
        <v>1971</v>
      </c>
      <c r="R3867" s="5">
        <v>6240.3633199774476</v>
      </c>
      <c r="T3867" s="5">
        <v>-451.75496465208801</v>
      </c>
      <c r="AC3867" s="4">
        <v>59.821616665666703</v>
      </c>
      <c r="AD3867" s="4">
        <v>55.259999999000001</v>
      </c>
    </row>
    <row r="3868" spans="1:32">
      <c r="A3868" t="s">
        <v>65</v>
      </c>
      <c r="B3868">
        <v>944</v>
      </c>
      <c r="C3868">
        <v>1972</v>
      </c>
      <c r="R3868" s="5">
        <v>7319.2467312809995</v>
      </c>
      <c r="T3868" s="5">
        <v>-43.9265683681799</v>
      </c>
      <c r="AC3868" s="4">
        <v>55.259999999000001</v>
      </c>
      <c r="AD3868" s="4">
        <v>55.259999999000001</v>
      </c>
    </row>
    <row r="3869" spans="1:32">
      <c r="A3869" t="s">
        <v>65</v>
      </c>
      <c r="B3869">
        <v>944</v>
      </c>
      <c r="C3869">
        <v>1973</v>
      </c>
      <c r="R3869" s="5">
        <v>9063.8277290274818</v>
      </c>
      <c r="T3869" s="5">
        <v>88.086086577655806</v>
      </c>
      <c r="AC3869" s="4">
        <v>48.966224998999998</v>
      </c>
      <c r="AD3869" s="4">
        <v>46.752399998999998</v>
      </c>
    </row>
    <row r="3870" spans="1:32">
      <c r="A3870" t="s">
        <v>65</v>
      </c>
      <c r="B3870">
        <v>944</v>
      </c>
      <c r="C3870">
        <v>1974</v>
      </c>
      <c r="R3870" s="5">
        <v>9934.2943192184157</v>
      </c>
      <c r="T3870" s="5">
        <v>-606.67899197821293</v>
      </c>
      <c r="AC3870" s="4">
        <v>46.752399998999998</v>
      </c>
      <c r="AD3870" s="4">
        <v>46.752399998999998</v>
      </c>
    </row>
    <row r="3871" spans="1:32">
      <c r="A3871" t="s">
        <v>65</v>
      </c>
      <c r="B3871">
        <v>944</v>
      </c>
      <c r="C3871">
        <v>1975</v>
      </c>
      <c r="R3871" s="5">
        <v>11327.924581898804</v>
      </c>
      <c r="T3871" s="5">
        <v>-892.36564942773498</v>
      </c>
      <c r="AC3871" s="4">
        <v>43.971383332333303</v>
      </c>
      <c r="AD3871" s="4">
        <v>43.508499999000001</v>
      </c>
    </row>
    <row r="3872" spans="1:32">
      <c r="A3872" t="s">
        <v>65</v>
      </c>
      <c r="B3872">
        <v>944</v>
      </c>
      <c r="C3872">
        <v>1976</v>
      </c>
      <c r="R3872" s="5">
        <v>13127.788998207203</v>
      </c>
      <c r="T3872" s="5">
        <v>-847.39764268108001</v>
      </c>
      <c r="AC3872" s="4">
        <v>41.575266665666703</v>
      </c>
      <c r="AD3872" s="4">
        <v>41.299999999000001</v>
      </c>
    </row>
    <row r="3873" spans="1:31">
      <c r="A3873" t="s">
        <v>65</v>
      </c>
      <c r="B3873">
        <v>944</v>
      </c>
      <c r="C3873">
        <v>1977</v>
      </c>
      <c r="R3873" s="5">
        <v>14663.675249707001</v>
      </c>
      <c r="T3873" s="5">
        <v>-1086.50547793943</v>
      </c>
      <c r="AC3873" s="4">
        <v>40.960749999000001</v>
      </c>
      <c r="AD3873" s="4">
        <v>40.599999998999998</v>
      </c>
    </row>
    <row r="3874" spans="1:31">
      <c r="A3874" t="s">
        <v>65</v>
      </c>
      <c r="B3874">
        <v>944</v>
      </c>
      <c r="C3874">
        <v>1978</v>
      </c>
      <c r="R3874" s="5">
        <v>17146.188198602074</v>
      </c>
      <c r="T3874" s="5">
        <v>-1728.9591163184602</v>
      </c>
      <c r="AC3874" s="4">
        <v>37.911349999000002</v>
      </c>
      <c r="AD3874" s="4">
        <v>35.577999998999999</v>
      </c>
    </row>
    <row r="3875" spans="1:31">
      <c r="A3875" t="s">
        <v>65</v>
      </c>
      <c r="B3875">
        <v>944</v>
      </c>
      <c r="C3875">
        <v>1979</v>
      </c>
      <c r="R3875" s="5">
        <v>19798.610635158235</v>
      </c>
      <c r="T3875" s="5">
        <v>-1277.8723793055401</v>
      </c>
      <c r="AC3875" s="4">
        <v>35.577999998999999</v>
      </c>
      <c r="AD3875" s="4">
        <v>35.577999998999999</v>
      </c>
    </row>
    <row r="3876" spans="1:31">
      <c r="A3876" t="s">
        <v>65</v>
      </c>
      <c r="B3876">
        <v>944</v>
      </c>
      <c r="C3876">
        <v>1980</v>
      </c>
      <c r="R3876" s="5">
        <v>22929.232820662524</v>
      </c>
      <c r="T3876" s="5">
        <v>-1101.8577262173201</v>
      </c>
      <c r="AC3876" s="4">
        <v>32.5322833323333</v>
      </c>
      <c r="AD3876" s="4">
        <v>32.212599998999998</v>
      </c>
    </row>
    <row r="3877" spans="1:31">
      <c r="A3877" t="s">
        <v>65</v>
      </c>
      <c r="B3877">
        <v>944</v>
      </c>
      <c r="C3877">
        <v>1981</v>
      </c>
      <c r="R3877" s="5">
        <v>23513.685069741965</v>
      </c>
      <c r="T3877" s="5">
        <v>-1369.1585570447801</v>
      </c>
      <c r="AC3877" s="4">
        <v>34.314291665666701</v>
      </c>
      <c r="AD3877" s="4">
        <v>34.429699999</v>
      </c>
    </row>
    <row r="3878" spans="1:31">
      <c r="A3878" t="s">
        <v>65</v>
      </c>
      <c r="B3878">
        <v>944</v>
      </c>
      <c r="C3878">
        <v>1982</v>
      </c>
      <c r="F3878" s="5">
        <v>0</v>
      </c>
      <c r="G3878" s="5">
        <v>0</v>
      </c>
      <c r="H3878" s="5">
        <v>2026.8590846179918</v>
      </c>
      <c r="I3878" s="5">
        <v>9955.2730854486672</v>
      </c>
      <c r="L3878" s="5">
        <v>1003.5213100317649</v>
      </c>
      <c r="M3878" s="5">
        <v>3030.3803946497565</v>
      </c>
      <c r="N3878" s="5">
        <v>9955.2730854486672</v>
      </c>
      <c r="O3878" s="5">
        <v>-6924.8926907989107</v>
      </c>
      <c r="R3878" s="5">
        <v>23946.192787324402</v>
      </c>
      <c r="S3878" s="6">
        <v>-0.28918553994372376</v>
      </c>
      <c r="T3878" s="5">
        <v>-530.95025874661803</v>
      </c>
      <c r="U3878" s="5">
        <v>-530.95025874661894</v>
      </c>
      <c r="V3878" s="5">
        <v>0</v>
      </c>
      <c r="AC3878" s="4">
        <v>36.630549999000003</v>
      </c>
      <c r="AD3878" s="4">
        <v>39.609799999000003</v>
      </c>
      <c r="AE3878" s="3">
        <v>-0.31270568965211909</v>
      </c>
    </row>
    <row r="3879" spans="1:31">
      <c r="A3879" t="s">
        <v>65</v>
      </c>
      <c r="B3879">
        <v>944</v>
      </c>
      <c r="C3879">
        <v>1983</v>
      </c>
      <c r="F3879" s="5">
        <v>0</v>
      </c>
      <c r="G3879" s="5">
        <v>0</v>
      </c>
      <c r="H3879" s="5">
        <v>2455.8608809236689</v>
      </c>
      <c r="I3879" s="5">
        <v>10481.781978337287</v>
      </c>
      <c r="J3879" s="5">
        <v>0</v>
      </c>
      <c r="K3879" s="5">
        <v>0</v>
      </c>
      <c r="L3879" s="5">
        <v>1231.2318739166799</v>
      </c>
      <c r="M3879" s="5">
        <v>3687.0927548403488</v>
      </c>
      <c r="N3879" s="5">
        <v>10481.781978337287</v>
      </c>
      <c r="O3879" s="5">
        <v>-6794.6892234969382</v>
      </c>
      <c r="R3879" s="5">
        <v>21732.097513308261</v>
      </c>
      <c r="S3879" s="6">
        <v>-0.31265685327134296</v>
      </c>
      <c r="T3879" s="5">
        <v>-180.98879454106699</v>
      </c>
      <c r="U3879" s="5">
        <v>-180.98879454106597</v>
      </c>
      <c r="V3879" s="5">
        <v>0</v>
      </c>
      <c r="AC3879" s="4">
        <v>42.671149999000001</v>
      </c>
      <c r="AD3879" s="4">
        <v>45.193399999</v>
      </c>
      <c r="AE3879" s="3">
        <v>-0.33113769449971686</v>
      </c>
    </row>
    <row r="3880" spans="1:31">
      <c r="A3880" t="s">
        <v>65</v>
      </c>
      <c r="B3880">
        <v>944</v>
      </c>
      <c r="C3880">
        <v>1984</v>
      </c>
      <c r="D3880" s="5">
        <v>0</v>
      </c>
      <c r="E3880" s="5">
        <v>0</v>
      </c>
      <c r="F3880" s="5">
        <v>0</v>
      </c>
      <c r="G3880" s="5">
        <v>0</v>
      </c>
      <c r="H3880" s="5">
        <v>2706.8485107270708</v>
      </c>
      <c r="I3880" s="5">
        <v>10733.329240388844</v>
      </c>
      <c r="J3880" s="5">
        <v>0</v>
      </c>
      <c r="K3880" s="5">
        <v>0</v>
      </c>
      <c r="L3880" s="5">
        <v>1560.0196042</v>
      </c>
      <c r="M3880" s="5">
        <v>4266.8681149270706</v>
      </c>
      <c r="N3880" s="5">
        <v>10733.329240388844</v>
      </c>
      <c r="O3880" s="5">
        <v>-6466.4611254617739</v>
      </c>
      <c r="R3880" s="5">
        <v>21070.190952131419</v>
      </c>
      <c r="S3880" s="6">
        <v>-0.30690092653420586</v>
      </c>
      <c r="T3880" s="5">
        <v>38.965735859343901</v>
      </c>
      <c r="U3880" s="5">
        <v>38.965735859343901</v>
      </c>
      <c r="V3880" s="5">
        <v>0</v>
      </c>
      <c r="AC3880" s="4">
        <v>48.042208332916701</v>
      </c>
      <c r="AD3880" s="4">
        <v>51.198999999999998</v>
      </c>
      <c r="AE3880" s="3">
        <v>-0.32706699135765666</v>
      </c>
    </row>
    <row r="3881" spans="1:31">
      <c r="A3881" t="s">
        <v>65</v>
      </c>
      <c r="B3881">
        <v>944</v>
      </c>
      <c r="C3881">
        <v>1985</v>
      </c>
      <c r="D3881" s="5">
        <v>0</v>
      </c>
      <c r="E3881" s="5">
        <v>0</v>
      </c>
      <c r="F3881" s="5">
        <v>0</v>
      </c>
      <c r="G3881" s="5">
        <v>0</v>
      </c>
      <c r="H3881" s="5">
        <v>3130.8559808883256</v>
      </c>
      <c r="I3881" s="5">
        <v>13627.318859142822</v>
      </c>
      <c r="J3881" s="5">
        <v>0</v>
      </c>
      <c r="K3881" s="5">
        <v>0</v>
      </c>
      <c r="L3881" s="5">
        <v>2153.15377879986</v>
      </c>
      <c r="M3881" s="5">
        <v>5284.009759688186</v>
      </c>
      <c r="N3881" s="5">
        <v>13627.318859142822</v>
      </c>
      <c r="O3881" s="5">
        <v>-8343.3090994546365</v>
      </c>
      <c r="R3881" s="5">
        <v>21336.399770130593</v>
      </c>
      <c r="S3881" s="6">
        <v>-0.39103640676693086</v>
      </c>
      <c r="T3881" s="5">
        <v>-454.95357087275801</v>
      </c>
      <c r="U3881" s="5">
        <v>-454.95357087275596</v>
      </c>
      <c r="V3881" s="5">
        <v>0</v>
      </c>
      <c r="AC3881" s="4">
        <v>50.119399999999999</v>
      </c>
      <c r="AD3881" s="4">
        <v>47.347000000000001</v>
      </c>
      <c r="AE3881" s="3">
        <v>-0.36940587379724971</v>
      </c>
    </row>
    <row r="3882" spans="1:31">
      <c r="A3882" t="s">
        <v>65</v>
      </c>
      <c r="B3882">
        <v>944</v>
      </c>
      <c r="C3882">
        <v>1986</v>
      </c>
      <c r="D3882" s="5">
        <v>0</v>
      </c>
      <c r="E3882" s="5">
        <v>0</v>
      </c>
      <c r="F3882" s="5">
        <v>0</v>
      </c>
      <c r="G3882" s="5">
        <v>0</v>
      </c>
      <c r="H3882" s="5">
        <v>2950.8731522407497</v>
      </c>
      <c r="I3882" s="5">
        <v>16509.546614410971</v>
      </c>
      <c r="J3882" s="5">
        <v>0</v>
      </c>
      <c r="K3882" s="5">
        <v>0</v>
      </c>
      <c r="L3882" s="5">
        <v>2302.0366957000001</v>
      </c>
      <c r="M3882" s="5">
        <v>5252.9098479407494</v>
      </c>
      <c r="N3882" s="5">
        <v>16509.546614410971</v>
      </c>
      <c r="O3882" s="5">
        <v>-11256.636766470221</v>
      </c>
      <c r="R3882" s="5">
        <v>24576.951618782521</v>
      </c>
      <c r="S3882" s="6">
        <v>-0.45801598754287842</v>
      </c>
      <c r="T3882" s="5">
        <v>-1365.02433335552</v>
      </c>
      <c r="U3882" s="5">
        <v>-1365.02433335552</v>
      </c>
      <c r="V3882" s="5">
        <v>0</v>
      </c>
      <c r="AC3882" s="4">
        <v>45.832149999999999</v>
      </c>
      <c r="AD3882" s="4">
        <v>45.926900000000003</v>
      </c>
      <c r="AE3882" s="3">
        <v>-0.45896285594900138</v>
      </c>
    </row>
    <row r="3883" spans="1:31">
      <c r="A3883" t="s">
        <v>65</v>
      </c>
      <c r="B3883">
        <v>944</v>
      </c>
      <c r="C3883">
        <v>1987</v>
      </c>
      <c r="D3883" s="5">
        <v>0</v>
      </c>
      <c r="E3883" s="5">
        <v>0</v>
      </c>
      <c r="F3883" s="5">
        <v>0</v>
      </c>
      <c r="G3883" s="5">
        <v>0</v>
      </c>
      <c r="H3883" s="5">
        <v>3269.881608782217</v>
      </c>
      <c r="I3883" s="5">
        <v>19122.637038667144</v>
      </c>
      <c r="J3883" s="5">
        <v>0</v>
      </c>
      <c r="K3883" s="5">
        <v>0</v>
      </c>
      <c r="L3883" s="5">
        <v>1634.2695454</v>
      </c>
      <c r="M3883" s="5">
        <v>4904.1511541822165</v>
      </c>
      <c r="N3883" s="5">
        <v>19122.637038667144</v>
      </c>
      <c r="O3883" s="5">
        <v>-14218.485884484928</v>
      </c>
      <c r="R3883" s="5">
        <v>27011.337074751136</v>
      </c>
      <c r="S3883" s="6">
        <v>-0.5263895617287182</v>
      </c>
      <c r="T3883" s="5">
        <v>-675.97687557715994</v>
      </c>
      <c r="U3883" s="5">
        <v>-675.97687557715699</v>
      </c>
      <c r="V3883" s="5">
        <v>0</v>
      </c>
      <c r="AC3883" s="4">
        <v>46.970541666666698</v>
      </c>
      <c r="AD3883" s="4">
        <v>46.386899999999997</v>
      </c>
      <c r="AE3883" s="3">
        <v>-0.51984880511357079</v>
      </c>
    </row>
    <row r="3884" spans="1:31">
      <c r="A3884" t="s">
        <v>65</v>
      </c>
      <c r="B3884">
        <v>944</v>
      </c>
      <c r="C3884">
        <v>1988</v>
      </c>
      <c r="D3884" s="5">
        <v>0</v>
      </c>
      <c r="E3884" s="5">
        <v>0</v>
      </c>
      <c r="F3884" s="5">
        <v>0</v>
      </c>
      <c r="G3884" s="5">
        <v>0</v>
      </c>
      <c r="H3884" s="5">
        <v>3352.8558954481618</v>
      </c>
      <c r="I3884" s="5">
        <v>19146.897956982961</v>
      </c>
      <c r="J3884" s="5">
        <v>0</v>
      </c>
      <c r="K3884" s="5">
        <v>0</v>
      </c>
      <c r="L3884" s="5">
        <v>1467.2287690000001</v>
      </c>
      <c r="M3884" s="5">
        <v>4820.0846644481617</v>
      </c>
      <c r="N3884" s="5">
        <v>19146.897956982961</v>
      </c>
      <c r="O3884" s="5">
        <v>-14326.8132925348</v>
      </c>
      <c r="R3884" s="5">
        <v>29558.204809063809</v>
      </c>
      <c r="S3884" s="6">
        <v>-0.48469835651661725</v>
      </c>
      <c r="T3884" s="5">
        <v>-572.01279096004089</v>
      </c>
      <c r="U3884" s="5">
        <v>-572.012790960041</v>
      </c>
      <c r="V3884" s="5">
        <v>0</v>
      </c>
      <c r="AC3884" s="4">
        <v>50.413208333333301</v>
      </c>
      <c r="AD3884" s="4">
        <v>52.536999999999999</v>
      </c>
      <c r="AE3884" s="3">
        <v>-0.50511757529774759</v>
      </c>
    </row>
    <row r="3885" spans="1:31">
      <c r="A3885" t="s">
        <v>65</v>
      </c>
      <c r="B3885">
        <v>944</v>
      </c>
      <c r="C3885">
        <v>1989</v>
      </c>
      <c r="D3885" s="5">
        <v>0</v>
      </c>
      <c r="E3885" s="5">
        <v>0</v>
      </c>
      <c r="F3885" s="5">
        <v>0</v>
      </c>
      <c r="G3885" s="5">
        <v>171.87925358842784</v>
      </c>
      <c r="H3885" s="5">
        <v>3674.8497664641</v>
      </c>
      <c r="I3885" s="5">
        <v>19915.531732491108</v>
      </c>
      <c r="J3885" s="5">
        <v>0</v>
      </c>
      <c r="K3885" s="5">
        <v>0</v>
      </c>
      <c r="L3885" s="5">
        <v>1246.00131416</v>
      </c>
      <c r="M3885" s="5">
        <v>4920.8510806241002</v>
      </c>
      <c r="N3885" s="5">
        <v>20087.410986079536</v>
      </c>
      <c r="O3885" s="5">
        <v>-15166.559905455437</v>
      </c>
      <c r="R3885" s="5">
        <v>30175.414303054189</v>
      </c>
      <c r="S3885" s="6">
        <v>-0.50261314569325932</v>
      </c>
      <c r="T3885" s="5">
        <v>-588.08449990060797</v>
      </c>
      <c r="U3885" s="5">
        <v>-588.08449990060603</v>
      </c>
      <c r="V3885" s="5">
        <v>0</v>
      </c>
      <c r="AC3885" s="4">
        <v>59.066341666666702</v>
      </c>
      <c r="AD3885" s="4">
        <v>62.543199999999999</v>
      </c>
      <c r="AE3885" s="3">
        <v>-0.53219877186777931</v>
      </c>
    </row>
    <row r="3886" spans="1:31">
      <c r="A3886" t="s">
        <v>65</v>
      </c>
      <c r="B3886">
        <v>944</v>
      </c>
      <c r="C3886">
        <v>1990</v>
      </c>
      <c r="D3886" s="5">
        <v>0</v>
      </c>
      <c r="E3886" s="5">
        <v>0</v>
      </c>
      <c r="F3886" s="5">
        <v>0</v>
      </c>
      <c r="G3886" s="5">
        <v>507.74877876769278</v>
      </c>
      <c r="H3886" s="5">
        <v>4198.4777897869808</v>
      </c>
      <c r="I3886" s="5">
        <v>20701.388445906156</v>
      </c>
      <c r="J3886" s="5">
        <v>0</v>
      </c>
      <c r="K3886" s="5">
        <v>0</v>
      </c>
      <c r="L3886" s="5">
        <v>1069.0100886</v>
      </c>
      <c r="M3886" s="5">
        <v>5267.4878783869808</v>
      </c>
      <c r="N3886" s="5">
        <v>21209.137224673847</v>
      </c>
      <c r="O3886" s="5">
        <v>-15941.649346286866</v>
      </c>
      <c r="R3886" s="5">
        <v>34197.648869815668</v>
      </c>
      <c r="S3886" s="6">
        <v>-0.46616214485896013</v>
      </c>
      <c r="T3886" s="5">
        <v>378.58373825291699</v>
      </c>
      <c r="U3886" s="5">
        <v>378.583738252915</v>
      </c>
      <c r="V3886" s="5">
        <v>0</v>
      </c>
      <c r="AC3886" s="4">
        <v>63.205866666666701</v>
      </c>
      <c r="AD3886" s="4">
        <v>61.449199999999998</v>
      </c>
      <c r="AE3886" s="3">
        <v>-0.45320620351487206</v>
      </c>
    </row>
    <row r="3887" spans="1:31">
      <c r="A3887" t="s">
        <v>65</v>
      </c>
      <c r="B3887">
        <v>944</v>
      </c>
      <c r="C3887">
        <v>1991</v>
      </c>
      <c r="D3887" s="5">
        <v>0</v>
      </c>
      <c r="E3887" s="5">
        <v>0</v>
      </c>
      <c r="F3887" s="5">
        <v>0</v>
      </c>
      <c r="G3887" s="5">
        <v>1867.4319502885712</v>
      </c>
      <c r="H3887" s="5">
        <v>4211.8003326489224</v>
      </c>
      <c r="I3887" s="5">
        <v>22096.983443172136</v>
      </c>
      <c r="J3887" s="5">
        <v>0</v>
      </c>
      <c r="K3887" s="5">
        <v>0</v>
      </c>
      <c r="L3887" s="5">
        <v>3934.3302998999998</v>
      </c>
      <c r="M3887" s="5">
        <v>8146.1306325489222</v>
      </c>
      <c r="N3887" s="5">
        <v>23964.415393460706</v>
      </c>
      <c r="O3887" s="5">
        <v>-15818.284760911783</v>
      </c>
      <c r="R3887" s="5">
        <v>34583.724060165296</v>
      </c>
      <c r="S3887" s="6">
        <v>-0.45739101819667305</v>
      </c>
      <c r="T3887" s="5">
        <v>403.16433090947902</v>
      </c>
      <c r="U3887" s="5">
        <v>403.16433090947595</v>
      </c>
      <c r="V3887" s="5">
        <v>0</v>
      </c>
      <c r="AC3887" s="4">
        <v>74.735383333333303</v>
      </c>
      <c r="AD3887" s="4">
        <v>75.62</v>
      </c>
      <c r="AE3887" s="3">
        <v>-0.46280499615241277</v>
      </c>
    </row>
    <row r="3888" spans="1:31">
      <c r="A3888" t="s">
        <v>65</v>
      </c>
      <c r="B3888">
        <v>944</v>
      </c>
      <c r="C3888">
        <v>1992</v>
      </c>
      <c r="D3888" s="5">
        <v>2.8169286121140718</v>
      </c>
      <c r="E3888" s="5">
        <v>36.576903000000001</v>
      </c>
      <c r="F3888" s="5">
        <v>0.35199779458731179</v>
      </c>
      <c r="G3888" s="5">
        <v>3390.3250718429249</v>
      </c>
      <c r="H3888" s="5">
        <v>4632.6285411357585</v>
      </c>
      <c r="I3888" s="5">
        <v>21508.507515229172</v>
      </c>
      <c r="J3888" s="5">
        <v>0</v>
      </c>
      <c r="K3888" s="5">
        <v>0</v>
      </c>
      <c r="L3888" s="5">
        <v>4424.7224999999999</v>
      </c>
      <c r="M3888" s="5">
        <v>9060.5199675424592</v>
      </c>
      <c r="N3888" s="5">
        <v>24935.409490072096</v>
      </c>
      <c r="O3888" s="5">
        <v>-15874.889522529636</v>
      </c>
      <c r="R3888" s="5">
        <v>38541.457007313496</v>
      </c>
      <c r="S3888" s="6">
        <v>-0.4118912660597463</v>
      </c>
      <c r="T3888" s="5">
        <v>351.91642031315598</v>
      </c>
      <c r="U3888" s="5">
        <v>351.91642031315598</v>
      </c>
      <c r="V3888" s="5">
        <v>0</v>
      </c>
      <c r="X3888" s="5">
        <v>7199.5415454247977</v>
      </c>
      <c r="Z3888" s="5">
        <v>0</v>
      </c>
      <c r="AC3888" s="4">
        <v>78.988391666666701</v>
      </c>
      <c r="AD3888" s="4">
        <v>83.97</v>
      </c>
      <c r="AE3888" s="3">
        <v>-0.43786825989561812</v>
      </c>
    </row>
    <row r="3889" spans="1:32">
      <c r="A3889" t="s">
        <v>65</v>
      </c>
      <c r="B3889">
        <v>944</v>
      </c>
      <c r="C3889">
        <v>1993</v>
      </c>
      <c r="D3889" s="5">
        <v>2.0120918657957656</v>
      </c>
      <c r="E3889" s="5">
        <v>91.686742017482032</v>
      </c>
      <c r="F3889" s="5">
        <v>24.568635959022551</v>
      </c>
      <c r="G3889" s="5">
        <v>5483.4946423283191</v>
      </c>
      <c r="H3889" s="5">
        <v>3759.7487151078476</v>
      </c>
      <c r="I3889" s="5">
        <v>23828.085449909508</v>
      </c>
      <c r="J3889" s="5">
        <v>0</v>
      </c>
      <c r="K3889" s="5">
        <v>0</v>
      </c>
      <c r="L3889" s="5">
        <v>6699.9892665999996</v>
      </c>
      <c r="M3889" s="5">
        <v>10486.318709532665</v>
      </c>
      <c r="N3889" s="5">
        <v>29403.266834255308</v>
      </c>
      <c r="O3889" s="5">
        <v>-18916.948124722643</v>
      </c>
      <c r="R3889" s="5">
        <v>39929.467147442716</v>
      </c>
      <c r="S3889" s="6">
        <v>-0.4737590926237587</v>
      </c>
      <c r="T3889" s="5">
        <v>-4262.4853211673999</v>
      </c>
      <c r="U3889" s="5">
        <v>-4262.4853211673999</v>
      </c>
      <c r="V3889" s="5">
        <v>0</v>
      </c>
      <c r="X3889" s="5">
        <v>11080.550840385258</v>
      </c>
      <c r="Z3889" s="5">
        <v>0</v>
      </c>
      <c r="AC3889" s="4">
        <v>91.933183333333304</v>
      </c>
      <c r="AD3889" s="4">
        <v>100.7</v>
      </c>
      <c r="AE3889" s="3">
        <v>-0.51893711168722922</v>
      </c>
    </row>
    <row r="3890" spans="1:32">
      <c r="A3890" t="s">
        <v>65</v>
      </c>
      <c r="B3890">
        <v>944</v>
      </c>
      <c r="C3890">
        <v>1994</v>
      </c>
      <c r="D3890" s="5">
        <v>6.8411123437056034</v>
      </c>
      <c r="E3890" s="5">
        <v>341.87612076925603</v>
      </c>
      <c r="F3890" s="5">
        <v>137.61536952373604</v>
      </c>
      <c r="G3890" s="5">
        <v>6928.7785189173965</v>
      </c>
      <c r="H3890" s="5">
        <v>3381.9536775152028</v>
      </c>
      <c r="I3890" s="5">
        <v>27636.644414357204</v>
      </c>
      <c r="J3890" s="5">
        <v>0</v>
      </c>
      <c r="K3890" s="5">
        <v>0</v>
      </c>
      <c r="L3890" s="5">
        <v>6735.46877629965</v>
      </c>
      <c r="M3890" s="5">
        <v>10261.878935682294</v>
      </c>
      <c r="N3890" s="5">
        <v>34907.299054043855</v>
      </c>
      <c r="O3890" s="5">
        <v>-24645.420118361559</v>
      </c>
      <c r="R3890" s="5">
        <v>42940.10537040601</v>
      </c>
      <c r="S3890" s="6">
        <v>-0.57394875736255158</v>
      </c>
      <c r="T3890" s="5">
        <v>-4053.5699728127097</v>
      </c>
      <c r="U3890" s="5">
        <v>-4053.5699728127097</v>
      </c>
      <c r="V3890" s="5">
        <v>0</v>
      </c>
      <c r="X3890" s="5">
        <v>13314.293874038389</v>
      </c>
      <c r="Z3890" s="5">
        <v>0</v>
      </c>
      <c r="AC3890" s="4">
        <v>105.160458333333</v>
      </c>
      <c r="AD3890" s="4">
        <v>110.69</v>
      </c>
      <c r="AE3890" s="3">
        <v>-0.60412810061254196</v>
      </c>
    </row>
    <row r="3891" spans="1:32">
      <c r="A3891" t="s">
        <v>65</v>
      </c>
      <c r="B3891">
        <v>944</v>
      </c>
      <c r="C3891">
        <v>1995</v>
      </c>
      <c r="D3891" s="5">
        <v>8.0239478023947797</v>
      </c>
      <c r="E3891" s="5">
        <v>210.62235606223601</v>
      </c>
      <c r="F3891" s="5">
        <v>278.06625080662502</v>
      </c>
      <c r="G3891" s="5">
        <v>11303.5190363519</v>
      </c>
      <c r="H3891" s="5">
        <v>4465.4570875457048</v>
      </c>
      <c r="I3891" s="5">
        <v>30830.7890560835</v>
      </c>
      <c r="J3891" s="5">
        <v>0</v>
      </c>
      <c r="K3891" s="5">
        <v>99.908223990822407</v>
      </c>
      <c r="L3891" s="5">
        <v>11974.2523133305</v>
      </c>
      <c r="M3891" s="5">
        <v>16725.799599485224</v>
      </c>
      <c r="N3891" s="5">
        <v>42444.838672488462</v>
      </c>
      <c r="O3891" s="5">
        <v>-25719.039073003238</v>
      </c>
      <c r="P3891" s="5">
        <v>-25598.678421967034</v>
      </c>
      <c r="R3891" s="5">
        <v>46211.976033849074</v>
      </c>
      <c r="S3891" s="6">
        <v>-0.55654488901674992</v>
      </c>
      <c r="T3891" s="5">
        <v>-1638.3551132150499</v>
      </c>
      <c r="U3891" s="5">
        <v>-1576.8997443845201</v>
      </c>
      <c r="V3891" s="5">
        <v>60.030380340119599</v>
      </c>
      <c r="W3891" s="5">
        <v>0.92564709256470901</v>
      </c>
      <c r="X3891" s="5">
        <v>15589.495231949499</v>
      </c>
      <c r="Y3891" s="5">
        <v>4464.53144045314</v>
      </c>
      <c r="Z3891" s="5">
        <v>15241.293824134</v>
      </c>
      <c r="AC3891" s="4">
        <v>125.681425</v>
      </c>
      <c r="AD3891" s="4">
        <v>139.47</v>
      </c>
      <c r="AE3891" s="3">
        <v>-0.6176037204476803</v>
      </c>
      <c r="AF3891" s="3">
        <v>-0.61471344193982225</v>
      </c>
    </row>
    <row r="3892" spans="1:32">
      <c r="A3892" t="s">
        <v>65</v>
      </c>
      <c r="B3892">
        <v>944</v>
      </c>
      <c r="C3892">
        <v>1996</v>
      </c>
      <c r="D3892" s="5">
        <v>20.968289577396501</v>
      </c>
      <c r="E3892" s="5">
        <v>947.22367064815398</v>
      </c>
      <c r="F3892" s="5">
        <v>265.48596374219397</v>
      </c>
      <c r="G3892" s="5">
        <v>13281.8801915964</v>
      </c>
      <c r="H3892" s="5">
        <v>5120.2049354271485</v>
      </c>
      <c r="I3892" s="5">
        <v>26074.609661462</v>
      </c>
      <c r="J3892" s="5">
        <v>178.79282119687102</v>
      </c>
      <c r="K3892" s="5">
        <v>392.60595404110802</v>
      </c>
      <c r="L3892" s="5">
        <v>9720.16401723948</v>
      </c>
      <c r="M3892" s="5">
        <v>15305.61602718309</v>
      </c>
      <c r="N3892" s="5">
        <v>40696.31947774766</v>
      </c>
      <c r="O3892" s="5">
        <v>-25390.703450564572</v>
      </c>
      <c r="P3892" s="5">
        <v>-25278.783666413725</v>
      </c>
      <c r="R3892" s="5">
        <v>46484.886666375409</v>
      </c>
      <c r="S3892" s="6">
        <v>-0.54621416274057089</v>
      </c>
      <c r="T3892" s="5">
        <v>-1764.45845447991</v>
      </c>
      <c r="U3892" s="5">
        <v>-1733.0831770628499</v>
      </c>
      <c r="V3892" s="5">
        <v>155.824745020699</v>
      </c>
      <c r="W3892" s="5">
        <v>20.9688958952283</v>
      </c>
      <c r="X3892" s="5">
        <v>13417.2303401443</v>
      </c>
      <c r="Y3892" s="5">
        <v>5099.2360395319201</v>
      </c>
      <c r="Z3892" s="5">
        <v>12657.3793213177</v>
      </c>
      <c r="AC3892" s="4">
        <v>152.64666666666699</v>
      </c>
      <c r="AD3892" s="4">
        <v>164.93</v>
      </c>
      <c r="AE3892" s="3">
        <v>-0.59016750138098117</v>
      </c>
      <c r="AF3892" s="3">
        <v>-0.58756609967125673</v>
      </c>
    </row>
    <row r="3893" spans="1:32">
      <c r="A3893" t="s">
        <v>65</v>
      </c>
      <c r="B3893">
        <v>944</v>
      </c>
      <c r="C3893">
        <v>1997</v>
      </c>
      <c r="D3893" s="5">
        <v>31.844226044225998</v>
      </c>
      <c r="E3893" s="5">
        <v>2493.9488943488896</v>
      </c>
      <c r="F3893" s="5">
        <v>660.08599508599491</v>
      </c>
      <c r="G3893" s="5">
        <v>17981.135626535597</v>
      </c>
      <c r="H3893" s="5">
        <v>5836.7567567567521</v>
      </c>
      <c r="I3893" s="5">
        <v>22219.468318002946</v>
      </c>
      <c r="J3893" s="5">
        <v>0</v>
      </c>
      <c r="K3893" s="5">
        <v>450.104176904177</v>
      </c>
      <c r="L3893" s="5">
        <v>8407.8653888334993</v>
      </c>
      <c r="M3893" s="5">
        <v>14936.552366720472</v>
      </c>
      <c r="N3893" s="5">
        <v>43144.657015791614</v>
      </c>
      <c r="O3893" s="5">
        <v>-28208.104649071141</v>
      </c>
      <c r="P3893" s="5">
        <v>-28179.252560619047</v>
      </c>
      <c r="R3893" s="5">
        <v>47130.709757435885</v>
      </c>
      <c r="S3893" s="6">
        <v>-0.59850795360917952</v>
      </c>
      <c r="T3893" s="5">
        <v>-2046.9713427148599</v>
      </c>
      <c r="U3893" s="5">
        <v>-1942.9436219436</v>
      </c>
      <c r="V3893" s="5">
        <v>117.04904886961098</v>
      </c>
      <c r="W3893" s="5">
        <v>138.73759213759197</v>
      </c>
      <c r="X3893" s="5">
        <v>9913.6599508599484</v>
      </c>
      <c r="Y3893" s="5">
        <v>5698.0191646191597</v>
      </c>
      <c r="Z3893" s="5">
        <v>12305.808367142999</v>
      </c>
      <c r="AC3893" s="4">
        <v>186.789166666667</v>
      </c>
      <c r="AD3893" s="4">
        <v>203.5</v>
      </c>
      <c r="AE3893" s="3">
        <v>-0.65205263631171229</v>
      </c>
      <c r="AF3893" s="3">
        <v>-0.65138569748075092</v>
      </c>
    </row>
    <row r="3894" spans="1:32">
      <c r="A3894" t="s">
        <v>65</v>
      </c>
      <c r="B3894">
        <v>944</v>
      </c>
      <c r="C3894">
        <v>1998</v>
      </c>
      <c r="D3894" s="5">
        <v>86.532895037209485</v>
      </c>
      <c r="E3894" s="5">
        <v>2341.4952289640696</v>
      </c>
      <c r="F3894" s="5">
        <v>1049.6014116696299</v>
      </c>
      <c r="G3894" s="5">
        <v>20745.739852988201</v>
      </c>
      <c r="H3894" s="5">
        <v>6761.7732730676144</v>
      </c>
      <c r="I3894" s="5">
        <v>24740.8889193262</v>
      </c>
      <c r="J3894" s="5">
        <v>8.5686892206547096</v>
      </c>
      <c r="K3894" s="5">
        <v>11.336346619184599</v>
      </c>
      <c r="L3894" s="5">
        <v>9318.7249607290505</v>
      </c>
      <c r="M3894" s="5">
        <v>17225.20122972416</v>
      </c>
      <c r="N3894" s="5">
        <v>47839.460347897657</v>
      </c>
      <c r="O3894" s="5">
        <v>-30614.259118173497</v>
      </c>
      <c r="P3894" s="5">
        <v>-30584.726497071366</v>
      </c>
      <c r="R3894" s="5">
        <v>48615.214433967318</v>
      </c>
      <c r="S3894" s="6">
        <v>-0.62972588879055524</v>
      </c>
      <c r="T3894" s="5">
        <v>-3400.4727691769599</v>
      </c>
      <c r="U3894" s="5">
        <v>-3464.9451613568399</v>
      </c>
      <c r="V3894" s="5">
        <v>188.70893094626098</v>
      </c>
      <c r="W3894" s="5">
        <v>206.13294982422499</v>
      </c>
      <c r="X3894" s="5">
        <v>12216.922339405599</v>
      </c>
      <c r="Y3894" s="5">
        <v>6555.6403232433895</v>
      </c>
      <c r="Z3894" s="5">
        <v>12523.9665799206</v>
      </c>
      <c r="AC3894" s="4">
        <v>214.40166666666701</v>
      </c>
      <c r="AD3894" s="4">
        <v>219.03</v>
      </c>
      <c r="AE3894" s="3">
        <v>-0.6433199124157698</v>
      </c>
      <c r="AF3894" s="3">
        <v>-0.64269932175742683</v>
      </c>
    </row>
    <row r="3895" spans="1:32">
      <c r="A3895" t="s">
        <v>65</v>
      </c>
      <c r="B3895">
        <v>944</v>
      </c>
      <c r="C3895">
        <v>1999</v>
      </c>
      <c r="D3895" s="5">
        <v>73.198558530017408</v>
      </c>
      <c r="E3895" s="5">
        <v>4356.3238555361895</v>
      </c>
      <c r="F3895" s="5">
        <v>1310.2408940717598</v>
      </c>
      <c r="G3895" s="5">
        <v>23380.873198162499</v>
      </c>
      <c r="H3895" s="5">
        <v>6984.0586884207141</v>
      </c>
      <c r="I3895" s="5">
        <v>26092.3075399968</v>
      </c>
      <c r="J3895" s="5">
        <v>880.22849675273198</v>
      </c>
      <c r="K3895" s="5">
        <v>163.88959290353199</v>
      </c>
      <c r="L3895" s="5">
        <v>10954.017754889401</v>
      </c>
      <c r="M3895" s="5">
        <v>20201.744392664623</v>
      </c>
      <c r="N3895" s="5">
        <v>53993.39418659902</v>
      </c>
      <c r="O3895" s="5">
        <v>-33791.649793934397</v>
      </c>
      <c r="P3895" s="5">
        <v>-33746.857460653802</v>
      </c>
      <c r="R3895" s="5">
        <v>49032.980409382486</v>
      </c>
      <c r="S3895" s="6">
        <v>-0.6891616522553532</v>
      </c>
      <c r="T3895" s="5">
        <v>-3761.8781276663399</v>
      </c>
      <c r="U3895" s="5">
        <v>-3881.1710191331099</v>
      </c>
      <c r="V3895" s="5">
        <v>29.4126820509995</v>
      </c>
      <c r="W3895" s="5">
        <v>294.25669253920501</v>
      </c>
      <c r="X3895" s="5">
        <v>12598.6444638048</v>
      </c>
      <c r="Y3895" s="5">
        <v>6689.8019958815094</v>
      </c>
      <c r="Z3895" s="5">
        <v>13493.663076191999</v>
      </c>
      <c r="AC3895" s="4">
        <v>237.145833333333</v>
      </c>
      <c r="AD3895" s="4">
        <v>252.52</v>
      </c>
      <c r="AE3895" s="3">
        <v>-0.73384000883080536</v>
      </c>
      <c r="AF3895" s="3">
        <v>-0.73286727129207518</v>
      </c>
    </row>
    <row r="3896" spans="1:32">
      <c r="A3896" t="s">
        <v>65</v>
      </c>
      <c r="B3896">
        <v>944</v>
      </c>
      <c r="C3896">
        <v>2000</v>
      </c>
      <c r="D3896" s="5">
        <v>220.787061426615</v>
      </c>
      <c r="E3896" s="5">
        <v>2986.4169564148501</v>
      </c>
      <c r="F3896" s="5">
        <v>1701.0052175604999</v>
      </c>
      <c r="G3896" s="5">
        <v>23014.784532715199</v>
      </c>
      <c r="H3896" s="5">
        <v>6052.4514452288113</v>
      </c>
      <c r="I3896" s="5">
        <v>26878.365117830901</v>
      </c>
      <c r="J3896" s="5">
        <v>858.82520282372798</v>
      </c>
      <c r="K3896" s="5">
        <v>275.64780669406099</v>
      </c>
      <c r="L3896" s="5">
        <v>11189.596172923</v>
      </c>
      <c r="M3896" s="5">
        <v>20022.665099962654</v>
      </c>
      <c r="N3896" s="5">
        <v>53155.214413655012</v>
      </c>
      <c r="O3896" s="5">
        <v>-33132.549313692361</v>
      </c>
      <c r="P3896" s="5">
        <v>-33081.145703254464</v>
      </c>
      <c r="R3896" s="5">
        <v>47169.878475554782</v>
      </c>
      <c r="S3896" s="6">
        <v>-0.70240904544333105</v>
      </c>
      <c r="T3896" s="5">
        <v>-4009.7523369877099</v>
      </c>
      <c r="U3896" s="5">
        <v>-3996.1212223042594</v>
      </c>
      <c r="V3896" s="5">
        <v>270.20480257605999</v>
      </c>
      <c r="W3896" s="5">
        <v>446.52758753907193</v>
      </c>
      <c r="X3896" s="5">
        <v>11825.119235767201</v>
      </c>
      <c r="Y3896" s="5">
        <v>5605.9238576897396</v>
      </c>
      <c r="Z3896" s="5">
        <v>15053.245882063698</v>
      </c>
      <c r="AC3896" s="4">
        <v>282.17916666666702</v>
      </c>
      <c r="AD3896" s="4">
        <v>284.73</v>
      </c>
      <c r="AE3896" s="3">
        <v>-0.70875865809516803</v>
      </c>
      <c r="AF3896" s="3">
        <v>-0.70765905197641521</v>
      </c>
    </row>
    <row r="3897" spans="1:32">
      <c r="A3897" t="s">
        <v>65</v>
      </c>
      <c r="B3897">
        <v>944</v>
      </c>
      <c r="C3897">
        <v>2001</v>
      </c>
      <c r="D3897" s="5">
        <v>271.17872630183098</v>
      </c>
      <c r="E3897" s="5">
        <v>2905.5101601978299</v>
      </c>
      <c r="F3897" s="5">
        <v>2144.75047351898</v>
      </c>
      <c r="G3897" s="5">
        <v>27697.7930688456</v>
      </c>
      <c r="H3897" s="5">
        <v>8995.5370390280605</v>
      </c>
      <c r="I3897" s="5">
        <v>27857.5676450561</v>
      </c>
      <c r="J3897" s="5">
        <v>1164.66401462208</v>
      </c>
      <c r="K3897" s="5">
        <v>482.79002257821702</v>
      </c>
      <c r="L3897" s="5">
        <v>10727.1661523287</v>
      </c>
      <c r="M3897" s="5">
        <v>23303.296405799651</v>
      </c>
      <c r="N3897" s="5">
        <v>58943.660896677749</v>
      </c>
      <c r="O3897" s="5">
        <v>-35640.364490878099</v>
      </c>
      <c r="P3897" s="5">
        <v>-35580.018864959697</v>
      </c>
      <c r="R3897" s="5">
        <v>53656.435272045026</v>
      </c>
      <c r="S3897" s="6">
        <v>-0.6642328046985766</v>
      </c>
      <c r="T3897" s="5">
        <v>-3203.90200836346</v>
      </c>
      <c r="U3897" s="5">
        <v>-3134.5923531719495</v>
      </c>
      <c r="V3897" s="5">
        <v>316.848704509193</v>
      </c>
      <c r="W3897" s="5">
        <v>543.11758592266096</v>
      </c>
      <c r="X3897" s="5">
        <v>12785.5599756299</v>
      </c>
      <c r="Y3897" s="5">
        <v>8452.4194531054</v>
      </c>
      <c r="Z3897" s="5">
        <v>15072.007669426201</v>
      </c>
      <c r="AC3897" s="4">
        <v>286.49</v>
      </c>
      <c r="AD3897" s="4">
        <v>279.02999999999997</v>
      </c>
      <c r="AE3897" s="3">
        <v>-0.6469366452408245</v>
      </c>
      <c r="AF3897" s="3">
        <v>-0.64584126371641259</v>
      </c>
    </row>
    <row r="3898" spans="1:32">
      <c r="A3898" t="s">
        <v>65</v>
      </c>
      <c r="B3898">
        <v>944</v>
      </c>
      <c r="C3898">
        <v>2002</v>
      </c>
      <c r="D3898" s="5">
        <v>355.35663528157801</v>
      </c>
      <c r="E3898" s="5">
        <v>3784.3218155977997</v>
      </c>
      <c r="F3898" s="5">
        <v>4696.4427756128998</v>
      </c>
      <c r="G3898" s="5">
        <v>38354.1400337538</v>
      </c>
      <c r="H3898" s="5">
        <v>10474.138834606503</v>
      </c>
      <c r="I3898" s="5">
        <v>33221.625066619199</v>
      </c>
      <c r="J3898" s="5">
        <v>908.96340380174092</v>
      </c>
      <c r="K3898" s="5">
        <v>624.33158642742899</v>
      </c>
      <c r="L3898" s="5">
        <v>10348.4721932757</v>
      </c>
      <c r="M3898" s="5">
        <v>26783.373842578418</v>
      </c>
      <c r="N3898" s="5">
        <v>75984.418502398243</v>
      </c>
      <c r="O3898" s="5">
        <v>-49201.044659819825</v>
      </c>
      <c r="P3898" s="5">
        <v>-49121.020499222905</v>
      </c>
      <c r="R3898" s="5">
        <v>67516.520379012218</v>
      </c>
      <c r="S3898" s="6">
        <v>-0.72872601229482448</v>
      </c>
      <c r="T3898" s="5">
        <v>-4641.9303409586</v>
      </c>
      <c r="U3898" s="5">
        <v>-4322.5982431790799</v>
      </c>
      <c r="V3898" s="5">
        <v>190.61473777671799</v>
      </c>
      <c r="W3898" s="5">
        <v>576.01749866761395</v>
      </c>
      <c r="X3898" s="5">
        <v>17125.550275359699</v>
      </c>
      <c r="Y3898" s="5">
        <v>9898.1213359388894</v>
      </c>
      <c r="Z3898" s="5">
        <v>16096.0747912595</v>
      </c>
      <c r="AC3898" s="4">
        <v>257.886666666667</v>
      </c>
      <c r="AD3898" s="4">
        <v>225.16</v>
      </c>
      <c r="AE3898" s="3">
        <v>-0.63624828320568128</v>
      </c>
      <c r="AF3898" s="3">
        <v>-0.6352134426825421</v>
      </c>
    </row>
    <row r="3899" spans="1:32">
      <c r="A3899" t="s">
        <v>65</v>
      </c>
      <c r="B3899">
        <v>944</v>
      </c>
      <c r="C3899">
        <v>2003</v>
      </c>
      <c r="D3899" s="5">
        <v>425.02116198537897</v>
      </c>
      <c r="E3899" s="5">
        <v>5604.1674682570201</v>
      </c>
      <c r="F3899" s="5">
        <v>8794.0956128222406</v>
      </c>
      <c r="G3899" s="5">
        <v>53051.980088495598</v>
      </c>
      <c r="H3899" s="5">
        <v>14207.623124278594</v>
      </c>
      <c r="I3899" s="5">
        <v>46936.429395921499</v>
      </c>
      <c r="J3899" s="5">
        <v>1604.4512312427898</v>
      </c>
      <c r="K3899" s="5">
        <v>2000.4112158522501</v>
      </c>
      <c r="L3899" s="5">
        <v>12751.402315384399</v>
      </c>
      <c r="M3899" s="5">
        <v>37782.593445713399</v>
      </c>
      <c r="N3899" s="5">
        <v>107592.98816852637</v>
      </c>
      <c r="O3899" s="5">
        <v>-69810.394722812969</v>
      </c>
      <c r="P3899" s="5">
        <v>-69722.175119119274</v>
      </c>
      <c r="R3899" s="5">
        <v>84998.521369553448</v>
      </c>
      <c r="S3899" s="6">
        <v>-0.82131304872109367</v>
      </c>
      <c r="T3899" s="5">
        <v>-6701.56195089223</v>
      </c>
      <c r="U3899" s="5">
        <v>-6830.9194216877804</v>
      </c>
      <c r="V3899" s="5">
        <v>-27.455615956198301</v>
      </c>
      <c r="W3899" s="5">
        <v>619.68545594459397</v>
      </c>
      <c r="X3899" s="5">
        <v>22188.580704117001</v>
      </c>
      <c r="Y3899" s="5">
        <v>13587.937668334</v>
      </c>
      <c r="Z3899" s="5">
        <v>24747.848691804498</v>
      </c>
      <c r="AC3899" s="4">
        <v>224.30666666666701</v>
      </c>
      <c r="AD3899" s="4">
        <v>207.92</v>
      </c>
      <c r="AE3899" s="3">
        <v>-0.76131223216767019</v>
      </c>
      <c r="AF3899" s="3">
        <v>-0.76035015963283248</v>
      </c>
    </row>
    <row r="3900" spans="1:32">
      <c r="A3900" t="s">
        <v>65</v>
      </c>
      <c r="B3900">
        <v>944</v>
      </c>
      <c r="C3900">
        <v>2004</v>
      </c>
      <c r="D3900" s="5">
        <v>1016.60380498086</v>
      </c>
      <c r="E3900" s="5">
        <v>11359.048200121999</v>
      </c>
      <c r="F3900" s="5">
        <v>12409.207838837399</v>
      </c>
      <c r="G3900" s="5">
        <v>67160.849187420303</v>
      </c>
      <c r="H3900" s="5">
        <v>21732.318415325342</v>
      </c>
      <c r="I3900" s="5">
        <v>69767.269595252088</v>
      </c>
      <c r="J3900" s="5">
        <v>2480.5169449220698</v>
      </c>
      <c r="K3900" s="5">
        <v>2605.3264185479002</v>
      </c>
      <c r="L3900" s="5">
        <v>15922.0720056804</v>
      </c>
      <c r="M3900" s="5">
        <v>53560.71900974607</v>
      </c>
      <c r="N3900" s="5">
        <v>150892.49340134228</v>
      </c>
      <c r="O3900" s="5">
        <v>-97331.774391596206</v>
      </c>
      <c r="P3900" s="5">
        <v>-97288.580870047634</v>
      </c>
      <c r="R3900" s="5">
        <v>103641.09414496821</v>
      </c>
      <c r="S3900" s="6">
        <v>-0.93912337760013576</v>
      </c>
      <c r="T3900" s="5">
        <v>-8589.3729857933795</v>
      </c>
      <c r="U3900" s="5">
        <v>-8848.1766670307188</v>
      </c>
      <c r="V3900" s="5">
        <v>98.229813294263195</v>
      </c>
      <c r="W3900" s="5">
        <v>675.36191691164197</v>
      </c>
      <c r="X3900" s="5">
        <v>31794.258694325799</v>
      </c>
      <c r="Y3900" s="5">
        <v>21056.9564984137</v>
      </c>
      <c r="Z3900" s="5">
        <v>37973.010900926296</v>
      </c>
      <c r="AC3900" s="4">
        <v>202.745833333333</v>
      </c>
      <c r="AD3900" s="4">
        <v>180.29</v>
      </c>
      <c r="AE3900" s="3">
        <v>-0.8351074395159559</v>
      </c>
      <c r="AF3900" s="3">
        <v>-0.83473683873928683</v>
      </c>
    </row>
    <row r="3901" spans="1:32">
      <c r="A3901" t="s">
        <v>65</v>
      </c>
      <c r="B3901">
        <v>944</v>
      </c>
      <c r="C3901">
        <v>2005</v>
      </c>
      <c r="D3901" s="5">
        <v>1663.08268564472</v>
      </c>
      <c r="E3901" s="5">
        <v>13156.5212098511</v>
      </c>
      <c r="F3901" s="5">
        <v>14375.6795328682</v>
      </c>
      <c r="G3901" s="5">
        <v>66849.460623653897</v>
      </c>
      <c r="H3901" s="5">
        <v>22353.964133907681</v>
      </c>
      <c r="I3901" s="5">
        <v>73519.611170886696</v>
      </c>
      <c r="J3901" s="5">
        <v>1446.9763086431301</v>
      </c>
      <c r="K3901" s="5">
        <v>1652.1106845210199</v>
      </c>
      <c r="L3901" s="5">
        <v>18552.098758226999</v>
      </c>
      <c r="M3901" s="5">
        <v>58391.801419290729</v>
      </c>
      <c r="N3901" s="5">
        <v>155177.70368891273</v>
      </c>
      <c r="O3901" s="5">
        <v>-96785.902269622005</v>
      </c>
      <c r="P3901" s="5">
        <v>-96734.925492770271</v>
      </c>
      <c r="R3901" s="5">
        <v>112530.90827101575</v>
      </c>
      <c r="S3901" s="6">
        <v>-0.86008283196760493</v>
      </c>
      <c r="T3901" s="5">
        <v>-7894.6881055754602</v>
      </c>
      <c r="U3901" s="5">
        <v>-7883.4481493172498</v>
      </c>
      <c r="V3901" s="5">
        <v>740.25170778056702</v>
      </c>
      <c r="W3901" s="5">
        <v>1136.9978462402798</v>
      </c>
      <c r="X3901" s="5">
        <v>32911.276336735595</v>
      </c>
      <c r="Y3901" s="5">
        <v>21216.966287667401</v>
      </c>
      <c r="Z3901" s="5">
        <v>40608.334834151101</v>
      </c>
      <c r="AC3901" s="4">
        <v>199.58250000000001</v>
      </c>
      <c r="AD3901" s="4">
        <v>213.58</v>
      </c>
      <c r="AE3901" s="3">
        <v>-0.92040379918901227</v>
      </c>
      <c r="AF3901" s="3">
        <v>-0.91991902591124675</v>
      </c>
    </row>
    <row r="3902" spans="1:32">
      <c r="A3902" t="s">
        <v>65</v>
      </c>
      <c r="B3902">
        <v>944</v>
      </c>
      <c r="C3902">
        <v>2006</v>
      </c>
      <c r="D3902" s="5">
        <v>3828.2574887798801</v>
      </c>
      <c r="E3902" s="5">
        <v>18376.2738753784</v>
      </c>
      <c r="F3902" s="5">
        <v>121503.60847288399</v>
      </c>
      <c r="G3902" s="5">
        <v>182916.833811711</v>
      </c>
      <c r="H3902" s="5">
        <v>32073.62855530739</v>
      </c>
      <c r="I3902" s="5">
        <v>97214.642738367605</v>
      </c>
      <c r="J3902" s="5">
        <v>2069.5412796159098</v>
      </c>
      <c r="K3902" s="5">
        <v>2403.3749086734197</v>
      </c>
      <c r="L3902" s="5">
        <v>21527.033543211201</v>
      </c>
      <c r="M3902" s="5">
        <v>181002.06933979839</v>
      </c>
      <c r="N3902" s="5">
        <v>300911.12533413043</v>
      </c>
      <c r="O3902" s="5">
        <v>-119909.05599433204</v>
      </c>
      <c r="P3902" s="5">
        <v>-119846.83033938994</v>
      </c>
      <c r="R3902" s="5">
        <v>114733.73259185323</v>
      </c>
      <c r="S3902" s="6">
        <v>-1.0451072521181646</v>
      </c>
      <c r="T3902" s="5">
        <v>-8073.0514939146005</v>
      </c>
      <c r="U3902" s="5">
        <v>-8118.9855695160504</v>
      </c>
      <c r="V3902" s="5">
        <v>747.69006535331596</v>
      </c>
      <c r="W3902" s="5">
        <v>1739.67122429809</v>
      </c>
      <c r="X3902" s="5">
        <v>44642.518004383695</v>
      </c>
      <c r="Y3902" s="5">
        <v>30333.9573310093</v>
      </c>
      <c r="Z3902" s="5">
        <v>52572.124733983903</v>
      </c>
      <c r="AC3902" s="4">
        <v>210.39</v>
      </c>
      <c r="AD3902" s="4">
        <v>191.62</v>
      </c>
      <c r="AE3902" s="3">
        <v>-0.95186772969667155</v>
      </c>
      <c r="AF3902" s="3">
        <v>-0.95137376706467958</v>
      </c>
    </row>
    <row r="3903" spans="1:32">
      <c r="A3903" t="s">
        <v>65</v>
      </c>
      <c r="B3903">
        <v>944</v>
      </c>
      <c r="C3903">
        <v>2007</v>
      </c>
      <c r="D3903" s="5">
        <v>7255.8113666647296</v>
      </c>
      <c r="E3903" s="5">
        <v>15267.2869474538</v>
      </c>
      <c r="F3903" s="5">
        <v>202118.88929860399</v>
      </c>
      <c r="G3903" s="5">
        <v>262837.15743583802</v>
      </c>
      <c r="H3903" s="5">
        <v>43563.463395197294</v>
      </c>
      <c r="I3903" s="5">
        <v>129166.34986624759</v>
      </c>
      <c r="J3903" s="5">
        <v>2437.9607206998398</v>
      </c>
      <c r="K3903" s="5">
        <v>3191.9830832512598</v>
      </c>
      <c r="L3903" s="5">
        <v>23969.753224974302</v>
      </c>
      <c r="M3903" s="5">
        <v>279345.87800614018</v>
      </c>
      <c r="N3903" s="5">
        <v>410462.77733279066</v>
      </c>
      <c r="O3903" s="5">
        <v>-131116.89932665048</v>
      </c>
      <c r="P3903" s="5">
        <v>-131035.08037062248</v>
      </c>
      <c r="R3903" s="5">
        <v>139079.78271031243</v>
      </c>
      <c r="S3903" s="6">
        <v>-0.94274593166249232</v>
      </c>
      <c r="T3903" s="5">
        <v>-9894.7318474929289</v>
      </c>
      <c r="U3903" s="5">
        <v>-9950.1013289180391</v>
      </c>
      <c r="V3903" s="5">
        <v>978.65705159034701</v>
      </c>
      <c r="W3903" s="5">
        <v>2212.2727536063999</v>
      </c>
      <c r="X3903" s="5">
        <v>55128.154220497097</v>
      </c>
      <c r="Y3903" s="5">
        <v>41351.190641590896</v>
      </c>
      <c r="Z3903" s="5">
        <v>74038.1956457505</v>
      </c>
      <c r="AC3903" s="4">
        <v>183.62583333333299</v>
      </c>
      <c r="AD3903" s="4">
        <v>172.61</v>
      </c>
      <c r="AE3903" s="3">
        <v>-0.8861899892313434</v>
      </c>
      <c r="AF3903" s="3">
        <v>-0.88563699308718713</v>
      </c>
    </row>
    <row r="3904" spans="1:32">
      <c r="A3904" t="s">
        <v>65</v>
      </c>
      <c r="B3904">
        <v>944</v>
      </c>
      <c r="C3904">
        <v>2008</v>
      </c>
      <c r="D3904" s="5">
        <v>6211.7680282741694</v>
      </c>
      <c r="E3904" s="5">
        <v>8518.8935390080405</v>
      </c>
      <c r="F3904" s="5">
        <v>250443.11843093598</v>
      </c>
      <c r="G3904" s="5">
        <v>315504.66261200199</v>
      </c>
      <c r="H3904" s="5">
        <v>30722.21866709859</v>
      </c>
      <c r="I3904" s="5">
        <v>143185.93622471829</v>
      </c>
      <c r="J3904" s="5">
        <v>5132.5627467244994</v>
      </c>
      <c r="K3904" s="5">
        <v>6355.9001359374197</v>
      </c>
      <c r="L3904" s="5">
        <v>33787.880628897197</v>
      </c>
      <c r="M3904" s="5">
        <v>326297.54850193043</v>
      </c>
      <c r="N3904" s="5">
        <v>473565.39251166576</v>
      </c>
      <c r="O3904" s="5">
        <v>-147267.84400973533</v>
      </c>
      <c r="P3904" s="5">
        <v>-147182.1563915516</v>
      </c>
      <c r="R3904" s="5">
        <v>157094.83092535957</v>
      </c>
      <c r="S3904" s="6">
        <v>-0.93744551072916382</v>
      </c>
      <c r="T3904" s="5">
        <v>-11214.409781471901</v>
      </c>
      <c r="U3904" s="5">
        <v>-10931.1129625466</v>
      </c>
      <c r="V3904" s="5">
        <v>1673.3034564038601</v>
      </c>
      <c r="W3904" s="5">
        <v>2221.79283079469</v>
      </c>
      <c r="X3904" s="5">
        <v>50058.224231181499</v>
      </c>
      <c r="Y3904" s="5">
        <v>28500.425836303901</v>
      </c>
      <c r="Z3904" s="5">
        <v>93127.711993536795</v>
      </c>
      <c r="AC3904" s="4">
        <v>172.113333333333</v>
      </c>
      <c r="AD3904" s="4">
        <v>187.91</v>
      </c>
      <c r="AE3904" s="3">
        <v>-1.0234848312417255</v>
      </c>
      <c r="AF3904" s="3">
        <v>-1.022889317821766</v>
      </c>
    </row>
    <row r="3905" spans="1:32">
      <c r="A3905" t="s">
        <v>65</v>
      </c>
      <c r="B3905">
        <v>944</v>
      </c>
      <c r="C3905">
        <v>2009</v>
      </c>
      <c r="D3905" s="5">
        <v>9550.5703066730493</v>
      </c>
      <c r="E3905" s="5">
        <v>15584.817286856</v>
      </c>
      <c r="F3905" s="5">
        <v>242538.01421936799</v>
      </c>
      <c r="G3905" s="5">
        <v>318837.81184784399</v>
      </c>
      <c r="H3905" s="5">
        <v>33179.342478703446</v>
      </c>
      <c r="I3905" s="5">
        <v>155734.21602742939</v>
      </c>
      <c r="J3905" s="5">
        <v>3433.2152402988299</v>
      </c>
      <c r="K3905" s="5">
        <v>4290.94795362897</v>
      </c>
      <c r="L3905" s="5">
        <v>44073.738432573002</v>
      </c>
      <c r="M3905" s="5">
        <v>332774.88067761634</v>
      </c>
      <c r="N3905" s="5">
        <v>494447.79311575834</v>
      </c>
      <c r="O3905" s="5">
        <v>-161672.912438142</v>
      </c>
      <c r="P3905" s="5">
        <v>-161563.53772692109</v>
      </c>
      <c r="R3905" s="5">
        <v>129774.06202380439</v>
      </c>
      <c r="S3905" s="6">
        <v>-1.245802974160479</v>
      </c>
      <c r="T3905" s="5">
        <v>-1050.66600045882</v>
      </c>
      <c r="U3905" s="5">
        <v>-992.18062274199895</v>
      </c>
      <c r="V3905" s="5">
        <v>2285.7742053002298</v>
      </c>
      <c r="W3905" s="5">
        <v>2221.2005749295499</v>
      </c>
      <c r="X3905" s="5">
        <v>46453.893799164398</v>
      </c>
      <c r="Y3905" s="5">
        <v>30958.141903773896</v>
      </c>
      <c r="Z3905" s="5">
        <v>109280.32222826499</v>
      </c>
      <c r="AC3905" s="4">
        <v>202.34166666666701</v>
      </c>
      <c r="AD3905" s="4">
        <v>188.07</v>
      </c>
      <c r="AE3905" s="3">
        <v>-1.1579333570299124</v>
      </c>
      <c r="AF3905" s="3">
        <v>-1.1571499937278711</v>
      </c>
    </row>
    <row r="3906" spans="1:32">
      <c r="A3906" t="s">
        <v>65</v>
      </c>
      <c r="B3906">
        <v>944</v>
      </c>
      <c r="C3906">
        <v>2010</v>
      </c>
      <c r="D3906" s="5">
        <v>10640.082242990698</v>
      </c>
      <c r="E3906" s="5">
        <v>13978.203771176599</v>
      </c>
      <c r="F3906" s="5">
        <v>213945.03141106397</v>
      </c>
      <c r="G3906" s="5">
        <v>279583.13601354999</v>
      </c>
      <c r="H3906" s="5">
        <v>32458.675937954569</v>
      </c>
      <c r="I3906" s="5">
        <v>147662.53870869247</v>
      </c>
      <c r="J3906" s="5">
        <v>3827.0751254541101</v>
      </c>
      <c r="K3906" s="5">
        <v>5838.4601363862894</v>
      </c>
      <c r="L3906" s="5">
        <v>44849.174995326401</v>
      </c>
      <c r="M3906" s="5">
        <v>305720.03971278976</v>
      </c>
      <c r="N3906" s="5">
        <v>447062.33862980531</v>
      </c>
      <c r="O3906" s="5">
        <v>-141342.29891701555</v>
      </c>
      <c r="P3906" s="5">
        <v>-141203.43263392634</v>
      </c>
      <c r="R3906" s="5">
        <v>130093.23164842585</v>
      </c>
      <c r="S3906" s="6">
        <v>-1.0864692738127226</v>
      </c>
      <c r="T3906" s="5">
        <v>363.302683561712</v>
      </c>
      <c r="U3906" s="5">
        <v>346.34571673958595</v>
      </c>
      <c r="V3906" s="5">
        <v>2364.9160849148898</v>
      </c>
      <c r="W3906" s="5">
        <v>1782.16330813277</v>
      </c>
      <c r="X3906" s="5">
        <v>42828.034363582497</v>
      </c>
      <c r="Y3906" s="5">
        <v>30676.512629821798</v>
      </c>
      <c r="Z3906" s="5">
        <v>104834.50434510999</v>
      </c>
      <c r="AC3906" s="4">
        <v>207.944166666667</v>
      </c>
      <c r="AD3906" s="4">
        <v>208.65</v>
      </c>
      <c r="AE3906" s="3">
        <v>-1.0901571206102163</v>
      </c>
      <c r="AF3906" s="3">
        <v>-1.0890860607188579</v>
      </c>
    </row>
    <row r="3907" spans="1:32">
      <c r="A3907" t="s">
        <v>65</v>
      </c>
      <c r="B3907">
        <v>944</v>
      </c>
      <c r="C3907">
        <v>2011</v>
      </c>
      <c r="D3907" s="5">
        <v>6527.3233414827992</v>
      </c>
      <c r="E3907" s="5">
        <v>9355.4549490682602</v>
      </c>
      <c r="F3907" s="5">
        <v>217140.65712688299</v>
      </c>
      <c r="G3907" s="5">
        <v>277843.94175186794</v>
      </c>
      <c r="H3907" s="5">
        <v>27874.0358168284</v>
      </c>
      <c r="I3907" s="5">
        <v>136819.06784282878</v>
      </c>
      <c r="J3907" s="5">
        <v>5286.7703310453699</v>
      </c>
      <c r="K3907" s="5">
        <v>5976.9899883787602</v>
      </c>
      <c r="L3907" s="5">
        <v>48680.504787783597</v>
      </c>
      <c r="M3907" s="5">
        <v>305509.29140402313</v>
      </c>
      <c r="N3907" s="5">
        <v>429995.45453214372</v>
      </c>
      <c r="O3907" s="5">
        <v>-124486.16312812059</v>
      </c>
      <c r="P3907" s="5">
        <v>-124332.08967773119</v>
      </c>
      <c r="R3907" s="5">
        <v>139937.95418936061</v>
      </c>
      <c r="S3907" s="6">
        <v>-0.8895811279309469</v>
      </c>
      <c r="T3907" s="5">
        <v>1048.9395124415601</v>
      </c>
      <c r="U3907" s="5">
        <v>1132.3508882582801</v>
      </c>
      <c r="V3907" s="5">
        <v>3266.9994519450302</v>
      </c>
      <c r="W3907" s="5">
        <v>1525.7494148745998</v>
      </c>
      <c r="X3907" s="5">
        <v>42838.566084382597</v>
      </c>
      <c r="Y3907" s="5">
        <v>26348.286401953799</v>
      </c>
      <c r="Z3907" s="5">
        <v>93980.501758446189</v>
      </c>
      <c r="AC3907" s="4">
        <v>201.05500000000001</v>
      </c>
      <c r="AD3907" s="4">
        <v>240.68</v>
      </c>
      <c r="AE3907" s="3">
        <v>-1.0649045578096556</v>
      </c>
      <c r="AF3907" s="3">
        <v>-1.0635865517322389</v>
      </c>
    </row>
    <row r="3908" spans="1:32">
      <c r="A3908" t="s">
        <v>65</v>
      </c>
      <c r="B3908">
        <v>944</v>
      </c>
      <c r="C3908">
        <v>2012</v>
      </c>
      <c r="D3908" s="5">
        <v>6437.9078714882498</v>
      </c>
      <c r="E3908" s="5">
        <v>11666.8003305481</v>
      </c>
      <c r="F3908" s="5">
        <v>238323.21688781999</v>
      </c>
      <c r="G3908" s="5">
        <v>295862.227386971</v>
      </c>
      <c r="H3908" s="5">
        <v>26301.673927099648</v>
      </c>
      <c r="I3908" s="5">
        <v>130323.21391694801</v>
      </c>
      <c r="J3908" s="5">
        <v>5147.9313137056997</v>
      </c>
      <c r="K3908" s="5">
        <v>4979.65444877563</v>
      </c>
      <c r="L3908" s="5">
        <v>44506.050838766998</v>
      </c>
      <c r="M3908" s="5">
        <v>320716.78083888057</v>
      </c>
      <c r="N3908" s="5">
        <v>442831.89608324273</v>
      </c>
      <c r="O3908" s="5">
        <v>-122115.11524436215</v>
      </c>
      <c r="P3908" s="5">
        <v>-121951.01782003876</v>
      </c>
      <c r="R3908" s="5">
        <v>127176.18435909282</v>
      </c>
      <c r="S3908" s="6">
        <v>-0.9602042698463078</v>
      </c>
      <c r="T3908" s="5">
        <v>2252.0358455415003</v>
      </c>
      <c r="U3908" s="5">
        <v>2188.6717796791099</v>
      </c>
      <c r="V3908" s="5">
        <v>3249.8088617892899</v>
      </c>
      <c r="W3908" s="5">
        <v>1616.93429266505</v>
      </c>
      <c r="X3908" s="5">
        <v>51468.833173280196</v>
      </c>
      <c r="Y3908" s="5">
        <v>24684.739634434598</v>
      </c>
      <c r="Z3908" s="5">
        <v>78854.380743667803</v>
      </c>
      <c r="AC3908" s="4">
        <v>225.104166666667</v>
      </c>
      <c r="AD3908" s="4">
        <v>220.93</v>
      </c>
      <c r="AE3908" s="3">
        <v>-0.94239894569022997</v>
      </c>
      <c r="AF3908" s="3">
        <v>-0.94113255668209295</v>
      </c>
    </row>
    <row r="3909" spans="1:32">
      <c r="A3909" t="s">
        <v>65</v>
      </c>
      <c r="B3909">
        <v>944</v>
      </c>
      <c r="C3909">
        <v>2013</v>
      </c>
      <c r="D3909" s="5">
        <v>6282.7910206724191</v>
      </c>
      <c r="E3909" s="5">
        <v>11337.652813234199</v>
      </c>
      <c r="F3909" s="5">
        <v>238533.74101751298</v>
      </c>
      <c r="G3909" s="5">
        <v>296547.61658784898</v>
      </c>
      <c r="H3909" s="5">
        <v>25788.021753463028</v>
      </c>
      <c r="I3909" s="5">
        <v>124103.0088845733</v>
      </c>
      <c r="J3909" s="5">
        <v>3736.0763602911898</v>
      </c>
      <c r="K3909" s="5">
        <v>5452.522402193169</v>
      </c>
      <c r="L3909" s="5">
        <v>46388.889020419992</v>
      </c>
      <c r="M3909" s="5">
        <v>320729.51917235955</v>
      </c>
      <c r="N3909" s="5">
        <v>437440.80068784964</v>
      </c>
      <c r="O3909" s="5">
        <v>-116711.28151549009</v>
      </c>
      <c r="P3909" s="5">
        <v>-116592.28947733543</v>
      </c>
      <c r="R3909" s="5">
        <v>134401.7747379244</v>
      </c>
      <c r="S3909" s="6">
        <v>-0.86837604446124517</v>
      </c>
      <c r="T3909" s="5">
        <v>5348.2052730159794</v>
      </c>
      <c r="U3909" s="5">
        <v>5094.3801919280295</v>
      </c>
      <c r="V3909" s="5">
        <v>4845.53327484704</v>
      </c>
      <c r="W3909" s="5">
        <v>1753.0898284323298</v>
      </c>
      <c r="X3909" s="5">
        <v>57301.178138728596</v>
      </c>
      <c r="Y3909" s="5">
        <v>24034.931925030698</v>
      </c>
      <c r="Z3909" s="5">
        <v>66801.830745844694</v>
      </c>
      <c r="AC3909" s="4">
        <v>223.69499999999999</v>
      </c>
      <c r="AD3909" s="4">
        <v>215.67</v>
      </c>
      <c r="AE3909" s="3">
        <v>-0.83722327950538333</v>
      </c>
      <c r="AF3909" s="3">
        <v>-0.83636969531776006</v>
      </c>
    </row>
    <row r="3910" spans="1:32">
      <c r="A3910" t="s">
        <v>65</v>
      </c>
      <c r="B3910">
        <v>944</v>
      </c>
      <c r="C3910">
        <v>2014</v>
      </c>
      <c r="D3910" s="5">
        <v>6787.9283042425805</v>
      </c>
      <c r="E3910" s="5">
        <v>7875.3840598774696</v>
      </c>
      <c r="F3910" s="5">
        <v>220389.10404834201</v>
      </c>
      <c r="G3910" s="5">
        <v>272472.28483399597</v>
      </c>
      <c r="H3910" s="5">
        <v>23355.121584766868</v>
      </c>
      <c r="I3910" s="5">
        <v>107535.27482701289</v>
      </c>
      <c r="J3910" s="5">
        <v>4732.6505686566597</v>
      </c>
      <c r="K3910" s="5">
        <v>4206.7764514066303</v>
      </c>
      <c r="L3910" s="5">
        <v>41900.6083324703</v>
      </c>
      <c r="M3910" s="5">
        <v>297165.4128384784</v>
      </c>
      <c r="N3910" s="5">
        <v>392089.72017229302</v>
      </c>
      <c r="O3910" s="5">
        <v>-94924.307333814621</v>
      </c>
      <c r="P3910" s="5">
        <v>-94805.991748469576</v>
      </c>
      <c r="R3910" s="5">
        <v>138346.66991494739</v>
      </c>
      <c r="S3910" s="6">
        <v>-0.68613366257512443</v>
      </c>
      <c r="T3910" s="5">
        <v>2824.1969350045101</v>
      </c>
      <c r="U3910" s="5">
        <v>2765.2535928942598</v>
      </c>
      <c r="V3910" s="5">
        <v>5125.5416589390898</v>
      </c>
      <c r="W3910" s="5">
        <v>2684.15162975047</v>
      </c>
      <c r="X3910" s="5">
        <v>52762.677206353997</v>
      </c>
      <c r="Y3910" s="5">
        <v>20670.969955016397</v>
      </c>
      <c r="Z3910" s="5">
        <v>54772.597620658897</v>
      </c>
      <c r="AC3910" s="4">
        <v>232.601666666667</v>
      </c>
      <c r="AD3910" s="4">
        <v>259.13</v>
      </c>
      <c r="AE3910" s="3">
        <v>-0.76438754085923033</v>
      </c>
      <c r="AF3910" s="3">
        <v>-0.76343479269737979</v>
      </c>
    </row>
    <row r="3911" spans="1:32">
      <c r="A3911" t="s">
        <v>65</v>
      </c>
      <c r="B3911">
        <v>944</v>
      </c>
      <c r="C3911">
        <v>2015</v>
      </c>
      <c r="D3911" s="5">
        <v>6588.690679904159</v>
      </c>
      <c r="E3911" s="5">
        <v>10847.9873912147</v>
      </c>
      <c r="F3911" s="5">
        <v>221799.74207344602</v>
      </c>
      <c r="G3911" s="5">
        <v>263398.84816255997</v>
      </c>
      <c r="H3911" s="5">
        <v>27487.991741832946</v>
      </c>
      <c r="I3911" s="5">
        <v>89296.154541335389</v>
      </c>
      <c r="J3911" s="5">
        <v>4769.2434616369492</v>
      </c>
      <c r="K3911" s="5">
        <v>2312.9166522171399</v>
      </c>
      <c r="L3911" s="5">
        <v>33019.4542758065</v>
      </c>
      <c r="M3911" s="5">
        <v>293665.1222326266</v>
      </c>
      <c r="N3911" s="5">
        <v>365855.90674732719</v>
      </c>
      <c r="O3911" s="5">
        <v>-72190.784514700586</v>
      </c>
      <c r="P3911" s="5">
        <v>-72085.883982560321</v>
      </c>
      <c r="R3911" s="5">
        <v>120636.3929146538</v>
      </c>
      <c r="S3911" s="6">
        <v>-0.59841630515074451</v>
      </c>
      <c r="T3911" s="5">
        <v>5290.5131926956192</v>
      </c>
      <c r="U3911" s="5">
        <v>3946.01925657127</v>
      </c>
      <c r="V3911" s="5">
        <v>5504.3187121994597</v>
      </c>
      <c r="W3911" s="5">
        <v>2547.5750787408497</v>
      </c>
      <c r="X3911" s="5">
        <v>42972.220969625996</v>
      </c>
      <c r="Y3911" s="5">
        <v>24940.416663092095</v>
      </c>
      <c r="Z3911" s="5">
        <v>46323.933571709393</v>
      </c>
      <c r="AC3911" s="4">
        <v>279.33249999999998</v>
      </c>
      <c r="AD3911" s="4">
        <v>286.63</v>
      </c>
      <c r="AE3911" s="3">
        <v>-0.61404979923695924</v>
      </c>
      <c r="AF3911" s="3">
        <v>-0.6131575225961996</v>
      </c>
    </row>
    <row r="3912" spans="1:32">
      <c r="A3912" t="s">
        <v>66</v>
      </c>
      <c r="B3912">
        <v>176</v>
      </c>
      <c r="C3912">
        <v>1970</v>
      </c>
      <c r="D3912" s="5">
        <v>0</v>
      </c>
      <c r="E3912" s="5">
        <v>0</v>
      </c>
      <c r="F3912" s="5">
        <v>0</v>
      </c>
      <c r="G3912" s="5">
        <v>0</v>
      </c>
      <c r="H3912" s="5">
        <v>4.8005658120652805</v>
      </c>
      <c r="I3912" s="5">
        <v>156.97300604535013</v>
      </c>
      <c r="J3912" s="5">
        <v>0</v>
      </c>
      <c r="K3912" s="5">
        <v>0</v>
      </c>
      <c r="L3912" s="5">
        <v>52.719999999480002</v>
      </c>
      <c r="M3912" s="5">
        <v>57.520565811545282</v>
      </c>
      <c r="N3912" s="5">
        <v>156.97300604535013</v>
      </c>
      <c r="O3912" s="5">
        <v>-99.45244023380485</v>
      </c>
      <c r="R3912" s="5">
        <v>533.40950957457937</v>
      </c>
      <c r="S3912" s="6">
        <v>-0.18644669517257598</v>
      </c>
      <c r="T3912" s="5">
        <v>14.1796043141577</v>
      </c>
      <c r="U3912" s="5">
        <v>2.0999994277954102</v>
      </c>
      <c r="AC3912" s="4">
        <v>0.87999999996815803</v>
      </c>
      <c r="AD3912" s="4">
        <v>0.88099999985161603</v>
      </c>
      <c r="AE3912" s="3">
        <v>-0.18665856639240605</v>
      </c>
    </row>
    <row r="3913" spans="1:32">
      <c r="A3913" t="s">
        <v>66</v>
      </c>
      <c r="B3913">
        <v>176</v>
      </c>
      <c r="C3913">
        <v>1971</v>
      </c>
      <c r="D3913" s="5">
        <v>0</v>
      </c>
      <c r="E3913" s="5">
        <v>0</v>
      </c>
      <c r="F3913" s="5">
        <v>0</v>
      </c>
      <c r="G3913" s="5">
        <v>0</v>
      </c>
      <c r="H3913" s="5">
        <v>4.2476012686360791</v>
      </c>
      <c r="I3913" s="5">
        <v>192.34720459078116</v>
      </c>
      <c r="J3913" s="5">
        <v>0</v>
      </c>
      <c r="K3913" s="5">
        <v>0</v>
      </c>
      <c r="L3913" s="5">
        <v>68.845676991299996</v>
      </c>
      <c r="M3913" s="5">
        <v>73.093278259936071</v>
      </c>
      <c r="N3913" s="5">
        <v>192.34720459078116</v>
      </c>
      <c r="O3913" s="5">
        <v>-119.25392633084509</v>
      </c>
      <c r="R3913" s="5">
        <v>686.14165789468473</v>
      </c>
      <c r="S3913" s="6">
        <v>-0.1738036525821163</v>
      </c>
      <c r="T3913" s="5">
        <v>-36.296799643615699</v>
      </c>
      <c r="U3913" s="5">
        <v>-49.0457153320313</v>
      </c>
      <c r="AC3913" s="4">
        <v>0.87999999900000003</v>
      </c>
      <c r="AD3913" s="4">
        <v>0.87419999985268404</v>
      </c>
      <c r="AE3913" s="3">
        <v>-0.17265812867538652</v>
      </c>
    </row>
    <row r="3914" spans="1:32">
      <c r="A3914" t="s">
        <v>66</v>
      </c>
      <c r="B3914">
        <v>176</v>
      </c>
      <c r="C3914">
        <v>1972</v>
      </c>
      <c r="D3914" s="5">
        <v>0</v>
      </c>
      <c r="E3914" s="5">
        <v>0</v>
      </c>
      <c r="F3914" s="5">
        <v>0</v>
      </c>
      <c r="G3914" s="5">
        <v>0</v>
      </c>
      <c r="H3914" s="5">
        <v>7.4728012673427608</v>
      </c>
      <c r="I3914" s="5">
        <v>236.56495277256991</v>
      </c>
      <c r="J3914" s="5">
        <v>0</v>
      </c>
      <c r="K3914" s="5">
        <v>0</v>
      </c>
      <c r="L3914" s="5">
        <v>83.047948087890006</v>
      </c>
      <c r="M3914" s="5">
        <v>90.520749355232766</v>
      </c>
      <c r="N3914" s="5">
        <v>236.56495277256991</v>
      </c>
      <c r="O3914" s="5">
        <v>-146.04420341733714</v>
      </c>
      <c r="R3914" s="5">
        <v>864.20266295457134</v>
      </c>
      <c r="S3914" s="6">
        <v>-0.16899300323611044</v>
      </c>
      <c r="T3914" s="5">
        <v>-11.782432758954599</v>
      </c>
      <c r="U3914" s="5">
        <v>-25.839889526367202</v>
      </c>
      <c r="AC3914" s="4">
        <v>0.88260354595338797</v>
      </c>
      <c r="AD3914" s="4">
        <v>0.97899999983622199</v>
      </c>
      <c r="AE3914" s="3">
        <v>-0.1874501308078953</v>
      </c>
    </row>
    <row r="3915" spans="1:32">
      <c r="A3915" t="s">
        <v>66</v>
      </c>
      <c r="B3915">
        <v>176</v>
      </c>
      <c r="C3915">
        <v>1973</v>
      </c>
      <c r="D3915" s="5">
        <v>0</v>
      </c>
      <c r="E3915" s="5">
        <v>0</v>
      </c>
      <c r="F3915" s="5">
        <v>0</v>
      </c>
      <c r="G3915" s="5">
        <v>0</v>
      </c>
      <c r="H3915" s="5">
        <v>10.704455235857436</v>
      </c>
      <c r="I3915" s="5">
        <v>309.52423727252142</v>
      </c>
      <c r="J3915" s="5">
        <v>0</v>
      </c>
      <c r="K3915" s="5">
        <v>0</v>
      </c>
      <c r="L3915" s="5">
        <v>98.396834987899993</v>
      </c>
      <c r="M3915" s="5">
        <v>109.10129022375743</v>
      </c>
      <c r="N3915" s="5">
        <v>309.52423727252142</v>
      </c>
      <c r="O3915" s="5">
        <v>-200.422947048764</v>
      </c>
      <c r="R3915" s="5">
        <v>1184.3395711740377</v>
      </c>
      <c r="S3915" s="6">
        <v>-0.16922760323720706</v>
      </c>
      <c r="T3915" s="5">
        <v>-4.3676460424362897</v>
      </c>
      <c r="U3915" s="5">
        <v>-16.212966918945298</v>
      </c>
      <c r="AC3915" s="4">
        <v>0.904449360161238</v>
      </c>
      <c r="AD3915" s="4">
        <v>0.83999999986805596</v>
      </c>
      <c r="AE3915" s="3">
        <v>-0.15716876251820641</v>
      </c>
    </row>
    <row r="3916" spans="1:32">
      <c r="A3916" t="s">
        <v>66</v>
      </c>
      <c r="B3916">
        <v>176</v>
      </c>
      <c r="C3916">
        <v>1974</v>
      </c>
      <c r="D3916" s="5">
        <v>0</v>
      </c>
      <c r="E3916" s="5">
        <v>0</v>
      </c>
      <c r="F3916" s="5">
        <v>0</v>
      </c>
      <c r="G3916" s="5">
        <v>0</v>
      </c>
      <c r="H3916" s="5">
        <v>24.170913171210028</v>
      </c>
      <c r="I3916" s="5">
        <v>433.2816034854568</v>
      </c>
      <c r="J3916" s="5">
        <v>0</v>
      </c>
      <c r="K3916" s="5">
        <v>0</v>
      </c>
      <c r="L3916" s="5">
        <v>47.25218749375</v>
      </c>
      <c r="M3916" s="5">
        <v>71.423100664960032</v>
      </c>
      <c r="N3916" s="5">
        <v>433.2816034854568</v>
      </c>
      <c r="O3916" s="5">
        <v>-361.85850282049677</v>
      </c>
      <c r="R3916" s="5">
        <v>1561.646872422923</v>
      </c>
      <c r="S3916" s="6">
        <v>-0.23171595910096296</v>
      </c>
      <c r="T3916" s="5">
        <v>-146.29677911837899</v>
      </c>
      <c r="U3916" s="5">
        <v>-160.43217468261699</v>
      </c>
      <c r="AC3916" s="4">
        <v>0.99951666650049997</v>
      </c>
      <c r="AD3916" s="4">
        <v>1.1850000000000001</v>
      </c>
      <c r="AE3916" s="3">
        <v>-0.27471619107264156</v>
      </c>
    </row>
    <row r="3917" spans="1:32">
      <c r="A3917" t="s">
        <v>66</v>
      </c>
      <c r="B3917">
        <v>176</v>
      </c>
      <c r="C3917">
        <v>1975</v>
      </c>
      <c r="D3917" s="5">
        <v>0</v>
      </c>
      <c r="E3917" s="5">
        <v>0</v>
      </c>
      <c r="F3917" s="5">
        <v>0</v>
      </c>
      <c r="G3917" s="5">
        <v>0</v>
      </c>
      <c r="H3917" s="5">
        <v>25.834298923732053</v>
      </c>
      <c r="I3917" s="5">
        <v>534.86368785427487</v>
      </c>
      <c r="J3917" s="5">
        <v>0</v>
      </c>
      <c r="K3917" s="5">
        <v>0</v>
      </c>
      <c r="L3917" s="5">
        <v>45.595754795220003</v>
      </c>
      <c r="M3917" s="5">
        <v>71.430053718952053</v>
      </c>
      <c r="N3917" s="5">
        <v>534.86368785427487</v>
      </c>
      <c r="O3917" s="5">
        <v>-463.43363413532279</v>
      </c>
      <c r="R3917" s="5">
        <v>1448.2154333446424</v>
      </c>
      <c r="S3917" s="6">
        <v>-0.32000324224209264</v>
      </c>
      <c r="T3917" s="5">
        <v>-129.98092766361398</v>
      </c>
      <c r="U3917" s="5">
        <v>-102.734619140625</v>
      </c>
      <c r="AC3917" s="4">
        <v>1.53694999974941</v>
      </c>
      <c r="AD3917" s="4">
        <v>1.70799999999</v>
      </c>
      <c r="AE3917" s="3">
        <v>-0.35561699328892171</v>
      </c>
    </row>
    <row r="3918" spans="1:32">
      <c r="A3918" t="s">
        <v>66</v>
      </c>
      <c r="B3918">
        <v>176</v>
      </c>
      <c r="C3918">
        <v>1976</v>
      </c>
      <c r="D3918" s="5">
        <v>0</v>
      </c>
      <c r="E3918" s="5">
        <v>0</v>
      </c>
      <c r="F3918" s="5">
        <v>0</v>
      </c>
      <c r="G3918" s="5">
        <v>0</v>
      </c>
      <c r="H3918" s="5">
        <v>36.534298923732052</v>
      </c>
      <c r="I3918" s="5">
        <v>626.56199165033877</v>
      </c>
      <c r="J3918" s="5">
        <v>0</v>
      </c>
      <c r="K3918" s="5">
        <v>0</v>
      </c>
      <c r="L3918" s="5">
        <v>79.379675698209994</v>
      </c>
      <c r="M3918" s="5">
        <v>115.91397462194205</v>
      </c>
      <c r="N3918" s="5">
        <v>626.56199165033877</v>
      </c>
      <c r="O3918" s="5">
        <v>-510.64801702839674</v>
      </c>
      <c r="R3918" s="5">
        <v>1707.2691934256725</v>
      </c>
      <c r="S3918" s="6">
        <v>-0.29910222652338175</v>
      </c>
      <c r="T3918" s="5">
        <v>-12.3766056141012</v>
      </c>
      <c r="U3918" s="5">
        <v>-23.9</v>
      </c>
      <c r="V3918" s="5">
        <v>0</v>
      </c>
      <c r="AC3918" s="4">
        <v>1.82171666637135</v>
      </c>
      <c r="AD3918" s="4">
        <v>1.89699999999</v>
      </c>
      <c r="AE3918" s="3">
        <v>-0.31146277255181154</v>
      </c>
    </row>
    <row r="3919" spans="1:32">
      <c r="A3919" t="s">
        <v>66</v>
      </c>
      <c r="B3919">
        <v>176</v>
      </c>
      <c r="C3919">
        <v>1977</v>
      </c>
      <c r="D3919" s="5">
        <v>0</v>
      </c>
      <c r="E3919" s="5">
        <v>0</v>
      </c>
      <c r="F3919" s="5">
        <v>0</v>
      </c>
      <c r="G3919" s="5">
        <v>0</v>
      </c>
      <c r="H3919" s="5">
        <v>51.617042150637801</v>
      </c>
      <c r="I3919" s="5">
        <v>781.37415537029358</v>
      </c>
      <c r="J3919" s="5">
        <v>0</v>
      </c>
      <c r="K3919" s="5">
        <v>0</v>
      </c>
      <c r="L3919" s="5">
        <v>98.343275700000007</v>
      </c>
      <c r="M3919" s="5">
        <v>149.96031785063781</v>
      </c>
      <c r="N3919" s="5">
        <v>781.37415537029358</v>
      </c>
      <c r="O3919" s="5">
        <v>-631.41383751965577</v>
      </c>
      <c r="R3919" s="5">
        <v>2256.3482710524772</v>
      </c>
      <c r="S3919" s="6">
        <v>-0.27983881992877446</v>
      </c>
      <c r="T3919" s="5">
        <v>-34.743618939209696</v>
      </c>
      <c r="U3919" s="5">
        <v>-48.4</v>
      </c>
      <c r="V3919" s="5">
        <v>0</v>
      </c>
      <c r="AC3919" s="4">
        <v>1.98869999967762</v>
      </c>
      <c r="AD3919" s="4">
        <v>2.1309999999900002</v>
      </c>
      <c r="AE3919" s="3">
        <v>-0.29986248572539331</v>
      </c>
    </row>
    <row r="3920" spans="1:32">
      <c r="A3920" t="s">
        <v>66</v>
      </c>
      <c r="B3920">
        <v>176</v>
      </c>
      <c r="C3920">
        <v>1978</v>
      </c>
      <c r="D3920" s="5">
        <v>0</v>
      </c>
      <c r="E3920" s="5">
        <v>0</v>
      </c>
      <c r="F3920" s="5">
        <v>0</v>
      </c>
      <c r="G3920" s="5">
        <v>0</v>
      </c>
      <c r="H3920" s="5">
        <v>72.542224026986403</v>
      </c>
      <c r="I3920" s="5">
        <v>920.09659955986513</v>
      </c>
      <c r="J3920" s="5">
        <v>0</v>
      </c>
      <c r="K3920" s="5">
        <v>0</v>
      </c>
      <c r="L3920" s="5">
        <v>135.83199409821</v>
      </c>
      <c r="M3920" s="5">
        <v>208.37421812519642</v>
      </c>
      <c r="N3920" s="5">
        <v>920.09659955986513</v>
      </c>
      <c r="O3920" s="5">
        <v>-711.7223814346687</v>
      </c>
      <c r="R3920" s="5">
        <v>2556.2399951475509</v>
      </c>
      <c r="S3920" s="6">
        <v>-0.27842549321883481</v>
      </c>
      <c r="T3920" s="5">
        <v>47.342882680138302</v>
      </c>
      <c r="U3920" s="5">
        <v>20</v>
      </c>
      <c r="V3920" s="5">
        <v>0</v>
      </c>
      <c r="AC3920" s="4">
        <v>2.7111083328974801</v>
      </c>
      <c r="AD3920" s="4">
        <v>3.1809999999899996</v>
      </c>
      <c r="AE3920" s="3">
        <v>-0.32668244318358652</v>
      </c>
    </row>
    <row r="3921" spans="1:32">
      <c r="A3921" t="s">
        <v>66</v>
      </c>
      <c r="B3921">
        <v>176</v>
      </c>
      <c r="C3921">
        <v>1979</v>
      </c>
      <c r="D3921" s="5">
        <v>0</v>
      </c>
      <c r="E3921" s="5">
        <v>0</v>
      </c>
      <c r="F3921" s="5">
        <v>0</v>
      </c>
      <c r="G3921" s="5">
        <v>0</v>
      </c>
      <c r="H3921" s="5">
        <v>99.369768254068703</v>
      </c>
      <c r="I3921" s="5">
        <v>1048.9257908788593</v>
      </c>
      <c r="J3921" s="5">
        <v>0</v>
      </c>
      <c r="K3921" s="5">
        <v>0</v>
      </c>
      <c r="L3921" s="5">
        <v>161.93752809443001</v>
      </c>
      <c r="M3921" s="5">
        <v>261.30729634849871</v>
      </c>
      <c r="N3921" s="5">
        <v>1048.9257908788593</v>
      </c>
      <c r="O3921" s="5">
        <v>-787.61849453036052</v>
      </c>
      <c r="R3921" s="5">
        <v>2901.1465651364724</v>
      </c>
      <c r="S3921" s="6">
        <v>-0.27148524793448697</v>
      </c>
      <c r="T3921" s="5">
        <v>-21.469086787344601</v>
      </c>
      <c r="U3921" s="5">
        <v>-18.8</v>
      </c>
      <c r="V3921" s="5">
        <v>0</v>
      </c>
      <c r="AC3921" s="4">
        <v>3.52599999943281</v>
      </c>
      <c r="AD3921" s="4">
        <v>3.9489999999899998</v>
      </c>
      <c r="AE3921" s="3">
        <v>-0.30405423830488676</v>
      </c>
    </row>
    <row r="3922" spans="1:32">
      <c r="A3922" t="s">
        <v>66</v>
      </c>
      <c r="B3922">
        <v>176</v>
      </c>
      <c r="C3922">
        <v>1980</v>
      </c>
      <c r="D3922" s="5">
        <v>0</v>
      </c>
      <c r="E3922" s="5">
        <v>0</v>
      </c>
      <c r="F3922" s="5">
        <v>0</v>
      </c>
      <c r="G3922" s="5">
        <v>0</v>
      </c>
      <c r="H3922" s="5">
        <v>143.69425562697953</v>
      </c>
      <c r="I3922" s="5">
        <v>1167.149820546721</v>
      </c>
      <c r="J3922" s="5">
        <v>0</v>
      </c>
      <c r="K3922" s="5">
        <v>0</v>
      </c>
      <c r="L3922" s="5">
        <v>173.81269028917001</v>
      </c>
      <c r="M3922" s="5">
        <v>317.50694591614956</v>
      </c>
      <c r="N3922" s="5">
        <v>1167.149820546721</v>
      </c>
      <c r="O3922" s="5">
        <v>-849.64287463057144</v>
      </c>
      <c r="R3922" s="5">
        <v>3446.997998566259</v>
      </c>
      <c r="S3922" s="6">
        <v>-0.24648777718582113</v>
      </c>
      <c r="T3922" s="5">
        <v>-69.409102052561892</v>
      </c>
      <c r="U3922" s="5">
        <v>-76.3</v>
      </c>
      <c r="V3922" s="5">
        <v>0</v>
      </c>
      <c r="AC3922" s="4">
        <v>4.7976416658989098</v>
      </c>
      <c r="AD3922" s="4">
        <v>6.2389999999799999</v>
      </c>
      <c r="AE3922" s="3">
        <v>-0.32054024642736034</v>
      </c>
    </row>
    <row r="3923" spans="1:32">
      <c r="A3923" t="s">
        <v>66</v>
      </c>
      <c r="B3923">
        <v>176</v>
      </c>
      <c r="C3923">
        <v>1981</v>
      </c>
      <c r="D3923" s="5">
        <v>0</v>
      </c>
      <c r="E3923" s="5">
        <v>0</v>
      </c>
      <c r="F3923" s="5">
        <v>0</v>
      </c>
      <c r="G3923" s="5">
        <v>0</v>
      </c>
      <c r="H3923" s="5">
        <v>160.37806292331507</v>
      </c>
      <c r="I3923" s="5">
        <v>1284.980767382835</v>
      </c>
      <c r="J3923" s="5">
        <v>0</v>
      </c>
      <c r="K3923" s="5">
        <v>0</v>
      </c>
      <c r="L3923" s="5">
        <v>229.52622078752</v>
      </c>
      <c r="M3923" s="5">
        <v>389.9042837108351</v>
      </c>
      <c r="N3923" s="5">
        <v>1284.980767382835</v>
      </c>
      <c r="O3923" s="5">
        <v>-895.07648367199988</v>
      </c>
      <c r="R3923" s="5">
        <v>3558.1488326936365</v>
      </c>
      <c r="S3923" s="6">
        <v>-0.2515567857779567</v>
      </c>
      <c r="T3923" s="5">
        <v>-144.791452802479</v>
      </c>
      <c r="U3923" s="5">
        <v>-147.5</v>
      </c>
      <c r="V3923" s="5">
        <v>0</v>
      </c>
      <c r="AC3923" s="4">
        <v>7.2241833323333298</v>
      </c>
      <c r="AD3923" s="4">
        <v>8.172999999</v>
      </c>
      <c r="AE3923" s="3">
        <v>-0.28459599034672162</v>
      </c>
    </row>
    <row r="3924" spans="1:32">
      <c r="A3924" t="s">
        <v>66</v>
      </c>
      <c r="B3924">
        <v>176</v>
      </c>
      <c r="C3924">
        <v>1982</v>
      </c>
      <c r="D3924" s="5">
        <v>0</v>
      </c>
      <c r="E3924" s="5">
        <v>0</v>
      </c>
      <c r="F3924" s="5">
        <v>0</v>
      </c>
      <c r="G3924" s="5">
        <v>0</v>
      </c>
      <c r="H3924" s="5">
        <v>161.03673645707286</v>
      </c>
      <c r="I3924" s="5">
        <v>1481.6887946158818</v>
      </c>
      <c r="J3924" s="5">
        <v>0</v>
      </c>
      <c r="K3924" s="5">
        <v>0</v>
      </c>
      <c r="L3924" s="5">
        <v>145.17312669802999</v>
      </c>
      <c r="M3924" s="5">
        <v>306.20986315510288</v>
      </c>
      <c r="N3924" s="5">
        <v>1481.6887946158818</v>
      </c>
      <c r="O3924" s="5">
        <v>-1175.4789314607788</v>
      </c>
      <c r="R3924" s="5">
        <v>3270.2425852529996</v>
      </c>
      <c r="S3924" s="6">
        <v>-0.35944701373578342</v>
      </c>
      <c r="T3924" s="5">
        <v>-256.32445095746698</v>
      </c>
      <c r="U3924" s="5">
        <v>-260.8</v>
      </c>
      <c r="V3924" s="5">
        <v>0</v>
      </c>
      <c r="AC3924" s="4">
        <v>12.35153333275</v>
      </c>
      <c r="AD3924" s="4">
        <v>16.625</v>
      </c>
      <c r="AE3924" s="3">
        <v>-0.4838109117604526</v>
      </c>
    </row>
    <row r="3925" spans="1:32">
      <c r="A3925" t="s">
        <v>66</v>
      </c>
      <c r="B3925">
        <v>176</v>
      </c>
      <c r="C3925">
        <v>1983</v>
      </c>
      <c r="D3925" s="5">
        <v>0</v>
      </c>
      <c r="E3925" s="5">
        <v>0</v>
      </c>
      <c r="F3925" s="5">
        <v>0</v>
      </c>
      <c r="G3925" s="5">
        <v>0</v>
      </c>
      <c r="H3925" s="5">
        <v>197.55085556547124</v>
      </c>
      <c r="I3925" s="5">
        <v>1571.340927074305</v>
      </c>
      <c r="J3925" s="5">
        <v>0</v>
      </c>
      <c r="K3925" s="5">
        <v>0</v>
      </c>
      <c r="L3925" s="5">
        <v>149.28672049580999</v>
      </c>
      <c r="M3925" s="5">
        <v>346.8375760612812</v>
      </c>
      <c r="N3925" s="5">
        <v>1571.340927074305</v>
      </c>
      <c r="O3925" s="5">
        <v>-1224.5033510130238</v>
      </c>
      <c r="R3925" s="5">
        <v>2807.4759261758973</v>
      </c>
      <c r="S3925" s="6">
        <v>-0.43615809474845157</v>
      </c>
      <c r="T3925" s="5">
        <v>-52.530381078656802</v>
      </c>
      <c r="U3925" s="5">
        <v>-56.199999999999996</v>
      </c>
      <c r="V3925" s="5">
        <v>0</v>
      </c>
      <c r="AC3925" s="4">
        <v>24.842766665749998</v>
      </c>
      <c r="AD3925" s="4">
        <v>28.669999999000002</v>
      </c>
      <c r="AE3925" s="3">
        <v>-0.50335185063110344</v>
      </c>
    </row>
    <row r="3926" spans="1:32">
      <c r="A3926" t="s">
        <v>66</v>
      </c>
      <c r="B3926">
        <v>176</v>
      </c>
      <c r="C3926">
        <v>1984</v>
      </c>
      <c r="D3926" s="5">
        <v>0</v>
      </c>
      <c r="E3926" s="5">
        <v>0</v>
      </c>
      <c r="F3926" s="5">
        <v>0</v>
      </c>
      <c r="G3926" s="5">
        <v>0</v>
      </c>
      <c r="H3926" s="5">
        <v>219.01782596277212</v>
      </c>
      <c r="I3926" s="5">
        <v>1597.5089406831898</v>
      </c>
      <c r="J3926" s="5">
        <v>0</v>
      </c>
      <c r="K3926" s="5">
        <v>0</v>
      </c>
      <c r="L3926" s="5">
        <v>127.6031219</v>
      </c>
      <c r="M3926" s="5">
        <v>346.62094786277214</v>
      </c>
      <c r="N3926" s="5">
        <v>1597.5089406831898</v>
      </c>
      <c r="O3926" s="5">
        <v>-1250.8879928204178</v>
      </c>
      <c r="R3926" s="5">
        <v>2904.3470905461727</v>
      </c>
      <c r="S3926" s="6">
        <v>-0.43069507666357604</v>
      </c>
      <c r="T3926" s="5">
        <v>-129.520838632042</v>
      </c>
      <c r="U3926" s="5">
        <v>-132.6</v>
      </c>
      <c r="V3926" s="5">
        <v>0</v>
      </c>
      <c r="AC3926" s="4">
        <v>31.693741666249998</v>
      </c>
      <c r="AD3926" s="4">
        <v>40.545000000000002</v>
      </c>
      <c r="AE3926" s="3">
        <v>-0.55097728968745197</v>
      </c>
    </row>
    <row r="3927" spans="1:32">
      <c r="A3927" t="s">
        <v>66</v>
      </c>
      <c r="B3927">
        <v>176</v>
      </c>
      <c r="C3927">
        <v>1985</v>
      </c>
      <c r="D3927" s="5">
        <v>0</v>
      </c>
      <c r="E3927" s="5">
        <v>0</v>
      </c>
      <c r="F3927" s="5">
        <v>0</v>
      </c>
      <c r="G3927" s="5">
        <v>0</v>
      </c>
      <c r="H3927" s="5">
        <v>186.7</v>
      </c>
      <c r="I3927" s="5">
        <v>1958.46409890632</v>
      </c>
      <c r="J3927" s="5">
        <v>0</v>
      </c>
      <c r="K3927" s="5">
        <v>0</v>
      </c>
      <c r="L3927" s="5">
        <v>205.54403219559001</v>
      </c>
      <c r="M3927" s="5">
        <v>392.24403219558997</v>
      </c>
      <c r="N3927" s="5">
        <v>1958.46409890632</v>
      </c>
      <c r="O3927" s="5">
        <v>-1566.22006671073</v>
      </c>
      <c r="R3927" s="5">
        <v>3027.9246484092037</v>
      </c>
      <c r="S3927" s="6">
        <v>-0.51725860071636298</v>
      </c>
      <c r="T3927" s="5">
        <v>-115.834022630357</v>
      </c>
      <c r="U3927" s="5">
        <v>-114.89999999999999</v>
      </c>
      <c r="V3927" s="5">
        <v>0</v>
      </c>
      <c r="AC3927" s="4">
        <v>41.507666666666701</v>
      </c>
      <c r="AD3927" s="4">
        <v>42.06</v>
      </c>
      <c r="AE3927" s="3">
        <v>-0.52414164642990158</v>
      </c>
    </row>
    <row r="3928" spans="1:32">
      <c r="A3928" t="s">
        <v>66</v>
      </c>
      <c r="B3928">
        <v>176</v>
      </c>
      <c r="C3928">
        <v>1986</v>
      </c>
      <c r="D3928" s="5">
        <v>0</v>
      </c>
      <c r="E3928" s="5">
        <v>0</v>
      </c>
      <c r="F3928" s="5">
        <v>0</v>
      </c>
      <c r="G3928" s="5">
        <v>0</v>
      </c>
      <c r="H3928" s="5">
        <v>187</v>
      </c>
      <c r="I3928" s="5">
        <v>2317.2218404</v>
      </c>
      <c r="J3928" s="5">
        <v>0</v>
      </c>
      <c r="K3928" s="5">
        <v>0</v>
      </c>
      <c r="L3928" s="5">
        <v>309.83739800000001</v>
      </c>
      <c r="M3928" s="5">
        <v>496.83739800000001</v>
      </c>
      <c r="N3928" s="5">
        <v>2317.2218404</v>
      </c>
      <c r="O3928" s="5">
        <v>-1820.3844423999999</v>
      </c>
      <c r="R3928" s="5">
        <v>4037.5687041545407</v>
      </c>
      <c r="S3928" s="6">
        <v>-0.45086153965055192</v>
      </c>
      <c r="T3928" s="5">
        <v>21.263055501886598</v>
      </c>
      <c r="U3928" s="5">
        <v>16.099999999999998</v>
      </c>
      <c r="V3928" s="5">
        <v>0</v>
      </c>
      <c r="W3928" s="5">
        <v>0</v>
      </c>
      <c r="X3928" s="5">
        <v>0</v>
      </c>
      <c r="Y3928" s="5">
        <v>187</v>
      </c>
      <c r="Z3928" s="5">
        <v>2317.2218404</v>
      </c>
      <c r="AC3928" s="4">
        <v>41.104158333333302</v>
      </c>
      <c r="AD3928" s="4">
        <v>40.24</v>
      </c>
      <c r="AE3928" s="3">
        <v>-0.44138279656307822</v>
      </c>
    </row>
    <row r="3929" spans="1:32">
      <c r="A3929" t="s">
        <v>66</v>
      </c>
      <c r="B3929">
        <v>176</v>
      </c>
      <c r="C3929">
        <v>1987</v>
      </c>
      <c r="D3929" s="5">
        <v>0</v>
      </c>
      <c r="E3929" s="5">
        <v>0</v>
      </c>
      <c r="F3929" s="5">
        <v>0</v>
      </c>
      <c r="G3929" s="5">
        <v>-12.200000000000001</v>
      </c>
      <c r="H3929" s="5">
        <v>258</v>
      </c>
      <c r="I3929" s="5">
        <v>2914.2802105999999</v>
      </c>
      <c r="J3929" s="5">
        <v>0</v>
      </c>
      <c r="K3929" s="5">
        <v>0</v>
      </c>
      <c r="L3929" s="5">
        <v>311.31265380000002</v>
      </c>
      <c r="M3929" s="5">
        <v>569.31265380000002</v>
      </c>
      <c r="N3929" s="5">
        <v>2902.0802106000001</v>
      </c>
      <c r="O3929" s="5">
        <v>-2332.7675568</v>
      </c>
      <c r="R3929" s="5">
        <v>5594.500075078141</v>
      </c>
      <c r="S3929" s="6">
        <v>-0.41697515872629909</v>
      </c>
      <c r="T3929" s="5">
        <v>-183.751746830927</v>
      </c>
      <c r="U3929" s="5">
        <v>-188.29999999999998</v>
      </c>
      <c r="V3929" s="5">
        <v>0</v>
      </c>
      <c r="W3929" s="5">
        <v>0</v>
      </c>
      <c r="X3929" s="5">
        <v>0</v>
      </c>
      <c r="Y3929" s="5">
        <v>258</v>
      </c>
      <c r="Z3929" s="5">
        <v>2914.2802105999999</v>
      </c>
      <c r="AC3929" s="4">
        <v>38.677183333333303</v>
      </c>
      <c r="AD3929" s="4">
        <v>35.659999999999997</v>
      </c>
      <c r="AE3929" s="3">
        <v>-0.3844471825166475</v>
      </c>
    </row>
    <row r="3930" spans="1:32">
      <c r="A3930" t="s">
        <v>66</v>
      </c>
      <c r="B3930">
        <v>176</v>
      </c>
      <c r="C3930">
        <v>1988</v>
      </c>
      <c r="D3930" s="5">
        <v>0</v>
      </c>
      <c r="E3930" s="5">
        <v>0</v>
      </c>
      <c r="F3930" s="5">
        <v>-65</v>
      </c>
      <c r="G3930" s="5">
        <v>-27</v>
      </c>
      <c r="H3930" s="5">
        <v>241</v>
      </c>
      <c r="I3930" s="5">
        <v>3069.0829369999997</v>
      </c>
      <c r="J3930" s="5">
        <v>0</v>
      </c>
      <c r="K3930" s="5">
        <v>0</v>
      </c>
      <c r="L3930" s="5">
        <v>290.74195700000001</v>
      </c>
      <c r="M3930" s="5">
        <v>466.74195700000001</v>
      </c>
      <c r="N3930" s="5">
        <v>3042.0829369999997</v>
      </c>
      <c r="O3930" s="5">
        <v>-2575.3409799999995</v>
      </c>
      <c r="P3930" s="5">
        <v>-2576.3409799999995</v>
      </c>
      <c r="R3930" s="5">
        <v>6181.581981666006</v>
      </c>
      <c r="S3930" s="6">
        <v>-0.41661519456317492</v>
      </c>
      <c r="T3930" s="5">
        <v>-207.53716136496698</v>
      </c>
      <c r="U3930" s="5">
        <v>-231.2</v>
      </c>
      <c r="V3930" s="5">
        <v>0</v>
      </c>
      <c r="W3930" s="5">
        <v>0</v>
      </c>
      <c r="X3930" s="5">
        <v>0</v>
      </c>
      <c r="Y3930" s="5">
        <v>241</v>
      </c>
      <c r="Z3930" s="5">
        <v>3069.0829369999997</v>
      </c>
      <c r="AC3930" s="4">
        <v>43.0139833333333</v>
      </c>
      <c r="AD3930" s="4">
        <v>46.22</v>
      </c>
      <c r="AE3930" s="3">
        <v>-0.4476673118945419</v>
      </c>
      <c r="AF3930" s="3">
        <v>-0.44784114025955102</v>
      </c>
    </row>
    <row r="3931" spans="1:32">
      <c r="A3931" t="s">
        <v>66</v>
      </c>
      <c r="B3931">
        <v>176</v>
      </c>
      <c r="C3931">
        <v>1989</v>
      </c>
      <c r="D3931" s="5">
        <v>0</v>
      </c>
      <c r="E3931" s="5">
        <v>0</v>
      </c>
      <c r="F3931" s="5">
        <v>-81</v>
      </c>
      <c r="G3931" s="5">
        <v>-30</v>
      </c>
      <c r="H3931" s="5">
        <v>261</v>
      </c>
      <c r="I3931" s="5">
        <v>3178.5653656</v>
      </c>
      <c r="J3931" s="5">
        <v>0</v>
      </c>
      <c r="K3931" s="5">
        <v>0</v>
      </c>
      <c r="L3931" s="5">
        <v>337.32234799999998</v>
      </c>
      <c r="M3931" s="5">
        <v>517.32234799999992</v>
      </c>
      <c r="N3931" s="5">
        <v>3148.5653656</v>
      </c>
      <c r="O3931" s="5">
        <v>-2631.2430175999998</v>
      </c>
      <c r="P3931" s="5">
        <v>-2639.2430175999998</v>
      </c>
      <c r="R3931" s="5">
        <v>5735.1476931292345</v>
      </c>
      <c r="S3931" s="6">
        <v>-0.45879254700838057</v>
      </c>
      <c r="T3931" s="5">
        <v>-75.506043449137806</v>
      </c>
      <c r="U3931" s="5">
        <v>-102</v>
      </c>
      <c r="V3931" s="5">
        <v>0</v>
      </c>
      <c r="W3931" s="5">
        <v>0</v>
      </c>
      <c r="X3931" s="5">
        <v>0</v>
      </c>
      <c r="Y3931" s="5">
        <v>261</v>
      </c>
      <c r="Z3931" s="5">
        <v>3178.5653656</v>
      </c>
      <c r="AC3931" s="4">
        <v>57.041791666666697</v>
      </c>
      <c r="AD3931" s="4">
        <v>61.17</v>
      </c>
      <c r="AE3931" s="3">
        <v>-0.49199611864405191</v>
      </c>
      <c r="AF3931" s="3">
        <v>-0.49349197779610487</v>
      </c>
    </row>
    <row r="3932" spans="1:32">
      <c r="A3932" t="s">
        <v>66</v>
      </c>
      <c r="B3932">
        <v>176</v>
      </c>
      <c r="C3932">
        <v>1990</v>
      </c>
      <c r="D3932" s="5">
        <v>0</v>
      </c>
      <c r="E3932" s="5">
        <v>0</v>
      </c>
      <c r="F3932" s="5">
        <v>34.116796239378104</v>
      </c>
      <c r="G3932" s="5">
        <v>105.984451274634</v>
      </c>
      <c r="H3932" s="5">
        <v>244.29578738022099</v>
      </c>
      <c r="I3932" s="5">
        <v>3635.9113902854151</v>
      </c>
      <c r="J3932" s="5">
        <v>11.8965828964021</v>
      </c>
      <c r="K3932" s="5">
        <v>11.8965828964021</v>
      </c>
      <c r="L3932" s="5">
        <v>436.11743799999999</v>
      </c>
      <c r="M3932" s="5">
        <v>726.42660451600113</v>
      </c>
      <c r="N3932" s="5">
        <v>3753.792424456451</v>
      </c>
      <c r="O3932" s="5">
        <v>-3027.3658199404499</v>
      </c>
      <c r="P3932" s="5">
        <v>-3036.7727987869521</v>
      </c>
      <c r="R3932" s="5">
        <v>6544.3394530807409</v>
      </c>
      <c r="S3932" s="6">
        <v>-0.46259303045708006</v>
      </c>
      <c r="T3932" s="5">
        <v>-132.488288198818</v>
      </c>
      <c r="U3932" s="5">
        <v>-133.57913739074598</v>
      </c>
      <c r="V3932" s="5">
        <v>-1.8293249299999998</v>
      </c>
      <c r="W3932" s="5">
        <v>0</v>
      </c>
      <c r="X3932" s="5">
        <v>843.77146989694495</v>
      </c>
      <c r="Y3932" s="5">
        <v>244.29578738022099</v>
      </c>
      <c r="Z3932" s="5">
        <v>2792.1399203884703</v>
      </c>
      <c r="AC3932" s="4">
        <v>58.283774999999999</v>
      </c>
      <c r="AD3932" s="4">
        <v>55.39</v>
      </c>
      <c r="AE3932" s="3">
        <v>-0.43962540101456482</v>
      </c>
      <c r="AF3932" s="3">
        <v>-0.44099145556287522</v>
      </c>
    </row>
    <row r="3933" spans="1:32">
      <c r="A3933" t="s">
        <v>66</v>
      </c>
      <c r="B3933">
        <v>176</v>
      </c>
      <c r="C3933">
        <v>1991</v>
      </c>
      <c r="D3933" s="5">
        <v>4.3572200216060502</v>
      </c>
      <c r="E3933" s="5">
        <v>0</v>
      </c>
      <c r="F3933" s="5">
        <v>23.1544832553116</v>
      </c>
      <c r="G3933" s="5">
        <v>87.702556715880903</v>
      </c>
      <c r="H3933" s="5">
        <v>218.27511703276897</v>
      </c>
      <c r="I3933" s="5">
        <v>3932.3678467573295</v>
      </c>
      <c r="J3933" s="5">
        <v>12.765574360820999</v>
      </c>
      <c r="K3933" s="5">
        <v>11.595246669067301</v>
      </c>
      <c r="L3933" s="5">
        <v>449.45045870000001</v>
      </c>
      <c r="M3933" s="5">
        <v>708.00285337050764</v>
      </c>
      <c r="N3933" s="5">
        <v>4031.6656501422776</v>
      </c>
      <c r="O3933" s="5">
        <v>-3323.66279677177</v>
      </c>
      <c r="P3933" s="5">
        <v>-3331.306729072815</v>
      </c>
      <c r="R3933" s="5">
        <v>6992.8390519953791</v>
      </c>
      <c r="S3933" s="6">
        <v>-0.47529519442083767</v>
      </c>
      <c r="T3933" s="5">
        <v>-271.550848612462</v>
      </c>
      <c r="U3933" s="5">
        <v>-269.144886027665</v>
      </c>
      <c r="V3933" s="5">
        <v>-2.2075717999999998</v>
      </c>
      <c r="W3933" s="5">
        <v>0</v>
      </c>
      <c r="X3933" s="5">
        <v>1027.60172848398</v>
      </c>
      <c r="Y3933" s="5">
        <v>218.27511703276897</v>
      </c>
      <c r="Z3933" s="5">
        <v>2904.7661182733495</v>
      </c>
      <c r="AC3933" s="4">
        <v>58.996341666666702</v>
      </c>
      <c r="AD3933" s="4">
        <v>55.62</v>
      </c>
      <c r="AE3933" s="3">
        <v>-0.44809420324825749</v>
      </c>
      <c r="AF3933" s="3">
        <v>-0.449124753566854</v>
      </c>
    </row>
    <row r="3934" spans="1:32">
      <c r="A3934" t="s">
        <v>66</v>
      </c>
      <c r="B3934">
        <v>176</v>
      </c>
      <c r="C3934">
        <v>1992</v>
      </c>
      <c r="D3934" s="5">
        <v>8.7719298245614006</v>
      </c>
      <c r="E3934" s="5">
        <v>0</v>
      </c>
      <c r="F3934" s="5">
        <v>46.961152882205496</v>
      </c>
      <c r="G3934" s="5">
        <v>71.851503759398497</v>
      </c>
      <c r="H3934" s="5">
        <v>175.56390977443598</v>
      </c>
      <c r="I3934" s="5">
        <v>4027.7799154135296</v>
      </c>
      <c r="J3934" s="5">
        <v>4.2606516290726804</v>
      </c>
      <c r="K3934" s="5">
        <v>4.3859649122807003</v>
      </c>
      <c r="L3934" s="5">
        <v>498.32375000000002</v>
      </c>
      <c r="M3934" s="5">
        <v>733.88139411027555</v>
      </c>
      <c r="N3934" s="5">
        <v>4104.0173840852085</v>
      </c>
      <c r="O3934" s="5">
        <v>-3370.1359899749332</v>
      </c>
      <c r="P3934" s="5">
        <v>-3371.2195739348322</v>
      </c>
      <c r="R3934" s="5">
        <v>7152.8335447263889</v>
      </c>
      <c r="S3934" s="6">
        <v>-0.47116096983127098</v>
      </c>
      <c r="T3934" s="5">
        <v>-166.14054855931499</v>
      </c>
      <c r="U3934" s="5">
        <v>-160.31745656875398</v>
      </c>
      <c r="V3934" s="5">
        <v>-2.3427324599999997</v>
      </c>
      <c r="W3934" s="5">
        <v>0</v>
      </c>
      <c r="X3934" s="5">
        <v>1250.68922305764</v>
      </c>
      <c r="Y3934" s="5">
        <v>175.56390977443598</v>
      </c>
      <c r="Z3934" s="5">
        <v>2777.0906923558896</v>
      </c>
      <c r="AC3934" s="4">
        <v>57.545933333333302</v>
      </c>
      <c r="AD3934" s="4">
        <v>63.92</v>
      </c>
      <c r="AE3934" s="3">
        <v>-0.52334904392227299</v>
      </c>
      <c r="AF3934" s="3">
        <v>-0.52351731387669309</v>
      </c>
    </row>
    <row r="3935" spans="1:32">
      <c r="A3935" t="s">
        <v>66</v>
      </c>
      <c r="B3935">
        <v>176</v>
      </c>
      <c r="C3935">
        <v>1993</v>
      </c>
      <c r="D3935" s="5">
        <v>22.057001239157401</v>
      </c>
      <c r="E3935" s="5">
        <v>0.46433676214613956</v>
      </c>
      <c r="F3935" s="5">
        <v>63.307173344348101</v>
      </c>
      <c r="G3935" s="5">
        <v>66.253614209004596</v>
      </c>
      <c r="H3935" s="5">
        <v>219.70260223048339</v>
      </c>
      <c r="I3935" s="5">
        <v>4026.2575917189597</v>
      </c>
      <c r="J3935" s="5">
        <v>3.9239983477901696</v>
      </c>
      <c r="K3935" s="5">
        <v>4.0892193308550198</v>
      </c>
      <c r="L3935" s="5">
        <v>426.44023628000002</v>
      </c>
      <c r="M3935" s="5">
        <v>735.43101144177911</v>
      </c>
      <c r="N3935" s="5">
        <v>4097.0647620209656</v>
      </c>
      <c r="O3935" s="5">
        <v>-3361.6337505791867</v>
      </c>
      <c r="P3935" s="5">
        <v>-3360.0068088328744</v>
      </c>
      <c r="R3935" s="5">
        <v>6270.6383284741387</v>
      </c>
      <c r="S3935" s="6">
        <v>-0.53609115603342206</v>
      </c>
      <c r="T3935" s="5">
        <v>43.148627824523096</v>
      </c>
      <c r="U3935" s="5">
        <v>36.855575549554302</v>
      </c>
      <c r="V3935" s="5">
        <v>-1.3640838099999999</v>
      </c>
      <c r="W3935" s="5">
        <v>18.6837395015834</v>
      </c>
      <c r="X3935" s="5">
        <v>1550.0068842076298</v>
      </c>
      <c r="Y3935" s="5">
        <v>201.01886272889999</v>
      </c>
      <c r="Z3935" s="5">
        <v>2476.2507075113299</v>
      </c>
      <c r="AC3935" s="4">
        <v>67.6031816666667</v>
      </c>
      <c r="AD3935" s="4">
        <v>72.73</v>
      </c>
      <c r="AE3935" s="3">
        <v>-0.57674666808671315</v>
      </c>
      <c r="AF3935" s="3">
        <v>-0.5764675379669626</v>
      </c>
    </row>
    <row r="3936" spans="1:32">
      <c r="A3936" t="s">
        <v>66</v>
      </c>
      <c r="B3936">
        <v>176</v>
      </c>
      <c r="C3936">
        <v>1994</v>
      </c>
      <c r="D3936" s="5">
        <v>47.588330156868501</v>
      </c>
      <c r="E3936" s="5">
        <v>0.60383707695399258</v>
      </c>
      <c r="F3936" s="5">
        <v>96.173581586277692</v>
      </c>
      <c r="G3936" s="5">
        <v>73.654889312417509</v>
      </c>
      <c r="H3936" s="5">
        <v>318.3550799003084</v>
      </c>
      <c r="I3936" s="5">
        <v>4085.5292278363395</v>
      </c>
      <c r="J3936" s="5">
        <v>59.140888432781097</v>
      </c>
      <c r="K3936" s="5">
        <v>56.282070077701199</v>
      </c>
      <c r="L3936" s="5">
        <v>292.91400286685001</v>
      </c>
      <c r="M3936" s="5">
        <v>814.17188294308562</v>
      </c>
      <c r="N3936" s="5">
        <v>4216.0700243034116</v>
      </c>
      <c r="O3936" s="5">
        <v>-3401.898141360326</v>
      </c>
      <c r="P3936" s="5">
        <v>-3396.3283901945292</v>
      </c>
      <c r="R3936" s="5">
        <v>6437.1376651498913</v>
      </c>
      <c r="S3936" s="6">
        <v>-0.52847994222306438</v>
      </c>
      <c r="T3936" s="5">
        <v>121.91807775064699</v>
      </c>
      <c r="U3936" s="5">
        <v>115.62509829613398</v>
      </c>
      <c r="V3936" s="5">
        <v>-1.8722466999999998</v>
      </c>
      <c r="W3936" s="5">
        <v>70.766749743439405</v>
      </c>
      <c r="X3936" s="5">
        <v>1881.8648292039297</v>
      </c>
      <c r="Y3936" s="5">
        <v>247.58833015686898</v>
      </c>
      <c r="Z3936" s="5">
        <v>2203.6643986324098</v>
      </c>
      <c r="AC3936" s="4">
        <v>69.944378333333304</v>
      </c>
      <c r="AD3936" s="4">
        <v>68.3</v>
      </c>
      <c r="AE3936" s="3">
        <v>-0.51605548457113759</v>
      </c>
      <c r="AF3936" s="3">
        <v>-0.51521057372508372</v>
      </c>
    </row>
    <row r="3937" spans="1:32">
      <c r="A3937" t="s">
        <v>66</v>
      </c>
      <c r="B3937">
        <v>176</v>
      </c>
      <c r="C3937">
        <v>1995</v>
      </c>
      <c r="D3937" s="5">
        <v>0</v>
      </c>
      <c r="E3937" s="5">
        <v>1.0280768729621657</v>
      </c>
      <c r="F3937" s="5">
        <v>250.62087996320699</v>
      </c>
      <c r="G3937" s="5">
        <v>170.19776176605902</v>
      </c>
      <c r="H3937" s="5">
        <v>204.92754820788019</v>
      </c>
      <c r="I3937" s="5">
        <v>4264.7720075726502</v>
      </c>
      <c r="J3937" s="5">
        <v>0</v>
      </c>
      <c r="K3937" s="5">
        <v>0</v>
      </c>
      <c r="L3937" s="5">
        <v>308.10943824629999</v>
      </c>
      <c r="M3937" s="5">
        <v>763.65786641738714</v>
      </c>
      <c r="N3937" s="5">
        <v>4435.9978462116715</v>
      </c>
      <c r="O3937" s="5">
        <v>-3672.3399797942843</v>
      </c>
      <c r="P3937" s="5">
        <v>-3664.6244125028029</v>
      </c>
      <c r="R3937" s="5">
        <v>7172.9194716146421</v>
      </c>
      <c r="S3937" s="6">
        <v>-0.51197284373912422</v>
      </c>
      <c r="T3937" s="5">
        <v>13.314618966984799</v>
      </c>
      <c r="U3937" s="5">
        <v>-46.618028546626903</v>
      </c>
      <c r="V3937" s="5">
        <v>-4.3991909332922399</v>
      </c>
      <c r="W3937" s="5">
        <v>2.6828146558332095</v>
      </c>
      <c r="X3937" s="5">
        <v>2125.05902192243</v>
      </c>
      <c r="Y3937" s="5">
        <v>202.24473355204699</v>
      </c>
      <c r="Z3937" s="5">
        <v>2139.7129856502197</v>
      </c>
      <c r="AC3937" s="4">
        <v>64.691666666666706</v>
      </c>
      <c r="AD3937" s="4">
        <v>65.23</v>
      </c>
      <c r="AE3937" s="3">
        <v>-0.51623323865159942</v>
      </c>
      <c r="AF3937" s="3">
        <v>-0.51514863528893939</v>
      </c>
    </row>
    <row r="3938" spans="1:32">
      <c r="A3938" t="s">
        <v>66</v>
      </c>
      <c r="B3938">
        <v>176</v>
      </c>
      <c r="C3938">
        <v>1996</v>
      </c>
      <c r="D3938" s="5">
        <v>0</v>
      </c>
      <c r="E3938" s="5">
        <v>2.4370003038159367</v>
      </c>
      <c r="F3938" s="5">
        <v>345.20855135296796</v>
      </c>
      <c r="G3938" s="5">
        <v>135.93960233218698</v>
      </c>
      <c r="H3938" s="5">
        <v>260.14613028703798</v>
      </c>
      <c r="I3938" s="5">
        <v>4431.6684412387494</v>
      </c>
      <c r="J3938" s="5">
        <v>0</v>
      </c>
      <c r="K3938" s="5">
        <v>0</v>
      </c>
      <c r="L3938" s="5">
        <v>453.73132810103999</v>
      </c>
      <c r="M3938" s="5">
        <v>1059.0860097410459</v>
      </c>
      <c r="N3938" s="5">
        <v>4570.0450438747521</v>
      </c>
      <c r="O3938" s="5">
        <v>-3510.9590341337062</v>
      </c>
      <c r="P3938" s="5">
        <v>-3502.9450268034288</v>
      </c>
      <c r="R3938" s="5">
        <v>7518.6050223317088</v>
      </c>
      <c r="S3938" s="6">
        <v>-0.466969474218353</v>
      </c>
      <c r="T3938" s="5">
        <v>-182.38222179886202</v>
      </c>
      <c r="U3938" s="5">
        <v>-235.06011569899999</v>
      </c>
      <c r="V3938" s="5">
        <v>-2.3116016693231196</v>
      </c>
      <c r="W3938" s="5">
        <v>9.5529974585139801</v>
      </c>
      <c r="X3938" s="5">
        <v>2205.5987442069099</v>
      </c>
      <c r="Y3938" s="5">
        <v>250.59313282852398</v>
      </c>
      <c r="Z3938" s="5">
        <v>2226.06969703184</v>
      </c>
      <c r="AC3938" s="4">
        <v>66.5</v>
      </c>
      <c r="AD3938" s="4">
        <v>66.89</v>
      </c>
      <c r="AE3938" s="3">
        <v>-0.46970809218745307</v>
      </c>
      <c r="AF3938" s="3">
        <v>-0.46863595091286558</v>
      </c>
    </row>
    <row r="3939" spans="1:32">
      <c r="A3939" t="s">
        <v>66</v>
      </c>
      <c r="B3939">
        <v>176</v>
      </c>
      <c r="C3939">
        <v>1997</v>
      </c>
      <c r="D3939" s="5">
        <v>0</v>
      </c>
      <c r="E3939" s="5">
        <v>1.7292004575022384</v>
      </c>
      <c r="F3939" s="5">
        <v>439.51233028539798</v>
      </c>
      <c r="G3939" s="5">
        <v>230.022166805209</v>
      </c>
      <c r="H3939" s="5">
        <v>321.3598536602932</v>
      </c>
      <c r="I3939" s="5">
        <v>4607.4017056232406</v>
      </c>
      <c r="J3939" s="5">
        <v>0</v>
      </c>
      <c r="K3939" s="5">
        <v>0</v>
      </c>
      <c r="L3939" s="5">
        <v>383.67001914125001</v>
      </c>
      <c r="M3939" s="5">
        <v>1144.5422030869413</v>
      </c>
      <c r="N3939" s="5">
        <v>4839.1530728859516</v>
      </c>
      <c r="O3939" s="5">
        <v>-3694.6108697990103</v>
      </c>
      <c r="P3939" s="5">
        <v>-3691.6418522176518</v>
      </c>
      <c r="R3939" s="5">
        <v>7596.2008878563583</v>
      </c>
      <c r="S3939" s="6">
        <v>-0.48637614043427785</v>
      </c>
      <c r="T3939" s="5">
        <v>-178.330114308692</v>
      </c>
      <c r="U3939" s="5">
        <v>-239.93637753855899</v>
      </c>
      <c r="V3939" s="5">
        <v>-2.53701727600806</v>
      </c>
      <c r="W3939" s="5">
        <v>7.7860903297312296</v>
      </c>
      <c r="X3939" s="5">
        <v>2032.18343031311</v>
      </c>
      <c r="Y3939" s="5">
        <v>313.57376333056197</v>
      </c>
      <c r="Z3939" s="5">
        <v>2575.2182753101301</v>
      </c>
      <c r="AC3939" s="4">
        <v>70.904290833333306</v>
      </c>
      <c r="AD3939" s="4">
        <v>72.180000000000007</v>
      </c>
      <c r="AE3939" s="3">
        <v>-0.495127014232007</v>
      </c>
      <c r="AF3939" s="3">
        <v>-0.49472912637261773</v>
      </c>
    </row>
    <row r="3940" spans="1:32">
      <c r="A3940" t="s">
        <v>66</v>
      </c>
      <c r="B3940">
        <v>176</v>
      </c>
      <c r="C3940">
        <v>1998</v>
      </c>
      <c r="D3940" s="5">
        <v>0.31736872475476097</v>
      </c>
      <c r="E3940" s="5">
        <v>6.4168630933274002</v>
      </c>
      <c r="F3940" s="5">
        <v>499.84131563762298</v>
      </c>
      <c r="G3940" s="5">
        <v>384.21811886901298</v>
      </c>
      <c r="H3940" s="5">
        <v>415.60669152769719</v>
      </c>
      <c r="I3940" s="5">
        <v>5838.3576658553993</v>
      </c>
      <c r="J3940" s="5">
        <v>0</v>
      </c>
      <c r="K3940" s="5">
        <v>0</v>
      </c>
      <c r="L3940" s="5">
        <v>426.39655218873003</v>
      </c>
      <c r="M3940" s="5">
        <v>1342.161928078805</v>
      </c>
      <c r="N3940" s="5">
        <v>6228.9926478177395</v>
      </c>
      <c r="O3940" s="5">
        <v>-4886.8307197389349</v>
      </c>
      <c r="P3940" s="5">
        <v>-4883.906528313235</v>
      </c>
      <c r="R3940" s="5">
        <v>8468.3548927666034</v>
      </c>
      <c r="S3940" s="6">
        <v>-0.57706966484282662</v>
      </c>
      <c r="T3940" s="5">
        <v>-612.54414353239292</v>
      </c>
      <c r="U3940" s="5">
        <v>-617.81060752016901</v>
      </c>
      <c r="V3940" s="5">
        <v>-2.3653116925447</v>
      </c>
      <c r="W3940" s="5">
        <v>35.747259088286199</v>
      </c>
      <c r="X3940" s="5">
        <v>2189.4835545297196</v>
      </c>
      <c r="Y3940" s="5">
        <v>379.85943243941097</v>
      </c>
      <c r="Z3940" s="5">
        <v>3648.8741113256797</v>
      </c>
      <c r="AC3940" s="4">
        <v>70.9583333333333</v>
      </c>
      <c r="AD3940" s="4">
        <v>69.319999999999993</v>
      </c>
      <c r="AE3940" s="3">
        <v>-0.56374589548192255</v>
      </c>
      <c r="AF3940" s="3">
        <v>-0.56340856009864793</v>
      </c>
    </row>
    <row r="3941" spans="1:32">
      <c r="A3941" t="s">
        <v>66</v>
      </c>
      <c r="B3941">
        <v>176</v>
      </c>
      <c r="C3941">
        <v>1999</v>
      </c>
      <c r="D3941" s="5">
        <v>29.0420399724328</v>
      </c>
      <c r="E3941" s="5">
        <v>60.372451308900672</v>
      </c>
      <c r="F3941" s="5">
        <v>631.59200551343906</v>
      </c>
      <c r="G3941" s="5">
        <v>522.56374913852494</v>
      </c>
      <c r="H3941" s="5">
        <v>590.14977195037898</v>
      </c>
      <c r="I3941" s="5">
        <v>6767.0881244742104</v>
      </c>
      <c r="J3941" s="5">
        <v>0</v>
      </c>
      <c r="K3941" s="5">
        <v>0</v>
      </c>
      <c r="L3941" s="5">
        <v>478.41571166297001</v>
      </c>
      <c r="M3941" s="5">
        <v>1729.1995290992209</v>
      </c>
      <c r="N3941" s="5">
        <v>7350.0243249216364</v>
      </c>
      <c r="O3941" s="5">
        <v>-5620.8247958224156</v>
      </c>
      <c r="P3941" s="5">
        <v>-5597.5563417567946</v>
      </c>
      <c r="R3941" s="5">
        <v>8928.153747931261</v>
      </c>
      <c r="S3941" s="6">
        <v>-0.62956182818030149</v>
      </c>
      <c r="T3941" s="5">
        <v>-639.54009510854496</v>
      </c>
      <c r="U3941" s="5">
        <v>-519.00494710891996</v>
      </c>
      <c r="V3941" s="5">
        <v>-2.3005170035461</v>
      </c>
      <c r="W3941" s="5">
        <v>59.379738111647093</v>
      </c>
      <c r="X3941" s="5">
        <v>2827.6085458304601</v>
      </c>
      <c r="Y3941" s="5">
        <v>530.77003383873193</v>
      </c>
      <c r="Z3941" s="5">
        <v>3939.4795786437498</v>
      </c>
      <c r="AC3941" s="4">
        <v>72.335293333333297</v>
      </c>
      <c r="AD3941" s="4">
        <v>72.55</v>
      </c>
      <c r="AE3941" s="3">
        <v>-0.63143050272850998</v>
      </c>
      <c r="AF3941" s="3">
        <v>-0.62881657822773385</v>
      </c>
    </row>
    <row r="3942" spans="1:32">
      <c r="A3942" t="s">
        <v>66</v>
      </c>
      <c r="B3942">
        <v>176</v>
      </c>
      <c r="C3942">
        <v>2000</v>
      </c>
      <c r="D3942" s="5">
        <v>73.813459268004692</v>
      </c>
      <c r="E3942" s="5">
        <v>30.747257720449923</v>
      </c>
      <c r="F3942" s="5">
        <v>889.12632821723696</v>
      </c>
      <c r="G3942" s="5">
        <v>511.88902007083794</v>
      </c>
      <c r="H3942" s="5">
        <v>540.2590013577327</v>
      </c>
      <c r="I3942" s="5">
        <v>8518.4055289857497</v>
      </c>
      <c r="J3942" s="5">
        <v>0</v>
      </c>
      <c r="K3942" s="5">
        <v>0</v>
      </c>
      <c r="L3942" s="5">
        <v>388.88175641949198</v>
      </c>
      <c r="M3942" s="5">
        <v>1892.0805452624663</v>
      </c>
      <c r="N3942" s="5">
        <v>9061.041806777037</v>
      </c>
      <c r="O3942" s="5">
        <v>-7168.9612615145707</v>
      </c>
      <c r="P3942" s="5">
        <v>-7149.770840792482</v>
      </c>
      <c r="R3942" s="5">
        <v>8924.5931828380435</v>
      </c>
      <c r="S3942" s="6">
        <v>-0.80328157425712743</v>
      </c>
      <c r="T3942" s="5">
        <v>-921.25427073898402</v>
      </c>
      <c r="U3942" s="5">
        <v>-803.79025922791186</v>
      </c>
      <c r="V3942" s="5">
        <v>-2.5674054380280196</v>
      </c>
      <c r="W3942" s="5">
        <v>37.886658795749703</v>
      </c>
      <c r="X3942" s="5">
        <v>4066.3282172373097</v>
      </c>
      <c r="Y3942" s="5">
        <v>502.37234256198298</v>
      </c>
      <c r="Z3942" s="5">
        <v>4452.0773117484396</v>
      </c>
      <c r="AC3942" s="4">
        <v>78.615946666666702</v>
      </c>
      <c r="AD3942" s="4">
        <v>84.7</v>
      </c>
      <c r="AE3942" s="3">
        <v>-0.86544717992217346</v>
      </c>
      <c r="AF3942" s="3">
        <v>-0.86313048509155543</v>
      </c>
    </row>
    <row r="3943" spans="1:32">
      <c r="A3943" t="s">
        <v>66</v>
      </c>
      <c r="B3943">
        <v>176</v>
      </c>
      <c r="C3943">
        <v>2001</v>
      </c>
      <c r="D3943" s="5">
        <v>59.368625546381693</v>
      </c>
      <c r="E3943" s="5">
        <v>117.82418649829999</v>
      </c>
      <c r="F3943" s="5">
        <v>987.25594949004392</v>
      </c>
      <c r="G3943" s="5">
        <v>830.69451189897995</v>
      </c>
      <c r="H3943" s="5">
        <v>864.47828894609017</v>
      </c>
      <c r="I3943" s="5">
        <v>9061.877761569518</v>
      </c>
      <c r="J3943" s="5">
        <v>0</v>
      </c>
      <c r="K3943" s="5">
        <v>0</v>
      </c>
      <c r="L3943" s="5">
        <v>338.23312244661503</v>
      </c>
      <c r="M3943" s="5">
        <v>2249.335986429131</v>
      </c>
      <c r="N3943" s="5">
        <v>10010.396459966798</v>
      </c>
      <c r="O3943" s="5">
        <v>-7761.0604735376673</v>
      </c>
      <c r="P3943" s="5">
        <v>-7744.1687785400964</v>
      </c>
      <c r="R3943" s="5">
        <v>8124.5758291542534</v>
      </c>
      <c r="S3943" s="6">
        <v>-0.95525731271875802</v>
      </c>
      <c r="T3943" s="5">
        <v>-351.58710039683001</v>
      </c>
      <c r="U3943" s="5">
        <v>-393.19697962091101</v>
      </c>
      <c r="V3943" s="5">
        <v>-3.1242706443155299</v>
      </c>
      <c r="W3943" s="5">
        <v>14.657600777076299</v>
      </c>
      <c r="X3943" s="5">
        <v>4457.0276833414291</v>
      </c>
      <c r="Y3943" s="5">
        <v>849.82068816901392</v>
      </c>
      <c r="Z3943" s="5">
        <v>4604.8500782280898</v>
      </c>
      <c r="AC3943" s="4">
        <v>97.424603333333295</v>
      </c>
      <c r="AD3943" s="4">
        <v>102.95</v>
      </c>
      <c r="AE3943" s="3">
        <v>-1.0094343418357892</v>
      </c>
      <c r="AF3943" s="3">
        <v>-1.0072373409129771</v>
      </c>
    </row>
    <row r="3944" spans="1:32">
      <c r="A3944" t="s">
        <v>66</v>
      </c>
      <c r="B3944">
        <v>176</v>
      </c>
      <c r="C3944">
        <v>2002</v>
      </c>
      <c r="D3944" s="5">
        <v>137.329362124597</v>
      </c>
      <c r="E3944" s="5">
        <v>236.41102010424399</v>
      </c>
      <c r="F3944" s="5">
        <v>1342.39265326384</v>
      </c>
      <c r="G3944" s="5">
        <v>882.92380243236494</v>
      </c>
      <c r="H3944" s="5">
        <v>1531.6562279473851</v>
      </c>
      <c r="I3944" s="5">
        <v>11083.76258605528</v>
      </c>
      <c r="J3944" s="5">
        <v>0</v>
      </c>
      <c r="K3944" s="5">
        <v>0</v>
      </c>
      <c r="L3944" s="5">
        <v>440.10477382711002</v>
      </c>
      <c r="M3944" s="5">
        <v>3451.4830171629319</v>
      </c>
      <c r="N3944" s="5">
        <v>12203.09740859189</v>
      </c>
      <c r="O3944" s="5">
        <v>-8751.6143914289569</v>
      </c>
      <c r="P3944" s="5">
        <v>-8730.1735872591889</v>
      </c>
      <c r="R3944" s="5">
        <v>9161.7695944487987</v>
      </c>
      <c r="S3944" s="6">
        <v>-0.95523187973769186</v>
      </c>
      <c r="T3944" s="5">
        <v>105.208468779098</v>
      </c>
      <c r="U3944" s="5">
        <v>67.464275096202996</v>
      </c>
      <c r="V3944" s="5">
        <v>-3.6801836629522495</v>
      </c>
      <c r="W3944" s="5">
        <v>35.331347728965</v>
      </c>
      <c r="X3944" s="5">
        <v>5639.5879870935696</v>
      </c>
      <c r="Y3944" s="5">
        <v>1496.32488021842</v>
      </c>
      <c r="Z3944" s="5">
        <v>5444.1745989617093</v>
      </c>
      <c r="AC3944" s="4">
        <v>91.661666666666704</v>
      </c>
      <c r="AD3944" s="4">
        <v>80.58</v>
      </c>
      <c r="AE3944" s="3">
        <v>-0.83974673021361002</v>
      </c>
      <c r="AF3944" s="3">
        <v>-0.83768941319878054</v>
      </c>
    </row>
    <row r="3945" spans="1:32">
      <c r="A3945" t="s">
        <v>66</v>
      </c>
      <c r="B3945">
        <v>176</v>
      </c>
      <c r="C3945">
        <v>2003</v>
      </c>
      <c r="D3945" s="5">
        <v>3183.0539512607397</v>
      </c>
      <c r="E3945" s="5">
        <v>292.97084096351597</v>
      </c>
      <c r="F3945" s="5">
        <v>2042.2453866741798</v>
      </c>
      <c r="G3945" s="5">
        <v>1502.0848006761501</v>
      </c>
      <c r="H3945" s="5">
        <v>4149.6344026341703</v>
      </c>
      <c r="I3945" s="5">
        <v>16041.617980856659</v>
      </c>
      <c r="J3945" s="5">
        <v>0</v>
      </c>
      <c r="K3945" s="5">
        <v>0</v>
      </c>
      <c r="L3945" s="5">
        <v>792.25842979853098</v>
      </c>
      <c r="M3945" s="5">
        <v>10167.19217036762</v>
      </c>
      <c r="N3945" s="5">
        <v>17836.673622496324</v>
      </c>
      <c r="O3945" s="5">
        <v>-7669.4814521287044</v>
      </c>
      <c r="P3945" s="5">
        <v>-7643.1044976280718</v>
      </c>
      <c r="R3945" s="5">
        <v>11296.903793699748</v>
      </c>
      <c r="S3945" s="6">
        <v>-0.67890119205989452</v>
      </c>
      <c r="T3945" s="5">
        <v>-558.91956981765497</v>
      </c>
      <c r="U3945" s="5">
        <v>-442.02016173910999</v>
      </c>
      <c r="V3945" s="5">
        <v>-4.7934418755225296</v>
      </c>
      <c r="W3945" s="5">
        <v>227.27144668263097</v>
      </c>
      <c r="X3945" s="5">
        <v>10333.497675728999</v>
      </c>
      <c r="Y3945" s="5">
        <v>3922.3629559515398</v>
      </c>
      <c r="Z3945" s="5">
        <v>5708.1203051276598</v>
      </c>
      <c r="AC3945" s="4">
        <v>76.708982500000005</v>
      </c>
      <c r="AD3945" s="4">
        <v>70.989999999999995</v>
      </c>
      <c r="AE3945" s="3">
        <v>-0.62828620656429512</v>
      </c>
      <c r="AF3945" s="3">
        <v>-0.62612539858954985</v>
      </c>
    </row>
    <row r="3946" spans="1:32">
      <c r="A3946" t="s">
        <v>66</v>
      </c>
      <c r="B3946">
        <v>176</v>
      </c>
      <c r="C3946">
        <v>2004</v>
      </c>
      <c r="D3946" s="5">
        <v>5841.57929226737</v>
      </c>
      <c r="E3946" s="5">
        <v>781.2581913499339</v>
      </c>
      <c r="F3946" s="5">
        <v>4427.2280471821805</v>
      </c>
      <c r="G3946" s="5">
        <v>2475.3931847968502</v>
      </c>
      <c r="H3946" s="5">
        <v>8431.6858753276501</v>
      </c>
      <c r="I3946" s="5">
        <v>26534.78245150936</v>
      </c>
      <c r="J3946" s="5">
        <v>0</v>
      </c>
      <c r="K3946" s="5">
        <v>0</v>
      </c>
      <c r="L3946" s="5">
        <v>1046.2349034189399</v>
      </c>
      <c r="M3946" s="5">
        <v>19746.728118196141</v>
      </c>
      <c r="N3946" s="5">
        <v>29791.433827656143</v>
      </c>
      <c r="O3946" s="5">
        <v>-10044.705709460002</v>
      </c>
      <c r="P3946" s="5">
        <v>-10016.739457821732</v>
      </c>
      <c r="R3946" s="5">
        <v>13709.918620972916</v>
      </c>
      <c r="S3946" s="6">
        <v>-0.73265976167750479</v>
      </c>
      <c r="T3946" s="5">
        <v>-1349.40239970686</v>
      </c>
      <c r="U3946" s="5">
        <v>-1270.17555545554</v>
      </c>
      <c r="V3946" s="5">
        <v>-5.7371785070130601</v>
      </c>
      <c r="W3946" s="5">
        <v>454.63630406290997</v>
      </c>
      <c r="X3946" s="5">
        <v>19915.907601572701</v>
      </c>
      <c r="Y3946" s="5">
        <v>7977.0495712647398</v>
      </c>
      <c r="Z3946" s="5">
        <v>6618.8748499366593</v>
      </c>
      <c r="AC3946" s="4">
        <v>70.191666666666706</v>
      </c>
      <c r="AD3946" s="4">
        <v>61.04</v>
      </c>
      <c r="AE3946" s="3">
        <v>-0.63713477648526473</v>
      </c>
      <c r="AF3946" s="3">
        <v>-0.63536087966816834</v>
      </c>
    </row>
    <row r="3947" spans="1:32">
      <c r="A3947" t="s">
        <v>66</v>
      </c>
      <c r="B3947">
        <v>176</v>
      </c>
      <c r="C3947">
        <v>2005</v>
      </c>
      <c r="D3947" s="5">
        <v>9339.4093362972399</v>
      </c>
      <c r="E3947" s="5">
        <v>3722.0069863448698</v>
      </c>
      <c r="F3947" s="5">
        <v>10648.475706573499</v>
      </c>
      <c r="G3947" s="5">
        <v>5265.7033979040998</v>
      </c>
      <c r="H3947" s="5">
        <v>19571.677597951726</v>
      </c>
      <c r="I3947" s="5">
        <v>45348.764563230594</v>
      </c>
      <c r="J3947" s="5">
        <v>0</v>
      </c>
      <c r="K3947" s="5">
        <v>0</v>
      </c>
      <c r="L3947" s="5">
        <v>1035.6887282410801</v>
      </c>
      <c r="M3947" s="5">
        <v>40595.251369063546</v>
      </c>
      <c r="N3947" s="5">
        <v>54336.474947479568</v>
      </c>
      <c r="O3947" s="5">
        <v>-13741.223578416022</v>
      </c>
      <c r="P3947" s="5">
        <v>-13708.395387244222</v>
      </c>
      <c r="R3947" s="5">
        <v>16749.393907549158</v>
      </c>
      <c r="S3947" s="6">
        <v>-0.82040124283080373</v>
      </c>
      <c r="T3947" s="5">
        <v>-2651.7154243353502</v>
      </c>
      <c r="U3947" s="5">
        <v>-2339.0304094335397</v>
      </c>
      <c r="V3947" s="5">
        <v>-6.4584672823375797</v>
      </c>
      <c r="W3947" s="5">
        <v>1681.5496983169301</v>
      </c>
      <c r="X3947" s="5">
        <v>34193.124801524296</v>
      </c>
      <c r="Y3947" s="5">
        <v>17890.127899634797</v>
      </c>
      <c r="Z3947" s="5">
        <v>11155.639761706299</v>
      </c>
      <c r="AC3947" s="4">
        <v>62.981666666666698</v>
      </c>
      <c r="AD3947" s="4">
        <v>62.98</v>
      </c>
      <c r="AE3947" s="3">
        <v>-0.82037953277647979</v>
      </c>
      <c r="AF3947" s="3">
        <v>-0.81841962171166593</v>
      </c>
    </row>
    <row r="3948" spans="1:32">
      <c r="A3948" t="s">
        <v>66</v>
      </c>
      <c r="B3948">
        <v>176</v>
      </c>
      <c r="C3948">
        <v>2006</v>
      </c>
      <c r="D3948" s="5">
        <v>13392.576053586399</v>
      </c>
      <c r="E3948" s="5">
        <v>4992.31091264304</v>
      </c>
      <c r="F3948" s="5">
        <v>14906.2936087078</v>
      </c>
      <c r="G3948" s="5">
        <v>8610.493999441811</v>
      </c>
      <c r="H3948" s="5">
        <v>36384.962718601724</v>
      </c>
      <c r="I3948" s="5">
        <v>69795.968702949089</v>
      </c>
      <c r="J3948" s="5">
        <v>0</v>
      </c>
      <c r="K3948" s="5">
        <v>0</v>
      </c>
      <c r="L3948" s="5">
        <v>2301.2809543851999</v>
      </c>
      <c r="M3948" s="5">
        <v>66985.11333528113</v>
      </c>
      <c r="N3948" s="5">
        <v>83398.773615033948</v>
      </c>
      <c r="O3948" s="5">
        <v>-16413.660279752818</v>
      </c>
      <c r="P3948" s="5">
        <v>-16372.75199060965</v>
      </c>
      <c r="R3948" s="5">
        <v>17041.308064975776</v>
      </c>
      <c r="S3948" s="6">
        <v>-0.96316903709328894</v>
      </c>
      <c r="T3948" s="5">
        <v>-3970.4118650616997</v>
      </c>
      <c r="U3948" s="5">
        <v>-3523.5352579401301</v>
      </c>
      <c r="V3948" s="5">
        <v>-7.3017028857008102</v>
      </c>
      <c r="W3948" s="5">
        <v>5224.8674295283299</v>
      </c>
      <c r="X3948" s="5">
        <v>49695.213508233297</v>
      </c>
      <c r="Y3948" s="5">
        <v>31160.095289073397</v>
      </c>
      <c r="Z3948" s="5">
        <v>20100.755194715799</v>
      </c>
      <c r="AC3948" s="4">
        <v>70.179999999999993</v>
      </c>
      <c r="AD3948" s="4">
        <v>71.66</v>
      </c>
      <c r="AE3948" s="3">
        <v>-0.98348095181112993</v>
      </c>
      <c r="AF3948" s="3">
        <v>-0.98102979085996067</v>
      </c>
    </row>
    <row r="3949" spans="1:32">
      <c r="A3949" t="s">
        <v>66</v>
      </c>
      <c r="B3949">
        <v>176</v>
      </c>
      <c r="C3949">
        <v>2007</v>
      </c>
      <c r="D3949" s="5">
        <v>20630.703314470502</v>
      </c>
      <c r="E3949" s="5">
        <v>5845.3839935327396</v>
      </c>
      <c r="F3949" s="5">
        <v>29528.310428455898</v>
      </c>
      <c r="G3949" s="5">
        <v>20824.850444624099</v>
      </c>
      <c r="H3949" s="5">
        <v>60785.162591592605</v>
      </c>
      <c r="I3949" s="5">
        <v>109649.10873081909</v>
      </c>
      <c r="J3949" s="5">
        <v>2171.6964753435705</v>
      </c>
      <c r="K3949" s="5">
        <v>2034.6160064672597</v>
      </c>
      <c r="L3949" s="5">
        <v>2578.6505346402901</v>
      </c>
      <c r="M3949" s="5">
        <v>115694.52334450286</v>
      </c>
      <c r="N3949" s="5">
        <v>138353.95917544319</v>
      </c>
      <c r="O3949" s="5">
        <v>-22659.435830940332</v>
      </c>
      <c r="P3949" s="5">
        <v>-22606.032435629084</v>
      </c>
      <c r="R3949" s="5">
        <v>21293.825618609004</v>
      </c>
      <c r="S3949" s="6">
        <v>-1.0641317458304862</v>
      </c>
      <c r="T3949" s="5">
        <v>-2977.4525574523</v>
      </c>
      <c r="U3949" s="5">
        <v>-3473.77177621174</v>
      </c>
      <c r="V3949" s="5">
        <v>-14.015575706180499</v>
      </c>
      <c r="W3949" s="5">
        <v>10545.1899757478</v>
      </c>
      <c r="X3949" s="5">
        <v>53997.332255456698</v>
      </c>
      <c r="Y3949" s="5">
        <v>50239.972615844803</v>
      </c>
      <c r="Z3949" s="5">
        <v>55651.776475362392</v>
      </c>
      <c r="AC3949" s="4">
        <v>64.055000000000007</v>
      </c>
      <c r="AD3949" s="4">
        <v>61.85</v>
      </c>
      <c r="AE3949" s="3">
        <v>-1.0275005616987833</v>
      </c>
      <c r="AF3949" s="3">
        <v>-1.0250789648378409</v>
      </c>
    </row>
    <row r="3950" spans="1:32">
      <c r="A3950" t="s">
        <v>66</v>
      </c>
      <c r="B3950">
        <v>176</v>
      </c>
      <c r="C3950">
        <v>2008</v>
      </c>
      <c r="D3950" s="5">
        <v>6706.2862829656697</v>
      </c>
      <c r="E3950" s="5">
        <v>103.66561618842299</v>
      </c>
      <c r="F3950" s="5">
        <v>13437.983081771401</v>
      </c>
      <c r="G3950" s="5">
        <v>13239.907115607901</v>
      </c>
      <c r="H3950" s="5">
        <v>16681.82331240673</v>
      </c>
      <c r="I3950" s="5">
        <v>112314.50036934859</v>
      </c>
      <c r="J3950" s="5">
        <v>12.6403729971803</v>
      </c>
      <c r="K3950" s="5">
        <v>104.18894509869</v>
      </c>
      <c r="L3950" s="5">
        <v>3515.2202191225601</v>
      </c>
      <c r="M3950" s="5">
        <v>40353.953269263533</v>
      </c>
      <c r="N3950" s="5">
        <v>125762.26204624362</v>
      </c>
      <c r="O3950" s="5">
        <v>-85408.308776980091</v>
      </c>
      <c r="P3950" s="5">
        <v>-85358.648800201176</v>
      </c>
      <c r="Q3950" s="5">
        <v>-9812.6073994722483</v>
      </c>
      <c r="R3950" s="5">
        <v>17530.659718109669</v>
      </c>
      <c r="S3950" s="6">
        <v>-4.8719392282054788</v>
      </c>
      <c r="T3950" s="5">
        <v>-3990.7678552321599</v>
      </c>
      <c r="U3950" s="5">
        <v>-4149.4725881336699</v>
      </c>
      <c r="V3950" s="5">
        <v>-11.5980152198045</v>
      </c>
      <c r="W3950" s="5">
        <v>1792.87609885553</v>
      </c>
      <c r="X3950" s="5">
        <v>50849.510698291604</v>
      </c>
      <c r="Y3950" s="5">
        <v>14888.947213551201</v>
      </c>
      <c r="Z3950" s="5">
        <v>61464.989671056996</v>
      </c>
      <c r="AC3950" s="4">
        <v>87.947916666666657</v>
      </c>
      <c r="AD3950" s="4">
        <v>120.58</v>
      </c>
      <c r="AE3950" s="3">
        <v>-6.679617373582091</v>
      </c>
      <c r="AF3950" s="3">
        <v>-6.6757335635826411</v>
      </c>
    </row>
    <row r="3951" spans="1:32">
      <c r="A3951" t="s">
        <v>66</v>
      </c>
      <c r="B3951">
        <v>176</v>
      </c>
      <c r="C3951">
        <v>2009</v>
      </c>
      <c r="D3951" s="5">
        <v>5893.0024019215407</v>
      </c>
      <c r="E3951" s="5">
        <v>493.85108086469199</v>
      </c>
      <c r="F3951" s="5">
        <v>14682.8903122498</v>
      </c>
      <c r="G3951" s="5">
        <v>13124.4035228183</v>
      </c>
      <c r="H3951" s="5">
        <v>13795.435242113688</v>
      </c>
      <c r="I3951" s="5">
        <v>109543.7267265276</v>
      </c>
      <c r="J3951" s="5">
        <v>7.7019457966373093</v>
      </c>
      <c r="K3951" s="5">
        <v>6.0587910328262602</v>
      </c>
      <c r="L3951" s="5">
        <v>3813.2404574172301</v>
      </c>
      <c r="M3951" s="5">
        <v>38192.2703594989</v>
      </c>
      <c r="N3951" s="5">
        <v>123168.04012124342</v>
      </c>
      <c r="O3951" s="5">
        <v>-84975.769761744523</v>
      </c>
      <c r="P3951" s="5">
        <v>-84906.410274154448</v>
      </c>
      <c r="Q3951" s="5">
        <v>-9207.0539378590001</v>
      </c>
      <c r="R3951" s="5">
        <v>12855.271816364266</v>
      </c>
      <c r="S3951" s="6">
        <v>-6.6101884873078793</v>
      </c>
      <c r="T3951" s="5">
        <v>-1240.7978136883401</v>
      </c>
      <c r="U3951" s="5">
        <v>-669.08260268780805</v>
      </c>
      <c r="V3951" s="5">
        <v>-11.251746272637199</v>
      </c>
      <c r="W3951" s="5">
        <v>1196.3410728582899</v>
      </c>
      <c r="X3951" s="5">
        <v>52593.034427541999</v>
      </c>
      <c r="Y3951" s="5">
        <v>12599.094169255399</v>
      </c>
      <c r="Z3951" s="5">
        <v>56950.692298985603</v>
      </c>
      <c r="AC3951" s="4">
        <v>123.638381413044</v>
      </c>
      <c r="AD3951" s="4">
        <v>124.9</v>
      </c>
      <c r="AE3951" s="3">
        <v>-6.6776395212308328</v>
      </c>
      <c r="AF3951" s="3">
        <v>-6.6721890539175925</v>
      </c>
    </row>
    <row r="3952" spans="1:32">
      <c r="A3952" t="s">
        <v>66</v>
      </c>
      <c r="B3952">
        <v>176</v>
      </c>
      <c r="C3952">
        <v>2010</v>
      </c>
      <c r="D3952" s="5">
        <v>4810.6301607996502</v>
      </c>
      <c r="E3952" s="5">
        <v>465.95858522381599</v>
      </c>
      <c r="F3952" s="5">
        <v>12819.826162538</v>
      </c>
      <c r="G3952" s="5">
        <v>13137.514124293799</v>
      </c>
      <c r="H3952" s="5">
        <v>14262.983501990429</v>
      </c>
      <c r="I3952" s="5">
        <v>109272.89111373198</v>
      </c>
      <c r="J3952" s="5">
        <v>0.20266350664928298</v>
      </c>
      <c r="K3952" s="5">
        <v>15.199956540634499</v>
      </c>
      <c r="L3952" s="5">
        <v>5698.9124177206704</v>
      </c>
      <c r="M3952" s="5">
        <v>37592.554906555401</v>
      </c>
      <c r="N3952" s="5">
        <v>122891.56377979023</v>
      </c>
      <c r="O3952" s="5">
        <v>-85299.008873234823</v>
      </c>
      <c r="P3952" s="5">
        <v>-85220.696658458648</v>
      </c>
      <c r="Q3952" s="5">
        <v>-9397.5497621451268</v>
      </c>
      <c r="R3952" s="5">
        <v>13236.894840213488</v>
      </c>
      <c r="S3952" s="6">
        <v>-6.4440346397629229</v>
      </c>
      <c r="T3952" s="5">
        <v>-874.89656890881497</v>
      </c>
      <c r="U3952" s="5">
        <v>-308.42853590491001</v>
      </c>
      <c r="V3952" s="5">
        <v>-11.3104782329907</v>
      </c>
      <c r="W3952" s="5">
        <v>2023.65058670143</v>
      </c>
      <c r="X3952" s="5">
        <v>50533.118952621495</v>
      </c>
      <c r="Y3952" s="5">
        <v>12239.332915289</v>
      </c>
      <c r="Z3952" s="5">
        <v>58739.772161110493</v>
      </c>
      <c r="AC3952" s="4">
        <v>122.24181120516501</v>
      </c>
      <c r="AD3952" s="4">
        <v>115.05</v>
      </c>
      <c r="AE3952" s="3">
        <v>-6.0649149255520767</v>
      </c>
      <c r="AF3952" s="3">
        <v>-6.0593467844151148</v>
      </c>
    </row>
    <row r="3953" spans="1:32">
      <c r="A3953" t="s">
        <v>66</v>
      </c>
      <c r="B3953">
        <v>176</v>
      </c>
      <c r="C3953">
        <v>2011</v>
      </c>
      <c r="D3953" s="5">
        <v>4659.2290766848701</v>
      </c>
      <c r="E3953" s="5">
        <v>465.213690163801</v>
      </c>
      <c r="F3953" s="5">
        <v>12764.534267785801</v>
      </c>
      <c r="G3953" s="5">
        <v>13899.551788770299</v>
      </c>
      <c r="H3953" s="5">
        <v>12023.10910541928</v>
      </c>
      <c r="I3953" s="5">
        <v>99142.286257486994</v>
      </c>
      <c r="J3953" s="5">
        <v>2.5679903096732102</v>
      </c>
      <c r="K3953" s="5">
        <v>31.408434520413998</v>
      </c>
      <c r="L3953" s="5">
        <v>8450.3665362484007</v>
      </c>
      <c r="M3953" s="5">
        <v>37899.806976448024</v>
      </c>
      <c r="N3953" s="5">
        <v>113538.46017094151</v>
      </c>
      <c r="O3953" s="5">
        <v>-75638.653194493498</v>
      </c>
      <c r="P3953" s="5">
        <v>-75554.597738956043</v>
      </c>
      <c r="Q3953" s="5">
        <v>-7515.0509751940226</v>
      </c>
      <c r="R3953" s="5">
        <v>14665.353647757242</v>
      </c>
      <c r="S3953" s="6">
        <v>-5.1576426325089573</v>
      </c>
      <c r="T3953" s="5">
        <v>-773.10255751594195</v>
      </c>
      <c r="U3953" s="5">
        <v>-605.43113466779801</v>
      </c>
      <c r="V3953" s="5">
        <v>-12.705380296780699</v>
      </c>
      <c r="W3953" s="5">
        <v>2833.8277239018798</v>
      </c>
      <c r="X3953" s="5">
        <v>46421.939798223502</v>
      </c>
      <c r="Y3953" s="5">
        <v>9189.2813815174013</v>
      </c>
      <c r="Z3953" s="5">
        <v>52720.346459263499</v>
      </c>
      <c r="AC3953" s="4">
        <v>115.954039762284</v>
      </c>
      <c r="AD3953" s="4">
        <v>122.71</v>
      </c>
      <c r="AE3953" s="3">
        <v>-5.458148148461782</v>
      </c>
      <c r="AF3953" s="3">
        <v>-5.4520826368531843</v>
      </c>
    </row>
    <row r="3954" spans="1:32">
      <c r="A3954" t="s">
        <v>66</v>
      </c>
      <c r="B3954">
        <v>176</v>
      </c>
      <c r="C3954">
        <v>2012</v>
      </c>
      <c r="D3954" s="5">
        <v>4880.1115779827896</v>
      </c>
      <c r="E3954" s="5">
        <v>464.00625792697105</v>
      </c>
      <c r="F3954" s="5">
        <v>13648.9417784324</v>
      </c>
      <c r="G3954" s="5">
        <v>11711.055120551999</v>
      </c>
      <c r="H3954" s="5">
        <v>16910.383930808632</v>
      </c>
      <c r="I3954" s="5">
        <v>91436.199129928398</v>
      </c>
      <c r="J3954" s="5">
        <v>9.5161204434452298</v>
      </c>
      <c r="K3954" s="5">
        <v>12.165764787968099</v>
      </c>
      <c r="L3954" s="5">
        <v>4085.3436466366297</v>
      </c>
      <c r="M3954" s="5">
        <v>39534.297054303897</v>
      </c>
      <c r="N3954" s="5">
        <v>103623.42627319533</v>
      </c>
      <c r="O3954" s="5">
        <v>-64089.129218891438</v>
      </c>
      <c r="P3954" s="5">
        <v>-63989.89539828735</v>
      </c>
      <c r="Q3954" s="5">
        <v>-3866.1343777413999</v>
      </c>
      <c r="R3954" s="5">
        <v>14208.189971049871</v>
      </c>
      <c r="S3954" s="6">
        <v>-4.5107173643847167</v>
      </c>
      <c r="T3954" s="5">
        <v>-594.54617963904207</v>
      </c>
      <c r="U3954" s="5">
        <v>-904.63753465521097</v>
      </c>
      <c r="V3954" s="5">
        <v>-9.9380281563847692</v>
      </c>
      <c r="W3954" s="5">
        <v>3415.3358636018302</v>
      </c>
      <c r="X3954" s="5">
        <v>45910.348016435404</v>
      </c>
      <c r="Y3954" s="5">
        <v>13495.048067206801</v>
      </c>
      <c r="Z3954" s="5">
        <v>45525.851113492994</v>
      </c>
      <c r="AC3954" s="4">
        <v>125.08278701376901</v>
      </c>
      <c r="AD3954" s="4">
        <v>128.99</v>
      </c>
      <c r="AE3954" s="3">
        <v>-4.6516187136758989</v>
      </c>
      <c r="AF3954" s="3">
        <v>-4.6444162769666262</v>
      </c>
    </row>
    <row r="3955" spans="1:32">
      <c r="A3955" t="s">
        <v>66</v>
      </c>
      <c r="B3955">
        <v>176</v>
      </c>
      <c r="C3955">
        <v>2013</v>
      </c>
      <c r="D3955" s="5">
        <v>5889.7034334400705</v>
      </c>
      <c r="E3955" s="5">
        <v>590.76764707918699</v>
      </c>
      <c r="F3955" s="5">
        <v>18648.7148420597</v>
      </c>
      <c r="G3955" s="5">
        <v>16538.018173950699</v>
      </c>
      <c r="H3955" s="5">
        <v>18242.340977373402</v>
      </c>
      <c r="I3955" s="5">
        <v>95543.2819219628</v>
      </c>
      <c r="J3955" s="5">
        <v>41.1955282734747</v>
      </c>
      <c r="K3955" s="5">
        <v>49.389874513197803</v>
      </c>
      <c r="L3955" s="5">
        <v>4160.8051786582801</v>
      </c>
      <c r="M3955" s="5">
        <v>46982.759959804935</v>
      </c>
      <c r="N3955" s="5">
        <v>112721.45761750589</v>
      </c>
      <c r="O3955" s="5">
        <v>-65738.697657700948</v>
      </c>
      <c r="P3955" s="5">
        <v>-65680.948725726645</v>
      </c>
      <c r="Q3955" s="5">
        <v>-1935.9747751927225</v>
      </c>
      <c r="R3955" s="5">
        <v>15462.019857264091</v>
      </c>
      <c r="S3955" s="6">
        <v>-4.2516241904072292</v>
      </c>
      <c r="T3955" s="5">
        <v>886.93391275547401</v>
      </c>
      <c r="U3955" s="5">
        <v>936.12417505109295</v>
      </c>
      <c r="V3955" s="5">
        <v>-10.517648175000399</v>
      </c>
      <c r="W3955" s="5">
        <v>4698.5623612764994</v>
      </c>
      <c r="X3955" s="5">
        <v>48158.678924880995</v>
      </c>
      <c r="Y3955" s="5">
        <v>13543.778616096901</v>
      </c>
      <c r="Z3955" s="5">
        <v>47384.602997081805</v>
      </c>
      <c r="AC3955" s="4">
        <v>122.17912132045799</v>
      </c>
      <c r="AD3955" s="4">
        <v>115.55</v>
      </c>
      <c r="AE3955" s="3">
        <v>-4.020942120814671</v>
      </c>
      <c r="AF3955" s="3">
        <v>-4.0174098769266555</v>
      </c>
    </row>
    <row r="3956" spans="1:32">
      <c r="A3956" t="s">
        <v>66</v>
      </c>
      <c r="B3956">
        <v>176</v>
      </c>
      <c r="C3956">
        <v>2014</v>
      </c>
      <c r="D3956" s="5">
        <v>6027.6097001182006</v>
      </c>
      <c r="E3956" s="5">
        <v>626.53774089834496</v>
      </c>
      <c r="F3956" s="5">
        <v>16337.7147360126</v>
      </c>
      <c r="G3956" s="5">
        <v>15844.791174152901</v>
      </c>
      <c r="H3956" s="5">
        <v>14425.17659560279</v>
      </c>
      <c r="I3956" s="5">
        <v>85898.058954964101</v>
      </c>
      <c r="J3956" s="5">
        <v>97.386834121355406</v>
      </c>
      <c r="K3956" s="5">
        <v>138.95260606777001</v>
      </c>
      <c r="L3956" s="5">
        <v>4100.1248621960103</v>
      </c>
      <c r="M3956" s="5">
        <v>40988.012728050955</v>
      </c>
      <c r="N3956" s="5">
        <v>102508.34047608312</v>
      </c>
      <c r="O3956" s="5">
        <v>-61520.327748032163</v>
      </c>
      <c r="P3956" s="5">
        <v>-61443.522516913174</v>
      </c>
      <c r="Q3956" s="5">
        <v>3432.021349351251</v>
      </c>
      <c r="R3956" s="5">
        <v>17159.231214749161</v>
      </c>
      <c r="S3956" s="6">
        <v>-3.5852613079280946</v>
      </c>
      <c r="T3956" s="5">
        <v>627.16735769223294</v>
      </c>
      <c r="U3956" s="5">
        <v>672.69937231988399</v>
      </c>
      <c r="V3956" s="5">
        <v>-13.6013806535087</v>
      </c>
      <c r="W3956" s="5">
        <v>4413.3821269345899</v>
      </c>
      <c r="X3956" s="5">
        <v>46938.595398817997</v>
      </c>
      <c r="Y3956" s="5">
        <v>10011.7944686682</v>
      </c>
      <c r="Z3956" s="5">
        <v>38959.463556146104</v>
      </c>
      <c r="AC3956" s="4">
        <v>116.767352506899</v>
      </c>
      <c r="AD3956" s="4">
        <v>126.9</v>
      </c>
      <c r="AE3956" s="3">
        <v>-3.8963772853306247</v>
      </c>
      <c r="AF3956" s="3">
        <v>-3.8915128418388361</v>
      </c>
    </row>
    <row r="3957" spans="1:32">
      <c r="A3957" t="s">
        <v>66</v>
      </c>
      <c r="B3957">
        <v>176</v>
      </c>
      <c r="C3957">
        <v>2015</v>
      </c>
      <c r="D3957" s="5">
        <v>6300.9635440620405</v>
      </c>
      <c r="E3957" s="5">
        <v>748.55646515934893</v>
      </c>
      <c r="F3957" s="5">
        <v>16022.085037425699</v>
      </c>
      <c r="G3957" s="5">
        <v>16156.7945057489</v>
      </c>
      <c r="H3957" s="5">
        <v>10284.605971965433</v>
      </c>
      <c r="I3957" s="5">
        <v>21509.693453177177</v>
      </c>
      <c r="J3957" s="5">
        <v>80.792533683154602</v>
      </c>
      <c r="K3957" s="5">
        <v>105.93045921753199</v>
      </c>
      <c r="L3957" s="5">
        <v>4972.9453368982895</v>
      </c>
      <c r="M3957" s="5">
        <v>37661.392424034617</v>
      </c>
      <c r="N3957" s="5">
        <v>38520.974883302959</v>
      </c>
      <c r="O3957" s="5">
        <v>-859.58245926834206</v>
      </c>
      <c r="P3957" s="5">
        <v>-795.00205699965511</v>
      </c>
      <c r="Q3957" s="5">
        <v>4199.2509462045637</v>
      </c>
      <c r="R3957" s="5">
        <v>16718.470232342759</v>
      </c>
      <c r="S3957" s="6">
        <v>-5.141513830646028E-2</v>
      </c>
      <c r="T3957" s="5">
        <v>709.53221535727801</v>
      </c>
      <c r="U3957" s="5">
        <v>853.79557036661004</v>
      </c>
      <c r="V3957" s="5">
        <v>-11.204755081104901</v>
      </c>
      <c r="W3957" s="5">
        <v>864.41669753067401</v>
      </c>
      <c r="X3957" s="5">
        <v>6747.5961733312797</v>
      </c>
      <c r="Y3957" s="5">
        <v>9420.1892744347588</v>
      </c>
      <c r="Z3957" s="5">
        <v>14762.097279845899</v>
      </c>
      <c r="AC3957" s="4">
        <v>131.91870843143201</v>
      </c>
      <c r="AD3957" s="4">
        <v>129.59</v>
      </c>
      <c r="AE3957" s="3">
        <v>-5.0507527342851348E-2</v>
      </c>
      <c r="AF3957" s="3">
        <v>-4.6712898452710407E-2</v>
      </c>
    </row>
    <row r="3958" spans="1:32">
      <c r="A3958" t="s">
        <v>67</v>
      </c>
      <c r="B3958">
        <v>534</v>
      </c>
      <c r="C3958">
        <v>1970</v>
      </c>
      <c r="D3958" s="5">
        <v>0</v>
      </c>
      <c r="E3958" s="5">
        <v>0</v>
      </c>
      <c r="F3958" s="5">
        <v>0</v>
      </c>
      <c r="G3958" s="5">
        <v>1872.2696385687586</v>
      </c>
      <c r="H3958" s="5">
        <v>220</v>
      </c>
      <c r="I3958" s="5">
        <v>8425.1129999999994</v>
      </c>
      <c r="J3958" s="5">
        <v>0</v>
      </c>
      <c r="K3958" s="5">
        <v>0</v>
      </c>
      <c r="L3958" s="5">
        <v>763.31999993468003</v>
      </c>
      <c r="M3958" s="5">
        <v>983.31999993468003</v>
      </c>
      <c r="N3958" s="5">
        <v>10297.382638568757</v>
      </c>
      <c r="O3958" s="5">
        <v>-9314.0626386340773</v>
      </c>
      <c r="R3958" s="5">
        <v>63764.38491323615</v>
      </c>
      <c r="S3958" s="6">
        <v>-0.14606998328781295</v>
      </c>
      <c r="T3958" s="5">
        <v>-240.818468472696</v>
      </c>
      <c r="U3958" s="5">
        <v>-411</v>
      </c>
      <c r="AC3958" s="4">
        <v>7.5000000064999996</v>
      </c>
      <c r="AD3958" s="4">
        <v>7.5759999980704302</v>
      </c>
      <c r="AE3958" s="3">
        <v>-0.14755015895300572</v>
      </c>
    </row>
    <row r="3959" spans="1:32">
      <c r="A3959" t="s">
        <v>67</v>
      </c>
      <c r="B3959">
        <v>534</v>
      </c>
      <c r="C3959">
        <v>1971</v>
      </c>
      <c r="D3959" s="5">
        <v>0</v>
      </c>
      <c r="E3959" s="5">
        <v>0</v>
      </c>
      <c r="F3959" s="5">
        <v>0</v>
      </c>
      <c r="G3959" s="5">
        <v>1871.1906079992441</v>
      </c>
      <c r="H3959" s="5">
        <v>268</v>
      </c>
      <c r="I3959" s="5">
        <v>9328.7520000000004</v>
      </c>
      <c r="J3959" s="5">
        <v>0</v>
      </c>
      <c r="K3959" s="5">
        <v>0</v>
      </c>
      <c r="L3959" s="5">
        <v>942.43789597577995</v>
      </c>
      <c r="M3959" s="5">
        <v>1210.4378959757801</v>
      </c>
      <c r="N3959" s="5">
        <v>11199.942607999245</v>
      </c>
      <c r="O3959" s="5">
        <v>-9989.5047120234649</v>
      </c>
      <c r="R3959" s="5">
        <v>67146.111987041673</v>
      </c>
      <c r="S3959" s="6">
        <v>-0.14877264545043664</v>
      </c>
      <c r="T3959" s="5">
        <v>-559.646203433143</v>
      </c>
      <c r="U3959" s="5">
        <v>-653</v>
      </c>
      <c r="AC3959" s="4">
        <v>7.4919352309682399</v>
      </c>
      <c r="AD3959" s="4">
        <v>7.2789999981068698</v>
      </c>
      <c r="AE3959" s="3">
        <v>-0.14454424024860782</v>
      </c>
    </row>
    <row r="3960" spans="1:32">
      <c r="A3960" t="s">
        <v>67</v>
      </c>
      <c r="B3960">
        <v>534</v>
      </c>
      <c r="C3960">
        <v>1972</v>
      </c>
      <c r="D3960" s="5">
        <v>0</v>
      </c>
      <c r="E3960" s="5">
        <v>0</v>
      </c>
      <c r="F3960" s="5">
        <v>0</v>
      </c>
      <c r="G3960" s="5">
        <v>1874.8843722810821</v>
      </c>
      <c r="H3960" s="5">
        <v>328</v>
      </c>
      <c r="I3960" s="5">
        <v>10029.275</v>
      </c>
      <c r="J3960" s="5">
        <v>0</v>
      </c>
      <c r="K3960" s="5">
        <v>0</v>
      </c>
      <c r="L3960" s="5">
        <v>916.31518827733998</v>
      </c>
      <c r="M3960" s="5">
        <v>1244.31518827734</v>
      </c>
      <c r="N3960" s="5">
        <v>11904.159372281081</v>
      </c>
      <c r="O3960" s="5">
        <v>-10659.844184003741</v>
      </c>
      <c r="R3960" s="5">
        <v>72285.059630341711</v>
      </c>
      <c r="S3960" s="6">
        <v>-0.14746953573140947</v>
      </c>
      <c r="T3960" s="5">
        <v>-346.310701851283</v>
      </c>
      <c r="U3960" s="5">
        <v>-167</v>
      </c>
      <c r="AC3960" s="4">
        <v>7.5944683739493604</v>
      </c>
      <c r="AD3960" s="4">
        <v>8.0799999980085904</v>
      </c>
      <c r="AE3960" s="3">
        <v>-0.15689759832345854</v>
      </c>
    </row>
    <row r="3961" spans="1:32">
      <c r="A3961" t="s">
        <v>67</v>
      </c>
      <c r="B3961">
        <v>534</v>
      </c>
      <c r="C3961">
        <v>1973</v>
      </c>
      <c r="D3961" s="5">
        <v>0</v>
      </c>
      <c r="E3961" s="5">
        <v>0</v>
      </c>
      <c r="F3961" s="5">
        <v>0</v>
      </c>
      <c r="G3961" s="5">
        <v>1859.9623643179821</v>
      </c>
      <c r="H3961" s="5">
        <v>401</v>
      </c>
      <c r="I3961" s="5">
        <v>10965.92</v>
      </c>
      <c r="J3961" s="5">
        <v>0</v>
      </c>
      <c r="K3961" s="5">
        <v>0</v>
      </c>
      <c r="L3961" s="5">
        <v>848.79327067854001</v>
      </c>
      <c r="M3961" s="5">
        <v>1249.79327067854</v>
      </c>
      <c r="N3961" s="5">
        <v>12825.882364317982</v>
      </c>
      <c r="O3961" s="5">
        <v>-11576.089093639443</v>
      </c>
      <c r="R3961" s="5">
        <v>87747.64717447132</v>
      </c>
      <c r="S3961" s="6">
        <v>-0.13192478050861411</v>
      </c>
      <c r="T3961" s="5">
        <v>-830.62307359757801</v>
      </c>
      <c r="U3961" s="5">
        <v>-546</v>
      </c>
      <c r="AC3961" s="4">
        <v>7.7420385621496797</v>
      </c>
      <c r="AD3961" s="4">
        <v>8.2029999979934995</v>
      </c>
      <c r="AE3961" s="3">
        <v>-0.13977958977602575</v>
      </c>
    </row>
    <row r="3962" spans="1:32">
      <c r="A3962" t="s">
        <v>67</v>
      </c>
      <c r="B3962">
        <v>534</v>
      </c>
      <c r="C3962">
        <v>1974</v>
      </c>
      <c r="D3962" s="5">
        <v>0</v>
      </c>
      <c r="E3962" s="5">
        <v>0</v>
      </c>
      <c r="F3962" s="5">
        <v>0</v>
      </c>
      <c r="G3962" s="5">
        <v>1853.1264740860936</v>
      </c>
      <c r="H3962" s="5">
        <v>490</v>
      </c>
      <c r="I3962" s="5">
        <v>12696.941999999999</v>
      </c>
      <c r="J3962" s="5">
        <v>0</v>
      </c>
      <c r="K3962" s="5">
        <v>0</v>
      </c>
      <c r="L3962" s="5">
        <v>1027.73380826009</v>
      </c>
      <c r="M3962" s="5">
        <v>1517.73380826009</v>
      </c>
      <c r="N3962" s="5">
        <v>14550.068474086092</v>
      </c>
      <c r="O3962" s="5">
        <v>-13032.334665826002</v>
      </c>
      <c r="R3962" s="5">
        <v>104253.17126132491</v>
      </c>
      <c r="S3962" s="6">
        <v>-0.12500660179591719</v>
      </c>
      <c r="T3962" s="5">
        <v>725.75036609145809</v>
      </c>
      <c r="U3962" s="5">
        <v>-1200</v>
      </c>
      <c r="AC3962" s="4">
        <v>8.1016032272182894</v>
      </c>
      <c r="AD3962" s="4">
        <v>8.1499999990000003</v>
      </c>
      <c r="AE3962" s="3">
        <v>-0.12575335719835393</v>
      </c>
    </row>
    <row r="3963" spans="1:32">
      <c r="A3963" t="s">
        <v>67</v>
      </c>
      <c r="B3963">
        <v>534</v>
      </c>
      <c r="C3963">
        <v>1975</v>
      </c>
      <c r="D3963" s="5">
        <v>0</v>
      </c>
      <c r="E3963" s="5">
        <v>0</v>
      </c>
      <c r="F3963" s="5">
        <v>87.17619619412298</v>
      </c>
      <c r="G3963" s="5">
        <v>1841.4159432675567</v>
      </c>
      <c r="H3963" s="5">
        <v>600</v>
      </c>
      <c r="I3963" s="5">
        <v>13865.608</v>
      </c>
      <c r="J3963" s="5">
        <v>0</v>
      </c>
      <c r="K3963" s="5">
        <v>0</v>
      </c>
      <c r="L3963" s="5">
        <v>1089.1330933880399</v>
      </c>
      <c r="M3963" s="5">
        <v>1776.3092895821628</v>
      </c>
      <c r="N3963" s="5">
        <v>15707.023943267557</v>
      </c>
      <c r="O3963" s="5">
        <v>-13930.714653685394</v>
      </c>
      <c r="R3963" s="5">
        <v>110604.26139929774</v>
      </c>
      <c r="S3963" s="6">
        <v>-0.12595097582536585</v>
      </c>
      <c r="T3963" s="5">
        <v>-620.837577211694</v>
      </c>
      <c r="U3963" s="5">
        <v>-147.517</v>
      </c>
      <c r="V3963" s="5">
        <v>0</v>
      </c>
      <c r="AC3963" s="4">
        <v>8.3758919456538603</v>
      </c>
      <c r="AD3963" s="4">
        <v>8.9365499990000004</v>
      </c>
      <c r="AE3963" s="3">
        <v>-0.13438177094324433</v>
      </c>
    </row>
    <row r="3964" spans="1:32">
      <c r="A3964" t="s">
        <v>67</v>
      </c>
      <c r="B3964">
        <v>534</v>
      </c>
      <c r="C3964">
        <v>1976</v>
      </c>
      <c r="D3964" s="5">
        <v>12.5</v>
      </c>
      <c r="E3964" s="5">
        <v>96.383203679865076</v>
      </c>
      <c r="F3964" s="5">
        <v>91.647565092694052</v>
      </c>
      <c r="G3964" s="5">
        <v>1832.6764278418211</v>
      </c>
      <c r="H3964" s="5">
        <v>947.71720190509552</v>
      </c>
      <c r="I3964" s="5">
        <v>14586.391</v>
      </c>
      <c r="J3964" s="5">
        <v>0</v>
      </c>
      <c r="K3964" s="5">
        <v>0</v>
      </c>
      <c r="L3964" s="5">
        <v>2791.7020528109001</v>
      </c>
      <c r="M3964" s="5">
        <v>3843.5668198086896</v>
      </c>
      <c r="N3964" s="5">
        <v>16515.450631521686</v>
      </c>
      <c r="O3964" s="5">
        <v>-12671.883811712996</v>
      </c>
      <c r="R3964" s="5">
        <v>101926.91742452746</v>
      </c>
      <c r="S3964" s="6">
        <v>-0.12432323209515274</v>
      </c>
      <c r="T3964" s="5">
        <v>695.67136819320001</v>
      </c>
      <c r="U3964" s="5">
        <v>1578.8673988600001</v>
      </c>
      <c r="V3964" s="5">
        <v>0</v>
      </c>
      <c r="AC3964" s="4">
        <v>8.9604127281239201</v>
      </c>
      <c r="AD3964" s="4">
        <v>8.8809899990000005</v>
      </c>
      <c r="AE3964" s="3">
        <v>-0.12322126383921385</v>
      </c>
    </row>
    <row r="3965" spans="1:32">
      <c r="A3965" t="s">
        <v>67</v>
      </c>
      <c r="B3965">
        <v>534</v>
      </c>
      <c r="C3965">
        <v>1977</v>
      </c>
      <c r="D3965" s="5">
        <v>10</v>
      </c>
      <c r="E3965" s="5">
        <v>101.5342517771405</v>
      </c>
      <c r="F3965" s="5">
        <v>103.40098290559631</v>
      </c>
      <c r="G3965" s="5">
        <v>1791.7824060877956</v>
      </c>
      <c r="H3965" s="5">
        <v>1523.1516465490099</v>
      </c>
      <c r="I3965" s="5">
        <v>15414.652</v>
      </c>
      <c r="J3965" s="5">
        <v>0</v>
      </c>
      <c r="K3965" s="5">
        <v>0</v>
      </c>
      <c r="L3965" s="5">
        <v>4872.0160841999996</v>
      </c>
      <c r="M3965" s="5">
        <v>6508.5687136546057</v>
      </c>
      <c r="N3965" s="5">
        <v>17307.968657864934</v>
      </c>
      <c r="O3965" s="5">
        <v>-10799.399944210329</v>
      </c>
      <c r="R3965" s="5">
        <v>116229.37588812892</v>
      </c>
      <c r="S3965" s="6">
        <v>-9.2914548165558247E-2</v>
      </c>
      <c r="T3965" s="5">
        <v>1230.4310000528501</v>
      </c>
      <c r="U3965" s="5">
        <v>2119.2443267799999</v>
      </c>
      <c r="V3965" s="5">
        <v>0</v>
      </c>
      <c r="AC3965" s="4">
        <v>8.7385761713145698</v>
      </c>
      <c r="AD3965" s="4">
        <v>8.2084999990000007</v>
      </c>
      <c r="AE3965" s="3">
        <v>-8.7278413962641785E-2</v>
      </c>
    </row>
    <row r="3966" spans="1:32">
      <c r="A3966" t="s">
        <v>67</v>
      </c>
      <c r="B3966">
        <v>534</v>
      </c>
      <c r="C3966">
        <v>1978</v>
      </c>
      <c r="D3966" s="5">
        <v>13.75</v>
      </c>
      <c r="E3966" s="5">
        <v>132.62898341260919</v>
      </c>
      <c r="F3966" s="5">
        <v>102.1316941125758</v>
      </c>
      <c r="G3966" s="5">
        <v>1812.2974596539941</v>
      </c>
      <c r="H3966" s="5">
        <v>1809.8968512279876</v>
      </c>
      <c r="I3966" s="5">
        <v>16520.245999999999</v>
      </c>
      <c r="J3966" s="5">
        <v>0</v>
      </c>
      <c r="K3966" s="5">
        <v>0</v>
      </c>
      <c r="L3966" s="5">
        <v>6426.3491055049799</v>
      </c>
      <c r="M3966" s="5">
        <v>8352.127650845543</v>
      </c>
      <c r="N3966" s="5">
        <v>18465.172443066604</v>
      </c>
      <c r="O3966" s="5">
        <v>-10113.044792221061</v>
      </c>
      <c r="R3966" s="5">
        <v>132861.2430393846</v>
      </c>
      <c r="S3966" s="6">
        <v>-7.6117342882477845E-2</v>
      </c>
      <c r="T3966" s="5">
        <v>110.35545461047199</v>
      </c>
      <c r="U3966" s="5">
        <v>692.37789859500003</v>
      </c>
      <c r="V3966" s="5">
        <v>0</v>
      </c>
      <c r="AC3966" s="4">
        <v>8.1928403484039301</v>
      </c>
      <c r="AD3966" s="4">
        <v>8.1883299990000005</v>
      </c>
      <c r="AE3966" s="3">
        <v>-7.6075438512625743E-2</v>
      </c>
    </row>
    <row r="3967" spans="1:32">
      <c r="A3967" t="s">
        <v>67</v>
      </c>
      <c r="B3967">
        <v>534</v>
      </c>
      <c r="C3967">
        <v>1979</v>
      </c>
      <c r="D3967" s="5">
        <v>11.25</v>
      </c>
      <c r="E3967" s="5">
        <v>148.47996884769188</v>
      </c>
      <c r="F3967" s="5">
        <v>103.8601282262545</v>
      </c>
      <c r="G3967" s="5">
        <v>1867.3785064779222</v>
      </c>
      <c r="H3967" s="5">
        <v>1718.5271927879064</v>
      </c>
      <c r="I3967" s="5">
        <v>18190.374</v>
      </c>
      <c r="J3967" s="5">
        <v>0</v>
      </c>
      <c r="K3967" s="5">
        <v>0</v>
      </c>
      <c r="L3967" s="5">
        <v>7432.4782244674998</v>
      </c>
      <c r="M3967" s="5">
        <v>9266.1155454816617</v>
      </c>
      <c r="N3967" s="5">
        <v>20206.232475325614</v>
      </c>
      <c r="O3967" s="5">
        <v>-10940.116929843953</v>
      </c>
      <c r="R3967" s="5">
        <v>148713.4037418855</v>
      </c>
      <c r="S3967" s="6">
        <v>-7.3565103444422353E-2</v>
      </c>
      <c r="T3967" s="5">
        <v>-683.08641975308706</v>
      </c>
      <c r="U3967" s="5">
        <v>50.336977944099999</v>
      </c>
      <c r="V3967" s="5">
        <v>0</v>
      </c>
      <c r="AC3967" s="4">
        <v>8.12579094635689</v>
      </c>
      <c r="AD3967" s="4">
        <v>7.9066999989999998</v>
      </c>
      <c r="AE3967" s="3">
        <v>-7.1581610598932366E-2</v>
      </c>
    </row>
    <row r="3968" spans="1:32">
      <c r="A3968" t="s">
        <v>67</v>
      </c>
      <c r="B3968">
        <v>534</v>
      </c>
      <c r="C3968">
        <v>1980</v>
      </c>
      <c r="D3968" s="5">
        <v>15</v>
      </c>
      <c r="E3968" s="5">
        <v>195.06972334289694</v>
      </c>
      <c r="F3968" s="5">
        <v>119.60906777904194</v>
      </c>
      <c r="G3968" s="5">
        <v>1957.1502976183615</v>
      </c>
      <c r="H3968" s="5">
        <v>1319.9999591662765</v>
      </c>
      <c r="I3968" s="5">
        <v>20723.348000000002</v>
      </c>
      <c r="J3968" s="5">
        <v>0</v>
      </c>
      <c r="K3968" s="5">
        <v>0</v>
      </c>
      <c r="L3968" s="5">
        <v>6943.8603445936697</v>
      </c>
      <c r="M3968" s="5">
        <v>8398.4693715389876</v>
      </c>
      <c r="N3968" s="5">
        <v>22875.568020961262</v>
      </c>
      <c r="O3968" s="5">
        <v>-14477.098649422274</v>
      </c>
      <c r="R3968" s="5">
        <v>189438.11133968414</v>
      </c>
      <c r="S3968" s="6">
        <v>-7.6421257301616488E-2</v>
      </c>
      <c r="T3968" s="5">
        <v>-2799.06423874557</v>
      </c>
      <c r="U3968" s="5">
        <v>-1785.13</v>
      </c>
      <c r="V3968" s="5">
        <v>0</v>
      </c>
      <c r="AC3968" s="4">
        <v>7.8629447011379803</v>
      </c>
      <c r="AD3968" s="4">
        <v>7.9302099989999997</v>
      </c>
      <c r="AE3968" s="3">
        <v>-7.7075019833437342E-2</v>
      </c>
    </row>
    <row r="3969" spans="1:31">
      <c r="A3969" t="s">
        <v>67</v>
      </c>
      <c r="B3969">
        <v>534</v>
      </c>
      <c r="C3969">
        <v>1981</v>
      </c>
      <c r="D3969" s="5">
        <v>13.75</v>
      </c>
      <c r="E3969" s="5">
        <v>256.30695600122851</v>
      </c>
      <c r="F3969" s="5">
        <v>110.28863495100414</v>
      </c>
      <c r="G3969" s="5">
        <v>2061.3926232311119</v>
      </c>
      <c r="H3969" s="5">
        <v>1243.2105653708893</v>
      </c>
      <c r="I3969" s="5">
        <v>22480.056</v>
      </c>
      <c r="J3969" s="5">
        <v>0</v>
      </c>
      <c r="K3969" s="5">
        <v>0</v>
      </c>
      <c r="L3969" s="5">
        <v>4692.8866376019596</v>
      </c>
      <c r="M3969" s="5">
        <v>6060.1358379238527</v>
      </c>
      <c r="N3969" s="5">
        <v>24797.75557923234</v>
      </c>
      <c r="O3969" s="5">
        <v>-18737.619741308488</v>
      </c>
      <c r="R3969" s="5">
        <v>196534.98549509514</v>
      </c>
      <c r="S3969" s="6">
        <v>-9.5339868848827003E-2</v>
      </c>
      <c r="T3969" s="5">
        <v>-3165.58876003568</v>
      </c>
      <c r="U3969" s="5">
        <v>-2698.33</v>
      </c>
      <c r="V3969" s="5">
        <v>0</v>
      </c>
      <c r="AC3969" s="4">
        <v>8.6585228170931696</v>
      </c>
      <c r="AD3969" s="4">
        <v>9.0991799990000004</v>
      </c>
      <c r="AE3969" s="3">
        <v>-0.10019198956477093</v>
      </c>
    </row>
    <row r="3970" spans="1:31">
      <c r="A3970" t="s">
        <v>67</v>
      </c>
      <c r="B3970">
        <v>534</v>
      </c>
      <c r="C3970">
        <v>1982</v>
      </c>
      <c r="D3970" s="5">
        <v>15</v>
      </c>
      <c r="E3970" s="5">
        <v>252.51939823782018</v>
      </c>
      <c r="F3970" s="5">
        <v>102.53662193707085</v>
      </c>
      <c r="G3970" s="5">
        <v>2143.1353035043471</v>
      </c>
      <c r="H3970" s="5">
        <v>2203.5639966347194</v>
      </c>
      <c r="I3970" s="5">
        <v>26942.857</v>
      </c>
      <c r="J3970" s="5">
        <v>0</v>
      </c>
      <c r="K3970" s="5">
        <v>0</v>
      </c>
      <c r="L3970" s="5">
        <v>4315.1481952964004</v>
      </c>
      <c r="M3970" s="5">
        <v>6636.2488138681911</v>
      </c>
      <c r="N3970" s="5">
        <v>29338.511701742165</v>
      </c>
      <c r="O3970" s="5">
        <v>-22702.262887873974</v>
      </c>
      <c r="R3970" s="5">
        <v>203536.76766491865</v>
      </c>
      <c r="S3970" s="6">
        <v>-0.11153887893733565</v>
      </c>
      <c r="T3970" s="5">
        <v>-3393.4409269604803</v>
      </c>
      <c r="U3970" s="5">
        <v>-2523.54</v>
      </c>
      <c r="V3970" s="5">
        <v>0</v>
      </c>
      <c r="AC3970" s="4">
        <v>9.4551319334863901</v>
      </c>
      <c r="AD3970" s="4">
        <v>9.6339099990000001</v>
      </c>
      <c r="AE3970" s="3">
        <v>-0.11364786114363901</v>
      </c>
    </row>
    <row r="3971" spans="1:31">
      <c r="A3971" t="s">
        <v>67</v>
      </c>
      <c r="B3971">
        <v>534</v>
      </c>
      <c r="C3971">
        <v>1983</v>
      </c>
      <c r="D3971" s="5">
        <v>17.5</v>
      </c>
      <c r="E3971" s="5">
        <v>247.33618756845027</v>
      </c>
      <c r="F3971" s="5">
        <v>99.135102289789799</v>
      </c>
      <c r="G3971" s="5">
        <v>2149.5313730675498</v>
      </c>
      <c r="H3971" s="5">
        <v>2103.446179407822</v>
      </c>
      <c r="I3971" s="5">
        <v>30649.486000000001</v>
      </c>
      <c r="J3971" s="5">
        <v>0</v>
      </c>
      <c r="K3971" s="5">
        <v>0</v>
      </c>
      <c r="L3971" s="5">
        <v>4937.2709244084999</v>
      </c>
      <c r="M3971" s="5">
        <v>7157.3522061061121</v>
      </c>
      <c r="N3971" s="5">
        <v>33046.353560636002</v>
      </c>
      <c r="O3971" s="5">
        <v>-25889.00135452989</v>
      </c>
      <c r="R3971" s="5">
        <v>222049.01192553813</v>
      </c>
      <c r="S3971" s="6">
        <v>-0.11659138282142639</v>
      </c>
      <c r="T3971" s="5">
        <v>-3207.0599613152799</v>
      </c>
      <c r="U3971" s="5">
        <v>-1936.9416372000001</v>
      </c>
      <c r="V3971" s="5">
        <v>0</v>
      </c>
      <c r="AC3971" s="4">
        <v>10.098898244046101</v>
      </c>
      <c r="AD3971" s="4">
        <v>10.4932</v>
      </c>
      <c r="AE3971" s="3">
        <v>-0.12114358107757627</v>
      </c>
    </row>
    <row r="3972" spans="1:31">
      <c r="A3972" t="s">
        <v>67</v>
      </c>
      <c r="B3972">
        <v>534</v>
      </c>
      <c r="C3972">
        <v>1984</v>
      </c>
      <c r="D3972" s="5">
        <v>20</v>
      </c>
      <c r="E3972" s="5">
        <v>243.32198975994629</v>
      </c>
      <c r="F3972" s="5">
        <v>93.547960158194556</v>
      </c>
      <c r="G3972" s="5">
        <v>2171.3505893521706</v>
      </c>
      <c r="H3972" s="5">
        <v>1991.6641504651698</v>
      </c>
      <c r="I3972" s="5">
        <v>32763.964</v>
      </c>
      <c r="J3972" s="5">
        <v>0</v>
      </c>
      <c r="K3972" s="5">
        <v>0</v>
      </c>
      <c r="L3972" s="5">
        <v>5842.3007702000004</v>
      </c>
      <c r="M3972" s="5">
        <v>7947.5128808233649</v>
      </c>
      <c r="N3972" s="5">
        <v>35178.636579112121</v>
      </c>
      <c r="O3972" s="5">
        <v>-27231.123698288757</v>
      </c>
      <c r="R3972" s="5">
        <v>215556.35440131664</v>
      </c>
      <c r="S3972" s="6">
        <v>-0.1263294871260934</v>
      </c>
      <c r="T3972" s="5">
        <v>-2416.1830263268598</v>
      </c>
      <c r="U3972" s="5">
        <v>-2311.0698058600001</v>
      </c>
      <c r="V3972" s="5">
        <v>0</v>
      </c>
      <c r="AC3972" s="4">
        <v>11.3625833326667</v>
      </c>
      <c r="AD3972" s="4">
        <v>12.4514</v>
      </c>
      <c r="AE3972" s="3">
        <v>-0.13843497820426323</v>
      </c>
    </row>
    <row r="3973" spans="1:31">
      <c r="A3973" t="s">
        <v>67</v>
      </c>
      <c r="B3973">
        <v>534</v>
      </c>
      <c r="C3973">
        <v>1985</v>
      </c>
      <c r="D3973" s="5">
        <v>28.75</v>
      </c>
      <c r="E3973" s="5">
        <v>487.95471987431534</v>
      </c>
      <c r="F3973" s="5">
        <v>109.22043359580755</v>
      </c>
      <c r="G3973" s="5">
        <v>2291.6624710189185</v>
      </c>
      <c r="H3973" s="5">
        <v>2180.2355732032092</v>
      </c>
      <c r="I3973" s="5">
        <v>38934.796000000002</v>
      </c>
      <c r="J3973" s="5">
        <v>0</v>
      </c>
      <c r="K3973" s="5">
        <v>0</v>
      </c>
      <c r="L3973" s="5">
        <v>6420.3546168067196</v>
      </c>
      <c r="M3973" s="5">
        <v>8738.5606236057356</v>
      </c>
      <c r="N3973" s="5">
        <v>41714.413190893232</v>
      </c>
      <c r="O3973" s="5">
        <v>-32975.852567287497</v>
      </c>
      <c r="R3973" s="5">
        <v>237618.22056862185</v>
      </c>
      <c r="S3973" s="6">
        <v>-0.13877661607083869</v>
      </c>
      <c r="T3973" s="5">
        <v>-4810.7655227144696</v>
      </c>
      <c r="U3973" s="5">
        <v>-4140.5831482100002</v>
      </c>
      <c r="V3973" s="5">
        <v>0</v>
      </c>
      <c r="AC3973" s="4">
        <v>12.368749999583301</v>
      </c>
      <c r="AD3973" s="4">
        <v>12.1655</v>
      </c>
      <c r="AE3973" s="3">
        <v>-0.13649616354657226</v>
      </c>
    </row>
    <row r="3974" spans="1:31">
      <c r="A3974" t="s">
        <v>67</v>
      </c>
      <c r="B3974">
        <v>534</v>
      </c>
      <c r="C3974">
        <v>1986</v>
      </c>
      <c r="D3974" s="5">
        <v>28.75</v>
      </c>
      <c r="E3974" s="5">
        <v>493.32531271379628</v>
      </c>
      <c r="F3974" s="5">
        <v>122.01395966932131</v>
      </c>
      <c r="G3974" s="5">
        <v>2425.174759843896</v>
      </c>
      <c r="H3974" s="5">
        <v>2534.0499952477785</v>
      </c>
      <c r="I3974" s="5">
        <v>44909.436999999998</v>
      </c>
      <c r="J3974" s="5">
        <v>0</v>
      </c>
      <c r="K3974" s="5">
        <v>0</v>
      </c>
      <c r="L3974" s="5">
        <v>6395.7274433000002</v>
      </c>
      <c r="M3974" s="5">
        <v>9080.5413982170994</v>
      </c>
      <c r="N3974" s="5">
        <v>47827.937072557688</v>
      </c>
      <c r="O3974" s="5">
        <v>-38747.395674340587</v>
      </c>
      <c r="R3974" s="5">
        <v>252751.19759692528</v>
      </c>
      <c r="S3974" s="6">
        <v>-0.15330252059233743</v>
      </c>
      <c r="T3974" s="5">
        <v>-4564.0487336773504</v>
      </c>
      <c r="U3974" s="5">
        <v>-4567.6992509800002</v>
      </c>
      <c r="V3974" s="5">
        <v>0</v>
      </c>
      <c r="AC3974" s="4">
        <v>12.61083333325</v>
      </c>
      <c r="AD3974" s="4">
        <v>13.122</v>
      </c>
      <c r="AE3974" s="3">
        <v>-0.15951647460986809</v>
      </c>
    </row>
    <row r="3975" spans="1:31">
      <c r="A3975" t="s">
        <v>67</v>
      </c>
      <c r="B3975">
        <v>534</v>
      </c>
      <c r="C3975">
        <v>1987</v>
      </c>
      <c r="D3975" s="5">
        <v>27.5</v>
      </c>
      <c r="E3975" s="5">
        <v>403.24843104880028</v>
      </c>
      <c r="F3975" s="5">
        <v>144.32135195819097</v>
      </c>
      <c r="G3975" s="5">
        <v>2665.9573074774762</v>
      </c>
      <c r="H3975" s="5">
        <v>2442.6803368076971</v>
      </c>
      <c r="I3975" s="5">
        <v>53424.898000000001</v>
      </c>
      <c r="J3975" s="5">
        <v>0</v>
      </c>
      <c r="K3975" s="5">
        <v>0</v>
      </c>
      <c r="L3975" s="5">
        <v>6453.5576030000002</v>
      </c>
      <c r="M3975" s="5">
        <v>9068.0592917658887</v>
      </c>
      <c r="N3975" s="5">
        <v>56494.103738526275</v>
      </c>
      <c r="O3975" s="5">
        <v>-47426.044446760388</v>
      </c>
      <c r="R3975" s="5">
        <v>283750.11460387055</v>
      </c>
      <c r="S3975" s="6">
        <v>-0.16714017723999702</v>
      </c>
      <c r="T3975" s="5">
        <v>-4847.5927256414807</v>
      </c>
      <c r="U3975" s="5">
        <v>-5171.1687942099998</v>
      </c>
      <c r="V3975" s="5">
        <v>0</v>
      </c>
      <c r="AC3975" s="4">
        <v>12.961499999999999</v>
      </c>
      <c r="AD3975" s="4">
        <v>12.8772</v>
      </c>
      <c r="AE3975" s="3">
        <v>-0.1660531181078494</v>
      </c>
    </row>
    <row r="3976" spans="1:31">
      <c r="A3976" t="s">
        <v>67</v>
      </c>
      <c r="B3976">
        <v>534</v>
      </c>
      <c r="C3976">
        <v>1988</v>
      </c>
      <c r="D3976" s="5">
        <v>22.5</v>
      </c>
      <c r="E3976" s="5">
        <v>532.64438796837055</v>
      </c>
      <c r="F3976" s="5">
        <v>152.51079560056399</v>
      </c>
      <c r="G3976" s="5">
        <v>2769.4398183744038</v>
      </c>
      <c r="H3976" s="5">
        <v>2875.2281879336124</v>
      </c>
      <c r="I3976" s="5">
        <v>59288.512000000002</v>
      </c>
      <c r="J3976" s="5">
        <v>0</v>
      </c>
      <c r="K3976" s="5">
        <v>0</v>
      </c>
      <c r="L3976" s="5">
        <v>4899.2908530000004</v>
      </c>
      <c r="M3976" s="5">
        <v>7949.5298365341769</v>
      </c>
      <c r="N3976" s="5">
        <v>62590.59620634278</v>
      </c>
      <c r="O3976" s="5">
        <v>-54641.066369808599</v>
      </c>
      <c r="R3976" s="5">
        <v>299645.20728835714</v>
      </c>
      <c r="S3976" s="6">
        <v>-0.1823525457466301</v>
      </c>
      <c r="T3976" s="5">
        <v>-7203.2555811680495</v>
      </c>
      <c r="U3976" s="5">
        <v>-7143.2324802800003</v>
      </c>
      <c r="V3976" s="5">
        <v>0</v>
      </c>
      <c r="AC3976" s="4">
        <v>13.9170833333333</v>
      </c>
      <c r="AD3976" s="4">
        <v>14.9489</v>
      </c>
      <c r="AE3976" s="3">
        <v>-0.19587221731889259</v>
      </c>
    </row>
    <row r="3977" spans="1:31">
      <c r="A3977" t="s">
        <v>67</v>
      </c>
      <c r="B3977">
        <v>534</v>
      </c>
      <c r="C3977">
        <v>1989</v>
      </c>
      <c r="D3977" s="5">
        <v>125</v>
      </c>
      <c r="E3977" s="5">
        <v>555.98068686948545</v>
      </c>
      <c r="F3977" s="5">
        <v>156.56245587301592</v>
      </c>
      <c r="G3977" s="5">
        <v>3055.3350691001306</v>
      </c>
      <c r="H3977" s="5">
        <v>4372.1353581221729</v>
      </c>
      <c r="I3977" s="5">
        <v>73721.054000000004</v>
      </c>
      <c r="J3977" s="5">
        <v>0</v>
      </c>
      <c r="K3977" s="5">
        <v>0</v>
      </c>
      <c r="L3977" s="5">
        <v>3858.5524856000002</v>
      </c>
      <c r="M3977" s="5">
        <v>8512.2502995951891</v>
      </c>
      <c r="N3977" s="5">
        <v>77332.369755969616</v>
      </c>
      <c r="O3977" s="5">
        <v>-68820.119456374421</v>
      </c>
      <c r="R3977" s="5">
        <v>300187.3091713764</v>
      </c>
      <c r="S3977" s="6">
        <v>-0.22925725823101048</v>
      </c>
      <c r="T3977" s="5">
        <v>-5961.2709088512493</v>
      </c>
      <c r="U3977" s="5">
        <v>-6812.7693705499996</v>
      </c>
      <c r="V3977" s="5">
        <v>0</v>
      </c>
      <c r="AC3977" s="4">
        <v>16.2255</v>
      </c>
      <c r="AD3977" s="4">
        <v>17.0352</v>
      </c>
      <c r="AE3977" s="3">
        <v>-0.2406978672716964</v>
      </c>
    </row>
    <row r="3978" spans="1:31">
      <c r="A3978" t="s">
        <v>67</v>
      </c>
      <c r="B3978">
        <v>534</v>
      </c>
      <c r="C3978">
        <v>1990</v>
      </c>
      <c r="D3978" s="5">
        <v>137.5</v>
      </c>
      <c r="E3978" s="5">
        <v>660.25963393808252</v>
      </c>
      <c r="F3978" s="5">
        <v>175.44411621522352</v>
      </c>
      <c r="G3978" s="5">
        <v>3323.7545294490251</v>
      </c>
      <c r="H3978" s="5">
        <v>4911.1191411543523</v>
      </c>
      <c r="I3978" s="5">
        <v>83471.509999999995</v>
      </c>
      <c r="J3978" s="5">
        <v>0</v>
      </c>
      <c r="K3978" s="5">
        <v>0</v>
      </c>
      <c r="L3978" s="5">
        <v>1520.972786</v>
      </c>
      <c r="M3978" s="5">
        <v>6745.036043369576</v>
      </c>
      <c r="N3978" s="5">
        <v>87455.524163387105</v>
      </c>
      <c r="O3978" s="5">
        <v>-80710.48812001753</v>
      </c>
      <c r="R3978" s="5">
        <v>326608.01426303032</v>
      </c>
      <c r="S3978" s="6">
        <v>-0.24711729227507012</v>
      </c>
      <c r="T3978" s="5">
        <v>-9623.97325529521</v>
      </c>
      <c r="U3978" s="5">
        <v>-7036.64</v>
      </c>
      <c r="V3978" s="5">
        <v>0</v>
      </c>
      <c r="AC3978" s="4">
        <v>17.503499999999999</v>
      </c>
      <c r="AD3978" s="4">
        <v>18.0732</v>
      </c>
      <c r="AE3978" s="3">
        <v>-0.25516041058907063</v>
      </c>
    </row>
    <row r="3979" spans="1:31">
      <c r="A3979" t="s">
        <v>67</v>
      </c>
      <c r="B3979">
        <v>534</v>
      </c>
      <c r="C3979">
        <v>1991</v>
      </c>
      <c r="D3979" s="5">
        <v>213.75</v>
      </c>
      <c r="E3979" s="5">
        <v>888.23717776587603</v>
      </c>
      <c r="F3979" s="5">
        <v>160.53802212307701</v>
      </c>
      <c r="G3979" s="5">
        <v>3407.1502496230059</v>
      </c>
      <c r="H3979" s="5">
        <v>3342.7686742067917</v>
      </c>
      <c r="I3979" s="5">
        <v>84852.339000000007</v>
      </c>
      <c r="J3979" s="5">
        <v>0</v>
      </c>
      <c r="K3979" s="5">
        <v>0</v>
      </c>
      <c r="L3979" s="5">
        <v>3626.5891050999999</v>
      </c>
      <c r="M3979" s="5">
        <v>7343.6458014298687</v>
      </c>
      <c r="N3979" s="5">
        <v>89147.726427388887</v>
      </c>
      <c r="O3979" s="5">
        <v>-81804.080625959017</v>
      </c>
      <c r="R3979" s="5">
        <v>274842.16133873875</v>
      </c>
      <c r="S3979" s="6">
        <v>-0.29764021730689544</v>
      </c>
      <c r="T3979" s="5">
        <v>-1169.51588786361</v>
      </c>
      <c r="U3979" s="5">
        <v>-4291.7299999999996</v>
      </c>
      <c r="AC3979" s="4">
        <v>22.742433333333299</v>
      </c>
      <c r="AD3979" s="4">
        <v>25.8338</v>
      </c>
      <c r="AE3979" s="3">
        <v>-0.33809829111790529</v>
      </c>
    </row>
    <row r="3980" spans="1:31">
      <c r="A3980" t="s">
        <v>67</v>
      </c>
      <c r="B3980">
        <v>534</v>
      </c>
      <c r="C3980">
        <v>1992</v>
      </c>
      <c r="D3980" s="5">
        <v>260</v>
      </c>
      <c r="E3980" s="5">
        <v>1257.5202258187535</v>
      </c>
      <c r="F3980" s="5">
        <v>194.01985742621514</v>
      </c>
      <c r="G3980" s="5">
        <v>3720.7305398065891</v>
      </c>
      <c r="H3980" s="5">
        <v>3762.1942871524825</v>
      </c>
      <c r="I3980" s="5">
        <v>87775.433000000005</v>
      </c>
      <c r="J3980" s="5">
        <v>0</v>
      </c>
      <c r="K3980" s="5">
        <v>0</v>
      </c>
      <c r="L3980" s="5">
        <v>5757.13375</v>
      </c>
      <c r="M3980" s="5">
        <v>9973.3478945786974</v>
      </c>
      <c r="N3980" s="5">
        <v>92753.683765625348</v>
      </c>
      <c r="O3980" s="5">
        <v>-82780.335871046656</v>
      </c>
      <c r="R3980" s="5">
        <v>293262.35234873957</v>
      </c>
      <c r="S3980" s="6">
        <v>-0.28227399530849612</v>
      </c>
      <c r="T3980" s="5">
        <v>-4912.9720031821498</v>
      </c>
      <c r="U3980" s="5">
        <v>-4485.22</v>
      </c>
      <c r="AC3980" s="4">
        <v>25.9180833333333</v>
      </c>
      <c r="AD3980" s="4">
        <v>26.2</v>
      </c>
      <c r="AE3980" s="3">
        <v>-0.28534435135375658</v>
      </c>
    </row>
    <row r="3981" spans="1:31">
      <c r="A3981" t="s">
        <v>67</v>
      </c>
      <c r="B3981">
        <v>534</v>
      </c>
      <c r="C3981">
        <v>1993</v>
      </c>
      <c r="D3981" s="5">
        <v>305</v>
      </c>
      <c r="E3981" s="5">
        <v>3492.9709760724745</v>
      </c>
      <c r="F3981" s="5">
        <v>170.85738814796102</v>
      </c>
      <c r="G3981" s="5">
        <v>4344.8803710624506</v>
      </c>
      <c r="H3981" s="5">
        <v>5045.7435847070246</v>
      </c>
      <c r="I3981" s="5">
        <v>91330.322</v>
      </c>
      <c r="J3981" s="5">
        <v>0</v>
      </c>
      <c r="K3981" s="5">
        <v>0</v>
      </c>
      <c r="L3981" s="5">
        <v>10199.1239088</v>
      </c>
      <c r="M3981" s="5">
        <v>15720.724881654985</v>
      </c>
      <c r="N3981" s="5">
        <v>99168.173347134929</v>
      </c>
      <c r="O3981" s="5">
        <v>-83447.448465479945</v>
      </c>
      <c r="R3981" s="5">
        <v>284193.63371000049</v>
      </c>
      <c r="S3981" s="6">
        <v>-0.29362884515081067</v>
      </c>
      <c r="T3981" s="5">
        <v>-1159.6691169671901</v>
      </c>
      <c r="U3981" s="5">
        <v>-1875.8</v>
      </c>
      <c r="AC3981" s="4">
        <v>30.4932916666667</v>
      </c>
      <c r="AD3981" s="4">
        <v>31.38</v>
      </c>
      <c r="AE3981" s="3">
        <v>-0.30216721964800763</v>
      </c>
    </row>
    <row r="3982" spans="1:31">
      <c r="A3982" t="s">
        <v>67</v>
      </c>
      <c r="B3982">
        <v>534</v>
      </c>
      <c r="C3982">
        <v>1994</v>
      </c>
      <c r="D3982" s="5">
        <v>361.25</v>
      </c>
      <c r="E3982" s="5">
        <v>8892.2400782736458</v>
      </c>
      <c r="F3982" s="5">
        <v>263.7101674315694</v>
      </c>
      <c r="G3982" s="5">
        <v>5448.623662764192</v>
      </c>
      <c r="H3982" s="5">
        <v>6127.5992213433019</v>
      </c>
      <c r="I3982" s="5">
        <v>97898.637000000002</v>
      </c>
      <c r="J3982" s="5">
        <v>0</v>
      </c>
      <c r="K3982" s="5">
        <v>0</v>
      </c>
      <c r="L3982" s="5">
        <v>19698.4717786564</v>
      </c>
      <c r="M3982" s="5">
        <v>26451.031167431269</v>
      </c>
      <c r="N3982" s="5">
        <v>112239.50074103785</v>
      </c>
      <c r="O3982" s="5">
        <v>-85788.469573606577</v>
      </c>
      <c r="R3982" s="5">
        <v>333014.24249200319</v>
      </c>
      <c r="S3982" s="6">
        <v>-0.25761201362331115</v>
      </c>
      <c r="T3982" s="5">
        <v>-3369.4638923396201</v>
      </c>
      <c r="U3982" s="5">
        <v>-1676.28</v>
      </c>
      <c r="AC3982" s="4">
        <v>31.373742499999999</v>
      </c>
      <c r="AD3982" s="4">
        <v>31.38</v>
      </c>
      <c r="AE3982" s="3">
        <v>-0.25766339439738517</v>
      </c>
    </row>
    <row r="3983" spans="1:31">
      <c r="A3983" t="s">
        <v>67</v>
      </c>
      <c r="B3983">
        <v>534</v>
      </c>
      <c r="C3983">
        <v>1995</v>
      </c>
      <c r="D3983" s="5">
        <v>458.75</v>
      </c>
      <c r="E3983" s="5">
        <v>10510.363554153673</v>
      </c>
      <c r="F3983" s="5">
        <v>387.26772483433473</v>
      </c>
      <c r="G3983" s="5">
        <v>7879.6156548893059</v>
      </c>
      <c r="H3983" s="5">
        <v>8721.9143104558134</v>
      </c>
      <c r="I3983" s="5">
        <v>93808.991999999998</v>
      </c>
      <c r="J3983" s="5">
        <v>0</v>
      </c>
      <c r="K3983" s="5">
        <v>0</v>
      </c>
      <c r="L3983" s="5">
        <v>17921.808479729101</v>
      </c>
      <c r="M3983" s="5">
        <v>27489.74051501925</v>
      </c>
      <c r="N3983" s="5">
        <v>112198.97120904298</v>
      </c>
      <c r="O3983" s="5">
        <v>-84709.230694023732</v>
      </c>
      <c r="R3983" s="5">
        <v>366600.14770395763</v>
      </c>
      <c r="S3983" s="6">
        <v>-0.23106709373840564</v>
      </c>
      <c r="T3983" s="5">
        <v>-5897.26421181152</v>
      </c>
      <c r="U3983" s="5">
        <v>-5563.23</v>
      </c>
      <c r="AC3983" s="4">
        <v>32.4270766666667</v>
      </c>
      <c r="AD3983" s="4">
        <v>35.18</v>
      </c>
      <c r="AE3983" s="3">
        <v>-0.25068372463168187</v>
      </c>
    </row>
    <row r="3984" spans="1:31">
      <c r="A3984" t="s">
        <v>67</v>
      </c>
      <c r="B3984">
        <v>534</v>
      </c>
      <c r="C3984">
        <v>1996</v>
      </c>
      <c r="D3984" s="5">
        <v>485</v>
      </c>
      <c r="E3984" s="5">
        <v>13625.104369607599</v>
      </c>
      <c r="F3984" s="5">
        <v>617.03311995546903</v>
      </c>
      <c r="G3984" s="5">
        <v>10625.6610075146</v>
      </c>
      <c r="H3984" s="5">
        <v>10202.78318953521</v>
      </c>
      <c r="I3984" s="5">
        <v>97002.067469495567</v>
      </c>
      <c r="J3984" s="5">
        <v>0</v>
      </c>
      <c r="K3984" s="5">
        <v>0</v>
      </c>
      <c r="L3984" s="5">
        <v>20170.157960780602</v>
      </c>
      <c r="M3984" s="5">
        <v>31474.974270271283</v>
      </c>
      <c r="N3984" s="5">
        <v>121252.83284661776</v>
      </c>
      <c r="O3984" s="5">
        <v>-89777.85857634648</v>
      </c>
      <c r="P3984" s="5">
        <v>-83413.430800114977</v>
      </c>
      <c r="R3984" s="5">
        <v>399791.19740497757</v>
      </c>
      <c r="S3984" s="6">
        <v>-0.2245618691934429</v>
      </c>
      <c r="T3984" s="5">
        <v>-4496.3016620017297</v>
      </c>
      <c r="U3984" s="5">
        <v>-5956.14</v>
      </c>
      <c r="W3984" s="5">
        <v>110.214305594211</v>
      </c>
      <c r="X3984" s="5">
        <v>5110.8822710826598</v>
      </c>
      <c r="Y3984" s="5">
        <v>10092.568883941</v>
      </c>
      <c r="Z3984" s="5">
        <v>91891.185198412903</v>
      </c>
      <c r="AC3984" s="4">
        <v>35.433173333333301</v>
      </c>
      <c r="AD3984" s="4">
        <v>35.93</v>
      </c>
      <c r="AE3984" s="3">
        <v>-0.22771056614706472</v>
      </c>
    </row>
    <row r="3985" spans="1:32">
      <c r="A3985" t="s">
        <v>67</v>
      </c>
      <c r="B3985">
        <v>534</v>
      </c>
      <c r="C3985">
        <v>1997</v>
      </c>
      <c r="D3985" s="5">
        <v>581.25</v>
      </c>
      <c r="E3985" s="5">
        <v>14188.021894093699</v>
      </c>
      <c r="F3985" s="5">
        <v>709.95417515274892</v>
      </c>
      <c r="G3985" s="5">
        <v>14143.775458248499</v>
      </c>
      <c r="H3985" s="5">
        <v>11078.704175152798</v>
      </c>
      <c r="I3985" s="5">
        <v>95598.742687040867</v>
      </c>
      <c r="J3985" s="5">
        <v>0</v>
      </c>
      <c r="K3985" s="5">
        <v>0</v>
      </c>
      <c r="L3985" s="5">
        <v>24688.314052598998</v>
      </c>
      <c r="M3985" s="5">
        <v>37058.222402904546</v>
      </c>
      <c r="N3985" s="5">
        <v>123930.54003938306</v>
      </c>
      <c r="O3985" s="5">
        <v>-86872.317636478518</v>
      </c>
      <c r="P3985" s="5">
        <v>-82081.169978637467</v>
      </c>
      <c r="R3985" s="5">
        <v>423189.2035211983</v>
      </c>
      <c r="S3985" s="6">
        <v>-0.20528008964701039</v>
      </c>
      <c r="T3985" s="5">
        <v>-5501.7596933391997</v>
      </c>
      <c r="U3985" s="5">
        <v>-2965.2</v>
      </c>
      <c r="V3985" s="5">
        <v>0</v>
      </c>
      <c r="W3985" s="5">
        <v>111.62169042769899</v>
      </c>
      <c r="X3985" s="5">
        <v>6336.2907331975603</v>
      </c>
      <c r="Y3985" s="5">
        <v>10967.082484725099</v>
      </c>
      <c r="Z3985" s="5">
        <v>89262.451953843309</v>
      </c>
      <c r="AC3985" s="4">
        <v>36.313285833333303</v>
      </c>
      <c r="AD3985" s="4">
        <v>39.28</v>
      </c>
      <c r="AE3985" s="3">
        <v>-0.22205101345945605</v>
      </c>
    </row>
    <row r="3986" spans="1:32">
      <c r="A3986" t="s">
        <v>67</v>
      </c>
      <c r="B3986">
        <v>534</v>
      </c>
      <c r="C3986">
        <v>1998</v>
      </c>
      <c r="D3986" s="5">
        <v>690</v>
      </c>
      <c r="E3986" s="5">
        <v>13064.604519774</v>
      </c>
      <c r="F3986" s="5">
        <v>1704.99081920904</v>
      </c>
      <c r="G3986" s="5">
        <v>15407.843220339</v>
      </c>
      <c r="H3986" s="5">
        <v>11923.948681732578</v>
      </c>
      <c r="I3986" s="5">
        <v>98302.041717376385</v>
      </c>
      <c r="J3986" s="5">
        <v>0</v>
      </c>
      <c r="K3986" s="5">
        <v>0</v>
      </c>
      <c r="L3986" s="5">
        <v>27340.726124422199</v>
      </c>
      <c r="M3986" s="5">
        <v>41659.665625363821</v>
      </c>
      <c r="N3986" s="5">
        <v>126774.48945748938</v>
      </c>
      <c r="O3986" s="5">
        <v>-85114.823832125563</v>
      </c>
      <c r="P3986" s="5">
        <v>-80294.085366965519</v>
      </c>
      <c r="R3986" s="5">
        <v>428767.12093724241</v>
      </c>
      <c r="S3986" s="6">
        <v>-0.19851061258165739</v>
      </c>
      <c r="T3986" s="5">
        <v>-4037.10100603716</v>
      </c>
      <c r="U3986" s="5">
        <v>-6903.11</v>
      </c>
      <c r="V3986" s="5">
        <v>0</v>
      </c>
      <c r="W3986" s="5">
        <v>104.876412429379</v>
      </c>
      <c r="X3986" s="5">
        <v>10013.2003295669</v>
      </c>
      <c r="Y3986" s="5">
        <v>11819.072269303198</v>
      </c>
      <c r="Z3986" s="5">
        <v>88288.841387809487</v>
      </c>
      <c r="AC3986" s="4">
        <v>41.259365000000003</v>
      </c>
      <c r="AD3986" s="4">
        <v>42.48</v>
      </c>
      <c r="AE3986" s="3">
        <v>-0.20438343688684504</v>
      </c>
    </row>
    <row r="3987" spans="1:32">
      <c r="A3987" t="s">
        <v>67</v>
      </c>
      <c r="B3987">
        <v>534</v>
      </c>
      <c r="C3987">
        <v>1999</v>
      </c>
      <c r="D3987" s="5">
        <v>776.25</v>
      </c>
      <c r="E3987" s="5">
        <v>15781.0319613704</v>
      </c>
      <c r="F3987" s="5">
        <v>1864.5569096343997</v>
      </c>
      <c r="G3987" s="5">
        <v>17569.3616923431</v>
      </c>
      <c r="H3987" s="5">
        <v>14185.27615543799</v>
      </c>
      <c r="I3987" s="5">
        <v>99568.553076022828</v>
      </c>
      <c r="J3987" s="5">
        <v>0</v>
      </c>
      <c r="K3987" s="5">
        <v>0</v>
      </c>
      <c r="L3987" s="5">
        <v>32666.740984787299</v>
      </c>
      <c r="M3987" s="5">
        <v>49492.824049859686</v>
      </c>
      <c r="N3987" s="5">
        <v>132918.94672973634</v>
      </c>
      <c r="O3987" s="5">
        <v>-83426.122679876658</v>
      </c>
      <c r="P3987" s="5">
        <v>-78027.624921771363</v>
      </c>
      <c r="R3987" s="5">
        <v>466840.50997594808</v>
      </c>
      <c r="S3987" s="6">
        <v>-0.17870369194004784</v>
      </c>
      <c r="T3987" s="5">
        <v>-4696.8440811973996</v>
      </c>
      <c r="U3987" s="5">
        <v>-3228.0228163982947</v>
      </c>
      <c r="W3987" s="5">
        <v>100.29891929179101</v>
      </c>
      <c r="X3987" s="5">
        <v>9302.7247643136288</v>
      </c>
      <c r="Y3987" s="5">
        <v>14084.9772361462</v>
      </c>
      <c r="Z3987" s="5">
        <v>90265.828311709192</v>
      </c>
      <c r="AC3987" s="4">
        <v>43.055428333333303</v>
      </c>
      <c r="AD3987" s="4">
        <v>43.49</v>
      </c>
      <c r="AE3987" s="3">
        <v>-0.18050740320833769</v>
      </c>
      <c r="AF3987" s="3">
        <v>-0.1688267835146614</v>
      </c>
    </row>
    <row r="3988" spans="1:32">
      <c r="A3988" t="s">
        <v>67</v>
      </c>
      <c r="B3988">
        <v>534</v>
      </c>
      <c r="C3988">
        <v>2000</v>
      </c>
      <c r="D3988" s="5">
        <v>783.50724856848524</v>
      </c>
      <c r="E3988" s="5">
        <v>17373.0258823529</v>
      </c>
      <c r="F3988" s="5">
        <v>2608.8487700534802</v>
      </c>
      <c r="G3988" s="5">
        <v>20278.174117647097</v>
      </c>
      <c r="H3988" s="5">
        <v>16651.727058823526</v>
      </c>
      <c r="I3988" s="5">
        <v>101537.12288384439</v>
      </c>
      <c r="J3988" s="5">
        <v>0</v>
      </c>
      <c r="K3988" s="5">
        <v>0</v>
      </c>
      <c r="L3988" s="5">
        <v>37902.2457088499</v>
      </c>
      <c r="M3988" s="5">
        <v>57946.328786295388</v>
      </c>
      <c r="N3988" s="5">
        <v>139188.32288384438</v>
      </c>
      <c r="O3988" s="5">
        <v>-81241.994097548988</v>
      </c>
      <c r="P3988" s="5">
        <v>-76840.616640235137</v>
      </c>
      <c r="R3988" s="5">
        <v>476635.53188409645</v>
      </c>
      <c r="S3988" s="6">
        <v>-0.17044888318839105</v>
      </c>
      <c r="T3988" s="5">
        <v>-2666.2982281946997</v>
      </c>
      <c r="U3988" s="5">
        <v>-4601.2487807711896</v>
      </c>
      <c r="V3988" s="5">
        <v>0</v>
      </c>
      <c r="W3988" s="5">
        <v>234.44705882352901</v>
      </c>
      <c r="X3988" s="5">
        <v>13849.3364705882</v>
      </c>
      <c r="Y3988" s="5">
        <v>16417.28</v>
      </c>
      <c r="Z3988" s="5">
        <v>87687.786413256195</v>
      </c>
      <c r="AC3988" s="4">
        <v>44.941605000000003</v>
      </c>
      <c r="AD3988" s="4">
        <v>46.75</v>
      </c>
      <c r="AE3988" s="3">
        <v>-0.17730753694838627</v>
      </c>
      <c r="AF3988" s="3">
        <v>-0.16770169941565127</v>
      </c>
    </row>
    <row r="3989" spans="1:32">
      <c r="A3989" t="s">
        <v>67</v>
      </c>
      <c r="B3989">
        <v>534</v>
      </c>
      <c r="C3989">
        <v>2001</v>
      </c>
      <c r="D3989" s="5">
        <v>739.9917724690315</v>
      </c>
      <c r="E3989" s="5">
        <v>18852.843918638398</v>
      </c>
      <c r="F3989" s="5">
        <v>4057.9053549190498</v>
      </c>
      <c r="G3989" s="5">
        <v>25745.8692403487</v>
      </c>
      <c r="H3989" s="5">
        <v>14742.613325031145</v>
      </c>
      <c r="I3989" s="5">
        <v>100831.07105803529</v>
      </c>
      <c r="J3989" s="5">
        <v>0</v>
      </c>
      <c r="K3989" s="5">
        <v>0</v>
      </c>
      <c r="L3989" s="5">
        <v>45870.471188396703</v>
      </c>
      <c r="M3989" s="5">
        <v>65410.981640815931</v>
      </c>
      <c r="N3989" s="5">
        <v>145429.78421702239</v>
      </c>
      <c r="O3989" s="5">
        <v>-80018.80257620645</v>
      </c>
      <c r="P3989" s="5">
        <v>-70874.302443320572</v>
      </c>
      <c r="R3989" s="5">
        <v>493933.95550610923</v>
      </c>
      <c r="S3989" s="6">
        <v>-0.16200304045551034</v>
      </c>
      <c r="T3989" s="5">
        <v>3400.1837372198402</v>
      </c>
      <c r="U3989" s="5">
        <v>1410.1815664262799</v>
      </c>
      <c r="W3989" s="5">
        <v>318.35450394354496</v>
      </c>
      <c r="X3989" s="5">
        <v>13092.225612287299</v>
      </c>
      <c r="Y3989" s="5">
        <v>14424.2588210876</v>
      </c>
      <c r="Z3989" s="5">
        <v>87738.845445747997</v>
      </c>
      <c r="AC3989" s="4">
        <v>47.186414166666701</v>
      </c>
      <c r="AD3989" s="4">
        <v>48.18</v>
      </c>
      <c r="AE3989" s="3">
        <v>-0.16541427499825345</v>
      </c>
      <c r="AF3989" s="3">
        <v>-0.14651083216977343</v>
      </c>
    </row>
    <row r="3990" spans="1:32">
      <c r="A3990" t="s">
        <v>67</v>
      </c>
      <c r="B3990">
        <v>534</v>
      </c>
      <c r="C3990">
        <v>2002</v>
      </c>
      <c r="D3990" s="5">
        <v>625.00376314412267</v>
      </c>
      <c r="E3990" s="5">
        <v>21141.342131407349</v>
      </c>
      <c r="F3990" s="5">
        <v>5766.525088486359</v>
      </c>
      <c r="G3990" s="5">
        <v>30905.808869456599</v>
      </c>
      <c r="H3990" s="5">
        <v>13157.112221528221</v>
      </c>
      <c r="I3990" s="5">
        <v>104560.6821855164</v>
      </c>
      <c r="J3990" s="5">
        <v>0</v>
      </c>
      <c r="K3990" s="5">
        <v>0</v>
      </c>
      <c r="L3990" s="5">
        <v>67665.480917460794</v>
      </c>
      <c r="M3990" s="5">
        <v>87214.121990619489</v>
      </c>
      <c r="N3990" s="5">
        <v>156607.83318638033</v>
      </c>
      <c r="O3990" s="5">
        <v>-69393.711195760843</v>
      </c>
      <c r="P3990" s="5">
        <v>-60795.130895371884</v>
      </c>
      <c r="R3990" s="5">
        <v>523767.76251988875</v>
      </c>
      <c r="S3990" s="6">
        <v>-0.13248946606011436</v>
      </c>
      <c r="T3990" s="5">
        <v>6343.7580107268295</v>
      </c>
      <c r="U3990" s="5">
        <v>7059.4960374338698</v>
      </c>
      <c r="W3990" s="5">
        <v>404.12242348532197</v>
      </c>
      <c r="X3990" s="5">
        <v>12154.1952946075</v>
      </c>
      <c r="Y3990" s="5">
        <v>12752.9897980429</v>
      </c>
      <c r="Z3990" s="5">
        <v>92406.486890908898</v>
      </c>
      <c r="AC3990" s="4">
        <v>48.610319166666699</v>
      </c>
      <c r="AD3990" s="4">
        <v>48.03</v>
      </c>
      <c r="AE3990" s="3">
        <v>-0.1309077818034752</v>
      </c>
      <c r="AF3990" s="3">
        <v>-0.1146869880977231</v>
      </c>
    </row>
    <row r="3991" spans="1:32">
      <c r="A3991" t="s">
        <v>67</v>
      </c>
      <c r="B3991">
        <v>534</v>
      </c>
      <c r="C3991">
        <v>2003</v>
      </c>
      <c r="D3991" s="5">
        <v>822.64301871699593</v>
      </c>
      <c r="E3991" s="5">
        <v>45794.397177772989</v>
      </c>
      <c r="F3991" s="5">
        <v>7391.8408069290699</v>
      </c>
      <c r="G3991" s="5">
        <v>36374.423857033202</v>
      </c>
      <c r="H3991" s="5">
        <v>14414.364652998624</v>
      </c>
      <c r="I3991" s="5">
        <v>108076.55954878555</v>
      </c>
      <c r="J3991" s="5">
        <v>0</v>
      </c>
      <c r="K3991" s="5">
        <v>0</v>
      </c>
      <c r="L3991" s="5">
        <v>98937.910593682798</v>
      </c>
      <c r="M3991" s="5">
        <v>121566.75907232749</v>
      </c>
      <c r="N3991" s="5">
        <v>190245.38058359176</v>
      </c>
      <c r="O3991" s="5">
        <v>-68678.621511264268</v>
      </c>
      <c r="P3991" s="5">
        <v>-47253.736884057704</v>
      </c>
      <c r="R3991" s="5">
        <v>618369.24985710823</v>
      </c>
      <c r="S3991" s="6">
        <v>-0.11106409564695272</v>
      </c>
      <c r="T3991" s="5">
        <v>14082.2656720368</v>
      </c>
      <c r="U3991" s="5">
        <v>8772.5102635759285</v>
      </c>
      <c r="W3991" s="5">
        <v>189.92873588422302</v>
      </c>
      <c r="X3991" s="5">
        <v>9291.3978730402396</v>
      </c>
      <c r="Y3991" s="5">
        <v>14224.435917114401</v>
      </c>
      <c r="Z3991" s="5">
        <v>98785.161675745301</v>
      </c>
      <c r="AC3991" s="4">
        <v>46.583284166666701</v>
      </c>
      <c r="AD3991" s="4">
        <v>45.604999999999997</v>
      </c>
      <c r="AE3991" s="3">
        <v>-0.10873166571634002</v>
      </c>
      <c r="AF3991" s="3">
        <v>-7.4811890653375263E-2</v>
      </c>
    </row>
    <row r="3992" spans="1:32">
      <c r="A3992" t="s">
        <v>67</v>
      </c>
      <c r="B3992">
        <v>534</v>
      </c>
      <c r="C3992">
        <v>2004</v>
      </c>
      <c r="D3992" s="5">
        <v>950.61503544877837</v>
      </c>
      <c r="E3992" s="5">
        <v>66115.831775437648</v>
      </c>
      <c r="F3992" s="5">
        <v>10072.084432717698</v>
      </c>
      <c r="G3992" s="5">
        <v>44668.553401399593</v>
      </c>
      <c r="H3992" s="5">
        <v>15136.023861420252</v>
      </c>
      <c r="I3992" s="5">
        <v>123793.97945781329</v>
      </c>
      <c r="J3992" s="5">
        <v>0</v>
      </c>
      <c r="K3992" s="5">
        <v>0</v>
      </c>
      <c r="L3992" s="5">
        <v>126593.2901805</v>
      </c>
      <c r="M3992" s="5">
        <v>152752.01351008672</v>
      </c>
      <c r="N3992" s="5">
        <v>234578.36463465053</v>
      </c>
      <c r="O3992" s="5">
        <v>-81826.351124563807</v>
      </c>
      <c r="P3992" s="5">
        <v>-44303.718759933821</v>
      </c>
      <c r="R3992" s="5">
        <v>721589.22728269373</v>
      </c>
      <c r="S3992" s="6">
        <v>-0.11339741230990838</v>
      </c>
      <c r="T3992" s="5">
        <v>-2469.8189141170801</v>
      </c>
      <c r="U3992" s="5">
        <v>780.19572151800503</v>
      </c>
      <c r="W3992" s="5">
        <v>226.90145692325299</v>
      </c>
      <c r="X3992" s="5">
        <v>12583.161638178301</v>
      </c>
      <c r="Y3992" s="5">
        <v>14909.122404496999</v>
      </c>
      <c r="Z3992" s="5">
        <v>111210.81781963499</v>
      </c>
      <c r="AC3992" s="4">
        <v>45.316466666666699</v>
      </c>
      <c r="AD3992" s="4">
        <v>43.585000000000001</v>
      </c>
      <c r="AE3992" s="3">
        <v>-0.10906468617428293</v>
      </c>
      <c r="AF3992" s="3">
        <v>-5.9051529446182804E-2</v>
      </c>
    </row>
    <row r="3993" spans="1:32">
      <c r="A3993" t="s">
        <v>67</v>
      </c>
      <c r="B3993">
        <v>534</v>
      </c>
      <c r="C3993">
        <v>2005</v>
      </c>
      <c r="D3993" s="5">
        <v>1042.1094343545055</v>
      </c>
      <c r="E3993" s="5">
        <v>106385.06837978728</v>
      </c>
      <c r="F3993" s="5">
        <v>15738.4023077777</v>
      </c>
      <c r="G3993" s="5">
        <v>51835.990236325299</v>
      </c>
      <c r="H3993" s="5">
        <v>15729.120159769207</v>
      </c>
      <c r="I3993" s="5">
        <v>136621.38456663649</v>
      </c>
      <c r="J3993" s="5">
        <v>0</v>
      </c>
      <c r="K3993" s="5">
        <v>0</v>
      </c>
      <c r="L3993" s="5">
        <v>131924.32904971699</v>
      </c>
      <c r="M3993" s="5">
        <v>164433.96095161841</v>
      </c>
      <c r="N3993" s="5">
        <v>294842.44318274909</v>
      </c>
      <c r="O3993" s="5">
        <v>-130408.48223113068</v>
      </c>
      <c r="P3993" s="5">
        <v>-60173.633127037494</v>
      </c>
      <c r="R3993" s="5">
        <v>834218.42458837305</v>
      </c>
      <c r="S3993" s="6">
        <v>-0.15632414531659128</v>
      </c>
      <c r="T3993" s="5">
        <v>-9901.3612695524989</v>
      </c>
      <c r="U3993" s="5">
        <v>-10283.543307979999</v>
      </c>
      <c r="W3993" s="5">
        <v>469.28436702540802</v>
      </c>
      <c r="X3993" s="5">
        <v>9437.2395428824984</v>
      </c>
      <c r="Y3993" s="5">
        <v>15259.835792743799</v>
      </c>
      <c r="Z3993" s="5">
        <v>127184.145023754</v>
      </c>
      <c r="AC3993" s="4">
        <v>44.099975000000001</v>
      </c>
      <c r="AD3993" s="4">
        <v>45.064999999999998</v>
      </c>
      <c r="AE3993" s="3">
        <v>-0.15974493429286946</v>
      </c>
      <c r="AF3993" s="3">
        <v>-7.3710182846888378E-2</v>
      </c>
    </row>
    <row r="3994" spans="1:32">
      <c r="A3994" t="s">
        <v>67</v>
      </c>
      <c r="B3994">
        <v>534</v>
      </c>
      <c r="C3994">
        <v>2006</v>
      </c>
      <c r="D3994" s="5">
        <v>1197.9268362672731</v>
      </c>
      <c r="E3994" s="5">
        <v>163259.95510097095</v>
      </c>
      <c r="F3994" s="5">
        <v>27035.635665046899</v>
      </c>
      <c r="G3994" s="5">
        <v>70870.283647869786</v>
      </c>
      <c r="H3994" s="5">
        <v>26755.344106678705</v>
      </c>
      <c r="I3994" s="5">
        <v>160966.42691351069</v>
      </c>
      <c r="J3994" s="5">
        <v>0</v>
      </c>
      <c r="K3994" s="5">
        <v>0</v>
      </c>
      <c r="L3994" s="5">
        <v>170737.99775592101</v>
      </c>
      <c r="M3994" s="5">
        <v>225726.90436391387</v>
      </c>
      <c r="N3994" s="5">
        <v>395096.66566235141</v>
      </c>
      <c r="O3994" s="5">
        <v>-169369.76129843754</v>
      </c>
      <c r="P3994" s="5">
        <v>-60706.865478078442</v>
      </c>
      <c r="R3994" s="5">
        <v>949117.50070572179</v>
      </c>
      <c r="S3994" s="6">
        <v>-0.17844972953559668</v>
      </c>
      <c r="T3994" s="5">
        <v>-9565.0052468124813</v>
      </c>
      <c r="U3994" s="5">
        <v>-9299.0603174630105</v>
      </c>
      <c r="W3994" s="5">
        <v>458.544468301503</v>
      </c>
      <c r="X3994" s="5">
        <v>13666.5815346367</v>
      </c>
      <c r="Y3994" s="5">
        <v>26296.799638377201</v>
      </c>
      <c r="Z3994" s="5">
        <v>147299.84537887399</v>
      </c>
      <c r="AC3994" s="4">
        <v>45.3070083333333</v>
      </c>
      <c r="AD3994" s="4">
        <v>44.244999999999997</v>
      </c>
      <c r="AE3994" s="3">
        <v>-0.17426682038269972</v>
      </c>
      <c r="AF3994" s="3">
        <v>-6.246210859106055E-2</v>
      </c>
    </row>
    <row r="3995" spans="1:32">
      <c r="A3995" t="s">
        <v>67</v>
      </c>
      <c r="B3995">
        <v>534</v>
      </c>
      <c r="C3995">
        <v>2007</v>
      </c>
      <c r="D3995" s="5">
        <v>1156.8736071843859</v>
      </c>
      <c r="E3995" s="5">
        <v>328883.47368027718</v>
      </c>
      <c r="F3995" s="5">
        <v>44080.350120512492</v>
      </c>
      <c r="G3995" s="5">
        <v>105790.48585563901</v>
      </c>
      <c r="H3995" s="5">
        <v>15852.48255740196</v>
      </c>
      <c r="I3995" s="5">
        <v>204152.22759477078</v>
      </c>
      <c r="J3995" s="5">
        <v>0</v>
      </c>
      <c r="K3995" s="5">
        <v>0</v>
      </c>
      <c r="L3995" s="5">
        <v>266988.34717957</v>
      </c>
      <c r="M3995" s="5">
        <v>328078.05346466886</v>
      </c>
      <c r="N3995" s="5">
        <v>638826.18713068706</v>
      </c>
      <c r="O3995" s="5">
        <v>-310748.1336660182</v>
      </c>
      <c r="P3995" s="5">
        <v>-75842.431601298711</v>
      </c>
      <c r="R3995" s="5">
        <v>1238700.1956438916</v>
      </c>
      <c r="S3995" s="6">
        <v>-0.25086629901151142</v>
      </c>
      <c r="T3995" s="5">
        <v>-15736.356882415599</v>
      </c>
      <c r="U3995" s="5">
        <v>-8075.6944835950299</v>
      </c>
      <c r="W3995" s="5">
        <v>157.80794113915999</v>
      </c>
      <c r="X3995" s="5">
        <v>20919.421540022799</v>
      </c>
      <c r="Y3995" s="5">
        <v>15694.674616262799</v>
      </c>
      <c r="Z3995" s="5">
        <v>183232.80605474798</v>
      </c>
      <c r="AC3995" s="4">
        <v>41.3485333333333</v>
      </c>
      <c r="AD3995" s="4">
        <v>39.414999999999999</v>
      </c>
      <c r="AE3995" s="3">
        <v>-0.23913533028673481</v>
      </c>
      <c r="AF3995" s="3">
        <v>-5.8364324563307861E-2</v>
      </c>
    </row>
    <row r="3996" spans="1:32">
      <c r="A3996" t="s">
        <v>67</v>
      </c>
      <c r="B3996">
        <v>534</v>
      </c>
      <c r="C3996">
        <v>2008</v>
      </c>
      <c r="D3996" s="5">
        <v>684.41992694221358</v>
      </c>
      <c r="E3996" s="5">
        <v>168762.75438494224</v>
      </c>
      <c r="F3996" s="5">
        <v>63337.818594572302</v>
      </c>
      <c r="G3996" s="5">
        <v>125211.65191302</v>
      </c>
      <c r="H3996" s="5">
        <v>17817.802084408177</v>
      </c>
      <c r="I3996" s="5">
        <v>231872.006890185</v>
      </c>
      <c r="J3996" s="5">
        <v>0</v>
      </c>
      <c r="K3996" s="5">
        <v>0</v>
      </c>
      <c r="L3996" s="5">
        <v>247418.90208065201</v>
      </c>
      <c r="M3996" s="5">
        <v>329258.94268657471</v>
      </c>
      <c r="N3996" s="5">
        <v>525846.41318814724</v>
      </c>
      <c r="O3996" s="5">
        <v>-196587.47050157253</v>
      </c>
      <c r="P3996" s="5">
        <v>-88581.712708576582</v>
      </c>
      <c r="R3996" s="5">
        <v>1224095.9524455767</v>
      </c>
      <c r="S3996" s="6">
        <v>-0.16059808882532256</v>
      </c>
      <c r="T3996" s="5">
        <v>-27914.249660964902</v>
      </c>
      <c r="U3996" s="5">
        <v>-30971.987180934899</v>
      </c>
      <c r="V3996" s="5">
        <v>0</v>
      </c>
      <c r="W3996" s="5">
        <v>20.018573934578498</v>
      </c>
      <c r="X3996" s="5">
        <v>22577.399649159001</v>
      </c>
      <c r="Y3996" s="5">
        <v>17797.783510473597</v>
      </c>
      <c r="Z3996" s="5">
        <v>209294.60724102601</v>
      </c>
      <c r="AC3996" s="4">
        <v>43.505183333333299</v>
      </c>
      <c r="AD3996" s="4">
        <v>48.454999999999998</v>
      </c>
      <c r="AE3996" s="3">
        <v>-0.17887018966010587</v>
      </c>
      <c r="AF3996" s="3">
        <v>-8.0598360171043368E-2</v>
      </c>
    </row>
    <row r="3997" spans="1:32">
      <c r="A3997" t="s">
        <v>67</v>
      </c>
      <c r="B3997">
        <v>534</v>
      </c>
      <c r="C3997">
        <v>2009</v>
      </c>
      <c r="D3997" s="5">
        <v>1108.2957405113946</v>
      </c>
      <c r="E3997" s="5">
        <v>287955.60514274088</v>
      </c>
      <c r="F3997" s="5">
        <v>80839.245929734403</v>
      </c>
      <c r="G3997" s="5">
        <v>171217.89895368999</v>
      </c>
      <c r="H3997" s="5">
        <v>20578.292630676991</v>
      </c>
      <c r="I3997" s="5">
        <v>253233.09397857002</v>
      </c>
      <c r="J3997" s="5">
        <v>0</v>
      </c>
      <c r="K3997" s="5">
        <v>0</v>
      </c>
      <c r="L3997" s="5">
        <v>265181.72946592403</v>
      </c>
      <c r="M3997" s="5">
        <v>367707.56376684684</v>
      </c>
      <c r="N3997" s="5">
        <v>712406.5980750008</v>
      </c>
      <c r="O3997" s="5">
        <v>-344699.03430815396</v>
      </c>
      <c r="P3997" s="5">
        <v>-131892.77523771735</v>
      </c>
      <c r="R3997" s="5">
        <v>1365373.4482907618</v>
      </c>
      <c r="S3997" s="6">
        <v>-0.25245769554085318</v>
      </c>
      <c r="T3997" s="5">
        <v>-38437</v>
      </c>
      <c r="U3997" s="5">
        <v>-26186.4359569107</v>
      </c>
      <c r="V3997" s="5">
        <v>292.99999999999898</v>
      </c>
      <c r="W3997" s="5">
        <v>42.485004284490103</v>
      </c>
      <c r="X3997" s="5">
        <v>23765.852613539002</v>
      </c>
      <c r="Y3997" s="5">
        <v>20535.8076263925</v>
      </c>
      <c r="Z3997" s="5">
        <v>229467.24136503102</v>
      </c>
      <c r="AC3997" s="4">
        <v>48.405266666666698</v>
      </c>
      <c r="AD3997" s="4">
        <v>46.68</v>
      </c>
      <c r="AE3997" s="3">
        <v>-0.24345956626993107</v>
      </c>
      <c r="AF3997" s="3">
        <v>-9.3155346135394099E-2</v>
      </c>
    </row>
    <row r="3998" spans="1:32">
      <c r="A3998" t="s">
        <v>67</v>
      </c>
      <c r="B3998">
        <v>534</v>
      </c>
      <c r="C3998">
        <v>2010</v>
      </c>
      <c r="D3998" s="5">
        <v>2450.6878825506119</v>
      </c>
      <c r="E3998" s="5">
        <v>306479.07855032</v>
      </c>
      <c r="F3998" s="5">
        <v>96900.602544074995</v>
      </c>
      <c r="G3998" s="5">
        <v>205580.17219500602</v>
      </c>
      <c r="H3998" s="5">
        <v>29784.773086364647</v>
      </c>
      <c r="I3998" s="5">
        <v>298152.8701704389</v>
      </c>
      <c r="J3998" s="5">
        <v>0</v>
      </c>
      <c r="K3998" s="5">
        <v>0</v>
      </c>
      <c r="L3998" s="5">
        <v>275276.58252296702</v>
      </c>
      <c r="M3998" s="5">
        <v>404412.64603595727</v>
      </c>
      <c r="N3998" s="5">
        <v>810212.12091576494</v>
      </c>
      <c r="O3998" s="5">
        <v>-405799.47487980768</v>
      </c>
      <c r="P3998" s="5">
        <v>-211498.18262552677</v>
      </c>
      <c r="R3998" s="5">
        <v>1708460.2535814412</v>
      </c>
      <c r="S3998" s="6">
        <v>-0.23752350927048563</v>
      </c>
      <c r="T3998" s="5">
        <v>-48067</v>
      </c>
      <c r="U3998" s="5">
        <v>-54515.87762436609</v>
      </c>
      <c r="V3998" s="5">
        <v>49.662310112613497</v>
      </c>
      <c r="W3998" s="5">
        <v>52.340995313546095</v>
      </c>
      <c r="X3998" s="5">
        <v>33011.1738451239</v>
      </c>
      <c r="Y3998" s="5">
        <v>29732.432091051101</v>
      </c>
      <c r="Z3998" s="5">
        <v>265141.69632531499</v>
      </c>
      <c r="AC3998" s="4">
        <v>45.725812121212101</v>
      </c>
      <c r="AD3998" s="4">
        <v>44.81</v>
      </c>
      <c r="AE3998" s="3">
        <v>-0.23276630762065784</v>
      </c>
      <c r="AF3998" s="3">
        <v>-0.12131521622299929</v>
      </c>
    </row>
    <row r="3999" spans="1:32">
      <c r="A3999" t="s">
        <v>67</v>
      </c>
      <c r="B3999">
        <v>534</v>
      </c>
      <c r="C3999">
        <v>2011</v>
      </c>
      <c r="D3999" s="5">
        <v>2262.7730713931369</v>
      </c>
      <c r="E3999" s="5">
        <v>195600.56425813326</v>
      </c>
      <c r="F3999" s="5">
        <v>109508.817123545</v>
      </c>
      <c r="G3999" s="5">
        <v>206353.82401643798</v>
      </c>
      <c r="H3999" s="5">
        <v>25715.028651783661</v>
      </c>
      <c r="I3999" s="5">
        <v>344985.03340372228</v>
      </c>
      <c r="J3999" s="5">
        <v>0</v>
      </c>
      <c r="K3999" s="5">
        <v>0</v>
      </c>
      <c r="L3999" s="5">
        <v>271285.44427263399</v>
      </c>
      <c r="M3999" s="5">
        <v>408772.06311935582</v>
      </c>
      <c r="N3999" s="5">
        <v>746939.4216782935</v>
      </c>
      <c r="O3999" s="5">
        <v>-338167.35855893767</v>
      </c>
      <c r="P3999" s="5">
        <v>-226580.55169273994</v>
      </c>
      <c r="R3999" s="5">
        <v>1822991.5831010956</v>
      </c>
      <c r="S3999" s="6">
        <v>-0.18550132742998204</v>
      </c>
      <c r="T3999" s="5">
        <v>-78179</v>
      </c>
      <c r="U3999" s="5">
        <v>-62517.6372215214</v>
      </c>
      <c r="V3999" s="5">
        <v>67.915809282309695</v>
      </c>
      <c r="W3999" s="5">
        <v>21.321817499061201</v>
      </c>
      <c r="X3999" s="5">
        <v>51337.014006759295</v>
      </c>
      <c r="Y3999" s="5">
        <v>25693.7068342846</v>
      </c>
      <c r="Z3999" s="5">
        <v>293648.01939696301</v>
      </c>
      <c r="AC3999" s="4">
        <v>46.670466666666698</v>
      </c>
      <c r="AD3999" s="4">
        <v>53.26</v>
      </c>
      <c r="AE3999" s="3">
        <v>-0.21169277713645107</v>
      </c>
      <c r="AF3999" s="3">
        <v>-0.14183943251455372</v>
      </c>
    </row>
    <row r="4000" spans="1:32">
      <c r="A4000" t="s">
        <v>67</v>
      </c>
      <c r="B4000">
        <v>534</v>
      </c>
      <c r="C4000">
        <v>2012</v>
      </c>
      <c r="D4000" s="5">
        <v>3436.1793460571907</v>
      </c>
      <c r="E4000" s="5">
        <v>251981.97831246973</v>
      </c>
      <c r="F4000" s="5">
        <v>118072.30914995799</v>
      </c>
      <c r="G4000" s="5">
        <v>224987.49300834499</v>
      </c>
      <c r="H4000" s="5">
        <v>28447.153613814527</v>
      </c>
      <c r="I4000" s="5">
        <v>392931.52747253218</v>
      </c>
      <c r="J4000" s="5">
        <v>0</v>
      </c>
      <c r="K4000" s="5">
        <v>0</v>
      </c>
      <c r="L4000" s="5">
        <v>270586.50755874597</v>
      </c>
      <c r="M4000" s="5">
        <v>420542.14966857567</v>
      </c>
      <c r="N4000" s="5">
        <v>869900.99879334681</v>
      </c>
      <c r="O4000" s="5">
        <v>-449358.84912477114</v>
      </c>
      <c r="P4000" s="5">
        <v>-301166.1617472478</v>
      </c>
      <c r="R4000" s="5">
        <v>1828984.2095984858</v>
      </c>
      <c r="S4000" s="6">
        <v>-0.24568765917526331</v>
      </c>
      <c r="T4000" s="5">
        <v>-87843</v>
      </c>
      <c r="U4000" s="5">
        <v>-91471.245845723097</v>
      </c>
      <c r="V4000" s="5">
        <v>-597.23281643809491</v>
      </c>
      <c r="W4000" s="5">
        <v>79.786699965131589</v>
      </c>
      <c r="X4000" s="5">
        <v>56856.155743346193</v>
      </c>
      <c r="Y4000" s="5">
        <v>28367.366913849397</v>
      </c>
      <c r="Z4000" s="5">
        <v>336075.37172918598</v>
      </c>
      <c r="AC4000" s="4">
        <v>53.437233333333303</v>
      </c>
      <c r="AD4000" s="4">
        <v>54.777299999999997</v>
      </c>
      <c r="AE4000" s="3">
        <v>-0.25184886592072486</v>
      </c>
      <c r="AF4000" s="3">
        <v>-0.16879239484762329</v>
      </c>
    </row>
    <row r="4001" spans="1:32">
      <c r="A4001" t="s">
        <v>67</v>
      </c>
      <c r="B4001">
        <v>534</v>
      </c>
      <c r="C4001">
        <v>2013</v>
      </c>
      <c r="D4001" s="5">
        <v>4317.6836548916381</v>
      </c>
      <c r="E4001" s="5">
        <v>261617.75423356832</v>
      </c>
      <c r="F4001" s="5">
        <v>119837.530090311</v>
      </c>
      <c r="G4001" s="5">
        <v>226548.83504004401</v>
      </c>
      <c r="H4001" s="5">
        <v>43402.453004659015</v>
      </c>
      <c r="I4001" s="5">
        <v>424811.22883329389</v>
      </c>
      <c r="J4001" s="5">
        <v>0</v>
      </c>
      <c r="K4001" s="5">
        <v>0</v>
      </c>
      <c r="L4001" s="5">
        <v>276493.27183928003</v>
      </c>
      <c r="M4001" s="5">
        <v>444050.9385891417</v>
      </c>
      <c r="N4001" s="5">
        <v>912977.81810690626</v>
      </c>
      <c r="O4001" s="5">
        <v>-468926.87951776455</v>
      </c>
      <c r="P4001" s="5">
        <v>-323169.64876247244</v>
      </c>
      <c r="R4001" s="5">
        <v>1863206.9729962931</v>
      </c>
      <c r="S4001" s="6">
        <v>-0.25167728884336754</v>
      </c>
      <c r="T4001" s="5">
        <v>-32257</v>
      </c>
      <c r="U4001" s="5">
        <v>-49122.670387703598</v>
      </c>
      <c r="V4001" s="5">
        <v>961.82966456616896</v>
      </c>
      <c r="W4001" s="5">
        <v>153.13352020291799</v>
      </c>
      <c r="X4001" s="5">
        <v>47321.853152750897</v>
      </c>
      <c r="Y4001" s="5">
        <v>43249.3194844561</v>
      </c>
      <c r="Z4001" s="5">
        <v>377489.37568054302</v>
      </c>
      <c r="AC4001" s="4">
        <v>58.597845416666701</v>
      </c>
      <c r="AD4001" s="4">
        <v>61.896999999999998</v>
      </c>
      <c r="AE4001" s="3">
        <v>-0.26584713203648141</v>
      </c>
      <c r="AF4001" s="3">
        <v>-0.18321347748948055</v>
      </c>
    </row>
    <row r="4002" spans="1:32">
      <c r="A4002" t="s">
        <v>67</v>
      </c>
      <c r="B4002">
        <v>534</v>
      </c>
      <c r="C4002">
        <v>2014</v>
      </c>
      <c r="D4002" s="5">
        <v>4676.6394905187481</v>
      </c>
      <c r="E4002" s="5">
        <v>347538.66762808489</v>
      </c>
      <c r="F4002" s="5">
        <v>131524.01253720501</v>
      </c>
      <c r="G4002" s="5">
        <v>253120.77602421702</v>
      </c>
      <c r="H4002" s="5">
        <v>37934.898558563087</v>
      </c>
      <c r="I4002" s="5">
        <v>456327.44505530945</v>
      </c>
      <c r="J4002" s="5">
        <v>0</v>
      </c>
      <c r="K4002" s="5">
        <v>0</v>
      </c>
      <c r="L4002" s="5">
        <v>303454.90070528002</v>
      </c>
      <c r="M4002" s="5">
        <v>477590.45129156683</v>
      </c>
      <c r="N4002" s="5">
        <v>1056986.8887076112</v>
      </c>
      <c r="O4002" s="5">
        <v>-579396.43741604441</v>
      </c>
      <c r="P4002" s="5">
        <v>-361525.77111880912</v>
      </c>
      <c r="R4002" s="5">
        <v>2042559.6990513573</v>
      </c>
      <c r="S4002" s="6">
        <v>-0.28366193540641099</v>
      </c>
      <c r="T4002" s="5">
        <v>-26788</v>
      </c>
      <c r="U4002" s="5">
        <v>-27314.2819925894</v>
      </c>
      <c r="V4002" s="5">
        <v>-74.333637346881886</v>
      </c>
      <c r="W4002" s="5">
        <v>376.78819913118599</v>
      </c>
      <c r="X4002" s="5">
        <v>70081.329196371502</v>
      </c>
      <c r="Y4002" s="5">
        <v>37558.110359431899</v>
      </c>
      <c r="Z4002" s="5">
        <v>386246.11585893796</v>
      </c>
      <c r="AC4002" s="4">
        <v>61.029514460784299</v>
      </c>
      <c r="AD4002" s="4">
        <v>63.331499999999998</v>
      </c>
      <c r="AE4002" s="3">
        <v>-0.2943614416879346</v>
      </c>
      <c r="AF4002" s="3">
        <v>-0.18367259499985319</v>
      </c>
    </row>
    <row r="4003" spans="1:32">
      <c r="A4003" t="s">
        <v>67</v>
      </c>
      <c r="B4003">
        <v>534</v>
      </c>
      <c r="C4003">
        <v>2015</v>
      </c>
      <c r="D4003" s="5">
        <v>4210.4246908139548</v>
      </c>
      <c r="E4003" s="5">
        <v>342359.42342579021</v>
      </c>
      <c r="F4003" s="5">
        <v>139038.28815245902</v>
      </c>
      <c r="G4003" s="5">
        <v>282611.73905190697</v>
      </c>
      <c r="H4003" s="5">
        <v>40855.557463198558</v>
      </c>
      <c r="I4003" s="5">
        <v>475468.3914883777</v>
      </c>
      <c r="J4003" s="5">
        <v>0</v>
      </c>
      <c r="K4003" s="5">
        <v>0</v>
      </c>
      <c r="L4003" s="5">
        <v>334310.99032636901</v>
      </c>
      <c r="M4003" s="5">
        <v>518415.26063284057</v>
      </c>
      <c r="N4003" s="5">
        <v>1100439.5539660749</v>
      </c>
      <c r="O4003" s="5">
        <v>-582024.29333323438</v>
      </c>
      <c r="P4003" s="5">
        <v>-368412.94623545068</v>
      </c>
      <c r="R4003" s="5">
        <v>2090705.7785206633</v>
      </c>
      <c r="S4003" s="6">
        <v>-0.27838651392883307</v>
      </c>
      <c r="T4003" s="5">
        <v>-22086</v>
      </c>
      <c r="U4003" s="5">
        <v>-22456.838009620897</v>
      </c>
      <c r="V4003" s="5">
        <v>37.069432580082598</v>
      </c>
      <c r="W4003" s="5">
        <v>142.13826626415602</v>
      </c>
      <c r="X4003" s="5">
        <v>83550.263714278699</v>
      </c>
      <c r="Y4003" s="5">
        <v>40713.419196934403</v>
      </c>
      <c r="Z4003" s="5">
        <v>391918.127774099</v>
      </c>
      <c r="AC4003" s="4">
        <v>64.151944463278596</v>
      </c>
      <c r="AD4003" s="4">
        <v>66.325999999999993</v>
      </c>
      <c r="AE4003" s="3">
        <v>-0.28782079915618086</v>
      </c>
      <c r="AF4003" s="3">
        <v>-0.1821863963747983</v>
      </c>
    </row>
    <row r="4004" spans="1:32">
      <c r="A4004" t="s">
        <v>68</v>
      </c>
      <c r="B4004">
        <v>536</v>
      </c>
      <c r="C4004">
        <v>1970</v>
      </c>
      <c r="D4004" s="5">
        <v>0</v>
      </c>
      <c r="E4004" s="5">
        <v>0</v>
      </c>
      <c r="F4004" s="5">
        <v>0</v>
      </c>
      <c r="G4004" s="5">
        <v>382.75514715245663</v>
      </c>
      <c r="H4004" s="5">
        <v>227</v>
      </c>
      <c r="I4004" s="5">
        <v>3530.7822985199632</v>
      </c>
      <c r="J4004" s="5">
        <v>0</v>
      </c>
      <c r="K4004" s="5">
        <v>0</v>
      </c>
      <c r="L4004" s="5">
        <v>156.01999999998</v>
      </c>
      <c r="M4004" s="5">
        <v>383.01999999997997</v>
      </c>
      <c r="N4004" s="5">
        <v>3913.5374456724198</v>
      </c>
      <c r="O4004" s="5">
        <v>-3530.5174456724399</v>
      </c>
      <c r="R4004" s="5">
        <v>12579.477596286346</v>
      </c>
      <c r="S4004" s="6">
        <v>-0.2806569206589869</v>
      </c>
      <c r="T4004" s="5">
        <v>-397.31221338596902</v>
      </c>
      <c r="U4004" s="5">
        <v>-309.999755859375</v>
      </c>
      <c r="AC4004" s="4">
        <v>362.83333333333297</v>
      </c>
      <c r="AD4004" s="4">
        <v>378</v>
      </c>
      <c r="AE4004" s="3">
        <v>-0.29238856042929845</v>
      </c>
    </row>
    <row r="4005" spans="1:32">
      <c r="A4005" t="s">
        <v>68</v>
      </c>
      <c r="B4005">
        <v>536</v>
      </c>
      <c r="C4005">
        <v>1971</v>
      </c>
      <c r="D4005" s="5">
        <v>0</v>
      </c>
      <c r="E4005" s="5">
        <v>0</v>
      </c>
      <c r="F4005" s="5">
        <v>0</v>
      </c>
      <c r="G4005" s="5">
        <v>538.3314465562695</v>
      </c>
      <c r="H4005" s="5">
        <v>262.70001200000002</v>
      </c>
      <c r="I4005" s="5">
        <v>4816.0794624425034</v>
      </c>
      <c r="J4005" s="5">
        <v>0</v>
      </c>
      <c r="K4005" s="5">
        <v>0</v>
      </c>
      <c r="L4005" s="5">
        <v>185.33257129997</v>
      </c>
      <c r="M4005" s="5">
        <v>448.03258329997004</v>
      </c>
      <c r="N4005" s="5">
        <v>5354.4109089987733</v>
      </c>
      <c r="O4005" s="5">
        <v>-4906.3783256988036</v>
      </c>
      <c r="R4005" s="5">
        <v>13009.821447118824</v>
      </c>
      <c r="S4005" s="6">
        <v>-0.37712879808856853</v>
      </c>
      <c r="T4005" s="5">
        <v>-451.748913174503</v>
      </c>
      <c r="U4005" s="5">
        <v>-372.10546875</v>
      </c>
      <c r="AC4005" s="4">
        <v>391.875</v>
      </c>
      <c r="AD4005" s="4">
        <v>415</v>
      </c>
      <c r="AE4005" s="3">
        <v>-0.39938360754515073</v>
      </c>
    </row>
    <row r="4006" spans="1:32">
      <c r="A4006" t="s">
        <v>68</v>
      </c>
      <c r="B4006">
        <v>536</v>
      </c>
      <c r="C4006">
        <v>1972</v>
      </c>
      <c r="D4006" s="5">
        <v>0</v>
      </c>
      <c r="E4006" s="5">
        <v>0</v>
      </c>
      <c r="F4006" s="5">
        <v>0</v>
      </c>
      <c r="G4006" s="5">
        <v>769.74301773038451</v>
      </c>
      <c r="H4006" s="5">
        <v>377.22891199999998</v>
      </c>
      <c r="I4006" s="5">
        <v>5980.701012893026</v>
      </c>
      <c r="J4006" s="5">
        <v>0</v>
      </c>
      <c r="K4006" s="5">
        <v>0</v>
      </c>
      <c r="L4006" s="5">
        <v>572.20098926416995</v>
      </c>
      <c r="M4006" s="5">
        <v>949.42990126416998</v>
      </c>
      <c r="N4006" s="5">
        <v>6750.4440306234101</v>
      </c>
      <c r="O4006" s="5">
        <v>-5801.0141293592405</v>
      </c>
      <c r="R4006" s="5">
        <v>14305.432390108268</v>
      </c>
      <c r="S4006" s="6">
        <v>-0.40551127509927276</v>
      </c>
      <c r="T4006" s="5">
        <v>-414.25734679932401</v>
      </c>
      <c r="U4006" s="5">
        <v>-334.3984375</v>
      </c>
      <c r="AC4006" s="4">
        <v>415</v>
      </c>
      <c r="AD4006" s="4">
        <v>415</v>
      </c>
      <c r="AE4006" s="3">
        <v>-0.40551127509927276</v>
      </c>
    </row>
    <row r="4007" spans="1:32">
      <c r="A4007" t="s">
        <v>68</v>
      </c>
      <c r="B4007">
        <v>536</v>
      </c>
      <c r="C4007">
        <v>1973</v>
      </c>
      <c r="D4007" s="5">
        <v>0</v>
      </c>
      <c r="E4007" s="5">
        <v>0</v>
      </c>
      <c r="F4007" s="5">
        <v>0</v>
      </c>
      <c r="G4007" s="5">
        <v>787.03736991359767</v>
      </c>
      <c r="H4007" s="5">
        <v>520.55419900000004</v>
      </c>
      <c r="I4007" s="5">
        <v>7478.5677921730048</v>
      </c>
      <c r="J4007" s="5">
        <v>0</v>
      </c>
      <c r="K4007" s="5">
        <v>0</v>
      </c>
      <c r="L4007" s="5">
        <v>804.73495495669999</v>
      </c>
      <c r="M4007" s="5">
        <v>1325.2891539566999</v>
      </c>
      <c r="N4007" s="5">
        <v>8265.6051620866019</v>
      </c>
      <c r="O4007" s="5">
        <v>-6940.316008129902</v>
      </c>
      <c r="R4007" s="5">
        <v>20862.06153307169</v>
      </c>
      <c r="S4007" s="6">
        <v>-0.33267642304322276</v>
      </c>
      <c r="T4007" s="5">
        <v>-564.08154441141005</v>
      </c>
      <c r="U4007" s="5">
        <v>-475.65966796875</v>
      </c>
      <c r="AC4007" s="4">
        <v>415</v>
      </c>
      <c r="AD4007" s="4">
        <v>415</v>
      </c>
      <c r="AE4007" s="3">
        <v>-0.33267642304322281</v>
      </c>
    </row>
    <row r="4008" spans="1:32">
      <c r="A4008" t="s">
        <v>68</v>
      </c>
      <c r="B4008">
        <v>536</v>
      </c>
      <c r="C4008">
        <v>1974</v>
      </c>
      <c r="D4008" s="5">
        <v>0</v>
      </c>
      <c r="E4008" s="5">
        <v>0</v>
      </c>
      <c r="F4008" s="5">
        <v>0</v>
      </c>
      <c r="G4008" s="5">
        <v>732.01285812666742</v>
      </c>
      <c r="H4008" s="5">
        <v>721.638554</v>
      </c>
      <c r="I4008" s="5">
        <v>9360.9903103959878</v>
      </c>
      <c r="J4008" s="5">
        <v>0</v>
      </c>
      <c r="K4008" s="5">
        <v>0</v>
      </c>
      <c r="L4008" s="5">
        <v>1489.5004614157101</v>
      </c>
      <c r="M4008" s="5">
        <v>2211.1390154157102</v>
      </c>
      <c r="N4008" s="5">
        <v>10093.003168522655</v>
      </c>
      <c r="O4008" s="5">
        <v>-7881.8641531069443</v>
      </c>
      <c r="R4008" s="5">
        <v>31574.741244430159</v>
      </c>
      <c r="S4008" s="6">
        <v>-0.24962561346396842</v>
      </c>
      <c r="T4008" s="5">
        <v>465.174773403698</v>
      </c>
      <c r="U4008" s="5">
        <v>597.7119140625</v>
      </c>
      <c r="AC4008" s="4">
        <v>415</v>
      </c>
      <c r="AD4008" s="4">
        <v>415</v>
      </c>
      <c r="AE4008" s="3">
        <v>-0.24962561346396842</v>
      </c>
    </row>
    <row r="4009" spans="1:32">
      <c r="A4009" t="s">
        <v>68</v>
      </c>
      <c r="B4009">
        <v>536</v>
      </c>
      <c r="C4009">
        <v>1975</v>
      </c>
      <c r="D4009" s="5">
        <v>0</v>
      </c>
      <c r="E4009" s="5">
        <v>0</v>
      </c>
      <c r="F4009" s="5">
        <v>0</v>
      </c>
      <c r="G4009" s="5">
        <v>1263.1365112199474</v>
      </c>
      <c r="H4009" s="5">
        <v>475.46987999999999</v>
      </c>
      <c r="I4009" s="5">
        <v>11826.373663830034</v>
      </c>
      <c r="J4009" s="5">
        <v>0</v>
      </c>
      <c r="K4009" s="5">
        <v>0</v>
      </c>
      <c r="L4009" s="5">
        <v>584.33369099364995</v>
      </c>
      <c r="M4009" s="5">
        <v>1059.8035709936498</v>
      </c>
      <c r="N4009" s="5">
        <v>13089.510175049982</v>
      </c>
      <c r="O4009" s="5">
        <v>-12029.706604056331</v>
      </c>
      <c r="R4009" s="5">
        <v>39467.165330364776</v>
      </c>
      <c r="S4009" s="6">
        <v>-0.30480290396739135</v>
      </c>
      <c r="T4009" s="5">
        <v>-1166.50599991435</v>
      </c>
      <c r="U4009" s="5">
        <v>-1108.51879882813</v>
      </c>
      <c r="AC4009" s="4">
        <v>414.99999999900001</v>
      </c>
      <c r="AD4009" s="4">
        <v>415</v>
      </c>
      <c r="AE4009" s="3">
        <v>-0.30480290396812582</v>
      </c>
    </row>
    <row r="4010" spans="1:32">
      <c r="A4010" t="s">
        <v>68</v>
      </c>
      <c r="B4010">
        <v>536</v>
      </c>
      <c r="C4010">
        <v>1976</v>
      </c>
      <c r="D4010" s="5">
        <v>40</v>
      </c>
      <c r="E4010" s="5">
        <v>39.623852499999998</v>
      </c>
      <c r="F4010" s="5">
        <v>0</v>
      </c>
      <c r="G4010" s="5">
        <v>1647.2888030411859</v>
      </c>
      <c r="H4010" s="5">
        <v>689.66265099999998</v>
      </c>
      <c r="I4010" s="5">
        <v>14410.405307584171</v>
      </c>
      <c r="J4010" s="5">
        <v>0</v>
      </c>
      <c r="K4010" s="5">
        <v>0</v>
      </c>
      <c r="L4010" s="5">
        <v>1496.5170297959401</v>
      </c>
      <c r="M4010" s="5">
        <v>2226.1796807959399</v>
      </c>
      <c r="N4010" s="5">
        <v>16097.317963125357</v>
      </c>
      <c r="O4010" s="5">
        <v>-13871.138282329417</v>
      </c>
      <c r="R4010" s="5">
        <v>50552.516216925418</v>
      </c>
      <c r="S4010" s="6">
        <v>-0.27439065985968153</v>
      </c>
      <c r="T4010" s="5">
        <v>-908.94720554979699</v>
      </c>
      <c r="U4010" s="5">
        <v>-907.05078125</v>
      </c>
      <c r="AC4010" s="4">
        <v>414.99999999900001</v>
      </c>
      <c r="AD4010" s="4">
        <v>415</v>
      </c>
      <c r="AE4010" s="3">
        <v>-0.27439065986034272</v>
      </c>
    </row>
    <row r="4011" spans="1:32">
      <c r="A4011" t="s">
        <v>68</v>
      </c>
      <c r="B4011">
        <v>536</v>
      </c>
      <c r="C4011">
        <v>1977</v>
      </c>
      <c r="D4011" s="5">
        <v>40</v>
      </c>
      <c r="E4011" s="5">
        <v>39.623852499999998</v>
      </c>
      <c r="F4011" s="5">
        <v>0</v>
      </c>
      <c r="G4011" s="5">
        <v>1909.8872768178971</v>
      </c>
      <c r="H4011" s="5">
        <v>761.49397599999998</v>
      </c>
      <c r="I4011" s="5">
        <v>16941.208147121088</v>
      </c>
      <c r="J4011" s="5">
        <v>0</v>
      </c>
      <c r="K4011" s="5">
        <v>0</v>
      </c>
      <c r="L4011" s="5">
        <v>2508.7351927999998</v>
      </c>
      <c r="M4011" s="5">
        <v>3310.2291687999996</v>
      </c>
      <c r="N4011" s="5">
        <v>18890.719276438984</v>
      </c>
      <c r="O4011" s="5">
        <v>-15580.490107638983</v>
      </c>
      <c r="R4011" s="5">
        <v>61114.761512306177</v>
      </c>
      <c r="S4011" s="6">
        <v>-0.25493824604881538</v>
      </c>
      <c r="T4011" s="5">
        <v>-84.008678584808706</v>
      </c>
      <c r="U4011" s="5">
        <v>-50.770706176757798</v>
      </c>
      <c r="AC4011" s="4">
        <v>414.99999999900001</v>
      </c>
      <c r="AD4011" s="4">
        <v>415</v>
      </c>
      <c r="AE4011" s="3">
        <v>-0.25493824604942966</v>
      </c>
    </row>
    <row r="4012" spans="1:32">
      <c r="A4012" t="s">
        <v>68</v>
      </c>
      <c r="B4012">
        <v>536</v>
      </c>
      <c r="C4012">
        <v>1978</v>
      </c>
      <c r="D4012" s="5">
        <v>43.75</v>
      </c>
      <c r="E4012" s="5">
        <v>39.623852499999998</v>
      </c>
      <c r="F4012" s="5">
        <v>0</v>
      </c>
      <c r="G4012" s="5">
        <v>2221.33224935014</v>
      </c>
      <c r="H4012" s="5">
        <v>1096.6079999999999</v>
      </c>
      <c r="I4012" s="5">
        <v>18561.381861293154</v>
      </c>
      <c r="J4012" s="5">
        <v>0</v>
      </c>
      <c r="K4012" s="5">
        <v>0</v>
      </c>
      <c r="L4012" s="5">
        <v>2626.1159627734901</v>
      </c>
      <c r="M4012" s="5">
        <v>3766.4739627734898</v>
      </c>
      <c r="N4012" s="5">
        <v>20822.337963143294</v>
      </c>
      <c r="O4012" s="5">
        <v>-17055.864000369806</v>
      </c>
      <c r="R4012" s="5">
        <v>69250.41418536217</v>
      </c>
      <c r="S4012" s="6">
        <v>-0.2462925919073419</v>
      </c>
      <c r="T4012" s="5">
        <v>-1477.57380565619</v>
      </c>
      <c r="U4012" s="5">
        <v>-1413.22583007813</v>
      </c>
      <c r="AC4012" s="4">
        <v>442.045416665917</v>
      </c>
      <c r="AD4012" s="4">
        <v>625</v>
      </c>
      <c r="AE4012" s="3">
        <v>-0.34822863022336448</v>
      </c>
    </row>
    <row r="4013" spans="1:32">
      <c r="A4013" t="s">
        <v>68</v>
      </c>
      <c r="B4013">
        <v>536</v>
      </c>
      <c r="C4013">
        <v>1979</v>
      </c>
      <c r="D4013" s="5">
        <v>32.5</v>
      </c>
      <c r="E4013" s="5">
        <v>39.623852499999998</v>
      </c>
      <c r="F4013" s="5">
        <v>0</v>
      </c>
      <c r="G4013" s="5">
        <v>2473.5693107868829</v>
      </c>
      <c r="H4013" s="5">
        <v>2098.0861239999999</v>
      </c>
      <c r="I4013" s="5">
        <v>19155.944004383757</v>
      </c>
      <c r="J4013" s="5">
        <v>0</v>
      </c>
      <c r="K4013" s="5">
        <v>0</v>
      </c>
      <c r="L4013" s="5">
        <v>4061.82039029715</v>
      </c>
      <c r="M4013" s="5">
        <v>6192.4065142971504</v>
      </c>
      <c r="N4013" s="5">
        <v>21669.13716767064</v>
      </c>
      <c r="O4013" s="5">
        <v>-15476.73065337349</v>
      </c>
      <c r="R4013" s="5">
        <v>70241.880495047764</v>
      </c>
      <c r="S4013" s="6">
        <v>-0.2203347994714441</v>
      </c>
      <c r="T4013" s="5">
        <v>800</v>
      </c>
      <c r="U4013" s="5">
        <v>979.557373046875</v>
      </c>
      <c r="AC4013" s="4">
        <v>623.05549999908305</v>
      </c>
      <c r="AD4013" s="4">
        <v>627</v>
      </c>
      <c r="AE4013" s="3">
        <v>-0.22172971632350372</v>
      </c>
    </row>
    <row r="4014" spans="1:32">
      <c r="A4014" t="s">
        <v>68</v>
      </c>
      <c r="B4014">
        <v>536</v>
      </c>
      <c r="C4014">
        <v>1980</v>
      </c>
      <c r="D4014" s="5">
        <v>32.5</v>
      </c>
      <c r="E4014" s="5">
        <v>39.623852499999998</v>
      </c>
      <c r="F4014" s="5">
        <v>0</v>
      </c>
      <c r="G4014" s="5">
        <v>2674.4367551804612</v>
      </c>
      <c r="H4014" s="5">
        <v>4364.2993630000001</v>
      </c>
      <c r="I4014" s="5">
        <v>21536.01624186456</v>
      </c>
      <c r="J4014" s="5">
        <v>0</v>
      </c>
      <c r="K4014" s="5">
        <v>0</v>
      </c>
      <c r="L4014" s="5">
        <v>5391.6956551020603</v>
      </c>
      <c r="M4014" s="5">
        <v>9788.4950181020613</v>
      </c>
      <c r="N4014" s="5">
        <v>24250.076849545021</v>
      </c>
      <c r="O4014" s="5">
        <v>-14461.58183144296</v>
      </c>
      <c r="R4014" s="5">
        <v>99296.181393479143</v>
      </c>
      <c r="S4014" s="6">
        <v>-0.14564086582681682</v>
      </c>
      <c r="T4014" s="5">
        <v>2900</v>
      </c>
      <c r="U4014" s="5">
        <v>3010.62548828125</v>
      </c>
      <c r="AC4014" s="4">
        <v>626.99399999858304</v>
      </c>
      <c r="AD4014" s="4">
        <v>626.75</v>
      </c>
      <c r="AE4014" s="3">
        <v>-0.14558418845660998</v>
      </c>
    </row>
    <row r="4015" spans="1:32">
      <c r="A4015" t="s">
        <v>68</v>
      </c>
      <c r="B4015">
        <v>536</v>
      </c>
      <c r="C4015">
        <v>1981</v>
      </c>
      <c r="D4015" s="5">
        <v>30</v>
      </c>
      <c r="E4015" s="5">
        <v>39.623852499999998</v>
      </c>
      <c r="F4015" s="5">
        <v>0</v>
      </c>
      <c r="G4015" s="5">
        <v>2822.8554779823826</v>
      </c>
      <c r="H4015" s="5">
        <v>5059.0923320000002</v>
      </c>
      <c r="I4015" s="5">
        <v>23411.561701440271</v>
      </c>
      <c r="J4015" s="5">
        <v>0</v>
      </c>
      <c r="K4015" s="5">
        <v>0</v>
      </c>
      <c r="L4015" s="5">
        <v>5014.1719783764702</v>
      </c>
      <c r="M4015" s="5">
        <v>10103.264310376471</v>
      </c>
      <c r="N4015" s="5">
        <v>26274.041031922654</v>
      </c>
      <c r="O4015" s="5">
        <v>-16170.776721546183</v>
      </c>
      <c r="R4015" s="5">
        <v>110847.79550050401</v>
      </c>
      <c r="S4015" s="6">
        <v>-0.14588270924587451</v>
      </c>
      <c r="T4015" s="5">
        <v>-600</v>
      </c>
      <c r="U4015" s="5">
        <v>-566</v>
      </c>
      <c r="V4015" s="5">
        <v>0</v>
      </c>
      <c r="AC4015" s="4">
        <v>631.75666666416703</v>
      </c>
      <c r="AD4015" s="4">
        <v>644</v>
      </c>
      <c r="AE4015" s="3">
        <v>-0.14870989055076306</v>
      </c>
    </row>
    <row r="4016" spans="1:32">
      <c r="A4016" t="s">
        <v>68</v>
      </c>
      <c r="B4016">
        <v>536</v>
      </c>
      <c r="C4016">
        <v>1982</v>
      </c>
      <c r="D4016" s="5">
        <v>36.25</v>
      </c>
      <c r="E4016" s="5">
        <v>39.623852499999998</v>
      </c>
      <c r="F4016" s="5">
        <v>0</v>
      </c>
      <c r="G4016" s="5">
        <v>3073.939783474355</v>
      </c>
      <c r="H4016" s="5">
        <v>3776</v>
      </c>
      <c r="I4016" s="5">
        <v>25851.493972139036</v>
      </c>
      <c r="J4016" s="5">
        <v>0</v>
      </c>
      <c r="K4016" s="5">
        <v>0</v>
      </c>
      <c r="L4016" s="5">
        <v>3144.4638702997199</v>
      </c>
      <c r="M4016" s="5">
        <v>6956.7138702997199</v>
      </c>
      <c r="N4016" s="5">
        <v>28965.057608113391</v>
      </c>
      <c r="O4016" s="5">
        <v>-22008.343737813673</v>
      </c>
      <c r="R4016" s="5">
        <v>113798.68330320471</v>
      </c>
      <c r="S4016" s="6">
        <v>-0.19339717384229077</v>
      </c>
      <c r="T4016" s="5">
        <v>-5400</v>
      </c>
      <c r="U4016" s="5">
        <v>-5324</v>
      </c>
      <c r="V4016" s="5">
        <v>0</v>
      </c>
      <c r="AC4016" s="4">
        <v>661.42074999925001</v>
      </c>
      <c r="AD4016" s="4">
        <v>692.5</v>
      </c>
      <c r="AE4016" s="3">
        <v>-0.20248464065564653</v>
      </c>
    </row>
    <row r="4017" spans="1:31">
      <c r="A4017" t="s">
        <v>68</v>
      </c>
      <c r="B4017">
        <v>536</v>
      </c>
      <c r="C4017">
        <v>1983</v>
      </c>
      <c r="D4017" s="5">
        <v>35</v>
      </c>
      <c r="E4017" s="5">
        <v>39.623852499999998</v>
      </c>
      <c r="F4017" s="5">
        <v>0</v>
      </c>
      <c r="G4017" s="5">
        <v>3399.7914154906039</v>
      </c>
      <c r="H4017" s="5">
        <v>4547</v>
      </c>
      <c r="I4017" s="5">
        <v>31093.213581772823</v>
      </c>
      <c r="J4017" s="5">
        <v>0</v>
      </c>
      <c r="K4017" s="5">
        <v>0</v>
      </c>
      <c r="L4017" s="5">
        <v>3718.3927544236899</v>
      </c>
      <c r="M4017" s="5">
        <v>8300.3927544236903</v>
      </c>
      <c r="N4017" s="5">
        <v>34532.628849763423</v>
      </c>
      <c r="O4017" s="5">
        <v>-26232.236095339733</v>
      </c>
      <c r="R4017" s="5">
        <v>103148.56973176285</v>
      </c>
      <c r="S4017" s="6">
        <v>-0.25431507352507632</v>
      </c>
      <c r="T4017" s="5">
        <v>-6700</v>
      </c>
      <c r="U4017" s="5">
        <v>-6338</v>
      </c>
      <c r="V4017" s="5">
        <v>0</v>
      </c>
      <c r="AC4017" s="4">
        <v>909.26483333199997</v>
      </c>
      <c r="AD4017" s="4">
        <v>994</v>
      </c>
      <c r="AE4017" s="3">
        <v>-0.27801491250638188</v>
      </c>
    </row>
    <row r="4018" spans="1:31">
      <c r="A4018" t="s">
        <v>68</v>
      </c>
      <c r="B4018">
        <v>536</v>
      </c>
      <c r="C4018">
        <v>1984</v>
      </c>
      <c r="D4018" s="5">
        <v>25</v>
      </c>
      <c r="E4018" s="5">
        <v>39.658522499999997</v>
      </c>
      <c r="F4018" s="5">
        <v>0</v>
      </c>
      <c r="G4018" s="5">
        <v>3647.5279302426839</v>
      </c>
      <c r="H4018" s="5">
        <v>5388</v>
      </c>
      <c r="I4018" s="5">
        <v>32940.392974436407</v>
      </c>
      <c r="J4018" s="5">
        <v>0</v>
      </c>
      <c r="K4018" s="5">
        <v>0</v>
      </c>
      <c r="L4018" s="5">
        <v>4773.0063195000002</v>
      </c>
      <c r="M4018" s="5">
        <v>10186.0063195</v>
      </c>
      <c r="N4018" s="5">
        <v>36627.579427179087</v>
      </c>
      <c r="O4018" s="5">
        <v>-26441.573107679087</v>
      </c>
      <c r="R4018" s="5">
        <v>107217.50572639992</v>
      </c>
      <c r="S4018" s="6">
        <v>-0.24661619320965456</v>
      </c>
      <c r="T4018" s="5">
        <v>-2300</v>
      </c>
      <c r="U4018" s="5">
        <v>-1856</v>
      </c>
      <c r="V4018" s="5">
        <v>0</v>
      </c>
      <c r="AC4018" s="4">
        <v>1025.9448333314999</v>
      </c>
      <c r="AD4018" s="4">
        <v>1074</v>
      </c>
      <c r="AE4018" s="3">
        <v>-0.25816767422774911</v>
      </c>
    </row>
    <row r="4019" spans="1:31">
      <c r="A4019" t="s">
        <v>68</v>
      </c>
      <c r="B4019">
        <v>536</v>
      </c>
      <c r="C4019">
        <v>1985</v>
      </c>
      <c r="D4019" s="5">
        <v>40</v>
      </c>
      <c r="E4019" s="5">
        <v>39.658522499999997</v>
      </c>
      <c r="F4019" s="5">
        <v>0</v>
      </c>
      <c r="G4019" s="5">
        <v>3993.4663066982907</v>
      </c>
      <c r="H4019" s="5">
        <v>6223</v>
      </c>
      <c r="I4019" s="5">
        <v>37763.778411687708</v>
      </c>
      <c r="J4019" s="5">
        <v>0</v>
      </c>
      <c r="K4019" s="5">
        <v>0</v>
      </c>
      <c r="L4019" s="5">
        <v>4974.2416012763297</v>
      </c>
      <c r="M4019" s="5">
        <v>11237.24160127633</v>
      </c>
      <c r="N4019" s="5">
        <v>41796.903240886</v>
      </c>
      <c r="O4019" s="5">
        <v>-30559.661639609672</v>
      </c>
      <c r="R4019" s="5">
        <v>107062.25575825246</v>
      </c>
      <c r="S4019" s="6">
        <v>-0.28543823799690587</v>
      </c>
      <c r="T4019" s="5">
        <v>-2100</v>
      </c>
      <c r="U4019" s="5">
        <v>-1923</v>
      </c>
      <c r="V4019" s="5">
        <v>0</v>
      </c>
      <c r="AC4019" s="4">
        <v>1110.57999999967</v>
      </c>
      <c r="AD4019" s="4">
        <v>1125</v>
      </c>
      <c r="AE4019" s="3">
        <v>-0.28914442700806298</v>
      </c>
    </row>
    <row r="4020" spans="1:31">
      <c r="A4020" t="s">
        <v>68</v>
      </c>
      <c r="B4020">
        <v>536</v>
      </c>
      <c r="C4020">
        <v>1986</v>
      </c>
      <c r="D4020" s="5">
        <v>52.5</v>
      </c>
      <c r="E4020" s="5">
        <v>38.014967499999997</v>
      </c>
      <c r="F4020" s="5">
        <v>0</v>
      </c>
      <c r="G4020" s="5">
        <v>4281.3763103290858</v>
      </c>
      <c r="H4020" s="5">
        <v>4965</v>
      </c>
      <c r="I4020" s="5">
        <v>44140.604585549539</v>
      </c>
      <c r="J4020" s="5">
        <v>0</v>
      </c>
      <c r="K4020" s="5">
        <v>0</v>
      </c>
      <c r="L4020" s="5">
        <v>4051.2678243</v>
      </c>
      <c r="M4020" s="5">
        <v>9068.7678243000009</v>
      </c>
      <c r="N4020" s="5">
        <v>48459.995863378623</v>
      </c>
      <c r="O4020" s="5">
        <v>-39391.228039078618</v>
      </c>
      <c r="R4020" s="5">
        <v>101219.67003493014</v>
      </c>
      <c r="S4020" s="6">
        <v>-0.3891657424439835</v>
      </c>
      <c r="T4020" s="5">
        <v>-4300</v>
      </c>
      <c r="U4020" s="5">
        <v>-3911</v>
      </c>
      <c r="V4020" s="5">
        <v>0</v>
      </c>
      <c r="AC4020" s="4">
        <v>1282.5599999997501</v>
      </c>
      <c r="AD4020" s="4">
        <v>1641</v>
      </c>
      <c r="AE4020" s="3">
        <v>-0.49792678966340864</v>
      </c>
    </row>
    <row r="4021" spans="1:31">
      <c r="A4021" t="s">
        <v>68</v>
      </c>
      <c r="B4021">
        <v>536</v>
      </c>
      <c r="C4021">
        <v>1987</v>
      </c>
      <c r="D4021" s="5">
        <v>66.25</v>
      </c>
      <c r="E4021" s="5">
        <v>38.871413750000002</v>
      </c>
      <c r="F4021" s="5">
        <v>0</v>
      </c>
      <c r="G4021" s="5">
        <v>4711.0094552820174</v>
      </c>
      <c r="H4021" s="5">
        <v>7060</v>
      </c>
      <c r="I4021" s="5">
        <v>54027.33399519114</v>
      </c>
      <c r="J4021" s="5">
        <v>0</v>
      </c>
      <c r="K4021" s="5">
        <v>0</v>
      </c>
      <c r="L4021" s="5">
        <v>5592.3247148</v>
      </c>
      <c r="M4021" s="5">
        <v>12718.574714800001</v>
      </c>
      <c r="N4021" s="5">
        <v>58777.214864223155</v>
      </c>
      <c r="O4021" s="5">
        <v>-46058.640149423154</v>
      </c>
      <c r="R4021" s="5">
        <v>95214.222708884627</v>
      </c>
      <c r="S4021" s="6">
        <v>-0.48373697583234415</v>
      </c>
      <c r="T4021" s="5">
        <v>-2400</v>
      </c>
      <c r="U4021" s="5">
        <v>-2098</v>
      </c>
      <c r="V4021" s="5">
        <v>0</v>
      </c>
      <c r="AC4021" s="4">
        <v>1643.8483333333299</v>
      </c>
      <c r="AD4021" s="4">
        <v>1650</v>
      </c>
      <c r="AE4021" s="3">
        <v>-0.48554723324437038</v>
      </c>
    </row>
    <row r="4022" spans="1:31">
      <c r="A4022" t="s">
        <v>68</v>
      </c>
      <c r="B4022">
        <v>536</v>
      </c>
      <c r="C4022">
        <v>1988</v>
      </c>
      <c r="D4022" s="5">
        <v>85</v>
      </c>
      <c r="E4022" s="5">
        <v>127.42943749999999</v>
      </c>
      <c r="F4022" s="5">
        <v>0</v>
      </c>
      <c r="G4022" s="5">
        <v>5353.785277341467</v>
      </c>
      <c r="H4022" s="5">
        <v>6453</v>
      </c>
      <c r="I4022" s="5">
        <v>55598.507380781477</v>
      </c>
      <c r="J4022" s="5">
        <v>0</v>
      </c>
      <c r="K4022" s="5">
        <v>0</v>
      </c>
      <c r="L4022" s="5">
        <v>5048.3200800000004</v>
      </c>
      <c r="M4022" s="5">
        <v>11586.320080000001</v>
      </c>
      <c r="N4022" s="5">
        <v>61079.722095622943</v>
      </c>
      <c r="O4022" s="5">
        <v>-49493.402015622938</v>
      </c>
      <c r="R4022" s="5">
        <v>107278.93456724209</v>
      </c>
      <c r="S4022" s="6">
        <v>-0.4613524753510731</v>
      </c>
      <c r="T4022" s="5">
        <v>-2100</v>
      </c>
      <c r="U4022" s="5">
        <v>-1397</v>
      </c>
      <c r="V4022" s="5">
        <v>0</v>
      </c>
      <c r="AC4022" s="4">
        <v>1685.7041666666701</v>
      </c>
      <c r="AD4022" s="4">
        <v>1731</v>
      </c>
      <c r="AE4022" s="3">
        <v>-0.47374927975166015</v>
      </c>
    </row>
    <row r="4023" spans="1:31">
      <c r="A4023" t="s">
        <v>68</v>
      </c>
      <c r="B4023">
        <v>536</v>
      </c>
      <c r="C4023">
        <v>1989</v>
      </c>
      <c r="D4023" s="5">
        <v>125</v>
      </c>
      <c r="E4023" s="5">
        <v>224.75969999999998</v>
      </c>
      <c r="F4023" s="5">
        <v>0</v>
      </c>
      <c r="G4023" s="5">
        <v>6114.849705543802</v>
      </c>
      <c r="H4023" s="5">
        <v>8558</v>
      </c>
      <c r="I4023" s="5">
        <v>61076.990768725307</v>
      </c>
      <c r="J4023" s="5">
        <v>0</v>
      </c>
      <c r="K4023" s="5">
        <v>0</v>
      </c>
      <c r="L4023" s="5">
        <v>5453.530804</v>
      </c>
      <c r="M4023" s="5">
        <v>14136.530804</v>
      </c>
      <c r="N4023" s="5">
        <v>67416.600174269115</v>
      </c>
      <c r="O4023" s="5">
        <v>-53280.069370269113</v>
      </c>
      <c r="R4023" s="5">
        <v>122581.54906502458</v>
      </c>
      <c r="S4023" s="6">
        <v>-0.43464999240633012</v>
      </c>
      <c r="T4023" s="5">
        <v>-1700</v>
      </c>
      <c r="U4023" s="5">
        <v>-1108</v>
      </c>
      <c r="V4023" s="5">
        <v>0</v>
      </c>
      <c r="AC4023" s="4">
        <v>1770.0591666666701</v>
      </c>
      <c r="AD4023" s="4">
        <v>1797</v>
      </c>
      <c r="AE4023" s="3">
        <v>-0.44126549612748744</v>
      </c>
    </row>
    <row r="4024" spans="1:31">
      <c r="A4024" t="s">
        <v>68</v>
      </c>
      <c r="B4024">
        <v>536</v>
      </c>
      <c r="C4024">
        <v>1990</v>
      </c>
      <c r="D4024" s="5">
        <v>107.5</v>
      </c>
      <c r="E4024" s="5">
        <v>275.08088749999996</v>
      </c>
      <c r="F4024" s="5">
        <v>0</v>
      </c>
      <c r="G4024" s="5">
        <v>7334.5614651114738</v>
      </c>
      <c r="H4024" s="5">
        <v>9747</v>
      </c>
      <c r="I4024" s="5">
        <v>71844.48460169413</v>
      </c>
      <c r="J4024" s="5">
        <v>0</v>
      </c>
      <c r="K4024" s="5">
        <v>0</v>
      </c>
      <c r="L4024" s="5">
        <v>7459.0580615999997</v>
      </c>
      <c r="M4024" s="5">
        <v>17313.558061600001</v>
      </c>
      <c r="N4024" s="5">
        <v>79454.126954305597</v>
      </c>
      <c r="O4024" s="5">
        <v>-62140.568892705596</v>
      </c>
      <c r="R4024" s="5">
        <v>138257.54286954636</v>
      </c>
      <c r="S4024" s="6">
        <v>-0.44945518054909062</v>
      </c>
      <c r="T4024" s="5">
        <v>-3200</v>
      </c>
      <c r="U4024" s="5">
        <v>-2988</v>
      </c>
      <c r="V4024" s="5">
        <v>0</v>
      </c>
      <c r="X4024" s="5">
        <v>816.01800000000003</v>
      </c>
      <c r="Z4024" s="5">
        <v>101340.69646122567</v>
      </c>
      <c r="AC4024" s="4">
        <v>1842.8133333333301</v>
      </c>
      <c r="AD4024" s="4">
        <v>1901</v>
      </c>
      <c r="AE4024" s="3">
        <v>-0.4636466877946524</v>
      </c>
    </row>
    <row r="4025" spans="1:31">
      <c r="A4025" t="s">
        <v>68</v>
      </c>
      <c r="B4025">
        <v>536</v>
      </c>
      <c r="C4025">
        <v>1991</v>
      </c>
      <c r="D4025" s="5">
        <v>150</v>
      </c>
      <c r="E4025" s="5">
        <v>147.35324544902394</v>
      </c>
      <c r="F4025" s="5">
        <v>0</v>
      </c>
      <c r="G4025" s="5">
        <v>8988.3700906186004</v>
      </c>
      <c r="H4025" s="5">
        <v>12346</v>
      </c>
      <c r="I4025" s="5">
        <v>81795.474292368992</v>
      </c>
      <c r="J4025" s="5">
        <v>0</v>
      </c>
      <c r="K4025" s="5">
        <v>0</v>
      </c>
      <c r="L4025" s="5">
        <v>9257.9393371000006</v>
      </c>
      <c r="M4025" s="5">
        <v>21753.939337100001</v>
      </c>
      <c r="N4025" s="5">
        <v>90931.19762843661</v>
      </c>
      <c r="O4025" s="5">
        <v>-69177.258291336606</v>
      </c>
      <c r="R4025" s="5">
        <v>154558.22181202893</v>
      </c>
      <c r="S4025" s="6">
        <v>-0.44758057824622755</v>
      </c>
      <c r="T4025" s="5">
        <v>-4400</v>
      </c>
      <c r="U4025" s="5">
        <v>-4260</v>
      </c>
      <c r="V4025" s="5">
        <v>0</v>
      </c>
      <c r="X4025" s="5">
        <v>1195.1579999999999</v>
      </c>
      <c r="Z4025" s="5">
        <v>106450.89284922568</v>
      </c>
      <c r="AC4025" s="4">
        <v>1950.3175000000001</v>
      </c>
      <c r="AD4025" s="4">
        <v>1992</v>
      </c>
      <c r="AE4025" s="3">
        <v>-0.45714634251422409</v>
      </c>
    </row>
    <row r="4026" spans="1:31">
      <c r="A4026" t="s">
        <v>68</v>
      </c>
      <c r="B4026">
        <v>536</v>
      </c>
      <c r="C4026">
        <v>1992</v>
      </c>
      <c r="D4026" s="5">
        <v>168.75</v>
      </c>
      <c r="E4026" s="5">
        <v>144.23602592811324</v>
      </c>
      <c r="F4026" s="5">
        <v>0</v>
      </c>
      <c r="G4026" s="5">
        <v>10971.37813888187</v>
      </c>
      <c r="H4026" s="5">
        <v>18028</v>
      </c>
      <c r="I4026" s="5">
        <v>90492.657699699368</v>
      </c>
      <c r="J4026" s="5">
        <v>0</v>
      </c>
      <c r="K4026" s="5">
        <v>0</v>
      </c>
      <c r="L4026" s="5">
        <v>10448.61</v>
      </c>
      <c r="M4026" s="5">
        <v>28645.360000000001</v>
      </c>
      <c r="N4026" s="5">
        <v>101608.27186450936</v>
      </c>
      <c r="O4026" s="5">
        <v>-72962.911864509355</v>
      </c>
      <c r="R4026" s="5">
        <v>168280.01379378294</v>
      </c>
      <c r="S4026" s="6">
        <v>-0.43358037725098492</v>
      </c>
      <c r="T4026" s="5">
        <v>-3100</v>
      </c>
      <c r="U4026" s="5">
        <v>-2780</v>
      </c>
      <c r="V4026" s="5">
        <v>0</v>
      </c>
      <c r="X4026" s="5">
        <v>1330.114</v>
      </c>
      <c r="Z4026" s="5">
        <v>109630.34477782568</v>
      </c>
      <c r="AC4026" s="4">
        <v>2029.9208333333299</v>
      </c>
      <c r="AD4026" s="4">
        <v>2062</v>
      </c>
      <c r="AE4026" s="3">
        <v>-0.44043231795568333</v>
      </c>
    </row>
    <row r="4027" spans="1:31">
      <c r="A4027" t="s">
        <v>68</v>
      </c>
      <c r="B4027">
        <v>536</v>
      </c>
      <c r="C4027">
        <v>1993</v>
      </c>
      <c r="D4027" s="5">
        <v>196.25</v>
      </c>
      <c r="E4027" s="5">
        <v>2935.8700683975985</v>
      </c>
      <c r="F4027" s="5">
        <v>66.362153694910248</v>
      </c>
      <c r="G4027" s="5">
        <v>13207.702353130375</v>
      </c>
      <c r="H4027" s="5">
        <v>12573</v>
      </c>
      <c r="I4027" s="5">
        <v>91694.403641079582</v>
      </c>
      <c r="J4027" s="5">
        <v>0</v>
      </c>
      <c r="K4027" s="5">
        <v>0</v>
      </c>
      <c r="L4027" s="5">
        <v>11262.657057599999</v>
      </c>
      <c r="M4027" s="5">
        <v>24098.269211294908</v>
      </c>
      <c r="N4027" s="5">
        <v>107837.97606260756</v>
      </c>
      <c r="O4027" s="5">
        <v>-83739.706851312658</v>
      </c>
      <c r="R4027" s="5">
        <v>190913.03722869052</v>
      </c>
      <c r="S4027" s="6">
        <v>-0.43862749274164398</v>
      </c>
      <c r="T4027" s="5">
        <v>-2300</v>
      </c>
      <c r="U4027" s="5">
        <v>-2106</v>
      </c>
      <c r="V4027" s="5">
        <v>0</v>
      </c>
      <c r="X4027" s="5">
        <v>1331.4079999999999</v>
      </c>
      <c r="Z4027" s="5">
        <v>114101.20777782569</v>
      </c>
      <c r="AC4027" s="4">
        <v>2087.10386666667</v>
      </c>
      <c r="AD4027" s="4">
        <v>2110</v>
      </c>
      <c r="AE4027" s="3">
        <v>-0.44343936325651034</v>
      </c>
    </row>
    <row r="4028" spans="1:31">
      <c r="A4028" t="s">
        <v>68</v>
      </c>
      <c r="B4028">
        <v>536</v>
      </c>
      <c r="C4028">
        <v>1994</v>
      </c>
      <c r="D4028" s="5">
        <v>185</v>
      </c>
      <c r="E4028" s="5">
        <v>3784.6179836638385</v>
      </c>
      <c r="F4028" s="5">
        <v>183.80164654515778</v>
      </c>
      <c r="G4028" s="5">
        <v>15561.199243275132</v>
      </c>
      <c r="H4028" s="5">
        <v>10388</v>
      </c>
      <c r="I4028" s="5">
        <v>110889.69478897109</v>
      </c>
      <c r="J4028" s="5">
        <v>0</v>
      </c>
      <c r="K4028" s="5">
        <v>0</v>
      </c>
      <c r="L4028" s="5">
        <v>12132.6790727019</v>
      </c>
      <c r="M4028" s="5">
        <v>22889.480719247058</v>
      </c>
      <c r="N4028" s="5">
        <v>130235.51201591006</v>
      </c>
      <c r="O4028" s="5">
        <v>-107346.031296663</v>
      </c>
      <c r="R4028" s="5">
        <v>213726.58274713068</v>
      </c>
      <c r="S4028" s="6">
        <v>-0.50225867983707395</v>
      </c>
      <c r="T4028" s="5">
        <v>-3000</v>
      </c>
      <c r="U4028" s="5">
        <v>-2792</v>
      </c>
      <c r="V4028" s="5">
        <v>0</v>
      </c>
      <c r="X4028" s="5">
        <v>1847.9949999999999</v>
      </c>
      <c r="Z4028" s="5">
        <v>127610.5249602657</v>
      </c>
      <c r="AC4028" s="4">
        <v>2160.7536749999999</v>
      </c>
      <c r="AD4028" s="4">
        <v>2200</v>
      </c>
      <c r="AE4028" s="3">
        <v>-0.51138133347919112</v>
      </c>
    </row>
    <row r="4029" spans="1:31">
      <c r="A4029" t="s">
        <v>68</v>
      </c>
      <c r="B4029">
        <v>536</v>
      </c>
      <c r="C4029">
        <v>1995</v>
      </c>
      <c r="D4029" s="5">
        <v>222.5</v>
      </c>
      <c r="E4029" s="5">
        <v>5656.7138109281386</v>
      </c>
      <c r="F4029" s="5">
        <v>299.24870826182024</v>
      </c>
      <c r="G4029" s="5">
        <v>20411.032095133414</v>
      </c>
      <c r="H4029" s="5">
        <v>11482</v>
      </c>
      <c r="I4029" s="5">
        <v>127943.2018272155</v>
      </c>
      <c r="J4029" s="5">
        <v>0</v>
      </c>
      <c r="K4029" s="5">
        <v>0</v>
      </c>
      <c r="L4029" s="5">
        <v>13708.2485029286</v>
      </c>
      <c r="M4029" s="5">
        <v>25711.997211190421</v>
      </c>
      <c r="N4029" s="5">
        <v>154010.94773327705</v>
      </c>
      <c r="O4029" s="5">
        <v>-128298.95052208663</v>
      </c>
      <c r="R4029" s="5">
        <v>244227.00893427187</v>
      </c>
      <c r="S4029" s="6">
        <v>-0.5253266257566761</v>
      </c>
      <c r="T4029" s="5">
        <v>-6800</v>
      </c>
      <c r="U4029" s="5">
        <v>-6431</v>
      </c>
      <c r="V4029" s="5">
        <v>0</v>
      </c>
      <c r="X4029" s="5">
        <v>4123.6129999999994</v>
      </c>
      <c r="Z4029" s="5">
        <v>136992.38896026567</v>
      </c>
      <c r="AC4029" s="4">
        <v>2248.6079749999999</v>
      </c>
      <c r="AD4029" s="4">
        <v>2308</v>
      </c>
      <c r="AE4029" s="3">
        <v>-0.53920197105340617</v>
      </c>
    </row>
    <row r="4030" spans="1:31">
      <c r="A4030" t="s">
        <v>68</v>
      </c>
      <c r="B4030">
        <v>536</v>
      </c>
      <c r="C4030">
        <v>1996</v>
      </c>
      <c r="D4030" s="5">
        <v>205</v>
      </c>
      <c r="E4030" s="5">
        <v>9078.2607772768988</v>
      </c>
      <c r="F4030" s="5">
        <v>399.86555258191578</v>
      </c>
      <c r="G4030" s="5">
        <v>27323.104042765768</v>
      </c>
      <c r="H4030" s="5">
        <v>13643</v>
      </c>
      <c r="I4030" s="5">
        <v>132674.68400539804</v>
      </c>
      <c r="J4030" s="5">
        <v>0</v>
      </c>
      <c r="K4030" s="5">
        <v>0</v>
      </c>
      <c r="L4030" s="5">
        <v>18251.106181200299</v>
      </c>
      <c r="M4030" s="5">
        <v>32498.971733782215</v>
      </c>
      <c r="N4030" s="5">
        <v>169076.0488254407</v>
      </c>
      <c r="O4030" s="5">
        <v>-136577.07709165849</v>
      </c>
      <c r="R4030" s="5">
        <v>274721.86259669537</v>
      </c>
      <c r="S4030" s="6">
        <v>-0.49714673524968078</v>
      </c>
      <c r="T4030" s="5">
        <v>-7300</v>
      </c>
      <c r="U4030" s="5">
        <v>-7663</v>
      </c>
      <c r="V4030" s="5">
        <v>0</v>
      </c>
      <c r="X4030" s="5">
        <v>7806.8810000000003</v>
      </c>
      <c r="Z4030" s="5">
        <v>128936.04096026567</v>
      </c>
      <c r="AC4030" s="4">
        <v>2342.2962916666702</v>
      </c>
      <c r="AD4030" s="4">
        <v>2383</v>
      </c>
      <c r="AE4030" s="3">
        <v>-0.50578599911329347</v>
      </c>
    </row>
    <row r="4031" spans="1:31">
      <c r="A4031" t="s">
        <v>68</v>
      </c>
      <c r="B4031">
        <v>536</v>
      </c>
      <c r="C4031">
        <v>1997</v>
      </c>
      <c r="D4031" s="5">
        <v>283.75</v>
      </c>
      <c r="E4031" s="5">
        <v>6449.8720000000003</v>
      </c>
      <c r="F4031" s="5">
        <v>401.65747137636538</v>
      </c>
      <c r="G4031" s="5">
        <v>30593.075457111365</v>
      </c>
      <c r="H4031" s="5">
        <v>12033</v>
      </c>
      <c r="I4031" s="5">
        <v>140218.00579504922</v>
      </c>
      <c r="J4031" s="5">
        <v>0</v>
      </c>
      <c r="K4031" s="5">
        <v>0</v>
      </c>
      <c r="L4031" s="5">
        <v>16586.889080426801</v>
      </c>
      <c r="M4031" s="5">
        <v>29305.296551803167</v>
      </c>
      <c r="N4031" s="5">
        <v>177260.95325216057</v>
      </c>
      <c r="O4031" s="5">
        <v>-147955.65670035742</v>
      </c>
      <c r="R4031" s="5">
        <v>260680.4542548584</v>
      </c>
      <c r="S4031" s="6">
        <v>-0.56757480004889904</v>
      </c>
      <c r="T4031" s="5">
        <v>-3800</v>
      </c>
      <c r="U4031" s="5">
        <v>-4889</v>
      </c>
      <c r="V4031" s="5">
        <v>0</v>
      </c>
      <c r="W4031" s="5">
        <v>1098.5</v>
      </c>
      <c r="X4031" s="5">
        <v>10982.342000000001</v>
      </c>
      <c r="Y4031" s="5">
        <v>10934.5</v>
      </c>
      <c r="Z4031" s="5">
        <v>125808.41347354569</v>
      </c>
      <c r="AC4031" s="4">
        <v>2909.38</v>
      </c>
      <c r="AD4031" s="4">
        <v>4650</v>
      </c>
      <c r="AE4031" s="3">
        <v>-0.90714269714763285</v>
      </c>
    </row>
    <row r="4032" spans="1:31">
      <c r="A4032" t="s">
        <v>68</v>
      </c>
      <c r="B4032">
        <v>536</v>
      </c>
      <c r="C4032">
        <v>1998</v>
      </c>
      <c r="D4032" s="5">
        <v>318.75</v>
      </c>
      <c r="E4032" s="5">
        <v>4511.4039999543265</v>
      </c>
      <c r="F4032" s="5">
        <v>383.35158778702214</v>
      </c>
      <c r="G4032" s="5">
        <v>30622.539121507474</v>
      </c>
      <c r="H4032" s="5">
        <v>14906.110040917101</v>
      </c>
      <c r="I4032" s="5">
        <v>155795.10831930442</v>
      </c>
      <c r="J4032" s="5">
        <v>0</v>
      </c>
      <c r="K4032" s="5">
        <v>0</v>
      </c>
      <c r="L4032" s="5">
        <v>22713.376432683501</v>
      </c>
      <c r="M4032" s="5">
        <v>38321.588061387622</v>
      </c>
      <c r="N4032" s="5">
        <v>190929.05144076623</v>
      </c>
      <c r="O4032" s="5">
        <v>-152607.46337937861</v>
      </c>
      <c r="R4032" s="5">
        <v>115322.6617040936</v>
      </c>
      <c r="S4032" s="6">
        <v>-1.3233085425217992</v>
      </c>
      <c r="T4032" s="5">
        <v>4000</v>
      </c>
      <c r="U4032" s="5">
        <v>4096.96577022987</v>
      </c>
      <c r="V4032" s="5">
        <v>0</v>
      </c>
      <c r="W4032" s="5">
        <v>1300.0075000000002</v>
      </c>
      <c r="X4032" s="5">
        <v>10787.045</v>
      </c>
      <c r="Y4032" s="5">
        <v>13606.102540917102</v>
      </c>
      <c r="Z4032" s="5">
        <v>146457.9985751457</v>
      </c>
      <c r="AC4032" s="4">
        <v>10013.622499999999</v>
      </c>
      <c r="AD4032" s="4">
        <v>8025</v>
      </c>
      <c r="AE4032" s="3">
        <v>-1.0605104250472233</v>
      </c>
    </row>
    <row r="4033" spans="1:32">
      <c r="A4033" t="s">
        <v>68</v>
      </c>
      <c r="B4033">
        <v>536</v>
      </c>
      <c r="C4033">
        <v>1999</v>
      </c>
      <c r="D4033" s="5">
        <v>541.25</v>
      </c>
      <c r="E4033" s="5">
        <v>17648.95828827122</v>
      </c>
      <c r="F4033" s="5">
        <v>393.86633812063241</v>
      </c>
      <c r="G4033" s="5">
        <v>32182.847191287823</v>
      </c>
      <c r="H4033" s="5">
        <v>14978.110040917101</v>
      </c>
      <c r="I4033" s="5">
        <v>156126.0875953669</v>
      </c>
      <c r="J4033" s="5">
        <v>0</v>
      </c>
      <c r="K4033" s="5">
        <v>0</v>
      </c>
      <c r="L4033" s="5">
        <v>26445.032103995702</v>
      </c>
      <c r="M4033" s="5">
        <v>42358.258483033438</v>
      </c>
      <c r="N4033" s="5">
        <v>205957.89307492593</v>
      </c>
      <c r="O4033" s="5">
        <v>-163599.63459189248</v>
      </c>
      <c r="R4033" s="5">
        <v>169157.90277715895</v>
      </c>
      <c r="S4033" s="6">
        <v>-0.96714153998120511</v>
      </c>
      <c r="T4033" s="5">
        <v>5751.62</v>
      </c>
      <c r="U4033" s="5">
        <v>5782.8983974964103</v>
      </c>
      <c r="V4033" s="5">
        <v>0</v>
      </c>
      <c r="W4033" s="5">
        <v>1501.5150000000001</v>
      </c>
      <c r="X4033" s="5">
        <v>9403.6129999999994</v>
      </c>
      <c r="Y4033" s="5">
        <v>13476.595040917102</v>
      </c>
      <c r="Z4033" s="5">
        <v>146318.22395230836</v>
      </c>
      <c r="AC4033" s="4">
        <v>7855.15</v>
      </c>
      <c r="AD4033" s="4">
        <v>7085</v>
      </c>
      <c r="AE4033" s="3">
        <v>-0.87231915504692326</v>
      </c>
    </row>
    <row r="4034" spans="1:32">
      <c r="A4034" t="s">
        <v>68</v>
      </c>
      <c r="B4034">
        <v>536</v>
      </c>
      <c r="C4034">
        <v>2000</v>
      </c>
      <c r="D4034" s="5">
        <v>508.75</v>
      </c>
      <c r="E4034" s="5">
        <v>5898.2414121293459</v>
      </c>
      <c r="F4034" s="5">
        <v>357.91558280598775</v>
      </c>
      <c r="G4034" s="5">
        <v>19928.541555771604</v>
      </c>
      <c r="H4034" s="5">
        <v>15128.110040917101</v>
      </c>
      <c r="I4034" s="5">
        <v>148147.49715927272</v>
      </c>
      <c r="J4034" s="5">
        <v>0</v>
      </c>
      <c r="K4034" s="5">
        <v>0</v>
      </c>
      <c r="L4034" s="5">
        <v>28501.860480371801</v>
      </c>
      <c r="M4034" s="5">
        <v>44496.63610409489</v>
      </c>
      <c r="N4034" s="5">
        <v>173974.28012717367</v>
      </c>
      <c r="O4034" s="5">
        <v>-129477.64402307878</v>
      </c>
      <c r="R4034" s="5">
        <v>179481.95006397107</v>
      </c>
      <c r="S4034" s="6">
        <v>-0.72139646341557062</v>
      </c>
      <c r="T4034" s="5">
        <v>7990.0000000000091</v>
      </c>
      <c r="U4034" s="5">
        <v>7992.0741004977999</v>
      </c>
      <c r="V4034" s="5">
        <v>0</v>
      </c>
      <c r="W4034" s="5">
        <v>1703.0225</v>
      </c>
      <c r="X4034" s="5">
        <v>7308.02</v>
      </c>
      <c r="Y4034" s="5">
        <v>13425.087540917102</v>
      </c>
      <c r="Z4034" s="5">
        <v>140080.08924069058</v>
      </c>
      <c r="AC4034" s="4">
        <v>8421.7749999999996</v>
      </c>
      <c r="AD4034" s="4">
        <v>9595</v>
      </c>
      <c r="AE4034" s="3">
        <v>-0.8218931361230144</v>
      </c>
    </row>
    <row r="4035" spans="1:32">
      <c r="A4035" t="s">
        <v>68</v>
      </c>
      <c r="B4035">
        <v>536</v>
      </c>
      <c r="C4035">
        <v>2001</v>
      </c>
      <c r="D4035" s="5">
        <v>528.75</v>
      </c>
      <c r="E4035" s="5">
        <v>5665.57</v>
      </c>
      <c r="F4035" s="5">
        <v>349.2</v>
      </c>
      <c r="G4035" s="5">
        <v>16965.8</v>
      </c>
      <c r="H4035" s="5">
        <v>15253.110040917101</v>
      </c>
      <c r="I4035" s="5">
        <v>136485.74192966384</v>
      </c>
      <c r="J4035" s="5">
        <v>0</v>
      </c>
      <c r="K4035" s="5">
        <v>0</v>
      </c>
      <c r="L4035" s="5">
        <v>27246.209713856599</v>
      </c>
      <c r="M4035" s="5">
        <v>43377.269754773704</v>
      </c>
      <c r="N4035" s="5">
        <v>159117.11192966384</v>
      </c>
      <c r="O4035" s="5">
        <v>-115739.84217489013</v>
      </c>
      <c r="P4035" s="5">
        <v>-114292.95870335167</v>
      </c>
      <c r="R4035" s="5">
        <v>174507.05350921219</v>
      </c>
      <c r="S4035" s="6">
        <v>-0.66323876225885769</v>
      </c>
      <c r="T4035" s="5">
        <v>6900</v>
      </c>
      <c r="U4035" s="5">
        <v>6900.9010913043494</v>
      </c>
      <c r="V4035" s="5">
        <v>0</v>
      </c>
      <c r="W4035" s="5">
        <v>1904.53</v>
      </c>
      <c r="X4035" s="5">
        <v>8839.813846153851</v>
      </c>
      <c r="Y4035" s="5">
        <v>13348.580040917101</v>
      </c>
      <c r="Z4035" s="5">
        <v>127645.92808350999</v>
      </c>
      <c r="AC4035" s="4">
        <v>10260.85</v>
      </c>
      <c r="AD4035" s="4">
        <v>10400</v>
      </c>
      <c r="AE4035" s="3">
        <v>-0.672233112022115</v>
      </c>
      <c r="AF4035" s="3">
        <v>-0.6638294114421891</v>
      </c>
    </row>
    <row r="4036" spans="1:32">
      <c r="A4036" t="s">
        <v>68</v>
      </c>
      <c r="B4036">
        <v>536</v>
      </c>
      <c r="C4036">
        <v>2002</v>
      </c>
      <c r="D4036" s="5">
        <v>373.75</v>
      </c>
      <c r="E4036" s="5">
        <v>6451.69</v>
      </c>
      <c r="F4036" s="5">
        <v>543.85</v>
      </c>
      <c r="G4036" s="5">
        <v>7975.04</v>
      </c>
      <c r="H4036" s="5">
        <v>17671.439999999999</v>
      </c>
      <c r="I4036" s="5">
        <v>134798.64277311999</v>
      </c>
      <c r="J4036" s="5">
        <v>0</v>
      </c>
      <c r="K4036" s="5">
        <v>0</v>
      </c>
      <c r="L4036" s="5">
        <v>30970.716990047498</v>
      </c>
      <c r="M4036" s="5">
        <v>49559.756990047492</v>
      </c>
      <c r="N4036" s="5">
        <v>149225.37277312001</v>
      </c>
      <c r="O4036" s="5">
        <v>-99665.615783072513</v>
      </c>
      <c r="P4036" s="5">
        <v>-98945.905783072492</v>
      </c>
      <c r="R4036" s="5">
        <v>212806.50972888354</v>
      </c>
      <c r="S4036" s="6">
        <v>-0.46833913074391831</v>
      </c>
      <c r="T4036" s="5">
        <v>7822.0000000000091</v>
      </c>
      <c r="U4036" s="5">
        <v>7823.5421854857495</v>
      </c>
      <c r="V4036" s="5">
        <v>0</v>
      </c>
      <c r="W4036" s="5">
        <v>2356.52</v>
      </c>
      <c r="X4036" s="5">
        <v>7880.5499999999993</v>
      </c>
      <c r="Y4036" s="5">
        <v>15314.92</v>
      </c>
      <c r="Z4036" s="5">
        <v>126918.09277311999</v>
      </c>
      <c r="AC4036" s="4">
        <v>9311.1916666666693</v>
      </c>
      <c r="AD4036" s="4">
        <v>8940</v>
      </c>
      <c r="AE4036" s="3">
        <v>-0.44966874045129868</v>
      </c>
      <c r="AF4036" s="3">
        <v>-0.44642157153905704</v>
      </c>
    </row>
    <row r="4037" spans="1:32">
      <c r="A4037" t="s">
        <v>68</v>
      </c>
      <c r="B4037">
        <v>536</v>
      </c>
      <c r="C4037">
        <v>2003</v>
      </c>
      <c r="D4037" s="5">
        <v>388.75</v>
      </c>
      <c r="E4037" s="5">
        <v>14807.883667427001</v>
      </c>
      <c r="F4037" s="5">
        <v>560.29999999999995</v>
      </c>
      <c r="G4037" s="5">
        <v>11096.199999999999</v>
      </c>
      <c r="H4037" s="5">
        <v>20229.28957957798</v>
      </c>
      <c r="I4037" s="5">
        <v>137531.92426499899</v>
      </c>
      <c r="J4037" s="5">
        <v>33.399763733018304</v>
      </c>
      <c r="K4037" s="5">
        <v>32.071707028942697</v>
      </c>
      <c r="L4037" s="5">
        <v>34962.311360186301</v>
      </c>
      <c r="M4037" s="5">
        <v>56174.050703497298</v>
      </c>
      <c r="N4037" s="5">
        <v>163468.07963945495</v>
      </c>
      <c r="O4037" s="5">
        <v>-107294.02893595766</v>
      </c>
      <c r="P4037" s="5">
        <v>-106317.21072356997</v>
      </c>
      <c r="R4037" s="5">
        <v>255427.73014130114</v>
      </c>
      <c r="S4037" s="6">
        <v>-0.42005630663751042</v>
      </c>
      <c r="T4037" s="5">
        <v>8107</v>
      </c>
      <c r="U4037" s="5">
        <v>8106.7938384708996</v>
      </c>
      <c r="V4037" s="5">
        <v>0</v>
      </c>
      <c r="W4037" s="5">
        <v>2856.9540183106801</v>
      </c>
      <c r="X4037" s="5">
        <v>8489.369999999999</v>
      </c>
      <c r="Y4037" s="5">
        <v>17372.3355612673</v>
      </c>
      <c r="Z4037" s="5">
        <v>129042.55426499898</v>
      </c>
      <c r="AC4037" s="4">
        <v>8577.1333333333296</v>
      </c>
      <c r="AD4037" s="4">
        <v>8465</v>
      </c>
      <c r="AE4037" s="3">
        <v>-0.41456469166308801</v>
      </c>
      <c r="AF4037" s="3">
        <v>-0.41079044303951268</v>
      </c>
    </row>
    <row r="4038" spans="1:32">
      <c r="A4038" t="s">
        <v>68</v>
      </c>
      <c r="B4038">
        <v>536</v>
      </c>
      <c r="C4038">
        <v>2004</v>
      </c>
      <c r="D4038" s="5">
        <v>557.04601014038212</v>
      </c>
      <c r="E4038" s="5">
        <v>15594.4318443541</v>
      </c>
      <c r="F4038" s="5">
        <v>834.875</v>
      </c>
      <c r="G4038" s="5">
        <v>16794.68</v>
      </c>
      <c r="H4038" s="5">
        <v>20203.669100558142</v>
      </c>
      <c r="I4038" s="5">
        <v>142151.34907853001</v>
      </c>
      <c r="J4038" s="5">
        <v>40.304628632938602</v>
      </c>
      <c r="K4038" s="5">
        <v>39.894187298170095</v>
      </c>
      <c r="L4038" s="5">
        <v>34952.496314782402</v>
      </c>
      <c r="M4038" s="5">
        <v>56588.391054113861</v>
      </c>
      <c r="N4038" s="5">
        <v>174580.35511018228</v>
      </c>
      <c r="O4038" s="5">
        <v>-117991.96405606842</v>
      </c>
      <c r="P4038" s="5">
        <v>-117129.45351746742</v>
      </c>
      <c r="R4038" s="5">
        <v>279556.45252339361</v>
      </c>
      <c r="S4038" s="6">
        <v>-0.42206846950239763</v>
      </c>
      <c r="T4038" s="5">
        <v>5257.9999999999909</v>
      </c>
      <c r="U4038" s="5">
        <v>1563.0099040162199</v>
      </c>
      <c r="V4038" s="5">
        <v>0</v>
      </c>
      <c r="W4038" s="5">
        <v>2751.31856275564</v>
      </c>
      <c r="X4038" s="5">
        <v>10137.897000000001</v>
      </c>
      <c r="Y4038" s="5">
        <v>17452.3505378025</v>
      </c>
      <c r="Z4038" s="5">
        <v>132013.45207853001</v>
      </c>
      <c r="AC4038" s="4">
        <v>8938.85</v>
      </c>
      <c r="AD4038" s="4">
        <v>9290</v>
      </c>
      <c r="AE4038" s="3">
        <v>-0.43864882861635146</v>
      </c>
      <c r="AF4038" s="3">
        <v>-0.4354423455269878</v>
      </c>
    </row>
    <row r="4039" spans="1:32">
      <c r="A4039" t="s">
        <v>68</v>
      </c>
      <c r="B4039">
        <v>536</v>
      </c>
      <c r="C4039">
        <v>2005</v>
      </c>
      <c r="D4039" s="5">
        <v>565.47251899384207</v>
      </c>
      <c r="E4039" s="5">
        <v>15854.0240838927</v>
      </c>
      <c r="F4039" s="5">
        <v>1914.2645219999999</v>
      </c>
      <c r="G4039" s="5">
        <v>44862.507412583996</v>
      </c>
      <c r="H4039" s="5">
        <v>27531.243247985622</v>
      </c>
      <c r="I4039" s="5">
        <v>128726.650310267</v>
      </c>
      <c r="J4039" s="5">
        <v>26.736012207527999</v>
      </c>
      <c r="K4039" s="5">
        <v>43.235300101729401</v>
      </c>
      <c r="L4039" s="5">
        <v>33140.499704521098</v>
      </c>
      <c r="M4039" s="5">
        <v>63178.216005708091</v>
      </c>
      <c r="N4039" s="5">
        <v>189486.41710684542</v>
      </c>
      <c r="O4039" s="5">
        <v>-126308.20110113733</v>
      </c>
      <c r="P4039" s="5">
        <v>-125196.69622399413</v>
      </c>
      <c r="R4039" s="5">
        <v>310815.17269819637</v>
      </c>
      <c r="S4039" s="6">
        <v>-0.40637720483415218</v>
      </c>
      <c r="T4039" s="5">
        <v>1595.06</v>
      </c>
      <c r="U4039" s="5">
        <v>277.54482892532002</v>
      </c>
      <c r="V4039" s="5">
        <v>333.91855800000002</v>
      </c>
      <c r="W4039" s="5">
        <v>2416.04303153612</v>
      </c>
      <c r="X4039" s="5">
        <v>18737.674803729999</v>
      </c>
      <c r="Y4039" s="5">
        <v>25115.200216449502</v>
      </c>
      <c r="Z4039" s="5">
        <v>109988.975506537</v>
      </c>
      <c r="AC4039" s="4">
        <v>9704.7416666666704</v>
      </c>
      <c r="AD4039" s="4">
        <v>9830</v>
      </c>
      <c r="AE4039" s="3">
        <v>-0.41162228328451617</v>
      </c>
      <c r="AF4039" s="3">
        <v>-0.40800003095709042</v>
      </c>
    </row>
    <row r="4040" spans="1:32">
      <c r="A4040" t="s">
        <v>68</v>
      </c>
      <c r="B4040">
        <v>536</v>
      </c>
      <c r="C4040">
        <v>2006</v>
      </c>
      <c r="D4040" s="5">
        <v>660.25178972677566</v>
      </c>
      <c r="E4040" s="5">
        <v>31518.706977558799</v>
      </c>
      <c r="F4040" s="5">
        <v>9274.2877939999998</v>
      </c>
      <c r="G4040" s="5">
        <v>62766.785914</v>
      </c>
      <c r="H4040" s="5">
        <v>30430.06816996475</v>
      </c>
      <c r="I4040" s="5">
        <v>125572.17044849601</v>
      </c>
      <c r="J4040" s="5">
        <v>18.773835920177401</v>
      </c>
      <c r="K4040" s="5">
        <v>22.464911349400097</v>
      </c>
      <c r="L4040" s="5">
        <v>41103.144985257197</v>
      </c>
      <c r="M4040" s="5">
        <v>81486.526574868898</v>
      </c>
      <c r="N4040" s="5">
        <v>219880.12825140421</v>
      </c>
      <c r="O4040" s="5">
        <v>-138393.60167653533</v>
      </c>
      <c r="P4040" s="5">
        <v>-137216.11690373564</v>
      </c>
      <c r="R4040" s="5">
        <v>396292.70636328205</v>
      </c>
      <c r="S4040" s="6">
        <v>-0.3492206630461418</v>
      </c>
      <c r="T4040" s="5">
        <v>9542.1800000000094</v>
      </c>
      <c r="U4040" s="5">
        <v>10859.4935939516</v>
      </c>
      <c r="V4040" s="5">
        <v>350.32288899999998</v>
      </c>
      <c r="W4040" s="5">
        <v>3390.0243702882499</v>
      </c>
      <c r="X4040" s="5">
        <v>24642.817999999999</v>
      </c>
      <c r="Y4040" s="5">
        <v>27040.043799676499</v>
      </c>
      <c r="Z4040" s="5">
        <v>100929.35244849601</v>
      </c>
      <c r="AC4040" s="4">
        <v>9159.3166666666693</v>
      </c>
      <c r="AD4040" s="4">
        <v>9020</v>
      </c>
      <c r="AE4040" s="3">
        <v>-0.34390888483415222</v>
      </c>
      <c r="AF4040" s="3">
        <v>-0.34098282849760847</v>
      </c>
    </row>
    <row r="4041" spans="1:32">
      <c r="A4041" t="s">
        <v>68</v>
      </c>
      <c r="B4041">
        <v>536</v>
      </c>
      <c r="C4041">
        <v>2007</v>
      </c>
      <c r="D4041" s="5">
        <v>945.02778870135535</v>
      </c>
      <c r="E4041" s="5">
        <v>41416.465741939297</v>
      </c>
      <c r="F4041" s="5">
        <v>10176.3601945551</v>
      </c>
      <c r="G4041" s="5">
        <v>86910.293033411304</v>
      </c>
      <c r="H4041" s="5">
        <v>36520.712753297921</v>
      </c>
      <c r="I4041" s="5">
        <v>145718.574170115</v>
      </c>
      <c r="J4041" s="5">
        <v>37.870368404289202</v>
      </c>
      <c r="K4041" s="5">
        <v>22.464911349400097</v>
      </c>
      <c r="L4041" s="5">
        <v>54976.431801452498</v>
      </c>
      <c r="M4041" s="5">
        <v>102656.40290641117</v>
      </c>
      <c r="N4041" s="5">
        <v>274067.79785681498</v>
      </c>
      <c r="O4041" s="5">
        <v>-171411.39495040383</v>
      </c>
      <c r="P4041" s="5">
        <v>-169545.7189207974</v>
      </c>
      <c r="R4041" s="5">
        <v>470144.31829047715</v>
      </c>
      <c r="S4041" s="6">
        <v>-0.36459314359829792</v>
      </c>
      <c r="T4041" s="5">
        <v>6795.3699999999908</v>
      </c>
      <c r="U4041" s="5">
        <v>10491.0418267602</v>
      </c>
      <c r="V4041" s="5">
        <v>546.20000000000005</v>
      </c>
      <c r="W4041" s="5">
        <v>2733.0549952224201</v>
      </c>
      <c r="X4041" s="5">
        <v>30004.761999999999</v>
      </c>
      <c r="Y4041" s="5">
        <v>33787.657758075504</v>
      </c>
      <c r="Z4041" s="5">
        <v>115713.81217011501</v>
      </c>
      <c r="AC4041" s="4">
        <v>9141</v>
      </c>
      <c r="AD4041" s="4">
        <v>9419</v>
      </c>
      <c r="AE4041" s="3">
        <v>-0.37568130615385276</v>
      </c>
      <c r="AF4041" s="3">
        <v>-0.37159231540813675</v>
      </c>
    </row>
    <row r="4042" spans="1:32">
      <c r="A4042" t="s">
        <v>68</v>
      </c>
      <c r="B4042">
        <v>536</v>
      </c>
      <c r="C4042">
        <v>2008</v>
      </c>
      <c r="D4042" s="5">
        <v>741.29789291711108</v>
      </c>
      <c r="E4042" s="5">
        <v>14982.7674346527</v>
      </c>
      <c r="F4042" s="5">
        <v>10512.7702769527</v>
      </c>
      <c r="G4042" s="5">
        <v>79937.547595301701</v>
      </c>
      <c r="H4042" s="5">
        <v>25225.576958737569</v>
      </c>
      <c r="I4042" s="5">
        <v>141016.04479911999</v>
      </c>
      <c r="J4042" s="5">
        <v>169.98575342465801</v>
      </c>
      <c r="K4042" s="5">
        <v>221.42958904109599</v>
      </c>
      <c r="L4042" s="5">
        <v>49596.713291955297</v>
      </c>
      <c r="M4042" s="5">
        <v>86246.344173987338</v>
      </c>
      <c r="N4042" s="5">
        <v>236157.78941811551</v>
      </c>
      <c r="O4042" s="5">
        <v>-149911.44524412818</v>
      </c>
      <c r="P4042" s="5">
        <v>-148123.07270604526</v>
      </c>
      <c r="R4042" s="5">
        <v>558581.56197603804</v>
      </c>
      <c r="S4042" s="6">
        <v>-0.26837879272957288</v>
      </c>
      <c r="T4042" s="5">
        <v>125.583309589991</v>
      </c>
      <c r="U4042" s="5">
        <v>125.992416495584</v>
      </c>
      <c r="V4042" s="5">
        <v>294.45253689619199</v>
      </c>
      <c r="W4042" s="5">
        <v>3823.2025164568699</v>
      </c>
      <c r="X4042" s="5">
        <v>30365.136999999999</v>
      </c>
      <c r="Y4042" s="5">
        <v>21402.374442280699</v>
      </c>
      <c r="Z4042" s="5">
        <v>110650.90779911999</v>
      </c>
      <c r="AC4042" s="4">
        <v>9698.9624999999996</v>
      </c>
      <c r="AD4042" s="4">
        <v>10950</v>
      </c>
      <c r="AE4042" s="3">
        <v>-0.30299609678755052</v>
      </c>
      <c r="AF4042" s="3">
        <v>-0.29938149686318355</v>
      </c>
    </row>
    <row r="4043" spans="1:32">
      <c r="A4043" t="s">
        <v>68</v>
      </c>
      <c r="B4043">
        <v>536</v>
      </c>
      <c r="C4043">
        <v>2009</v>
      </c>
      <c r="D4043" s="5">
        <v>1409.1362599182835</v>
      </c>
      <c r="E4043" s="5">
        <v>53293</v>
      </c>
      <c r="F4043" s="5">
        <v>16742</v>
      </c>
      <c r="G4043" s="5">
        <v>121625</v>
      </c>
      <c r="H4043" s="5">
        <v>32464.1267789679</v>
      </c>
      <c r="I4043" s="5">
        <v>154977.26827792299</v>
      </c>
      <c r="J4043" s="5">
        <v>76</v>
      </c>
      <c r="K4043" s="5">
        <v>78</v>
      </c>
      <c r="L4043" s="5">
        <v>63563.291965730998</v>
      </c>
      <c r="M4043" s="5">
        <v>114254.55500461718</v>
      </c>
      <c r="N4043" s="5">
        <v>329973.26827792299</v>
      </c>
      <c r="O4043" s="5">
        <v>-215718.7132733058</v>
      </c>
      <c r="P4043" s="5">
        <v>-213724.4395332241</v>
      </c>
      <c r="R4043" s="5">
        <v>577539.20200017956</v>
      </c>
      <c r="S4043" s="6">
        <v>-0.37351354250276281</v>
      </c>
      <c r="T4043" s="5">
        <v>10628.491685749999</v>
      </c>
      <c r="U4043" s="5">
        <v>10628.489686076598</v>
      </c>
      <c r="V4043" s="5">
        <v>95.824593216000011</v>
      </c>
      <c r="W4043" s="5">
        <v>3341</v>
      </c>
      <c r="X4043" s="5">
        <v>42347.955999999998</v>
      </c>
      <c r="Y4043" s="5">
        <v>29123.1267789679</v>
      </c>
      <c r="Z4043" s="5">
        <v>112629.312277923</v>
      </c>
      <c r="AC4043" s="4">
        <v>10389.9375</v>
      </c>
      <c r="AD4043" s="4">
        <v>9400</v>
      </c>
      <c r="AE4043" s="3">
        <v>-0.33792573819871108</v>
      </c>
      <c r="AF4043" s="3">
        <v>-0.33480168643907726</v>
      </c>
    </row>
    <row r="4044" spans="1:32">
      <c r="A4044" t="s">
        <v>68</v>
      </c>
      <c r="B4044">
        <v>536</v>
      </c>
      <c r="C4044">
        <v>2010</v>
      </c>
      <c r="D4044" s="5">
        <v>1662.1546552960522</v>
      </c>
      <c r="E4044" s="5">
        <v>88846.629548639205</v>
      </c>
      <c r="F4044" s="5">
        <v>19293.449345013199</v>
      </c>
      <c r="G4044" s="5">
        <v>173356.25924965</v>
      </c>
      <c r="H4044" s="5">
        <v>33452.849704792206</v>
      </c>
      <c r="I4044" s="5">
        <v>178783.19474479218</v>
      </c>
      <c r="J4044" s="5">
        <v>80.930158558447303</v>
      </c>
      <c r="K4044" s="5">
        <v>56.702080038594097</v>
      </c>
      <c r="L4044" s="5">
        <v>92908.046535513204</v>
      </c>
      <c r="M4044" s="5">
        <v>147397.43039917311</v>
      </c>
      <c r="N4044" s="5">
        <v>441042.78562312003</v>
      </c>
      <c r="O4044" s="5">
        <v>-293645.35522394691</v>
      </c>
      <c r="P4044" s="5">
        <v>-291061.60920707072</v>
      </c>
      <c r="R4044" s="5">
        <v>755255.62600753503</v>
      </c>
      <c r="S4044" s="6">
        <v>-0.38880260551811802</v>
      </c>
      <c r="T4044" s="5">
        <v>5302.9862371448598</v>
      </c>
      <c r="U4044" s="5">
        <v>5144.2849901970303</v>
      </c>
      <c r="V4044" s="5">
        <v>49.845904269075199</v>
      </c>
      <c r="W4044" s="5">
        <v>5881.4868130098102</v>
      </c>
      <c r="X4044" s="5">
        <v>57301.836312129206</v>
      </c>
      <c r="Y4044" s="5">
        <v>27571.362891782399</v>
      </c>
      <c r="Z4044" s="5">
        <v>121481.35843266299</v>
      </c>
      <c r="AC4044" s="4">
        <v>9090.4333333333307</v>
      </c>
      <c r="AD4044" s="4">
        <v>8991</v>
      </c>
      <c r="AE4044" s="3">
        <v>-0.38454978965579933</v>
      </c>
      <c r="AF4044" s="3">
        <v>-0.38116618773723332</v>
      </c>
    </row>
    <row r="4045" spans="1:32">
      <c r="A4045" t="s">
        <v>68</v>
      </c>
      <c r="B4045">
        <v>536</v>
      </c>
      <c r="C4045">
        <v>2011</v>
      </c>
      <c r="D4045" s="5">
        <v>1795.3686053313688</v>
      </c>
      <c r="E4045" s="5">
        <v>89252.855977354906</v>
      </c>
      <c r="F4045" s="5">
        <v>19997.731724474299</v>
      </c>
      <c r="G4045" s="5">
        <v>198597.85775614801</v>
      </c>
      <c r="H4045" s="5">
        <v>35362.165693110939</v>
      </c>
      <c r="I4045" s="5">
        <v>197187.09324235559</v>
      </c>
      <c r="J4045" s="5">
        <v>101.36159721041</v>
      </c>
      <c r="K4045" s="5">
        <v>87.095680583811188</v>
      </c>
      <c r="L4045" s="5">
        <v>106538.755627115</v>
      </c>
      <c r="M4045" s="5">
        <v>163795.38324724202</v>
      </c>
      <c r="N4045" s="5">
        <v>485124.90265644231</v>
      </c>
      <c r="O4045" s="5">
        <v>-321329.51940920029</v>
      </c>
      <c r="P4045" s="5">
        <v>-318272.62398974306</v>
      </c>
      <c r="R4045" s="5">
        <v>892590.2046564616</v>
      </c>
      <c r="S4045" s="6">
        <v>-0.35999669023129488</v>
      </c>
      <c r="T4045" s="5">
        <v>1685.0759572205902</v>
      </c>
      <c r="U4045" s="5">
        <v>1685.0680084216499</v>
      </c>
      <c r="V4045" s="5">
        <v>32.885145245963201</v>
      </c>
      <c r="W4045" s="5">
        <v>6759.1393233600393</v>
      </c>
      <c r="X4045" s="5">
        <v>63529.408346939599</v>
      </c>
      <c r="Y4045" s="5">
        <v>28603.0263697509</v>
      </c>
      <c r="Z4045" s="5">
        <v>133657.68489541599</v>
      </c>
      <c r="AC4045" s="4">
        <v>8770.4333333333307</v>
      </c>
      <c r="AD4045" s="4">
        <v>9068</v>
      </c>
      <c r="AE4045" s="3">
        <v>-0.37221079768206622</v>
      </c>
      <c r="AF4045" s="3">
        <v>-0.36866985477523706</v>
      </c>
    </row>
    <row r="4046" spans="1:32">
      <c r="A4046" t="s">
        <v>68</v>
      </c>
      <c r="B4046">
        <v>536</v>
      </c>
      <c r="C4046">
        <v>2012</v>
      </c>
      <c r="D4046" s="5">
        <v>2527.120146447447</v>
      </c>
      <c r="E4046" s="5">
        <v>100910.81892622099</v>
      </c>
      <c r="F4046" s="5">
        <v>27985.154052495302</v>
      </c>
      <c r="G4046" s="5">
        <v>227218.71668610998</v>
      </c>
      <c r="H4046" s="5">
        <v>44717.080753922201</v>
      </c>
      <c r="I4046" s="5">
        <v>220255.89076799783</v>
      </c>
      <c r="J4046" s="5">
        <v>57.312241918303997</v>
      </c>
      <c r="K4046" s="5">
        <v>94.777828439193399</v>
      </c>
      <c r="L4046" s="5">
        <v>108837.30804360799</v>
      </c>
      <c r="M4046" s="5">
        <v>184123.97523839126</v>
      </c>
      <c r="N4046" s="5">
        <v>548480.20420876797</v>
      </c>
      <c r="O4046" s="5">
        <v>-364356.22897037672</v>
      </c>
      <c r="P4046" s="5">
        <v>-361223.77619937115</v>
      </c>
      <c r="R4046" s="5">
        <v>919002.06209213682</v>
      </c>
      <c r="S4046" s="6">
        <v>-0.39646943570606186</v>
      </c>
      <c r="T4046" s="5">
        <v>-24418.0507048322</v>
      </c>
      <c r="U4046" s="5">
        <v>-24417.850938214</v>
      </c>
      <c r="V4046" s="5">
        <v>50.565367868197796</v>
      </c>
      <c r="W4046" s="5">
        <v>11761.718263131099</v>
      </c>
      <c r="X4046" s="5">
        <v>77482.590296437804</v>
      </c>
      <c r="Y4046" s="5">
        <v>32955.3624907911</v>
      </c>
      <c r="Z4046" s="5">
        <v>142773.30047156001</v>
      </c>
      <c r="AC4046" s="4">
        <v>9386.6291666666693</v>
      </c>
      <c r="AD4046" s="4">
        <v>9670</v>
      </c>
      <c r="AE4046" s="3">
        <v>-0.40843836218567464</v>
      </c>
      <c r="AF4046" s="3">
        <v>-0.4049269253618033</v>
      </c>
    </row>
    <row r="4047" spans="1:32">
      <c r="A4047" t="s">
        <v>68</v>
      </c>
      <c r="B4047">
        <v>536</v>
      </c>
      <c r="C4047">
        <v>2013</v>
      </c>
      <c r="D4047" s="5">
        <v>3817.2874507184665</v>
      </c>
      <c r="E4047" s="5">
        <v>77691.597307826203</v>
      </c>
      <c r="F4047" s="5">
        <v>39737.923850785199</v>
      </c>
      <c r="G4047" s="5">
        <v>251186.765046427</v>
      </c>
      <c r="H4047" s="5">
        <v>48563.360587989402</v>
      </c>
      <c r="I4047" s="5">
        <v>232708.20755076408</v>
      </c>
      <c r="J4047" s="5">
        <v>168.06510225884</v>
      </c>
      <c r="K4047" s="5">
        <v>136.05066081384899</v>
      </c>
      <c r="L4047" s="5">
        <v>96363.532824740003</v>
      </c>
      <c r="M4047" s="5">
        <v>188650.16981649189</v>
      </c>
      <c r="N4047" s="5">
        <v>561722.62056583108</v>
      </c>
      <c r="O4047" s="5">
        <v>-373072.45074933919</v>
      </c>
      <c r="P4047" s="5">
        <v>-371432.69799990818</v>
      </c>
      <c r="R4047" s="5">
        <v>914551.67518027348</v>
      </c>
      <c r="S4047" s="6">
        <v>-0.40792932851585489</v>
      </c>
      <c r="T4047" s="5">
        <v>-29109.457592657902</v>
      </c>
      <c r="U4047" s="5">
        <v>-29109.199017058199</v>
      </c>
      <c r="V4047" s="5">
        <v>45.294297153113902</v>
      </c>
      <c r="W4047" s="5">
        <v>12324.957870792899</v>
      </c>
      <c r="X4047" s="5">
        <v>84283.015073900096</v>
      </c>
      <c r="Y4047" s="5">
        <v>36238.402717196506</v>
      </c>
      <c r="Z4047" s="5">
        <v>148425.192476864</v>
      </c>
      <c r="AC4047" s="4">
        <v>10461.24</v>
      </c>
      <c r="AD4047" s="4">
        <v>12189</v>
      </c>
      <c r="AE4047" s="3">
        <v>-0.4753022189797535</v>
      </c>
      <c r="AF4047" s="3">
        <v>-0.47321313918086377</v>
      </c>
    </row>
    <row r="4048" spans="1:32">
      <c r="A4048" t="s">
        <v>68</v>
      </c>
      <c r="B4048">
        <v>536</v>
      </c>
      <c r="C4048">
        <v>2014</v>
      </c>
      <c r="D4048" s="5">
        <v>4651.9223462840964</v>
      </c>
      <c r="E4048" s="5">
        <v>102141.761318238</v>
      </c>
      <c r="F4048" s="5">
        <v>37512.272764879403</v>
      </c>
      <c r="G4048" s="5">
        <v>229602.54493022102</v>
      </c>
      <c r="H4048" s="5">
        <v>49194.769815671687</v>
      </c>
      <c r="I4048" s="5">
        <v>254014.43904305098</v>
      </c>
      <c r="J4048" s="5">
        <v>151.885797636174</v>
      </c>
      <c r="K4048" s="5">
        <v>122.02631735771701</v>
      </c>
      <c r="L4048" s="5">
        <v>108835.54404620398</v>
      </c>
      <c r="M4048" s="5">
        <v>200346.39477067534</v>
      </c>
      <c r="N4048" s="5">
        <v>585880.77160886768</v>
      </c>
      <c r="O4048" s="5">
        <v>-385534.37683819234</v>
      </c>
      <c r="P4048" s="5">
        <v>-383972.76749587926</v>
      </c>
      <c r="R4048" s="5">
        <v>890596.75903487508</v>
      </c>
      <c r="S4048" s="6">
        <v>-0.43289443053440879</v>
      </c>
      <c r="T4048" s="5">
        <v>-27509.595863070001</v>
      </c>
      <c r="U4048" s="5">
        <v>-27509.8657982326</v>
      </c>
      <c r="V4048" s="5">
        <v>26.573826666324702</v>
      </c>
      <c r="W4048" s="5">
        <v>8985.4981860112894</v>
      </c>
      <c r="X4048" s="5">
        <v>102651.315935554</v>
      </c>
      <c r="Y4048" s="5">
        <v>40209.271629660398</v>
      </c>
      <c r="Z4048" s="5">
        <v>151363.123107497</v>
      </c>
      <c r="AC4048" s="4">
        <v>11865.2112962963</v>
      </c>
      <c r="AD4048" s="4">
        <v>12440</v>
      </c>
      <c r="AE4048" s="3">
        <v>-0.45386521835721766</v>
      </c>
      <c r="AF4048" s="3">
        <v>-0.45202683452501513</v>
      </c>
    </row>
    <row r="4049" spans="1:32">
      <c r="A4049" t="s">
        <v>68</v>
      </c>
      <c r="B4049">
        <v>536</v>
      </c>
      <c r="C4049">
        <v>2015</v>
      </c>
      <c r="D4049" s="5">
        <v>5182.3313359431513</v>
      </c>
      <c r="E4049" s="5">
        <v>84808.861410635189</v>
      </c>
      <c r="F4049" s="5">
        <v>40656.008485781997</v>
      </c>
      <c r="G4049" s="5">
        <v>241569.787225179</v>
      </c>
      <c r="H4049" s="5">
        <v>61485.650678770944</v>
      </c>
      <c r="I4049" s="5">
        <v>270296.52084781002</v>
      </c>
      <c r="J4049" s="5">
        <v>181.79490896977202</v>
      </c>
      <c r="K4049" s="5">
        <v>90.713324435955101</v>
      </c>
      <c r="L4049" s="5">
        <v>103268.245986863</v>
      </c>
      <c r="M4049" s="5">
        <v>210774.03139632885</v>
      </c>
      <c r="N4049" s="5">
        <v>596765.88280806015</v>
      </c>
      <c r="O4049" s="5">
        <v>-385991.85141173133</v>
      </c>
      <c r="P4049" s="5">
        <v>-384667.0379808211</v>
      </c>
      <c r="R4049" s="5">
        <v>858953.34691637137</v>
      </c>
      <c r="S4049" s="6">
        <v>-0.44937464042422776</v>
      </c>
      <c r="T4049" s="5">
        <v>-17653.7326737086</v>
      </c>
      <c r="U4049" s="5">
        <v>-17586.166561978502</v>
      </c>
      <c r="V4049" s="5">
        <v>16.6338490577138</v>
      </c>
      <c r="W4049" s="5">
        <v>9488.4701301712394</v>
      </c>
      <c r="X4049" s="5">
        <v>116701.271689791</v>
      </c>
      <c r="Y4049" s="5">
        <v>51997.180548599703</v>
      </c>
      <c r="Z4049" s="5">
        <v>153595.24915801903</v>
      </c>
      <c r="AC4049" s="4">
        <v>13389.412936507901</v>
      </c>
      <c r="AD4049" s="4">
        <v>13795</v>
      </c>
      <c r="AE4049" s="3">
        <v>-0.46298692810866571</v>
      </c>
      <c r="AF4049" s="3">
        <v>-0.46139784974224196</v>
      </c>
    </row>
    <row r="4050" spans="1:32">
      <c r="A4050" t="s">
        <v>146</v>
      </c>
      <c r="B4050">
        <v>429</v>
      </c>
      <c r="C4050">
        <v>1970</v>
      </c>
      <c r="D4050" s="5">
        <v>0</v>
      </c>
      <c r="E4050" s="5">
        <v>0</v>
      </c>
      <c r="F4050" s="5">
        <v>0</v>
      </c>
      <c r="G4050" s="5">
        <v>902</v>
      </c>
      <c r="H4050" s="5">
        <v>1388.24702653248</v>
      </c>
      <c r="I4050" s="5">
        <v>1264.560743644746</v>
      </c>
      <c r="J4050" s="5">
        <v>0</v>
      </c>
      <c r="K4050" s="5">
        <v>0</v>
      </c>
      <c r="L4050" s="5">
        <v>193.95999998964001</v>
      </c>
      <c r="M4050" s="5">
        <v>1582.20702652212</v>
      </c>
      <c r="N4050" s="5">
        <v>2166.5607436447463</v>
      </c>
      <c r="O4050" s="5">
        <v>-584.35371712262622</v>
      </c>
      <c r="R4050" s="5">
        <v>10940.139084005212</v>
      </c>
      <c r="S4050" s="6">
        <v>-5.3413737488673028E-2</v>
      </c>
      <c r="T4050" s="5">
        <v>-519.01216536865297</v>
      </c>
      <c r="AC4050" s="4">
        <v>75.750000075749995</v>
      </c>
      <c r="AD4050" s="4">
        <v>76.379999999000006</v>
      </c>
      <c r="AE4050" s="3">
        <v>-5.3857970498372168E-2</v>
      </c>
    </row>
    <row r="4051" spans="1:32">
      <c r="A4051" t="s">
        <v>146</v>
      </c>
      <c r="B4051">
        <v>429</v>
      </c>
      <c r="C4051">
        <v>1971</v>
      </c>
      <c r="D4051" s="5">
        <v>0</v>
      </c>
      <c r="E4051" s="5">
        <v>0</v>
      </c>
      <c r="F4051" s="5">
        <v>0</v>
      </c>
      <c r="G4051" s="5">
        <v>930</v>
      </c>
      <c r="H4051" s="5">
        <v>1545.8645928636786</v>
      </c>
      <c r="I4051" s="5">
        <v>1450.4293845314398</v>
      </c>
      <c r="J4051" s="5">
        <v>0</v>
      </c>
      <c r="K4051" s="5">
        <v>0</v>
      </c>
      <c r="L4051" s="5">
        <v>268.67365358583999</v>
      </c>
      <c r="M4051" s="5">
        <v>1814.5382464495185</v>
      </c>
      <c r="N4051" s="5">
        <v>2380.4293845314396</v>
      </c>
      <c r="O4051" s="5">
        <v>-565.8911380819211</v>
      </c>
      <c r="R4051" s="5">
        <v>13686.740657258253</v>
      </c>
      <c r="S4051" s="6">
        <v>-4.1345938543945582E-2</v>
      </c>
      <c r="T4051" s="5">
        <v>-137.72917386326299</v>
      </c>
      <c r="AC4051" s="4">
        <v>75.75</v>
      </c>
      <c r="AD4051" s="4">
        <v>76.379999999000006</v>
      </c>
      <c r="AE4051" s="3">
        <v>-4.1689805755052385E-2</v>
      </c>
    </row>
    <row r="4052" spans="1:32">
      <c r="A4052" t="s">
        <v>146</v>
      </c>
      <c r="B4052">
        <v>429</v>
      </c>
      <c r="C4052">
        <v>1972</v>
      </c>
      <c r="D4052" s="5">
        <v>0</v>
      </c>
      <c r="E4052" s="5">
        <v>0</v>
      </c>
      <c r="F4052" s="5">
        <v>0</v>
      </c>
      <c r="G4052" s="5">
        <v>1021.1999969482421</v>
      </c>
      <c r="H4052" s="5">
        <v>1827.7575480329374</v>
      </c>
      <c r="I4052" s="5">
        <v>1659.3291841314517</v>
      </c>
      <c r="J4052" s="5">
        <v>0</v>
      </c>
      <c r="K4052" s="5">
        <v>0</v>
      </c>
      <c r="L4052" s="5">
        <v>818.25919854634003</v>
      </c>
      <c r="M4052" s="5">
        <v>2646.0167465792774</v>
      </c>
      <c r="N4052" s="5">
        <v>2680.5291810796939</v>
      </c>
      <c r="O4052" s="5">
        <v>-34.512434500416475</v>
      </c>
      <c r="R4052" s="5">
        <v>18831.839587721683</v>
      </c>
      <c r="S4052" s="6">
        <v>-1.8326640018173533E-3</v>
      </c>
      <c r="T4052" s="5">
        <v>-408.43630762959299</v>
      </c>
      <c r="AC4052" s="4">
        <v>75.74997013452024</v>
      </c>
      <c r="AD4052" s="4">
        <v>76.379999999000006</v>
      </c>
      <c r="AE4052" s="3">
        <v>-1.8479066883907143E-3</v>
      </c>
    </row>
    <row r="4053" spans="1:32">
      <c r="A4053" t="s">
        <v>146</v>
      </c>
      <c r="B4053">
        <v>429</v>
      </c>
      <c r="C4053">
        <v>1973</v>
      </c>
      <c r="D4053" s="5">
        <v>0</v>
      </c>
      <c r="E4053" s="5">
        <v>0</v>
      </c>
      <c r="F4053" s="5">
        <v>0</v>
      </c>
      <c r="G4053" s="5">
        <v>1582.6999969482422</v>
      </c>
      <c r="H4053" s="5">
        <v>2105.1038426349501</v>
      </c>
      <c r="I4053" s="5">
        <v>2810.82958451074</v>
      </c>
      <c r="J4053" s="5">
        <v>0</v>
      </c>
      <c r="K4053" s="5">
        <v>0</v>
      </c>
      <c r="L4053" s="5">
        <v>1078.47943241505</v>
      </c>
      <c r="M4053" s="5">
        <v>3183.5832750500003</v>
      </c>
      <c r="N4053" s="5">
        <v>4393.5295814589826</v>
      </c>
      <c r="O4053" s="5">
        <v>-1209.9463064089823</v>
      </c>
      <c r="R4053" s="5">
        <v>27433.183269925583</v>
      </c>
      <c r="S4053" s="6">
        <v>-4.4105209902323687E-2</v>
      </c>
      <c r="T4053" s="5">
        <v>116.792203758733</v>
      </c>
      <c r="AC4053" s="4">
        <v>68.887072220327894</v>
      </c>
      <c r="AD4053" s="4">
        <v>67.625</v>
      </c>
      <c r="AE4053" s="3">
        <v>-4.3297163364775702E-2</v>
      </c>
    </row>
    <row r="4054" spans="1:32">
      <c r="A4054" t="s">
        <v>146</v>
      </c>
      <c r="B4054">
        <v>429</v>
      </c>
      <c r="C4054">
        <v>1974</v>
      </c>
      <c r="D4054" s="5">
        <v>0</v>
      </c>
      <c r="E4054" s="5">
        <v>0</v>
      </c>
      <c r="F4054" s="5">
        <v>0</v>
      </c>
      <c r="G4054" s="5">
        <v>1906.1999969482422</v>
      </c>
      <c r="H4054" s="5">
        <v>2615.8453796889298</v>
      </c>
      <c r="I4054" s="5">
        <v>2012.5270869771543</v>
      </c>
      <c r="J4054" s="5">
        <v>0</v>
      </c>
      <c r="K4054" s="5">
        <v>0</v>
      </c>
      <c r="L4054" s="5">
        <v>8223.1960050334692</v>
      </c>
      <c r="M4054" s="5">
        <v>10839.041384722399</v>
      </c>
      <c r="N4054" s="5">
        <v>3918.7270839253965</v>
      </c>
      <c r="O4054" s="5">
        <v>6920.3143007970029</v>
      </c>
      <c r="R4054" s="5">
        <v>45954.630154369996</v>
      </c>
      <c r="S4054" s="6">
        <v>0.15059014244158647</v>
      </c>
      <c r="T4054" s="5">
        <v>12137.2564265241</v>
      </c>
      <c r="AC4054" s="4">
        <v>67.645463334894302</v>
      </c>
      <c r="AD4054" s="4">
        <v>67.625</v>
      </c>
      <c r="AE4054" s="3">
        <v>0.15054458762734407</v>
      </c>
    </row>
    <row r="4055" spans="1:32">
      <c r="A4055" t="s">
        <v>146</v>
      </c>
      <c r="B4055">
        <v>429</v>
      </c>
      <c r="C4055">
        <v>1975</v>
      </c>
      <c r="D4055" s="5">
        <v>0</v>
      </c>
      <c r="E4055" s="5">
        <v>0</v>
      </c>
      <c r="F4055" s="5">
        <v>0</v>
      </c>
      <c r="G4055" s="5">
        <v>2400.5999908447261</v>
      </c>
      <c r="H4055" s="5">
        <v>3108.400274473925</v>
      </c>
      <c r="I4055" s="5">
        <v>2072.9183376656601</v>
      </c>
      <c r="J4055" s="5">
        <v>0</v>
      </c>
      <c r="K4055" s="5">
        <v>0</v>
      </c>
      <c r="L4055" s="5">
        <v>8743.5994491855308</v>
      </c>
      <c r="M4055" s="5">
        <v>11851.999723659455</v>
      </c>
      <c r="N4055" s="5">
        <v>4473.5183285103867</v>
      </c>
      <c r="O4055" s="5">
        <v>7378.4813951490687</v>
      </c>
      <c r="R4055" s="5">
        <v>51903.032466561323</v>
      </c>
      <c r="S4055" s="6">
        <v>0.14215896537264325</v>
      </c>
      <c r="T4055" s="5">
        <v>4591.6203600417703</v>
      </c>
      <c r="AC4055" s="4">
        <v>67.659067449506097</v>
      </c>
      <c r="AD4055" s="4">
        <v>69.274999999000002</v>
      </c>
      <c r="AE4055" s="3">
        <v>0.14555421316436712</v>
      </c>
    </row>
    <row r="4056" spans="1:32">
      <c r="A4056" t="s">
        <v>146</v>
      </c>
      <c r="B4056">
        <v>429</v>
      </c>
      <c r="C4056">
        <v>1976</v>
      </c>
      <c r="D4056" s="5">
        <v>0</v>
      </c>
      <c r="E4056" s="5">
        <v>0</v>
      </c>
      <c r="F4056" s="5">
        <v>0</v>
      </c>
      <c r="G4056" s="5">
        <v>2299.0099945068359</v>
      </c>
      <c r="H4056" s="5">
        <v>3313</v>
      </c>
      <c r="I4056" s="5">
        <v>3889.1723348904502</v>
      </c>
      <c r="J4056" s="5">
        <v>0</v>
      </c>
      <c r="K4056" s="5">
        <v>0</v>
      </c>
      <c r="L4056" s="5">
        <v>8681.2468628376701</v>
      </c>
      <c r="M4056" s="5">
        <v>11994.24686283767</v>
      </c>
      <c r="N4056" s="5">
        <v>6188.1823293972866</v>
      </c>
      <c r="O4056" s="5">
        <v>5806.0645334403835</v>
      </c>
      <c r="R4056" s="5">
        <v>67611.947159567819</v>
      </c>
      <c r="S4056" s="6">
        <v>8.5873351934943692E-2</v>
      </c>
      <c r="T4056" s="5">
        <v>7493.0957768021899</v>
      </c>
      <c r="U4056" s="5">
        <v>7660</v>
      </c>
      <c r="V4056" s="5">
        <v>0</v>
      </c>
      <c r="AC4056" s="4">
        <v>70.243349217400905</v>
      </c>
      <c r="AD4056" s="4">
        <v>70.625</v>
      </c>
      <c r="AE4056" s="3">
        <v>8.6339924675787036E-2</v>
      </c>
    </row>
    <row r="4057" spans="1:32">
      <c r="A4057" t="s">
        <v>146</v>
      </c>
      <c r="B4057">
        <v>429</v>
      </c>
      <c r="C4057">
        <v>1977</v>
      </c>
      <c r="D4057" s="5">
        <v>0</v>
      </c>
      <c r="E4057" s="5">
        <v>0</v>
      </c>
      <c r="F4057" s="5">
        <v>0</v>
      </c>
      <c r="G4057" s="5">
        <v>2644.6999969482422</v>
      </c>
      <c r="H4057" s="5">
        <v>6976</v>
      </c>
      <c r="I4057" s="5">
        <v>7692.7636269947197</v>
      </c>
      <c r="J4057" s="5">
        <v>0</v>
      </c>
      <c r="K4057" s="5">
        <v>0</v>
      </c>
      <c r="L4057" s="5">
        <v>12105.7862862</v>
      </c>
      <c r="M4057" s="5">
        <v>19081.7862862</v>
      </c>
      <c r="N4057" s="5">
        <v>10337.463623942962</v>
      </c>
      <c r="O4057" s="5">
        <v>8744.3226622570382</v>
      </c>
      <c r="R4057" s="5">
        <v>80125.00230766146</v>
      </c>
      <c r="S4057" s="6">
        <v>0.10913350902232569</v>
      </c>
      <c r="T4057" s="5">
        <v>2639.94247677263</v>
      </c>
      <c r="U4057" s="5">
        <v>2816</v>
      </c>
      <c r="V4057" s="5">
        <v>0</v>
      </c>
      <c r="AC4057" s="4">
        <v>70.638035280248701</v>
      </c>
      <c r="AD4057" s="4">
        <v>70.474999999000005</v>
      </c>
      <c r="AE4057" s="3">
        <v>0.10888162471854342</v>
      </c>
    </row>
    <row r="4058" spans="1:32">
      <c r="A4058" t="s">
        <v>146</v>
      </c>
      <c r="B4058">
        <v>429</v>
      </c>
      <c r="C4058">
        <v>1978</v>
      </c>
      <c r="D4058" s="5">
        <v>0</v>
      </c>
      <c r="E4058" s="5">
        <v>0</v>
      </c>
      <c r="F4058" s="5">
        <v>0</v>
      </c>
      <c r="G4058" s="5">
        <v>3553.759994506835</v>
      </c>
      <c r="H4058" s="5">
        <v>9002</v>
      </c>
      <c r="I4058" s="5">
        <v>10422.000885009769</v>
      </c>
      <c r="J4058" s="5">
        <v>0</v>
      </c>
      <c r="K4058" s="5">
        <v>0</v>
      </c>
      <c r="L4058" s="5">
        <v>11977.228956278501</v>
      </c>
      <c r="M4058" s="5">
        <v>20979.228956278501</v>
      </c>
      <c r="N4058" s="5">
        <v>13975.760879516605</v>
      </c>
      <c r="O4058" s="5">
        <v>7003.4680767618956</v>
      </c>
      <c r="R4058" s="5">
        <v>78525.13424125973</v>
      </c>
      <c r="S4058" s="6">
        <v>8.9187597632683052E-2</v>
      </c>
      <c r="T4058" s="5">
        <v>-25.234689922960801</v>
      </c>
      <c r="U4058" s="5">
        <v>104</v>
      </c>
      <c r="V4058" s="5">
        <v>0</v>
      </c>
      <c r="AC4058" s="4">
        <v>70.496325744310994</v>
      </c>
      <c r="AD4058" s="4">
        <v>70.474999999000005</v>
      </c>
      <c r="AE4058" s="3">
        <v>8.9160617616747012E-2</v>
      </c>
    </row>
    <row r="4059" spans="1:32">
      <c r="A4059" t="s">
        <v>146</v>
      </c>
      <c r="B4059">
        <v>429</v>
      </c>
      <c r="C4059">
        <v>1979</v>
      </c>
      <c r="D4059" s="5">
        <v>0</v>
      </c>
      <c r="E4059" s="5">
        <v>0</v>
      </c>
      <c r="F4059" s="5">
        <v>0</v>
      </c>
      <c r="G4059" s="5">
        <v>3718.1100006103502</v>
      </c>
      <c r="H4059" s="5">
        <v>10843</v>
      </c>
      <c r="I4059" s="5">
        <v>9096.8558667110865</v>
      </c>
      <c r="J4059" s="5">
        <v>0</v>
      </c>
      <c r="K4059" s="5">
        <v>0</v>
      </c>
      <c r="L4059" s="5">
        <v>15209.640118207601</v>
      </c>
      <c r="M4059" s="5">
        <v>26052.640118207601</v>
      </c>
      <c r="N4059" s="5">
        <v>12814.965867321436</v>
      </c>
      <c r="O4059" s="5">
        <v>13237.674250886164</v>
      </c>
      <c r="R4059" s="5">
        <v>91007.0708842272</v>
      </c>
      <c r="S4059" s="6">
        <v>0.14545764545840842</v>
      </c>
      <c r="T4059" s="5">
        <v>11819.797344678</v>
      </c>
      <c r="U4059" s="5">
        <v>11968</v>
      </c>
      <c r="V4059" s="5">
        <v>0</v>
      </c>
      <c r="AC4059" s="4">
        <v>70.496325744310994</v>
      </c>
      <c r="AD4059" s="4">
        <v>70.474999999000005</v>
      </c>
      <c r="AE4059" s="3">
        <v>0.14541364326867967</v>
      </c>
    </row>
    <row r="4060" spans="1:32">
      <c r="A4060" t="s">
        <v>146</v>
      </c>
      <c r="B4060">
        <v>429</v>
      </c>
      <c r="C4060">
        <v>1980</v>
      </c>
      <c r="D4060" s="5">
        <v>0</v>
      </c>
      <c r="E4060" s="5">
        <v>0</v>
      </c>
      <c r="F4060" s="5">
        <v>0</v>
      </c>
      <c r="G4060" s="5">
        <v>3799.0200042724596</v>
      </c>
      <c r="H4060" s="5">
        <v>9018</v>
      </c>
      <c r="I4060" s="5">
        <v>8664.793341878496</v>
      </c>
      <c r="J4060" s="5">
        <v>0</v>
      </c>
      <c r="K4060" s="5">
        <v>0</v>
      </c>
      <c r="L4060" s="5">
        <v>10222.9090282249</v>
      </c>
      <c r="M4060" s="5">
        <v>19240.909028224902</v>
      </c>
      <c r="N4060" s="5">
        <v>12463.813346150955</v>
      </c>
      <c r="O4060" s="5">
        <v>6777.0956820739466</v>
      </c>
      <c r="R4060" s="5">
        <v>95129.806534306306</v>
      </c>
      <c r="S4060" s="6">
        <v>7.1240507354863036E-2</v>
      </c>
      <c r="T4060" s="5">
        <v>-3555.0150089685399</v>
      </c>
      <c r="U4060" s="5">
        <v>-2438</v>
      </c>
      <c r="V4060" s="5">
        <v>0</v>
      </c>
      <c r="AC4060" s="4">
        <v>70.636151376268202</v>
      </c>
      <c r="AD4060" s="4">
        <v>72.315999998999999</v>
      </c>
      <c r="AE4060" s="3">
        <v>7.2934728597542298E-2</v>
      </c>
    </row>
    <row r="4061" spans="1:32">
      <c r="A4061" t="s">
        <v>146</v>
      </c>
      <c r="B4061">
        <v>429</v>
      </c>
      <c r="C4061">
        <v>1981</v>
      </c>
      <c r="D4061" s="5">
        <v>0</v>
      </c>
      <c r="E4061" s="5">
        <v>0</v>
      </c>
      <c r="F4061" s="5">
        <v>0</v>
      </c>
      <c r="G4061" s="5">
        <v>3827.2400035858141</v>
      </c>
      <c r="H4061" s="5">
        <v>6082</v>
      </c>
      <c r="I4061" s="5">
        <v>8504.6059729694352</v>
      </c>
      <c r="J4061" s="5">
        <v>0</v>
      </c>
      <c r="K4061" s="5">
        <v>0</v>
      </c>
      <c r="L4061" s="5">
        <v>1605.4126995675001</v>
      </c>
      <c r="M4061" s="5">
        <v>7687.4126995674997</v>
      </c>
      <c r="N4061" s="5">
        <v>12331.845976555249</v>
      </c>
      <c r="O4061" s="5">
        <v>-4644.4332769877492</v>
      </c>
      <c r="R4061" s="5">
        <v>100533.23126797561</v>
      </c>
      <c r="S4061" s="6">
        <v>-4.6197990638615946E-2</v>
      </c>
      <c r="T4061" s="5">
        <v>-4327.50252750854</v>
      </c>
      <c r="U4061" s="5">
        <v>-3446</v>
      </c>
      <c r="V4061" s="5">
        <v>0</v>
      </c>
      <c r="AC4061" s="4">
        <v>78.351618705043407</v>
      </c>
      <c r="AD4061" s="4">
        <v>79.45</v>
      </c>
      <c r="AE4061" s="3">
        <v>-4.6845622552553277E-2</v>
      </c>
    </row>
    <row r="4062" spans="1:32">
      <c r="A4062" t="s">
        <v>146</v>
      </c>
      <c r="B4062">
        <v>429</v>
      </c>
      <c r="C4062">
        <v>1982</v>
      </c>
      <c r="D4062" s="5">
        <v>0</v>
      </c>
      <c r="E4062" s="5">
        <v>0</v>
      </c>
      <c r="F4062" s="5">
        <v>0</v>
      </c>
      <c r="G4062" s="5">
        <v>3691.1500072479239</v>
      </c>
      <c r="H4062" s="5">
        <v>10360</v>
      </c>
      <c r="I4062" s="5">
        <v>9149.2460844504876</v>
      </c>
      <c r="J4062" s="5">
        <v>0</v>
      </c>
      <c r="K4062" s="5">
        <v>0</v>
      </c>
      <c r="L4062" s="5">
        <v>5701.20677352451</v>
      </c>
      <c r="M4062" s="5">
        <v>16061.206773524511</v>
      </c>
      <c r="N4062" s="5">
        <v>12840.396091698411</v>
      </c>
      <c r="O4062" s="5">
        <v>3220.8106818261003</v>
      </c>
      <c r="R4062" s="5">
        <v>126629.01322994025</v>
      </c>
      <c r="S4062" s="6">
        <v>2.5435013664503309E-2</v>
      </c>
      <c r="T4062" s="5">
        <v>4913.1743523742598</v>
      </c>
      <c r="U4062" s="5">
        <v>5733</v>
      </c>
      <c r="V4062" s="5">
        <v>0</v>
      </c>
      <c r="AC4062" s="4">
        <v>83.627764784561805</v>
      </c>
      <c r="AD4062" s="4">
        <v>83.433000000000007</v>
      </c>
      <c r="AE4062" s="3">
        <v>2.5375776819306559E-2</v>
      </c>
    </row>
    <row r="4063" spans="1:32">
      <c r="A4063" t="s">
        <v>146</v>
      </c>
      <c r="B4063">
        <v>429</v>
      </c>
      <c r="C4063">
        <v>1983</v>
      </c>
      <c r="D4063" s="5">
        <v>0</v>
      </c>
      <c r="E4063" s="5">
        <v>0</v>
      </c>
      <c r="F4063" s="5">
        <v>0</v>
      </c>
      <c r="G4063" s="5">
        <v>3612.6300106048575</v>
      </c>
      <c r="H4063" s="5">
        <v>9139</v>
      </c>
      <c r="I4063" s="5">
        <v>8236.4822510923677</v>
      </c>
      <c r="J4063" s="5">
        <v>0</v>
      </c>
      <c r="K4063" s="5">
        <v>0</v>
      </c>
      <c r="L4063" s="5">
        <v>7004.7408250427197</v>
      </c>
      <c r="M4063" s="5">
        <v>16143.74082504272</v>
      </c>
      <c r="N4063" s="5">
        <v>11849.112261697224</v>
      </c>
      <c r="O4063" s="5">
        <v>4294.6285633454954</v>
      </c>
      <c r="R4063" s="5">
        <v>156771.49211791393</v>
      </c>
      <c r="S4063" s="6">
        <v>2.739419332767043E-2</v>
      </c>
      <c r="T4063" s="5">
        <v>-439.88362816315902</v>
      </c>
      <c r="U4063" s="5">
        <v>358</v>
      </c>
      <c r="V4063" s="5">
        <v>0</v>
      </c>
      <c r="AC4063" s="4">
        <v>86.383998569005001</v>
      </c>
      <c r="AD4063" s="4">
        <v>88.160999998999998</v>
      </c>
      <c r="AE4063" s="3">
        <v>2.795771807210494E-2</v>
      </c>
    </row>
    <row r="4064" spans="1:32">
      <c r="A4064" t="s">
        <v>146</v>
      </c>
      <c r="B4064">
        <v>429</v>
      </c>
      <c r="C4064">
        <v>1984</v>
      </c>
      <c r="D4064" s="5">
        <v>0</v>
      </c>
      <c r="E4064" s="5">
        <v>0</v>
      </c>
      <c r="F4064" s="5">
        <v>0</v>
      </c>
      <c r="G4064" s="5">
        <v>3655.3200092315665</v>
      </c>
      <c r="H4064" s="5">
        <v>6429</v>
      </c>
      <c r="I4064" s="5">
        <v>5436.3869031894628</v>
      </c>
      <c r="J4064" s="5">
        <v>0</v>
      </c>
      <c r="K4064" s="5">
        <v>0</v>
      </c>
      <c r="L4064" s="5">
        <v>2899.8905770873998</v>
      </c>
      <c r="M4064" s="5">
        <v>9328.8905770874007</v>
      </c>
      <c r="N4064" s="5">
        <v>9091.7069124210284</v>
      </c>
      <c r="O4064" s="5">
        <v>237.18366466637235</v>
      </c>
      <c r="R4064" s="5">
        <v>162110.35278073419</v>
      </c>
      <c r="S4064" s="6">
        <v>1.4631000463442342E-3</v>
      </c>
      <c r="T4064" s="5">
        <v>-956.71431091766794</v>
      </c>
      <c r="U4064" s="5">
        <v>-414</v>
      </c>
      <c r="V4064" s="5">
        <v>0</v>
      </c>
      <c r="AC4064" s="4">
        <v>90.056926328098896</v>
      </c>
      <c r="AD4064" s="4">
        <v>93.992999999000006</v>
      </c>
      <c r="AE4064" s="3">
        <v>1.5270470385980979E-3</v>
      </c>
    </row>
    <row r="4065" spans="1:31">
      <c r="A4065" t="s">
        <v>146</v>
      </c>
      <c r="B4065">
        <v>429</v>
      </c>
      <c r="C4065">
        <v>1985</v>
      </c>
      <c r="D4065" s="5">
        <v>0</v>
      </c>
      <c r="E4065" s="5">
        <v>0</v>
      </c>
      <c r="F4065" s="5">
        <v>0</v>
      </c>
      <c r="G4065" s="5">
        <v>3617.1700077056876</v>
      </c>
      <c r="H4065" s="5">
        <v>7490</v>
      </c>
      <c r="I4065" s="5">
        <v>5913.0000877380398</v>
      </c>
      <c r="J4065" s="5">
        <v>0</v>
      </c>
      <c r="K4065" s="5">
        <v>0</v>
      </c>
      <c r="L4065" s="5">
        <v>3498.9206800842298</v>
      </c>
      <c r="M4065" s="5">
        <v>10988.920680084229</v>
      </c>
      <c r="N4065" s="5">
        <v>9530.1700954437274</v>
      </c>
      <c r="O4065" s="5">
        <v>1458.750584640502</v>
      </c>
      <c r="R4065" s="5">
        <v>179642.68446910367</v>
      </c>
      <c r="S4065" s="6">
        <v>8.1202893897490674E-3</v>
      </c>
      <c r="T4065" s="5">
        <v>-936.11899879913801</v>
      </c>
      <c r="U4065" s="5">
        <v>-476</v>
      </c>
      <c r="V4065" s="5">
        <v>0</v>
      </c>
      <c r="AC4065" s="4">
        <v>91.079135555438498</v>
      </c>
      <c r="AD4065" s="4">
        <v>84.227999999999994</v>
      </c>
      <c r="AE4065" s="3">
        <v>7.5094666912321629E-3</v>
      </c>
    </row>
    <row r="4066" spans="1:31">
      <c r="A4066" t="s">
        <v>146</v>
      </c>
      <c r="B4066">
        <v>429</v>
      </c>
      <c r="C4066">
        <v>1986</v>
      </c>
      <c r="D4066" s="5">
        <v>0</v>
      </c>
      <c r="E4066" s="5">
        <v>0</v>
      </c>
      <c r="F4066" s="5">
        <v>0</v>
      </c>
      <c r="G4066" s="5">
        <v>3504.7300052642818</v>
      </c>
      <c r="H4066" s="5">
        <v>4833</v>
      </c>
      <c r="I4066" s="5">
        <v>5129.7747379670291</v>
      </c>
      <c r="J4066" s="5">
        <v>0</v>
      </c>
      <c r="K4066" s="5">
        <v>0</v>
      </c>
      <c r="L4066" s="5">
        <v>2307.9607487487801</v>
      </c>
      <c r="M4066" s="5">
        <v>7140.9607487487801</v>
      </c>
      <c r="N4066" s="5">
        <v>8634.5047432313113</v>
      </c>
      <c r="O4066" s="5">
        <v>-1493.5439944825312</v>
      </c>
      <c r="R4066" s="5">
        <v>207872.37275537913</v>
      </c>
      <c r="S4066" s="6">
        <v>-7.1849085796509855E-3</v>
      </c>
      <c r="T4066" s="5">
        <v>-5668.2560828063997</v>
      </c>
      <c r="U4066" s="5">
        <v>-5155</v>
      </c>
      <c r="V4066" s="5">
        <v>0</v>
      </c>
      <c r="AC4066" s="4">
        <v>78.783582711873507</v>
      </c>
      <c r="AD4066" s="4">
        <v>75.644000000000005</v>
      </c>
      <c r="AE4066" s="3">
        <v>-6.8985847798618679E-3</v>
      </c>
    </row>
    <row r="4067" spans="1:31">
      <c r="A4067" t="s">
        <v>146</v>
      </c>
      <c r="B4067">
        <v>429</v>
      </c>
      <c r="C4067">
        <v>1987</v>
      </c>
      <c r="D4067" s="5">
        <v>0</v>
      </c>
      <c r="E4067" s="5">
        <v>0</v>
      </c>
      <c r="F4067" s="5">
        <v>0</v>
      </c>
      <c r="G4067" s="5">
        <v>3197.1000003814697</v>
      </c>
      <c r="H4067" s="5">
        <v>5861</v>
      </c>
      <c r="I4067" s="5">
        <v>5549.7157092735506</v>
      </c>
      <c r="J4067" s="5">
        <v>0</v>
      </c>
      <c r="K4067" s="5">
        <v>0</v>
      </c>
      <c r="L4067" s="5">
        <v>2092.2406400299101</v>
      </c>
      <c r="M4067" s="5">
        <v>7953.2406400299096</v>
      </c>
      <c r="N4067" s="5">
        <v>8746.8157096550203</v>
      </c>
      <c r="O4067" s="5">
        <v>-793.5750696251107</v>
      </c>
      <c r="R4067" s="5">
        <v>134009.99253652059</v>
      </c>
      <c r="S4067" s="6">
        <v>-5.9217604195362112E-3</v>
      </c>
      <c r="T4067" s="5">
        <v>-2698.5993769500701</v>
      </c>
      <c r="U4067" s="5">
        <v>-2090</v>
      </c>
      <c r="V4067" s="5">
        <v>0</v>
      </c>
      <c r="AC4067" s="4">
        <v>71.481790523555503</v>
      </c>
      <c r="AD4067" s="4">
        <v>65.622</v>
      </c>
      <c r="AE4067" s="3">
        <v>-5.4363182483901278E-3</v>
      </c>
    </row>
    <row r="4068" spans="1:31">
      <c r="A4068" t="s">
        <v>146</v>
      </c>
      <c r="B4068">
        <v>429</v>
      </c>
      <c r="C4068">
        <v>1988</v>
      </c>
      <c r="D4068" s="5">
        <v>0</v>
      </c>
      <c r="E4068" s="5">
        <v>0</v>
      </c>
      <c r="F4068" s="5">
        <v>0</v>
      </c>
      <c r="G4068" s="5">
        <v>3257.6400012969971</v>
      </c>
      <c r="H4068" s="5">
        <v>5013</v>
      </c>
      <c r="I4068" s="5">
        <v>3477.4323366889198</v>
      </c>
      <c r="J4068" s="5">
        <v>0</v>
      </c>
      <c r="K4068" s="5">
        <v>0</v>
      </c>
      <c r="L4068" s="5">
        <v>1145.3305761337301</v>
      </c>
      <c r="M4068" s="5">
        <v>6158.3305761337306</v>
      </c>
      <c r="N4068" s="5">
        <v>6735.0723379859173</v>
      </c>
      <c r="O4068" s="5">
        <v>-576.74176185218676</v>
      </c>
      <c r="R4068" s="5">
        <v>123057.86048984939</v>
      </c>
      <c r="S4068" s="6">
        <v>-4.6867527158068875E-3</v>
      </c>
      <c r="T4068" s="5">
        <v>-2122.59892490845</v>
      </c>
      <c r="U4068" s="5">
        <v>-1869</v>
      </c>
      <c r="V4068" s="5">
        <v>0</v>
      </c>
      <c r="AC4068" s="4">
        <v>68.703950202949201</v>
      </c>
      <c r="AD4068" s="4">
        <v>68.588999999999999</v>
      </c>
      <c r="AE4068" s="3">
        <v>-4.6789111990634792E-3</v>
      </c>
    </row>
    <row r="4069" spans="1:31">
      <c r="A4069" t="s">
        <v>146</v>
      </c>
      <c r="B4069">
        <v>429</v>
      </c>
      <c r="C4069">
        <v>1989</v>
      </c>
      <c r="D4069" s="5">
        <v>0</v>
      </c>
      <c r="E4069" s="5">
        <v>0</v>
      </c>
      <c r="F4069" s="5">
        <v>0</v>
      </c>
      <c r="G4069" s="5">
        <v>3238.2200012207031</v>
      </c>
      <c r="H4069" s="5">
        <v>7400</v>
      </c>
      <c r="I4069" s="5">
        <v>5571.5461613368598</v>
      </c>
      <c r="J4069" s="5">
        <v>0</v>
      </c>
      <c r="K4069" s="5">
        <v>0</v>
      </c>
      <c r="L4069" s="5">
        <v>3484.1308059692401</v>
      </c>
      <c r="M4069" s="5">
        <v>10884.13080596924</v>
      </c>
      <c r="N4069" s="5">
        <v>8809.7661625575638</v>
      </c>
      <c r="O4069" s="5">
        <v>2074.3646434116763</v>
      </c>
      <c r="R4069" s="5">
        <v>120496.36291627125</v>
      </c>
      <c r="S4069" s="6">
        <v>1.7215163953563317E-2</v>
      </c>
      <c r="T4069" s="5">
        <v>-2971.9975378845402</v>
      </c>
      <c r="U4069" s="5">
        <v>-191</v>
      </c>
      <c r="V4069" s="5">
        <v>0</v>
      </c>
      <c r="AC4069" s="4">
        <v>72.036625032436604</v>
      </c>
      <c r="AD4069" s="4">
        <v>70.234999999999999</v>
      </c>
      <c r="AE4069" s="3">
        <v>1.6784615322193174E-2</v>
      </c>
    </row>
    <row r="4070" spans="1:31">
      <c r="A4070" t="s">
        <v>146</v>
      </c>
      <c r="B4070">
        <v>429</v>
      </c>
      <c r="C4070">
        <v>1990</v>
      </c>
      <c r="D4070" s="5">
        <v>0</v>
      </c>
      <c r="E4070" s="5">
        <v>0</v>
      </c>
      <c r="F4070" s="5">
        <v>0</v>
      </c>
      <c r="G4070" s="5">
        <v>2876.2699890136719</v>
      </c>
      <c r="H4070" s="5">
        <v>7611</v>
      </c>
      <c r="I4070" s="5">
        <v>8060.4437502871097</v>
      </c>
      <c r="J4070" s="5">
        <v>0</v>
      </c>
      <c r="K4070" s="5">
        <v>0</v>
      </c>
      <c r="L4070" s="5">
        <v>4918.7602288818398</v>
      </c>
      <c r="M4070" s="5">
        <v>12529.76022888184</v>
      </c>
      <c r="N4070" s="5">
        <v>10936.713739300782</v>
      </c>
      <c r="O4070" s="5">
        <v>1593.0464895810583</v>
      </c>
      <c r="R4070" s="5">
        <v>124813.27013382157</v>
      </c>
      <c r="S4070" s="6">
        <v>1.2763438437860292E-2</v>
      </c>
      <c r="T4070" s="5">
        <v>-2699.9998000000001</v>
      </c>
      <c r="U4070" s="5">
        <v>327</v>
      </c>
      <c r="V4070" s="5">
        <v>0</v>
      </c>
      <c r="AC4070" s="4">
        <v>68.116522501013193</v>
      </c>
      <c r="AD4070" s="4">
        <v>65.307000000000002</v>
      </c>
      <c r="AE4070" s="3">
        <v>1.2236999827008838E-2</v>
      </c>
    </row>
    <row r="4071" spans="1:31">
      <c r="A4071" t="s">
        <v>146</v>
      </c>
      <c r="B4071">
        <v>429</v>
      </c>
      <c r="C4071">
        <v>1991</v>
      </c>
      <c r="D4071" s="5">
        <v>0</v>
      </c>
      <c r="E4071" s="5">
        <v>0</v>
      </c>
      <c r="F4071" s="5">
        <v>73.968002319335895</v>
      </c>
      <c r="G4071" s="5">
        <v>2898.8599891662598</v>
      </c>
      <c r="H4071" s="5">
        <v>6861.5446579244772</v>
      </c>
      <c r="I4071" s="5">
        <v>13161.92503599573</v>
      </c>
      <c r="J4071" s="5">
        <v>0</v>
      </c>
      <c r="K4071" s="5">
        <v>0</v>
      </c>
      <c r="L4071" s="5">
        <v>2818.5700133514401</v>
      </c>
      <c r="M4071" s="5">
        <v>9754.0826735952542</v>
      </c>
      <c r="N4071" s="5">
        <v>16060.785025161989</v>
      </c>
      <c r="O4071" s="5">
        <v>-6306.7023515667352</v>
      </c>
      <c r="R4071" s="5">
        <v>82228.512548229002</v>
      </c>
      <c r="S4071" s="6">
        <v>-7.6697269063060125E-2</v>
      </c>
      <c r="T4071" s="5">
        <v>-11199.9998</v>
      </c>
      <c r="U4071" s="5">
        <v>-9448</v>
      </c>
      <c r="V4071" s="5">
        <v>0</v>
      </c>
      <c r="AC4071" s="4">
        <v>67.5258438156268</v>
      </c>
      <c r="AD4071" s="4">
        <v>64.590999999999994</v>
      </c>
      <c r="AE4071" s="3">
        <v>-7.3363811929228709E-2</v>
      </c>
    </row>
    <row r="4072" spans="1:31">
      <c r="A4072" t="s">
        <v>146</v>
      </c>
      <c r="B4072">
        <v>429</v>
      </c>
      <c r="C4072">
        <v>1992</v>
      </c>
      <c r="D4072" s="5">
        <v>0</v>
      </c>
      <c r="E4072" s="5">
        <v>0</v>
      </c>
      <c r="F4072" s="5">
        <v>104.65400314331049</v>
      </c>
      <c r="G4072" s="5">
        <v>2907.3599891662598</v>
      </c>
      <c r="H4072" s="5">
        <v>6950.754888945241</v>
      </c>
      <c r="I4072" s="5">
        <v>20052.86475036919</v>
      </c>
      <c r="J4072" s="5">
        <v>0</v>
      </c>
      <c r="K4072" s="5">
        <v>0</v>
      </c>
      <c r="L4072" s="5">
        <v>2650.9998950958302</v>
      </c>
      <c r="M4072" s="5">
        <v>9706.4087871843822</v>
      </c>
      <c r="N4072" s="5">
        <v>22960.22473953545</v>
      </c>
      <c r="O4072" s="5">
        <v>-13253.815952351068</v>
      </c>
      <c r="R4072" s="5">
        <v>48887.397203923028</v>
      </c>
      <c r="S4072" s="6">
        <v>-0.27110905285191783</v>
      </c>
      <c r="T4072" s="5">
        <v>-7299.9997999999996</v>
      </c>
      <c r="U4072" s="5">
        <v>-6504</v>
      </c>
      <c r="V4072" s="5">
        <v>0</v>
      </c>
      <c r="AC4072" s="4">
        <v>65.571836044790999</v>
      </c>
      <c r="AD4072" s="4">
        <v>67.039000000000001</v>
      </c>
      <c r="AE4072" s="3">
        <v>-0.27717509361373943</v>
      </c>
    </row>
    <row r="4073" spans="1:31">
      <c r="A4073" t="s">
        <v>146</v>
      </c>
      <c r="B4073">
        <v>429</v>
      </c>
      <c r="C4073">
        <v>1993</v>
      </c>
      <c r="D4073" s="5">
        <v>0</v>
      </c>
      <c r="E4073" s="5">
        <v>0</v>
      </c>
      <c r="F4073" s="5">
        <v>0</v>
      </c>
      <c r="G4073" s="5">
        <v>3114.9099922180167</v>
      </c>
      <c r="H4073" s="5">
        <v>5503</v>
      </c>
      <c r="I4073" s="5">
        <v>26396.523183986021</v>
      </c>
      <c r="J4073" s="5">
        <v>0</v>
      </c>
      <c r="K4073" s="5">
        <v>0</v>
      </c>
      <c r="L4073" s="5">
        <v>2709.94989128113</v>
      </c>
      <c r="M4073" s="5">
        <v>8212.9498912811305</v>
      </c>
      <c r="N4073" s="5">
        <v>29511.433176204038</v>
      </c>
      <c r="O4073" s="5">
        <v>-21298.483284922906</v>
      </c>
      <c r="R4073" s="5">
        <v>63624.844118637906</v>
      </c>
      <c r="S4073" s="6">
        <v>-0.33475104858738425</v>
      </c>
      <c r="T4073" s="5">
        <v>-4199.9998000000096</v>
      </c>
      <c r="U4073" s="5">
        <v>-4215</v>
      </c>
      <c r="V4073" s="5">
        <v>0</v>
      </c>
      <c r="AC4073" s="4">
        <v>1268.1560197778699</v>
      </c>
      <c r="AD4073" s="4">
        <v>1758.5630000000001</v>
      </c>
      <c r="AE4073" s="3">
        <v>-0.46420219521576656</v>
      </c>
    </row>
    <row r="4074" spans="1:31">
      <c r="A4074" t="s">
        <v>146</v>
      </c>
      <c r="B4074">
        <v>429</v>
      </c>
      <c r="C4074">
        <v>1994</v>
      </c>
      <c r="D4074" s="5">
        <v>0</v>
      </c>
      <c r="E4074" s="5">
        <v>0</v>
      </c>
      <c r="F4074" s="5">
        <v>9.3009996414184499</v>
      </c>
      <c r="G4074" s="5">
        <v>3115.2039922177783</v>
      </c>
      <c r="H4074" s="5">
        <v>7372.2232426190003</v>
      </c>
      <c r="I4074" s="5">
        <v>28289.498802283168</v>
      </c>
      <c r="J4074" s="5">
        <v>0</v>
      </c>
      <c r="K4074" s="5">
        <v>0</v>
      </c>
      <c r="L4074" s="5">
        <v>3928.8000038147002</v>
      </c>
      <c r="M4074" s="5">
        <v>11310.324246075119</v>
      </c>
      <c r="N4074" s="5">
        <v>31404.702794500947</v>
      </c>
      <c r="O4074" s="5">
        <v>-20094.378548425826</v>
      </c>
      <c r="R4074" s="5">
        <v>79846.652560374278</v>
      </c>
      <c r="S4074" s="6">
        <v>-0.25166212864380139</v>
      </c>
      <c r="T4074" s="5">
        <v>5000.0001999999304</v>
      </c>
      <c r="U4074" s="5">
        <v>4956</v>
      </c>
      <c r="V4074" s="5">
        <v>0</v>
      </c>
      <c r="AC4074" s="4">
        <v>1749.2803056821399</v>
      </c>
      <c r="AD4074" s="4">
        <v>1735.9695999999999</v>
      </c>
      <c r="AE4074" s="3">
        <v>-0.24974716938036179</v>
      </c>
    </row>
    <row r="4075" spans="1:31">
      <c r="A4075" t="s">
        <v>146</v>
      </c>
      <c r="B4075">
        <v>429</v>
      </c>
      <c r="C4075">
        <v>1995</v>
      </c>
      <c r="D4075" s="5">
        <v>0</v>
      </c>
      <c r="E4075" s="5">
        <v>0</v>
      </c>
      <c r="F4075" s="5">
        <v>11.556999683380109</v>
      </c>
      <c r="G4075" s="5">
        <v>3123.9669917523852</v>
      </c>
      <c r="H4075" s="5">
        <v>8560</v>
      </c>
      <c r="I4075" s="5">
        <v>25942.88046546061</v>
      </c>
      <c r="J4075" s="5">
        <v>0</v>
      </c>
      <c r="K4075" s="5">
        <v>0</v>
      </c>
      <c r="L4075" s="5">
        <v>4492.07995803833</v>
      </c>
      <c r="M4075" s="5">
        <v>13063.63695772171</v>
      </c>
      <c r="N4075" s="5">
        <v>29066.847457212996</v>
      </c>
      <c r="O4075" s="5">
        <v>-16003.210499491286</v>
      </c>
      <c r="R4075" s="5">
        <v>112782.94576986344</v>
      </c>
      <c r="S4075" s="6">
        <v>-0.14189388644047529</v>
      </c>
      <c r="T4075" s="5">
        <v>3358.3</v>
      </c>
      <c r="U4075" s="5">
        <v>3358</v>
      </c>
      <c r="V4075" s="5">
        <v>0</v>
      </c>
      <c r="AC4075" s="4">
        <v>1748.4567648873001</v>
      </c>
      <c r="AD4075" s="4">
        <v>1747.4991</v>
      </c>
      <c r="AE4075" s="3">
        <v>-0.14181616830898044</v>
      </c>
    </row>
    <row r="4076" spans="1:31">
      <c r="A4076" t="s">
        <v>146</v>
      </c>
      <c r="B4076">
        <v>429</v>
      </c>
      <c r="C4076">
        <v>1996</v>
      </c>
      <c r="D4076" s="5">
        <v>0</v>
      </c>
      <c r="E4076" s="5">
        <v>0</v>
      </c>
      <c r="F4076" s="5">
        <v>90.682999134063607</v>
      </c>
      <c r="G4076" s="5">
        <v>3144.4569915235033</v>
      </c>
      <c r="H4076" s="5">
        <v>10712</v>
      </c>
      <c r="I4076" s="5">
        <v>19777.11469445773</v>
      </c>
      <c r="J4076" s="5">
        <v>0</v>
      </c>
      <c r="K4076" s="5">
        <v>0</v>
      </c>
      <c r="L4076" s="5">
        <v>5298.9997863769504</v>
      </c>
      <c r="M4076" s="5">
        <v>16101.682785511013</v>
      </c>
      <c r="N4076" s="5">
        <v>22921.571685981235</v>
      </c>
      <c r="O4076" s="5">
        <v>-6819.8889004702214</v>
      </c>
      <c r="R4076" s="5">
        <v>154126.18248282489</v>
      </c>
      <c r="S4076" s="6">
        <v>-4.424873691548286E-2</v>
      </c>
      <c r="T4076" s="5">
        <v>5232</v>
      </c>
      <c r="U4076" s="5">
        <v>5232</v>
      </c>
      <c r="V4076" s="5">
        <v>0</v>
      </c>
      <c r="AC4076" s="4">
        <v>1751.29304788732</v>
      </c>
      <c r="AD4076" s="4">
        <v>1749.1377</v>
      </c>
      <c r="AE4076" s="3">
        <v>-4.4194279198230796E-2</v>
      </c>
    </row>
    <row r="4077" spans="1:31">
      <c r="A4077" t="s">
        <v>146</v>
      </c>
      <c r="B4077">
        <v>429</v>
      </c>
      <c r="C4077">
        <v>1997</v>
      </c>
      <c r="D4077" s="5">
        <v>0</v>
      </c>
      <c r="E4077" s="5">
        <v>0</v>
      </c>
      <c r="F4077" s="5">
        <v>170.81700181961043</v>
      </c>
      <c r="G4077" s="5">
        <v>3187.468992561101</v>
      </c>
      <c r="H4077" s="5">
        <v>8674.3430798736899</v>
      </c>
      <c r="I4077" s="5">
        <v>15245.091168091169</v>
      </c>
      <c r="J4077" s="5">
        <v>0</v>
      </c>
      <c r="K4077" s="5">
        <v>0</v>
      </c>
      <c r="L4077" s="5">
        <v>5967.00000762939</v>
      </c>
      <c r="M4077" s="5">
        <v>14812.16008932269</v>
      </c>
      <c r="N4077" s="5">
        <v>18432.560160652269</v>
      </c>
      <c r="O4077" s="5">
        <v>-3620.4000713295791</v>
      </c>
      <c r="R4077" s="5">
        <v>180420.69215330711</v>
      </c>
      <c r="S4077" s="6">
        <v>-2.0066434886821364E-2</v>
      </c>
      <c r="T4077" s="5">
        <v>2213</v>
      </c>
      <c r="U4077" s="5">
        <v>2213</v>
      </c>
      <c r="V4077" s="5">
        <v>0</v>
      </c>
      <c r="AC4077" s="4">
        <v>1753.4523010799901</v>
      </c>
      <c r="AD4077" s="4">
        <v>1754.2635</v>
      </c>
      <c r="AE4077" s="3">
        <v>-2.0075718213375848E-2</v>
      </c>
    </row>
    <row r="4078" spans="1:31">
      <c r="A4078" t="s">
        <v>146</v>
      </c>
      <c r="B4078">
        <v>429</v>
      </c>
      <c r="C4078">
        <v>1998</v>
      </c>
      <c r="D4078" s="5">
        <v>0</v>
      </c>
      <c r="E4078" s="5">
        <v>35.16314938049328</v>
      </c>
      <c r="F4078" s="5">
        <v>234.20300181961042</v>
      </c>
      <c r="G4078" s="5">
        <v>3225.0649932324877</v>
      </c>
      <c r="H4078" s="5">
        <v>8989.4965964917083</v>
      </c>
      <c r="I4078" s="5">
        <v>16524.316239316238</v>
      </c>
      <c r="J4078" s="5">
        <v>0</v>
      </c>
      <c r="K4078" s="5">
        <v>0</v>
      </c>
      <c r="L4078" s="5">
        <v>6439.0001296997098</v>
      </c>
      <c r="M4078" s="5">
        <v>15662.69972801103</v>
      </c>
      <c r="N4078" s="5">
        <v>19784.54438192922</v>
      </c>
      <c r="O4078" s="5">
        <v>-4121.8446539181896</v>
      </c>
      <c r="R4078" s="5">
        <v>201451.72891181824</v>
      </c>
      <c r="S4078" s="6">
        <v>-2.0460706275310502E-2</v>
      </c>
      <c r="T4078" s="5">
        <v>-2140</v>
      </c>
      <c r="U4078" s="5">
        <v>-2139</v>
      </c>
      <c r="V4078" s="5">
        <v>0</v>
      </c>
      <c r="AC4078" s="4">
        <v>1752.3927536411099</v>
      </c>
      <c r="AD4078" s="4">
        <v>1750.9286</v>
      </c>
      <c r="AE4078" s="3">
        <v>-2.0443611010832589E-2</v>
      </c>
    </row>
    <row r="4079" spans="1:31">
      <c r="A4079" t="s">
        <v>146</v>
      </c>
      <c r="B4079">
        <v>429</v>
      </c>
      <c r="C4079">
        <v>1999</v>
      </c>
      <c r="D4079" s="5">
        <v>0</v>
      </c>
      <c r="E4079" s="5">
        <v>70.32629876098656</v>
      </c>
      <c r="F4079" s="5">
        <v>428.00500181961041</v>
      </c>
      <c r="G4079" s="5">
        <v>3240.6859935224047</v>
      </c>
      <c r="H4079" s="5">
        <v>8120</v>
      </c>
      <c r="I4079" s="5">
        <v>13706.737891737892</v>
      </c>
      <c r="J4079" s="5">
        <v>0</v>
      </c>
      <c r="K4079" s="5">
        <v>0</v>
      </c>
      <c r="L4079" s="5">
        <v>6939.0001296997098</v>
      </c>
      <c r="M4079" s="5">
        <v>15487.00513151932</v>
      </c>
      <c r="N4079" s="5">
        <v>17017.750184021283</v>
      </c>
      <c r="O4079" s="5">
        <v>-1530.7450525019631</v>
      </c>
      <c r="R4079" s="5">
        <v>270641.44374278403</v>
      </c>
      <c r="S4079" s="6">
        <v>-5.6559890877495239E-3</v>
      </c>
      <c r="T4079" s="5">
        <v>6589</v>
      </c>
      <c r="U4079" s="5">
        <v>6555</v>
      </c>
      <c r="V4079" s="5">
        <v>0</v>
      </c>
      <c r="AC4079" s="4">
        <v>1753.4617739456201</v>
      </c>
      <c r="AD4079" s="4">
        <v>1752.29324</v>
      </c>
      <c r="AE4079" s="3">
        <v>-5.6522198494671173E-3</v>
      </c>
    </row>
    <row r="4080" spans="1:31">
      <c r="A4080" t="s">
        <v>146</v>
      </c>
      <c r="B4080">
        <v>429</v>
      </c>
      <c r="C4080">
        <v>2000</v>
      </c>
      <c r="D4080" s="5">
        <v>0</v>
      </c>
      <c r="E4080" s="5">
        <v>105.48944814147984</v>
      </c>
      <c r="F4080" s="5">
        <v>438.99800181961041</v>
      </c>
      <c r="G4080" s="5">
        <v>3434.2609904706469</v>
      </c>
      <c r="H4080" s="5">
        <v>9712.152706552708</v>
      </c>
      <c r="I4080" s="5">
        <v>13633.246153846154</v>
      </c>
      <c r="J4080" s="5">
        <v>0</v>
      </c>
      <c r="K4080" s="5">
        <v>0</v>
      </c>
      <c r="L4080" s="5">
        <v>2858.5589238347902</v>
      </c>
      <c r="M4080" s="5">
        <v>13009.709632207108</v>
      </c>
      <c r="N4080" s="5">
        <v>17172.996592458279</v>
      </c>
      <c r="O4080" s="5">
        <v>-4163.286960251171</v>
      </c>
      <c r="R4080" s="5">
        <v>357874.68798546895</v>
      </c>
      <c r="S4080" s="6">
        <v>-1.1633365253315193E-2</v>
      </c>
      <c r="T4080" s="5">
        <v>13138.82</v>
      </c>
      <c r="U4080" s="5">
        <v>12481</v>
      </c>
      <c r="V4080" s="5">
        <v>0</v>
      </c>
      <c r="AC4080" s="4">
        <v>1764.96359417857</v>
      </c>
      <c r="AD4080" s="4">
        <v>2262.9299999999998</v>
      </c>
      <c r="AE4080" s="3">
        <v>-1.4915600140147181E-2</v>
      </c>
    </row>
    <row r="4081" spans="1:31">
      <c r="A4081" t="s">
        <v>146</v>
      </c>
      <c r="B4081">
        <v>429</v>
      </c>
      <c r="C4081">
        <v>2001</v>
      </c>
      <c r="D4081" s="5">
        <v>0</v>
      </c>
      <c r="E4081" s="5">
        <v>140.65259752197312</v>
      </c>
      <c r="F4081" s="5">
        <v>488.99800181961041</v>
      </c>
      <c r="G4081" s="5">
        <v>3842.3797648847089</v>
      </c>
      <c r="H4081" s="5">
        <v>5526.5254921756687</v>
      </c>
      <c r="I4081" s="5">
        <v>8811.4509086320049</v>
      </c>
      <c r="J4081" s="5">
        <v>0</v>
      </c>
      <c r="K4081" s="5">
        <v>0</v>
      </c>
      <c r="L4081" s="5">
        <v>3664.4486452425999</v>
      </c>
      <c r="M4081" s="5">
        <v>9679.9721392378779</v>
      </c>
      <c r="N4081" s="5">
        <v>12794.483271038687</v>
      </c>
      <c r="O4081" s="5">
        <v>-3114.5111318008094</v>
      </c>
      <c r="R4081" s="5">
        <v>325376.96484135219</v>
      </c>
      <c r="S4081" s="6">
        <v>-9.5720086802069341E-3</v>
      </c>
      <c r="T4081" s="5">
        <v>6208.08</v>
      </c>
      <c r="U4081" s="5">
        <v>6208.08</v>
      </c>
      <c r="V4081" s="5">
        <v>0</v>
      </c>
      <c r="AC4081" s="4">
        <v>1754.0925472599699</v>
      </c>
      <c r="AD4081" s="4">
        <v>1750.94919</v>
      </c>
      <c r="AE4081" s="3">
        <v>-9.5548555128758123E-3</v>
      </c>
    </row>
    <row r="4082" spans="1:31">
      <c r="A4082" t="s">
        <v>146</v>
      </c>
      <c r="B4082">
        <v>429</v>
      </c>
      <c r="C4082">
        <v>2002</v>
      </c>
      <c r="D4082" s="5">
        <v>0</v>
      </c>
      <c r="E4082" s="5">
        <v>15.367968902065698</v>
      </c>
      <c r="F4082" s="5">
        <v>504.19900181961043</v>
      </c>
      <c r="G4082" s="5">
        <v>7361.7601359784585</v>
      </c>
      <c r="H4082" s="5">
        <v>10294.172888015717</v>
      </c>
      <c r="I4082" s="5">
        <v>13830.765225933203</v>
      </c>
      <c r="J4082" s="5">
        <v>0</v>
      </c>
      <c r="K4082" s="5">
        <v>0</v>
      </c>
      <c r="L4082" s="5">
        <v>21419.185542765201</v>
      </c>
      <c r="M4082" s="5">
        <v>32217.55743260053</v>
      </c>
      <c r="N4082" s="5">
        <v>21207.893330813728</v>
      </c>
      <c r="O4082" s="5">
        <v>11009.664101786802</v>
      </c>
      <c r="R4082" s="5">
        <v>128527.35649664591</v>
      </c>
      <c r="S4082" s="6">
        <v>8.5660083595309258E-2</v>
      </c>
      <c r="T4082" s="5">
        <v>4143.6000000000004</v>
      </c>
      <c r="U4082" s="5">
        <v>4143.6000000000004</v>
      </c>
      <c r="V4082" s="5">
        <v>0</v>
      </c>
      <c r="AC4082" s="4">
        <v>6907.0522626125803</v>
      </c>
      <c r="AD4082" s="4">
        <v>7951.97912</v>
      </c>
      <c r="AE4082" s="3">
        <v>9.8619088182446066E-2</v>
      </c>
    </row>
    <row r="4083" spans="1:31">
      <c r="A4083" t="s">
        <v>146</v>
      </c>
      <c r="B4083">
        <v>429</v>
      </c>
      <c r="C4083">
        <v>2003</v>
      </c>
      <c r="D4083" s="5">
        <v>0</v>
      </c>
      <c r="E4083" s="5">
        <v>153.3635542812236</v>
      </c>
      <c r="F4083" s="5">
        <v>178.49300181961041</v>
      </c>
      <c r="G4083" s="5">
        <v>10239.241581290958</v>
      </c>
      <c r="H4083" s="5">
        <v>11443.368977673326</v>
      </c>
      <c r="I4083" s="5">
        <v>19047.716803760282</v>
      </c>
      <c r="J4083" s="5">
        <v>0</v>
      </c>
      <c r="K4083" s="5">
        <v>0</v>
      </c>
      <c r="L4083" s="5">
        <v>22035.185542765201</v>
      </c>
      <c r="M4083" s="5">
        <v>33657.047522258137</v>
      </c>
      <c r="N4083" s="5">
        <v>29440.321939332465</v>
      </c>
      <c r="O4083" s="5">
        <v>4216.7255829256719</v>
      </c>
      <c r="R4083" s="5">
        <v>151743.02043950348</v>
      </c>
      <c r="S4083" s="6">
        <v>2.7788596607030008E-2</v>
      </c>
      <c r="T4083" s="5">
        <v>2064.8000000000002</v>
      </c>
      <c r="U4083" s="5">
        <v>2064.8000000000002</v>
      </c>
      <c r="V4083" s="5">
        <v>0</v>
      </c>
      <c r="AC4083" s="4">
        <v>8193.8875191666666</v>
      </c>
      <c r="AD4083" s="4">
        <v>8272.1106400000008</v>
      </c>
      <c r="AE4083" s="3">
        <v>2.8053881033390009E-2</v>
      </c>
    </row>
    <row r="4084" spans="1:31">
      <c r="A4084" t="s">
        <v>146</v>
      </c>
      <c r="B4084">
        <v>429</v>
      </c>
      <c r="C4084">
        <v>2004</v>
      </c>
      <c r="D4084" s="5">
        <v>0</v>
      </c>
      <c r="E4084" s="5">
        <v>5.2251147115999999</v>
      </c>
      <c r="F4084" s="5">
        <v>283.06600181961039</v>
      </c>
      <c r="G4084" s="5">
        <v>13276.541385978458</v>
      </c>
      <c r="H4084" s="5">
        <v>33001.092824152307</v>
      </c>
      <c r="I4084" s="5">
        <v>38013.87833727611</v>
      </c>
      <c r="J4084" s="5">
        <v>0</v>
      </c>
      <c r="K4084" s="5">
        <v>0</v>
      </c>
      <c r="L4084" s="5">
        <v>29553.185542765201</v>
      </c>
      <c r="M4084" s="5">
        <v>62837.344368737118</v>
      </c>
      <c r="N4084" s="5">
        <v>51295.644837966167</v>
      </c>
      <c r="O4084" s="5">
        <v>11541.699530770951</v>
      </c>
      <c r="R4084" s="5">
        <v>181283.02319885537</v>
      </c>
      <c r="S4084" s="6">
        <v>6.366674235187747E-2</v>
      </c>
      <c r="T4084" s="5">
        <v>2697.2999990571698</v>
      </c>
      <c r="U4084" s="5">
        <v>2697.2999990571698</v>
      </c>
      <c r="V4084" s="5">
        <v>0</v>
      </c>
      <c r="AC4084" s="4">
        <v>8613.9894207500001</v>
      </c>
      <c r="AD4084" s="4">
        <v>8793</v>
      </c>
      <c r="AE4084" s="3">
        <v>6.4989825057309644E-2</v>
      </c>
    </row>
    <row r="4085" spans="1:31">
      <c r="A4085" t="s">
        <v>146</v>
      </c>
      <c r="B4085">
        <v>429</v>
      </c>
      <c r="C4085">
        <v>2005</v>
      </c>
      <c r="D4085" s="5">
        <v>0</v>
      </c>
      <c r="E4085" s="5">
        <v>10.687472040182733</v>
      </c>
      <c r="F4085" s="5">
        <v>697.63000181961047</v>
      </c>
      <c r="G4085" s="5">
        <v>14221.541385978458</v>
      </c>
      <c r="H4085" s="5">
        <v>34754.341170038271</v>
      </c>
      <c r="I4085" s="5">
        <v>34092.88080918535</v>
      </c>
      <c r="J4085" s="5">
        <v>0</v>
      </c>
      <c r="K4085" s="5">
        <v>0</v>
      </c>
      <c r="L4085" s="5">
        <v>44127.185542765197</v>
      </c>
      <c r="M4085" s="5">
        <v>79579.156714623081</v>
      </c>
      <c r="N4085" s="5">
        <v>48325.109667203993</v>
      </c>
      <c r="O4085" s="5">
        <v>31254.047047419088</v>
      </c>
      <c r="R4085" s="5">
        <v>218206.92135263013</v>
      </c>
      <c r="S4085" s="6">
        <v>0.14323123599233334</v>
      </c>
      <c r="T4085" s="5">
        <v>14498.1</v>
      </c>
      <c r="U4085" s="5">
        <v>14498.1</v>
      </c>
      <c r="V4085" s="5">
        <v>0</v>
      </c>
      <c r="AC4085" s="4">
        <v>8963.9589066666667</v>
      </c>
      <c r="AD4085" s="4">
        <v>9091</v>
      </c>
      <c r="AE4085" s="3">
        <v>0.14526117086925672</v>
      </c>
    </row>
    <row r="4086" spans="1:31">
      <c r="A4086" t="s">
        <v>146</v>
      </c>
      <c r="B4086">
        <v>429</v>
      </c>
      <c r="C4086">
        <v>2006</v>
      </c>
      <c r="D4086" s="5">
        <v>0</v>
      </c>
      <c r="E4086" s="5">
        <v>19.311130329855555</v>
      </c>
      <c r="F4086" s="5">
        <v>846.07500181961041</v>
      </c>
      <c r="G4086" s="5">
        <v>14456.541385978458</v>
      </c>
      <c r="H4086" s="5">
        <v>34102.52039381153</v>
      </c>
      <c r="I4086" s="5">
        <v>32436.643189440656</v>
      </c>
      <c r="J4086" s="5">
        <v>0</v>
      </c>
      <c r="K4086" s="5">
        <v>0</v>
      </c>
      <c r="L4086" s="5">
        <v>55511.185542765197</v>
      </c>
      <c r="M4086" s="5">
        <v>90459.780938396347</v>
      </c>
      <c r="N4086" s="5">
        <v>46912.495705748966</v>
      </c>
      <c r="O4086" s="5">
        <v>43547.28523264738</v>
      </c>
      <c r="R4086" s="5">
        <v>257849.81981373287</v>
      </c>
      <c r="S4086" s="6">
        <v>0.16888623487930041</v>
      </c>
      <c r="T4086" s="5">
        <v>19536.927800000001</v>
      </c>
      <c r="U4086" s="5">
        <v>19536.927800000001</v>
      </c>
      <c r="V4086" s="5">
        <v>0</v>
      </c>
      <c r="AC4086" s="4">
        <v>9170.9428774999997</v>
      </c>
      <c r="AD4086" s="4">
        <v>9223</v>
      </c>
      <c r="AE4086" s="3">
        <v>0.16984488564565131</v>
      </c>
    </row>
    <row r="4087" spans="1:31">
      <c r="A4087" t="s">
        <v>146</v>
      </c>
      <c r="B4087">
        <v>429</v>
      </c>
      <c r="C4087">
        <v>2007</v>
      </c>
      <c r="D4087" s="5">
        <v>0</v>
      </c>
      <c r="E4087" s="5">
        <v>107.64335323015524</v>
      </c>
      <c r="F4087" s="5">
        <v>1204.6460018196103</v>
      </c>
      <c r="G4087" s="5">
        <v>15108.541385978458</v>
      </c>
      <c r="H4087" s="5">
        <v>39038.836452762924</v>
      </c>
      <c r="I4087" s="5">
        <v>41120.069964349372</v>
      </c>
      <c r="J4087" s="5">
        <v>0</v>
      </c>
      <c r="K4087" s="5">
        <v>0</v>
      </c>
      <c r="L4087" s="5">
        <v>70765.185542765204</v>
      </c>
      <c r="M4087" s="5">
        <v>111008.66799734774</v>
      </c>
      <c r="N4087" s="5">
        <v>56336.254703557985</v>
      </c>
      <c r="O4087" s="5">
        <v>54672.413293789759</v>
      </c>
      <c r="R4087" s="5">
        <v>337654.47445385478</v>
      </c>
      <c r="S4087" s="6">
        <v>0.1619182253758687</v>
      </c>
      <c r="T4087" s="5">
        <v>31510.400000000001</v>
      </c>
      <c r="U4087" s="5">
        <v>31510.400000000001</v>
      </c>
      <c r="V4087" s="5">
        <v>0</v>
      </c>
      <c r="AC4087" s="4">
        <v>9281.1518283333335</v>
      </c>
      <c r="AD4087" s="4">
        <v>9282</v>
      </c>
      <c r="AE4087" s="3">
        <v>0.16193302251027841</v>
      </c>
    </row>
    <row r="4088" spans="1:31">
      <c r="A4088" t="s">
        <v>146</v>
      </c>
      <c r="B4088">
        <v>429</v>
      </c>
      <c r="C4088">
        <v>2008</v>
      </c>
      <c r="D4088" s="5">
        <v>0</v>
      </c>
      <c r="E4088" s="5">
        <v>17.509947045421232</v>
      </c>
      <c r="F4088" s="5">
        <v>1599.6460018196103</v>
      </c>
      <c r="G4088" s="5">
        <v>15256.541385978458</v>
      </c>
      <c r="H4088" s="5">
        <v>32144.321241434904</v>
      </c>
      <c r="I4088" s="5">
        <v>30456.009040804398</v>
      </c>
      <c r="J4088" s="5">
        <v>0</v>
      </c>
      <c r="K4088" s="5">
        <v>0</v>
      </c>
      <c r="L4088" s="5">
        <v>78994.185542765204</v>
      </c>
      <c r="M4088" s="5">
        <v>112738.15278601972</v>
      </c>
      <c r="N4088" s="5">
        <v>45730.060373828281</v>
      </c>
      <c r="O4088" s="5">
        <v>67008.092412191443</v>
      </c>
      <c r="R4088" s="5">
        <v>390670.40702162968</v>
      </c>
      <c r="S4088" s="6">
        <v>0.1715207786610812</v>
      </c>
      <c r="T4088" s="5">
        <v>20264.872096020899</v>
      </c>
      <c r="U4088" s="5">
        <v>20264.872096020899</v>
      </c>
      <c r="V4088" s="5">
        <v>0</v>
      </c>
      <c r="AC4088" s="4">
        <v>9428.5282608333328</v>
      </c>
      <c r="AD4088" s="4">
        <v>9825</v>
      </c>
      <c r="AE4088" s="3">
        <v>0.17873326607563017</v>
      </c>
    </row>
    <row r="4089" spans="1:31">
      <c r="A4089" t="s">
        <v>146</v>
      </c>
      <c r="B4089">
        <v>429</v>
      </c>
      <c r="C4089">
        <v>2009</v>
      </c>
      <c r="D4089" s="5">
        <v>0</v>
      </c>
      <c r="E4089" s="5">
        <v>25.976942544407752</v>
      </c>
      <c r="F4089" s="5">
        <v>1887.6460018196103</v>
      </c>
      <c r="G4089" s="5">
        <v>15804.541385978458</v>
      </c>
      <c r="H4089" s="5">
        <v>45712.226528166204</v>
      </c>
      <c r="I4089" s="5">
        <v>32757.21329422063</v>
      </c>
      <c r="J4089" s="5">
        <v>0</v>
      </c>
      <c r="K4089" s="5">
        <v>0</v>
      </c>
      <c r="L4089" s="5">
        <v>71726.185542765204</v>
      </c>
      <c r="M4089" s="5">
        <v>119326.05807275101</v>
      </c>
      <c r="N4089" s="5">
        <v>48587.731622743493</v>
      </c>
      <c r="O4089" s="5">
        <v>70738.326450007517</v>
      </c>
      <c r="R4089" s="5">
        <v>396693.68552511773</v>
      </c>
      <c r="S4089" s="6">
        <v>0.17831976921026269</v>
      </c>
      <c r="T4089" s="5">
        <v>8774.5327647289996</v>
      </c>
      <c r="U4089" s="5">
        <v>8774.5327647289996</v>
      </c>
      <c r="V4089" s="5">
        <v>0</v>
      </c>
      <c r="AC4089" s="4">
        <v>9864.3024562682003</v>
      </c>
      <c r="AD4089" s="4">
        <v>9984</v>
      </c>
      <c r="AE4089" s="3">
        <v>0.1804835753656312</v>
      </c>
    </row>
    <row r="4090" spans="1:31">
      <c r="A4090" t="s">
        <v>146</v>
      </c>
      <c r="B4090">
        <v>429</v>
      </c>
      <c r="C4090">
        <v>2010</v>
      </c>
      <c r="D4090" s="5">
        <v>0</v>
      </c>
      <c r="E4090" s="5">
        <v>138.43152340723117</v>
      </c>
      <c r="F4090" s="5">
        <v>1857.6460018196103</v>
      </c>
      <c r="G4090" s="5">
        <v>15774.541385978458</v>
      </c>
      <c r="H4090" s="5">
        <v>68752.557692307688</v>
      </c>
      <c r="I4090" s="5">
        <v>39768.649877476972</v>
      </c>
      <c r="J4090" s="5">
        <v>0</v>
      </c>
      <c r="K4090" s="5">
        <v>0</v>
      </c>
      <c r="L4090" s="5">
        <v>70779.185542765204</v>
      </c>
      <c r="M4090" s="5">
        <v>141389.38923689252</v>
      </c>
      <c r="N4090" s="5">
        <v>55681.622786862659</v>
      </c>
      <c r="O4090" s="5">
        <v>85707.766450029856</v>
      </c>
      <c r="R4090" s="5">
        <v>463670.34005044214</v>
      </c>
      <c r="S4090" s="6">
        <v>0.18484634242661674</v>
      </c>
      <c r="T4090" s="5">
        <v>20361.132664745299</v>
      </c>
      <c r="U4090" s="5">
        <v>20361.132664745299</v>
      </c>
      <c r="V4090" s="5">
        <v>0</v>
      </c>
      <c r="AC4090" s="4">
        <v>10254.176470289</v>
      </c>
      <c r="AD4090" s="4">
        <v>10353</v>
      </c>
      <c r="AE4090" s="3">
        <v>0.18662777929438418</v>
      </c>
    </row>
    <row r="4091" spans="1:31">
      <c r="A4091" t="s">
        <v>146</v>
      </c>
      <c r="B4091">
        <v>429</v>
      </c>
      <c r="C4091">
        <v>2011</v>
      </c>
      <c r="D4091" s="5">
        <v>0</v>
      </c>
      <c r="E4091" s="5">
        <v>218.47818702414892</v>
      </c>
      <c r="F4091" s="5">
        <v>4122.6460018196103</v>
      </c>
      <c r="G4091" s="5">
        <v>17524.54138597846</v>
      </c>
      <c r="H4091" s="5">
        <v>69603.070146818922</v>
      </c>
      <c r="I4091" s="5">
        <v>35870.456742498791</v>
      </c>
      <c r="J4091" s="5">
        <v>0</v>
      </c>
      <c r="K4091" s="5">
        <v>0</v>
      </c>
      <c r="L4091" s="5">
        <v>92215.185542765204</v>
      </c>
      <c r="M4091" s="5">
        <v>165940.90169140373</v>
      </c>
      <c r="N4091" s="5">
        <v>53613.476315501401</v>
      </c>
      <c r="O4091" s="5">
        <v>112327.42537590233</v>
      </c>
      <c r="R4091" s="5">
        <v>570039.08249471162</v>
      </c>
      <c r="S4091" s="6">
        <v>0.19705214751998062</v>
      </c>
      <c r="T4091" s="5">
        <v>60297</v>
      </c>
      <c r="U4091" s="5">
        <v>60297</v>
      </c>
      <c r="V4091" s="5">
        <v>0</v>
      </c>
      <c r="AC4091" s="4">
        <v>10616.306643907599</v>
      </c>
      <c r="AD4091" s="4">
        <v>11165</v>
      </c>
      <c r="AE4091" s="3">
        <v>0.2072365937473323</v>
      </c>
    </row>
    <row r="4092" spans="1:31">
      <c r="A4092" t="s">
        <v>146</v>
      </c>
      <c r="B4092">
        <v>429</v>
      </c>
      <c r="C4092">
        <v>2012</v>
      </c>
      <c r="D4092" s="5">
        <v>0</v>
      </c>
      <c r="E4092" s="5">
        <v>218.47818702414892</v>
      </c>
      <c r="F4092" s="5">
        <v>5135.6460018196103</v>
      </c>
      <c r="G4092" s="5">
        <v>18717.54138597846</v>
      </c>
      <c r="H4092" s="5">
        <v>41095.352600815568</v>
      </c>
      <c r="I4092" s="5">
        <v>15774.60452734353</v>
      </c>
      <c r="J4092" s="5">
        <v>0</v>
      </c>
      <c r="K4092" s="5">
        <v>0</v>
      </c>
      <c r="L4092" s="5">
        <v>104428.1855427652</v>
      </c>
      <c r="M4092" s="5">
        <v>150659.18414540039</v>
      </c>
      <c r="N4092" s="5">
        <v>34710.62410034614</v>
      </c>
      <c r="O4092" s="5">
        <v>115948.56004505424</v>
      </c>
      <c r="R4092" s="5">
        <v>382017.46509676147</v>
      </c>
      <c r="S4092" s="6">
        <v>0.30351638508382217</v>
      </c>
      <c r="T4092" s="5">
        <v>23416</v>
      </c>
      <c r="U4092" s="5">
        <v>23416</v>
      </c>
      <c r="V4092" s="5">
        <v>0</v>
      </c>
      <c r="AC4092" s="4">
        <v>12175.5472222222</v>
      </c>
      <c r="AD4092" s="4">
        <v>12260</v>
      </c>
      <c r="AE4092" s="3">
        <v>0.30562165405888897</v>
      </c>
    </row>
    <row r="4093" spans="1:31">
      <c r="A4093" t="s">
        <v>146</v>
      </c>
      <c r="B4093">
        <v>429</v>
      </c>
      <c r="C4093">
        <v>2013</v>
      </c>
      <c r="D4093" s="5">
        <v>0</v>
      </c>
      <c r="E4093" s="5">
        <v>1111.9862665900646</v>
      </c>
      <c r="F4093" s="5">
        <v>4622.6460018196103</v>
      </c>
      <c r="G4093" s="5">
        <v>19836.54138597846</v>
      </c>
      <c r="H4093" s="5">
        <v>74761.161813065031</v>
      </c>
      <c r="I4093" s="5">
        <v>22050.955555838667</v>
      </c>
      <c r="J4093" s="5">
        <v>0</v>
      </c>
      <c r="K4093" s="5">
        <v>0</v>
      </c>
      <c r="L4093" s="5">
        <v>117603.1855427652</v>
      </c>
      <c r="M4093" s="5">
        <v>196986.99335764983</v>
      </c>
      <c r="N4093" s="5">
        <v>42999.483208407197</v>
      </c>
      <c r="O4093" s="5">
        <v>153987.51014924265</v>
      </c>
      <c r="R4093" s="5">
        <v>379436.21869899804</v>
      </c>
      <c r="S4093" s="6">
        <v>0.40583239701584467</v>
      </c>
      <c r="T4093" s="5">
        <v>26523</v>
      </c>
      <c r="U4093" s="5">
        <v>26523</v>
      </c>
      <c r="V4093" s="5">
        <v>0</v>
      </c>
      <c r="AC4093" s="4">
        <v>18414.448010037398</v>
      </c>
      <c r="AD4093" s="4">
        <v>24774</v>
      </c>
      <c r="AE4093" s="3">
        <v>0.54598931220692715</v>
      </c>
    </row>
    <row r="4094" spans="1:31">
      <c r="A4094" t="s">
        <v>146</v>
      </c>
      <c r="B4094">
        <v>429</v>
      </c>
      <c r="C4094">
        <v>2014</v>
      </c>
      <c r="D4094" s="5">
        <v>0</v>
      </c>
      <c r="E4094" s="5">
        <v>217.46113857524247</v>
      </c>
      <c r="F4094" s="5">
        <v>4899.6460018196103</v>
      </c>
      <c r="G4094" s="5">
        <v>21238.64181977991</v>
      </c>
      <c r="H4094" s="5">
        <v>63031.983425119775</v>
      </c>
      <c r="I4094" s="5">
        <v>17239.019360362785</v>
      </c>
      <c r="J4094" s="5">
        <v>0</v>
      </c>
      <c r="K4094" s="5">
        <v>0</v>
      </c>
      <c r="L4094" s="5">
        <v>126164.1855427652</v>
      </c>
      <c r="M4094" s="5">
        <v>194095.8149697046</v>
      </c>
      <c r="N4094" s="5">
        <v>38695.122318717942</v>
      </c>
      <c r="O4094" s="5">
        <v>155400.69265098666</v>
      </c>
      <c r="R4094" s="5">
        <v>414894.79643015959</v>
      </c>
      <c r="S4094" s="6">
        <v>0.37455445088269673</v>
      </c>
      <c r="T4094" s="5">
        <v>15890.304982411899</v>
      </c>
      <c r="U4094" s="5">
        <v>15890.304982411899</v>
      </c>
      <c r="V4094" s="5">
        <v>0</v>
      </c>
      <c r="AC4094" s="4">
        <v>25941.664144597202</v>
      </c>
      <c r="AD4094" s="4">
        <v>27138</v>
      </c>
      <c r="AE4094" s="3">
        <v>0.39182754935833941</v>
      </c>
    </row>
    <row r="4095" spans="1:31">
      <c r="A4095" t="s">
        <v>146</v>
      </c>
      <c r="B4095">
        <v>429</v>
      </c>
      <c r="C4095">
        <v>2015</v>
      </c>
      <c r="D4095" s="5">
        <v>0</v>
      </c>
      <c r="E4095" s="5">
        <v>217.46113857524247</v>
      </c>
      <c r="F4095" s="5">
        <v>4899.6460018196103</v>
      </c>
      <c r="G4095" s="5">
        <v>21238.64181977991</v>
      </c>
      <c r="H4095" s="5">
        <v>60815.729425119775</v>
      </c>
      <c r="I4095" s="5">
        <v>18364.105337804504</v>
      </c>
      <c r="J4095" s="5">
        <v>0</v>
      </c>
      <c r="K4095" s="5">
        <v>0</v>
      </c>
      <c r="L4095" s="5">
        <v>132667.10208870238</v>
      </c>
      <c r="M4095" s="5">
        <v>198382.47751564177</v>
      </c>
      <c r="N4095" s="5">
        <v>39820.208296159661</v>
      </c>
      <c r="O4095" s="5">
        <v>158562.26921948211</v>
      </c>
      <c r="R4095" s="5">
        <v>390053.95338070736</v>
      </c>
      <c r="S4095" s="6">
        <v>0.40651368315890229</v>
      </c>
      <c r="T4095" s="5">
        <v>8234.3487695893091</v>
      </c>
      <c r="U4095" s="5">
        <v>8234.3487695893091</v>
      </c>
      <c r="V4095" s="5">
        <v>0</v>
      </c>
      <c r="AC4095" s="4">
        <v>29011.491377053</v>
      </c>
      <c r="AD4095" s="4">
        <v>30130</v>
      </c>
      <c r="AE4095" s="3">
        <v>0.42218640587590189</v>
      </c>
    </row>
    <row r="4096" spans="1:31">
      <c r="A4096" t="s">
        <v>147</v>
      </c>
      <c r="B4096">
        <v>433</v>
      </c>
      <c r="C4096">
        <v>1970</v>
      </c>
      <c r="D4096" s="5">
        <v>0</v>
      </c>
      <c r="L4096" s="5">
        <v>318.7</v>
      </c>
      <c r="R4096" s="5">
        <v>3591.4311680000001</v>
      </c>
      <c r="AC4096" s="4">
        <v>0.357142999357143</v>
      </c>
      <c r="AD4096" s="4">
        <v>0.357142999357143</v>
      </c>
    </row>
    <row r="4097" spans="1:30">
      <c r="A4097" t="s">
        <v>147</v>
      </c>
      <c r="B4097">
        <v>433</v>
      </c>
      <c r="C4097">
        <v>1971</v>
      </c>
      <c r="D4097" s="5">
        <v>0</v>
      </c>
      <c r="L4097" s="5">
        <v>444.55937858834</v>
      </c>
      <c r="R4097" s="5">
        <v>4144.5544959999997</v>
      </c>
      <c r="AC4097" s="4">
        <v>0.35372453227276002</v>
      </c>
      <c r="AD4097" s="4">
        <v>0.32894879786402298</v>
      </c>
    </row>
    <row r="4098" spans="1:30">
      <c r="A4098" t="s">
        <v>147</v>
      </c>
      <c r="B4098">
        <v>433</v>
      </c>
      <c r="C4098">
        <v>1972</v>
      </c>
      <c r="D4098" s="5">
        <v>0</v>
      </c>
      <c r="L4098" s="5">
        <v>625.72782655953995</v>
      </c>
      <c r="R4098" s="5">
        <v>5356.0832</v>
      </c>
      <c r="AC4098" s="4">
        <v>0.32894879786402298</v>
      </c>
      <c r="AD4098" s="4">
        <v>0.32894879786402298</v>
      </c>
    </row>
    <row r="4099" spans="1:30">
      <c r="A4099" t="s">
        <v>147</v>
      </c>
      <c r="B4099">
        <v>433</v>
      </c>
      <c r="C4099">
        <v>1973</v>
      </c>
      <c r="D4099" s="5">
        <v>0</v>
      </c>
      <c r="L4099" s="5">
        <v>1379.98448195268</v>
      </c>
      <c r="R4099" s="5">
        <v>6482.502144</v>
      </c>
      <c r="AC4099" s="4">
        <v>0.299720767372464</v>
      </c>
      <c r="AD4099" s="4">
        <v>0.29605255464504698</v>
      </c>
    </row>
    <row r="4100" spans="1:30">
      <c r="A4100" t="s">
        <v>147</v>
      </c>
      <c r="B4100">
        <v>433</v>
      </c>
      <c r="C4100">
        <v>1974</v>
      </c>
      <c r="D4100" s="5">
        <v>0</v>
      </c>
      <c r="L4100" s="5">
        <v>3097.4970484496898</v>
      </c>
      <c r="R4100" s="5">
        <v>12996.1728</v>
      </c>
      <c r="AC4100" s="4">
        <v>0.29568311107206002</v>
      </c>
      <c r="AD4100" s="4">
        <v>0.29416647129353501</v>
      </c>
    </row>
    <row r="4101" spans="1:30">
      <c r="A4101" t="s">
        <v>147</v>
      </c>
      <c r="B4101">
        <v>433</v>
      </c>
      <c r="C4101">
        <v>1975</v>
      </c>
      <c r="D4101" s="5">
        <v>0</v>
      </c>
      <c r="L4101" s="5">
        <v>2559.3373715497401</v>
      </c>
      <c r="R4101" s="5">
        <v>16094.546944</v>
      </c>
      <c r="AC4101" s="4">
        <v>0.29531366749907301</v>
      </c>
      <c r="AD4101" s="4">
        <v>0.29416647129353501</v>
      </c>
    </row>
    <row r="4102" spans="1:30">
      <c r="A4102" t="s">
        <v>147</v>
      </c>
      <c r="B4102">
        <v>433</v>
      </c>
      <c r="C4102">
        <v>1976</v>
      </c>
      <c r="D4102" s="5">
        <v>0</v>
      </c>
      <c r="L4102" s="5">
        <v>4434.00272574474</v>
      </c>
      <c r="R4102" s="5">
        <v>19383.068672000001</v>
      </c>
      <c r="AC4102" s="4">
        <v>0.29531366749907301</v>
      </c>
      <c r="AD4102" s="4">
        <v>0.29416647129353501</v>
      </c>
    </row>
    <row r="4103" spans="1:30">
      <c r="A4103" t="s">
        <v>147</v>
      </c>
      <c r="B4103">
        <v>433</v>
      </c>
      <c r="C4103">
        <v>1977</v>
      </c>
      <c r="D4103" s="5">
        <v>0</v>
      </c>
      <c r="L4103" s="5">
        <v>6819.5625773000002</v>
      </c>
      <c r="R4103" s="5">
        <v>23326.476288000002</v>
      </c>
      <c r="AC4103" s="4">
        <v>0.29531366749907301</v>
      </c>
      <c r="AD4103" s="4">
        <v>0.29416647129353501</v>
      </c>
    </row>
    <row r="4104" spans="1:30">
      <c r="A4104" t="s">
        <v>147</v>
      </c>
      <c r="B4104">
        <v>433</v>
      </c>
      <c r="C4104">
        <v>1978</v>
      </c>
      <c r="D4104" s="5">
        <v>0</v>
      </c>
      <c r="R4104" s="5">
        <v>27701.970944000001</v>
      </c>
      <c r="AC4104" s="4">
        <v>0.29531366749907301</v>
      </c>
      <c r="AD4104" s="4">
        <v>0.29416647129353501</v>
      </c>
    </row>
    <row r="4105" spans="1:30">
      <c r="A4105" t="s">
        <v>147</v>
      </c>
      <c r="B4105">
        <v>433</v>
      </c>
      <c r="C4105">
        <v>1979</v>
      </c>
      <c r="D4105" s="5">
        <v>0</v>
      </c>
      <c r="R4105" s="5">
        <v>39564.500992000001</v>
      </c>
      <c r="AC4105" s="4">
        <v>0.29531366749907301</v>
      </c>
      <c r="AD4105" s="4">
        <v>0.29416647129353501</v>
      </c>
    </row>
    <row r="4106" spans="1:30">
      <c r="A4106" t="s">
        <v>147</v>
      </c>
      <c r="B4106">
        <v>433</v>
      </c>
      <c r="C4106">
        <v>1980</v>
      </c>
      <c r="D4106" s="5">
        <v>0</v>
      </c>
      <c r="R4106" s="5">
        <v>47562.145792000003</v>
      </c>
      <c r="AC4106" s="4">
        <v>0.29531366749907301</v>
      </c>
      <c r="AD4106" s="4">
        <v>0.29416647129353501</v>
      </c>
    </row>
    <row r="4107" spans="1:30">
      <c r="A4107" t="s">
        <v>147</v>
      </c>
      <c r="B4107">
        <v>433</v>
      </c>
      <c r="C4107">
        <v>1981</v>
      </c>
      <c r="D4107" s="5">
        <v>0</v>
      </c>
      <c r="R4107" s="5">
        <v>32579.844096000001</v>
      </c>
      <c r="AC4107" s="4">
        <v>0.29531366749907301</v>
      </c>
      <c r="AD4107" s="4">
        <v>0.29416647129353501</v>
      </c>
    </row>
    <row r="4108" spans="1:30">
      <c r="A4108" t="s">
        <v>147</v>
      </c>
      <c r="B4108">
        <v>433</v>
      </c>
      <c r="C4108">
        <v>1982</v>
      </c>
      <c r="D4108" s="5">
        <v>0</v>
      </c>
      <c r="R4108" s="5">
        <v>36776.5504</v>
      </c>
      <c r="AC4108" s="4">
        <v>0.29850454795786402</v>
      </c>
      <c r="AD4108" s="4">
        <v>0.30964795458660399</v>
      </c>
    </row>
    <row r="4109" spans="1:30">
      <c r="A4109" t="s">
        <v>147</v>
      </c>
      <c r="B4109">
        <v>433</v>
      </c>
      <c r="C4109">
        <v>1983</v>
      </c>
      <c r="D4109" s="5">
        <v>0</v>
      </c>
      <c r="R4109" s="5">
        <v>37495.017472</v>
      </c>
      <c r="AC4109" s="4">
        <v>0.31085731348123802</v>
      </c>
      <c r="AD4109" s="4">
        <v>0.30964795458660399</v>
      </c>
    </row>
    <row r="4110" spans="1:30">
      <c r="A4110" t="s">
        <v>147</v>
      </c>
      <c r="B4110">
        <v>433</v>
      </c>
      <c r="C4110">
        <v>1984</v>
      </c>
      <c r="D4110" s="5">
        <v>0</v>
      </c>
      <c r="R4110" s="5">
        <v>42530.668544</v>
      </c>
      <c r="AC4110" s="4">
        <v>0.310857313424869</v>
      </c>
      <c r="AD4110" s="4">
        <v>0.30964795449034799</v>
      </c>
    </row>
    <row r="4111" spans="1:30">
      <c r="A4111" t="s">
        <v>147</v>
      </c>
      <c r="B4111">
        <v>433</v>
      </c>
      <c r="C4111">
        <v>1985</v>
      </c>
      <c r="D4111" s="5">
        <v>0</v>
      </c>
      <c r="R4111" s="5">
        <v>44204.433407999997</v>
      </c>
      <c r="AC4111" s="4">
        <v>0.31085731338460598</v>
      </c>
      <c r="AD4111" s="4">
        <v>0.30964795449034799</v>
      </c>
    </row>
    <row r="4112" spans="1:30">
      <c r="A4112" t="s">
        <v>147</v>
      </c>
      <c r="B4112">
        <v>433</v>
      </c>
      <c r="C4112">
        <v>1986</v>
      </c>
      <c r="D4112" s="5">
        <v>0</v>
      </c>
      <c r="R4112" s="5">
        <v>39991.570432</v>
      </c>
      <c r="AC4112" s="4">
        <v>0.31085731338460598</v>
      </c>
      <c r="AD4112" s="4">
        <v>0.30964795449034799</v>
      </c>
    </row>
    <row r="4113" spans="1:30">
      <c r="A4113" t="s">
        <v>147</v>
      </c>
      <c r="B4113">
        <v>433</v>
      </c>
      <c r="C4113">
        <v>1987</v>
      </c>
      <c r="D4113" s="5">
        <v>0</v>
      </c>
      <c r="R4113" s="5">
        <v>43702.263808000003</v>
      </c>
      <c r="AC4113" s="4">
        <v>0.31085731338460598</v>
      </c>
      <c r="AD4113" s="4">
        <v>0.30964795449034799</v>
      </c>
    </row>
    <row r="4114" spans="1:30">
      <c r="A4114" t="s">
        <v>147</v>
      </c>
      <c r="B4114">
        <v>433</v>
      </c>
      <c r="C4114">
        <v>1988</v>
      </c>
      <c r="D4114" s="5">
        <v>0</v>
      </c>
      <c r="R4114" s="5">
        <v>43410.817024000004</v>
      </c>
      <c r="AC4114" s="4">
        <v>0.31085731338460598</v>
      </c>
      <c r="AD4114" s="4">
        <v>0.30964795449034799</v>
      </c>
    </row>
    <row r="4115" spans="1:30">
      <c r="A4115" t="s">
        <v>147</v>
      </c>
      <c r="B4115">
        <v>433</v>
      </c>
      <c r="C4115">
        <v>1989</v>
      </c>
      <c r="D4115" s="5">
        <v>0</v>
      </c>
      <c r="R4115" s="5">
        <v>48422.432767999999</v>
      </c>
      <c r="AC4115" s="4">
        <v>0.31085731338460598</v>
      </c>
      <c r="AD4115" s="4">
        <v>0.30964795449034799</v>
      </c>
    </row>
    <row r="4116" spans="1:30">
      <c r="A4116" t="s">
        <v>147</v>
      </c>
      <c r="B4116">
        <v>433</v>
      </c>
      <c r="C4116">
        <v>1990</v>
      </c>
      <c r="D4116" s="5">
        <v>0</v>
      </c>
      <c r="AC4116" s="4">
        <v>0.31085731338460598</v>
      </c>
      <c r="AD4116" s="4">
        <v>0.30964795449034799</v>
      </c>
    </row>
    <row r="4117" spans="1:30">
      <c r="A4117" t="s">
        <v>147</v>
      </c>
      <c r="B4117">
        <v>433</v>
      </c>
      <c r="C4117">
        <v>1991</v>
      </c>
      <c r="D4117" s="5">
        <v>0</v>
      </c>
      <c r="AC4117" s="4">
        <v>0.31085731338460598</v>
      </c>
      <c r="AD4117" s="4">
        <v>0.30964795449034799</v>
      </c>
    </row>
    <row r="4118" spans="1:30">
      <c r="A4118" t="s">
        <v>147</v>
      </c>
      <c r="B4118">
        <v>433</v>
      </c>
      <c r="C4118">
        <v>1992</v>
      </c>
      <c r="D4118" s="5">
        <v>0</v>
      </c>
      <c r="AC4118" s="4">
        <v>0.31085731338460598</v>
      </c>
      <c r="AD4118" s="4">
        <v>0.30964795449034799</v>
      </c>
    </row>
    <row r="4119" spans="1:30">
      <c r="A4119" t="s">
        <v>147</v>
      </c>
      <c r="B4119">
        <v>433</v>
      </c>
      <c r="C4119">
        <v>1993</v>
      </c>
      <c r="D4119" s="5">
        <v>0</v>
      </c>
      <c r="AC4119" s="4">
        <v>0.31085731338460598</v>
      </c>
      <c r="AD4119" s="4">
        <v>0.30964699192703599</v>
      </c>
    </row>
    <row r="4120" spans="1:30">
      <c r="A4120" t="s">
        <v>147</v>
      </c>
      <c r="B4120">
        <v>433</v>
      </c>
      <c r="C4120">
        <v>1994</v>
      </c>
      <c r="D4120" s="5">
        <v>0</v>
      </c>
      <c r="AC4120" s="4">
        <v>0.31085731338460598</v>
      </c>
      <c r="AD4120" s="4">
        <v>0.30964699192703599</v>
      </c>
    </row>
    <row r="4121" spans="1:30">
      <c r="A4121" t="s">
        <v>147</v>
      </c>
      <c r="B4121">
        <v>433</v>
      </c>
      <c r="C4121">
        <v>1995</v>
      </c>
      <c r="D4121" s="5">
        <v>0</v>
      </c>
      <c r="AC4121" s="4">
        <v>0.31085731338460598</v>
      </c>
      <c r="AD4121" s="4">
        <v>0.30964699192703599</v>
      </c>
    </row>
    <row r="4122" spans="1:30">
      <c r="A4122" t="s">
        <v>147</v>
      </c>
      <c r="B4122">
        <v>433</v>
      </c>
      <c r="C4122">
        <v>1996</v>
      </c>
      <c r="D4122" s="5">
        <v>0</v>
      </c>
      <c r="AC4122" s="4">
        <v>0.31085731338460598</v>
      </c>
      <c r="AD4122" s="4">
        <v>0.30964699192703599</v>
      </c>
    </row>
    <row r="4123" spans="1:30">
      <c r="A4123" t="s">
        <v>147</v>
      </c>
      <c r="B4123">
        <v>433</v>
      </c>
      <c r="C4123">
        <v>1997</v>
      </c>
      <c r="D4123" s="5">
        <v>0</v>
      </c>
      <c r="AC4123" s="4">
        <v>0.31085731338460598</v>
      </c>
      <c r="AD4123" s="4">
        <v>0.30964699192703599</v>
      </c>
    </row>
    <row r="4124" spans="1:30">
      <c r="A4124" t="s">
        <v>147</v>
      </c>
      <c r="B4124">
        <v>433</v>
      </c>
      <c r="C4124">
        <v>1998</v>
      </c>
      <c r="D4124" s="5">
        <v>0</v>
      </c>
      <c r="AC4124" s="4">
        <v>0.31085731338460598</v>
      </c>
      <c r="AD4124" s="4">
        <v>0.30964699192703599</v>
      </c>
    </row>
    <row r="4125" spans="1:30">
      <c r="A4125" t="s">
        <v>147</v>
      </c>
      <c r="B4125">
        <v>433</v>
      </c>
      <c r="C4125">
        <v>1999</v>
      </c>
      <c r="D4125" s="5">
        <v>0</v>
      </c>
      <c r="AC4125" s="4">
        <v>0.31085731338460598</v>
      </c>
      <c r="AD4125" s="4">
        <v>0.30964699192703599</v>
      </c>
    </row>
    <row r="4126" spans="1:30">
      <c r="A4126" t="s">
        <v>147</v>
      </c>
      <c r="B4126">
        <v>433</v>
      </c>
      <c r="C4126">
        <v>2000</v>
      </c>
      <c r="D4126" s="5">
        <v>0</v>
      </c>
      <c r="AC4126" s="4">
        <v>0.31085731338460598</v>
      </c>
      <c r="AD4126" s="4">
        <v>0.30964699192703599</v>
      </c>
    </row>
    <row r="4127" spans="1:30">
      <c r="A4127" t="s">
        <v>147</v>
      </c>
      <c r="B4127">
        <v>433</v>
      </c>
      <c r="C4127">
        <v>2001</v>
      </c>
      <c r="D4127" s="5">
        <v>0</v>
      </c>
      <c r="AC4127" s="4">
        <v>0.31085731338460598</v>
      </c>
      <c r="AD4127" s="4">
        <v>0.30964699192703599</v>
      </c>
    </row>
    <row r="4128" spans="1:30">
      <c r="A4128" t="s">
        <v>147</v>
      </c>
      <c r="B4128">
        <v>433</v>
      </c>
      <c r="C4128">
        <v>2002</v>
      </c>
      <c r="D4128" s="5">
        <v>0</v>
      </c>
      <c r="AC4128" s="4">
        <v>0.31085739391174699</v>
      </c>
      <c r="AD4128" s="4">
        <v>0.30964699192703599</v>
      </c>
    </row>
    <row r="4129" spans="1:32">
      <c r="A4129" t="s">
        <v>147</v>
      </c>
      <c r="B4129">
        <v>433</v>
      </c>
      <c r="C4129">
        <v>2003</v>
      </c>
      <c r="D4129" s="5">
        <v>0</v>
      </c>
      <c r="AC4129" s="4">
        <v>2133.7777777000001</v>
      </c>
      <c r="AD4129" s="4">
        <v>1685</v>
      </c>
    </row>
    <row r="4130" spans="1:32">
      <c r="A4130" t="s">
        <v>147</v>
      </c>
      <c r="B4130">
        <v>433</v>
      </c>
      <c r="C4130">
        <v>2004</v>
      </c>
      <c r="D4130" s="5">
        <v>0</v>
      </c>
      <c r="L4130" s="5">
        <v>7824.0921140864002</v>
      </c>
      <c r="R4130" s="5">
        <v>36642.440312034043</v>
      </c>
      <c r="T4130" s="5">
        <v>-8811.3482586463106</v>
      </c>
      <c r="AC4130" s="4">
        <v>1453.4166666666699</v>
      </c>
      <c r="AD4130" s="4">
        <v>1469</v>
      </c>
    </row>
    <row r="4131" spans="1:32">
      <c r="A4131" t="s">
        <v>147</v>
      </c>
      <c r="B4131">
        <v>433</v>
      </c>
      <c r="C4131">
        <v>2005</v>
      </c>
      <c r="D4131" s="5">
        <v>0</v>
      </c>
      <c r="E4131" s="5">
        <v>0</v>
      </c>
      <c r="F4131" s="5">
        <v>88.7</v>
      </c>
      <c r="G4131" s="5">
        <v>742.11877345137975</v>
      </c>
      <c r="H4131" s="5">
        <v>5671.6733896496298</v>
      </c>
      <c r="I4131" s="5">
        <v>95218.074696138996</v>
      </c>
      <c r="J4131" s="5">
        <v>0</v>
      </c>
      <c r="K4131" s="5">
        <v>0</v>
      </c>
      <c r="L4131" s="5">
        <v>12104.092978029101</v>
      </c>
      <c r="M4131" s="5">
        <v>17864.466367678731</v>
      </c>
      <c r="N4131" s="5">
        <v>95960.193469590376</v>
      </c>
      <c r="O4131" s="5">
        <v>-78095.727101911645</v>
      </c>
      <c r="R4131" s="5">
        <v>50065.428834042556</v>
      </c>
      <c r="S4131" s="6">
        <v>-1.5598733281759003</v>
      </c>
      <c r="T4131" s="5">
        <v>4349.6752457738703</v>
      </c>
      <c r="U4131" s="5">
        <v>-3335.4</v>
      </c>
      <c r="V4131" s="5">
        <v>20488.900000000001</v>
      </c>
      <c r="AC4131" s="4">
        <v>1472</v>
      </c>
      <c r="AD4131" s="4">
        <v>1487</v>
      </c>
    </row>
    <row r="4132" spans="1:32">
      <c r="A4132" t="s">
        <v>147</v>
      </c>
      <c r="B4132">
        <v>433</v>
      </c>
      <c r="C4132">
        <v>2006</v>
      </c>
      <c r="D4132" s="5">
        <v>0</v>
      </c>
      <c r="E4132" s="5">
        <v>16</v>
      </c>
      <c r="F4132" s="5">
        <v>393.7</v>
      </c>
      <c r="G4132" s="5">
        <v>898</v>
      </c>
      <c r="H4132" s="5">
        <v>13867.3</v>
      </c>
      <c r="I4132" s="5">
        <v>83081.45418072</v>
      </c>
      <c r="J4132" s="5">
        <v>0</v>
      </c>
      <c r="K4132" s="5">
        <v>0</v>
      </c>
      <c r="L4132" s="5">
        <v>19931.866637696399</v>
      </c>
      <c r="M4132" s="5">
        <v>34192.866637696396</v>
      </c>
      <c r="N4132" s="5">
        <v>83995.45418072</v>
      </c>
      <c r="O4132" s="5">
        <v>-49802.587543023605</v>
      </c>
      <c r="P4132" s="5">
        <v>-50087.587543023597</v>
      </c>
      <c r="R4132" s="5">
        <v>65143.994638800687</v>
      </c>
      <c r="S4132" s="6">
        <v>-0.76450005590170667</v>
      </c>
      <c r="T4132" s="5">
        <v>2105.5511205121202</v>
      </c>
      <c r="U4132" s="5">
        <v>2681.4</v>
      </c>
      <c r="V4132" s="5">
        <v>17984</v>
      </c>
      <c r="W4132" s="5">
        <v>8116.7</v>
      </c>
      <c r="X4132" s="5">
        <v>1161</v>
      </c>
      <c r="Y4132" s="5">
        <v>5750.6</v>
      </c>
      <c r="Z4132" s="5">
        <v>81920.45418072</v>
      </c>
      <c r="AC4132" s="4">
        <v>1467.4166666666699</v>
      </c>
      <c r="AD4132" s="4">
        <v>1325</v>
      </c>
      <c r="AE4132" s="3">
        <v>-0.69030330449412858</v>
      </c>
      <c r="AF4132" s="3">
        <v>-0.69425363019981334</v>
      </c>
    </row>
    <row r="4133" spans="1:32">
      <c r="A4133" t="s">
        <v>147</v>
      </c>
      <c r="B4133">
        <v>433</v>
      </c>
      <c r="C4133">
        <v>2007</v>
      </c>
      <c r="D4133" s="5">
        <v>0</v>
      </c>
      <c r="E4133" s="5">
        <v>40</v>
      </c>
      <c r="F4133" s="5">
        <v>401.59999999999997</v>
      </c>
      <c r="G4133" s="5">
        <v>1870</v>
      </c>
      <c r="H4133" s="5">
        <v>17288.400000000001</v>
      </c>
      <c r="I4133" s="5">
        <v>82867.789919949995</v>
      </c>
      <c r="J4133" s="5">
        <v>0</v>
      </c>
      <c r="K4133" s="5">
        <v>0</v>
      </c>
      <c r="L4133" s="5">
        <v>31297.620093853697</v>
      </c>
      <c r="M4133" s="5">
        <v>48987.620093853693</v>
      </c>
      <c r="N4133" s="5">
        <v>84777.789919949995</v>
      </c>
      <c r="O4133" s="5">
        <v>-35790.169826096302</v>
      </c>
      <c r="P4133" s="5">
        <v>-36033.96982609629</v>
      </c>
      <c r="R4133" s="5">
        <v>88833.00749202953</v>
      </c>
      <c r="S4133" s="6">
        <v>-0.40289269536785127</v>
      </c>
      <c r="T4133" s="5">
        <v>-3007.0899191019203</v>
      </c>
      <c r="U4133" s="5">
        <v>15519.33</v>
      </c>
      <c r="V4133" s="5">
        <v>675.1</v>
      </c>
      <c r="W4133" s="5">
        <v>7466.1</v>
      </c>
      <c r="X4133" s="5">
        <v>759</v>
      </c>
      <c r="Y4133" s="5">
        <v>9822.2999999999993</v>
      </c>
      <c r="Z4133" s="5">
        <v>82108.789919949995</v>
      </c>
      <c r="AC4133" s="4">
        <v>1254.5672185870401</v>
      </c>
      <c r="AD4133" s="4">
        <v>1215</v>
      </c>
      <c r="AE4133" s="3">
        <v>-0.390186047921176</v>
      </c>
      <c r="AF4133" s="3">
        <v>-0.39284396653249859</v>
      </c>
    </row>
    <row r="4134" spans="1:32">
      <c r="A4134" t="s">
        <v>147</v>
      </c>
      <c r="B4134">
        <v>433</v>
      </c>
      <c r="C4134">
        <v>2008</v>
      </c>
      <c r="D4134" s="5">
        <v>0</v>
      </c>
      <c r="E4134" s="5">
        <v>40</v>
      </c>
      <c r="F4134" s="5">
        <v>435.2</v>
      </c>
      <c r="G4134" s="5">
        <v>3726</v>
      </c>
      <c r="H4134" s="5">
        <v>18185.7</v>
      </c>
      <c r="I4134" s="5">
        <v>71820.952737225991</v>
      </c>
      <c r="J4134" s="5">
        <v>0</v>
      </c>
      <c r="K4134" s="5">
        <v>0</v>
      </c>
      <c r="L4134" s="5">
        <v>49937.782754169297</v>
      </c>
      <c r="M4134" s="5">
        <v>68558.682754169306</v>
      </c>
      <c r="N4134" s="5">
        <v>75586.952737225991</v>
      </c>
      <c r="O4134" s="5">
        <v>-7028.2699830566853</v>
      </c>
      <c r="P4134" s="5">
        <v>-7195.673028056699</v>
      </c>
      <c r="R4134" s="5">
        <v>131613.65783334535</v>
      </c>
      <c r="S4134" s="6">
        <v>-5.3400764774398798E-2</v>
      </c>
      <c r="T4134" s="5">
        <v>16713.751616970898</v>
      </c>
      <c r="U4134" s="5">
        <v>28440.3</v>
      </c>
      <c r="V4134" s="5">
        <v>440.8</v>
      </c>
      <c r="W4134" s="5">
        <v>10273.5</v>
      </c>
      <c r="X4134" s="5">
        <v>849</v>
      </c>
      <c r="Y4134" s="5">
        <v>7912.2</v>
      </c>
      <c r="Z4134" s="5">
        <v>70971.952737225991</v>
      </c>
      <c r="AC4134" s="4">
        <v>1193.0833333333301</v>
      </c>
      <c r="AD4134" s="4">
        <v>1172</v>
      </c>
      <c r="AE4134" s="3">
        <v>-5.2457103847673874E-2</v>
      </c>
      <c r="AF4134" s="3">
        <v>-5.3706554841610125E-2</v>
      </c>
    </row>
    <row r="4135" spans="1:32">
      <c r="A4135" t="s">
        <v>147</v>
      </c>
      <c r="B4135">
        <v>433</v>
      </c>
      <c r="C4135">
        <v>2009</v>
      </c>
      <c r="D4135" s="5">
        <v>0</v>
      </c>
      <c r="E4135" s="5">
        <v>117</v>
      </c>
      <c r="F4135" s="5">
        <v>507.1</v>
      </c>
      <c r="G4135" s="5">
        <v>5581.7</v>
      </c>
      <c r="H4135" s="5">
        <v>23484.699999999997</v>
      </c>
      <c r="I4135" s="5">
        <v>75176.837262936489</v>
      </c>
      <c r="J4135" s="5">
        <v>0</v>
      </c>
      <c r="K4135" s="5">
        <v>0</v>
      </c>
      <c r="L4135" s="5">
        <v>44127.521022815694</v>
      </c>
      <c r="M4135" s="5">
        <v>68119.321022815682</v>
      </c>
      <c r="N4135" s="5">
        <v>80875.537262936487</v>
      </c>
      <c r="O4135" s="5">
        <v>-12756.216240120804</v>
      </c>
      <c r="P4135" s="5">
        <v>-13055.10271812079</v>
      </c>
      <c r="R4135" s="5">
        <v>111659.98888888888</v>
      </c>
      <c r="S4135" s="6">
        <v>-0.1142416040611854</v>
      </c>
      <c r="T4135" s="5">
        <v>-12865.3152789368</v>
      </c>
      <c r="U4135" s="5">
        <v>-1128.5</v>
      </c>
      <c r="V4135" s="5">
        <v>10.199999999999999</v>
      </c>
      <c r="W4135" s="5">
        <v>6627.4</v>
      </c>
      <c r="X4135" s="5">
        <v>1221</v>
      </c>
      <c r="Y4135" s="5">
        <v>16857.3</v>
      </c>
      <c r="Z4135" s="5">
        <v>73955.837262936489</v>
      </c>
      <c r="AC4135" s="4">
        <v>1170</v>
      </c>
      <c r="AD4135" s="4">
        <v>1170</v>
      </c>
      <c r="AE4135" s="3">
        <v>-0.1142416040611854</v>
      </c>
      <c r="AF4135" s="3">
        <v>-0.11691835945919464</v>
      </c>
    </row>
    <row r="4136" spans="1:32">
      <c r="A4136" t="s">
        <v>147</v>
      </c>
      <c r="B4136">
        <v>433</v>
      </c>
      <c r="C4136">
        <v>2010</v>
      </c>
      <c r="D4136" s="5">
        <v>0</v>
      </c>
      <c r="E4136" s="5">
        <v>117</v>
      </c>
      <c r="F4136" s="5">
        <v>632</v>
      </c>
      <c r="G4136" s="5">
        <v>7033.2</v>
      </c>
      <c r="H4136" s="5">
        <v>18320.3</v>
      </c>
      <c r="I4136" s="5">
        <v>66387.468690985203</v>
      </c>
      <c r="J4136" s="5">
        <v>0</v>
      </c>
      <c r="K4136" s="5">
        <v>0</v>
      </c>
      <c r="L4136" s="5">
        <v>50357.034847328694</v>
      </c>
      <c r="M4136" s="5">
        <v>69309.33484732869</v>
      </c>
      <c r="N4136" s="5">
        <v>73537.6686909852</v>
      </c>
      <c r="O4136" s="5">
        <v>-4228.33384365651</v>
      </c>
      <c r="P4136" s="5">
        <v>-4574.359886656508</v>
      </c>
      <c r="R4136" s="5">
        <v>138516.72264957265</v>
      </c>
      <c r="S4136" s="6">
        <v>-3.0525800515462564E-2</v>
      </c>
      <c r="T4136" s="5">
        <v>2266.5751393968503</v>
      </c>
      <c r="U4136" s="5">
        <v>6488.3</v>
      </c>
      <c r="V4136" s="5">
        <v>25.3</v>
      </c>
      <c r="W4136" s="5">
        <v>5925</v>
      </c>
      <c r="X4136" s="5">
        <v>1035</v>
      </c>
      <c r="Y4136" s="5">
        <v>12395.3</v>
      </c>
      <c r="Z4136" s="5">
        <v>65352.468690985203</v>
      </c>
      <c r="AC4136" s="4">
        <v>1170</v>
      </c>
      <c r="AD4136" s="4">
        <v>1170</v>
      </c>
      <c r="AE4136" s="3">
        <v>-3.0525800515462564E-2</v>
      </c>
      <c r="AF4136" s="3">
        <v>-3.3023881876190354E-2</v>
      </c>
    </row>
    <row r="4137" spans="1:32">
      <c r="A4137" t="s">
        <v>147</v>
      </c>
      <c r="B4137">
        <v>433</v>
      </c>
      <c r="C4137">
        <v>2011</v>
      </c>
      <c r="D4137" s="5">
        <v>0</v>
      </c>
      <c r="E4137" s="5">
        <v>409</v>
      </c>
      <c r="F4137" s="5">
        <v>998</v>
      </c>
      <c r="G4137" s="5">
        <v>8803</v>
      </c>
      <c r="H4137" s="5">
        <v>25797</v>
      </c>
      <c r="I4137" s="5">
        <v>65938.820299767191</v>
      </c>
      <c r="J4137" s="5">
        <v>0</v>
      </c>
      <c r="K4137" s="5">
        <v>0</v>
      </c>
      <c r="L4137" s="5">
        <v>60744.381327425101</v>
      </c>
      <c r="M4137" s="5">
        <v>87539.381327425101</v>
      </c>
      <c r="N4137" s="5">
        <v>75150.820299767191</v>
      </c>
      <c r="O4137" s="5">
        <v>12388.56102765791</v>
      </c>
      <c r="P4137" s="5">
        <v>11687.655792657912</v>
      </c>
      <c r="R4137" s="5">
        <v>185749.66444444447</v>
      </c>
      <c r="S4137" s="6">
        <v>6.669493086144003E-2</v>
      </c>
      <c r="T4137" s="5">
        <v>20207.748456815199</v>
      </c>
      <c r="U4137" s="5">
        <v>26126</v>
      </c>
      <c r="V4137" s="5">
        <v>11</v>
      </c>
      <c r="W4137" s="5">
        <v>12573</v>
      </c>
      <c r="X4137" s="5">
        <v>1063</v>
      </c>
      <c r="Y4137" s="5">
        <v>13224</v>
      </c>
      <c r="Z4137" s="5">
        <v>64875.820299767198</v>
      </c>
      <c r="AC4137" s="4">
        <v>1170</v>
      </c>
      <c r="AD4137" s="4">
        <v>1170</v>
      </c>
      <c r="AE4137" s="3">
        <v>6.669493086144003E-2</v>
      </c>
      <c r="AF4137" s="3">
        <v>6.2921544583212696E-2</v>
      </c>
    </row>
    <row r="4138" spans="1:32">
      <c r="A4138" t="s">
        <v>147</v>
      </c>
      <c r="B4138">
        <v>433</v>
      </c>
      <c r="C4138">
        <v>2012</v>
      </c>
      <c r="D4138" s="5">
        <v>0</v>
      </c>
      <c r="E4138" s="5">
        <v>287</v>
      </c>
      <c r="F4138" s="5">
        <v>1488</v>
      </c>
      <c r="G4138" s="5">
        <v>12203</v>
      </c>
      <c r="H4138" s="5">
        <v>32302.799999999999</v>
      </c>
      <c r="I4138" s="5">
        <v>63967.156991355398</v>
      </c>
      <c r="J4138" s="5">
        <v>0</v>
      </c>
      <c r="K4138" s="5">
        <v>0</v>
      </c>
      <c r="L4138" s="5">
        <v>68733.378316954695</v>
      </c>
      <c r="M4138" s="5">
        <v>102524.1783169547</v>
      </c>
      <c r="N4138" s="5">
        <v>76457.156991355398</v>
      </c>
      <c r="O4138" s="5">
        <v>26067.0213255993</v>
      </c>
      <c r="P4138" s="5">
        <v>26187.2677365993</v>
      </c>
      <c r="R4138" s="5">
        <v>218032.15325900516</v>
      </c>
      <c r="S4138" s="6">
        <v>0.11955585878489085</v>
      </c>
      <c r="T4138" s="5">
        <v>11027.4703091499</v>
      </c>
      <c r="U4138" s="5">
        <v>29541</v>
      </c>
      <c r="V4138" s="5">
        <v>7</v>
      </c>
      <c r="W4138" s="5">
        <v>18153</v>
      </c>
      <c r="X4138" s="5">
        <v>1603</v>
      </c>
      <c r="Y4138" s="5">
        <v>14149.8</v>
      </c>
      <c r="Z4138" s="5">
        <v>62364.156991355398</v>
      </c>
      <c r="AC4138" s="4">
        <v>1166.1666666666699</v>
      </c>
      <c r="AD4138" s="4">
        <v>1166</v>
      </c>
      <c r="AE4138" s="3">
        <v>0.11953877205360783</v>
      </c>
      <c r="AF4138" s="3">
        <v>0.12009020093131689</v>
      </c>
    </row>
    <row r="4139" spans="1:32">
      <c r="A4139" t="s">
        <v>147</v>
      </c>
      <c r="B4139">
        <v>433</v>
      </c>
      <c r="C4139">
        <v>2013</v>
      </c>
      <c r="D4139" s="5">
        <v>0</v>
      </c>
      <c r="E4139" s="5">
        <v>274</v>
      </c>
      <c r="F4139" s="5">
        <v>1703.4231029779937</v>
      </c>
      <c r="G4139" s="5">
        <v>17134.599999999999</v>
      </c>
      <c r="H4139" s="5">
        <v>28790.699999999997</v>
      </c>
      <c r="I4139" s="5">
        <v>66156.070232319995</v>
      </c>
      <c r="J4139" s="5">
        <v>0</v>
      </c>
      <c r="K4139" s="5">
        <v>0</v>
      </c>
      <c r="L4139" s="5">
        <v>76112.205621339992</v>
      </c>
      <c r="M4139" s="5">
        <v>106606.32872431798</v>
      </c>
      <c r="N4139" s="5">
        <v>83564.670232320001</v>
      </c>
      <c r="O4139" s="5">
        <v>23041.65849199798</v>
      </c>
      <c r="P4139" s="5">
        <v>22785.211714019999</v>
      </c>
      <c r="R4139" s="5">
        <v>232497.23627787307</v>
      </c>
      <c r="S4139" s="6">
        <v>9.9105085552326069E-2</v>
      </c>
      <c r="T4139" s="5">
        <v>2680.8672496265103</v>
      </c>
      <c r="U4139" s="5">
        <v>22590.3</v>
      </c>
      <c r="V4139" s="5">
        <v>20.3</v>
      </c>
      <c r="W4139" s="5">
        <v>4675.3999999999996</v>
      </c>
      <c r="X4139" s="5">
        <v>2789.6</v>
      </c>
      <c r="Y4139" s="5">
        <v>24115.3</v>
      </c>
      <c r="Z4139" s="5">
        <v>63366.470232319996</v>
      </c>
      <c r="AC4139" s="4">
        <v>1166</v>
      </c>
      <c r="AD4139" s="4">
        <v>1166</v>
      </c>
      <c r="AE4139" s="3">
        <v>9.9105085552326069E-2</v>
      </c>
      <c r="AF4139" s="3">
        <v>9.8002075546342673E-2</v>
      </c>
    </row>
    <row r="4140" spans="1:32">
      <c r="A4140" t="s">
        <v>147</v>
      </c>
      <c r="B4140">
        <v>433</v>
      </c>
      <c r="C4140">
        <v>2014</v>
      </c>
      <c r="D4140" s="5">
        <v>0</v>
      </c>
      <c r="E4140" s="5">
        <v>299</v>
      </c>
      <c r="F4140" s="5">
        <v>1883.0236447788154</v>
      </c>
      <c r="G4140" s="5">
        <v>21916.400000000001</v>
      </c>
      <c r="H4140" s="5">
        <v>31089.095000000001</v>
      </c>
      <c r="I4140" s="5">
        <v>66614.534685995503</v>
      </c>
      <c r="J4140" s="5">
        <v>0</v>
      </c>
      <c r="K4140" s="5">
        <v>0</v>
      </c>
      <c r="L4140" s="5">
        <v>62885.9104611945</v>
      </c>
      <c r="M4140" s="5">
        <v>95858.029105973314</v>
      </c>
      <c r="N4140" s="5">
        <v>88829.934685995511</v>
      </c>
      <c r="O4140" s="5">
        <v>7028.0944199778023</v>
      </c>
      <c r="P4140" s="5">
        <v>7328.3435193245095</v>
      </c>
      <c r="R4140" s="5">
        <v>223508.09468267582</v>
      </c>
      <c r="S4140" s="6">
        <v>3.1444473767072705E-2</v>
      </c>
      <c r="T4140" s="5">
        <v>6113.0196110480701</v>
      </c>
      <c r="U4140" s="5">
        <v>24427.8</v>
      </c>
      <c r="V4140" s="5">
        <v>-9.5</v>
      </c>
      <c r="W4140" s="5">
        <v>177.304</v>
      </c>
      <c r="X4140" s="5">
        <v>2789.6</v>
      </c>
      <c r="Y4140" s="5">
        <v>30911.791000000001</v>
      </c>
      <c r="Z4140" s="5">
        <v>63824.934685995497</v>
      </c>
      <c r="AC4140" s="4">
        <v>1166</v>
      </c>
      <c r="AD4140" s="4">
        <v>1166</v>
      </c>
      <c r="AE4140" s="3">
        <v>3.1444473767072705E-2</v>
      </c>
      <c r="AF4140" s="3">
        <v>3.2787821531604387E-2</v>
      </c>
    </row>
    <row r="4141" spans="1:32">
      <c r="A4141" t="s">
        <v>147</v>
      </c>
      <c r="B4141">
        <v>433</v>
      </c>
      <c r="C4141">
        <v>2015</v>
      </c>
      <c r="D4141" s="5">
        <v>0</v>
      </c>
      <c r="E4141" s="5">
        <v>283.85000000000002</v>
      </c>
      <c r="F4141" s="5">
        <v>1932.2230030046683</v>
      </c>
      <c r="G4141" s="5">
        <v>25588.345636609229</v>
      </c>
      <c r="H4141" s="5">
        <v>28307.234</v>
      </c>
      <c r="I4141" s="5">
        <v>66313.556384112599</v>
      </c>
      <c r="J4141" s="5">
        <v>0</v>
      </c>
      <c r="K4141" s="5">
        <v>0</v>
      </c>
      <c r="L4141" s="5">
        <v>50990.825504432498</v>
      </c>
      <c r="M4141" s="5">
        <v>81230.282507437165</v>
      </c>
      <c r="N4141" s="5">
        <v>92185.752020721819</v>
      </c>
      <c r="O4141" s="5">
        <v>-10955.469513284654</v>
      </c>
      <c r="R4141" s="5">
        <v>169460.05851345282</v>
      </c>
      <c r="S4141" s="6">
        <v>-6.4649272574250516E-2</v>
      </c>
      <c r="T4141" s="5">
        <v>-10931.342492589702</v>
      </c>
      <c r="U4141" s="5">
        <v>4121.3</v>
      </c>
      <c r="V4141" s="5">
        <v>-1.5</v>
      </c>
      <c r="AC4141" s="4">
        <v>1167.3333333333301</v>
      </c>
      <c r="AD4141" s="4">
        <v>1182</v>
      </c>
      <c r="AE4141" s="3">
        <v>-6.5461542132579376E-2</v>
      </c>
    </row>
    <row r="4142" spans="1:32">
      <c r="A4142" t="s">
        <v>69</v>
      </c>
      <c r="B4142">
        <v>178</v>
      </c>
      <c r="C4142">
        <v>1970</v>
      </c>
      <c r="D4142" s="5">
        <v>0</v>
      </c>
      <c r="E4142" s="5">
        <v>0</v>
      </c>
      <c r="F4142" s="5">
        <v>350.31801104398187</v>
      </c>
      <c r="G4142" s="5">
        <v>506.41249709239304</v>
      </c>
      <c r="H4142" s="5">
        <v>1263.7592159999999</v>
      </c>
      <c r="I4142" s="5">
        <v>2316.7593379999998</v>
      </c>
      <c r="J4142" s="5">
        <v>0</v>
      </c>
      <c r="K4142" s="5">
        <v>0</v>
      </c>
      <c r="L4142" s="5">
        <v>680.68999995630998</v>
      </c>
      <c r="M4142" s="5">
        <v>2294.7672270002918</v>
      </c>
      <c r="N4142" s="5">
        <v>2823.1718350923929</v>
      </c>
      <c r="O4142" s="5">
        <v>-528.40460809210117</v>
      </c>
      <c r="R4142" s="5">
        <v>4270.44756042259</v>
      </c>
      <c r="S4142" s="6">
        <v>-0.12373518246406283</v>
      </c>
      <c r="T4142" s="5">
        <v>-173.41258590181499</v>
      </c>
      <c r="U4142" s="5">
        <v>-197.99998474121099</v>
      </c>
      <c r="AC4142" s="4">
        <v>0.41666699941666702</v>
      </c>
      <c r="AD4142" s="4">
        <v>0.41776329549140001</v>
      </c>
      <c r="AE4142" s="3">
        <v>-0.12406074315169022</v>
      </c>
    </row>
    <row r="4143" spans="1:32">
      <c r="A4143" t="s">
        <v>69</v>
      </c>
      <c r="B4143">
        <v>178</v>
      </c>
      <c r="C4143">
        <v>1971</v>
      </c>
      <c r="D4143" s="5">
        <v>60.607038764290714</v>
      </c>
      <c r="E4143" s="5">
        <v>0</v>
      </c>
      <c r="F4143" s="5">
        <v>405.83284884742409</v>
      </c>
      <c r="G4143" s="5">
        <v>589.43093923868696</v>
      </c>
      <c r="H4143" s="5">
        <v>1865.1190644904727</v>
      </c>
      <c r="I4143" s="5">
        <v>3496.956216</v>
      </c>
      <c r="J4143" s="5">
        <v>0</v>
      </c>
      <c r="K4143" s="5">
        <v>0</v>
      </c>
      <c r="L4143" s="5">
        <v>978.02087823827003</v>
      </c>
      <c r="M4143" s="5">
        <v>3309.5798303404576</v>
      </c>
      <c r="N4143" s="5">
        <v>4086.3871552386872</v>
      </c>
      <c r="O4143" s="5">
        <v>-776.80732489822958</v>
      </c>
      <c r="R4143" s="5">
        <v>4980.2893655851421</v>
      </c>
      <c r="S4143" s="6">
        <v>-0.15597634351653003</v>
      </c>
      <c r="T4143" s="5">
        <v>-172.37400917072199</v>
      </c>
      <c r="U4143" s="5">
        <v>-199.593017578125</v>
      </c>
      <c r="AC4143" s="4">
        <v>0.41092022003512402</v>
      </c>
      <c r="AD4143" s="4">
        <v>0.39177277194584598</v>
      </c>
      <c r="AE4143" s="3">
        <v>-0.14870839028613683</v>
      </c>
    </row>
    <row r="4144" spans="1:32">
      <c r="A4144" t="s">
        <v>69</v>
      </c>
      <c r="B4144">
        <v>178</v>
      </c>
      <c r="C4144">
        <v>1972</v>
      </c>
      <c r="D4144" s="5">
        <v>58.478325867815848</v>
      </c>
      <c r="E4144" s="5">
        <v>0</v>
      </c>
      <c r="F4144" s="5">
        <v>507.93633706513413</v>
      </c>
      <c r="G4144" s="5">
        <v>744.39869791176898</v>
      </c>
      <c r="H4144" s="5">
        <v>2069.0780524214556</v>
      </c>
      <c r="I4144" s="5">
        <v>4079.3025739999998</v>
      </c>
      <c r="J4144" s="5">
        <v>0</v>
      </c>
      <c r="K4144" s="5">
        <v>0</v>
      </c>
      <c r="L4144" s="5">
        <v>1109.4442301203801</v>
      </c>
      <c r="M4144" s="5">
        <v>3744.9369454747857</v>
      </c>
      <c r="N4144" s="5">
        <v>4823.7012719117683</v>
      </c>
      <c r="O4144" s="5">
        <v>-1078.7643264369826</v>
      </c>
      <c r="R4144" s="5">
        <v>6194.595521033244</v>
      </c>
      <c r="S4144" s="6">
        <v>-0.17414604759489563</v>
      </c>
      <c r="T4144" s="5">
        <v>-162.51480117445999</v>
      </c>
      <c r="U4144" s="5">
        <v>-149.82797241210901</v>
      </c>
      <c r="AC4144" s="4">
        <v>0.40039046153000801</v>
      </c>
      <c r="AD4144" s="4">
        <v>0.42587624054592099</v>
      </c>
      <c r="AE4144" s="3">
        <v>-0.18523084633994652</v>
      </c>
    </row>
    <row r="4145" spans="1:31">
      <c r="A4145" t="s">
        <v>69</v>
      </c>
      <c r="B4145">
        <v>178</v>
      </c>
      <c r="C4145">
        <v>1973</v>
      </c>
      <c r="D4145" s="5">
        <v>108.89604712070143</v>
      </c>
      <c r="E4145" s="5">
        <v>0</v>
      </c>
      <c r="F4145" s="5">
        <v>644.46162720224345</v>
      </c>
      <c r="G4145" s="5">
        <v>951.94480327750387</v>
      </c>
      <c r="H4145" s="5">
        <v>3262.2167802528661</v>
      </c>
      <c r="I4145" s="5">
        <v>5196.7440910000005</v>
      </c>
      <c r="J4145" s="5">
        <v>0</v>
      </c>
      <c r="K4145" s="5">
        <v>0</v>
      </c>
      <c r="L4145" s="5">
        <v>1007.20641242025</v>
      </c>
      <c r="M4145" s="5">
        <v>5022.7808669960605</v>
      </c>
      <c r="N4145" s="5">
        <v>6148.688894277504</v>
      </c>
      <c r="O4145" s="5">
        <v>-1125.9080272814435</v>
      </c>
      <c r="R4145" s="5">
        <v>7331.5595326454386</v>
      </c>
      <c r="S4145" s="6">
        <v>-0.15357005863051124</v>
      </c>
      <c r="T4145" s="5">
        <v>-240.627882283611</v>
      </c>
      <c r="U4145" s="5">
        <v>-253.92367553710901</v>
      </c>
      <c r="AC4145" s="4">
        <v>0.40817094529930797</v>
      </c>
      <c r="AD4145" s="4">
        <v>0.43044077153514199</v>
      </c>
      <c r="AE4145" s="3">
        <v>-0.16194884835112813</v>
      </c>
    </row>
    <row r="4146" spans="1:31">
      <c r="A4146" t="s">
        <v>69</v>
      </c>
      <c r="B4146">
        <v>178</v>
      </c>
      <c r="C4146">
        <v>1974</v>
      </c>
      <c r="D4146" s="5">
        <v>158.15456470575592</v>
      </c>
      <c r="E4146" s="5">
        <v>0</v>
      </c>
      <c r="F4146" s="5">
        <v>876.79839315562822</v>
      </c>
      <c r="G4146" s="5">
        <v>1306.1568231016913</v>
      </c>
      <c r="H4146" s="5">
        <v>4250.5379795294957</v>
      </c>
      <c r="I4146" s="5">
        <v>6723.2200460000004</v>
      </c>
      <c r="J4146" s="5">
        <v>0</v>
      </c>
      <c r="K4146" s="5">
        <v>0</v>
      </c>
      <c r="L4146" s="5">
        <v>1247.22925791732</v>
      </c>
      <c r="M4146" s="5">
        <v>6532.7201953081994</v>
      </c>
      <c r="N4146" s="5">
        <v>8029.3768691016921</v>
      </c>
      <c r="O4146" s="5">
        <v>-1496.6566737934927</v>
      </c>
      <c r="R4146" s="5">
        <v>7770.9072803331874</v>
      </c>
      <c r="S4146" s="6">
        <v>-0.19259741749605866</v>
      </c>
      <c r="T4146" s="5">
        <v>-658.32627291185588</v>
      </c>
      <c r="U4146" s="5">
        <v>-688.47590038323597</v>
      </c>
      <c r="V4146" s="5">
        <v>0</v>
      </c>
      <c r="AC4146" s="4">
        <v>0.42775643974766298</v>
      </c>
      <c r="AD4146" s="4">
        <v>0.42580370467353801</v>
      </c>
      <c r="AE4146" s="3">
        <v>-0.19171819816144781</v>
      </c>
    </row>
    <row r="4147" spans="1:31">
      <c r="A4147" t="s">
        <v>69</v>
      </c>
      <c r="B4147">
        <v>178</v>
      </c>
      <c r="C4147">
        <v>1975</v>
      </c>
      <c r="D4147" s="5">
        <v>118.27164893310456</v>
      </c>
      <c r="E4147" s="5">
        <v>0</v>
      </c>
      <c r="F4147" s="5">
        <v>1223.079717706361</v>
      </c>
      <c r="G4147" s="5">
        <v>1837.4748528379725</v>
      </c>
      <c r="H4147" s="5">
        <v>3827.883230044597</v>
      </c>
      <c r="I4147" s="5">
        <v>6673.5122339999998</v>
      </c>
      <c r="J4147" s="5">
        <v>0</v>
      </c>
      <c r="K4147" s="5">
        <v>0</v>
      </c>
      <c r="L4147" s="5">
        <v>1512.6059735200399</v>
      </c>
      <c r="M4147" s="5">
        <v>6681.8405702041018</v>
      </c>
      <c r="N4147" s="5">
        <v>8510.987086837973</v>
      </c>
      <c r="O4147" s="5">
        <v>-1829.1465166338712</v>
      </c>
      <c r="R4147" s="5">
        <v>9281.2073733151283</v>
      </c>
      <c r="S4147" s="6">
        <v>-0.19708066451493622</v>
      </c>
      <c r="T4147" s="5">
        <v>-139.30373723075499</v>
      </c>
      <c r="U4147" s="5">
        <v>-123.661303982258</v>
      </c>
      <c r="V4147" s="5">
        <v>0</v>
      </c>
      <c r="AC4147" s="4">
        <v>0.45204116566666702</v>
      </c>
      <c r="AD4147" s="4">
        <v>0.49419322979698199</v>
      </c>
      <c r="AE4147" s="3">
        <v>-0.21545809878516925</v>
      </c>
    </row>
    <row r="4148" spans="1:31">
      <c r="A4148" t="s">
        <v>69</v>
      </c>
      <c r="B4148">
        <v>178</v>
      </c>
      <c r="C4148">
        <v>1976</v>
      </c>
      <c r="D4148" s="5">
        <v>131.59568608424257</v>
      </c>
      <c r="E4148" s="5">
        <v>58.628915058967479</v>
      </c>
      <c r="F4148" s="5">
        <v>1650.5334132797623</v>
      </c>
      <c r="G4148" s="5">
        <v>2493.3205457936947</v>
      </c>
      <c r="H4148" s="5">
        <v>3970.4676856105052</v>
      </c>
      <c r="I4148" s="5">
        <v>7168.1126399410332</v>
      </c>
      <c r="J4148" s="5">
        <v>0</v>
      </c>
      <c r="K4148" s="5">
        <v>0</v>
      </c>
      <c r="L4148" s="5">
        <v>1818.48347478597</v>
      </c>
      <c r="M4148" s="5">
        <v>7571.0802597604797</v>
      </c>
      <c r="N4148" s="5">
        <v>9720.0621007936952</v>
      </c>
      <c r="O4148" s="5">
        <v>-2148.9818410332155</v>
      </c>
      <c r="R4148" s="5">
        <v>9293.9256139598783</v>
      </c>
      <c r="S4148" s="6">
        <v>-0.23122434268306943</v>
      </c>
      <c r="T4148" s="5">
        <v>-442.73180647698905</v>
      </c>
      <c r="U4148" s="5">
        <v>-427.84509125686901</v>
      </c>
      <c r="V4148" s="5">
        <v>0</v>
      </c>
      <c r="AC4148" s="4">
        <v>0.55650983233333295</v>
      </c>
      <c r="AD4148" s="4">
        <v>0.58740601538264003</v>
      </c>
      <c r="AE4148" s="3">
        <v>-0.24406140180031574</v>
      </c>
    </row>
    <row r="4149" spans="1:31">
      <c r="A4149" t="s">
        <v>69</v>
      </c>
      <c r="B4149">
        <v>178</v>
      </c>
      <c r="C4149">
        <v>1977</v>
      </c>
      <c r="D4149" s="5">
        <v>162.02332530035923</v>
      </c>
      <c r="E4149" s="5">
        <v>58.628915058967479</v>
      </c>
      <c r="F4149" s="5">
        <v>1810.4099757705039</v>
      </c>
      <c r="G4149" s="5">
        <v>2728.5394652081941</v>
      </c>
      <c r="H4149" s="5">
        <v>5875.87372579976</v>
      </c>
      <c r="I4149" s="5">
        <v>10128.638546941032</v>
      </c>
      <c r="J4149" s="5">
        <v>0</v>
      </c>
      <c r="K4149" s="5">
        <v>0</v>
      </c>
      <c r="L4149" s="5">
        <v>2351.1243404000002</v>
      </c>
      <c r="M4149" s="5">
        <v>10199.431367270623</v>
      </c>
      <c r="N4149" s="5">
        <v>12915.806927208194</v>
      </c>
      <c r="O4149" s="5">
        <v>-2716.3755599375709</v>
      </c>
      <c r="R4149" s="5">
        <v>10932.324062825775</v>
      </c>
      <c r="S4149" s="6">
        <v>-0.24847192091335107</v>
      </c>
      <c r="T4149" s="5">
        <v>-541.05919630496601</v>
      </c>
      <c r="U4149" s="5">
        <v>-522.43961073005403</v>
      </c>
      <c r="V4149" s="5">
        <v>0</v>
      </c>
      <c r="AC4149" s="4">
        <v>0.57327199900000003</v>
      </c>
      <c r="AD4149" s="4">
        <v>0.52465897194368305</v>
      </c>
      <c r="AE4149" s="3">
        <v>-0.22740169206009114</v>
      </c>
    </row>
    <row r="4150" spans="1:31">
      <c r="A4150" t="s">
        <v>69</v>
      </c>
      <c r="B4150">
        <v>178</v>
      </c>
      <c r="C4150">
        <v>1978</v>
      </c>
      <c r="D4150" s="5">
        <v>243.3784847822252</v>
      </c>
      <c r="E4150" s="5">
        <v>58.628915058967479</v>
      </c>
      <c r="F4150" s="5">
        <v>2489.7526285399608</v>
      </c>
      <c r="G4150" s="5">
        <v>3766.2699920368682</v>
      </c>
      <c r="H4150" s="5">
        <v>7336.6857058118494</v>
      </c>
      <c r="I4150" s="5">
        <v>12476.761121941032</v>
      </c>
      <c r="J4150" s="5">
        <v>0</v>
      </c>
      <c r="K4150" s="5">
        <v>0</v>
      </c>
      <c r="L4150" s="5">
        <v>2668.3625944922601</v>
      </c>
      <c r="M4150" s="5">
        <v>12738.179413626296</v>
      </c>
      <c r="N4150" s="5">
        <v>16301.660029036868</v>
      </c>
      <c r="O4150" s="5">
        <v>-3563.4806154105718</v>
      </c>
      <c r="R4150" s="5">
        <v>14208.862114306106</v>
      </c>
      <c r="S4150" s="6">
        <v>-0.250792821180431</v>
      </c>
      <c r="T4150" s="5">
        <v>-1114.98772842176</v>
      </c>
      <c r="U4150" s="5">
        <v>-849.46521086720793</v>
      </c>
      <c r="V4150" s="5">
        <v>0</v>
      </c>
      <c r="AC4150" s="4">
        <v>0.52150458233333297</v>
      </c>
      <c r="AD4150" s="4">
        <v>0.49152125853601403</v>
      </c>
      <c r="AE4150" s="3">
        <v>-0.23637376789071393</v>
      </c>
    </row>
    <row r="4151" spans="1:31">
      <c r="A4151" t="s">
        <v>69</v>
      </c>
      <c r="B4151">
        <v>178</v>
      </c>
      <c r="C4151">
        <v>1979</v>
      </c>
      <c r="D4151" s="5">
        <v>293.73817913318396</v>
      </c>
      <c r="E4151" s="5">
        <v>58.628915058967479</v>
      </c>
      <c r="F4151" s="5">
        <v>3363.8249750558107</v>
      </c>
      <c r="G4151" s="5">
        <v>5097.3323477824479</v>
      </c>
      <c r="H4151" s="5">
        <v>9408.4986162445439</v>
      </c>
      <c r="I4151" s="5">
        <v>15735.531618941031</v>
      </c>
      <c r="J4151" s="5">
        <v>0</v>
      </c>
      <c r="K4151" s="5">
        <v>0</v>
      </c>
      <c r="L4151" s="5">
        <v>2211.9606278684</v>
      </c>
      <c r="M4151" s="5">
        <v>15278.022398301939</v>
      </c>
      <c r="N4151" s="5">
        <v>20891.492881782448</v>
      </c>
      <c r="O4151" s="5">
        <v>-5613.4704834805088</v>
      </c>
      <c r="R4151" s="5">
        <v>17948.062962793054</v>
      </c>
      <c r="S4151" s="6">
        <v>-0.31276191169584283</v>
      </c>
      <c r="T4151" s="5">
        <v>-2178.2739161028098</v>
      </c>
      <c r="U4151" s="5">
        <v>-2099.6945617213401</v>
      </c>
      <c r="V4151" s="5">
        <v>0</v>
      </c>
      <c r="AC4151" s="4">
        <v>0.48859487408443097</v>
      </c>
      <c r="AD4151" s="4">
        <v>0.46620046641780899</v>
      </c>
      <c r="AE4151" s="3">
        <v>-0.29842668608334821</v>
      </c>
    </row>
    <row r="4152" spans="1:31">
      <c r="A4152" t="s">
        <v>69</v>
      </c>
      <c r="B4152">
        <v>178</v>
      </c>
      <c r="C4152">
        <v>1980</v>
      </c>
      <c r="D4152" s="5">
        <v>405.10410698504097</v>
      </c>
      <c r="E4152" s="5">
        <v>58.628915058967479</v>
      </c>
      <c r="F4152" s="5">
        <v>4189.7138121779044</v>
      </c>
      <c r="G4152" s="5">
        <v>6401.1543442510829</v>
      </c>
      <c r="H4152" s="5">
        <v>11361.676963343307</v>
      </c>
      <c r="I4152" s="5">
        <v>19208.971940941032</v>
      </c>
      <c r="J4152" s="5">
        <v>0</v>
      </c>
      <c r="K4152" s="5">
        <v>0</v>
      </c>
      <c r="L4152" s="5">
        <v>2860.2760240523799</v>
      </c>
      <c r="M4152" s="5">
        <v>18816.770906558631</v>
      </c>
      <c r="N4152" s="5">
        <v>25668.755200251082</v>
      </c>
      <c r="O4152" s="5">
        <v>-6851.9842936924506</v>
      </c>
      <c r="R4152" s="5">
        <v>21396.627937329176</v>
      </c>
      <c r="S4152" s="6">
        <v>-0.32023664260377593</v>
      </c>
      <c r="T4152" s="5">
        <v>-2261.844743651</v>
      </c>
      <c r="U4152" s="5">
        <v>-2132.14850611475</v>
      </c>
      <c r="V4152" s="5">
        <v>0</v>
      </c>
      <c r="AC4152" s="4">
        <v>0.48664527682958703</v>
      </c>
      <c r="AD4152" s="4">
        <v>0.52700922293913499</v>
      </c>
      <c r="AE4152" s="3">
        <v>-0.34679811396659732</v>
      </c>
    </row>
    <row r="4153" spans="1:31">
      <c r="A4153" t="s">
        <v>69</v>
      </c>
      <c r="B4153">
        <v>178</v>
      </c>
      <c r="C4153">
        <v>1981</v>
      </c>
      <c r="D4153" s="5">
        <v>486.11460859657046</v>
      </c>
      <c r="E4153" s="5">
        <v>58.628915058967479</v>
      </c>
      <c r="F4153" s="5">
        <v>3501.2973031139149</v>
      </c>
      <c r="G4153" s="5">
        <v>6092.1187364006419</v>
      </c>
      <c r="H4153" s="5">
        <v>11110.127988268954</v>
      </c>
      <c r="I4153" s="5">
        <v>20183.123075941028</v>
      </c>
      <c r="J4153" s="5">
        <v>0</v>
      </c>
      <c r="K4153" s="5">
        <v>0</v>
      </c>
      <c r="L4153" s="5">
        <v>2651.2988370339299</v>
      </c>
      <c r="M4153" s="5">
        <v>17748.838737013371</v>
      </c>
      <c r="N4153" s="5">
        <v>26333.870727400637</v>
      </c>
      <c r="O4153" s="5">
        <v>-8585.031990387266</v>
      </c>
      <c r="R4153" s="5">
        <v>20339.129130105772</v>
      </c>
      <c r="S4153" s="6">
        <v>-0.42209437461507576</v>
      </c>
      <c r="T4153" s="5">
        <v>-2579.6113993520898</v>
      </c>
      <c r="U4153" s="5">
        <v>-2601.2641654962399</v>
      </c>
      <c r="V4153" s="5">
        <v>0</v>
      </c>
      <c r="AC4153" s="4">
        <v>0.62129806687560296</v>
      </c>
      <c r="AD4153" s="4">
        <v>0.63291139280564002</v>
      </c>
      <c r="AE4153" s="3">
        <v>-0.42998417792685961</v>
      </c>
    </row>
    <row r="4154" spans="1:31">
      <c r="A4154" t="s">
        <v>69</v>
      </c>
      <c r="B4154">
        <v>178</v>
      </c>
      <c r="C4154">
        <v>1982</v>
      </c>
      <c r="D4154" s="5">
        <v>636.95105705852757</v>
      </c>
      <c r="E4154" s="5">
        <v>58.628915058967479</v>
      </c>
      <c r="F4154" s="5">
        <v>3687.675560068235</v>
      </c>
      <c r="G4154" s="5">
        <v>6721.2760308023217</v>
      </c>
      <c r="H4154" s="5">
        <v>5169.7948749609814</v>
      </c>
      <c r="I4154" s="5">
        <v>16278.146000941033</v>
      </c>
      <c r="J4154" s="5">
        <v>0</v>
      </c>
      <c r="K4154" s="5">
        <v>0</v>
      </c>
      <c r="L4154" s="5">
        <v>2622.10470692839</v>
      </c>
      <c r="M4154" s="5">
        <v>12116.526199016134</v>
      </c>
      <c r="N4154" s="5">
        <v>23058.050946802323</v>
      </c>
      <c r="O4154" s="5">
        <v>-10941.524747786189</v>
      </c>
      <c r="R4154" s="5">
        <v>21266.040050914027</v>
      </c>
      <c r="S4154" s="6">
        <v>-0.51450691908745438</v>
      </c>
      <c r="T4154" s="5">
        <v>-1871.59130784589</v>
      </c>
      <c r="U4154" s="5">
        <v>-1934.5419363709098</v>
      </c>
      <c r="V4154" s="5">
        <v>0</v>
      </c>
      <c r="AC4154" s="4">
        <v>0.70456163604996203</v>
      </c>
      <c r="AD4154" s="4">
        <v>0.71607590455859405</v>
      </c>
      <c r="AE4154" s="3">
        <v>-0.52291522648428501</v>
      </c>
    </row>
    <row r="4155" spans="1:31">
      <c r="A4155" t="s">
        <v>69</v>
      </c>
      <c r="B4155">
        <v>178</v>
      </c>
      <c r="C4155">
        <v>1983</v>
      </c>
      <c r="D4155" s="5">
        <v>850.10569296616643</v>
      </c>
      <c r="E4155" s="5">
        <v>58.628915058967479</v>
      </c>
      <c r="F4155" s="5">
        <v>4597.3940290311384</v>
      </c>
      <c r="G4155" s="5">
        <v>8147.2375750935153</v>
      </c>
      <c r="H4155" s="5">
        <v>4864.8000690851786</v>
      </c>
      <c r="I4155" s="5">
        <v>16588.874021941032</v>
      </c>
      <c r="J4155" s="5">
        <v>0</v>
      </c>
      <c r="K4155" s="5">
        <v>0</v>
      </c>
      <c r="L4155" s="5">
        <v>2639.57123631893</v>
      </c>
      <c r="M4155" s="5">
        <v>12951.871027401414</v>
      </c>
      <c r="N4155" s="5">
        <v>24794.740512093515</v>
      </c>
      <c r="O4155" s="5">
        <v>-11842.869484692101</v>
      </c>
      <c r="R4155" s="5">
        <v>20524.419117336845</v>
      </c>
      <c r="S4155" s="6">
        <v>-0.57701362542769874</v>
      </c>
      <c r="T4155" s="5">
        <v>-1155.10671311038</v>
      </c>
      <c r="U4155" s="5">
        <v>-1218.8438142170801</v>
      </c>
      <c r="V4155" s="5">
        <v>0</v>
      </c>
      <c r="AC4155" s="4">
        <v>0.80467792271777405</v>
      </c>
      <c r="AD4155" s="4">
        <v>0.88105726949872898</v>
      </c>
      <c r="AE4155" s="3">
        <v>-0.6317832699645175</v>
      </c>
    </row>
    <row r="4156" spans="1:31">
      <c r="A4156" t="s">
        <v>69</v>
      </c>
      <c r="B4156">
        <v>178</v>
      </c>
      <c r="C4156">
        <v>1984</v>
      </c>
      <c r="D4156" s="5">
        <v>958.8913474535417</v>
      </c>
      <c r="E4156" s="5">
        <v>58.628915058967479</v>
      </c>
      <c r="F4156" s="5">
        <v>4701.8560958149228</v>
      </c>
      <c r="G4156" s="5">
        <v>8416.0378439342767</v>
      </c>
      <c r="H4156" s="5">
        <v>4936.163924166276</v>
      </c>
      <c r="I4156" s="5">
        <v>17460.887333941031</v>
      </c>
      <c r="J4156" s="5">
        <v>0</v>
      </c>
      <c r="K4156" s="5">
        <v>0</v>
      </c>
      <c r="L4156" s="5">
        <v>2352.3904812000001</v>
      </c>
      <c r="M4156" s="5">
        <v>12949.301848634741</v>
      </c>
      <c r="N4156" s="5">
        <v>25935.554092934275</v>
      </c>
      <c r="O4156" s="5">
        <v>-12986.252244299534</v>
      </c>
      <c r="R4156" s="5">
        <v>19831.208453526124</v>
      </c>
      <c r="S4156" s="6">
        <v>-0.65483917809307735</v>
      </c>
      <c r="T4156" s="5">
        <v>-1026.54233633733</v>
      </c>
      <c r="U4156" s="5">
        <v>-1037.72399205334</v>
      </c>
      <c r="V4156" s="5">
        <v>91.880880763997297</v>
      </c>
      <c r="AC4156" s="4">
        <v>0.92255349958333299</v>
      </c>
      <c r="AD4156" s="4">
        <v>1.0085728693898099</v>
      </c>
      <c r="AE4156" s="3">
        <v>-0.71589672483654376</v>
      </c>
    </row>
    <row r="4157" spans="1:31">
      <c r="A4157" t="s">
        <v>69</v>
      </c>
      <c r="B4157">
        <v>178</v>
      </c>
      <c r="C4157">
        <v>1985</v>
      </c>
      <c r="D4157" s="5">
        <v>1471.5953378455608</v>
      </c>
      <c r="E4157" s="5">
        <v>58.628915058967479</v>
      </c>
      <c r="F4157" s="5">
        <v>811.51946397287566</v>
      </c>
      <c r="G4157" s="5">
        <v>11723.910578419862</v>
      </c>
      <c r="H4157" s="5">
        <v>5986.2877924362929</v>
      </c>
      <c r="I4157" s="5">
        <v>20413.50903094103</v>
      </c>
      <c r="J4157" s="5">
        <v>0</v>
      </c>
      <c r="K4157" s="5">
        <v>0</v>
      </c>
      <c r="L4157" s="5">
        <v>2939.5777947802499</v>
      </c>
      <c r="M4157" s="5">
        <v>11208.980389034979</v>
      </c>
      <c r="N4157" s="5">
        <v>32196.048524419857</v>
      </c>
      <c r="O4157" s="5">
        <v>-20987.068135384878</v>
      </c>
      <c r="R4157" s="5">
        <v>21018.038240834507</v>
      </c>
      <c r="S4157" s="6">
        <v>-0.99852649875812582</v>
      </c>
      <c r="T4157" s="5">
        <v>-692.39412607352494</v>
      </c>
      <c r="U4157" s="5">
        <v>-735.72876730680889</v>
      </c>
      <c r="V4157" s="5">
        <v>117.29758754081</v>
      </c>
      <c r="AC4157" s="4">
        <v>0.94561499991666698</v>
      </c>
      <c r="AD4157" s="4">
        <v>0.80418174572109502</v>
      </c>
      <c r="AE4157" s="3">
        <v>-0.84917940492784816</v>
      </c>
    </row>
    <row r="4158" spans="1:31">
      <c r="A4158" t="s">
        <v>69</v>
      </c>
      <c r="B4158">
        <v>178</v>
      </c>
      <c r="C4158">
        <v>1986</v>
      </c>
      <c r="D4158" s="5">
        <v>2310.0229845851204</v>
      </c>
      <c r="E4158" s="5">
        <v>58.628915058967479</v>
      </c>
      <c r="F4158" s="5">
        <v>12210.399369037403</v>
      </c>
      <c r="G4158" s="5">
        <v>16264.126904160508</v>
      </c>
      <c r="H4158" s="5">
        <v>7056.3190030521982</v>
      </c>
      <c r="I4158" s="5">
        <v>25065.083718029717</v>
      </c>
      <c r="J4158" s="5">
        <v>0</v>
      </c>
      <c r="K4158" s="5">
        <v>0</v>
      </c>
      <c r="L4158" s="5">
        <v>3236.3094323999999</v>
      </c>
      <c r="M4158" s="5">
        <v>24813.050789074721</v>
      </c>
      <c r="N4158" s="5">
        <v>41387.839537249194</v>
      </c>
      <c r="O4158" s="5">
        <v>-16574.788748174473</v>
      </c>
      <c r="R4158" s="5">
        <v>28368.962515947165</v>
      </c>
      <c r="S4158" s="6">
        <v>-0.58425783949121213</v>
      </c>
      <c r="T4158" s="5">
        <v>-819.84759771965594</v>
      </c>
      <c r="U4158" s="5">
        <v>-846.85641228409497</v>
      </c>
      <c r="V4158" s="5">
        <v>134.48511714038099</v>
      </c>
      <c r="AC4158" s="4">
        <v>0.74312833316666704</v>
      </c>
      <c r="AD4158" s="4">
        <v>0.71454090746695298</v>
      </c>
      <c r="AE4158" s="3">
        <v>-0.56178200748416574</v>
      </c>
    </row>
    <row r="4159" spans="1:31">
      <c r="A4159" t="s">
        <v>69</v>
      </c>
      <c r="B4159">
        <v>178</v>
      </c>
      <c r="C4159">
        <v>1987</v>
      </c>
      <c r="D4159" s="5">
        <v>2934.2874652104042</v>
      </c>
      <c r="E4159" s="5">
        <v>58.628915058967479</v>
      </c>
      <c r="F4159" s="5">
        <v>14717.766176616336</v>
      </c>
      <c r="G4159" s="5">
        <v>18679.26641914374</v>
      </c>
      <c r="H4159" s="5">
        <v>10329.287245640453</v>
      </c>
      <c r="I4159" s="5">
        <v>31037.34367994103</v>
      </c>
      <c r="J4159" s="5">
        <v>0</v>
      </c>
      <c r="K4159" s="5">
        <v>0</v>
      </c>
      <c r="L4159" s="5">
        <v>4796.1779643999998</v>
      </c>
      <c r="M4159" s="5">
        <v>32777.518851867193</v>
      </c>
      <c r="N4159" s="5">
        <v>49775.239014143735</v>
      </c>
      <c r="O4159" s="5">
        <v>-16997.720162276542</v>
      </c>
      <c r="R4159" s="5">
        <v>33618.326128646979</v>
      </c>
      <c r="S4159" s="6">
        <v>-0.5056087592592059</v>
      </c>
      <c r="T4159" s="5">
        <v>-87.900067262750198</v>
      </c>
      <c r="U4159" s="5">
        <v>-75.655468966842093</v>
      </c>
      <c r="V4159" s="5">
        <v>178.94019940276598</v>
      </c>
      <c r="AC4159" s="4">
        <v>0.67291666666666705</v>
      </c>
      <c r="AD4159" s="4">
        <v>0.59683676514473305</v>
      </c>
      <c r="AE4159" s="3">
        <v>-0.44844467562368751</v>
      </c>
    </row>
    <row r="4160" spans="1:31">
      <c r="A4160" t="s">
        <v>69</v>
      </c>
      <c r="B4160">
        <v>178</v>
      </c>
      <c r="C4160">
        <v>1988</v>
      </c>
      <c r="D4160" s="5">
        <v>4083.325523664646</v>
      </c>
      <c r="E4160" s="5">
        <v>80.131204580471191</v>
      </c>
      <c r="F4160" s="5">
        <v>18990.669325846593</v>
      </c>
      <c r="G4160" s="5">
        <v>22739.109340581323</v>
      </c>
      <c r="H4160" s="5">
        <v>11832.14750648848</v>
      </c>
      <c r="I4160" s="5">
        <v>32254.694736364643</v>
      </c>
      <c r="J4160" s="5">
        <v>0</v>
      </c>
      <c r="K4160" s="5">
        <v>0</v>
      </c>
      <c r="L4160" s="5">
        <v>5086.8011919999999</v>
      </c>
      <c r="M4160" s="5">
        <v>39992.943547999719</v>
      </c>
      <c r="N4160" s="5">
        <v>55073.935281526436</v>
      </c>
      <c r="O4160" s="5">
        <v>-15080.991733526716</v>
      </c>
      <c r="R4160" s="5">
        <v>36807.10241307845</v>
      </c>
      <c r="S4160" s="6">
        <v>-0.40973047984804362</v>
      </c>
      <c r="T4160" s="5">
        <v>93.749846540999997</v>
      </c>
      <c r="U4160" s="5">
        <v>-24.665215848715</v>
      </c>
      <c r="V4160" s="5">
        <v>247.04308406089697</v>
      </c>
      <c r="AC4160" s="4">
        <v>0.65646749999999998</v>
      </c>
      <c r="AD4160" s="4">
        <v>0.66334991708126001</v>
      </c>
      <c r="AE4160" s="3">
        <v>-0.41402610157070169</v>
      </c>
    </row>
    <row r="4161" spans="1:32">
      <c r="A4161" t="s">
        <v>69</v>
      </c>
      <c r="B4161">
        <v>178</v>
      </c>
      <c r="C4161">
        <v>1989</v>
      </c>
      <c r="D4161" s="5">
        <v>5263.4066000037283</v>
      </c>
      <c r="E4161" s="5">
        <v>808.22007010996685</v>
      </c>
      <c r="F4161" s="5">
        <v>22934.297627724191</v>
      </c>
      <c r="G4161" s="5">
        <v>26276.921108305276</v>
      </c>
      <c r="H4161" s="5">
        <v>15915.593262677992</v>
      </c>
      <c r="I4161" s="5">
        <v>35109.411294264115</v>
      </c>
      <c r="J4161" s="5">
        <v>0</v>
      </c>
      <c r="K4161" s="5">
        <v>0</v>
      </c>
      <c r="L4161" s="5">
        <v>4057.4219616</v>
      </c>
      <c r="M4161" s="5">
        <v>48170.719452005906</v>
      </c>
      <c r="N4161" s="5">
        <v>62194.552472679359</v>
      </c>
      <c r="O4161" s="5">
        <v>-14023.833020673454</v>
      </c>
      <c r="R4161" s="5">
        <v>37997.680610958152</v>
      </c>
      <c r="S4161" s="6">
        <v>-0.36907076419367346</v>
      </c>
      <c r="T4161" s="5">
        <v>-493.95247386445999</v>
      </c>
      <c r="U4161" s="5">
        <v>-580.81036205290491</v>
      </c>
      <c r="V4161" s="5">
        <v>230.51345565683499</v>
      </c>
      <c r="AC4161" s="4">
        <v>0.70554333333333297</v>
      </c>
      <c r="AD4161" s="4">
        <v>0.642549636959455</v>
      </c>
      <c r="AE4161" s="3">
        <v>-0.33611866818243191</v>
      </c>
    </row>
    <row r="4162" spans="1:32">
      <c r="A4162" t="s">
        <v>69</v>
      </c>
      <c r="B4162">
        <v>178</v>
      </c>
      <c r="C4162">
        <v>1990</v>
      </c>
      <c r="D4162" s="5">
        <v>4987.3794999956081</v>
      </c>
      <c r="E4162" s="5">
        <v>2074.6245277744806</v>
      </c>
      <c r="F4162" s="5">
        <v>18006.91959884614</v>
      </c>
      <c r="G4162" s="5">
        <v>21973.698580117354</v>
      </c>
      <c r="H4162" s="5">
        <v>24229.595778336261</v>
      </c>
      <c r="I4162" s="5">
        <v>44284.492266479705</v>
      </c>
      <c r="J4162" s="5">
        <v>0</v>
      </c>
      <c r="K4162" s="5">
        <v>0</v>
      </c>
      <c r="L4162" s="5">
        <v>5223.3604076000001</v>
      </c>
      <c r="M4162" s="5">
        <v>52447.25528477801</v>
      </c>
      <c r="N4162" s="5">
        <v>68332.815374371537</v>
      </c>
      <c r="O4162" s="5">
        <v>-15885.560089593528</v>
      </c>
      <c r="R4162" s="5">
        <v>48054.035437568047</v>
      </c>
      <c r="S4162" s="6">
        <v>-0.33057702532042488</v>
      </c>
      <c r="T4162" s="5">
        <v>-372.25273702489903</v>
      </c>
      <c r="U4162" s="5">
        <v>-360.798638636899</v>
      </c>
      <c r="V4162" s="5">
        <v>485.95170390794095</v>
      </c>
      <c r="AC4162" s="4">
        <v>0.60458833333333295</v>
      </c>
      <c r="AD4162" s="4">
        <v>0.56322162771050399</v>
      </c>
      <c r="AE4162" s="3">
        <v>-0.30795852321221268</v>
      </c>
    </row>
    <row r="4163" spans="1:32">
      <c r="A4163" t="s">
        <v>69</v>
      </c>
      <c r="B4163">
        <v>178</v>
      </c>
      <c r="C4163">
        <v>1991</v>
      </c>
      <c r="D4163" s="5">
        <v>7640.676680005754</v>
      </c>
      <c r="E4163" s="5">
        <v>4484.4778431397008</v>
      </c>
      <c r="F4163" s="5">
        <v>22419.024064541984</v>
      </c>
      <c r="G4163" s="5">
        <v>27125.899395992728</v>
      </c>
      <c r="H4163" s="5">
        <v>25055.12318371567</v>
      </c>
      <c r="I4163" s="5">
        <v>45032.7763839974</v>
      </c>
      <c r="J4163" s="5">
        <v>0</v>
      </c>
      <c r="K4163" s="5">
        <v>0</v>
      </c>
      <c r="L4163" s="5">
        <v>5740.3604641000002</v>
      </c>
      <c r="M4163" s="5">
        <v>60855.184392363401</v>
      </c>
      <c r="N4163" s="5">
        <v>76643.153623129823</v>
      </c>
      <c r="O4163" s="5">
        <v>-15787.969230766423</v>
      </c>
      <c r="R4163" s="5">
        <v>48666.92228369254</v>
      </c>
      <c r="S4163" s="6">
        <v>-0.32440862273422832</v>
      </c>
      <c r="T4163" s="5">
        <v>339.71508559751999</v>
      </c>
      <c r="U4163" s="5">
        <v>284.37456896553698</v>
      </c>
      <c r="V4163" s="5">
        <v>698.07010029336197</v>
      </c>
      <c r="AC4163" s="4">
        <v>0.62129749999999995</v>
      </c>
      <c r="AD4163" s="4">
        <v>0.57149388501542997</v>
      </c>
      <c r="AE4163" s="3">
        <v>-0.29840381482122352</v>
      </c>
    </row>
    <row r="4164" spans="1:32">
      <c r="A4164" t="s">
        <v>69</v>
      </c>
      <c r="B4164">
        <v>178</v>
      </c>
      <c r="C4164">
        <v>1992</v>
      </c>
      <c r="D4164" s="5">
        <v>9832.1254800033257</v>
      </c>
      <c r="E4164" s="5">
        <v>7770.0705554124743</v>
      </c>
      <c r="F4164" s="5">
        <v>21154.397599588636</v>
      </c>
      <c r="G4164" s="5">
        <v>26738.752532367653</v>
      </c>
      <c r="H4164" s="5">
        <v>33539.611337997783</v>
      </c>
      <c r="I4164" s="5">
        <v>51406.377669997979</v>
      </c>
      <c r="J4164" s="5">
        <v>0</v>
      </c>
      <c r="K4164" s="5">
        <v>0</v>
      </c>
      <c r="L4164" s="5">
        <v>3439.5825</v>
      </c>
      <c r="M4164" s="5">
        <v>67965.716917589743</v>
      </c>
      <c r="N4164" s="5">
        <v>85915.200757778104</v>
      </c>
      <c r="O4164" s="5">
        <v>-17949.483840188361</v>
      </c>
      <c r="R4164" s="5">
        <v>54793.863950030049</v>
      </c>
      <c r="S4164" s="6">
        <v>-0.32758200546976607</v>
      </c>
      <c r="T4164" s="5">
        <v>545.261494026528</v>
      </c>
      <c r="U4164" s="5">
        <v>606.89923705752506</v>
      </c>
      <c r="V4164" s="5">
        <v>889.34845810836191</v>
      </c>
      <c r="AC4164" s="4">
        <v>0.58772083333333303</v>
      </c>
      <c r="AD4164" s="4">
        <v>0.61372284276420797</v>
      </c>
      <c r="AE4164" s="3">
        <v>-0.34207492440765713</v>
      </c>
    </row>
    <row r="4165" spans="1:32">
      <c r="A4165" t="s">
        <v>69</v>
      </c>
      <c r="B4165">
        <v>178</v>
      </c>
      <c r="C4165">
        <v>1993</v>
      </c>
      <c r="D4165" s="5">
        <v>13322.18439999238</v>
      </c>
      <c r="E4165" s="5">
        <v>16319.974547717766</v>
      </c>
      <c r="F4165" s="5">
        <v>28810.853824793699</v>
      </c>
      <c r="G4165" s="5">
        <v>33851.260083572721</v>
      </c>
      <c r="H4165" s="5">
        <v>40702.39277923161</v>
      </c>
      <c r="I4165" s="5">
        <v>55185.759439169</v>
      </c>
      <c r="J4165" s="5">
        <v>0</v>
      </c>
      <c r="K4165" s="5">
        <v>0</v>
      </c>
      <c r="L4165" s="5">
        <v>5925.0604946800004</v>
      </c>
      <c r="M4165" s="5">
        <v>88760.491498697695</v>
      </c>
      <c r="N4165" s="5">
        <v>105356.99407045948</v>
      </c>
      <c r="O4165" s="5">
        <v>-16596.502571761783</v>
      </c>
      <c r="R4165" s="5">
        <v>50774.924605347507</v>
      </c>
      <c r="S4165" s="6">
        <v>-0.326864149986623</v>
      </c>
      <c r="T4165" s="5">
        <v>1830.20822914513</v>
      </c>
      <c r="U4165" s="5">
        <v>1765.4590243289699</v>
      </c>
      <c r="V4165" s="5">
        <v>863.37286339066395</v>
      </c>
      <c r="AC4165" s="4">
        <v>0.67724930666666705</v>
      </c>
      <c r="AD4165" s="4">
        <v>0.708817692089595</v>
      </c>
      <c r="AE4165" s="3">
        <v>-0.3421001544625849</v>
      </c>
    </row>
    <row r="4166" spans="1:32">
      <c r="A4166" t="s">
        <v>69</v>
      </c>
      <c r="B4166">
        <v>178</v>
      </c>
      <c r="C4166">
        <v>1994</v>
      </c>
      <c r="D4166" s="5">
        <v>14941.58237999126</v>
      </c>
      <c r="E4166" s="5">
        <v>20612.312519303949</v>
      </c>
      <c r="F4166" s="5">
        <v>31336.761039104207</v>
      </c>
      <c r="G4166" s="5">
        <v>35646.033338377682</v>
      </c>
      <c r="H4166" s="5">
        <v>55200.338643005824</v>
      </c>
      <c r="I4166" s="5">
        <v>61251.29353100928</v>
      </c>
      <c r="J4166" s="5">
        <v>0</v>
      </c>
      <c r="K4166" s="5">
        <v>0</v>
      </c>
      <c r="L4166" s="5">
        <v>6114.7788067381498</v>
      </c>
      <c r="M4166" s="5">
        <v>107593.46086883944</v>
      </c>
      <c r="N4166" s="5">
        <v>117509.63938869091</v>
      </c>
      <c r="O4166" s="5">
        <v>-9916.1785198514699</v>
      </c>
      <c r="R4166" s="5">
        <v>55745.905707437618</v>
      </c>
      <c r="S4166" s="6">
        <v>-0.17788173667664445</v>
      </c>
      <c r="T4166" s="5">
        <v>1495.7172839531599</v>
      </c>
      <c r="U4166" s="5">
        <v>1576.9537769495798</v>
      </c>
      <c r="V4166" s="5">
        <v>476.931389889907</v>
      </c>
      <c r="AC4166" s="4">
        <v>0.66862810166666697</v>
      </c>
      <c r="AD4166" s="4">
        <v>0.64637062891862196</v>
      </c>
      <c r="AE4166" s="3">
        <v>-0.17196036140601739</v>
      </c>
    </row>
    <row r="4167" spans="1:32">
      <c r="A4167" t="s">
        <v>69</v>
      </c>
      <c r="B4167">
        <v>178</v>
      </c>
      <c r="C4167">
        <v>1995</v>
      </c>
      <c r="D4167" s="5">
        <v>21132.554300002179</v>
      </c>
      <c r="E4167" s="5">
        <v>30857.853182531628</v>
      </c>
      <c r="F4167" s="5">
        <v>39899.865873240415</v>
      </c>
      <c r="G4167" s="5">
        <v>43236.590704266251</v>
      </c>
      <c r="H4167" s="5">
        <v>83239.762291665218</v>
      </c>
      <c r="I4167" s="5">
        <v>95826.262104997557</v>
      </c>
      <c r="J4167" s="5">
        <v>0</v>
      </c>
      <c r="K4167" s="5">
        <v>0</v>
      </c>
      <c r="L4167" s="5">
        <v>8630.3346008743392</v>
      </c>
      <c r="M4167" s="5">
        <v>152902.51706578216</v>
      </c>
      <c r="N4167" s="5">
        <v>169920.70599179543</v>
      </c>
      <c r="O4167" s="5">
        <v>-17018.188926013274</v>
      </c>
      <c r="R4167" s="5">
        <v>69224.624877899158</v>
      </c>
      <c r="S4167" s="6">
        <v>-0.24584010322960301</v>
      </c>
      <c r="T4167" s="5">
        <v>1716.49991996484</v>
      </c>
      <c r="U4167" s="5">
        <v>1720.9655671257499</v>
      </c>
      <c r="V4167" s="5">
        <v>913.60477579685198</v>
      </c>
      <c r="AC4167" s="4">
        <v>0.62373307499999997</v>
      </c>
      <c r="AD4167" s="4">
        <v>0.62285892245406405</v>
      </c>
      <c r="AE4167" s="3">
        <v>-0.24549556201358477</v>
      </c>
    </row>
    <row r="4168" spans="1:32">
      <c r="A4168" t="s">
        <v>69</v>
      </c>
      <c r="B4168">
        <v>178</v>
      </c>
      <c r="C4168">
        <v>1996</v>
      </c>
      <c r="D4168" s="5">
        <v>26887.849620022294</v>
      </c>
      <c r="E4168" s="5">
        <v>44596.626229295209</v>
      </c>
      <c r="F4168" s="5">
        <v>47237.54324109936</v>
      </c>
      <c r="G4168" s="5">
        <v>50708.81683361093</v>
      </c>
      <c r="H4168" s="5">
        <v>124466.22711998514</v>
      </c>
      <c r="I4168" s="5">
        <v>123152.07159997153</v>
      </c>
      <c r="J4168" s="5">
        <v>0</v>
      </c>
      <c r="K4168" s="5">
        <v>0</v>
      </c>
      <c r="L4168" s="5">
        <v>8205.1502972845592</v>
      </c>
      <c r="M4168" s="5">
        <v>206796.77027839134</v>
      </c>
      <c r="N4168" s="5">
        <v>218457.51466287766</v>
      </c>
      <c r="O4168" s="5">
        <v>-11660.744384486316</v>
      </c>
      <c r="R4168" s="5">
        <v>75851.252236711633</v>
      </c>
      <c r="S4168" s="6">
        <v>-0.15373173204967305</v>
      </c>
      <c r="T4168" s="5">
        <v>2024.5002154408501</v>
      </c>
      <c r="U4168" s="5">
        <v>2048.6169757397001</v>
      </c>
      <c r="V4168" s="5">
        <v>880.84080761196492</v>
      </c>
      <c r="AC4168" s="4">
        <v>0.62502836833333297</v>
      </c>
      <c r="AD4168" s="4">
        <v>0.59484861102849296</v>
      </c>
      <c r="AE4168" s="3">
        <v>-0.14630873079345247</v>
      </c>
    </row>
    <row r="4169" spans="1:32">
      <c r="A4169" t="s">
        <v>69</v>
      </c>
      <c r="B4169">
        <v>178</v>
      </c>
      <c r="C4169">
        <v>1997</v>
      </c>
      <c r="D4169" s="5">
        <v>39803.457869999998</v>
      </c>
      <c r="E4169" s="5">
        <v>63195.042509999992</v>
      </c>
      <c r="F4169" s="5">
        <v>56742.441734482389</v>
      </c>
      <c r="G4169" s="5">
        <v>60088.939705958197</v>
      </c>
      <c r="H4169" s="5">
        <v>197007.62714999999</v>
      </c>
      <c r="I4169" s="5">
        <v>151112.15848851088</v>
      </c>
      <c r="J4169" s="5">
        <v>0</v>
      </c>
      <c r="K4169" s="5">
        <v>0</v>
      </c>
      <c r="L4169" s="5">
        <v>6525.9701144322498</v>
      </c>
      <c r="M4169" s="5">
        <v>300079.49686891463</v>
      </c>
      <c r="N4169" s="5">
        <v>274396.14070446906</v>
      </c>
      <c r="O4169" s="5">
        <v>25683.356164445577</v>
      </c>
      <c r="R4169" s="5">
        <v>82828.87510589532</v>
      </c>
      <c r="S4169" s="6">
        <v>0.31007732667635335</v>
      </c>
      <c r="T4169" s="5">
        <v>1947.4628208828101</v>
      </c>
      <c r="U4169" s="5">
        <v>1865.5624317491199</v>
      </c>
      <c r="V4169" s="5">
        <v>961.66244628756692</v>
      </c>
      <c r="W4169" s="5">
        <v>70613.125289999996</v>
      </c>
      <c r="X4169" s="5">
        <v>35721</v>
      </c>
      <c r="Y4169" s="5">
        <v>126394.50185999999</v>
      </c>
      <c r="Z4169" s="5">
        <v>105916</v>
      </c>
      <c r="AC4169" s="4">
        <v>0.65964312666666702</v>
      </c>
      <c r="AD4169" s="4">
        <v>0.69910514541387003</v>
      </c>
      <c r="AE4169" s="3">
        <v>0.32862717095384575</v>
      </c>
    </row>
    <row r="4170" spans="1:32">
      <c r="A4170" t="s">
        <v>69</v>
      </c>
      <c r="B4170">
        <v>178</v>
      </c>
      <c r="C4170">
        <v>1998</v>
      </c>
      <c r="D4170" s="5">
        <v>60785.341499999995</v>
      </c>
      <c r="E4170" s="5">
        <v>109688.50099999999</v>
      </c>
      <c r="F4170" s="5">
        <v>42143.668742354072</v>
      </c>
      <c r="G4170" s="5">
        <v>84115.166492354067</v>
      </c>
      <c r="H4170" s="5">
        <v>335797.65049999999</v>
      </c>
      <c r="I4170" s="5">
        <v>228820.6765</v>
      </c>
      <c r="J4170" s="5">
        <v>0</v>
      </c>
      <c r="K4170" s="5">
        <v>0</v>
      </c>
      <c r="L4170" s="5">
        <v>9397.3069392786601</v>
      </c>
      <c r="M4170" s="5">
        <v>448123.96768163273</v>
      </c>
      <c r="N4170" s="5">
        <v>422624.34399235406</v>
      </c>
      <c r="O4170" s="5">
        <v>25499.623689278669</v>
      </c>
      <c r="P4170" s="5">
        <v>23609.18624999997</v>
      </c>
      <c r="R4170" s="5">
        <v>90082.779732054827</v>
      </c>
      <c r="S4170" s="6">
        <v>0.28306879256085998</v>
      </c>
      <c r="T4170" s="5">
        <v>704.03539335128994</v>
      </c>
      <c r="U4170" s="5">
        <v>1015.9843690886399</v>
      </c>
      <c r="V4170" s="5">
        <v>1218.3472527108199</v>
      </c>
      <c r="W4170" s="5">
        <v>130516.15525</v>
      </c>
      <c r="X4170" s="5">
        <v>54759.077749999997</v>
      </c>
      <c r="Y4170" s="5">
        <v>205281.49524999998</v>
      </c>
      <c r="Z4170" s="5">
        <v>174061.59875</v>
      </c>
      <c r="AC4170" s="4">
        <v>0.70227099833333295</v>
      </c>
      <c r="AD4170" s="4">
        <v>0.67235930881463002</v>
      </c>
      <c r="AE4170" s="3">
        <v>0.27101209955259242</v>
      </c>
      <c r="AF4170" s="3">
        <v>0.25092037483795843</v>
      </c>
    </row>
    <row r="4171" spans="1:32">
      <c r="A4171" t="s">
        <v>69</v>
      </c>
      <c r="B4171">
        <v>178</v>
      </c>
      <c r="C4171">
        <v>1999</v>
      </c>
      <c r="D4171" s="5">
        <v>118794.9546</v>
      </c>
      <c r="E4171" s="5">
        <v>160645.58599999998</v>
      </c>
      <c r="F4171" s="5">
        <v>50878.518791279828</v>
      </c>
      <c r="G4171" s="5">
        <v>98462.402391279829</v>
      </c>
      <c r="H4171" s="5">
        <v>422184.15460000001</v>
      </c>
      <c r="I4171" s="5">
        <v>292234.12159999995</v>
      </c>
      <c r="J4171" s="5">
        <v>0</v>
      </c>
      <c r="K4171" s="5">
        <v>0</v>
      </c>
      <c r="L4171" s="5">
        <v>5324.9848817060702</v>
      </c>
      <c r="M4171" s="5">
        <v>597182.61287298589</v>
      </c>
      <c r="N4171" s="5">
        <v>551342.10999127978</v>
      </c>
      <c r="O4171" s="5">
        <v>45840.50288170611</v>
      </c>
      <c r="P4171" s="5">
        <v>45895.151000000071</v>
      </c>
      <c r="R4171" s="5">
        <v>98688.379949384223</v>
      </c>
      <c r="S4171" s="6">
        <v>0.46449747077839365</v>
      </c>
      <c r="T4171" s="5">
        <v>241.100243298333</v>
      </c>
      <c r="U4171" s="5">
        <v>244.918237403701</v>
      </c>
      <c r="V4171" s="5">
        <v>593.33124692435001</v>
      </c>
      <c r="W4171" s="5">
        <v>167728.016</v>
      </c>
      <c r="X4171" s="5">
        <v>65008.670599999998</v>
      </c>
      <c r="Y4171" s="5">
        <v>254456.13859999998</v>
      </c>
      <c r="Z4171" s="5">
        <v>227225.45099999997</v>
      </c>
      <c r="AC4171" s="4">
        <v>0.73828438338268421</v>
      </c>
      <c r="AD4171" s="4">
        <v>0.78088316104240463</v>
      </c>
      <c r="AE4171" s="3">
        <v>0.49129882934232644</v>
      </c>
      <c r="AF4171" s="3">
        <v>0.49188452441231439</v>
      </c>
    </row>
    <row r="4172" spans="1:32">
      <c r="A4172" t="s">
        <v>69</v>
      </c>
      <c r="B4172">
        <v>178</v>
      </c>
      <c r="C4172">
        <v>2000</v>
      </c>
      <c r="D4172" s="5">
        <v>130898.08749999999</v>
      </c>
      <c r="E4172" s="5">
        <v>217502.514</v>
      </c>
      <c r="F4172" s="5">
        <v>72688.282850138407</v>
      </c>
      <c r="G4172" s="5">
        <v>171851.66785013842</v>
      </c>
      <c r="H4172" s="5">
        <v>468654.69949999999</v>
      </c>
      <c r="I4172" s="5">
        <v>296082.30849999998</v>
      </c>
      <c r="J4172" s="5">
        <v>0</v>
      </c>
      <c r="K4172" s="5">
        <v>0</v>
      </c>
      <c r="L4172" s="5">
        <v>5359.6713579119296</v>
      </c>
      <c r="M4172" s="5">
        <v>677600.74120805028</v>
      </c>
      <c r="N4172" s="5">
        <v>685436.4903501384</v>
      </c>
      <c r="O4172" s="5">
        <v>-7835.7491420881124</v>
      </c>
      <c r="P4172" s="5">
        <v>-7792.006999999925</v>
      </c>
      <c r="R4172" s="5">
        <v>99854.481452483058</v>
      </c>
      <c r="S4172" s="6">
        <v>-7.8471682273137097E-2</v>
      </c>
      <c r="T4172" s="5">
        <v>616.32245166666701</v>
      </c>
      <c r="U4172" s="5">
        <v>-356.01289898782403</v>
      </c>
      <c r="V4172" s="5">
        <v>1144.4966399570601</v>
      </c>
      <c r="W4172" s="5">
        <v>210471.65599999999</v>
      </c>
      <c r="X4172" s="5">
        <v>71443.789999999994</v>
      </c>
      <c r="Y4172" s="5">
        <v>258183.0435</v>
      </c>
      <c r="Z4172" s="5">
        <v>224638.51850000001</v>
      </c>
      <c r="AC4172" s="4">
        <v>0.8537302351981062</v>
      </c>
      <c r="AD4172" s="4">
        <v>0.84306848316303062</v>
      </c>
      <c r="AE4172" s="3">
        <v>-7.7491694000872982E-2</v>
      </c>
      <c r="AF4172" s="3">
        <v>-7.7059105791606089E-2</v>
      </c>
    </row>
    <row r="4173" spans="1:32">
      <c r="A4173" t="s">
        <v>69</v>
      </c>
      <c r="B4173">
        <v>178</v>
      </c>
      <c r="C4173">
        <v>2001</v>
      </c>
      <c r="D4173" s="5">
        <v>133758.42619999999</v>
      </c>
      <c r="E4173" s="5">
        <v>279224.92290000001</v>
      </c>
      <c r="F4173" s="5">
        <v>88034.819600000003</v>
      </c>
      <c r="G4173" s="5">
        <v>181267.5466</v>
      </c>
      <c r="H4173" s="5">
        <v>561139.57339999999</v>
      </c>
      <c r="I4173" s="5">
        <v>348848.00772999</v>
      </c>
      <c r="J4173" s="5">
        <v>7874.4155000000001</v>
      </c>
      <c r="K4173" s="5">
        <v>2943.5419999999999</v>
      </c>
      <c r="L4173" s="5">
        <v>5586.5369969775202</v>
      </c>
      <c r="M4173" s="5">
        <v>796393.77169697755</v>
      </c>
      <c r="N4173" s="5">
        <v>812284.01922999008</v>
      </c>
      <c r="O4173" s="5">
        <v>-15890.247533012531</v>
      </c>
      <c r="P4173" s="5">
        <v>-15835.862433012504</v>
      </c>
      <c r="R4173" s="5">
        <v>109094.66562903175</v>
      </c>
      <c r="S4173" s="6">
        <v>-0.14565558674560797</v>
      </c>
      <c r="T4173" s="5">
        <v>192.55901666666702</v>
      </c>
      <c r="U4173" s="5">
        <v>-690.0790611425989</v>
      </c>
      <c r="V4173" s="5">
        <v>703.04329743912297</v>
      </c>
      <c r="W4173" s="5">
        <v>299084.13709999999</v>
      </c>
      <c r="X4173" s="5">
        <v>83942.943700000003</v>
      </c>
      <c r="Y4173" s="5">
        <v>262055.4363</v>
      </c>
      <c r="Z4173" s="5">
        <v>264905.06402999</v>
      </c>
      <c r="AC4173" s="4">
        <v>0.87898594310664513</v>
      </c>
      <c r="AD4173" s="4">
        <v>0.89013414680948844</v>
      </c>
      <c r="AE4173" s="3">
        <v>-0.14750294069276909</v>
      </c>
      <c r="AF4173" s="3">
        <v>-0.14699810512219613</v>
      </c>
    </row>
    <row r="4174" spans="1:32">
      <c r="A4174" t="s">
        <v>69</v>
      </c>
      <c r="B4174">
        <v>178</v>
      </c>
      <c r="C4174">
        <v>2002</v>
      </c>
      <c r="D4174" s="5">
        <v>152856.41459999999</v>
      </c>
      <c r="E4174" s="5">
        <v>343771.2009</v>
      </c>
      <c r="F4174" s="5">
        <v>133081.07869999998</v>
      </c>
      <c r="G4174" s="5">
        <v>257098.2433</v>
      </c>
      <c r="H4174" s="5">
        <v>750674.14179999987</v>
      </c>
      <c r="I4174" s="5">
        <v>470206.80039375997</v>
      </c>
      <c r="J4174" s="5">
        <v>4293.3778000000002</v>
      </c>
      <c r="K4174" s="5">
        <v>0</v>
      </c>
      <c r="L4174" s="5">
        <v>5414.8280335711997</v>
      </c>
      <c r="M4174" s="5">
        <v>1046319.8409335711</v>
      </c>
      <c r="N4174" s="5">
        <v>1071076.24459376</v>
      </c>
      <c r="O4174" s="5">
        <v>-24756.403660188895</v>
      </c>
      <c r="P4174" s="5">
        <v>-24690.115460188958</v>
      </c>
      <c r="R4174" s="5">
        <v>128002.2494154114</v>
      </c>
      <c r="S4174" s="6">
        <v>-0.19340600476360253</v>
      </c>
      <c r="T4174" s="5">
        <v>317.346832283043</v>
      </c>
      <c r="U4174" s="5">
        <v>-1100.5466002399698</v>
      </c>
      <c r="V4174" s="5">
        <v>583.41742179413598</v>
      </c>
      <c r="W4174" s="5">
        <v>421111.77719999995</v>
      </c>
      <c r="X4174" s="5">
        <v>125063.76719999999</v>
      </c>
      <c r="Y4174" s="5">
        <v>329562.36459999997</v>
      </c>
      <c r="Z4174" s="5">
        <v>345143.03319375997</v>
      </c>
      <c r="AC4174" s="4">
        <v>0.83575805033023454</v>
      </c>
      <c r="AD4174" s="4">
        <v>0.74804541201792674</v>
      </c>
      <c r="AE4174" s="3">
        <v>-0.17310808368877079</v>
      </c>
      <c r="AF4174" s="3">
        <v>-0.17264456631239108</v>
      </c>
    </row>
    <row r="4175" spans="1:32">
      <c r="A4175" t="s">
        <v>69</v>
      </c>
      <c r="B4175">
        <v>178</v>
      </c>
      <c r="C4175">
        <v>2003</v>
      </c>
      <c r="D4175" s="5">
        <v>222502.71</v>
      </c>
      <c r="E4175" s="5">
        <v>481711.989</v>
      </c>
      <c r="F4175" s="5">
        <v>192118.71899999998</v>
      </c>
      <c r="G4175" s="5">
        <v>341635.185</v>
      </c>
      <c r="H4175" s="5">
        <v>1057107.003</v>
      </c>
      <c r="I4175" s="5">
        <v>695543.78520011005</v>
      </c>
      <c r="J4175" s="5">
        <v>7316.5589999999993</v>
      </c>
      <c r="K4175" s="5">
        <v>0</v>
      </c>
      <c r="L4175" s="5">
        <v>4078.5229654904902</v>
      </c>
      <c r="M4175" s="5">
        <v>1483123.5139654905</v>
      </c>
      <c r="N4175" s="5">
        <v>1518890.9592001101</v>
      </c>
      <c r="O4175" s="5">
        <v>-35767.445234619547</v>
      </c>
      <c r="P4175" s="5">
        <v>-35686.550134619705</v>
      </c>
      <c r="R4175" s="5">
        <v>164562.74295839181</v>
      </c>
      <c r="S4175" s="6">
        <v>-0.21734837783825114</v>
      </c>
      <c r="T4175" s="5">
        <v>810.830529405373</v>
      </c>
      <c r="U4175" s="5">
        <v>89.017240953756001</v>
      </c>
      <c r="V4175" s="5">
        <v>212.089936390183</v>
      </c>
      <c r="W4175" s="5">
        <v>612015.69900000002</v>
      </c>
      <c r="X4175" s="5">
        <v>203086.611</v>
      </c>
      <c r="Y4175" s="5">
        <v>445091.304</v>
      </c>
      <c r="Z4175" s="5">
        <v>492457.17420011002</v>
      </c>
      <c r="AC4175" s="4">
        <v>0.6969168755646129</v>
      </c>
      <c r="AD4175" s="4">
        <v>0.62112052540237528</v>
      </c>
      <c r="AE4175" s="3">
        <v>-0.1937096709401355</v>
      </c>
      <c r="AF4175" s="3">
        <v>-0.19327155848623087</v>
      </c>
    </row>
    <row r="4176" spans="1:32">
      <c r="A4176" t="s">
        <v>69</v>
      </c>
      <c r="B4176">
        <v>178</v>
      </c>
      <c r="C4176">
        <v>2004</v>
      </c>
      <c r="D4176" s="5">
        <v>304942.86170000001</v>
      </c>
      <c r="E4176" s="5">
        <v>613830.36499999999</v>
      </c>
      <c r="F4176" s="5">
        <v>275292.66889999999</v>
      </c>
      <c r="G4176" s="5">
        <v>376248.79670000001</v>
      </c>
      <c r="H4176" s="5">
        <v>1333807.8208999999</v>
      </c>
      <c r="I4176" s="5">
        <v>972805.68191162962</v>
      </c>
      <c r="J4176" s="5">
        <v>9138.3289000000004</v>
      </c>
      <c r="K4176" s="5">
        <v>0</v>
      </c>
      <c r="L4176" s="5">
        <v>2830.8871837330498</v>
      </c>
      <c r="M4176" s="5">
        <v>1926012.567583733</v>
      </c>
      <c r="N4176" s="5">
        <v>1962884.8436116297</v>
      </c>
      <c r="O4176" s="5">
        <v>-36872.276027896674</v>
      </c>
      <c r="P4176" s="5">
        <v>-36789.186527896753</v>
      </c>
      <c r="R4176" s="5">
        <v>193973.49341574323</v>
      </c>
      <c r="S4176" s="6">
        <v>-0.19008925074555602</v>
      </c>
      <c r="T4176" s="5">
        <v>-190.33569260788499</v>
      </c>
      <c r="U4176" s="5">
        <v>-1080.62333675984</v>
      </c>
      <c r="V4176" s="5">
        <v>462.71601287569393</v>
      </c>
      <c r="W4176" s="5">
        <v>767369.00119999994</v>
      </c>
      <c r="X4176" s="5">
        <v>368178.3542</v>
      </c>
      <c r="Y4176" s="5">
        <v>566438.81969999999</v>
      </c>
      <c r="Z4176" s="5">
        <v>604627.32771162968</v>
      </c>
      <c r="AC4176" s="4">
        <v>0.63346593235862148</v>
      </c>
      <c r="AD4176" s="4">
        <v>0.57593071256383555</v>
      </c>
      <c r="AE4176" s="3">
        <v>-0.17282419154726578</v>
      </c>
      <c r="AF4176" s="3">
        <v>-0.17243474242151369</v>
      </c>
    </row>
    <row r="4177" spans="1:32">
      <c r="A4177" t="s">
        <v>69</v>
      </c>
      <c r="B4177">
        <v>178</v>
      </c>
      <c r="C4177">
        <v>2005</v>
      </c>
      <c r="D4177" s="5">
        <v>383154.76299999998</v>
      </c>
      <c r="E4177" s="5">
        <v>712329.99309999996</v>
      </c>
      <c r="F4177" s="5">
        <v>342409.10469999997</v>
      </c>
      <c r="G4177" s="5">
        <v>401786.9448</v>
      </c>
      <c r="H4177" s="5">
        <v>1484361.0640999998</v>
      </c>
      <c r="I4177" s="5">
        <v>1152137.1633880101</v>
      </c>
      <c r="J4177" s="5">
        <v>11047.8905</v>
      </c>
      <c r="K4177" s="5">
        <v>2894.9838</v>
      </c>
      <c r="L4177" s="5">
        <v>778.69072237408</v>
      </c>
      <c r="M4177" s="5">
        <v>2221751.5130223744</v>
      </c>
      <c r="N4177" s="5">
        <v>2269149.0850880104</v>
      </c>
      <c r="O4177" s="5">
        <v>-47397.57206563605</v>
      </c>
      <c r="P4177" s="5">
        <v>-47297.368345636343</v>
      </c>
      <c r="R4177" s="5">
        <v>211402.83505593013</v>
      </c>
      <c r="S4177" s="6">
        <v>-0.22420499731281388</v>
      </c>
      <c r="T4177" s="5">
        <v>-7510.2259357646708</v>
      </c>
      <c r="U4177" s="5">
        <v>-7150.3885784069398</v>
      </c>
      <c r="V4177" s="5">
        <v>417.58317188674403</v>
      </c>
      <c r="W4177" s="5">
        <v>799056.81829999993</v>
      </c>
      <c r="X4177" s="5">
        <v>497926.59629999998</v>
      </c>
      <c r="Y4177" s="5">
        <v>685304.24579999992</v>
      </c>
      <c r="Z4177" s="5">
        <v>654210.56708801002</v>
      </c>
      <c r="AC4177" s="4">
        <v>0.63248666819170773</v>
      </c>
      <c r="AD4177" s="4">
        <v>0.6649785738604731</v>
      </c>
      <c r="AE4177" s="3">
        <v>-0.23572278573352681</v>
      </c>
      <c r="AF4177" s="3">
        <v>-0.23522444164141837</v>
      </c>
    </row>
    <row r="4178" spans="1:32">
      <c r="A4178" t="s">
        <v>69</v>
      </c>
      <c r="B4178">
        <v>178</v>
      </c>
      <c r="C4178">
        <v>2006</v>
      </c>
      <c r="D4178" s="5">
        <v>573199.22699999996</v>
      </c>
      <c r="E4178" s="5">
        <v>950794.98</v>
      </c>
      <c r="F4178" s="5">
        <v>401918.109</v>
      </c>
      <c r="G4178" s="5">
        <v>437681.24400000001</v>
      </c>
      <c r="H4178" s="5">
        <v>1942848.936</v>
      </c>
      <c r="I4178" s="5">
        <v>1554238.6904572002</v>
      </c>
      <c r="J4178" s="5">
        <v>11326.199999999999</v>
      </c>
      <c r="K4178" s="5">
        <v>0</v>
      </c>
      <c r="L4178" s="5">
        <v>720.01620954240002</v>
      </c>
      <c r="M4178" s="5">
        <v>2930012.4882095424</v>
      </c>
      <c r="N4178" s="5">
        <v>2942714.9144572001</v>
      </c>
      <c r="O4178" s="5">
        <v>-12702.426247657742</v>
      </c>
      <c r="P4178" s="5">
        <v>-12579.839897657932</v>
      </c>
      <c r="R4178" s="5">
        <v>231992.94023104702</v>
      </c>
      <c r="S4178" s="6">
        <v>-5.4753503425609022E-2</v>
      </c>
      <c r="T4178" s="5">
        <v>-12429.9422498883</v>
      </c>
      <c r="U4178" s="5">
        <v>-7858.8425614862399</v>
      </c>
      <c r="V4178" s="5">
        <v>378.55605091808297</v>
      </c>
      <c r="W4178" s="5">
        <v>1047018.951</v>
      </c>
      <c r="X4178" s="5">
        <v>660795.53099999996</v>
      </c>
      <c r="Y4178" s="5">
        <v>895829.98499999999</v>
      </c>
      <c r="Z4178" s="5">
        <v>893443.15945720021</v>
      </c>
      <c r="AC4178" s="4">
        <v>0.62699715186111682</v>
      </c>
      <c r="AD4178" s="4">
        <v>0.5956531690077449</v>
      </c>
      <c r="AE4178" s="3">
        <v>-5.2016341275126915E-2</v>
      </c>
      <c r="AF4178" s="3">
        <v>-5.1514351081053712E-2</v>
      </c>
    </row>
    <row r="4179" spans="1:32">
      <c r="A4179" t="s">
        <v>69</v>
      </c>
      <c r="B4179">
        <v>178</v>
      </c>
      <c r="C4179">
        <v>2007</v>
      </c>
      <c r="D4179" s="5">
        <v>649172.54639999999</v>
      </c>
      <c r="E4179" s="5">
        <v>1155092.0976</v>
      </c>
      <c r="F4179" s="5">
        <v>485583.96179999999</v>
      </c>
      <c r="G4179" s="5">
        <v>539206.6764</v>
      </c>
      <c r="H4179" s="5">
        <v>2503780.0661999998</v>
      </c>
      <c r="I4179" s="5">
        <v>1995333.9113557499</v>
      </c>
      <c r="J4179" s="5">
        <v>37793.223299999998</v>
      </c>
      <c r="K4179" s="5">
        <v>42138.862499999996</v>
      </c>
      <c r="L4179" s="5">
        <v>778.73752665325003</v>
      </c>
      <c r="M4179" s="5">
        <v>3677108.5352266533</v>
      </c>
      <c r="N4179" s="5">
        <v>3731771.5478557497</v>
      </c>
      <c r="O4179" s="5">
        <v>-54663.012629096396</v>
      </c>
      <c r="P4179" s="5">
        <v>-54501.552669096644</v>
      </c>
      <c r="R4179" s="5">
        <v>269701.45934201294</v>
      </c>
      <c r="S4179" s="6">
        <v>-0.20267970652608636</v>
      </c>
      <c r="T4179" s="5">
        <v>-17585.6029486349</v>
      </c>
      <c r="U4179" s="5">
        <v>-13850.436298335799</v>
      </c>
      <c r="V4179" s="5">
        <v>155.20597605057401</v>
      </c>
      <c r="W4179" s="5">
        <v>1321295.1317999999</v>
      </c>
      <c r="X4179" s="5">
        <v>802665.46919999993</v>
      </c>
      <c r="Y4179" s="5">
        <v>1182484.9343999999</v>
      </c>
      <c r="Z4179" s="5">
        <v>1192668.44215575</v>
      </c>
      <c r="AC4179" s="4">
        <v>0.5746884520107931</v>
      </c>
      <c r="AD4179" s="4">
        <v>0.53289533563154656</v>
      </c>
      <c r="AE4179" s="3">
        <v>-0.18794021327036112</v>
      </c>
      <c r="AF4179" s="3">
        <v>-0.18738508800635717</v>
      </c>
    </row>
    <row r="4180" spans="1:32">
      <c r="A4180" t="s">
        <v>69</v>
      </c>
      <c r="B4180">
        <v>178</v>
      </c>
      <c r="C4180">
        <v>2008</v>
      </c>
      <c r="D4180" s="5">
        <v>427868.42309999996</v>
      </c>
      <c r="E4180" s="5">
        <v>889190.53079999995</v>
      </c>
      <c r="F4180" s="5">
        <v>522536.03219999996</v>
      </c>
      <c r="G4180" s="5">
        <v>546858.77309999999</v>
      </c>
      <c r="H4180" s="5">
        <v>2390569.0160999997</v>
      </c>
      <c r="I4180" s="5">
        <v>2070755.7697810098</v>
      </c>
      <c r="J4180" s="5">
        <v>51324.504300000001</v>
      </c>
      <c r="K4180" s="5">
        <v>65606.12969999999</v>
      </c>
      <c r="L4180" s="5">
        <v>871.10158503909997</v>
      </c>
      <c r="M4180" s="5">
        <v>3393169.0772850388</v>
      </c>
      <c r="N4180" s="5">
        <v>3572411.2033810099</v>
      </c>
      <c r="O4180" s="5">
        <v>-179242.12609597109</v>
      </c>
      <c r="P4180" s="5">
        <v>-179074.77416597048</v>
      </c>
      <c r="R4180" s="5">
        <v>274723.81342407921</v>
      </c>
      <c r="S4180" s="6">
        <v>-0.65244480943223804</v>
      </c>
      <c r="T4180" s="5">
        <v>-17240.431939782698</v>
      </c>
      <c r="U4180" s="5">
        <v>-15296.913071257401</v>
      </c>
      <c r="V4180" s="5">
        <v>180.49189131437399</v>
      </c>
      <c r="W4180" s="5">
        <v>1193186.5203</v>
      </c>
      <c r="X4180" s="5">
        <v>754741.17719999992</v>
      </c>
      <c r="Y4180" s="5">
        <v>1197382.4957999999</v>
      </c>
      <c r="Z4180" s="5">
        <v>1316014.59258101</v>
      </c>
      <c r="AC4180" s="4">
        <v>0.53696295773123848</v>
      </c>
      <c r="AD4180" s="4">
        <v>0.56368127008924318</v>
      </c>
      <c r="AE4180" s="3">
        <v>-0.68490929131833223</v>
      </c>
      <c r="AF4180" s="3">
        <v>-0.68426981613315119</v>
      </c>
    </row>
    <row r="4181" spans="1:32">
      <c r="A4181" t="s">
        <v>69</v>
      </c>
      <c r="B4181">
        <v>178</v>
      </c>
      <c r="C4181">
        <v>2009</v>
      </c>
      <c r="D4181" s="5">
        <v>539873.49359999993</v>
      </c>
      <c r="E4181" s="5">
        <v>1177526.2715999999</v>
      </c>
      <c r="F4181" s="5">
        <v>672185.40059999994</v>
      </c>
      <c r="G4181" s="5">
        <v>642821.65079999994</v>
      </c>
      <c r="H4181" s="5">
        <v>2433743.8776000002</v>
      </c>
      <c r="I4181" s="5">
        <v>2048872.9365575099</v>
      </c>
      <c r="J4181" s="5">
        <v>67473.382199999993</v>
      </c>
      <c r="K4181" s="5">
        <v>73706.858399999997</v>
      </c>
      <c r="L4181" s="5">
        <v>1940.7976602303499</v>
      </c>
      <c r="M4181" s="5">
        <v>3715216.9516602303</v>
      </c>
      <c r="N4181" s="5">
        <v>3942927.7173575093</v>
      </c>
      <c r="O4181" s="5">
        <v>-227710.76569727901</v>
      </c>
      <c r="P4181" s="5">
        <v>-227497.05269727911</v>
      </c>
      <c r="R4181" s="5">
        <v>235373.01233210022</v>
      </c>
      <c r="S4181" s="6">
        <v>-0.96744636711361731</v>
      </c>
      <c r="T4181" s="5">
        <v>-11019.960993728801</v>
      </c>
      <c r="U4181" s="5">
        <v>-5001.3693021934605</v>
      </c>
      <c r="V4181" s="5">
        <v>-1754.1294989180299</v>
      </c>
      <c r="W4181" s="5">
        <v>1262181.69</v>
      </c>
      <c r="X4181" s="5">
        <v>771055.21919999993</v>
      </c>
      <c r="Y4181" s="5">
        <v>1171562.1876000001</v>
      </c>
      <c r="Z4181" s="5">
        <v>1277817.71735751</v>
      </c>
      <c r="AC4181" s="4">
        <v>0.56619823938060043</v>
      </c>
      <c r="AD4181" s="4">
        <v>0.54454756600249865</v>
      </c>
      <c r="AE4181" s="3">
        <v>-0.93045249491768467</v>
      </c>
      <c r="AF4181" s="3">
        <v>-0.92957923891049787</v>
      </c>
    </row>
    <row r="4182" spans="1:32">
      <c r="A4182" t="s">
        <v>69</v>
      </c>
      <c r="B4182">
        <v>178</v>
      </c>
      <c r="C4182">
        <v>2010</v>
      </c>
      <c r="D4182" s="5">
        <v>603914.29680000001</v>
      </c>
      <c r="E4182" s="5">
        <v>1407712.0877999999</v>
      </c>
      <c r="F4182" s="5">
        <v>700103.32620000001</v>
      </c>
      <c r="G4182" s="5">
        <v>628190.37839999993</v>
      </c>
      <c r="H4182" s="5">
        <v>2325995.4948</v>
      </c>
      <c r="I4182" s="5">
        <v>1806078.3489842399</v>
      </c>
      <c r="J4182" s="5">
        <v>82565.1342</v>
      </c>
      <c r="K4182" s="5">
        <v>73372.078200000004</v>
      </c>
      <c r="L4182" s="5">
        <v>1842.5916837392799</v>
      </c>
      <c r="M4182" s="5">
        <v>3714420.8436837397</v>
      </c>
      <c r="N4182" s="5">
        <v>3915352.8933842392</v>
      </c>
      <c r="O4182" s="5">
        <v>-200932.04970049951</v>
      </c>
      <c r="P4182" s="5">
        <v>-200660.09290050028</v>
      </c>
      <c r="R4182" s="5">
        <v>220063.05659300261</v>
      </c>
      <c r="S4182" s="6">
        <v>-0.91306579491947581</v>
      </c>
      <c r="T4182" s="5">
        <v>-2662.8090152017699</v>
      </c>
      <c r="U4182" s="5">
        <v>2318.6869172154697</v>
      </c>
      <c r="V4182" s="5">
        <v>-827.218111338928</v>
      </c>
      <c r="W4182" s="5">
        <v>1160429.571</v>
      </c>
      <c r="X4182" s="5">
        <v>666443.11199999996</v>
      </c>
      <c r="Y4182" s="5">
        <v>1165565.9238</v>
      </c>
      <c r="Z4182" s="5">
        <v>1139635.2369842399</v>
      </c>
      <c r="AC4182" s="4">
        <v>0.59388631798614477</v>
      </c>
      <c r="AD4182" s="4">
        <v>0.58709416523215097</v>
      </c>
      <c r="AE4182" s="3">
        <v>-0.90262325370288465</v>
      </c>
      <c r="AF4182" s="3">
        <v>-0.90140157437373924</v>
      </c>
    </row>
    <row r="4183" spans="1:32">
      <c r="A4183" t="s">
        <v>69</v>
      </c>
      <c r="B4183">
        <v>178</v>
      </c>
      <c r="C4183">
        <v>2011</v>
      </c>
      <c r="D4183" s="5">
        <v>563101.3983</v>
      </c>
      <c r="E4183" s="5">
        <v>1482030.4722</v>
      </c>
      <c r="F4183" s="5">
        <v>709704.15</v>
      </c>
      <c r="G4183" s="5">
        <v>669386.22600000002</v>
      </c>
      <c r="H4183" s="5">
        <v>2496352.3235999998</v>
      </c>
      <c r="I4183" s="5">
        <v>1865128.4807741998</v>
      </c>
      <c r="J4183" s="5">
        <v>100885.383</v>
      </c>
      <c r="K4183" s="5">
        <v>92380.578299999994</v>
      </c>
      <c r="L4183" s="5">
        <v>1399.3267046368401</v>
      </c>
      <c r="M4183" s="5">
        <v>3871442.5816046363</v>
      </c>
      <c r="N4183" s="5">
        <v>4108925.7572742002</v>
      </c>
      <c r="O4183" s="5">
        <v>-237483.17566956393</v>
      </c>
      <c r="P4183" s="5">
        <v>-237179.95020356282</v>
      </c>
      <c r="R4183" s="5">
        <v>241799.86053804026</v>
      </c>
      <c r="S4183" s="6">
        <v>-0.98214769496197774</v>
      </c>
      <c r="T4183" s="5">
        <v>-3910.4614182589503</v>
      </c>
      <c r="U4183" s="5">
        <v>2827.7669386351599</v>
      </c>
      <c r="V4183" s="5">
        <v>-273.09774835920899</v>
      </c>
      <c r="W4183" s="5">
        <v>1290073.9376999999</v>
      </c>
      <c r="X4183" s="5">
        <v>753604.88309999998</v>
      </c>
      <c r="Y4183" s="5">
        <v>1206278.3858999999</v>
      </c>
      <c r="Z4183" s="5">
        <v>1111523.5976741998</v>
      </c>
      <c r="AC4183" s="4">
        <v>0.56581431577557428</v>
      </c>
      <c r="AD4183" s="4">
        <v>0.60628736655321136</v>
      </c>
      <c r="AE4183" s="3">
        <v>-1.0524013319256316</v>
      </c>
      <c r="AF4183" s="3">
        <v>-1.0510575951181982</v>
      </c>
    </row>
    <row r="4184" spans="1:32">
      <c r="A4184" t="s">
        <v>69</v>
      </c>
      <c r="B4184">
        <v>178</v>
      </c>
      <c r="C4184">
        <v>2012</v>
      </c>
      <c r="D4184" s="5">
        <v>660459.97439999995</v>
      </c>
      <c r="E4184" s="5">
        <v>1771677.1259999999</v>
      </c>
      <c r="F4184" s="5">
        <v>810137.98800000001</v>
      </c>
      <c r="G4184" s="5">
        <v>781324.93079999997</v>
      </c>
      <c r="H4184" s="5">
        <v>2551529.6063999999</v>
      </c>
      <c r="I4184" s="5">
        <v>1804189.88788012</v>
      </c>
      <c r="J4184" s="5">
        <v>91916.000999999989</v>
      </c>
      <c r="K4184" s="5">
        <v>77101.777799999996</v>
      </c>
      <c r="L4184" s="5">
        <v>1386.3799686725999</v>
      </c>
      <c r="M4184" s="5">
        <v>4115429.9497686727</v>
      </c>
      <c r="N4184" s="5">
        <v>4434293.7224801201</v>
      </c>
      <c r="O4184" s="5">
        <v>-318863.77271144744</v>
      </c>
      <c r="P4184" s="5">
        <v>-318543.85779344768</v>
      </c>
      <c r="R4184" s="5">
        <v>224652.1103123549</v>
      </c>
      <c r="S4184" s="6">
        <v>-1.4193669147736971</v>
      </c>
      <c r="T4184" s="5">
        <v>-5920.0661359899505</v>
      </c>
      <c r="U4184" s="5">
        <v>9245.2270153514182</v>
      </c>
      <c r="V4184" s="5">
        <v>-2557.0703291494897</v>
      </c>
      <c r="W4184" s="5">
        <v>1433239.1513999999</v>
      </c>
      <c r="X4184" s="5">
        <v>757653.57539999997</v>
      </c>
      <c r="Y4184" s="5">
        <v>1118290.4549999998</v>
      </c>
      <c r="Z4184" s="5">
        <v>1046536.31248012</v>
      </c>
      <c r="AC4184" s="4">
        <v>0.61217271903763093</v>
      </c>
      <c r="AD4184" s="4">
        <v>0.59456967074670319</v>
      </c>
      <c r="AE4184" s="3">
        <v>-1.3785529686988303</v>
      </c>
      <c r="AF4184" s="3">
        <v>-1.3771698712833118</v>
      </c>
    </row>
    <row r="4185" spans="1:32">
      <c r="A4185" t="s">
        <v>69</v>
      </c>
      <c r="B4185">
        <v>178</v>
      </c>
      <c r="C4185">
        <v>2013</v>
      </c>
      <c r="D4185" s="5">
        <v>815208.07559999998</v>
      </c>
      <c r="E4185" s="5">
        <v>2092944.2256</v>
      </c>
      <c r="F4185" s="5">
        <v>981810.25109999999</v>
      </c>
      <c r="G4185" s="5">
        <v>855516.41039999994</v>
      </c>
      <c r="H4185" s="5">
        <v>2443827.2594999997</v>
      </c>
      <c r="I4185" s="5">
        <v>1648124.85892158</v>
      </c>
      <c r="J4185" s="5">
        <v>77683.323900000003</v>
      </c>
      <c r="K4185" s="5">
        <v>50979.810599999997</v>
      </c>
      <c r="L4185" s="5">
        <v>1403.4820886800001</v>
      </c>
      <c r="M4185" s="5">
        <v>4319932.3921886804</v>
      </c>
      <c r="N4185" s="5">
        <v>4647565.3055215804</v>
      </c>
      <c r="O4185" s="5">
        <v>-327632.91333290003</v>
      </c>
      <c r="P4185" s="5">
        <v>-327413.65022390033</v>
      </c>
      <c r="R4185" s="5">
        <v>238259.99114804584</v>
      </c>
      <c r="S4185" s="6">
        <v>-1.3751067132765955</v>
      </c>
      <c r="T4185" s="5">
        <v>5120.0405936766392</v>
      </c>
      <c r="U4185" s="5">
        <v>14437.746279376899</v>
      </c>
      <c r="V4185" s="5">
        <v>99.954534778422584</v>
      </c>
      <c r="W4185" s="5">
        <v>1426360.3779</v>
      </c>
      <c r="X4185" s="5">
        <v>471457.74689999997</v>
      </c>
      <c r="Y4185" s="5">
        <v>1017466.8816</v>
      </c>
      <c r="Z4185" s="5">
        <v>1176667.1120215801</v>
      </c>
      <c r="AC4185" s="4">
        <v>0.59240305121694825</v>
      </c>
      <c r="AD4185" s="4">
        <v>0.56883128386861004</v>
      </c>
      <c r="AE4185" s="3">
        <v>-1.3203911012318772</v>
      </c>
      <c r="AF4185" s="3">
        <v>-1.3195074505174038</v>
      </c>
    </row>
    <row r="4186" spans="1:32">
      <c r="A4186" t="s">
        <v>69</v>
      </c>
      <c r="B4186">
        <v>178</v>
      </c>
      <c r="C4186">
        <v>2014</v>
      </c>
      <c r="D4186" s="5">
        <v>902232.91889999993</v>
      </c>
      <c r="E4186" s="5">
        <v>2351774.8331999998</v>
      </c>
      <c r="F4186" s="5">
        <v>1113147.585</v>
      </c>
      <c r="G4186" s="5">
        <v>909812.54519999993</v>
      </c>
      <c r="H4186" s="5">
        <v>2576478.0329999998</v>
      </c>
      <c r="I4186" s="5">
        <v>1719202.7313922399</v>
      </c>
      <c r="J4186" s="5">
        <v>317689.90470000001</v>
      </c>
      <c r="K4186" s="5">
        <v>310935.8664</v>
      </c>
      <c r="L4186" s="5">
        <v>1516.6368695158601</v>
      </c>
      <c r="M4186" s="5">
        <v>4911065.0784695158</v>
      </c>
      <c r="N4186" s="5">
        <v>5291725.9761922397</v>
      </c>
      <c r="O4186" s="5">
        <v>-380660.89772272389</v>
      </c>
      <c r="P4186" s="5">
        <v>-380444.07160372369</v>
      </c>
      <c r="R4186" s="5">
        <v>250813.57411974488</v>
      </c>
      <c r="S4186" s="6">
        <v>-1.5177045303815437</v>
      </c>
      <c r="T4186" s="5">
        <v>4256.2798583714302</v>
      </c>
      <c r="U4186" s="5">
        <v>8914.3472201462791</v>
      </c>
      <c r="V4186" s="5">
        <v>179.765205177046</v>
      </c>
      <c r="W4186" s="5">
        <v>1448894.7989999999</v>
      </c>
      <c r="X4186" s="5">
        <v>562464.60569999996</v>
      </c>
      <c r="Y4186" s="5">
        <v>1127583.2339999999</v>
      </c>
      <c r="Z4186" s="5">
        <v>1156738.12569224</v>
      </c>
      <c r="AC4186" s="4">
        <v>0.5928526120231693</v>
      </c>
      <c r="AD4186" s="4">
        <v>0.64613724041116871</v>
      </c>
      <c r="AE4186" s="3">
        <v>-1.6541133447547915</v>
      </c>
      <c r="AF4186" s="3">
        <v>-1.6531711545296457</v>
      </c>
    </row>
    <row r="4187" spans="1:32">
      <c r="A4187" t="s">
        <v>69</v>
      </c>
      <c r="B4187">
        <v>178</v>
      </c>
      <c r="C4187">
        <v>2015</v>
      </c>
      <c r="D4187" s="5">
        <v>919473.56069999991</v>
      </c>
      <c r="E4187" s="5">
        <v>2516462.5505999997</v>
      </c>
      <c r="F4187" s="5">
        <v>1402496.0009999999</v>
      </c>
      <c r="G4187" s="5">
        <v>1381204.2951</v>
      </c>
      <c r="H4187" s="5">
        <v>2627294.3879999998</v>
      </c>
      <c r="I4187" s="5">
        <v>1644907.1551094698</v>
      </c>
      <c r="J4187" s="5">
        <v>217038.87719999999</v>
      </c>
      <c r="K4187" s="5">
        <v>205378.9002</v>
      </c>
      <c r="L4187" s="5">
        <v>1998.5729233964098</v>
      </c>
      <c r="M4187" s="5">
        <v>5168301.3998233965</v>
      </c>
      <c r="N4187" s="5">
        <v>5747952.9010094693</v>
      </c>
      <c r="O4187" s="5">
        <v>-579651.50118607283</v>
      </c>
      <c r="P4187" s="5">
        <v>-579458.71419007354</v>
      </c>
      <c r="R4187" s="5">
        <v>238031.2392274398</v>
      </c>
      <c r="S4187" s="6">
        <v>-2.4351908727081555</v>
      </c>
      <c r="T4187" s="5">
        <v>29024.461126185201</v>
      </c>
      <c r="U4187" s="5">
        <v>28966.944438491399</v>
      </c>
      <c r="V4187" s="5">
        <v>-1397.1189285537801</v>
      </c>
      <c r="W4187" s="5">
        <v>1428979.7171999998</v>
      </c>
      <c r="X4187" s="5">
        <v>580141.01249999995</v>
      </c>
      <c r="Y4187" s="5">
        <v>1198314.6708</v>
      </c>
      <c r="Z4187" s="5">
        <v>1064766.1426094698</v>
      </c>
      <c r="AC4187" s="4">
        <v>0.70920667623450084</v>
      </c>
      <c r="AD4187" s="4">
        <v>0.72056142517057042</v>
      </c>
      <c r="AE4187" s="3">
        <v>-2.4741794805394028</v>
      </c>
      <c r="AF4187" s="3">
        <v>-2.4733565901843528</v>
      </c>
    </row>
    <row r="4188" spans="1:32">
      <c r="A4188" t="s">
        <v>229</v>
      </c>
      <c r="B4188">
        <v>118</v>
      </c>
      <c r="C4188">
        <v>1970</v>
      </c>
      <c r="AC4188" s="4">
        <v>0.41666699941666702</v>
      </c>
      <c r="AD4188" s="4">
        <v>0.41776329549140001</v>
      </c>
    </row>
    <row r="4189" spans="1:32">
      <c r="A4189" t="s">
        <v>229</v>
      </c>
      <c r="B4189">
        <v>118</v>
      </c>
      <c r="C4189">
        <v>1971</v>
      </c>
      <c r="AC4189" s="4">
        <v>0.41092023742942502</v>
      </c>
      <c r="AD4189" s="4">
        <v>0.39177277194584598</v>
      </c>
    </row>
    <row r="4190" spans="1:32">
      <c r="A4190" t="s">
        <v>229</v>
      </c>
      <c r="B4190">
        <v>118</v>
      </c>
      <c r="C4190">
        <v>1972</v>
      </c>
      <c r="AC4190" s="4">
        <v>0.40039046153000801</v>
      </c>
      <c r="AD4190" s="4">
        <v>0.42587624054592099</v>
      </c>
    </row>
    <row r="4191" spans="1:32">
      <c r="A4191" t="s">
        <v>229</v>
      </c>
      <c r="B4191">
        <v>118</v>
      </c>
      <c r="C4191">
        <v>1973</v>
      </c>
      <c r="AC4191" s="4">
        <v>0.40817094529930797</v>
      </c>
      <c r="AD4191" s="4">
        <v>0.43044077153514199</v>
      </c>
    </row>
    <row r="4192" spans="1:32">
      <c r="A4192" t="s">
        <v>229</v>
      </c>
      <c r="B4192">
        <v>118</v>
      </c>
      <c r="C4192">
        <v>1974</v>
      </c>
      <c r="AC4192" s="4">
        <v>0.42775643974766298</v>
      </c>
      <c r="AD4192" s="4">
        <v>0.42580370467353801</v>
      </c>
    </row>
    <row r="4193" spans="1:30">
      <c r="A4193" t="s">
        <v>229</v>
      </c>
      <c r="B4193">
        <v>118</v>
      </c>
      <c r="C4193">
        <v>1975</v>
      </c>
      <c r="AC4193" s="4">
        <v>0.45204116566666702</v>
      </c>
      <c r="AD4193" s="4">
        <v>0.49419322979698199</v>
      </c>
    </row>
    <row r="4194" spans="1:30">
      <c r="A4194" t="s">
        <v>229</v>
      </c>
      <c r="B4194">
        <v>118</v>
      </c>
      <c r="C4194">
        <v>1976</v>
      </c>
      <c r="AC4194" s="4">
        <v>0.55650983233333295</v>
      </c>
      <c r="AD4194" s="4">
        <v>0.58740601538264003</v>
      </c>
    </row>
    <row r="4195" spans="1:30">
      <c r="A4195" t="s">
        <v>229</v>
      </c>
      <c r="B4195">
        <v>118</v>
      </c>
      <c r="C4195">
        <v>1977</v>
      </c>
      <c r="AC4195" s="4">
        <v>0.57327199900000003</v>
      </c>
      <c r="AD4195" s="4">
        <v>0.52465897194368305</v>
      </c>
    </row>
    <row r="4196" spans="1:30">
      <c r="A4196" t="s">
        <v>229</v>
      </c>
      <c r="B4196">
        <v>118</v>
      </c>
      <c r="C4196">
        <v>1978</v>
      </c>
      <c r="AC4196" s="4">
        <v>0.52150458233333297</v>
      </c>
      <c r="AD4196" s="4">
        <v>0.49152125853601403</v>
      </c>
    </row>
    <row r="4197" spans="1:30">
      <c r="A4197" t="s">
        <v>229</v>
      </c>
      <c r="B4197">
        <v>118</v>
      </c>
      <c r="C4197">
        <v>1979</v>
      </c>
      <c r="AC4197" s="4">
        <v>0.47218116566666701</v>
      </c>
      <c r="AD4197" s="4">
        <v>0.44964028797196098</v>
      </c>
    </row>
    <row r="4198" spans="1:30">
      <c r="A4198" t="s">
        <v>229</v>
      </c>
      <c r="B4198">
        <v>118</v>
      </c>
      <c r="C4198">
        <v>1980</v>
      </c>
      <c r="AC4198" s="4">
        <v>0.43029499900000001</v>
      </c>
      <c r="AD4198" s="4">
        <v>0.419287211915844</v>
      </c>
    </row>
    <row r="4199" spans="1:30">
      <c r="A4199" t="s">
        <v>229</v>
      </c>
      <c r="B4199">
        <v>118</v>
      </c>
      <c r="C4199">
        <v>1981</v>
      </c>
      <c r="AC4199" s="4">
        <v>0.49764133233333302</v>
      </c>
      <c r="AD4199" s="4">
        <v>0.52410901494974305</v>
      </c>
    </row>
    <row r="4200" spans="1:30">
      <c r="A4200" t="s">
        <v>229</v>
      </c>
      <c r="B4200">
        <v>118</v>
      </c>
      <c r="C4200">
        <v>1982</v>
      </c>
      <c r="AC4200" s="4">
        <v>0.57244683233333304</v>
      </c>
      <c r="AD4200" s="4">
        <v>0.61938680744465002</v>
      </c>
    </row>
    <row r="4201" spans="1:30">
      <c r="A4201" t="s">
        <v>229</v>
      </c>
      <c r="B4201">
        <v>118</v>
      </c>
      <c r="C4201">
        <v>1983</v>
      </c>
      <c r="AC4201" s="4">
        <v>0.65972458233333298</v>
      </c>
      <c r="AD4201" s="4">
        <v>0.68936991637210099</v>
      </c>
    </row>
    <row r="4202" spans="1:30">
      <c r="A4202" t="s">
        <v>229</v>
      </c>
      <c r="B4202">
        <v>118</v>
      </c>
      <c r="C4202">
        <v>1984</v>
      </c>
      <c r="AC4202" s="4">
        <v>0.75180666625000003</v>
      </c>
      <c r="AD4202" s="4">
        <v>0.86467790822713197</v>
      </c>
    </row>
    <row r="4203" spans="1:30">
      <c r="A4203" t="s">
        <v>229</v>
      </c>
      <c r="B4203">
        <v>118</v>
      </c>
      <c r="C4203">
        <v>1985</v>
      </c>
      <c r="AC4203" s="4">
        <v>0.77924599974999997</v>
      </c>
      <c r="AD4203" s="4">
        <v>0.69228106659209498</v>
      </c>
    </row>
    <row r="4204" spans="1:30">
      <c r="A4204" t="s">
        <v>229</v>
      </c>
      <c r="B4204">
        <v>118</v>
      </c>
      <c r="C4204">
        <v>1986</v>
      </c>
      <c r="AC4204" s="4">
        <v>0.68219733333333299</v>
      </c>
      <c r="AD4204" s="4">
        <v>0.67819599864360802</v>
      </c>
    </row>
    <row r="4205" spans="1:30">
      <c r="A4205" t="s">
        <v>229</v>
      </c>
      <c r="B4205">
        <v>118</v>
      </c>
      <c r="C4205">
        <v>1987</v>
      </c>
      <c r="AC4205" s="4">
        <v>0.61192650000000004</v>
      </c>
      <c r="AD4205" s="4">
        <v>0.53433075073470504</v>
      </c>
    </row>
    <row r="4206" spans="1:30">
      <c r="A4206" t="s">
        <v>229</v>
      </c>
      <c r="B4206">
        <v>118</v>
      </c>
      <c r="C4206">
        <v>1988</v>
      </c>
      <c r="AC4206" s="4">
        <v>0.56217016666666697</v>
      </c>
      <c r="AD4206" s="4">
        <v>0.55263885051119099</v>
      </c>
    </row>
    <row r="4207" spans="1:30">
      <c r="A4207" t="s">
        <v>229</v>
      </c>
      <c r="B4207">
        <v>118</v>
      </c>
      <c r="C4207">
        <v>1989</v>
      </c>
      <c r="AC4207" s="4">
        <v>0.61117275000000004</v>
      </c>
      <c r="AD4207" s="4">
        <v>0.62285892245406405</v>
      </c>
    </row>
    <row r="4208" spans="1:30">
      <c r="A4208" t="s">
        <v>229</v>
      </c>
      <c r="B4208">
        <v>118</v>
      </c>
      <c r="C4208">
        <v>1990</v>
      </c>
      <c r="AC4208" s="4">
        <v>0.56317716666666695</v>
      </c>
      <c r="AD4208" s="4">
        <v>0.51867219917012497</v>
      </c>
    </row>
    <row r="4209" spans="1:30">
      <c r="A4209" t="s">
        <v>229</v>
      </c>
      <c r="B4209">
        <v>118</v>
      </c>
      <c r="C4209">
        <v>1991</v>
      </c>
      <c r="AC4209" s="4">
        <v>0.56701533333333298</v>
      </c>
      <c r="AD4209" s="4">
        <v>0.53455925589351605</v>
      </c>
    </row>
    <row r="4210" spans="1:30">
      <c r="A4210" t="s">
        <v>229</v>
      </c>
      <c r="B4210">
        <v>118</v>
      </c>
      <c r="C4210">
        <v>1992</v>
      </c>
      <c r="AC4210" s="4">
        <v>0.56977416666666703</v>
      </c>
      <c r="AD4210" s="4">
        <v>0.66137566137566095</v>
      </c>
    </row>
    <row r="4211" spans="1:30">
      <c r="A4211" t="s">
        <v>229</v>
      </c>
      <c r="B4211">
        <v>118</v>
      </c>
      <c r="C4211">
        <v>1993</v>
      </c>
      <c r="AC4211" s="4">
        <v>0.66675655333333295</v>
      </c>
      <c r="AD4211" s="4">
        <v>0.67512827437213097</v>
      </c>
    </row>
    <row r="4212" spans="1:30">
      <c r="A4212" t="s">
        <v>229</v>
      </c>
      <c r="B4212">
        <v>118</v>
      </c>
      <c r="C4212">
        <v>1994</v>
      </c>
      <c r="AC4212" s="4">
        <v>0.65342660416666698</v>
      </c>
      <c r="AD4212" s="4">
        <v>0.64</v>
      </c>
    </row>
    <row r="4213" spans="1:30">
      <c r="A4213" t="s">
        <v>229</v>
      </c>
      <c r="B4213">
        <v>118</v>
      </c>
      <c r="C4213">
        <v>1995</v>
      </c>
      <c r="R4213" s="5">
        <v>914.72708064326798</v>
      </c>
      <c r="AC4213" s="4">
        <v>0.63366811999999995</v>
      </c>
      <c r="AD4213" s="4">
        <v>0.64516129032258096</v>
      </c>
    </row>
    <row r="4214" spans="1:30">
      <c r="A4214" t="s">
        <v>229</v>
      </c>
      <c r="B4214">
        <v>118</v>
      </c>
      <c r="C4214">
        <v>1996</v>
      </c>
      <c r="R4214" s="5">
        <v>1023.086918627684</v>
      </c>
      <c r="AC4214" s="4">
        <v>0.64095825500000003</v>
      </c>
      <c r="AD4214" s="4">
        <v>0.58892815076560701</v>
      </c>
    </row>
    <row r="4215" spans="1:30">
      <c r="A4215" t="s">
        <v>229</v>
      </c>
      <c r="B4215">
        <v>118</v>
      </c>
      <c r="C4215">
        <v>1997</v>
      </c>
      <c r="R4215" s="5">
        <v>1210.776756322653</v>
      </c>
      <c r="AC4215" s="4">
        <v>0.61083611416666705</v>
      </c>
      <c r="AD4215" s="4">
        <v>0.60466803724755103</v>
      </c>
    </row>
    <row r="4216" spans="1:30">
      <c r="A4216" t="s">
        <v>229</v>
      </c>
      <c r="B4216">
        <v>118</v>
      </c>
      <c r="C4216">
        <v>1998</v>
      </c>
      <c r="R4216" s="5">
        <v>1423.3768271265585</v>
      </c>
      <c r="AC4216" s="4">
        <v>0.60382359416666698</v>
      </c>
      <c r="AD4216" s="4">
        <v>0.60114217012323401</v>
      </c>
    </row>
    <row r="4217" spans="1:30">
      <c r="A4217" t="s">
        <v>229</v>
      </c>
      <c r="B4217">
        <v>118</v>
      </c>
      <c r="C4217">
        <v>1999</v>
      </c>
      <c r="R4217" s="5">
        <v>1617.3798556139982</v>
      </c>
      <c r="AC4217" s="4">
        <v>0.61805684500000002</v>
      </c>
      <c r="AD4217" s="4">
        <v>0.61865874783469399</v>
      </c>
    </row>
    <row r="4218" spans="1:30">
      <c r="A4218" t="s">
        <v>229</v>
      </c>
      <c r="B4218">
        <v>118</v>
      </c>
      <c r="C4218">
        <v>2000</v>
      </c>
      <c r="R4218" s="5">
        <v>1645.2533991162852</v>
      </c>
      <c r="AC4218" s="4">
        <v>0.66093083333333302</v>
      </c>
      <c r="AD4218" s="4">
        <v>0.67015145422865596</v>
      </c>
    </row>
    <row r="4219" spans="1:30">
      <c r="A4219" t="s">
        <v>229</v>
      </c>
      <c r="B4219">
        <v>118</v>
      </c>
      <c r="C4219">
        <v>2001</v>
      </c>
      <c r="D4219" s="5">
        <v>13372.627465733352</v>
      </c>
      <c r="E4219" s="5">
        <v>242.63282446990695</v>
      </c>
      <c r="H4219" s="5">
        <v>60517.031892491686</v>
      </c>
      <c r="I4219" s="5">
        <v>27748.261210001383</v>
      </c>
      <c r="M4219" s="5">
        <v>73889.659358225035</v>
      </c>
      <c r="N4219" s="5">
        <v>27990.89403447129</v>
      </c>
      <c r="R4219" s="5">
        <v>1668.7924221376079</v>
      </c>
      <c r="AC4219" s="4">
        <v>0.69465500000000002</v>
      </c>
      <c r="AD4219" s="4">
        <v>0.68946497517926097</v>
      </c>
    </row>
    <row r="4220" spans="1:30">
      <c r="A4220" t="s">
        <v>229</v>
      </c>
      <c r="B4220">
        <v>118</v>
      </c>
      <c r="C4220">
        <v>2002</v>
      </c>
      <c r="D4220" s="5">
        <v>18777.126686599997</v>
      </c>
      <c r="E4220" s="5">
        <v>120.8238306242759</v>
      </c>
      <c r="H4220" s="5">
        <v>62788.219943600001</v>
      </c>
      <c r="I4220" s="5">
        <v>33003.586149847193</v>
      </c>
      <c r="M4220" s="5">
        <v>81565.346630200002</v>
      </c>
      <c r="N4220" s="5">
        <v>33124.409980471471</v>
      </c>
      <c r="R4220" s="5">
        <v>1890.9365679657496</v>
      </c>
      <c r="AC4220" s="4">
        <v>0.66722333333333295</v>
      </c>
      <c r="AD4220" s="4">
        <v>0.620424370269264</v>
      </c>
    </row>
    <row r="4221" spans="1:30">
      <c r="A4221" t="s">
        <v>229</v>
      </c>
      <c r="B4221">
        <v>118</v>
      </c>
      <c r="C4221">
        <v>2003</v>
      </c>
      <c r="D4221" s="5">
        <v>19233.115810200001</v>
      </c>
      <c r="E4221" s="5">
        <v>1848.6619818135939</v>
      </c>
      <c r="H4221" s="5">
        <v>74440.63462550001</v>
      </c>
      <c r="I4221" s="5">
        <v>42084.386602187435</v>
      </c>
      <c r="M4221" s="5">
        <v>93673.750435700014</v>
      </c>
      <c r="N4221" s="5">
        <v>43933.04858400103</v>
      </c>
      <c r="R4221" s="5">
        <v>2252.7215507635037</v>
      </c>
      <c r="AC4221" s="4">
        <v>0.61247249999999998</v>
      </c>
      <c r="AD4221" s="4">
        <v>0.56031826077211899</v>
      </c>
    </row>
    <row r="4222" spans="1:30">
      <c r="A4222" t="s">
        <v>229</v>
      </c>
      <c r="B4222">
        <v>118</v>
      </c>
      <c r="C4222">
        <v>2004</v>
      </c>
      <c r="D4222" s="5">
        <v>23145.338169990002</v>
      </c>
      <c r="E4222" s="5">
        <v>337.06001439723747</v>
      </c>
      <c r="H4222" s="5">
        <v>84976.559386042209</v>
      </c>
      <c r="I4222" s="5">
        <v>46426.113084852812</v>
      </c>
      <c r="M4222" s="5">
        <v>108121.89755603221</v>
      </c>
      <c r="N4222" s="5">
        <v>46763.173099250052</v>
      </c>
      <c r="R4222" s="5">
        <v>2802.3087626789702</v>
      </c>
      <c r="AC4222" s="4">
        <v>0.54618</v>
      </c>
      <c r="AD4222" s="4">
        <v>0.51775913844879395</v>
      </c>
    </row>
    <row r="4223" spans="1:30">
      <c r="A4223" t="s">
        <v>229</v>
      </c>
      <c r="B4223">
        <v>118</v>
      </c>
      <c r="C4223">
        <v>2005</v>
      </c>
      <c r="D4223" s="5">
        <v>23221.969894159025</v>
      </c>
      <c r="E4223" s="5">
        <v>1769.0474861304192</v>
      </c>
      <c r="H4223" s="5">
        <v>84258.016906904901</v>
      </c>
      <c r="I4223" s="5">
        <v>54416.890539868109</v>
      </c>
      <c r="M4223" s="5">
        <v>107479.98680106393</v>
      </c>
      <c r="N4223" s="5">
        <v>56185.938025998526</v>
      </c>
      <c r="R4223" s="5">
        <v>3032.4091891187563</v>
      </c>
      <c r="AC4223" s="4">
        <v>0.54999833333333303</v>
      </c>
      <c r="AD4223" s="4">
        <v>0.58075381845635599</v>
      </c>
    </row>
    <row r="4224" spans="1:30">
      <c r="A4224" t="s">
        <v>229</v>
      </c>
      <c r="B4224">
        <v>118</v>
      </c>
      <c r="C4224">
        <v>2006</v>
      </c>
      <c r="D4224" s="5">
        <v>40864.497052383937</v>
      </c>
      <c r="E4224" s="5">
        <v>4006.7427345161468</v>
      </c>
      <c r="H4224" s="5">
        <v>102359.23139006097</v>
      </c>
      <c r="I4224" s="5">
        <v>66387.217990430232</v>
      </c>
      <c r="M4224" s="5">
        <v>143223.7284424449</v>
      </c>
      <c r="N4224" s="5">
        <v>70393.960724946373</v>
      </c>
      <c r="R4224" s="5">
        <v>3422.7353016939983</v>
      </c>
      <c r="AC4224" s="4">
        <v>0.54348666666666701</v>
      </c>
      <c r="AD4224" s="4">
        <v>0.50942435048395296</v>
      </c>
    </row>
    <row r="4225" spans="1:31">
      <c r="A4225" t="s">
        <v>229</v>
      </c>
      <c r="B4225">
        <v>118</v>
      </c>
      <c r="C4225">
        <v>2007</v>
      </c>
      <c r="D4225" s="5">
        <v>43426.91992865529</v>
      </c>
      <c r="E4225" s="5">
        <v>5242.074373348466</v>
      </c>
      <c r="H4225" s="5">
        <v>124845.56341851382</v>
      </c>
      <c r="I4225" s="5">
        <v>89173.187796141181</v>
      </c>
      <c r="M4225" s="5">
        <v>168272.48334716912</v>
      </c>
      <c r="N4225" s="5">
        <v>94415.262169489652</v>
      </c>
      <c r="R4225" s="5">
        <v>4466.3536348265679</v>
      </c>
      <c r="AC4225" s="4">
        <v>0.499771666666667</v>
      </c>
      <c r="AD4225" s="4">
        <v>0.49915144254766902</v>
      </c>
    </row>
    <row r="4226" spans="1:31">
      <c r="A4226" t="s">
        <v>229</v>
      </c>
      <c r="B4226">
        <v>118</v>
      </c>
      <c r="C4226">
        <v>2008</v>
      </c>
      <c r="D4226" s="5">
        <v>27683.487942246484</v>
      </c>
      <c r="E4226" s="5">
        <v>3325.5844164987661</v>
      </c>
      <c r="H4226" s="5">
        <v>103819.35243144014</v>
      </c>
      <c r="I4226" s="5">
        <v>81283.53892259486</v>
      </c>
      <c r="M4226" s="5">
        <v>131502.84037368663</v>
      </c>
      <c r="N4226" s="5">
        <v>84609.123339093625</v>
      </c>
      <c r="R4226" s="5">
        <v>5827.830311163606</v>
      </c>
      <c r="AC4226" s="4">
        <v>0.54396624999999998</v>
      </c>
      <c r="AD4226" s="4">
        <v>0.68596515297022898</v>
      </c>
    </row>
    <row r="4227" spans="1:31">
      <c r="A4227" t="s">
        <v>229</v>
      </c>
      <c r="B4227">
        <v>118</v>
      </c>
      <c r="C4227">
        <v>2009</v>
      </c>
      <c r="D4227" s="5">
        <v>32900.622460484701</v>
      </c>
      <c r="E4227" s="5">
        <v>4949.0365595399999</v>
      </c>
      <c r="F4227" s="5">
        <v>7216.1021022873347</v>
      </c>
      <c r="G4227" s="5">
        <v>1754.3688987111013</v>
      </c>
      <c r="H4227" s="5">
        <v>104380.95798476512</v>
      </c>
      <c r="I4227" s="5">
        <v>84567.393574130649</v>
      </c>
      <c r="M4227" s="5">
        <v>144497.68254753714</v>
      </c>
      <c r="N4227" s="5">
        <v>91270.79903238175</v>
      </c>
      <c r="R4227" s="5">
        <v>5024.0913202009187</v>
      </c>
      <c r="AC4227" s="4">
        <v>0.64191926349599604</v>
      </c>
      <c r="AD4227" s="4">
        <v>0.61747452917567103</v>
      </c>
    </row>
    <row r="4228" spans="1:31">
      <c r="A4228" t="s">
        <v>229</v>
      </c>
      <c r="B4228">
        <v>118</v>
      </c>
      <c r="C4228">
        <v>2010</v>
      </c>
      <c r="D4228" s="5">
        <v>34652.862010172947</v>
      </c>
      <c r="E4228" s="5">
        <v>7719.8980094900689</v>
      </c>
      <c r="F4228" s="5">
        <v>4327.0145818871861</v>
      </c>
      <c r="G4228" s="5">
        <v>23595.492085396534</v>
      </c>
      <c r="H4228" s="5">
        <v>96459.065551614622</v>
      </c>
      <c r="I4228" s="5">
        <v>77737.332881352151</v>
      </c>
      <c r="M4228" s="5">
        <v>135438.94214367477</v>
      </c>
      <c r="N4228" s="5">
        <v>109052.72297623876</v>
      </c>
      <c r="R4228" s="5">
        <v>5442.3229421071856</v>
      </c>
      <c r="AC4228" s="4">
        <v>0.64717934556016499</v>
      </c>
      <c r="AD4228" s="4">
        <v>0.638773554774832</v>
      </c>
    </row>
    <row r="4229" spans="1:31">
      <c r="A4229" t="s">
        <v>229</v>
      </c>
      <c r="B4229">
        <v>118</v>
      </c>
      <c r="C4229">
        <v>2011</v>
      </c>
      <c r="D4229" s="5">
        <v>35744.459459103302</v>
      </c>
      <c r="E4229" s="5">
        <v>7192.4124704069918</v>
      </c>
      <c r="F4229" s="5">
        <v>7914.8315847074191</v>
      </c>
      <c r="G4229" s="5">
        <v>24017.254763502046</v>
      </c>
      <c r="H4229" s="5">
        <v>92042.7406623641</v>
      </c>
      <c r="I4229" s="5">
        <v>74431.977388653992</v>
      </c>
      <c r="M4229" s="5">
        <v>135702.03170617484</v>
      </c>
      <c r="N4229" s="5">
        <v>105641.64462256304</v>
      </c>
      <c r="R4229" s="5">
        <v>6138.9013193699702</v>
      </c>
      <c r="AC4229" s="4">
        <v>0.62414083574049495</v>
      </c>
      <c r="AD4229" s="4">
        <v>0.64678869413362705</v>
      </c>
    </row>
    <row r="4230" spans="1:31">
      <c r="A4230" t="s">
        <v>229</v>
      </c>
      <c r="B4230">
        <v>118</v>
      </c>
      <c r="C4230">
        <v>2012</v>
      </c>
      <c r="D4230" s="5">
        <v>35139.149540290091</v>
      </c>
      <c r="E4230" s="5">
        <v>5692.4450100255226</v>
      </c>
      <c r="F4230" s="5">
        <v>7322.401718862513</v>
      </c>
      <c r="G4230" s="5">
        <v>9163.7648453850452</v>
      </c>
      <c r="H4230" s="5">
        <v>95837.384766818228</v>
      </c>
      <c r="I4230" s="5">
        <v>77081.998502603281</v>
      </c>
      <c r="M4230" s="5">
        <v>138298.93602597085</v>
      </c>
      <c r="N4230" s="5">
        <v>91938.208358013857</v>
      </c>
      <c r="R4230" s="5">
        <v>6055.3609249754072</v>
      </c>
      <c r="AC4230" s="4">
        <v>0.63304698885732702</v>
      </c>
      <c r="AD4230" s="4">
        <v>0.63371356147021496</v>
      </c>
    </row>
    <row r="4231" spans="1:31">
      <c r="A4231" t="s">
        <v>229</v>
      </c>
      <c r="B4231">
        <v>118</v>
      </c>
      <c r="C4231">
        <v>2013</v>
      </c>
      <c r="D4231" s="5">
        <v>45548.78680176926</v>
      </c>
      <c r="E4231" s="5">
        <v>7461.3368921976262</v>
      </c>
      <c r="F4231" s="5">
        <v>8849.3502467184517</v>
      </c>
      <c r="G4231" s="5">
        <v>3503.6015733561521</v>
      </c>
      <c r="H4231" s="5">
        <v>95537.213690153745</v>
      </c>
      <c r="I4231" s="5">
        <v>69290.337256383515</v>
      </c>
      <c r="M4231" s="5">
        <v>149935.35073864146</v>
      </c>
      <c r="N4231" s="5">
        <v>80255.275721937287</v>
      </c>
      <c r="R4231" s="5">
        <v>6366.3685750237801</v>
      </c>
      <c r="AC4231" s="4">
        <v>0.63966057761347705</v>
      </c>
      <c r="AD4231" s="4">
        <v>0.60723828030118998</v>
      </c>
    </row>
    <row r="4232" spans="1:31">
      <c r="A4232" t="s">
        <v>229</v>
      </c>
      <c r="B4232">
        <v>118</v>
      </c>
      <c r="C4232">
        <v>2014</v>
      </c>
      <c r="D4232" s="5">
        <v>46500.945329406517</v>
      </c>
      <c r="E4232" s="5">
        <v>5244.942771132607</v>
      </c>
      <c r="F4232" s="5">
        <v>9364.9013301598097</v>
      </c>
      <c r="G4232" s="5">
        <v>4719.694030914171</v>
      </c>
      <c r="H4232" s="5">
        <v>78832.348244189285</v>
      </c>
      <c r="I4232" s="5">
        <v>64611.439080732394</v>
      </c>
      <c r="M4232" s="5">
        <v>134698.19490375562</v>
      </c>
      <c r="N4232" s="5">
        <v>74576.075882779172</v>
      </c>
      <c r="R4232" s="5">
        <v>7109.6500958732495</v>
      </c>
      <c r="AC4232" s="4">
        <v>0.60772962687825505</v>
      </c>
      <c r="AD4232" s="4">
        <v>0.64069707842132195</v>
      </c>
    </row>
    <row r="4233" spans="1:31">
      <c r="A4233" t="s">
        <v>229</v>
      </c>
      <c r="B4233">
        <v>118</v>
      </c>
      <c r="C4233">
        <v>2015</v>
      </c>
      <c r="D4233" s="5">
        <v>45231.154171171125</v>
      </c>
      <c r="E4233" s="5">
        <v>8323.5235789704202</v>
      </c>
      <c r="F4233" s="5">
        <v>9364.0136164198193</v>
      </c>
      <c r="G4233" s="5">
        <v>5084.8677449658035</v>
      </c>
      <c r="H4233" s="5">
        <v>68004.97</v>
      </c>
      <c r="I4233" s="5">
        <v>61740.379177650611</v>
      </c>
      <c r="M4233" s="5">
        <v>122600.13778759094</v>
      </c>
      <c r="N4233" s="5">
        <v>75148.770501586841</v>
      </c>
      <c r="R4233" s="5">
        <v>6896.6422430563152</v>
      </c>
      <c r="AC4233" s="4">
        <v>0.65454547893142601</v>
      </c>
      <c r="AD4233" s="4">
        <v>0.67480936635400501</v>
      </c>
    </row>
    <row r="4234" spans="1:31">
      <c r="A4234" t="s">
        <v>70</v>
      </c>
      <c r="B4234">
        <v>436</v>
      </c>
      <c r="C4234">
        <v>1970</v>
      </c>
      <c r="D4234" s="5">
        <v>18.8213349774812</v>
      </c>
      <c r="E4234" s="5">
        <v>0</v>
      </c>
      <c r="F4234" s="5">
        <v>44.873057965583826</v>
      </c>
      <c r="G4234" s="5">
        <v>309.45576097829951</v>
      </c>
      <c r="H4234" s="5">
        <v>1632.7999999999975</v>
      </c>
      <c r="I4234" s="5">
        <v>3045.1533460071319</v>
      </c>
      <c r="J4234" s="5">
        <v>0</v>
      </c>
      <c r="K4234" s="5">
        <v>0</v>
      </c>
      <c r="L4234" s="5">
        <v>405.2</v>
      </c>
      <c r="M4234" s="5">
        <v>2101.6943929430622</v>
      </c>
      <c r="N4234" s="5">
        <v>3354.6091069854315</v>
      </c>
      <c r="O4234" s="5">
        <v>-1252.9147140423693</v>
      </c>
      <c r="R4234" s="5">
        <v>6092.594207719404</v>
      </c>
      <c r="S4234" s="6">
        <v>-0.20564552164903882</v>
      </c>
      <c r="T4234" s="5">
        <v>-607</v>
      </c>
      <c r="U4234" s="5">
        <v>-617</v>
      </c>
      <c r="V4234" s="5">
        <v>0</v>
      </c>
      <c r="AC4234" s="4">
        <v>3.49999232783E-4</v>
      </c>
      <c r="AD4234" s="4">
        <v>3.4962264131599999E-4</v>
      </c>
      <c r="AE4234" s="3">
        <v>-0.20542425159634756</v>
      </c>
    </row>
    <row r="4235" spans="1:31">
      <c r="A4235" t="s">
        <v>70</v>
      </c>
      <c r="B4235">
        <v>436</v>
      </c>
      <c r="C4235">
        <v>1971</v>
      </c>
      <c r="D4235" s="5">
        <v>23.991919645656807</v>
      </c>
      <c r="E4235" s="5">
        <v>0</v>
      </c>
      <c r="F4235" s="5">
        <v>47.082832185573174</v>
      </c>
      <c r="G4235" s="5">
        <v>366.45576097829951</v>
      </c>
      <c r="H4235" s="5">
        <v>1869.7999999999975</v>
      </c>
      <c r="I4235" s="5">
        <v>3279.0633459732217</v>
      </c>
      <c r="J4235" s="5">
        <v>0</v>
      </c>
      <c r="K4235" s="5">
        <v>0</v>
      </c>
      <c r="L4235" s="5">
        <v>689.76622938686</v>
      </c>
      <c r="M4235" s="5">
        <v>2630.6409812180873</v>
      </c>
      <c r="N4235" s="5">
        <v>3645.5191069515213</v>
      </c>
      <c r="O4235" s="5">
        <v>-1014.878125733434</v>
      </c>
      <c r="R4235" s="5">
        <v>7018.0205537746924</v>
      </c>
      <c r="S4235" s="6">
        <v>-0.14461030969588348</v>
      </c>
      <c r="T4235" s="5">
        <v>-449</v>
      </c>
      <c r="U4235" s="5">
        <v>-545</v>
      </c>
      <c r="V4235" s="5">
        <v>0</v>
      </c>
      <c r="AC4235" s="4">
        <v>4.19999478169E-4</v>
      </c>
      <c r="AD4235" s="4">
        <v>4.1954716959899998E-4</v>
      </c>
      <c r="AE4235" s="3">
        <v>-0.14445457502051923</v>
      </c>
    </row>
    <row r="4236" spans="1:31">
      <c r="A4236" t="s">
        <v>70</v>
      </c>
      <c r="B4236">
        <v>436</v>
      </c>
      <c r="C4236">
        <v>1972</v>
      </c>
      <c r="D4236" s="5">
        <v>29.233875547908362</v>
      </c>
      <c r="E4236" s="5">
        <v>0</v>
      </c>
      <c r="F4236" s="5">
        <v>50.168018367305436</v>
      </c>
      <c r="G4236" s="5">
        <v>480.45576097829951</v>
      </c>
      <c r="H4236" s="5">
        <v>2351.7999999999975</v>
      </c>
      <c r="I4236" s="5">
        <v>4209.7605689919219</v>
      </c>
      <c r="J4236" s="5">
        <v>0</v>
      </c>
      <c r="K4236" s="5">
        <v>0</v>
      </c>
      <c r="L4236" s="5">
        <v>1178.8461603707599</v>
      </c>
      <c r="M4236" s="5">
        <v>3610.0480542859714</v>
      </c>
      <c r="N4236" s="5">
        <v>4690.2163299702215</v>
      </c>
      <c r="O4236" s="5">
        <v>-1080.1682756842501</v>
      </c>
      <c r="R4236" s="5">
        <v>8224.152529808478</v>
      </c>
      <c r="S4236" s="6">
        <v>-0.13134098276620909</v>
      </c>
      <c r="T4236" s="5">
        <v>-48</v>
      </c>
      <c r="U4236" s="5">
        <v>-216</v>
      </c>
      <c r="V4236" s="5">
        <v>0</v>
      </c>
      <c r="AC4236" s="4">
        <v>4.17979671411E-4</v>
      </c>
      <c r="AD4236" s="4">
        <v>4.1954716959899998E-4</v>
      </c>
      <c r="AE4236" s="3">
        <v>-0.13183353483650756</v>
      </c>
    </row>
    <row r="4237" spans="1:31">
      <c r="A4237" t="s">
        <v>70</v>
      </c>
      <c r="B4237">
        <v>436</v>
      </c>
      <c r="C4237">
        <v>1973</v>
      </c>
      <c r="D4237" s="5">
        <v>25.352069737817633</v>
      </c>
      <c r="E4237" s="5">
        <v>0</v>
      </c>
      <c r="F4237" s="5">
        <v>53.030143969527693</v>
      </c>
      <c r="G4237" s="5">
        <v>629.45576097829951</v>
      </c>
      <c r="H4237" s="5">
        <v>2660.7999999999975</v>
      </c>
      <c r="I4237" s="5">
        <v>5486.7605689919219</v>
      </c>
      <c r="J4237" s="5">
        <v>0</v>
      </c>
      <c r="K4237" s="5">
        <v>0</v>
      </c>
      <c r="L4237" s="5">
        <v>1768.2514764396101</v>
      </c>
      <c r="M4237" s="5">
        <v>4507.4336901469524</v>
      </c>
      <c r="N4237" s="5">
        <v>6116.2163299702215</v>
      </c>
      <c r="O4237" s="5">
        <v>-1608.7826398232692</v>
      </c>
      <c r="R4237" s="5">
        <v>10395.516623426576</v>
      </c>
      <c r="S4237" s="6">
        <v>-0.15475735339577393</v>
      </c>
      <c r="T4237" s="5">
        <v>-385</v>
      </c>
      <c r="U4237" s="5">
        <v>-525</v>
      </c>
      <c r="V4237" s="5">
        <v>0</v>
      </c>
      <c r="AC4237" s="4">
        <v>4.1946923065499999E-4</v>
      </c>
      <c r="AD4237" s="4">
        <v>4.1954716959899998E-4</v>
      </c>
      <c r="AE4237" s="3">
        <v>-0.1547861078879236</v>
      </c>
    </row>
    <row r="4238" spans="1:31">
      <c r="A4238" t="s">
        <v>70</v>
      </c>
      <c r="B4238">
        <v>436</v>
      </c>
      <c r="C4238">
        <v>1974</v>
      </c>
      <c r="D4238" s="5">
        <v>19.18328545260281</v>
      </c>
      <c r="E4238" s="5">
        <v>0</v>
      </c>
      <c r="F4238" s="5">
        <v>51.487024994105823</v>
      </c>
      <c r="G4238" s="5">
        <v>713.45576097829951</v>
      </c>
      <c r="H4238" s="5">
        <v>2719.7999999999975</v>
      </c>
      <c r="I4238" s="5">
        <v>6413.8067189594221</v>
      </c>
      <c r="J4238" s="5">
        <v>0</v>
      </c>
      <c r="K4238" s="5">
        <v>0</v>
      </c>
      <c r="L4238" s="5">
        <v>1153.3608749975001</v>
      </c>
      <c r="M4238" s="5">
        <v>3943.8311854442063</v>
      </c>
      <c r="N4238" s="5">
        <v>7127.2624799377218</v>
      </c>
      <c r="O4238" s="5">
        <v>-3183.4312944935155</v>
      </c>
      <c r="R4238" s="5">
        <v>13912.503910711464</v>
      </c>
      <c r="S4238" s="6">
        <v>-0.22881799817806625</v>
      </c>
      <c r="T4238" s="5">
        <v>-1473</v>
      </c>
      <c r="U4238" s="5">
        <v>-1563</v>
      </c>
      <c r="V4238" s="5">
        <v>0</v>
      </c>
      <c r="AC4238" s="4">
        <v>4.4515339823099999E-4</v>
      </c>
      <c r="AD4238" s="4">
        <v>5.9935309947000001E-4</v>
      </c>
      <c r="AE4238" s="3">
        <v>-0.30807981466060469</v>
      </c>
    </row>
    <row r="4239" spans="1:31">
      <c r="A4239" t="s">
        <v>70</v>
      </c>
      <c r="B4239">
        <v>436</v>
      </c>
      <c r="C4239">
        <v>1975</v>
      </c>
      <c r="D4239" s="5">
        <v>22.781812823037399</v>
      </c>
      <c r="E4239" s="5">
        <v>0</v>
      </c>
      <c r="F4239" s="5">
        <v>52.020022905522794</v>
      </c>
      <c r="G4239" s="5">
        <v>758.45576097829951</v>
      </c>
      <c r="H4239" s="5">
        <v>3015.7999999999975</v>
      </c>
      <c r="I4239" s="5">
        <v>8594.7492313649218</v>
      </c>
      <c r="J4239" s="5">
        <v>0</v>
      </c>
      <c r="K4239" s="5">
        <v>0</v>
      </c>
      <c r="L4239" s="5">
        <v>1137.0881463979599</v>
      </c>
      <c r="M4239" s="5">
        <v>4227.6899821265179</v>
      </c>
      <c r="N4239" s="5">
        <v>9353.2049923432205</v>
      </c>
      <c r="O4239" s="5">
        <v>-5125.5150102167026</v>
      </c>
      <c r="R4239" s="5">
        <v>14178.647009871756</v>
      </c>
      <c r="S4239" s="6">
        <v>-0.36149535330473415</v>
      </c>
      <c r="T4239" s="5">
        <v>-1765</v>
      </c>
      <c r="U4239" s="5">
        <v>-1822</v>
      </c>
      <c r="V4239" s="5">
        <v>0</v>
      </c>
      <c r="AC4239" s="4">
        <v>6.3361493114700001E-4</v>
      </c>
      <c r="AD4239" s="4">
        <v>7.0923450105799999E-4</v>
      </c>
      <c r="AE4239" s="3">
        <v>-0.40463847035887901</v>
      </c>
    </row>
    <row r="4240" spans="1:31">
      <c r="A4240" t="s">
        <v>70</v>
      </c>
      <c r="B4240">
        <v>436</v>
      </c>
      <c r="C4240">
        <v>1976</v>
      </c>
      <c r="D4240" s="5">
        <v>24.477540040351773</v>
      </c>
      <c r="E4240" s="5">
        <v>52.127424200753538</v>
      </c>
      <c r="F4240" s="5">
        <v>62.101946955951426</v>
      </c>
      <c r="G4240" s="5">
        <v>805.45576097829951</v>
      </c>
      <c r="H4240" s="5">
        <v>3843.7999999999975</v>
      </c>
      <c r="I4240" s="5">
        <v>9885.2491512999222</v>
      </c>
      <c r="J4240" s="5">
        <v>0</v>
      </c>
      <c r="K4240" s="5">
        <v>0</v>
      </c>
      <c r="L4240" s="5">
        <v>1328.34982949135</v>
      </c>
      <c r="M4240" s="5">
        <v>5258.729316487651</v>
      </c>
      <c r="N4240" s="5">
        <v>10742.832336478976</v>
      </c>
      <c r="O4240" s="5">
        <v>-5484.1030199913248</v>
      </c>
      <c r="R4240" s="5">
        <v>14662.839259349461</v>
      </c>
      <c r="S4240" s="6">
        <v>-0.3740137174657015</v>
      </c>
      <c r="T4240" s="5">
        <v>-639</v>
      </c>
      <c r="U4240" s="5">
        <v>-676</v>
      </c>
      <c r="V4240" s="5">
        <v>0</v>
      </c>
      <c r="AC4240" s="4">
        <v>7.9255714918500001E-4</v>
      </c>
      <c r="AD4240" s="4">
        <v>8.7429634467899996E-4</v>
      </c>
      <c r="AE4240" s="3">
        <v>-0.41258706249300192</v>
      </c>
    </row>
    <row r="4241" spans="1:32">
      <c r="A4241" t="s">
        <v>70</v>
      </c>
      <c r="B4241">
        <v>436</v>
      </c>
      <c r="C4241">
        <v>1977</v>
      </c>
      <c r="D4241" s="5">
        <v>23.659654600750901</v>
      </c>
      <c r="E4241" s="5">
        <v>51.12050982015095</v>
      </c>
      <c r="F4241" s="5">
        <v>61.23096826672873</v>
      </c>
      <c r="G4241" s="5">
        <v>886.45576097829951</v>
      </c>
      <c r="H4241" s="5">
        <v>4968.7999999999975</v>
      </c>
      <c r="I4241" s="5">
        <v>11315.237529299931</v>
      </c>
      <c r="J4241" s="5">
        <v>0</v>
      </c>
      <c r="K4241" s="5">
        <v>0</v>
      </c>
      <c r="L4241" s="5">
        <v>1521.5787091</v>
      </c>
      <c r="M4241" s="5">
        <v>6575.2693319674772</v>
      </c>
      <c r="N4241" s="5">
        <v>12252.813800098382</v>
      </c>
      <c r="O4241" s="5">
        <v>-5677.5444681309045</v>
      </c>
      <c r="R4241" s="5">
        <v>16211.920344773134</v>
      </c>
      <c r="S4241" s="6">
        <v>-0.35020801653280975</v>
      </c>
      <c r="T4241" s="5">
        <v>-310</v>
      </c>
      <c r="U4241" s="5">
        <v>-356</v>
      </c>
      <c r="V4241" s="5">
        <v>0</v>
      </c>
      <c r="AC4241" s="4">
        <v>1.0445457989629999E-3</v>
      </c>
      <c r="AD4241" s="4">
        <v>1.5371708835849999E-3</v>
      </c>
      <c r="AE4241" s="3">
        <v>-0.51537191260232929</v>
      </c>
    </row>
    <row r="4242" spans="1:32">
      <c r="A4242" t="s">
        <v>70</v>
      </c>
      <c r="B4242">
        <v>436</v>
      </c>
      <c r="C4242">
        <v>1978</v>
      </c>
      <c r="D4242" s="5">
        <v>40.865864236781256</v>
      </c>
      <c r="E4242" s="5">
        <v>50.13429730532323</v>
      </c>
      <c r="F4242" s="5">
        <v>79.930533684357115</v>
      </c>
      <c r="G4242" s="5">
        <v>925.45576097829951</v>
      </c>
      <c r="H4242" s="5">
        <v>6026.7999999999975</v>
      </c>
      <c r="I4242" s="5">
        <v>13720.634907913911</v>
      </c>
      <c r="J4242" s="5">
        <v>0</v>
      </c>
      <c r="K4242" s="5">
        <v>0</v>
      </c>
      <c r="L4242" s="5">
        <v>2625.1325341790198</v>
      </c>
      <c r="M4242" s="5">
        <v>8772.7289321001554</v>
      </c>
      <c r="N4242" s="5">
        <v>14696.224966197533</v>
      </c>
      <c r="O4242" s="5">
        <v>-5923.4960340973776</v>
      </c>
      <c r="R4242" s="5">
        <v>15664.107416735123</v>
      </c>
      <c r="S4242" s="6">
        <v>-0.37815726593963911</v>
      </c>
      <c r="T4242" s="5">
        <v>-894</v>
      </c>
      <c r="U4242" s="5">
        <v>-1009</v>
      </c>
      <c r="V4242" s="5">
        <v>0</v>
      </c>
      <c r="AC4242" s="4">
        <v>1.743537173636E-3</v>
      </c>
      <c r="AD4242" s="4">
        <v>1.899459853839E-3</v>
      </c>
      <c r="AE4242" s="3">
        <v>-0.41197546915040528</v>
      </c>
    </row>
    <row r="4243" spans="1:32">
      <c r="A4243" t="s">
        <v>70</v>
      </c>
      <c r="B4243">
        <v>436</v>
      </c>
      <c r="C4243">
        <v>1979</v>
      </c>
      <c r="D4243" s="5">
        <v>58.581313505589861</v>
      </c>
      <c r="E4243" s="5">
        <v>54.385923611259102</v>
      </c>
      <c r="F4243" s="5">
        <v>77.010963752469863</v>
      </c>
      <c r="G4243" s="5">
        <v>936.45576097829951</v>
      </c>
      <c r="H4243" s="5">
        <v>7714.7999999999975</v>
      </c>
      <c r="I4243" s="5">
        <v>17101.404160756851</v>
      </c>
      <c r="J4243" s="5">
        <v>0</v>
      </c>
      <c r="K4243" s="5">
        <v>0</v>
      </c>
      <c r="L4243" s="5">
        <v>3063.4849454636501</v>
      </c>
      <c r="M4243" s="5">
        <v>10913.877222721707</v>
      </c>
      <c r="N4243" s="5">
        <v>18092.24584534641</v>
      </c>
      <c r="O4243" s="5">
        <v>-7178.3686226247028</v>
      </c>
      <c r="R4243" s="5">
        <v>20254.073818746452</v>
      </c>
      <c r="S4243" s="6">
        <v>-0.35441603930467852</v>
      </c>
      <c r="T4243" s="5">
        <v>-866</v>
      </c>
      <c r="U4243" s="5">
        <v>-920</v>
      </c>
      <c r="V4243" s="5">
        <v>0</v>
      </c>
      <c r="AC4243" s="4">
        <v>2.5406369082760002E-3</v>
      </c>
      <c r="AD4243" s="4">
        <v>3.5311387321080002E-3</v>
      </c>
      <c r="AE4243" s="3">
        <v>-0.49258994844654397</v>
      </c>
    </row>
    <row r="4244" spans="1:32">
      <c r="A4244" t="s">
        <v>70</v>
      </c>
      <c r="B4244">
        <v>436</v>
      </c>
      <c r="C4244">
        <v>1980</v>
      </c>
      <c r="D4244" s="5">
        <v>84.628311403014067</v>
      </c>
      <c r="E4244" s="5">
        <v>143.20521357900404</v>
      </c>
      <c r="F4244" s="5">
        <v>77.311845940053061</v>
      </c>
      <c r="G4244" s="5">
        <v>987.45576097829951</v>
      </c>
      <c r="H4244" s="5">
        <v>9523.7999999999975</v>
      </c>
      <c r="I4244" s="5">
        <v>19936.04138678639</v>
      </c>
      <c r="J4244" s="5">
        <v>0</v>
      </c>
      <c r="K4244" s="5">
        <v>0</v>
      </c>
      <c r="L4244" s="5">
        <v>3351.4123662655702</v>
      </c>
      <c r="M4244" s="5">
        <v>13037.152523608635</v>
      </c>
      <c r="N4244" s="5">
        <v>21066.702361343694</v>
      </c>
      <c r="O4244" s="5">
        <v>-8029.5498377350596</v>
      </c>
      <c r="R4244" s="5">
        <v>23745.119448508623</v>
      </c>
      <c r="S4244" s="6">
        <v>-0.33815579892731923</v>
      </c>
      <c r="T4244" s="5">
        <v>-879</v>
      </c>
      <c r="U4244" s="5">
        <v>-871</v>
      </c>
      <c r="V4244" s="5">
        <v>0</v>
      </c>
      <c r="AC4244" s="4">
        <v>5.1242916656839997E-3</v>
      </c>
      <c r="AD4244" s="4">
        <v>7.5479999990149997E-3</v>
      </c>
      <c r="AE4244" s="3">
        <v>-0.49809810535630844</v>
      </c>
    </row>
    <row r="4245" spans="1:32">
      <c r="A4245" t="s">
        <v>70</v>
      </c>
      <c r="B4245">
        <v>436</v>
      </c>
      <c r="C4245">
        <v>1981</v>
      </c>
      <c r="D4245" s="5">
        <v>86.559451804287335</v>
      </c>
      <c r="E4245" s="5">
        <v>265.94338762048835</v>
      </c>
      <c r="F4245" s="5">
        <v>163.39441097519941</v>
      </c>
      <c r="G4245" s="5">
        <v>1101.8557609782995</v>
      </c>
      <c r="H4245" s="5">
        <v>9983.3999999999978</v>
      </c>
      <c r="I4245" s="5">
        <v>22658.191313926589</v>
      </c>
      <c r="J4245" s="5">
        <v>0</v>
      </c>
      <c r="K4245" s="5">
        <v>0</v>
      </c>
      <c r="L4245" s="5">
        <v>3496.66345719943</v>
      </c>
      <c r="M4245" s="5">
        <v>13730.017319978913</v>
      </c>
      <c r="N4245" s="5">
        <v>24025.990462525377</v>
      </c>
      <c r="O4245" s="5">
        <v>-10295.973142546463</v>
      </c>
      <c r="R4245" s="5">
        <v>25159.589593372497</v>
      </c>
      <c r="S4245" s="6">
        <v>-0.40922659347585755</v>
      </c>
      <c r="T4245" s="5">
        <v>-1364</v>
      </c>
      <c r="U4245" s="5">
        <v>-1361.2</v>
      </c>
      <c r="V4245" s="5">
        <v>0</v>
      </c>
      <c r="AC4245" s="4">
        <v>1.1430574999288999E-2</v>
      </c>
      <c r="AD4245" s="4">
        <v>1.5604099999031E-2</v>
      </c>
      <c r="AE4245" s="3">
        <v>-0.55864317300374511</v>
      </c>
    </row>
    <row r="4246" spans="1:32">
      <c r="A4246" t="s">
        <v>70</v>
      </c>
      <c r="B4246">
        <v>436</v>
      </c>
      <c r="C4246">
        <v>1982</v>
      </c>
      <c r="D4246" s="5">
        <v>92.43837159480627</v>
      </c>
      <c r="E4246" s="5">
        <v>342.46889737023145</v>
      </c>
      <c r="F4246" s="5">
        <v>308.43903546655525</v>
      </c>
      <c r="G4246" s="5">
        <v>1123.1557609782994</v>
      </c>
      <c r="H4246" s="5">
        <v>10518.899999999998</v>
      </c>
      <c r="I4246" s="5">
        <v>26508.981644672847</v>
      </c>
      <c r="J4246" s="5">
        <v>0</v>
      </c>
      <c r="K4246" s="5">
        <v>0</v>
      </c>
      <c r="L4246" s="5">
        <v>3839.2956793994599</v>
      </c>
      <c r="M4246" s="5">
        <v>14759.073086460819</v>
      </c>
      <c r="N4246" s="5">
        <v>27974.606303021377</v>
      </c>
      <c r="O4246" s="5">
        <v>-13215.533216560558</v>
      </c>
      <c r="R4246" s="5">
        <v>26964.398188099512</v>
      </c>
      <c r="S4246" s="6">
        <v>-0.49011044579489671</v>
      </c>
      <c r="T4246" s="5">
        <v>-2258</v>
      </c>
      <c r="U4246" s="5">
        <v>-2257.1</v>
      </c>
      <c r="V4246" s="5">
        <v>133.5</v>
      </c>
      <c r="AC4246" s="4">
        <v>2.4266999999081999E-2</v>
      </c>
      <c r="AD4246" s="4">
        <v>3.3649999999067003E-2</v>
      </c>
      <c r="AE4246" s="3">
        <v>-0.67961497099620427</v>
      </c>
    </row>
    <row r="4247" spans="1:32">
      <c r="A4247" t="s">
        <v>70</v>
      </c>
      <c r="B4247">
        <v>436</v>
      </c>
      <c r="C4247">
        <v>1983</v>
      </c>
      <c r="D4247" s="5">
        <v>167.13510311067731</v>
      </c>
      <c r="E4247" s="5">
        <v>873.31622913066599</v>
      </c>
      <c r="F4247" s="5">
        <v>358.02981817803885</v>
      </c>
      <c r="G4247" s="5">
        <v>1201.6557609782994</v>
      </c>
      <c r="H4247" s="5">
        <v>10989.299999999997</v>
      </c>
      <c r="I4247" s="5">
        <v>28257.574494199998</v>
      </c>
      <c r="J4247" s="5">
        <v>0</v>
      </c>
      <c r="K4247" s="5">
        <v>0</v>
      </c>
      <c r="L4247" s="5">
        <v>3651.1880409636201</v>
      </c>
      <c r="M4247" s="5">
        <v>15165.652962252334</v>
      </c>
      <c r="N4247" s="5">
        <v>30332.546484308965</v>
      </c>
      <c r="O4247" s="5">
        <v>-15166.893522056631</v>
      </c>
      <c r="R4247" s="5">
        <v>30072.277558057787</v>
      </c>
      <c r="S4247" s="6">
        <v>-0.50434801596837153</v>
      </c>
      <c r="T4247" s="5">
        <v>-2369</v>
      </c>
      <c r="U4247" s="5">
        <v>-2372.6</v>
      </c>
      <c r="V4247" s="5">
        <v>138</v>
      </c>
      <c r="AC4247" s="4">
        <v>5.6214491666022999E-2</v>
      </c>
      <c r="AD4247" s="4">
        <v>0.10776999999921601</v>
      </c>
      <c r="AE4247" s="3">
        <v>-0.96689632992569141</v>
      </c>
    </row>
    <row r="4248" spans="1:32">
      <c r="A4248" t="s">
        <v>70</v>
      </c>
      <c r="B4248">
        <v>436</v>
      </c>
      <c r="C4248">
        <v>1984</v>
      </c>
      <c r="D4248" s="5">
        <v>157.88210802401812</v>
      </c>
      <c r="E4248" s="5">
        <v>913.37072826518931</v>
      </c>
      <c r="F4248" s="5">
        <v>350.30167825242592</v>
      </c>
      <c r="G4248" s="5">
        <v>1291.1557609782994</v>
      </c>
      <c r="H4248" s="5">
        <v>10642.799999999997</v>
      </c>
      <c r="I4248" s="5">
        <v>29304.574494199998</v>
      </c>
      <c r="J4248" s="5">
        <v>0</v>
      </c>
      <c r="K4248" s="5">
        <v>0</v>
      </c>
      <c r="L4248" s="5">
        <v>3060.3274273000002</v>
      </c>
      <c r="M4248" s="5">
        <v>14211.311213576442</v>
      </c>
      <c r="N4248" s="5">
        <v>31509.100983443488</v>
      </c>
      <c r="O4248" s="5">
        <v>-17297.789769867046</v>
      </c>
      <c r="R4248" s="5">
        <v>28469.165958209134</v>
      </c>
      <c r="S4248" s="6">
        <v>-0.60759734919031572</v>
      </c>
      <c r="T4248" s="5">
        <v>-1573</v>
      </c>
      <c r="U4248" s="5">
        <v>-1577.8</v>
      </c>
      <c r="V4248" s="5">
        <v>135.1</v>
      </c>
      <c r="AC4248" s="4">
        <v>0.29320966666707199</v>
      </c>
      <c r="AD4248" s="4">
        <v>0.63871000000127798</v>
      </c>
      <c r="AE4248" s="3">
        <v>-1.3235528941232722</v>
      </c>
    </row>
    <row r="4249" spans="1:32">
      <c r="A4249" t="s">
        <v>70</v>
      </c>
      <c r="B4249">
        <v>436</v>
      </c>
      <c r="C4249">
        <v>1985</v>
      </c>
      <c r="D4249" s="5">
        <v>201.18353681764825</v>
      </c>
      <c r="E4249" s="5">
        <v>1027.7035386239418</v>
      </c>
      <c r="F4249" s="5">
        <v>491.48371455305858</v>
      </c>
      <c r="G4249" s="5">
        <v>1403.4557609782994</v>
      </c>
      <c r="H4249" s="5">
        <v>10135.899999999998</v>
      </c>
      <c r="I4249" s="5">
        <v>29095.674494199997</v>
      </c>
      <c r="J4249" s="5">
        <v>0</v>
      </c>
      <c r="K4249" s="5">
        <v>0</v>
      </c>
      <c r="L4249" s="5">
        <v>3680.16590519994</v>
      </c>
      <c r="M4249" s="5">
        <v>14508.733156570644</v>
      </c>
      <c r="N4249" s="5">
        <v>31526.833793802238</v>
      </c>
      <c r="O4249" s="5">
        <v>-17018.100637231593</v>
      </c>
      <c r="R4249" s="5">
        <v>26460.013212014976</v>
      </c>
      <c r="S4249" s="6">
        <v>-0.64316296824462682</v>
      </c>
      <c r="T4249" s="5">
        <v>991.00000000000091</v>
      </c>
      <c r="U4249" s="5">
        <v>987.69999999999993</v>
      </c>
      <c r="V4249" s="5">
        <v>150.5</v>
      </c>
      <c r="AC4249" s="4">
        <v>1.1788493333343899</v>
      </c>
      <c r="AD4249" s="4">
        <v>1.4995000000000001</v>
      </c>
      <c r="AE4249" s="3">
        <v>-0.81810528590191911</v>
      </c>
    </row>
    <row r="4250" spans="1:32">
      <c r="A4250" t="s">
        <v>70</v>
      </c>
      <c r="B4250">
        <v>436</v>
      </c>
      <c r="C4250">
        <v>1986</v>
      </c>
      <c r="D4250" s="5">
        <v>264.33483355292861</v>
      </c>
      <c r="E4250" s="5">
        <v>1028.0479608535661</v>
      </c>
      <c r="F4250" s="5">
        <v>670.06124770182191</v>
      </c>
      <c r="G4250" s="5">
        <v>1546.8557609782995</v>
      </c>
      <c r="H4250" s="5">
        <v>10998.899999999998</v>
      </c>
      <c r="I4250" s="5">
        <v>29909.786568799998</v>
      </c>
      <c r="J4250" s="5">
        <v>0</v>
      </c>
      <c r="K4250" s="5">
        <v>0</v>
      </c>
      <c r="L4250" s="5">
        <v>4659.6000000000004</v>
      </c>
      <c r="M4250" s="5">
        <v>16592.896081254748</v>
      </c>
      <c r="N4250" s="5">
        <v>32484.690290631865</v>
      </c>
      <c r="O4250" s="5">
        <v>-15891.794209377116</v>
      </c>
      <c r="R4250" s="5">
        <v>32574.334817515657</v>
      </c>
      <c r="S4250" s="6">
        <v>-0.48786243213881025</v>
      </c>
      <c r="T4250" s="5">
        <v>1280</v>
      </c>
      <c r="U4250" s="5">
        <v>1276.8</v>
      </c>
      <c r="V4250" s="5">
        <v>185.6</v>
      </c>
      <c r="AC4250" s="4">
        <v>1.4878416665833301</v>
      </c>
      <c r="AD4250" s="4">
        <v>1.4863999999999999</v>
      </c>
      <c r="AE4250" s="3">
        <v>-0.48738971049008017</v>
      </c>
    </row>
    <row r="4251" spans="1:32">
      <c r="A4251" t="s">
        <v>70</v>
      </c>
      <c r="B4251">
        <v>436</v>
      </c>
      <c r="C4251">
        <v>1987</v>
      </c>
      <c r="D4251" s="5">
        <v>296.03940978973679</v>
      </c>
      <c r="E4251" s="5">
        <v>1049.3399625920379</v>
      </c>
      <c r="F4251" s="5">
        <v>904.95761918390406</v>
      </c>
      <c r="G4251" s="5">
        <v>1770.9557609782994</v>
      </c>
      <c r="H4251" s="5">
        <v>10082.699999999997</v>
      </c>
      <c r="I4251" s="5">
        <v>30625.474057599997</v>
      </c>
      <c r="J4251" s="5">
        <v>0</v>
      </c>
      <c r="K4251" s="5">
        <v>0</v>
      </c>
      <c r="L4251" s="5">
        <v>5876.1276793999996</v>
      </c>
      <c r="M4251" s="5">
        <v>17159.824708373639</v>
      </c>
      <c r="N4251" s="5">
        <v>33445.769781170333</v>
      </c>
      <c r="O4251" s="5">
        <v>-16285.945072796694</v>
      </c>
      <c r="R4251" s="5">
        <v>38906.519811073355</v>
      </c>
      <c r="S4251" s="6">
        <v>-0.4185916692595435</v>
      </c>
      <c r="T4251" s="5">
        <v>-1406</v>
      </c>
      <c r="U4251" s="5">
        <v>-1407</v>
      </c>
      <c r="V4251" s="5">
        <v>167.7</v>
      </c>
      <c r="AC4251" s="4">
        <v>1.5946416666666701</v>
      </c>
      <c r="AD4251" s="4">
        <v>1.5386</v>
      </c>
      <c r="AE4251" s="3">
        <v>-0.40388079390211945</v>
      </c>
    </row>
    <row r="4252" spans="1:32">
      <c r="A4252" t="s">
        <v>70</v>
      </c>
      <c r="B4252">
        <v>436</v>
      </c>
      <c r="C4252">
        <v>1988</v>
      </c>
      <c r="D4252" s="5">
        <v>357.65722974223928</v>
      </c>
      <c r="E4252" s="5">
        <v>1061.6224407233378</v>
      </c>
      <c r="F4252" s="5">
        <v>937.32964605407108</v>
      </c>
      <c r="G4252" s="5">
        <v>2038.1557609782994</v>
      </c>
      <c r="H4252" s="5">
        <v>10922.399999999998</v>
      </c>
      <c r="I4252" s="5">
        <v>30728.874057599998</v>
      </c>
      <c r="J4252" s="5">
        <v>0</v>
      </c>
      <c r="K4252" s="5">
        <v>0</v>
      </c>
      <c r="L4252" s="5">
        <v>4015.5672850000001</v>
      </c>
      <c r="M4252" s="5">
        <v>16232.954160796307</v>
      </c>
      <c r="N4252" s="5">
        <v>33828.652259301634</v>
      </c>
      <c r="O4252" s="5">
        <v>-17595.698098505327</v>
      </c>
      <c r="R4252" s="5">
        <v>48196.146577066735</v>
      </c>
      <c r="S4252" s="6">
        <v>-0.36508516444088335</v>
      </c>
      <c r="T4252" s="5">
        <v>-832</v>
      </c>
      <c r="U4252" s="5">
        <v>-837.9</v>
      </c>
      <c r="V4252" s="5">
        <v>171.6</v>
      </c>
      <c r="W4252" s="5">
        <v>0</v>
      </c>
      <c r="X4252" s="5">
        <v>4902.3999999999996</v>
      </c>
      <c r="Y4252" s="5">
        <v>0</v>
      </c>
      <c r="Z4252" s="5">
        <v>25826.474057599997</v>
      </c>
      <c r="AC4252" s="4">
        <v>1.59893333333333</v>
      </c>
      <c r="AD4252" s="4">
        <v>1.6850000000000001</v>
      </c>
      <c r="AE4252" s="3">
        <v>-0.3847368050051429</v>
      </c>
    </row>
    <row r="4253" spans="1:32">
      <c r="A4253" t="s">
        <v>70</v>
      </c>
      <c r="B4253">
        <v>436</v>
      </c>
      <c r="C4253">
        <v>1989</v>
      </c>
      <c r="D4253" s="5">
        <v>412.42759256078057</v>
      </c>
      <c r="E4253" s="5">
        <v>1077.7669518371656</v>
      </c>
      <c r="F4253" s="5">
        <v>1047.7490118810508</v>
      </c>
      <c r="G4253" s="5">
        <v>2198.5557609782995</v>
      </c>
      <c r="H4253" s="5">
        <v>11808.699999999997</v>
      </c>
      <c r="I4253" s="5">
        <v>31842.574057599999</v>
      </c>
      <c r="J4253" s="5">
        <v>0</v>
      </c>
      <c r="K4253" s="5">
        <v>0</v>
      </c>
      <c r="L4253" s="5">
        <v>5276.2182744000002</v>
      </c>
      <c r="M4253" s="5">
        <v>18545.094878841828</v>
      </c>
      <c r="N4253" s="5">
        <v>35118.896770415464</v>
      </c>
      <c r="O4253" s="5">
        <v>-16573.801891573636</v>
      </c>
      <c r="P4253" s="5">
        <v>-19389.629484134413</v>
      </c>
      <c r="R4253" s="5">
        <v>49038.276043853679</v>
      </c>
      <c r="S4253" s="6">
        <v>-0.33797684642812703</v>
      </c>
      <c r="T4253" s="5">
        <v>214</v>
      </c>
      <c r="U4253" s="5">
        <v>208.39999999999998</v>
      </c>
      <c r="V4253" s="5">
        <v>-319.5</v>
      </c>
      <c r="W4253" s="5">
        <v>760.59999999999991</v>
      </c>
      <c r="X4253" s="5">
        <v>5622.2</v>
      </c>
      <c r="Y4253" s="5">
        <v>8590.9</v>
      </c>
      <c r="Z4253" s="5">
        <v>26220.374057599998</v>
      </c>
      <c r="AC4253" s="4">
        <v>1.91641666666667</v>
      </c>
      <c r="AD4253" s="4">
        <v>1.9630000000000001</v>
      </c>
      <c r="AE4253" s="3">
        <v>-0.34619222483197576</v>
      </c>
      <c r="AF4253" s="3">
        <v>-0.40500900238182047</v>
      </c>
    </row>
    <row r="4254" spans="1:32">
      <c r="A4254" t="s">
        <v>70</v>
      </c>
      <c r="B4254">
        <v>436</v>
      </c>
      <c r="C4254">
        <v>1990</v>
      </c>
      <c r="D4254" s="5">
        <v>332.84661313193237</v>
      </c>
      <c r="E4254" s="5">
        <v>1087.7212722105107</v>
      </c>
      <c r="F4254" s="5">
        <v>1233.5951940787322</v>
      </c>
      <c r="G4254" s="5">
        <v>2349.5557609782995</v>
      </c>
      <c r="H4254" s="5">
        <v>12822.899999999998</v>
      </c>
      <c r="I4254" s="5">
        <v>33559.414117599998</v>
      </c>
      <c r="J4254" s="5">
        <v>0</v>
      </c>
      <c r="K4254" s="5">
        <v>0</v>
      </c>
      <c r="L4254" s="5">
        <v>6275.1418522000004</v>
      </c>
      <c r="M4254" s="5">
        <v>20664.48365941066</v>
      </c>
      <c r="N4254" s="5">
        <v>36996.691150788807</v>
      </c>
      <c r="O4254" s="5">
        <v>-16332.207491378147</v>
      </c>
      <c r="P4254" s="5">
        <v>-18834.854104510076</v>
      </c>
      <c r="R4254" s="5">
        <v>57865.446030444939</v>
      </c>
      <c r="S4254" s="6">
        <v>-0.2822445623729441</v>
      </c>
      <c r="T4254" s="5">
        <v>169</v>
      </c>
      <c r="U4254" s="5">
        <v>163.4</v>
      </c>
      <c r="V4254" s="5">
        <v>16.099999999999998</v>
      </c>
      <c r="W4254" s="5">
        <v>1072.7</v>
      </c>
      <c r="X4254" s="5">
        <v>5476.5999999999995</v>
      </c>
      <c r="Y4254" s="5">
        <v>9539.6999999999989</v>
      </c>
      <c r="Z4254" s="5">
        <v>28082.814117599999</v>
      </c>
      <c r="AC4254" s="4">
        <v>2.0161750000000001</v>
      </c>
      <c r="AD4254" s="4">
        <v>2.048</v>
      </c>
      <c r="AE4254" s="3">
        <v>-0.28669974766068895</v>
      </c>
      <c r="AF4254" s="3">
        <v>-0.33063184642000104</v>
      </c>
    </row>
    <row r="4255" spans="1:32">
      <c r="A4255" t="s">
        <v>70</v>
      </c>
      <c r="B4255">
        <v>436</v>
      </c>
      <c r="C4255">
        <v>1991</v>
      </c>
      <c r="D4255" s="5">
        <v>466.31418580431239</v>
      </c>
      <c r="E4255" s="5">
        <v>1760.0203057079921</v>
      </c>
      <c r="F4255" s="5">
        <v>1498.4828117266443</v>
      </c>
      <c r="G4255" s="5">
        <v>2695.1557609782994</v>
      </c>
      <c r="H4255" s="5">
        <v>13230.399999999998</v>
      </c>
      <c r="I4255" s="5">
        <v>34503.340534799994</v>
      </c>
      <c r="J4255" s="5">
        <v>0</v>
      </c>
      <c r="K4255" s="5">
        <v>0</v>
      </c>
      <c r="L4255" s="5">
        <v>6279.1005204000003</v>
      </c>
      <c r="M4255" s="5">
        <v>21474.297517930954</v>
      </c>
      <c r="N4255" s="5">
        <v>38958.516601486284</v>
      </c>
      <c r="O4255" s="5">
        <v>-17484.21908355533</v>
      </c>
      <c r="P4255" s="5">
        <v>-17823.333269359646</v>
      </c>
      <c r="R4255" s="5">
        <v>65640.624794668605</v>
      </c>
      <c r="S4255" s="6">
        <v>-0.26636277668361585</v>
      </c>
      <c r="T4255" s="5">
        <v>-1273</v>
      </c>
      <c r="U4255" s="5">
        <v>-1278.3999999999999</v>
      </c>
      <c r="V4255" s="5">
        <v>100</v>
      </c>
      <c r="W4255" s="5">
        <v>934.3</v>
      </c>
      <c r="X4255" s="5">
        <v>5681</v>
      </c>
      <c r="Y4255" s="5">
        <v>12296.099999999999</v>
      </c>
      <c r="Z4255" s="5">
        <v>28822.340534799998</v>
      </c>
      <c r="AC4255" s="4">
        <v>2.2791083333333302</v>
      </c>
      <c r="AD4255" s="4">
        <v>2.2829999999999999</v>
      </c>
      <c r="AE4255" s="3">
        <v>-0.26681760154827905</v>
      </c>
      <c r="AF4255" s="3">
        <v>-0.27199264730096057</v>
      </c>
    </row>
    <row r="4256" spans="1:32">
      <c r="A4256" t="s">
        <v>70</v>
      </c>
      <c r="B4256">
        <v>436</v>
      </c>
      <c r="C4256">
        <v>1992</v>
      </c>
      <c r="D4256" s="5">
        <v>629.36254162810951</v>
      </c>
      <c r="E4256" s="5">
        <v>2162.1895288858918</v>
      </c>
      <c r="F4256" s="5">
        <v>1878.6563760010672</v>
      </c>
      <c r="G4256" s="5">
        <v>3283.6557609782994</v>
      </c>
      <c r="H4256" s="5">
        <v>14387.099999999999</v>
      </c>
      <c r="I4256" s="5">
        <v>38841.275000000001</v>
      </c>
      <c r="J4256" s="5">
        <v>0</v>
      </c>
      <c r="K4256" s="5">
        <v>0</v>
      </c>
      <c r="L4256" s="5">
        <v>5127.4025000000001</v>
      </c>
      <c r="M4256" s="5">
        <v>22022.521417629174</v>
      </c>
      <c r="N4256" s="5">
        <v>44287.120289864193</v>
      </c>
      <c r="O4256" s="5">
        <v>-22264.598872235019</v>
      </c>
      <c r="P4256" s="5">
        <v>-22082.482659632136</v>
      </c>
      <c r="R4256" s="5">
        <v>73348.872237856544</v>
      </c>
      <c r="S4256" s="6">
        <v>-0.30354384727327682</v>
      </c>
      <c r="T4256" s="5">
        <v>-870</v>
      </c>
      <c r="U4256" s="5">
        <v>-875</v>
      </c>
      <c r="V4256" s="5">
        <v>50.3</v>
      </c>
      <c r="W4256" s="5">
        <v>1219</v>
      </c>
      <c r="X4256" s="5">
        <v>5460.9</v>
      </c>
      <c r="Y4256" s="5">
        <v>13168.099999999999</v>
      </c>
      <c r="Z4256" s="5">
        <v>33380.375</v>
      </c>
      <c r="AC4256" s="4">
        <v>2.45908333333333</v>
      </c>
      <c r="AD4256" s="4">
        <v>2.7639999999999998</v>
      </c>
      <c r="AE4256" s="3">
        <v>-0.34118209110305531</v>
      </c>
      <c r="AF4256" s="3">
        <v>-0.33839134734898274</v>
      </c>
    </row>
    <row r="4257" spans="1:32">
      <c r="A4257" t="s">
        <v>70</v>
      </c>
      <c r="B4257">
        <v>436</v>
      </c>
      <c r="C4257">
        <v>1993</v>
      </c>
      <c r="D4257" s="5">
        <v>750.55287457062218</v>
      </c>
      <c r="E4257" s="5">
        <v>3335.082112754003</v>
      </c>
      <c r="F4257" s="5">
        <v>2342.279156328877</v>
      </c>
      <c r="G4257" s="5">
        <v>3888.5557609782995</v>
      </c>
      <c r="H4257" s="5">
        <v>15173.8</v>
      </c>
      <c r="I4257" s="5">
        <v>40675.664599999996</v>
      </c>
      <c r="J4257" s="5">
        <v>0</v>
      </c>
      <c r="K4257" s="5">
        <v>0</v>
      </c>
      <c r="L4257" s="5">
        <v>6382.6398090800003</v>
      </c>
      <c r="M4257" s="5">
        <v>24649.271839979498</v>
      </c>
      <c r="N4257" s="5">
        <v>47899.302473732299</v>
      </c>
      <c r="O4257" s="5">
        <v>-23250.030633752802</v>
      </c>
      <c r="P4257" s="5">
        <v>-22958.125190993414</v>
      </c>
      <c r="R4257" s="5">
        <v>73719.877580873363</v>
      </c>
      <c r="S4257" s="6">
        <v>-0.3153834677525974</v>
      </c>
      <c r="T4257" s="5">
        <v>-2481</v>
      </c>
      <c r="U4257" s="5">
        <v>-2479.7999999999997</v>
      </c>
      <c r="V4257" s="5">
        <v>-236.5</v>
      </c>
      <c r="W4257" s="5">
        <v>2517.7999999999997</v>
      </c>
      <c r="X4257" s="5">
        <v>7314.7</v>
      </c>
      <c r="Y4257" s="5">
        <v>12656</v>
      </c>
      <c r="Z4257" s="5">
        <v>33360.964599999999</v>
      </c>
      <c r="AC4257" s="4">
        <v>2.83008333333333</v>
      </c>
      <c r="AD4257" s="4">
        <v>2.9860000000000002</v>
      </c>
      <c r="AE4257" s="3">
        <v>-0.33275876495129958</v>
      </c>
      <c r="AF4257" s="3">
        <v>-0.32858095993481229</v>
      </c>
    </row>
    <row r="4258" spans="1:32">
      <c r="A4258" t="s">
        <v>70</v>
      </c>
      <c r="B4258">
        <v>436</v>
      </c>
      <c r="C4258">
        <v>1994</v>
      </c>
      <c r="D4258" s="5">
        <v>708.65365519553472</v>
      </c>
      <c r="E4258" s="5">
        <v>2893</v>
      </c>
      <c r="F4258" s="5">
        <v>3094.1001460495095</v>
      </c>
      <c r="G4258" s="5">
        <v>4330.1557609782994</v>
      </c>
      <c r="H4258" s="5">
        <v>18807.099999999999</v>
      </c>
      <c r="I4258" s="5">
        <v>44374.457249999999</v>
      </c>
      <c r="J4258" s="5">
        <v>0</v>
      </c>
      <c r="K4258" s="5">
        <v>0</v>
      </c>
      <c r="L4258" s="5">
        <v>6792.3508720277996</v>
      </c>
      <c r="M4258" s="5">
        <v>29402.204673272845</v>
      </c>
      <c r="N4258" s="5">
        <v>51597.613010978297</v>
      </c>
      <c r="O4258" s="5">
        <v>-22195.408337705452</v>
      </c>
      <c r="P4258" s="5">
        <v>-22158.561992900992</v>
      </c>
      <c r="R4258" s="5">
        <v>84152.217550712332</v>
      </c>
      <c r="S4258" s="6">
        <v>-0.26375310103182864</v>
      </c>
      <c r="T4258" s="5">
        <v>-3409</v>
      </c>
      <c r="U4258" s="5">
        <v>-3447.1</v>
      </c>
      <c r="V4258" s="5">
        <v>-681.69999999999993</v>
      </c>
      <c r="W4258" s="5">
        <v>2491.6999999999998</v>
      </c>
      <c r="X4258" s="5">
        <v>9543.5</v>
      </c>
      <c r="Y4258" s="5">
        <v>16315.4</v>
      </c>
      <c r="Z4258" s="5">
        <v>34830.957249999999</v>
      </c>
      <c r="AC4258" s="4">
        <v>3.01105520833333</v>
      </c>
      <c r="AD4258" s="4">
        <v>3.0179999999999998</v>
      </c>
      <c r="AE4258" s="3">
        <v>-0.26436142941220331</v>
      </c>
      <c r="AF4258" s="3">
        <v>-0.26392256601158842</v>
      </c>
    </row>
    <row r="4259" spans="1:32">
      <c r="A4259" t="s">
        <v>70</v>
      </c>
      <c r="B4259">
        <v>436</v>
      </c>
      <c r="C4259">
        <v>1995</v>
      </c>
      <c r="D4259" s="5">
        <v>824.77053258790363</v>
      </c>
      <c r="E4259" s="5">
        <v>4706</v>
      </c>
      <c r="F4259" s="5">
        <v>2867</v>
      </c>
      <c r="G4259" s="5">
        <v>5741</v>
      </c>
      <c r="H4259" s="5">
        <v>22456.799999999999</v>
      </c>
      <c r="I4259" s="5">
        <v>48205.469684900003</v>
      </c>
      <c r="J4259" s="5">
        <v>0</v>
      </c>
      <c r="K4259" s="5">
        <v>0</v>
      </c>
      <c r="L4259" s="5">
        <v>8119.2608779473303</v>
      </c>
      <c r="M4259" s="5">
        <v>34267.831410535233</v>
      </c>
      <c r="N4259" s="5">
        <v>58652.469684900003</v>
      </c>
      <c r="O4259" s="5">
        <v>-24384.63827436477</v>
      </c>
      <c r="P4259" s="5">
        <v>-24215.708806952673</v>
      </c>
      <c r="R4259" s="5">
        <v>99969.060895794886</v>
      </c>
      <c r="S4259" s="6">
        <v>-0.24392184997899174</v>
      </c>
      <c r="T4259" s="5">
        <v>-4963.7</v>
      </c>
      <c r="U4259" s="5">
        <v>-4789.8</v>
      </c>
      <c r="V4259" s="5">
        <v>285.39999999999998</v>
      </c>
      <c r="W4259" s="5">
        <v>2371.1</v>
      </c>
      <c r="X4259" s="5">
        <v>10291.5</v>
      </c>
      <c r="Y4259" s="5">
        <v>20085.7</v>
      </c>
      <c r="Z4259" s="5">
        <v>37913.969684900003</v>
      </c>
      <c r="AC4259" s="4">
        <v>3.0112916666666698</v>
      </c>
      <c r="AD4259" s="4">
        <v>3.1349999999999998</v>
      </c>
      <c r="AE4259" s="3">
        <v>-0.25394252179185728</v>
      </c>
      <c r="AF4259" s="3">
        <v>-0.25218328409159241</v>
      </c>
    </row>
    <row r="4260" spans="1:32">
      <c r="A4260" t="s">
        <v>70</v>
      </c>
      <c r="B4260">
        <v>436</v>
      </c>
      <c r="C4260">
        <v>1996</v>
      </c>
      <c r="D4260" s="5">
        <v>879.51918166382347</v>
      </c>
      <c r="E4260" s="5">
        <v>6806</v>
      </c>
      <c r="F4260" s="5">
        <v>3283</v>
      </c>
      <c r="G4260" s="5">
        <v>7095.5999999999995</v>
      </c>
      <c r="H4260" s="5">
        <v>23479.1</v>
      </c>
      <c r="I4260" s="5">
        <v>51004.751072399995</v>
      </c>
      <c r="J4260" s="5">
        <v>0</v>
      </c>
      <c r="K4260" s="5">
        <v>0</v>
      </c>
      <c r="L4260" s="5">
        <v>11414.567764544599</v>
      </c>
      <c r="M4260" s="5">
        <v>39056.186946208421</v>
      </c>
      <c r="N4260" s="5">
        <v>64906.351072399993</v>
      </c>
      <c r="O4260" s="5">
        <v>-25850.164126191572</v>
      </c>
      <c r="P4260" s="5">
        <v>-25719.983307855393</v>
      </c>
      <c r="R4260" s="5">
        <v>109775.82128366205</v>
      </c>
      <c r="S4260" s="6">
        <v>-0.23548140040232024</v>
      </c>
      <c r="T4260" s="5">
        <v>-5351.6</v>
      </c>
      <c r="U4260" s="5">
        <v>-5171.5</v>
      </c>
      <c r="V4260" s="5">
        <v>291.09999999999997</v>
      </c>
      <c r="W4260" s="5">
        <v>2252.6</v>
      </c>
      <c r="X4260" s="5">
        <v>12620.699999999999</v>
      </c>
      <c r="Y4260" s="5">
        <v>21226.5</v>
      </c>
      <c r="Z4260" s="5">
        <v>38384.051072399998</v>
      </c>
      <c r="AC4260" s="4">
        <v>3.1916500000000001</v>
      </c>
      <c r="AD4260" s="4">
        <v>3.2509999999999999</v>
      </c>
      <c r="AE4260" s="3">
        <v>-0.23986027061486789</v>
      </c>
      <c r="AF4260" s="3">
        <v>-0.23865233993548998</v>
      </c>
    </row>
    <row r="4261" spans="1:32">
      <c r="A4261" t="s">
        <v>70</v>
      </c>
      <c r="B4261">
        <v>436</v>
      </c>
      <c r="C4261">
        <v>1997</v>
      </c>
      <c r="D4261" s="5">
        <v>957.11592235423757</v>
      </c>
      <c r="E4261" s="5">
        <v>10789</v>
      </c>
      <c r="F4261" s="5">
        <v>5223</v>
      </c>
      <c r="G4261" s="5">
        <v>9565.7999999999993</v>
      </c>
      <c r="H4261" s="5">
        <v>20814.600000000002</v>
      </c>
      <c r="I4261" s="5">
        <v>55296.306229999995</v>
      </c>
      <c r="J4261" s="5">
        <v>0</v>
      </c>
      <c r="K4261" s="5">
        <v>0</v>
      </c>
      <c r="L4261" s="5">
        <v>20332.060049720501</v>
      </c>
      <c r="M4261" s="5">
        <v>47326.775972074742</v>
      </c>
      <c r="N4261" s="5">
        <v>75651.10622999999</v>
      </c>
      <c r="O4261" s="5">
        <v>-28324.330257925249</v>
      </c>
      <c r="P4261" s="5">
        <v>-28551.24618027949</v>
      </c>
      <c r="R4261" s="5">
        <v>114545.63903344108</v>
      </c>
      <c r="S4261" s="6">
        <v>-0.24727550081287764</v>
      </c>
      <c r="T4261" s="5">
        <v>-3643.2</v>
      </c>
      <c r="U4261" s="5">
        <v>-3274.2999999999997</v>
      </c>
      <c r="V4261" s="5">
        <v>263.3</v>
      </c>
      <c r="W4261" s="5">
        <v>2263.9</v>
      </c>
      <c r="X4261" s="5">
        <v>15058</v>
      </c>
      <c r="Y4261" s="5">
        <v>18550.7</v>
      </c>
      <c r="Z4261" s="5">
        <v>40238.306229999995</v>
      </c>
      <c r="AC4261" s="4">
        <v>3.4493499999999999</v>
      </c>
      <c r="AD4261" s="4">
        <v>3.536</v>
      </c>
      <c r="AE4261" s="3">
        <v>-0.25348722828194742</v>
      </c>
      <c r="AF4261" s="3">
        <v>-0.25551800139067865</v>
      </c>
    </row>
    <row r="4262" spans="1:32">
      <c r="A4262" t="s">
        <v>70</v>
      </c>
      <c r="B4262">
        <v>436</v>
      </c>
      <c r="C4262">
        <v>1998</v>
      </c>
      <c r="D4262" s="5">
        <v>1112.4938617388705</v>
      </c>
      <c r="E4262" s="5">
        <v>9912</v>
      </c>
      <c r="F4262" s="5">
        <v>5376</v>
      </c>
      <c r="G4262" s="5">
        <v>11912.8</v>
      </c>
      <c r="H4262" s="5">
        <v>25179.1</v>
      </c>
      <c r="I4262" s="5">
        <v>59343.058070799998</v>
      </c>
      <c r="J4262" s="5">
        <v>0</v>
      </c>
      <c r="K4262" s="5">
        <v>0</v>
      </c>
      <c r="L4262" s="5">
        <v>22674.295629978798</v>
      </c>
      <c r="M4262" s="5">
        <v>54341.889491717666</v>
      </c>
      <c r="N4262" s="5">
        <v>81167.858070799994</v>
      </c>
      <c r="O4262" s="5">
        <v>-26825.968579082328</v>
      </c>
      <c r="P4262" s="5">
        <v>-27103.9624408212</v>
      </c>
      <c r="R4262" s="5">
        <v>115838.76634013801</v>
      </c>
      <c r="S4262" s="6">
        <v>-0.23158023368716726</v>
      </c>
      <c r="T4262" s="5">
        <v>-1170.7</v>
      </c>
      <c r="U4262" s="5">
        <v>-987.5</v>
      </c>
      <c r="V4262" s="5">
        <v>265.3</v>
      </c>
      <c r="W4262" s="5">
        <v>2527.7999999999997</v>
      </c>
      <c r="X4262" s="5">
        <v>17068</v>
      </c>
      <c r="Y4262" s="5">
        <v>22651.3</v>
      </c>
      <c r="Z4262" s="5">
        <v>42275.058070799998</v>
      </c>
      <c r="AC4262" s="4">
        <v>3.8000750000000001</v>
      </c>
      <c r="AD4262" s="4">
        <v>4.1609999999999996</v>
      </c>
      <c r="AE4262" s="3">
        <v>-0.2535753511107815</v>
      </c>
      <c r="AF4262" s="3">
        <v>-0.25620311796621736</v>
      </c>
    </row>
    <row r="4263" spans="1:32">
      <c r="A4263" t="s">
        <v>70</v>
      </c>
      <c r="B4263">
        <v>436</v>
      </c>
      <c r="C4263">
        <v>1999</v>
      </c>
      <c r="D4263" s="5">
        <v>1433</v>
      </c>
      <c r="E4263" s="5">
        <v>26804</v>
      </c>
      <c r="F4263" s="5">
        <v>6283.2999999999993</v>
      </c>
      <c r="G4263" s="5">
        <v>18889</v>
      </c>
      <c r="H4263" s="5">
        <v>29496.7</v>
      </c>
      <c r="I4263" s="5">
        <v>63826.180163599987</v>
      </c>
      <c r="J4263" s="5">
        <v>0</v>
      </c>
      <c r="K4263" s="5">
        <v>0</v>
      </c>
      <c r="L4263" s="5">
        <v>22604.867761194098</v>
      </c>
      <c r="M4263" s="5">
        <v>59817.867761194095</v>
      </c>
      <c r="N4263" s="5">
        <v>109519.18016359999</v>
      </c>
      <c r="O4263" s="5">
        <v>-49701.312402405892</v>
      </c>
      <c r="P4263" s="5">
        <v>-49639.212402405887</v>
      </c>
      <c r="R4263" s="5">
        <v>117211.88648176394</v>
      </c>
      <c r="S4263" s="6">
        <v>-0.42402962612617384</v>
      </c>
      <c r="T4263" s="5">
        <v>-1516.9</v>
      </c>
      <c r="U4263" s="5">
        <v>-1901.1</v>
      </c>
      <c r="V4263" s="5">
        <v>256.39999999999998</v>
      </c>
      <c r="W4263" s="5">
        <v>3608.7</v>
      </c>
      <c r="X4263" s="5">
        <v>18202.899999999998</v>
      </c>
      <c r="Y4263" s="5">
        <v>25888</v>
      </c>
      <c r="Z4263" s="5">
        <v>45623.280163599993</v>
      </c>
      <c r="AC4263" s="4">
        <v>4.1397166666666703</v>
      </c>
      <c r="AD4263" s="4">
        <v>4.1529999999999996</v>
      </c>
      <c r="AE4263" s="3">
        <v>-0.42539023297939027</v>
      </c>
      <c r="AF4263" s="3">
        <v>-0.42485872320246248</v>
      </c>
    </row>
    <row r="4264" spans="1:32">
      <c r="A4264" t="s">
        <v>70</v>
      </c>
      <c r="B4264">
        <v>436</v>
      </c>
      <c r="C4264">
        <v>2000</v>
      </c>
      <c r="D4264" s="5">
        <v>2517</v>
      </c>
      <c r="E4264" s="5">
        <v>33610</v>
      </c>
      <c r="F4264" s="5">
        <v>9091.1</v>
      </c>
      <c r="G4264" s="5">
        <v>20425.7</v>
      </c>
      <c r="H4264" s="5">
        <v>34472.5</v>
      </c>
      <c r="I4264" s="5">
        <v>67319.377507599987</v>
      </c>
      <c r="J4264" s="5">
        <v>0</v>
      </c>
      <c r="K4264" s="5">
        <v>0</v>
      </c>
      <c r="L4264" s="5">
        <v>23281.206264471399</v>
      </c>
      <c r="M4264" s="5">
        <v>69361.806264471394</v>
      </c>
      <c r="N4264" s="5">
        <v>121355.07750759998</v>
      </c>
      <c r="O4264" s="5">
        <v>-51993.271243128591</v>
      </c>
      <c r="P4264" s="5">
        <v>-52014.251243128587</v>
      </c>
      <c r="R4264" s="5">
        <v>132395.60170045792</v>
      </c>
      <c r="S4264" s="6">
        <v>-0.39271146907706345</v>
      </c>
      <c r="T4264" s="5">
        <v>-1989.7</v>
      </c>
      <c r="U4264" s="5">
        <v>-2057</v>
      </c>
      <c r="V4264" s="5">
        <v>247.39999999999998</v>
      </c>
      <c r="W4264" s="5">
        <v>4903.3999999999996</v>
      </c>
      <c r="X4264" s="5">
        <v>18716.899999999998</v>
      </c>
      <c r="Y4264" s="5">
        <v>29569.1</v>
      </c>
      <c r="Z4264" s="5">
        <v>48602.477507599993</v>
      </c>
      <c r="AC4264" s="4">
        <v>4.0773333333333301</v>
      </c>
      <c r="AD4264" s="4">
        <v>4.0410000000000004</v>
      </c>
      <c r="AE4264" s="3">
        <v>-0.38921199637191339</v>
      </c>
      <c r="AF4264" s="3">
        <v>-0.38936904876520673</v>
      </c>
    </row>
    <row r="4265" spans="1:32">
      <c r="A4265" t="s">
        <v>70</v>
      </c>
      <c r="B4265">
        <v>436</v>
      </c>
      <c r="C4265">
        <v>2001</v>
      </c>
      <c r="D4265" s="5">
        <v>1972</v>
      </c>
      <c r="E4265" s="5">
        <v>20135</v>
      </c>
      <c r="F4265" s="5">
        <v>9249</v>
      </c>
      <c r="G4265" s="5">
        <v>18938.599999999999</v>
      </c>
      <c r="H4265" s="5">
        <v>38446.9</v>
      </c>
      <c r="I4265" s="5">
        <v>67832.165802799995</v>
      </c>
      <c r="J4265" s="5">
        <v>-8</v>
      </c>
      <c r="K4265" s="5">
        <v>0</v>
      </c>
      <c r="L4265" s="5">
        <v>23378.584692748602</v>
      </c>
      <c r="M4265" s="5">
        <v>73038.484692748607</v>
      </c>
      <c r="N4265" s="5">
        <v>106905.76580279999</v>
      </c>
      <c r="O4265" s="5">
        <v>-33867.281110051379</v>
      </c>
      <c r="P4265" s="5">
        <v>-33801.481110051398</v>
      </c>
      <c r="R4265" s="5">
        <v>130753.15349589243</v>
      </c>
      <c r="S4265" s="6">
        <v>-0.25901693538210002</v>
      </c>
      <c r="T4265" s="5">
        <v>-1930.1</v>
      </c>
      <c r="U4265" s="5">
        <v>-2031.3999999999999</v>
      </c>
      <c r="V4265" s="5">
        <v>416.7</v>
      </c>
      <c r="W4265" s="5">
        <v>6086.9</v>
      </c>
      <c r="X4265" s="5">
        <v>18088.899999999998</v>
      </c>
      <c r="Y4265" s="5">
        <v>32360</v>
      </c>
      <c r="Z4265" s="5">
        <v>49743.265802800001</v>
      </c>
      <c r="AC4265" s="4">
        <v>4.2056500000000003</v>
      </c>
      <c r="AD4265" s="4">
        <v>4.4160000000000004</v>
      </c>
      <c r="AE4265" s="3">
        <v>-0.27197193933098424</v>
      </c>
      <c r="AF4265" s="3">
        <v>-0.27144353099640844</v>
      </c>
    </row>
    <row r="4266" spans="1:32">
      <c r="A4266" t="s">
        <v>70</v>
      </c>
      <c r="B4266">
        <v>436</v>
      </c>
      <c r="C4266">
        <v>2002</v>
      </c>
      <c r="D4266" s="5">
        <v>1892.5</v>
      </c>
      <c r="E4266" s="5">
        <v>14831</v>
      </c>
      <c r="F4266" s="5">
        <v>10318.6</v>
      </c>
      <c r="G4266" s="5">
        <v>17885.899999999998</v>
      </c>
      <c r="H4266" s="5">
        <v>43079.4</v>
      </c>
      <c r="I4266" s="5">
        <v>68709.698547199994</v>
      </c>
      <c r="J4266" s="5">
        <v>1.5999999999999999</v>
      </c>
      <c r="K4266" s="5">
        <v>0</v>
      </c>
      <c r="L4266" s="5">
        <v>24082.877038234201</v>
      </c>
      <c r="M4266" s="5">
        <v>79374.977038234196</v>
      </c>
      <c r="N4266" s="5">
        <v>101426.59854719999</v>
      </c>
      <c r="O4266" s="5">
        <v>-22051.621508965793</v>
      </c>
      <c r="P4266" s="5">
        <v>-21778.621508965785</v>
      </c>
      <c r="R4266" s="5">
        <v>121092.06228596455</v>
      </c>
      <c r="S4266" s="6">
        <v>-0.18210625116690027</v>
      </c>
      <c r="T4266" s="5">
        <v>-1081.8</v>
      </c>
      <c r="U4266" s="5">
        <v>-1289.8</v>
      </c>
      <c r="V4266" s="5">
        <v>-35.9</v>
      </c>
      <c r="W4266" s="5">
        <v>8946.9</v>
      </c>
      <c r="X4266" s="5">
        <v>18456.3</v>
      </c>
      <c r="Y4266" s="5">
        <v>34132.5</v>
      </c>
      <c r="Z4266" s="5">
        <v>50253.398547199991</v>
      </c>
      <c r="AC4266" s="4">
        <v>4.737825</v>
      </c>
      <c r="AD4266" s="4">
        <v>4.7370000000000001</v>
      </c>
      <c r="AE4266" s="3">
        <v>-0.18207454090803407</v>
      </c>
      <c r="AF4266" s="3">
        <v>-0.17982045044816994</v>
      </c>
    </row>
    <row r="4267" spans="1:32">
      <c r="A4267" t="s">
        <v>70</v>
      </c>
      <c r="B4267">
        <v>436</v>
      </c>
      <c r="C4267">
        <v>2003</v>
      </c>
      <c r="D4267" s="5">
        <v>3513.2999999999997</v>
      </c>
      <c r="E4267" s="5">
        <v>23479</v>
      </c>
      <c r="F4267" s="5">
        <v>13096.599999999999</v>
      </c>
      <c r="G4267" s="5">
        <v>22652.6</v>
      </c>
      <c r="H4267" s="5">
        <v>48222.799999999996</v>
      </c>
      <c r="I4267" s="5">
        <v>71382.547769199999</v>
      </c>
      <c r="J4267" s="5">
        <v>98.5</v>
      </c>
      <c r="K4267" s="5">
        <v>0</v>
      </c>
      <c r="L4267" s="5">
        <v>26315.0982297831</v>
      </c>
      <c r="M4267" s="5">
        <v>91246.298229783104</v>
      </c>
      <c r="N4267" s="5">
        <v>117514.1477692</v>
      </c>
      <c r="O4267" s="5">
        <v>-26267.8495394169</v>
      </c>
      <c r="P4267" s="5">
        <v>-25889.949539416899</v>
      </c>
      <c r="R4267" s="5">
        <v>126748.81426396543</v>
      </c>
      <c r="S4267" s="6">
        <v>-0.20724335522943685</v>
      </c>
      <c r="T4267" s="5">
        <v>765</v>
      </c>
      <c r="U4267" s="5">
        <v>634.4</v>
      </c>
      <c r="V4267" s="5">
        <v>282.2</v>
      </c>
      <c r="W4267" s="5">
        <v>11466.699999999999</v>
      </c>
      <c r="X4267" s="5">
        <v>20162.8</v>
      </c>
      <c r="Y4267" s="5">
        <v>36756.1</v>
      </c>
      <c r="Z4267" s="5">
        <v>51219.747769199996</v>
      </c>
      <c r="AC4267" s="4">
        <v>4.55413333333333</v>
      </c>
      <c r="AD4267" s="4">
        <v>4.3789999999999996</v>
      </c>
      <c r="AE4267" s="3">
        <v>-0.19927362378858135</v>
      </c>
      <c r="AF4267" s="3">
        <v>-0.1964067921388605</v>
      </c>
    </row>
    <row r="4268" spans="1:32">
      <c r="A4268" t="s">
        <v>70</v>
      </c>
      <c r="B4268">
        <v>436</v>
      </c>
      <c r="C4268">
        <v>2004</v>
      </c>
      <c r="D4268" s="5">
        <v>5002.5</v>
      </c>
      <c r="E4268" s="5">
        <v>30444</v>
      </c>
      <c r="F4268" s="5">
        <v>18493.2</v>
      </c>
      <c r="G4268" s="5">
        <v>24876.3</v>
      </c>
      <c r="H4268" s="5">
        <v>57359.6</v>
      </c>
      <c r="I4268" s="5">
        <v>75635.178143600002</v>
      </c>
      <c r="J4268" s="5">
        <v>37.199999999999996</v>
      </c>
      <c r="K4268" s="5">
        <v>0</v>
      </c>
      <c r="L4268" s="5">
        <v>27094.383101729702</v>
      </c>
      <c r="M4268" s="5">
        <v>107986.88310172971</v>
      </c>
      <c r="N4268" s="5">
        <v>130955.4781436</v>
      </c>
      <c r="O4268" s="5">
        <v>-22968.5950418703</v>
      </c>
      <c r="P4268" s="5">
        <v>-22655.195041870302</v>
      </c>
      <c r="R4268" s="5">
        <v>135419.06670781918</v>
      </c>
      <c r="S4268" s="6">
        <v>-0.16961123422470079</v>
      </c>
      <c r="T4268" s="5">
        <v>2032.5</v>
      </c>
      <c r="U4268" s="5">
        <v>6891.9</v>
      </c>
      <c r="V4268" s="5">
        <v>249.89999999999998</v>
      </c>
      <c r="W4268" s="5">
        <v>13573.599999999999</v>
      </c>
      <c r="X4268" s="5">
        <v>23421.5</v>
      </c>
      <c r="Y4268" s="5">
        <v>43786</v>
      </c>
      <c r="Z4268" s="5">
        <v>52213.678143599995</v>
      </c>
      <c r="AC4268" s="4">
        <v>4.4819833333333303</v>
      </c>
      <c r="AD4268" s="4">
        <v>4.3079999999999998</v>
      </c>
      <c r="AE4268" s="3">
        <v>-0.16302720083891686</v>
      </c>
      <c r="AF4268" s="3">
        <v>-0.16080274067277361</v>
      </c>
    </row>
    <row r="4269" spans="1:32">
      <c r="A4269" t="s">
        <v>70</v>
      </c>
      <c r="B4269">
        <v>436</v>
      </c>
      <c r="C4269">
        <v>2005</v>
      </c>
      <c r="D4269" s="5">
        <v>8663.1</v>
      </c>
      <c r="E4269" s="5">
        <v>41494</v>
      </c>
      <c r="F4269" s="5">
        <v>23083</v>
      </c>
      <c r="G4269" s="5">
        <v>30811</v>
      </c>
      <c r="H4269" s="5">
        <v>65545.399999999994</v>
      </c>
      <c r="I4269" s="5">
        <v>75120.517157199996</v>
      </c>
      <c r="J4269" s="5">
        <v>10</v>
      </c>
      <c r="K4269" s="5">
        <v>0</v>
      </c>
      <c r="L4269" s="5">
        <v>28059.415246089498</v>
      </c>
      <c r="M4269" s="5">
        <v>125360.9152460895</v>
      </c>
      <c r="N4269" s="5">
        <v>147425.5171572</v>
      </c>
      <c r="O4269" s="5">
        <v>-22064.601911110498</v>
      </c>
      <c r="P4269" s="5">
        <v>-21995.901911110501</v>
      </c>
      <c r="R4269" s="5">
        <v>142837.53370323329</v>
      </c>
      <c r="S4269" s="6">
        <v>-0.15447341702883968</v>
      </c>
      <c r="T4269" s="5">
        <v>4360.3999999999996</v>
      </c>
      <c r="U4269" s="5">
        <v>4043.1</v>
      </c>
      <c r="V4269" s="5">
        <v>253.39999999999998</v>
      </c>
      <c r="W4269" s="5">
        <v>17926.3</v>
      </c>
      <c r="X4269" s="5">
        <v>23583.1</v>
      </c>
      <c r="Y4269" s="5">
        <v>47619.1</v>
      </c>
      <c r="Z4269" s="5">
        <v>51537.417157199998</v>
      </c>
      <c r="AC4269" s="4">
        <v>4.4877000000000002</v>
      </c>
      <c r="AD4269" s="4">
        <v>4.6029999999999998</v>
      </c>
      <c r="AE4269" s="3">
        <v>-0.15844221730145708</v>
      </c>
      <c r="AF4269" s="3">
        <v>-0.15794889408753909</v>
      </c>
    </row>
    <row r="4270" spans="1:32">
      <c r="A4270" t="s">
        <v>70</v>
      </c>
      <c r="B4270">
        <v>436</v>
      </c>
      <c r="C4270">
        <v>2006</v>
      </c>
      <c r="D4270" s="5">
        <v>13348.099999999999</v>
      </c>
      <c r="E4270" s="5">
        <v>40535</v>
      </c>
      <c r="F4270" s="5">
        <v>39322</v>
      </c>
      <c r="G4270" s="5">
        <v>44272.5</v>
      </c>
      <c r="H4270" s="5">
        <v>88123.5</v>
      </c>
      <c r="I4270" s="5">
        <v>85335.40798399999</v>
      </c>
      <c r="J4270" s="5">
        <v>132</v>
      </c>
      <c r="K4270" s="5">
        <v>0</v>
      </c>
      <c r="L4270" s="5">
        <v>29153.237686249598</v>
      </c>
      <c r="M4270" s="5">
        <v>170078.83768624961</v>
      </c>
      <c r="N4270" s="5">
        <v>170142.90798399999</v>
      </c>
      <c r="O4270" s="5">
        <v>-64.070297750382451</v>
      </c>
      <c r="P4270" s="5">
        <v>-57.770297750394093</v>
      </c>
      <c r="R4270" s="5">
        <v>154511.13434337589</v>
      </c>
      <c r="S4270" s="6">
        <v>-4.1466460020930676E-4</v>
      </c>
      <c r="T4270" s="5">
        <v>6627.2</v>
      </c>
      <c r="U4270" s="5">
        <v>6848.2</v>
      </c>
      <c r="V4270" s="5">
        <v>305.09999999999997</v>
      </c>
      <c r="W4270" s="5">
        <v>22025.3</v>
      </c>
      <c r="X4270" s="5">
        <v>28987.599999999999</v>
      </c>
      <c r="Y4270" s="5">
        <v>66098.2</v>
      </c>
      <c r="Z4270" s="5">
        <v>56347.807983999999</v>
      </c>
      <c r="AC4270" s="4">
        <v>4.45580833333333</v>
      </c>
      <c r="AD4270" s="4">
        <v>4.2249999999999996</v>
      </c>
      <c r="AE4270" s="3">
        <v>-3.9318521013979629E-4</v>
      </c>
      <c r="AF4270" s="3">
        <v>-3.5452350712217057E-4</v>
      </c>
    </row>
    <row r="4271" spans="1:32">
      <c r="A4271" t="s">
        <v>70</v>
      </c>
      <c r="B4271">
        <v>436</v>
      </c>
      <c r="C4271">
        <v>2007</v>
      </c>
      <c r="D4271" s="5">
        <v>16930.5</v>
      </c>
      <c r="E4271" s="5">
        <v>59670</v>
      </c>
      <c r="F4271" s="5">
        <v>49833.399999999994</v>
      </c>
      <c r="G4271" s="5">
        <v>49988.5</v>
      </c>
      <c r="H4271" s="5">
        <v>102285.9</v>
      </c>
      <c r="I4271" s="5">
        <v>88934.675389999989</v>
      </c>
      <c r="J4271" s="5">
        <v>72.899999999999991</v>
      </c>
      <c r="K4271" s="5">
        <v>0</v>
      </c>
      <c r="L4271" s="5">
        <v>28518.505878206699</v>
      </c>
      <c r="M4271" s="5">
        <v>197641.20587820667</v>
      </c>
      <c r="N4271" s="5">
        <v>198593.17538999999</v>
      </c>
      <c r="O4271" s="5">
        <v>-951.96951179331518</v>
      </c>
      <c r="P4271" s="5">
        <v>-970.66951179320461</v>
      </c>
      <c r="R4271" s="5">
        <v>179565.02075245313</v>
      </c>
      <c r="S4271" s="6">
        <v>-5.3015309318271541E-3</v>
      </c>
      <c r="T4271" s="5">
        <v>6156.9</v>
      </c>
      <c r="U4271" s="5">
        <v>5525.5999999999995</v>
      </c>
      <c r="V4271" s="5">
        <v>324.89999999999998</v>
      </c>
      <c r="W4271" s="5">
        <v>25191.3</v>
      </c>
      <c r="X4271" s="5">
        <v>27383.1</v>
      </c>
      <c r="Y4271" s="5">
        <v>77094.599999999991</v>
      </c>
      <c r="Z4271" s="5">
        <v>61551.575389999998</v>
      </c>
      <c r="AC4271" s="4">
        <v>4.1080829490557802</v>
      </c>
      <c r="AD4271" s="4">
        <v>3.8460000000000001</v>
      </c>
      <c r="AE4271" s="3">
        <v>-4.9633097034941067E-3</v>
      </c>
      <c r="AF4271" s="3">
        <v>-5.0608064093286744E-3</v>
      </c>
    </row>
    <row r="4272" spans="1:32">
      <c r="A4272" t="s">
        <v>70</v>
      </c>
      <c r="B4272">
        <v>436</v>
      </c>
      <c r="C4272">
        <v>2008</v>
      </c>
      <c r="D4272" s="5">
        <v>12869.699999999999</v>
      </c>
      <c r="E4272" s="5">
        <v>44961</v>
      </c>
      <c r="F4272" s="5">
        <v>54410</v>
      </c>
      <c r="G4272" s="5">
        <v>49747.5</v>
      </c>
      <c r="H4272" s="5">
        <v>84843.8</v>
      </c>
      <c r="I4272" s="5">
        <v>85788.823117199994</v>
      </c>
      <c r="J4272" s="5">
        <v>-66.5</v>
      </c>
      <c r="K4272" s="5">
        <v>0</v>
      </c>
      <c r="L4272" s="5">
        <v>42513.241698583297</v>
      </c>
      <c r="M4272" s="5">
        <v>194570.2416985833</v>
      </c>
      <c r="N4272" s="5">
        <v>180497.32311719999</v>
      </c>
      <c r="O4272" s="5">
        <v>14072.918581383303</v>
      </c>
      <c r="P4272" s="5">
        <v>14097.918581383303</v>
      </c>
      <c r="R4272" s="5">
        <v>216759.03177005021</v>
      </c>
      <c r="S4272" s="6">
        <v>6.4924254673330628E-2</v>
      </c>
      <c r="T4272" s="5">
        <v>2260.3000000000002</v>
      </c>
      <c r="U4272" s="5">
        <v>3181.5</v>
      </c>
      <c r="V4272" s="5">
        <v>229.6</v>
      </c>
      <c r="W4272" s="5">
        <v>20525.3</v>
      </c>
      <c r="X4272" s="5">
        <v>26405.899999999998</v>
      </c>
      <c r="Y4272" s="5">
        <v>64318.5</v>
      </c>
      <c r="Z4272" s="5">
        <v>59382.923117199993</v>
      </c>
      <c r="AC4272" s="4">
        <v>3.5880211940836899</v>
      </c>
      <c r="AD4272" s="4">
        <v>3.802</v>
      </c>
      <c r="AE4272" s="3">
        <v>6.8796142195319904E-2</v>
      </c>
      <c r="AF4272" s="3">
        <v>6.8918355902799044E-2</v>
      </c>
    </row>
    <row r="4273" spans="1:32">
      <c r="A4273" t="s">
        <v>70</v>
      </c>
      <c r="B4273">
        <v>436</v>
      </c>
      <c r="C4273">
        <v>2009</v>
      </c>
      <c r="D4273" s="5">
        <v>25336.5</v>
      </c>
      <c r="E4273" s="5">
        <v>68650</v>
      </c>
      <c r="F4273" s="5">
        <v>57371.399999999994</v>
      </c>
      <c r="G4273" s="5">
        <v>55797</v>
      </c>
      <c r="H4273" s="5">
        <v>83756.399999999994</v>
      </c>
      <c r="I4273" s="5">
        <v>90333.874678770298</v>
      </c>
      <c r="J4273" s="5">
        <v>-67.7</v>
      </c>
      <c r="K4273" s="5">
        <v>0</v>
      </c>
      <c r="L4273" s="5">
        <v>60611.3546711823</v>
      </c>
      <c r="M4273" s="5">
        <v>227007.95467118226</v>
      </c>
      <c r="N4273" s="5">
        <v>214780.87467877031</v>
      </c>
      <c r="O4273" s="5">
        <v>12227.079992411949</v>
      </c>
      <c r="P4273" s="5">
        <v>12363.17999241198</v>
      </c>
      <c r="R4273" s="5">
        <v>208066.937471335</v>
      </c>
      <c r="S4273" s="6">
        <v>5.876512693948048E-2</v>
      </c>
      <c r="T4273" s="5">
        <v>7226.4</v>
      </c>
      <c r="U4273" s="5">
        <v>7963</v>
      </c>
      <c r="V4273" s="5">
        <v>147.69999999999999</v>
      </c>
      <c r="W4273" s="5">
        <v>24088.5</v>
      </c>
      <c r="X4273" s="5">
        <v>26496</v>
      </c>
      <c r="Y4273" s="5">
        <v>59667.899999999994</v>
      </c>
      <c r="Z4273" s="5">
        <v>63837.874678770298</v>
      </c>
      <c r="AC4273" s="4">
        <v>3.9323354779166699</v>
      </c>
      <c r="AD4273" s="4">
        <v>3.7749999999999999</v>
      </c>
      <c r="AE4273" s="3">
        <v>5.6413893331925882E-2</v>
      </c>
      <c r="AF4273" s="3">
        <v>5.7041838097744199E-2</v>
      </c>
    </row>
    <row r="4274" spans="1:32">
      <c r="A4274" t="s">
        <v>70</v>
      </c>
      <c r="B4274">
        <v>436</v>
      </c>
      <c r="C4274">
        <v>2010</v>
      </c>
      <c r="D4274" s="5">
        <v>35434.1</v>
      </c>
      <c r="E4274" s="5">
        <v>71276</v>
      </c>
      <c r="F4274" s="5">
        <v>68972.5</v>
      </c>
      <c r="G4274" s="5">
        <v>60237.1</v>
      </c>
      <c r="H4274" s="5">
        <v>85473.4</v>
      </c>
      <c r="I4274" s="5">
        <v>103944.1402347062</v>
      </c>
      <c r="J4274" s="5">
        <v>-134.6</v>
      </c>
      <c r="K4274" s="5">
        <v>0</v>
      </c>
      <c r="L4274" s="5">
        <v>70907.305713125199</v>
      </c>
      <c r="M4274" s="5">
        <v>260652.70571312518</v>
      </c>
      <c r="N4274" s="5">
        <v>235457.2402347062</v>
      </c>
      <c r="O4274" s="5">
        <v>25195.465478418977</v>
      </c>
      <c r="P4274" s="5">
        <v>25478.265478419002</v>
      </c>
      <c r="R4274" s="5">
        <v>234323.31053296692</v>
      </c>
      <c r="S4274" s="6">
        <v>0.10752436631725647</v>
      </c>
      <c r="T4274" s="5">
        <v>8393.5</v>
      </c>
      <c r="U4274" s="5">
        <v>7854.5</v>
      </c>
      <c r="V4274" s="5">
        <v>142.9</v>
      </c>
      <c r="W4274" s="5">
        <v>26963.5</v>
      </c>
      <c r="X4274" s="5">
        <v>36739.799999999996</v>
      </c>
      <c r="Y4274" s="5">
        <v>58509.899999999994</v>
      </c>
      <c r="Z4274" s="5">
        <v>67204.340234706193</v>
      </c>
      <c r="AC4274" s="4">
        <v>3.7389749999999999</v>
      </c>
      <c r="AD4274" s="4">
        <v>3.5489999999999999</v>
      </c>
      <c r="AE4274" s="3">
        <v>0.10206111997537913</v>
      </c>
      <c r="AF4274" s="3">
        <v>0.1032066786773512</v>
      </c>
    </row>
    <row r="4275" spans="1:32">
      <c r="A4275" t="s">
        <v>70</v>
      </c>
      <c r="B4275">
        <v>436</v>
      </c>
      <c r="C4275">
        <v>2011</v>
      </c>
      <c r="D4275" s="5">
        <v>33092.5</v>
      </c>
      <c r="E4275" s="5">
        <v>58063</v>
      </c>
      <c r="F4275" s="5">
        <v>70782.599999999991</v>
      </c>
      <c r="G4275" s="5">
        <v>65327</v>
      </c>
      <c r="H4275" s="5">
        <v>86806.299999999988</v>
      </c>
      <c r="I4275" s="5">
        <v>99657.935319531098</v>
      </c>
      <c r="J4275" s="5">
        <v>-294.09999999999997</v>
      </c>
      <c r="K4275" s="5">
        <v>0</v>
      </c>
      <c r="L4275" s="5">
        <v>74874.115250201605</v>
      </c>
      <c r="M4275" s="5">
        <v>265261.41525020159</v>
      </c>
      <c r="N4275" s="5">
        <v>223047.9353195311</v>
      </c>
      <c r="O4275" s="5">
        <v>42213.479930670495</v>
      </c>
      <c r="P4275" s="5">
        <v>42679.979930670474</v>
      </c>
      <c r="R4275" s="5">
        <v>261762.20025693678</v>
      </c>
      <c r="S4275" s="6">
        <v>0.16126652316199663</v>
      </c>
      <c r="T4275" s="5">
        <v>5891.9</v>
      </c>
      <c r="U4275" s="5">
        <v>6678.5</v>
      </c>
      <c r="V4275" s="5">
        <v>336</v>
      </c>
      <c r="W4275" s="5">
        <v>29272.6</v>
      </c>
      <c r="X4275" s="5">
        <v>31755</v>
      </c>
      <c r="Y4275" s="5">
        <v>57533.7</v>
      </c>
      <c r="Z4275" s="5">
        <v>67902.935319531098</v>
      </c>
      <c r="AC4275" s="4">
        <v>3.5781293062201001</v>
      </c>
      <c r="AD4275" s="4">
        <v>3.8210000000000002</v>
      </c>
      <c r="AE4275" s="3">
        <v>0.1722127213040649</v>
      </c>
      <c r="AF4275" s="3">
        <v>0.17411583932750868</v>
      </c>
    </row>
    <row r="4276" spans="1:32">
      <c r="A4276" t="s">
        <v>70</v>
      </c>
      <c r="B4276">
        <v>436</v>
      </c>
      <c r="C4276">
        <v>2012</v>
      </c>
      <c r="D4276" s="5">
        <v>41640.6</v>
      </c>
      <c r="E4276" s="5">
        <v>57626</v>
      </c>
      <c r="F4276" s="5">
        <v>71171.5</v>
      </c>
      <c r="G4276" s="5">
        <v>76527</v>
      </c>
      <c r="H4276" s="5">
        <v>88126.399999999994</v>
      </c>
      <c r="I4276" s="5">
        <v>89596.992905673687</v>
      </c>
      <c r="J4276" s="5">
        <v>-326.5</v>
      </c>
      <c r="K4276" s="5">
        <v>0</v>
      </c>
      <c r="L4276" s="5">
        <v>75907.618835103611</v>
      </c>
      <c r="M4276" s="5">
        <v>276519.61883510358</v>
      </c>
      <c r="N4276" s="5">
        <v>223749.99290567369</v>
      </c>
      <c r="O4276" s="5">
        <v>52769.625929429894</v>
      </c>
      <c r="P4276" s="5">
        <v>53279.225929429813</v>
      </c>
      <c r="R4276" s="5">
        <v>259612.10971827229</v>
      </c>
      <c r="S4276" s="6">
        <v>0.20326334540671007</v>
      </c>
      <c r="T4276" s="5">
        <v>1214.5</v>
      </c>
      <c r="U4276" s="5">
        <v>1524.3</v>
      </c>
      <c r="V4276" s="5">
        <v>259.3</v>
      </c>
      <c r="W4276" s="5">
        <v>34551</v>
      </c>
      <c r="X4276" s="5">
        <v>27151</v>
      </c>
      <c r="Y4276" s="5">
        <v>53575.399999999994</v>
      </c>
      <c r="Z4276" s="5">
        <v>62445.992905673695</v>
      </c>
      <c r="AC4276" s="4">
        <v>3.8559218253968202</v>
      </c>
      <c r="AD4276" s="4">
        <v>3.7330000000000001</v>
      </c>
      <c r="AE4276" s="3">
        <v>0.19678357154586792</v>
      </c>
      <c r="AF4276" s="3">
        <v>0.1986839243775114</v>
      </c>
    </row>
    <row r="4277" spans="1:32">
      <c r="A4277" t="s">
        <v>70</v>
      </c>
      <c r="B4277">
        <v>436</v>
      </c>
      <c r="C4277">
        <v>2013</v>
      </c>
      <c r="D4277" s="5">
        <v>56174.399999999994</v>
      </c>
      <c r="E4277" s="5">
        <v>73464</v>
      </c>
      <c r="F4277" s="5">
        <v>76726</v>
      </c>
      <c r="G4277" s="5">
        <v>88161</v>
      </c>
      <c r="H4277" s="5">
        <v>98295.2</v>
      </c>
      <c r="I4277" s="5">
        <v>88687.013733139989</v>
      </c>
      <c r="J4277" s="5">
        <v>-81.7</v>
      </c>
      <c r="K4277" s="5">
        <v>0</v>
      </c>
      <c r="L4277" s="5">
        <v>81785.519417859992</v>
      </c>
      <c r="M4277" s="5">
        <v>312899.41941785999</v>
      </c>
      <c r="N4277" s="5">
        <v>250312.01373313999</v>
      </c>
      <c r="O4277" s="5">
        <v>62587.405684719997</v>
      </c>
      <c r="P4277" s="5">
        <v>63423.005684719988</v>
      </c>
      <c r="R4277" s="5">
        <v>292411.70483578037</v>
      </c>
      <c r="S4277" s="6">
        <v>0.21403864705029282</v>
      </c>
      <c r="T4277" s="5">
        <v>10568.1</v>
      </c>
      <c r="U4277" s="5">
        <v>9704.4000000000087</v>
      </c>
      <c r="V4277" s="5">
        <v>306.8</v>
      </c>
      <c r="W4277" s="5">
        <v>39353.599999999999</v>
      </c>
      <c r="X4277" s="5">
        <v>26523.5</v>
      </c>
      <c r="Y4277" s="5">
        <v>58941.599999999999</v>
      </c>
      <c r="Z4277" s="5">
        <v>62163.513733139996</v>
      </c>
      <c r="AC4277" s="4">
        <v>3.61075833333333</v>
      </c>
      <c r="AD4277" s="4">
        <v>3.4710000000000001</v>
      </c>
      <c r="AE4277" s="3">
        <v>0.20575404813252074</v>
      </c>
      <c r="AF4277" s="3">
        <v>0.20850105578907083</v>
      </c>
    </row>
    <row r="4278" spans="1:32">
      <c r="A4278" t="s">
        <v>70</v>
      </c>
      <c r="B4278">
        <v>436</v>
      </c>
      <c r="C4278">
        <v>2014</v>
      </c>
      <c r="D4278" s="5">
        <v>60429.399999999994</v>
      </c>
      <c r="E4278" s="5">
        <v>91582</v>
      </c>
      <c r="F4278" s="5">
        <v>79685.5</v>
      </c>
      <c r="G4278" s="5">
        <v>93279</v>
      </c>
      <c r="H4278" s="5">
        <v>109436.4</v>
      </c>
      <c r="I4278" s="5">
        <v>85744.957805656188</v>
      </c>
      <c r="J4278" s="5">
        <v>-302.8</v>
      </c>
      <c r="K4278" s="5">
        <v>0</v>
      </c>
      <c r="L4278" s="5">
        <v>86101.262662789784</v>
      </c>
      <c r="M4278" s="5">
        <v>335349.76266278978</v>
      </c>
      <c r="N4278" s="5">
        <v>270605.95780565619</v>
      </c>
      <c r="O4278" s="5">
        <v>64743.804857133597</v>
      </c>
      <c r="P4278" s="5">
        <v>65222.804857133582</v>
      </c>
      <c r="R4278" s="5">
        <v>305672.70135623304</v>
      </c>
      <c r="S4278" s="6">
        <v>0.21180761176864377</v>
      </c>
      <c r="T4278" s="5">
        <v>12478.7</v>
      </c>
      <c r="U4278" s="5">
        <v>12207.5</v>
      </c>
      <c r="V4278" s="5">
        <v>355.4</v>
      </c>
      <c r="W4278" s="5">
        <v>45759</v>
      </c>
      <c r="X4278" s="5">
        <v>30523</v>
      </c>
      <c r="Y4278" s="5">
        <v>63677.399999999994</v>
      </c>
      <c r="Z4278" s="5">
        <v>55221.957805656195</v>
      </c>
      <c r="AC4278" s="4">
        <v>3.577925</v>
      </c>
      <c r="AD4278" s="4">
        <v>3.8889999999999998</v>
      </c>
      <c r="AE4278" s="3">
        <v>0.23022276938959191</v>
      </c>
      <c r="AF4278" s="3">
        <v>0.23192604751451756</v>
      </c>
    </row>
    <row r="4279" spans="1:32">
      <c r="A4279" t="s">
        <v>70</v>
      </c>
      <c r="B4279">
        <v>436</v>
      </c>
      <c r="C4279">
        <v>2015</v>
      </c>
      <c r="D4279" s="5">
        <v>60640.899999999994</v>
      </c>
      <c r="E4279" s="5">
        <v>102815</v>
      </c>
      <c r="F4279" s="5">
        <v>89385.2</v>
      </c>
      <c r="G4279" s="5">
        <v>104102</v>
      </c>
      <c r="H4279" s="5">
        <v>113428.1</v>
      </c>
      <c r="I4279" s="5">
        <v>77952.233845729905</v>
      </c>
      <c r="J4279" s="5">
        <v>-619.69999999999993</v>
      </c>
      <c r="K4279" s="5">
        <v>0</v>
      </c>
      <c r="L4279" s="5">
        <v>90575.017726962004</v>
      </c>
      <c r="M4279" s="5">
        <v>353409.51772696193</v>
      </c>
      <c r="N4279" s="5">
        <v>284869.2338457299</v>
      </c>
      <c r="O4279" s="5">
        <v>68540.283881232026</v>
      </c>
      <c r="P4279" s="5">
        <v>68949.083881232087</v>
      </c>
      <c r="R4279" s="5">
        <v>296072.89567342761</v>
      </c>
      <c r="S4279" s="6">
        <v>0.23149800229208714</v>
      </c>
      <c r="T4279" s="5">
        <v>13885.6</v>
      </c>
      <c r="U4279" s="5">
        <v>14455.3</v>
      </c>
      <c r="V4279" s="5">
        <v>332.3</v>
      </c>
      <c r="W4279" s="5">
        <v>53481</v>
      </c>
      <c r="X4279" s="5">
        <v>28780.5</v>
      </c>
      <c r="Y4279" s="5">
        <v>59947.1</v>
      </c>
      <c r="Z4279" s="5">
        <v>49171.733845729897</v>
      </c>
      <c r="AC4279" s="4">
        <v>3.88683333333333</v>
      </c>
      <c r="AD4279" s="4">
        <v>3.9020000000000001</v>
      </c>
      <c r="AE4279" s="3">
        <v>0.2324013219699991</v>
      </c>
      <c r="AF4279" s="3">
        <v>0.23378745075502103</v>
      </c>
    </row>
    <row r="4280" spans="1:32">
      <c r="A4280" t="s">
        <v>71</v>
      </c>
      <c r="B4280">
        <v>136</v>
      </c>
      <c r="C4280">
        <v>1970</v>
      </c>
      <c r="D4280" s="5">
        <v>400.97187891426807</v>
      </c>
      <c r="E4280" s="5">
        <v>189.37600904138421</v>
      </c>
      <c r="F4280" s="5">
        <v>2794.2140866169607</v>
      </c>
      <c r="G4280" s="5">
        <v>4771.8452828029585</v>
      </c>
      <c r="H4280" s="5">
        <v>28768.37682499734</v>
      </c>
      <c r="I4280" s="5">
        <v>25848.828939470623</v>
      </c>
      <c r="L4280" s="5">
        <v>2465.2599996477402</v>
      </c>
      <c r="M4280" s="5">
        <v>34428.822790176309</v>
      </c>
      <c r="N4280" s="5">
        <v>30810.050231314966</v>
      </c>
      <c r="O4280" s="5">
        <v>3618.772558861343</v>
      </c>
      <c r="R4280" s="5">
        <v>110990.10308916206</v>
      </c>
      <c r="S4280" s="6">
        <v>3.2604461642442677E-2</v>
      </c>
      <c r="T4280" s="5">
        <v>632.50661553115503</v>
      </c>
      <c r="U4280" s="5">
        <v>816.48015918352098</v>
      </c>
      <c r="V4280" s="5">
        <v>9.5999999903999989</v>
      </c>
      <c r="AC4280" s="4">
        <v>625.00000062499998</v>
      </c>
      <c r="AD4280" s="4">
        <v>623</v>
      </c>
      <c r="AE4280" s="3">
        <v>3.2500127332686736E-2</v>
      </c>
    </row>
    <row r="4281" spans="1:32">
      <c r="A4281" t="s">
        <v>71</v>
      </c>
      <c r="B4281">
        <v>136</v>
      </c>
      <c r="C4281">
        <v>1971</v>
      </c>
      <c r="D4281" s="5">
        <v>523.59335366876189</v>
      </c>
      <c r="E4281" s="5">
        <v>216.10512545211904</v>
      </c>
      <c r="F4281" s="5">
        <v>3019.0928728194708</v>
      </c>
      <c r="G4281" s="5">
        <v>5614.3272865416347</v>
      </c>
      <c r="H4281" s="5">
        <v>32766.841993554481</v>
      </c>
      <c r="I4281" s="5">
        <v>29497.212709419517</v>
      </c>
      <c r="L4281" s="5">
        <v>3688.8358147235699</v>
      </c>
      <c r="M4281" s="5">
        <v>39998.364034766288</v>
      </c>
      <c r="N4281" s="5">
        <v>35327.645121413268</v>
      </c>
      <c r="O4281" s="5">
        <v>4670.7189133530192</v>
      </c>
      <c r="R4281" s="5">
        <v>121841.31585464251</v>
      </c>
      <c r="S4281" s="6">
        <v>3.8334442472085721E-2</v>
      </c>
      <c r="T4281" s="5">
        <v>1853.72108110095</v>
      </c>
      <c r="U4281" s="5">
        <v>1617.3682330169099</v>
      </c>
      <c r="V4281" s="5">
        <v>-4.8386176555560398</v>
      </c>
      <c r="AC4281" s="4">
        <v>620.35928929756199</v>
      </c>
      <c r="AD4281" s="4">
        <v>594</v>
      </c>
      <c r="AE4281" s="3">
        <v>3.6705598225509492E-2</v>
      </c>
    </row>
    <row r="4282" spans="1:32">
      <c r="A4282" t="s">
        <v>71</v>
      </c>
      <c r="B4282">
        <v>136</v>
      </c>
      <c r="C4282">
        <v>1972</v>
      </c>
      <c r="D4282" s="5">
        <v>707.29613733905603</v>
      </c>
      <c r="E4282" s="5">
        <v>271.46527561046565</v>
      </c>
      <c r="F4282" s="5">
        <v>3373.3905579399097</v>
      </c>
      <c r="G4282" s="5">
        <v>6647.2103004291803</v>
      </c>
      <c r="H4282" s="5">
        <v>42885.836909871294</v>
      </c>
      <c r="I4282" s="5">
        <v>37053.581959939496</v>
      </c>
      <c r="J4282" s="5">
        <v>0</v>
      </c>
      <c r="K4282" s="5">
        <v>0</v>
      </c>
      <c r="L4282" s="5">
        <v>2954.4559770281298</v>
      </c>
      <c r="M4282" s="5">
        <v>49920.979582178385</v>
      </c>
      <c r="N4282" s="5">
        <v>43972.257535979144</v>
      </c>
      <c r="O4282" s="5">
        <v>5948.7220461992401</v>
      </c>
      <c r="P4282" s="5">
        <v>9285.7821320361618</v>
      </c>
      <c r="R4282" s="5">
        <v>142024.61046477879</v>
      </c>
      <c r="S4282" s="6">
        <v>4.1885149529591464E-2</v>
      </c>
      <c r="T4282" s="5">
        <v>2269.1195426980298</v>
      </c>
      <c r="U4282" s="5">
        <v>1982.3124779560999</v>
      </c>
      <c r="V4282" s="5">
        <v>-30.875742209576401</v>
      </c>
      <c r="W4282" s="5">
        <v>2516.7381974248901</v>
      </c>
      <c r="X4282" s="5">
        <v>3819.7424892703898</v>
      </c>
      <c r="Y4282" s="5">
        <v>40369.098712446401</v>
      </c>
      <c r="Z4282" s="5">
        <v>33233.839470669103</v>
      </c>
      <c r="AC4282" s="4">
        <v>583.21749999941699</v>
      </c>
      <c r="AD4282" s="4">
        <v>582.5</v>
      </c>
      <c r="AE4282" s="3">
        <v>4.1833620563531473E-2</v>
      </c>
      <c r="AF4282" s="3">
        <v>6.5301065225499111E-2</v>
      </c>
    </row>
    <row r="4283" spans="1:32">
      <c r="A4283" t="s">
        <v>71</v>
      </c>
      <c r="B4283">
        <v>136</v>
      </c>
      <c r="C4283">
        <v>1973</v>
      </c>
      <c r="D4283" s="5">
        <v>707.32991182934097</v>
      </c>
      <c r="E4283" s="5">
        <v>361.58683740186927</v>
      </c>
      <c r="F4283" s="5">
        <v>3247.13778128167</v>
      </c>
      <c r="G4283" s="5">
        <v>7298.6577181087996</v>
      </c>
      <c r="H4283" s="5">
        <v>48939.005132173785</v>
      </c>
      <c r="I4283" s="5">
        <v>49354.701020880595</v>
      </c>
      <c r="J4283" s="5">
        <v>0</v>
      </c>
      <c r="K4283" s="5">
        <v>0</v>
      </c>
      <c r="L4283" s="5">
        <v>2953.1605073599198</v>
      </c>
      <c r="M4283" s="5">
        <v>55846.633332644713</v>
      </c>
      <c r="N4283" s="5">
        <v>57014.945576391263</v>
      </c>
      <c r="O4283" s="5">
        <v>-1168.3122437465499</v>
      </c>
      <c r="P4283" s="5">
        <v>2125.7502644692067</v>
      </c>
      <c r="R4283" s="5">
        <v>171935.60966818227</v>
      </c>
      <c r="S4283" s="6">
        <v>-6.7950568587930695E-3</v>
      </c>
      <c r="T4283" s="5">
        <v>-5392.9242152622792</v>
      </c>
      <c r="U4283" s="5">
        <v>-2840.98335858459</v>
      </c>
      <c r="V4283" s="5">
        <v>-37.619809502007996</v>
      </c>
      <c r="W4283" s="5">
        <v>3131.9910514489898</v>
      </c>
      <c r="X4283" s="5">
        <v>3967.6273193776001</v>
      </c>
      <c r="Y4283" s="5">
        <v>45807.014080724795</v>
      </c>
      <c r="Z4283" s="5">
        <v>45387.073701502995</v>
      </c>
      <c r="AC4283" s="4">
        <v>582.99583333191697</v>
      </c>
      <c r="AD4283" s="4">
        <v>607.92000000099995</v>
      </c>
      <c r="AE4283" s="3">
        <v>-7.0855582997836975E-3</v>
      </c>
      <c r="AF4283" s="3">
        <v>1.289221054585191E-2</v>
      </c>
    </row>
    <row r="4284" spans="1:32">
      <c r="A4284" t="s">
        <v>71</v>
      </c>
      <c r="B4284">
        <v>136</v>
      </c>
      <c r="C4284">
        <v>1974</v>
      </c>
      <c r="D4284" s="5">
        <v>706.77363226322598</v>
      </c>
      <c r="E4284" s="5">
        <v>289.34236367311996</v>
      </c>
      <c r="F4284" s="5">
        <v>3573.9032690260301</v>
      </c>
      <c r="G4284" s="5">
        <v>8364.2578876989992</v>
      </c>
      <c r="H4284" s="5">
        <v>36997.520903002602</v>
      </c>
      <c r="I4284" s="5">
        <v>39493.710430312014</v>
      </c>
      <c r="J4284" s="5">
        <v>0</v>
      </c>
      <c r="K4284" s="5">
        <v>0</v>
      </c>
      <c r="L4284" s="5">
        <v>3406.3624798192</v>
      </c>
      <c r="M4284" s="5">
        <v>44684.560284111059</v>
      </c>
      <c r="N4284" s="5">
        <v>48147.310681684132</v>
      </c>
      <c r="O4284" s="5">
        <v>-3462.7503975730724</v>
      </c>
      <c r="P4284" s="5">
        <v>-366.24199788984697</v>
      </c>
      <c r="R4284" s="5">
        <v>194673.229024625</v>
      </c>
      <c r="S4284" s="6">
        <v>-1.7787501727497698E-2</v>
      </c>
      <c r="T4284" s="5">
        <v>-13785.8924280949</v>
      </c>
      <c r="U4284" s="5">
        <v>-8271.4874207490502</v>
      </c>
      <c r="V4284" s="5">
        <v>-82.693779078428989</v>
      </c>
      <c r="W4284" s="5">
        <v>3227.4456061518995</v>
      </c>
      <c r="X4284" s="5">
        <v>2945.66004034761</v>
      </c>
      <c r="Y4284" s="5">
        <v>33770.0752968507</v>
      </c>
      <c r="Z4284" s="5">
        <v>36548.050389964403</v>
      </c>
      <c r="AC4284" s="4">
        <v>650.34333333183304</v>
      </c>
      <c r="AD4284" s="4">
        <v>649.42999999899996</v>
      </c>
      <c r="AE4284" s="3">
        <v>-1.7762521201976942E-2</v>
      </c>
      <c r="AF4284" s="3">
        <v>-1.8786746099667504E-3</v>
      </c>
    </row>
    <row r="4285" spans="1:32">
      <c r="A4285" t="s">
        <v>71</v>
      </c>
      <c r="B4285">
        <v>136</v>
      </c>
      <c r="C4285">
        <v>1975</v>
      </c>
      <c r="D4285" s="5">
        <v>683.19801038994888</v>
      </c>
      <c r="E4285" s="5">
        <v>311.99466812346031</v>
      </c>
      <c r="F4285" s="5">
        <v>3358.9349718529397</v>
      </c>
      <c r="G4285" s="5">
        <v>8998.6101968063685</v>
      </c>
      <c r="H4285" s="5">
        <v>39148.562651038592</v>
      </c>
      <c r="I4285" s="5">
        <v>42585.630815505581</v>
      </c>
      <c r="J4285" s="5">
        <v>0</v>
      </c>
      <c r="K4285" s="5">
        <v>0</v>
      </c>
      <c r="L4285" s="5">
        <v>1306.1062469170499</v>
      </c>
      <c r="M4285" s="5">
        <v>44496.801880198531</v>
      </c>
      <c r="N4285" s="5">
        <v>51896.235680435406</v>
      </c>
      <c r="O4285" s="5">
        <v>-7399.433800236875</v>
      </c>
      <c r="P4285" s="5">
        <v>-4190.1761745865879</v>
      </c>
      <c r="R4285" s="5">
        <v>220177.3559406542</v>
      </c>
      <c r="S4285" s="6">
        <v>-3.3606697512669245E-2</v>
      </c>
      <c r="T4285" s="5">
        <v>-1579.5194059777</v>
      </c>
      <c r="U4285" s="5">
        <v>-656.14315488727698</v>
      </c>
      <c r="V4285" s="5">
        <v>-119.317821416526</v>
      </c>
      <c r="W4285" s="5">
        <v>3037.0858020760897</v>
      </c>
      <c r="X4285" s="5">
        <v>2800.0877770585898</v>
      </c>
      <c r="Y4285" s="5">
        <v>36111.476848962498</v>
      </c>
      <c r="Z4285" s="5">
        <v>39785.543038446995</v>
      </c>
      <c r="AC4285" s="4">
        <v>652.84916666599997</v>
      </c>
      <c r="AD4285" s="4">
        <v>683.54999999699999</v>
      </c>
      <c r="AE4285" s="3">
        <v>-3.5187083414685169E-2</v>
      </c>
      <c r="AF4285" s="3">
        <v>-1.9925859539777858E-2</v>
      </c>
    </row>
    <row r="4286" spans="1:32">
      <c r="A4286" t="s">
        <v>71</v>
      </c>
      <c r="B4286">
        <v>136</v>
      </c>
      <c r="C4286">
        <v>1976</v>
      </c>
      <c r="D4286" s="5">
        <v>573.71428571428589</v>
      </c>
      <c r="E4286" s="5">
        <v>1173.054781646232</v>
      </c>
      <c r="F4286" s="5">
        <v>3408</v>
      </c>
      <c r="G4286" s="5">
        <v>6244.5714285714303</v>
      </c>
      <c r="H4286" s="5">
        <v>35418.285714285688</v>
      </c>
      <c r="I4286" s="5">
        <v>44842.141081938971</v>
      </c>
      <c r="J4286" s="5">
        <v>0</v>
      </c>
      <c r="K4286" s="5">
        <v>0</v>
      </c>
      <c r="L4286" s="5">
        <v>3223.0874719215999</v>
      </c>
      <c r="M4286" s="5">
        <v>42623.087471921572</v>
      </c>
      <c r="N4286" s="5">
        <v>52259.767292156634</v>
      </c>
      <c r="O4286" s="5">
        <v>-9636.6798202350619</v>
      </c>
      <c r="P4286" s="5">
        <v>1247.7341596657716</v>
      </c>
      <c r="R4286" s="5">
        <v>218489.08600508326</v>
      </c>
      <c r="S4286" s="6">
        <v>-4.4106000882858105E-2</v>
      </c>
      <c r="T4286" s="5">
        <v>-5143.5248270722705</v>
      </c>
      <c r="U4286" s="5">
        <v>-2857.9315462678896</v>
      </c>
      <c r="V4286" s="5">
        <v>26.889603500073498</v>
      </c>
      <c r="W4286" s="5">
        <v>2117.7142857142899</v>
      </c>
      <c r="X4286" s="5">
        <v>1819.42857142857</v>
      </c>
      <c r="Y4286" s="5">
        <v>33300.571428571398</v>
      </c>
      <c r="Z4286" s="5">
        <v>43022.712510510399</v>
      </c>
      <c r="AC4286" s="4">
        <v>832.33499999966705</v>
      </c>
      <c r="AD4286" s="4">
        <v>875</v>
      </c>
      <c r="AE4286" s="3">
        <v>-4.636684841141641E-2</v>
      </c>
      <c r="AF4286" s="3">
        <v>6.0034681776485214E-3</v>
      </c>
    </row>
    <row r="4287" spans="1:32">
      <c r="A4287" t="s">
        <v>71</v>
      </c>
      <c r="B4287">
        <v>136</v>
      </c>
      <c r="C4287">
        <v>1977</v>
      </c>
      <c r="D4287" s="5">
        <v>704.49199701923396</v>
      </c>
      <c r="E4287" s="5">
        <v>978.43597261314005</v>
      </c>
      <c r="F4287" s="5">
        <v>4478.2284435929496</v>
      </c>
      <c r="G4287" s="5">
        <v>7441.91383170481</v>
      </c>
      <c r="H4287" s="5">
        <v>39590.38494649616</v>
      </c>
      <c r="I4287" s="5">
        <v>51073.165986737084</v>
      </c>
      <c r="J4287" s="5">
        <v>0</v>
      </c>
      <c r="K4287" s="5">
        <v>0</v>
      </c>
      <c r="L4287" s="5">
        <v>8104.2954008999995</v>
      </c>
      <c r="M4287" s="5">
        <v>52877.400788008345</v>
      </c>
      <c r="N4287" s="5">
        <v>59493.515791055033</v>
      </c>
      <c r="O4287" s="5">
        <v>-6616.1150030466888</v>
      </c>
      <c r="P4287" s="5">
        <v>6447.6156898372938</v>
      </c>
      <c r="R4287" s="5">
        <v>251633.94525327662</v>
      </c>
      <c r="S4287" s="6">
        <v>-2.6292617223750887E-2</v>
      </c>
      <c r="T4287" s="5">
        <v>3054.6078707510701</v>
      </c>
      <c r="U4287" s="5">
        <v>2343.7923348961399</v>
      </c>
      <c r="V4287" s="5">
        <v>4.3270115817625996</v>
      </c>
      <c r="W4287" s="5">
        <v>2676.8401124525599</v>
      </c>
      <c r="X4287" s="5">
        <v>2190.3505249343898</v>
      </c>
      <c r="Y4287" s="5">
        <v>36913.544834043598</v>
      </c>
      <c r="Z4287" s="5">
        <v>48882.815461802697</v>
      </c>
      <c r="AC4287" s="4">
        <v>882.38833333125001</v>
      </c>
      <c r="AD4287" s="4">
        <v>871.54999999699999</v>
      </c>
      <c r="AE4287" s="3">
        <v>-2.5969666274677228E-2</v>
      </c>
      <c r="AF4287" s="3">
        <v>2.5308270435949326E-2</v>
      </c>
    </row>
    <row r="4288" spans="1:32">
      <c r="A4288" t="s">
        <v>71</v>
      </c>
      <c r="B4288">
        <v>136</v>
      </c>
      <c r="C4288">
        <v>1978</v>
      </c>
      <c r="D4288" s="5">
        <v>1102.7417896956899</v>
      </c>
      <c r="E4288" s="5">
        <v>1383.4171087675522</v>
      </c>
      <c r="F4288" s="5">
        <v>5141.3076227779502</v>
      </c>
      <c r="G4288" s="5">
        <v>8682.1331726423596</v>
      </c>
      <c r="H4288" s="5">
        <v>52641.156974992497</v>
      </c>
      <c r="I4288" s="5">
        <v>61119.955146008841</v>
      </c>
      <c r="J4288" s="5">
        <v>0</v>
      </c>
      <c r="K4288" s="5">
        <v>0</v>
      </c>
      <c r="L4288" s="5">
        <v>11109.005361231801</v>
      </c>
      <c r="M4288" s="5">
        <v>69994.21174869794</v>
      </c>
      <c r="N4288" s="5">
        <v>71185.505427418757</v>
      </c>
      <c r="O4288" s="5">
        <v>-1191.2936787208164</v>
      </c>
      <c r="P4288" s="5">
        <v>15571.425391898432</v>
      </c>
      <c r="R4288" s="5">
        <v>309949.28963682876</v>
      </c>
      <c r="S4288" s="6">
        <v>-3.8435115631872208E-3</v>
      </c>
      <c r="T4288" s="5">
        <v>9090.9584875591408</v>
      </c>
      <c r="U4288" s="5">
        <v>6051.4953167983904</v>
      </c>
      <c r="V4288" s="5">
        <v>-19.554409305879297</v>
      </c>
      <c r="W4288" s="5">
        <v>3787.8879180475997</v>
      </c>
      <c r="X4288" s="5">
        <v>2209.0991262428397</v>
      </c>
      <c r="Y4288" s="5">
        <v>48853.269056944897</v>
      </c>
      <c r="Z4288" s="5">
        <v>58910.856019765997</v>
      </c>
      <c r="AC4288" s="4">
        <v>848.663333330917</v>
      </c>
      <c r="AD4288" s="4">
        <v>829.75</v>
      </c>
      <c r="AE4288" s="3">
        <v>-3.7578549635666402E-3</v>
      </c>
      <c r="AF4288" s="3">
        <v>4.9119003352376858E-2</v>
      </c>
    </row>
    <row r="4289" spans="1:32">
      <c r="A4289" t="s">
        <v>71</v>
      </c>
      <c r="B4289">
        <v>136</v>
      </c>
      <c r="C4289">
        <v>1979</v>
      </c>
      <c r="D4289" s="5">
        <v>998.75621890547291</v>
      </c>
      <c r="E4289" s="5">
        <v>1350.6607495982862</v>
      </c>
      <c r="F4289" s="5">
        <v>6236.3184079601997</v>
      </c>
      <c r="G4289" s="5">
        <v>9888.0597014925406</v>
      </c>
      <c r="H4289" s="5">
        <v>66762.437810945223</v>
      </c>
      <c r="I4289" s="5">
        <v>72930.833617347991</v>
      </c>
      <c r="J4289" s="5">
        <v>0</v>
      </c>
      <c r="K4289" s="5">
        <v>0</v>
      </c>
      <c r="L4289" s="5">
        <v>18197.4512599142</v>
      </c>
      <c r="M4289" s="5">
        <v>92194.963697725092</v>
      </c>
      <c r="N4289" s="5">
        <v>84169.554068438825</v>
      </c>
      <c r="O4289" s="5">
        <v>8025.4096292862669</v>
      </c>
      <c r="P4289" s="5">
        <v>30623.828290893056</v>
      </c>
      <c r="R4289" s="5">
        <v>386853.59226339613</v>
      </c>
      <c r="S4289" s="6">
        <v>2.0745340846730524E-2</v>
      </c>
      <c r="T4289" s="5">
        <v>-4054.6737635249006</v>
      </c>
      <c r="U4289" s="5">
        <v>5923.4312679980803</v>
      </c>
      <c r="V4289" s="5">
        <v>-103.650999089604</v>
      </c>
      <c r="W4289" s="5">
        <v>4092.0398009950195</v>
      </c>
      <c r="X4289" s="5">
        <v>3417.91044776119</v>
      </c>
      <c r="Y4289" s="5">
        <v>62670.398009950201</v>
      </c>
      <c r="Z4289" s="5">
        <v>69512.923169586807</v>
      </c>
      <c r="AC4289" s="4">
        <v>830.86166666591703</v>
      </c>
      <c r="AD4289" s="4">
        <v>804</v>
      </c>
      <c r="AE4289" s="3">
        <v>2.0074646249720336E-2</v>
      </c>
      <c r="AF4289" s="3">
        <v>7.6602011380013421E-2</v>
      </c>
    </row>
    <row r="4290" spans="1:32">
      <c r="A4290" t="s">
        <v>71</v>
      </c>
      <c r="B4290">
        <v>136</v>
      </c>
      <c r="C4290">
        <v>1980</v>
      </c>
      <c r="D4290" s="5">
        <v>2198.8178398710397</v>
      </c>
      <c r="E4290" s="5">
        <v>2402.9181487365413</v>
      </c>
      <c r="F4290" s="5">
        <v>7318.6458893068193</v>
      </c>
      <c r="G4290" s="5">
        <v>9710.9081139172486</v>
      </c>
      <c r="H4290" s="5">
        <v>64891.993551853891</v>
      </c>
      <c r="I4290" s="5">
        <v>89721.100488795011</v>
      </c>
      <c r="J4290" s="5">
        <v>0</v>
      </c>
      <c r="K4290" s="5">
        <v>0</v>
      </c>
      <c r="L4290" s="5">
        <v>23125.8677966334</v>
      </c>
      <c r="M4290" s="5">
        <v>97535.325077665155</v>
      </c>
      <c r="N4290" s="5">
        <v>101834.9267514488</v>
      </c>
      <c r="O4290" s="5">
        <v>-4299.6016737836471</v>
      </c>
      <c r="P4290" s="5">
        <v>35524.755526448993</v>
      </c>
      <c r="R4290" s="5">
        <v>483592.19187051331</v>
      </c>
      <c r="S4290" s="6">
        <v>-8.8909658717875022E-3</v>
      </c>
      <c r="T4290" s="5">
        <v>-16950.060672998301</v>
      </c>
      <c r="U4290" s="5">
        <v>-10568.983428101499</v>
      </c>
      <c r="V4290" s="5">
        <v>164.58380839805298</v>
      </c>
      <c r="W4290" s="5">
        <v>3023.1058570660898</v>
      </c>
      <c r="X4290" s="5">
        <v>5239.1187533584098</v>
      </c>
      <c r="Y4290" s="5">
        <v>61868.887694787802</v>
      </c>
      <c r="Z4290" s="5">
        <v>84481.981735436595</v>
      </c>
      <c r="AC4290" s="4">
        <v>856.44749999741703</v>
      </c>
      <c r="AD4290" s="4">
        <v>930.5</v>
      </c>
      <c r="AE4290" s="3">
        <v>-9.6597208161892257E-3</v>
      </c>
      <c r="AF4290" s="3">
        <v>7.9811863164266708E-2</v>
      </c>
    </row>
    <row r="4291" spans="1:32">
      <c r="A4291" t="s">
        <v>71</v>
      </c>
      <c r="B4291">
        <v>136</v>
      </c>
      <c r="C4291">
        <v>1981</v>
      </c>
      <c r="D4291" s="5">
        <v>2186.6666666666697</v>
      </c>
      <c r="E4291" s="5">
        <v>2130.7288426617415</v>
      </c>
      <c r="F4291" s="5">
        <v>7718.3333333333294</v>
      </c>
      <c r="G4291" s="5">
        <v>8455.8333333333303</v>
      </c>
      <c r="H4291" s="5">
        <v>66750.833333333372</v>
      </c>
      <c r="I4291" s="5">
        <v>103185.06550329762</v>
      </c>
      <c r="J4291" s="5">
        <v>0</v>
      </c>
      <c r="K4291" s="5">
        <v>0</v>
      </c>
      <c r="L4291" s="5">
        <v>20134.117102296601</v>
      </c>
      <c r="M4291" s="5">
        <v>96789.950435629973</v>
      </c>
      <c r="N4291" s="5">
        <v>113771.62767929269</v>
      </c>
      <c r="O4291" s="5">
        <v>-16981.677243662722</v>
      </c>
      <c r="P4291" s="5">
        <v>14649.484903985634</v>
      </c>
      <c r="R4291" s="5">
        <v>438534.4446360544</v>
      </c>
      <c r="S4291" s="6">
        <v>-3.8723702211706637E-2</v>
      </c>
      <c r="T4291" s="5">
        <v>-15431.2182366739</v>
      </c>
      <c r="U4291" s="5">
        <v>-10374.488962010999</v>
      </c>
      <c r="V4291" s="5">
        <v>150.24715673602799</v>
      </c>
      <c r="W4291" s="5">
        <v>1996.6666666666699</v>
      </c>
      <c r="X4291" s="5">
        <v>4670.8333333333303</v>
      </c>
      <c r="Y4291" s="5">
        <v>64754.166666666701</v>
      </c>
      <c r="Z4291" s="5">
        <v>98514.232169964293</v>
      </c>
      <c r="AC4291" s="4">
        <v>1136.7649999995799</v>
      </c>
      <c r="AD4291" s="4">
        <v>1200</v>
      </c>
      <c r="AE4291" s="3">
        <v>-4.0877791499619655E-2</v>
      </c>
      <c r="AF4291" s="3">
        <v>3.5263807036812395E-2</v>
      </c>
    </row>
    <row r="4292" spans="1:32">
      <c r="A4292" t="s">
        <v>71</v>
      </c>
      <c r="B4292">
        <v>136</v>
      </c>
      <c r="C4292">
        <v>1982</v>
      </c>
      <c r="D4292" s="5">
        <v>2317.5182481751799</v>
      </c>
      <c r="E4292" s="5">
        <v>1709.6537018110034</v>
      </c>
      <c r="F4292" s="5">
        <v>8424.0875912408792</v>
      </c>
      <c r="G4292" s="5">
        <v>8121.1678832116804</v>
      </c>
      <c r="H4292" s="5">
        <v>62324.817518248186</v>
      </c>
      <c r="I4292" s="5">
        <v>101144.89745599832</v>
      </c>
      <c r="J4292" s="5">
        <v>0</v>
      </c>
      <c r="K4292" s="5">
        <v>0</v>
      </c>
      <c r="L4292" s="5">
        <v>14091.373618658001</v>
      </c>
      <c r="M4292" s="5">
        <v>87157.79697632225</v>
      </c>
      <c r="N4292" s="5">
        <v>110975.719041021</v>
      </c>
      <c r="O4292" s="5">
        <v>-23817.922064698752</v>
      </c>
      <c r="P4292" s="5">
        <v>1913.603696464852</v>
      </c>
      <c r="R4292" s="5">
        <v>433427.50907444203</v>
      </c>
      <c r="S4292" s="6">
        <v>-5.4952492783765551E-2</v>
      </c>
      <c r="T4292" s="5">
        <v>-10253.640359374</v>
      </c>
      <c r="U4292" s="5">
        <v>-7398.2977476495798</v>
      </c>
      <c r="V4292" s="5">
        <v>228.36023815096797</v>
      </c>
      <c r="W4292" s="5">
        <v>1811.6788321167899</v>
      </c>
      <c r="X4292" s="5">
        <v>3881.7518248175202</v>
      </c>
      <c r="Y4292" s="5">
        <v>60513.138686131395</v>
      </c>
      <c r="Z4292" s="5">
        <v>97263.1456311808</v>
      </c>
      <c r="AC4292" s="4">
        <v>1352.50999999808</v>
      </c>
      <c r="AD4292" s="4">
        <v>1370</v>
      </c>
      <c r="AE4292" s="3">
        <v>-5.5663111632347016E-2</v>
      </c>
      <c r="AF4292" s="3">
        <v>4.4721422753442944E-3</v>
      </c>
    </row>
    <row r="4293" spans="1:32">
      <c r="A4293" t="s">
        <v>71</v>
      </c>
      <c r="B4293">
        <v>136</v>
      </c>
      <c r="C4293">
        <v>1983</v>
      </c>
      <c r="D4293" s="5">
        <v>2219.34317565532</v>
      </c>
      <c r="E4293" s="5">
        <v>1799.3735351129085</v>
      </c>
      <c r="F4293" s="5">
        <v>8742.9948779752904</v>
      </c>
      <c r="G4293" s="5">
        <v>8051.2202470623697</v>
      </c>
      <c r="H4293" s="5">
        <v>64281.410063272109</v>
      </c>
      <c r="I4293" s="5">
        <v>105574.78713997852</v>
      </c>
      <c r="J4293" s="5">
        <v>0</v>
      </c>
      <c r="K4293" s="5">
        <v>0</v>
      </c>
      <c r="L4293" s="5">
        <v>20105.041071489901</v>
      </c>
      <c r="M4293" s="5">
        <v>95348.78918839262</v>
      </c>
      <c r="N4293" s="5">
        <v>115425.3809221538</v>
      </c>
      <c r="O4293" s="5">
        <v>-20076.591733761175</v>
      </c>
      <c r="P4293" s="5">
        <v>8048.2677360839734</v>
      </c>
      <c r="R4293" s="5">
        <v>449738.73055846465</v>
      </c>
      <c r="S4293" s="6">
        <v>-4.4640566554788368E-2</v>
      </c>
      <c r="T4293" s="5">
        <v>1366.4836437761701</v>
      </c>
      <c r="U4293" s="5">
        <v>647.02584429312299</v>
      </c>
      <c r="V4293" s="5">
        <v>179.69137657137199</v>
      </c>
      <c r="W4293" s="5">
        <v>1670.3826453751099</v>
      </c>
      <c r="X4293" s="5">
        <v>3694.4862910515199</v>
      </c>
      <c r="Y4293" s="5">
        <v>62611.027417896999</v>
      </c>
      <c r="Z4293" s="5">
        <v>101880.300848927</v>
      </c>
      <c r="AC4293" s="4">
        <v>1518.84833333283</v>
      </c>
      <c r="AD4293" s="4">
        <v>1659.5</v>
      </c>
      <c r="AE4293" s="3">
        <v>-4.877446850477446E-2</v>
      </c>
      <c r="AF4293" s="3">
        <v>1.955262060499546E-2</v>
      </c>
    </row>
    <row r="4294" spans="1:32">
      <c r="A4294" t="s">
        <v>71</v>
      </c>
      <c r="B4294">
        <v>136</v>
      </c>
      <c r="C4294">
        <v>1984</v>
      </c>
      <c r="D4294" s="5">
        <v>3152.57144038668</v>
      </c>
      <c r="E4294" s="5">
        <v>2320.503762711196</v>
      </c>
      <c r="F4294" s="5">
        <v>13098.952414439698</v>
      </c>
      <c r="G4294" s="5">
        <v>12291.051098240299</v>
      </c>
      <c r="H4294" s="5">
        <v>66522.718350482828</v>
      </c>
      <c r="I4294" s="5">
        <v>108546.94114322327</v>
      </c>
      <c r="J4294" s="5">
        <v>0</v>
      </c>
      <c r="K4294" s="5">
        <v>0</v>
      </c>
      <c r="L4294" s="5">
        <v>20794.614224699999</v>
      </c>
      <c r="M4294" s="5">
        <v>103568.8564300092</v>
      </c>
      <c r="N4294" s="5">
        <v>123158.49600417477</v>
      </c>
      <c r="O4294" s="5">
        <v>-19589.639574165572</v>
      </c>
      <c r="P4294" s="5">
        <v>4228.4927999545325</v>
      </c>
      <c r="R4294" s="5">
        <v>444305.57706421614</v>
      </c>
      <c r="S4294" s="6">
        <v>-4.4090465178505407E-2</v>
      </c>
      <c r="T4294" s="5">
        <v>-4025.6591329083299</v>
      </c>
      <c r="U4294" s="5">
        <v>-3205.9489601659398</v>
      </c>
      <c r="V4294" s="5">
        <v>272.64737163075898</v>
      </c>
      <c r="W4294" s="5">
        <v>1493.8942496474299</v>
      </c>
      <c r="X4294" s="5">
        <v>2579.70535364429</v>
      </c>
      <c r="Y4294" s="5">
        <v>65028.824100835402</v>
      </c>
      <c r="Z4294" s="5">
        <v>105967.23578957899</v>
      </c>
      <c r="AC4294" s="4">
        <v>1756.9608333318299</v>
      </c>
      <c r="AD4294" s="4">
        <v>1935.8799999949999</v>
      </c>
      <c r="AE4294" s="3">
        <v>-4.8580394115947931E-2</v>
      </c>
      <c r="AF4294" s="3">
        <v>1.0486249425902946E-2</v>
      </c>
    </row>
    <row r="4295" spans="1:32">
      <c r="A4295" t="s">
        <v>71</v>
      </c>
      <c r="B4295">
        <v>136</v>
      </c>
      <c r="C4295">
        <v>1985</v>
      </c>
      <c r="D4295" s="5">
        <v>5165.9219541257089</v>
      </c>
      <c r="E4295" s="5">
        <v>6736.4932302598263</v>
      </c>
      <c r="F4295" s="5">
        <v>16599.9404229967</v>
      </c>
      <c r="G4295" s="5">
        <v>19949.359547214801</v>
      </c>
      <c r="H4295" s="5">
        <v>82241.882633303583</v>
      </c>
      <c r="I4295" s="5">
        <v>132340.1927035749</v>
      </c>
      <c r="J4295" s="5">
        <v>0</v>
      </c>
      <c r="K4295" s="5">
        <v>0</v>
      </c>
      <c r="L4295" s="5">
        <v>15595.151274447</v>
      </c>
      <c r="M4295" s="5">
        <v>119602.89628487299</v>
      </c>
      <c r="N4295" s="5">
        <v>159026.04548104951</v>
      </c>
      <c r="O4295" s="5">
        <v>-39423.149196176528</v>
      </c>
      <c r="P4295" s="5">
        <v>-10702.539000125034</v>
      </c>
      <c r="R4295" s="5">
        <v>458981.50503022061</v>
      </c>
      <c r="S4295" s="6">
        <v>-8.5892674898917332E-2</v>
      </c>
      <c r="T4295" s="5">
        <v>-5566.9380245496195</v>
      </c>
      <c r="U4295" s="5">
        <v>-4088.2751101359299</v>
      </c>
      <c r="V4295" s="5">
        <v>222.01381645433699</v>
      </c>
      <c r="W4295" s="5">
        <v>2297.8850163836796</v>
      </c>
      <c r="X4295" s="5">
        <v>5644.3252904378896</v>
      </c>
      <c r="Y4295" s="5">
        <v>79943.997616919907</v>
      </c>
      <c r="Z4295" s="5">
        <v>126695.86741313699</v>
      </c>
      <c r="AC4295" s="4">
        <v>1909.4391666639999</v>
      </c>
      <c r="AD4295" s="4">
        <v>1678.5</v>
      </c>
      <c r="AE4295" s="3">
        <v>-7.5504293268329178E-2</v>
      </c>
      <c r="AF4295" s="3">
        <v>-2.0497795327308454E-2</v>
      </c>
    </row>
    <row r="4296" spans="1:32">
      <c r="A4296" t="s">
        <v>71</v>
      </c>
      <c r="B4296">
        <v>136</v>
      </c>
      <c r="C4296">
        <v>1986</v>
      </c>
      <c r="D4296" s="5">
        <v>7941.0660246073594</v>
      </c>
      <c r="E4296" s="5">
        <v>12222.919086811895</v>
      </c>
      <c r="F4296" s="5">
        <v>26079.977616281198</v>
      </c>
      <c r="G4296" s="5">
        <v>26929.675362446898</v>
      </c>
      <c r="H4296" s="5">
        <v>102359.86245793845</v>
      </c>
      <c r="I4296" s="5">
        <v>165948.66671583263</v>
      </c>
      <c r="J4296" s="5">
        <v>0</v>
      </c>
      <c r="K4296" s="5">
        <v>0</v>
      </c>
      <c r="L4296" s="5">
        <v>19987.248968700002</v>
      </c>
      <c r="M4296" s="5">
        <v>156368.15506752703</v>
      </c>
      <c r="N4296" s="5">
        <v>205101.26116509142</v>
      </c>
      <c r="O4296" s="5">
        <v>-48733.106097564392</v>
      </c>
      <c r="P4296" s="5">
        <v>-13908.306543590268</v>
      </c>
      <c r="R4296" s="5">
        <v>650036.79577011638</v>
      </c>
      <c r="S4296" s="6">
        <v>-7.4969765426630891E-2</v>
      </c>
      <c r="T4296" s="5">
        <v>2756.3444050998601</v>
      </c>
      <c r="U4296" s="5">
        <v>2424.8815537033097</v>
      </c>
      <c r="V4296" s="5">
        <v>-103.12788650172199</v>
      </c>
      <c r="W4296" s="5">
        <v>6392.6133727993601</v>
      </c>
      <c r="X4296" s="5">
        <v>9373.9185497706385</v>
      </c>
      <c r="Y4296" s="5">
        <v>95967.24908513909</v>
      </c>
      <c r="Z4296" s="5">
        <v>156574.748166062</v>
      </c>
      <c r="AC4296" s="4">
        <v>1490.8099999987501</v>
      </c>
      <c r="AD4296" s="4">
        <v>1358.13</v>
      </c>
      <c r="AE4296" s="3">
        <v>-6.8297561405514851E-2</v>
      </c>
      <c r="AF4296" s="3">
        <v>-1.94919531356335E-2</v>
      </c>
    </row>
    <row r="4297" spans="1:32">
      <c r="A4297" t="s">
        <v>71</v>
      </c>
      <c r="B4297">
        <v>136</v>
      </c>
      <c r="C4297">
        <v>1987</v>
      </c>
      <c r="D4297" s="5">
        <v>9051.1011332050493</v>
      </c>
      <c r="E4297" s="5">
        <v>9642.8490385418718</v>
      </c>
      <c r="F4297" s="5">
        <v>32331.836647423599</v>
      </c>
      <c r="G4297" s="5">
        <v>32951.892238614499</v>
      </c>
      <c r="H4297" s="5">
        <v>124230.91725465016</v>
      </c>
      <c r="I4297" s="5">
        <v>207309.91557596016</v>
      </c>
      <c r="J4297" s="5">
        <v>0</v>
      </c>
      <c r="K4297" s="5">
        <v>0</v>
      </c>
      <c r="L4297" s="5">
        <v>30213.527840800001</v>
      </c>
      <c r="M4297" s="5">
        <v>195827.38287607883</v>
      </c>
      <c r="N4297" s="5">
        <v>249904.65685311652</v>
      </c>
      <c r="O4297" s="5">
        <v>-54077.273977037694</v>
      </c>
      <c r="P4297" s="5">
        <v>-12920.225427073194</v>
      </c>
      <c r="R4297" s="5">
        <v>815835.79076878692</v>
      </c>
      <c r="S4297" s="6">
        <v>-6.6284507971976853E-2</v>
      </c>
      <c r="T4297" s="5">
        <v>-2920.2262941450399</v>
      </c>
      <c r="U4297" s="5">
        <v>-2568.8556669291602</v>
      </c>
      <c r="V4297" s="5">
        <v>320.89170423774897</v>
      </c>
      <c r="W4297" s="5">
        <v>9393.2007697241806</v>
      </c>
      <c r="X4297" s="5">
        <v>9401.7532606371587</v>
      </c>
      <c r="Y4297" s="5">
        <v>114837.71648492599</v>
      </c>
      <c r="Z4297" s="5">
        <v>197908.16231532299</v>
      </c>
      <c r="AC4297" s="4">
        <v>1296.07</v>
      </c>
      <c r="AD4297" s="4">
        <v>1169.25</v>
      </c>
      <c r="AE4297" s="3">
        <v>-5.9798591855558678E-2</v>
      </c>
      <c r="AF4297" s="3">
        <v>-1.4287171489513832E-2</v>
      </c>
    </row>
    <row r="4298" spans="1:32">
      <c r="A4298" t="s">
        <v>71</v>
      </c>
      <c r="B4298">
        <v>136</v>
      </c>
      <c r="C4298">
        <v>1988</v>
      </c>
      <c r="D4298" s="5">
        <v>8326.8875835713789</v>
      </c>
      <c r="E4298" s="5">
        <v>12511.377360660825</v>
      </c>
      <c r="F4298" s="5">
        <v>37431.553795844593</v>
      </c>
      <c r="G4298" s="5">
        <v>38528.9905572957</v>
      </c>
      <c r="H4298" s="5">
        <v>128262.97816613989</v>
      </c>
      <c r="I4298" s="5">
        <v>219675.62396253069</v>
      </c>
      <c r="J4298" s="5">
        <v>0</v>
      </c>
      <c r="K4298" s="5">
        <v>0</v>
      </c>
      <c r="L4298" s="5">
        <v>34715.277883000002</v>
      </c>
      <c r="M4298" s="5">
        <v>208736.69742855587</v>
      </c>
      <c r="N4298" s="5">
        <v>270715.99188048718</v>
      </c>
      <c r="O4298" s="5">
        <v>-61979.294451931317</v>
      </c>
      <c r="P4298" s="5">
        <v>-23293.224010349892</v>
      </c>
      <c r="R4298" s="5">
        <v>903850.5920299805</v>
      </c>
      <c r="S4298" s="6">
        <v>-6.8572499701228806E-2</v>
      </c>
      <c r="T4298" s="5">
        <v>-8053.2163199517399</v>
      </c>
      <c r="U4298" s="5">
        <v>-7150.4180287461295</v>
      </c>
      <c r="V4298" s="5">
        <v>739.93418135126399</v>
      </c>
      <c r="W4298" s="5">
        <v>16083.996415907899</v>
      </c>
      <c r="X4298" s="5">
        <v>15448.815641345698</v>
      </c>
      <c r="Y4298" s="5">
        <v>112178.98175023199</v>
      </c>
      <c r="Z4298" s="5">
        <v>204226.808321185</v>
      </c>
      <c r="AC4298" s="4">
        <v>1301.6275000000001</v>
      </c>
      <c r="AD4298" s="4">
        <v>1305.77</v>
      </c>
      <c r="AE4298" s="3">
        <v>-6.8790735394629821E-2</v>
      </c>
      <c r="AF4298" s="3">
        <v>-2.585311794129155E-2</v>
      </c>
    </row>
    <row r="4299" spans="1:32">
      <c r="A4299" t="s">
        <v>71</v>
      </c>
      <c r="B4299">
        <v>136</v>
      </c>
      <c r="C4299">
        <v>1989</v>
      </c>
      <c r="D4299" s="5">
        <v>14070.0511609603</v>
      </c>
      <c r="E4299" s="5">
        <v>18313.060800698862</v>
      </c>
      <c r="F4299" s="5">
        <v>43462.416371507301</v>
      </c>
      <c r="G4299" s="5">
        <v>50936.639118457293</v>
      </c>
      <c r="H4299" s="5">
        <v>164616.1637150732</v>
      </c>
      <c r="I4299" s="5">
        <v>287536.13170615619</v>
      </c>
      <c r="J4299" s="5">
        <v>0</v>
      </c>
      <c r="K4299" s="5">
        <v>0</v>
      </c>
      <c r="L4299" s="5">
        <v>46719.696138400002</v>
      </c>
      <c r="M4299" s="5">
        <v>268868.32738594082</v>
      </c>
      <c r="N4299" s="5">
        <v>356785.83162531233</v>
      </c>
      <c r="O4299" s="5">
        <v>-87917.504239371512</v>
      </c>
      <c r="P4299" s="5">
        <v>-46825.457999869046</v>
      </c>
      <c r="R4299" s="5">
        <v>939874.91216098634</v>
      </c>
      <c r="S4299" s="6">
        <v>-9.3541707627059822E-2</v>
      </c>
      <c r="T4299" s="5">
        <v>-15030.9895418792</v>
      </c>
      <c r="U4299" s="5">
        <v>-12829.875345373699</v>
      </c>
      <c r="V4299" s="5">
        <v>937.48648012540593</v>
      </c>
      <c r="W4299" s="5">
        <v>23983.471074380199</v>
      </c>
      <c r="X4299" s="5">
        <v>26968.831168831199</v>
      </c>
      <c r="Y4299" s="5">
        <v>140632.69264069299</v>
      </c>
      <c r="Z4299" s="5">
        <v>260567.30053732501</v>
      </c>
      <c r="AC4299" s="4">
        <v>1372.0933333333301</v>
      </c>
      <c r="AD4299" s="4">
        <v>1270.5</v>
      </c>
      <c r="AE4299" s="3">
        <v>-8.6615638056822999E-2</v>
      </c>
      <c r="AF4299" s="3">
        <v>-4.613207525681029E-2</v>
      </c>
    </row>
    <row r="4300" spans="1:32">
      <c r="A4300" t="s">
        <v>71</v>
      </c>
      <c r="B4300">
        <v>136</v>
      </c>
      <c r="C4300">
        <v>1990</v>
      </c>
      <c r="D4300" s="5">
        <v>17000.628402523751</v>
      </c>
      <c r="E4300" s="5">
        <v>35250.007177962798</v>
      </c>
      <c r="F4300" s="5">
        <v>57261.425474494499</v>
      </c>
      <c r="G4300" s="5">
        <v>59997.345485112601</v>
      </c>
      <c r="H4300" s="5">
        <v>214900.67690129578</v>
      </c>
      <c r="I4300" s="5">
        <v>396553.84878589335</v>
      </c>
      <c r="J4300" s="5">
        <v>0</v>
      </c>
      <c r="K4300" s="5">
        <v>0</v>
      </c>
      <c r="L4300" s="5">
        <v>62927.111454799997</v>
      </c>
      <c r="M4300" s="5">
        <v>352089.84223311406</v>
      </c>
      <c r="N4300" s="5">
        <v>491801.20144896873</v>
      </c>
      <c r="O4300" s="5">
        <v>-139711.35921585467</v>
      </c>
      <c r="P4300" s="5">
        <v>-85686.115643707395</v>
      </c>
      <c r="R4300" s="5">
        <v>1173062.7784585494</v>
      </c>
      <c r="S4300" s="6">
        <v>-0.11909964392480417</v>
      </c>
      <c r="T4300" s="5">
        <v>-21692.3943765656</v>
      </c>
      <c r="U4300" s="5">
        <v>-16437.768132719099</v>
      </c>
      <c r="V4300" s="5">
        <v>807.9221364466249</v>
      </c>
      <c r="W4300" s="5">
        <v>47113.215059947797</v>
      </c>
      <c r="X4300" s="5">
        <v>43447.330000442395</v>
      </c>
      <c r="Y4300" s="5">
        <v>167787.46184134798</v>
      </c>
      <c r="Z4300" s="5">
        <v>353106.51878545096</v>
      </c>
      <c r="AC4300" s="4">
        <v>1198.1016666666701</v>
      </c>
      <c r="AD4300" s="4">
        <v>1130.1500000000001</v>
      </c>
      <c r="AE4300" s="3">
        <v>-0.11234477534456624</v>
      </c>
      <c r="AF4300" s="3">
        <v>-6.8901966641581505E-2</v>
      </c>
    </row>
    <row r="4301" spans="1:32">
      <c r="A4301" t="s">
        <v>71</v>
      </c>
      <c r="B4301">
        <v>136</v>
      </c>
      <c r="C4301">
        <v>1991</v>
      </c>
      <c r="D4301" s="5">
        <v>20522.484662277606</v>
      </c>
      <c r="E4301" s="5">
        <v>35484.440659906017</v>
      </c>
      <c r="F4301" s="5">
        <v>67232.8114954911</v>
      </c>
      <c r="G4301" s="5">
        <v>61576.286205758202</v>
      </c>
      <c r="H4301" s="5">
        <v>258658.97520546278</v>
      </c>
      <c r="I4301" s="5">
        <v>459858.31247274182</v>
      </c>
      <c r="J4301" s="5">
        <v>0</v>
      </c>
      <c r="K4301" s="5">
        <v>0</v>
      </c>
      <c r="L4301" s="5">
        <v>48679.437570299997</v>
      </c>
      <c r="M4301" s="5">
        <v>395093.70893353148</v>
      </c>
      <c r="N4301" s="5">
        <v>556919.03933840606</v>
      </c>
      <c r="O4301" s="5">
        <v>-161825.33040487458</v>
      </c>
      <c r="P4301" s="5">
        <v>-107008.34921307734</v>
      </c>
      <c r="R4301" s="5">
        <v>1239526.6490361642</v>
      </c>
      <c r="S4301" s="6">
        <v>-0.13055413575069752</v>
      </c>
      <c r="T4301" s="5">
        <v>-29946.1996957724</v>
      </c>
      <c r="U4301" s="5">
        <v>-24301.559516683399</v>
      </c>
      <c r="V4301" s="5">
        <v>715.24622039489191</v>
      </c>
      <c r="W4301" s="5">
        <v>79705.662606640792</v>
      </c>
      <c r="X4301" s="5">
        <v>81457.091724149897</v>
      </c>
      <c r="Y4301" s="5">
        <v>178953.31259882197</v>
      </c>
      <c r="Z4301" s="5">
        <v>378401.22074859194</v>
      </c>
      <c r="AC4301" s="4">
        <v>1240.61333333333</v>
      </c>
      <c r="AD4301" s="4">
        <v>1151.06</v>
      </c>
      <c r="AE4301" s="3">
        <v>-0.12113012125496926</v>
      </c>
      <c r="AF4301" s="3">
        <v>-8.0098302799965784E-2</v>
      </c>
    </row>
    <row r="4302" spans="1:32">
      <c r="A4302" t="s">
        <v>71</v>
      </c>
      <c r="B4302">
        <v>136</v>
      </c>
      <c r="C4302">
        <v>1992</v>
      </c>
      <c r="D4302" s="5">
        <v>16441.648344307905</v>
      </c>
      <c r="E4302" s="5">
        <v>27579.925480012684</v>
      </c>
      <c r="F4302" s="5">
        <v>71004.038453693793</v>
      </c>
      <c r="G4302" s="5">
        <v>50730.185061800599</v>
      </c>
      <c r="H4302" s="5">
        <v>275748.20173232007</v>
      </c>
      <c r="I4302" s="5">
        <v>464074.45752009028</v>
      </c>
      <c r="J4302" s="5">
        <v>0</v>
      </c>
      <c r="K4302" s="5">
        <v>0</v>
      </c>
      <c r="L4302" s="5">
        <v>27643.46875</v>
      </c>
      <c r="M4302" s="5">
        <v>390837.35728032177</v>
      </c>
      <c r="N4302" s="5">
        <v>542384.56806190358</v>
      </c>
      <c r="O4302" s="5">
        <v>-151547.21078158182</v>
      </c>
      <c r="P4302" s="5">
        <v>-111568.99698297231</v>
      </c>
      <c r="R4302" s="5">
        <v>1314813.8025273529</v>
      </c>
      <c r="S4302" s="6">
        <v>-0.11526134764502449</v>
      </c>
      <c r="T4302" s="5">
        <v>-34124.572742752105</v>
      </c>
      <c r="U4302" s="5">
        <v>-29279.160439066502</v>
      </c>
      <c r="V4302" s="5">
        <v>993.29652601618898</v>
      </c>
      <c r="W4302" s="5">
        <v>98954.353235522096</v>
      </c>
      <c r="X4302" s="5">
        <v>93504.48037202729</v>
      </c>
      <c r="Y4302" s="5">
        <v>176793.84849679799</v>
      </c>
      <c r="Z4302" s="5">
        <v>370569.97714806296</v>
      </c>
      <c r="AC4302" s="4">
        <v>1232.4058333333301</v>
      </c>
      <c r="AD4302" s="4">
        <v>1470.86</v>
      </c>
      <c r="AE4302" s="3">
        <v>-0.13756288814263254</v>
      </c>
      <c r="AF4302" s="3">
        <v>-0.10127374415537317</v>
      </c>
    </row>
    <row r="4303" spans="1:32">
      <c r="A4303" t="s">
        <v>71</v>
      </c>
      <c r="B4303">
        <v>136</v>
      </c>
      <c r="C4303">
        <v>1993</v>
      </c>
      <c r="D4303" s="5">
        <v>22487.326075104123</v>
      </c>
      <c r="E4303" s="5">
        <v>39717.947554104103</v>
      </c>
      <c r="F4303" s="5">
        <v>81892.286836035797</v>
      </c>
      <c r="G4303" s="5">
        <v>54537.932005845199</v>
      </c>
      <c r="H4303" s="5">
        <v>306567.01702494698</v>
      </c>
      <c r="I4303" s="5">
        <v>470654.98262018606</v>
      </c>
      <c r="J4303" s="5">
        <v>0</v>
      </c>
      <c r="K4303" s="5">
        <v>0</v>
      </c>
      <c r="L4303" s="5">
        <v>27544.783520519999</v>
      </c>
      <c r="M4303" s="5">
        <v>438491.41345660691</v>
      </c>
      <c r="N4303" s="5">
        <v>564910.86218013533</v>
      </c>
      <c r="O4303" s="5">
        <v>-126419.44872352842</v>
      </c>
      <c r="P4303" s="5">
        <v>-85331.485742037185</v>
      </c>
      <c r="R4303" s="5">
        <v>1057441.622629978</v>
      </c>
      <c r="S4303" s="6">
        <v>-0.1195521776503452</v>
      </c>
      <c r="T4303" s="5">
        <v>11908.242329480399</v>
      </c>
      <c r="U4303" s="5">
        <v>7732.7028396477799</v>
      </c>
      <c r="V4303" s="5">
        <v>1815.3464653625799</v>
      </c>
      <c r="W4303" s="5">
        <v>118946.92981683899</v>
      </c>
      <c r="X4303" s="5">
        <v>149279.62346754901</v>
      </c>
      <c r="Y4303" s="5">
        <v>187620.08720810799</v>
      </c>
      <c r="Z4303" s="5">
        <v>321375.35915263701</v>
      </c>
      <c r="AC4303" s="4">
        <v>1573.6658666666699</v>
      </c>
      <c r="AD4303" s="4">
        <v>1703.97</v>
      </c>
      <c r="AE4303" s="3">
        <v>-0.12945144739166461</v>
      </c>
      <c r="AF4303" s="3">
        <v>-8.7378045458380793E-2</v>
      </c>
    </row>
    <row r="4304" spans="1:32">
      <c r="A4304" t="s">
        <v>71</v>
      </c>
      <c r="B4304">
        <v>136</v>
      </c>
      <c r="C4304">
        <v>1994</v>
      </c>
      <c r="D4304" s="5">
        <v>26220.342365423621</v>
      </c>
      <c r="E4304" s="5">
        <v>39699.746579163715</v>
      </c>
      <c r="F4304" s="5">
        <v>91096.739357198094</v>
      </c>
      <c r="G4304" s="5">
        <v>60954.508081043597</v>
      </c>
      <c r="H4304" s="5">
        <v>353603.02870396501</v>
      </c>
      <c r="I4304" s="5">
        <v>516564.68711546296</v>
      </c>
      <c r="J4304" s="5">
        <v>0</v>
      </c>
      <c r="K4304" s="5">
        <v>0</v>
      </c>
      <c r="L4304" s="5">
        <v>32265.472789730899</v>
      </c>
      <c r="M4304" s="5">
        <v>503185.58321631758</v>
      </c>
      <c r="N4304" s="5">
        <v>617218.94177567028</v>
      </c>
      <c r="O4304" s="5">
        <v>-114033.3585593527</v>
      </c>
      <c r="P4304" s="5">
        <v>-72308.701839077694</v>
      </c>
      <c r="R4304" s="5">
        <v>1090596.3850985966</v>
      </c>
      <c r="S4304" s="6">
        <v>-0.10456055064683108</v>
      </c>
      <c r="T4304" s="5">
        <v>12647.348909884198</v>
      </c>
      <c r="U4304" s="5">
        <v>13199.6689065182</v>
      </c>
      <c r="V4304" s="5">
        <v>1097.3120569072598</v>
      </c>
      <c r="W4304" s="5">
        <v>136411.32941450799</v>
      </c>
      <c r="X4304" s="5">
        <v>177476.77543657299</v>
      </c>
      <c r="Y4304" s="5">
        <v>217191.699289457</v>
      </c>
      <c r="Z4304" s="5">
        <v>339087.91167889</v>
      </c>
      <c r="AC4304" s="4">
        <v>1612.4449833333299</v>
      </c>
      <c r="AD4304" s="4">
        <v>1629.74</v>
      </c>
      <c r="AE4304" s="3">
        <v>-0.10568206268898135</v>
      </c>
      <c r="AF4304" s="3">
        <v>-6.7013134202645278E-2</v>
      </c>
    </row>
    <row r="4305" spans="1:32">
      <c r="A4305" t="s">
        <v>71</v>
      </c>
      <c r="B4305">
        <v>136</v>
      </c>
      <c r="C4305">
        <v>1995</v>
      </c>
      <c r="D4305" s="5">
        <v>32954.019772415064</v>
      </c>
      <c r="E4305" s="5">
        <v>58679.49099930274</v>
      </c>
      <c r="F4305" s="5">
        <v>109176.38447170499</v>
      </c>
      <c r="G4305" s="5">
        <v>65980.110050986899</v>
      </c>
      <c r="H4305" s="5">
        <v>414330.60729971202</v>
      </c>
      <c r="I4305" s="5">
        <v>568731.77779796999</v>
      </c>
      <c r="J4305" s="5">
        <v>0</v>
      </c>
      <c r="K4305" s="5">
        <v>0</v>
      </c>
      <c r="L4305" s="5">
        <v>34905.104556676</v>
      </c>
      <c r="M4305" s="5">
        <v>591366.11610050802</v>
      </c>
      <c r="N4305" s="5">
        <v>693391.37884825957</v>
      </c>
      <c r="O4305" s="5">
        <v>-102025.26274775155</v>
      </c>
      <c r="P4305" s="5">
        <v>-53335.385341854417</v>
      </c>
      <c r="R4305" s="5">
        <v>1171509.5133930345</v>
      </c>
      <c r="S4305" s="6">
        <v>-8.7088718940281182E-2</v>
      </c>
      <c r="T4305" s="5">
        <v>24415.477779614299</v>
      </c>
      <c r="U4305" s="5">
        <v>25096.131773976598</v>
      </c>
      <c r="V4305" s="5">
        <v>1720.6345396296099</v>
      </c>
      <c r="W4305" s="5">
        <v>157810.843555959</v>
      </c>
      <c r="X4305" s="5">
        <v>221427.12908273999</v>
      </c>
      <c r="Y4305" s="5">
        <v>256519.76374375299</v>
      </c>
      <c r="Z4305" s="5">
        <v>347304.64871522994</v>
      </c>
      <c r="AC4305" s="4">
        <v>1628.9331583333301</v>
      </c>
      <c r="AD4305" s="4">
        <v>1584.72</v>
      </c>
      <c r="AE4305" s="3">
        <v>-8.4724921936177464E-2</v>
      </c>
      <c r="AF4305" s="3">
        <v>-4.4291347435164004E-2</v>
      </c>
    </row>
    <row r="4306" spans="1:32">
      <c r="A4306" t="s">
        <v>71</v>
      </c>
      <c r="B4306">
        <v>136</v>
      </c>
      <c r="C4306">
        <v>1996</v>
      </c>
      <c r="D4306" s="5">
        <v>40820.958739496091</v>
      </c>
      <c r="E4306" s="5">
        <v>97281.610720326149</v>
      </c>
      <c r="F4306" s="5">
        <v>113250.62644966399</v>
      </c>
      <c r="G4306" s="5">
        <v>74640.171611894388</v>
      </c>
      <c r="H4306" s="5">
        <v>526343.16145900893</v>
      </c>
      <c r="I4306" s="5">
        <v>660780.60921052098</v>
      </c>
      <c r="J4306" s="5">
        <v>0</v>
      </c>
      <c r="K4306" s="5">
        <v>0</v>
      </c>
      <c r="L4306" s="5">
        <v>45948.177691545701</v>
      </c>
      <c r="M4306" s="5">
        <v>726362.92433971469</v>
      </c>
      <c r="N4306" s="5">
        <v>832702.39154274156</v>
      </c>
      <c r="O4306" s="5">
        <v>-106339.46720302687</v>
      </c>
      <c r="P4306" s="5">
        <v>-35167.975863341009</v>
      </c>
      <c r="R4306" s="5">
        <v>1309315.3173943921</v>
      </c>
      <c r="S4306" s="6">
        <v>-8.1217614878781166E-2</v>
      </c>
      <c r="T4306" s="5">
        <v>38652.796525232297</v>
      </c>
      <c r="U4306" s="5">
        <v>39973.5987849909</v>
      </c>
      <c r="V4306" s="5">
        <v>112.63674333667998</v>
      </c>
      <c r="W4306" s="5">
        <v>175435.960160983</v>
      </c>
      <c r="X4306" s="5">
        <v>306177.45716807799</v>
      </c>
      <c r="Y4306" s="5">
        <v>350907.20129802596</v>
      </c>
      <c r="Z4306" s="5">
        <v>354603.15204244299</v>
      </c>
      <c r="AC4306" s="4">
        <v>1542.9469666666701</v>
      </c>
      <c r="AD4306" s="4">
        <v>1530.5699</v>
      </c>
      <c r="AE4306" s="3">
        <v>-8.0566111064599988E-2</v>
      </c>
      <c r="AF4306" s="3">
        <v>-2.6644360027811523E-2</v>
      </c>
    </row>
    <row r="4307" spans="1:32">
      <c r="A4307" t="s">
        <v>71</v>
      </c>
      <c r="B4307">
        <v>136</v>
      </c>
      <c r="C4307">
        <v>1997</v>
      </c>
      <c r="D4307" s="5">
        <v>64076.253605222322</v>
      </c>
      <c r="E4307" s="5">
        <v>140964.883893433</v>
      </c>
      <c r="F4307" s="5">
        <v>139546.04900812599</v>
      </c>
      <c r="G4307" s="5">
        <v>85468.316979309602</v>
      </c>
      <c r="H4307" s="5">
        <v>561985.94591749297</v>
      </c>
      <c r="I4307" s="5">
        <v>695801.06587102194</v>
      </c>
      <c r="J4307" s="5">
        <v>2957.6113414475599</v>
      </c>
      <c r="K4307" s="5">
        <v>2169.1802573445902</v>
      </c>
      <c r="L4307" s="5">
        <v>55738.560175768704</v>
      </c>
      <c r="M4307" s="5">
        <v>824304.42004805757</v>
      </c>
      <c r="N4307" s="5">
        <v>924403.44700110913</v>
      </c>
      <c r="O4307" s="5">
        <v>-100099.02695305157</v>
      </c>
      <c r="P4307" s="5">
        <v>-114592.95607295258</v>
      </c>
      <c r="R4307" s="5">
        <v>1240577.0813059371</v>
      </c>
      <c r="S4307" s="6">
        <v>-8.0687470743598458E-2</v>
      </c>
      <c r="T4307" s="5">
        <v>36731.543536935802</v>
      </c>
      <c r="U4307" s="5">
        <v>32276.687022733</v>
      </c>
      <c r="V4307" s="5">
        <v>3435.9086026983196</v>
      </c>
      <c r="W4307" s="5">
        <v>245047.45053390798</v>
      </c>
      <c r="X4307" s="5">
        <v>359899.17859351099</v>
      </c>
      <c r="Y4307" s="5">
        <v>316938.49538358499</v>
      </c>
      <c r="Z4307" s="5">
        <v>335901.88727751095</v>
      </c>
      <c r="AC4307" s="4">
        <v>1703.09690833333</v>
      </c>
      <c r="AD4307" s="4">
        <v>1759.1899000000001</v>
      </c>
      <c r="AE4307" s="3">
        <v>-8.3344983420580859E-2</v>
      </c>
      <c r="AF4307" s="3">
        <v>-9.5412995657740751E-2</v>
      </c>
    </row>
    <row r="4308" spans="1:32">
      <c r="A4308" t="s">
        <v>71</v>
      </c>
      <c r="B4308">
        <v>136</v>
      </c>
      <c r="C4308">
        <v>1998</v>
      </c>
      <c r="D4308" s="5">
        <v>110172.91886012314</v>
      </c>
      <c r="E4308" s="5">
        <v>230761.599419273</v>
      </c>
      <c r="F4308" s="5">
        <v>176962.67618413901</v>
      </c>
      <c r="G4308" s="5">
        <v>108821.60788821</v>
      </c>
      <c r="H4308" s="5">
        <v>728571.77424233197</v>
      </c>
      <c r="I4308" s="5">
        <v>844271.31834108289</v>
      </c>
      <c r="J4308" s="5">
        <v>3402.6979614058396</v>
      </c>
      <c r="K4308" s="5">
        <v>3078.45865343899</v>
      </c>
      <c r="L4308" s="5">
        <v>29887.8454484785</v>
      </c>
      <c r="M4308" s="5">
        <v>1048997.9126964784</v>
      </c>
      <c r="N4308" s="5">
        <v>1186932.984302005</v>
      </c>
      <c r="O4308" s="5">
        <v>-137935.07160552661</v>
      </c>
      <c r="P4308" s="5">
        <v>-184399.46448416021</v>
      </c>
      <c r="R4308" s="5">
        <v>1268032.4113258421</v>
      </c>
      <c r="S4308" s="6">
        <v>-0.10877882171899933</v>
      </c>
      <c r="T4308" s="5">
        <v>25976.519468295603</v>
      </c>
      <c r="U4308" s="5">
        <v>20107.131271394101</v>
      </c>
      <c r="V4308" s="5">
        <v>2420.5156757182103</v>
      </c>
      <c r="W4308" s="5">
        <v>378456.23374266498</v>
      </c>
      <c r="X4308" s="5">
        <v>476850.16030488198</v>
      </c>
      <c r="Y4308" s="5">
        <v>350115.540499667</v>
      </c>
      <c r="Z4308" s="5">
        <v>367421.15803620097</v>
      </c>
      <c r="AC4308" s="4">
        <v>1736.20738333333</v>
      </c>
      <c r="AD4308" s="4">
        <v>1653.1</v>
      </c>
      <c r="AE4308" s="3">
        <v>-0.10357188427481429</v>
      </c>
      <c r="AF4308" s="3">
        <v>-0.13846079734173966</v>
      </c>
    </row>
    <row r="4309" spans="1:32">
      <c r="A4309" t="s">
        <v>71</v>
      </c>
      <c r="B4309">
        <v>136</v>
      </c>
      <c r="C4309">
        <v>1999</v>
      </c>
      <c r="D4309" s="5">
        <v>210929.83439999999</v>
      </c>
      <c r="E4309" s="5">
        <v>243089.08959999998</v>
      </c>
      <c r="F4309" s="5">
        <v>181852.69199999998</v>
      </c>
      <c r="G4309" s="5">
        <v>115970.01939999999</v>
      </c>
      <c r="H4309" s="5">
        <v>661063.97019999998</v>
      </c>
      <c r="I4309" s="5">
        <v>892811.76542399998</v>
      </c>
      <c r="J4309" s="5">
        <v>2951.5147999999999</v>
      </c>
      <c r="K4309" s="5">
        <v>3243.8534</v>
      </c>
      <c r="L4309" s="5">
        <v>22421.766999687999</v>
      </c>
      <c r="M4309" s="5">
        <v>1079219.778399688</v>
      </c>
      <c r="N4309" s="5">
        <v>1255114.7278239997</v>
      </c>
      <c r="O4309" s="5">
        <v>-175894.94942431175</v>
      </c>
      <c r="P4309" s="5">
        <v>-153015.18442431206</v>
      </c>
      <c r="R4309" s="5">
        <v>1250202.908503555</v>
      </c>
      <c r="S4309" s="6">
        <v>-0.1406931212748907</v>
      </c>
      <c r="T4309" s="5">
        <v>14076.262186010201</v>
      </c>
      <c r="U4309" s="5">
        <v>8110.588072942799</v>
      </c>
      <c r="V4309" s="5">
        <v>2965.3639171710097</v>
      </c>
      <c r="W4309" s="5">
        <v>335975.41019999998</v>
      </c>
      <c r="X4309" s="5">
        <v>511641.77539999998</v>
      </c>
      <c r="Y4309" s="5">
        <v>325088.56</v>
      </c>
      <c r="Z4309" s="5">
        <v>381169.990024</v>
      </c>
      <c r="AC4309" s="4">
        <v>1825.2423928523071</v>
      </c>
      <c r="AD4309" s="4">
        <v>1919.9227802691062</v>
      </c>
      <c r="AE4309" s="3">
        <v>-0.14799126385658296</v>
      </c>
      <c r="AF4309" s="3">
        <v>-0.12874110715695256</v>
      </c>
    </row>
    <row r="4310" spans="1:32">
      <c r="A4310" t="s">
        <v>71</v>
      </c>
      <c r="B4310">
        <v>136</v>
      </c>
      <c r="C4310">
        <v>2000</v>
      </c>
      <c r="D4310" s="5">
        <v>285553.701</v>
      </c>
      <c r="E4310" s="5">
        <v>230591.85749999998</v>
      </c>
      <c r="F4310" s="5">
        <v>180277.8615</v>
      </c>
      <c r="G4310" s="5">
        <v>121174.36249999999</v>
      </c>
      <c r="H4310" s="5">
        <v>619509.22050000005</v>
      </c>
      <c r="I4310" s="5">
        <v>928709.2699839999</v>
      </c>
      <c r="J4310" s="5">
        <v>3533.1084999999998</v>
      </c>
      <c r="K4310" s="5">
        <v>2640.759</v>
      </c>
      <c r="L4310" s="5">
        <v>25566.5329737801</v>
      </c>
      <c r="M4310" s="5">
        <v>1114440.4244737802</v>
      </c>
      <c r="N4310" s="5">
        <v>1283116.2489839999</v>
      </c>
      <c r="O4310" s="5">
        <v>-168675.82451021974</v>
      </c>
      <c r="P4310" s="5">
        <v>-147184.06601021974</v>
      </c>
      <c r="R4310" s="5">
        <v>1145108.6347633293</v>
      </c>
      <c r="S4310" s="6">
        <v>-0.14730115500795399</v>
      </c>
      <c r="T4310" s="5">
        <v>480.21128810169796</v>
      </c>
      <c r="U4310" s="5">
        <v>-5781.1409564779196</v>
      </c>
      <c r="V4310" s="5">
        <v>2893.3147087222701</v>
      </c>
      <c r="W4310" s="5">
        <v>305203.06949999998</v>
      </c>
      <c r="X4310" s="5">
        <v>531435.53449999995</v>
      </c>
      <c r="Y4310" s="5">
        <v>314306.15100000001</v>
      </c>
      <c r="Z4310" s="5">
        <v>397273.735484</v>
      </c>
      <c r="AC4310" s="4">
        <v>2110.6563438382245</v>
      </c>
      <c r="AD4310" s="4">
        <v>2072.8150726043468</v>
      </c>
      <c r="AE4310" s="3">
        <v>-0.1446602405000133</v>
      </c>
      <c r="AF4310" s="3">
        <v>-0.12622841743108359</v>
      </c>
    </row>
    <row r="4311" spans="1:32">
      <c r="A4311" t="s">
        <v>71</v>
      </c>
      <c r="B4311">
        <v>136</v>
      </c>
      <c r="C4311">
        <v>2001</v>
      </c>
      <c r="D4311" s="5">
        <v>239473.00509999998</v>
      </c>
      <c r="E4311" s="5">
        <v>165771.64869999999</v>
      </c>
      <c r="F4311" s="5">
        <v>182376.22199999998</v>
      </c>
      <c r="G4311" s="5">
        <v>113433.0043</v>
      </c>
      <c r="H4311" s="5">
        <v>605901.68169999996</v>
      </c>
      <c r="I4311" s="5">
        <v>904693.77305199997</v>
      </c>
      <c r="J4311" s="5">
        <v>4326.3017</v>
      </c>
      <c r="K4311" s="5">
        <v>4550.1518999999998</v>
      </c>
      <c r="L4311" s="5">
        <v>24419.365248841401</v>
      </c>
      <c r="M4311" s="5">
        <v>1056496.5757488413</v>
      </c>
      <c r="N4311" s="5">
        <v>1188448.5779519998</v>
      </c>
      <c r="O4311" s="5">
        <v>-131952.00220315857</v>
      </c>
      <c r="P4311" s="5">
        <v>-110156.57190315881</v>
      </c>
      <c r="R4311" s="5">
        <v>1163316.1914333336</v>
      </c>
      <c r="S4311" s="6">
        <v>-0.11342746123096523</v>
      </c>
      <c r="T4311" s="5">
        <v>5881.3882615667299</v>
      </c>
      <c r="U4311" s="5">
        <v>-651.9566139274599</v>
      </c>
      <c r="V4311" s="5">
        <v>882.69710263939794</v>
      </c>
      <c r="W4311" s="5">
        <v>312552.16369999998</v>
      </c>
      <c r="X4311" s="5">
        <v>532233.81469999999</v>
      </c>
      <c r="Y4311" s="5">
        <v>293349.51799999998</v>
      </c>
      <c r="Z4311" s="5">
        <v>372459.95835199999</v>
      </c>
      <c r="AC4311" s="4">
        <v>2173.0954117282276</v>
      </c>
      <c r="AD4311" s="4">
        <v>2188.5333315083967</v>
      </c>
      <c r="AE4311" s="3">
        <v>-0.11423326296332417</v>
      </c>
      <c r="AF4311" s="3">
        <v>-9.5364560107073934E-2</v>
      </c>
    </row>
    <row r="4312" spans="1:32">
      <c r="A4312" t="s">
        <v>71</v>
      </c>
      <c r="B4312">
        <v>136</v>
      </c>
      <c r="C4312">
        <v>2002</v>
      </c>
      <c r="D4312" s="5">
        <v>247463.8364</v>
      </c>
      <c r="E4312" s="5">
        <v>148364.83249999999</v>
      </c>
      <c r="F4312" s="5">
        <v>194499.24289999998</v>
      </c>
      <c r="G4312" s="5">
        <v>130819.0328</v>
      </c>
      <c r="H4312" s="5">
        <v>695004.951</v>
      </c>
      <c r="I4312" s="5">
        <v>1103511.9640480001</v>
      </c>
      <c r="J4312" s="5">
        <v>11051.2006</v>
      </c>
      <c r="K4312" s="5">
        <v>8919.1934999999994</v>
      </c>
      <c r="L4312" s="5">
        <v>28603.079233085798</v>
      </c>
      <c r="M4312" s="5">
        <v>1176622.3101330858</v>
      </c>
      <c r="N4312" s="5">
        <v>1391615.0228480001</v>
      </c>
      <c r="O4312" s="5">
        <v>-214992.71271491423</v>
      </c>
      <c r="P4312" s="5">
        <v>-187974.00591491433</v>
      </c>
      <c r="R4312" s="5">
        <v>1270993.6479849985</v>
      </c>
      <c r="S4312" s="6">
        <v>-0.16915325505816514</v>
      </c>
      <c r="T4312" s="5">
        <v>-3785.6069544091802</v>
      </c>
      <c r="U4312" s="5">
        <v>-9369.0832716485893</v>
      </c>
      <c r="V4312" s="5">
        <v>-95.883951652731483</v>
      </c>
      <c r="W4312" s="5">
        <v>348471.4743</v>
      </c>
      <c r="X4312" s="5">
        <v>675533.73809999996</v>
      </c>
      <c r="Y4312" s="5">
        <v>346533.4767</v>
      </c>
      <c r="Z4312" s="5">
        <v>427978.22594799998</v>
      </c>
      <c r="AC4312" s="4">
        <v>2066.224151513205</v>
      </c>
      <c r="AD4312" s="4">
        <v>1839.1860637535463</v>
      </c>
      <c r="AE4312" s="3">
        <v>-0.15056658258189862</v>
      </c>
      <c r="AF4312" s="3">
        <v>-0.13164447914273364</v>
      </c>
    </row>
    <row r="4313" spans="1:32">
      <c r="A4313" t="s">
        <v>71</v>
      </c>
      <c r="B4313">
        <v>136</v>
      </c>
      <c r="C4313">
        <v>2003</v>
      </c>
      <c r="D4313" s="5">
        <v>331049.98199999996</v>
      </c>
      <c r="E4313" s="5">
        <v>201651.84299999999</v>
      </c>
      <c r="F4313" s="5">
        <v>238888.872</v>
      </c>
      <c r="G4313" s="5">
        <v>180889.386</v>
      </c>
      <c r="H4313" s="5">
        <v>905807.18099999998</v>
      </c>
      <c r="I4313" s="5">
        <v>1419277.8123280001</v>
      </c>
      <c r="J4313" s="5">
        <v>22704.950999999997</v>
      </c>
      <c r="K4313" s="5">
        <v>15896.117999999999</v>
      </c>
      <c r="L4313" s="5">
        <v>30372.244355184001</v>
      </c>
      <c r="M4313" s="5">
        <v>1528823.2303551838</v>
      </c>
      <c r="N4313" s="5">
        <v>1817715.1593280002</v>
      </c>
      <c r="O4313" s="5">
        <v>-288891.92897281633</v>
      </c>
      <c r="P4313" s="5">
        <v>-256002.1459728159</v>
      </c>
      <c r="R4313" s="5">
        <v>1572653.1125249995</v>
      </c>
      <c r="S4313" s="6">
        <v>-0.18369717178696901</v>
      </c>
      <c r="T4313" s="5">
        <v>-10096.736948842501</v>
      </c>
      <c r="U4313" s="5">
        <v>-19406.8668237696</v>
      </c>
      <c r="V4313" s="5">
        <v>2597.6135199849</v>
      </c>
      <c r="W4313" s="5">
        <v>459922.71299999999</v>
      </c>
      <c r="X4313" s="5">
        <v>885085.14</v>
      </c>
      <c r="Y4313" s="5">
        <v>445884.46799999999</v>
      </c>
      <c r="Z4313" s="5">
        <v>534192.67232799996</v>
      </c>
      <c r="AC4313" s="4">
        <v>1722.9705167898078</v>
      </c>
      <c r="AD4313" s="4">
        <v>1527.1214766891089</v>
      </c>
      <c r="AE4313" s="3">
        <v>-0.16281642286346318</v>
      </c>
      <c r="AF4313" s="3">
        <v>-0.14428009048527651</v>
      </c>
    </row>
    <row r="4314" spans="1:32">
      <c r="A4314" t="s">
        <v>71</v>
      </c>
      <c r="B4314">
        <v>136</v>
      </c>
      <c r="C4314">
        <v>2004</v>
      </c>
      <c r="D4314" s="5">
        <v>399682.3651</v>
      </c>
      <c r="E4314" s="5">
        <v>285346.32899999997</v>
      </c>
      <c r="F4314" s="5">
        <v>280480.90779999999</v>
      </c>
      <c r="G4314" s="5">
        <v>220717.40819999998</v>
      </c>
      <c r="H4314" s="5">
        <v>1058110.6083</v>
      </c>
      <c r="I4314" s="5">
        <v>1606407.410224</v>
      </c>
      <c r="J4314" s="5">
        <v>28489.6836</v>
      </c>
      <c r="K4314" s="5">
        <v>26345.7382</v>
      </c>
      <c r="L4314" s="5">
        <v>27859.045148687299</v>
      </c>
      <c r="M4314" s="5">
        <v>1794622.6099486873</v>
      </c>
      <c r="N4314" s="5">
        <v>2138816.8856239999</v>
      </c>
      <c r="O4314" s="5">
        <v>-344194.27567531262</v>
      </c>
      <c r="P4314" s="5">
        <v>-309667.76487531269</v>
      </c>
      <c r="R4314" s="5">
        <v>1800755.7527458325</v>
      </c>
      <c r="S4314" s="6">
        <v>-0.19113879000551712</v>
      </c>
      <c r="T4314" s="5">
        <v>-6926.4848116249796</v>
      </c>
      <c r="U4314" s="5">
        <v>-16454.555274441798</v>
      </c>
      <c r="V4314" s="5">
        <v>2163.11139932372</v>
      </c>
      <c r="W4314" s="5">
        <v>533900.97490000003</v>
      </c>
      <c r="X4314" s="5">
        <v>1001016.8247</v>
      </c>
      <c r="Y4314" s="5">
        <v>524209.63339999999</v>
      </c>
      <c r="Z4314" s="5">
        <v>605390.58552399999</v>
      </c>
      <c r="AC4314" s="4">
        <v>1566.1023044684202</v>
      </c>
      <c r="AD4314" s="4">
        <v>1416.0152889349868</v>
      </c>
      <c r="AE4314" s="3">
        <v>-0.17282105273972781</v>
      </c>
      <c r="AF4314" s="3">
        <v>-0.15548518063035457</v>
      </c>
    </row>
    <row r="4315" spans="1:32">
      <c r="A4315" t="s">
        <v>71</v>
      </c>
      <c r="B4315">
        <v>136</v>
      </c>
      <c r="C4315">
        <v>2005</v>
      </c>
      <c r="D4315" s="5">
        <v>416449.43609999999</v>
      </c>
      <c r="E4315" s="5">
        <v>292199.89299999998</v>
      </c>
      <c r="F4315" s="5">
        <v>293478.68780000001</v>
      </c>
      <c r="G4315" s="5">
        <v>224080.47589999999</v>
      </c>
      <c r="H4315" s="5">
        <v>1114039.0776999998</v>
      </c>
      <c r="I4315" s="5">
        <v>1631379.9914480001</v>
      </c>
      <c r="J4315" s="5">
        <v>30228.632799999999</v>
      </c>
      <c r="K4315" s="5">
        <v>37733.8842</v>
      </c>
      <c r="L4315" s="5">
        <v>25514.735548306198</v>
      </c>
      <c r="M4315" s="5">
        <v>1879710.5699483061</v>
      </c>
      <c r="N4315" s="5">
        <v>2185394.2445480004</v>
      </c>
      <c r="O4315" s="5">
        <v>-305683.67459969432</v>
      </c>
      <c r="P4315" s="5">
        <v>-265245.91799969395</v>
      </c>
      <c r="R4315" s="5">
        <v>1855833.6131299995</v>
      </c>
      <c r="S4315" s="6">
        <v>-0.16471502209949543</v>
      </c>
      <c r="T4315" s="5">
        <v>-17562.150704979998</v>
      </c>
      <c r="U4315" s="5">
        <v>-29743.940373238998</v>
      </c>
      <c r="V4315" s="5">
        <v>1627.77700593188</v>
      </c>
      <c r="W4315" s="5">
        <v>565623.68079999997</v>
      </c>
      <c r="X4315" s="5">
        <v>1016039.0392999999</v>
      </c>
      <c r="Y4315" s="5">
        <v>548415.39689999993</v>
      </c>
      <c r="Z4315" s="5">
        <v>615340.95214800001</v>
      </c>
      <c r="AC4315" s="4">
        <v>1563.6812936608198</v>
      </c>
      <c r="AD4315" s="4">
        <v>1634.9533144514239</v>
      </c>
      <c r="AE4315" s="3">
        <v>-0.17222267249295631</v>
      </c>
      <c r="AF4315" s="3">
        <v>-0.14943997557467373</v>
      </c>
    </row>
    <row r="4316" spans="1:32">
      <c r="A4316" t="s">
        <v>71</v>
      </c>
      <c r="B4316">
        <v>136</v>
      </c>
      <c r="C4316">
        <v>2006</v>
      </c>
      <c r="D4316" s="5">
        <v>534842.91899999999</v>
      </c>
      <c r="E4316" s="5">
        <v>412911.10800000001</v>
      </c>
      <c r="F4316" s="5">
        <v>378932.50799999997</v>
      </c>
      <c r="G4316" s="5">
        <v>294874.98300000001</v>
      </c>
      <c r="H4316" s="5">
        <v>1376775.9959999998</v>
      </c>
      <c r="I4316" s="5">
        <v>2045758.4555599997</v>
      </c>
      <c r="J4316" s="5">
        <v>31281.383999999998</v>
      </c>
      <c r="K4316" s="5">
        <v>47599.013999999996</v>
      </c>
      <c r="L4316" s="5">
        <v>25661.727684665599</v>
      </c>
      <c r="M4316" s="5">
        <v>2347494.534684665</v>
      </c>
      <c r="N4316" s="5">
        <v>2801143.5605599997</v>
      </c>
      <c r="O4316" s="5">
        <v>-453649.02587533463</v>
      </c>
      <c r="P4316" s="5">
        <v>-403538.49387533462</v>
      </c>
      <c r="R4316" s="5">
        <v>1944338.928415241</v>
      </c>
      <c r="S4316" s="6">
        <v>-0.23331787439193394</v>
      </c>
      <c r="T4316" s="5">
        <v>-30369.210578342099</v>
      </c>
      <c r="U4316" s="5">
        <v>-47827.994064067803</v>
      </c>
      <c r="V4316" s="5">
        <v>2384.1161855</v>
      </c>
      <c r="W4316" s="5">
        <v>618157.65599999996</v>
      </c>
      <c r="X4316" s="5">
        <v>1244850.7889999999</v>
      </c>
      <c r="Y4316" s="5">
        <v>758618.34</v>
      </c>
      <c r="Z4316" s="5">
        <v>800907.66655999993</v>
      </c>
      <c r="AC4316" s="4">
        <v>1550.1096969314656</v>
      </c>
      <c r="AD4316" s="4">
        <v>1464.5060175082344</v>
      </c>
      <c r="AE4316" s="3">
        <v>-0.22043306465060122</v>
      </c>
      <c r="AF4316" s="3">
        <v>-0.19608380451779645</v>
      </c>
    </row>
    <row r="4317" spans="1:32">
      <c r="A4317" t="s">
        <v>71</v>
      </c>
      <c r="B4317">
        <v>136</v>
      </c>
      <c r="C4317">
        <v>2007</v>
      </c>
      <c r="D4317" s="5">
        <v>589974.98910000001</v>
      </c>
      <c r="E4317" s="5">
        <v>419413.06679999997</v>
      </c>
      <c r="F4317" s="5">
        <v>535545.56369999994</v>
      </c>
      <c r="G4317" s="5">
        <v>494188.38629999995</v>
      </c>
      <c r="H4317" s="5">
        <v>1500982.602</v>
      </c>
      <c r="I4317" s="5">
        <v>2374514.9693999998</v>
      </c>
      <c r="J4317" s="5">
        <v>34296.985799999995</v>
      </c>
      <c r="K4317" s="5">
        <v>29034.228299999999</v>
      </c>
      <c r="L4317" s="5">
        <v>28384.968040622702</v>
      </c>
      <c r="M4317" s="5">
        <v>2689185.1086406223</v>
      </c>
      <c r="N4317" s="5">
        <v>3317150.6507999999</v>
      </c>
      <c r="O4317" s="5">
        <v>-627965.5421593776</v>
      </c>
      <c r="P4317" s="5">
        <v>-562025.76705937763</v>
      </c>
      <c r="R4317" s="5">
        <v>2206109.3215817804</v>
      </c>
      <c r="S4317" s="6">
        <v>-0.28464842427170667</v>
      </c>
      <c r="T4317" s="5">
        <v>-32041.117514775397</v>
      </c>
      <c r="U4317" s="5">
        <v>-51574.277107526999</v>
      </c>
      <c r="V4317" s="5">
        <v>3149.4529286801699</v>
      </c>
      <c r="W4317" s="5">
        <v>705684.99329999997</v>
      </c>
      <c r="X4317" s="5">
        <v>1442665.3605</v>
      </c>
      <c r="Y4317" s="5">
        <v>795297.60869999998</v>
      </c>
      <c r="Z4317" s="5">
        <v>931849.60889999999</v>
      </c>
      <c r="AC4317" s="4">
        <v>1420.7881798700535</v>
      </c>
      <c r="AD4317" s="4">
        <v>1310.2061171512421</v>
      </c>
      <c r="AE4317" s="3">
        <v>-0.26249381294287116</v>
      </c>
      <c r="AF4317" s="3">
        <v>-0.23493054421466214</v>
      </c>
    </row>
    <row r="4318" spans="1:32">
      <c r="A4318" t="s">
        <v>71</v>
      </c>
      <c r="B4318">
        <v>136</v>
      </c>
      <c r="C4318">
        <v>2008</v>
      </c>
      <c r="D4318" s="5">
        <v>330770.90580000001</v>
      </c>
      <c r="E4318" s="5">
        <v>186156.5754</v>
      </c>
      <c r="F4318" s="5">
        <v>542243.8959</v>
      </c>
      <c r="G4318" s="5">
        <v>425950.6605</v>
      </c>
      <c r="H4318" s="5">
        <v>1396191.0159</v>
      </c>
      <c r="I4318" s="5">
        <v>2209004.1937480001</v>
      </c>
      <c r="J4318" s="5">
        <v>161510.9601</v>
      </c>
      <c r="K4318" s="5">
        <v>206814.97019999998</v>
      </c>
      <c r="L4318" s="5">
        <v>37087.581826284797</v>
      </c>
      <c r="M4318" s="5">
        <v>2467804.3595262845</v>
      </c>
      <c r="N4318" s="5">
        <v>3027926.3998479997</v>
      </c>
      <c r="O4318" s="5">
        <v>-560122.04032171518</v>
      </c>
      <c r="P4318" s="5">
        <v>-491934.30882171507</v>
      </c>
      <c r="R4318" s="5">
        <v>2402061.8252230091</v>
      </c>
      <c r="S4318" s="6">
        <v>-0.23318385665186325</v>
      </c>
      <c r="T4318" s="5">
        <v>-68836.39366708431</v>
      </c>
      <c r="U4318" s="5">
        <v>-66846.980226542102</v>
      </c>
      <c r="V4318" s="5">
        <v>-341.21118432381996</v>
      </c>
      <c r="W4318" s="5">
        <v>702008.27249999996</v>
      </c>
      <c r="X4318" s="5">
        <v>1386325.2545999999</v>
      </c>
      <c r="Y4318" s="5">
        <v>694182.74339999992</v>
      </c>
      <c r="Z4318" s="5">
        <v>822678.93914799998</v>
      </c>
      <c r="AC4318" s="4">
        <v>1327.5203646484247</v>
      </c>
      <c r="AD4318" s="4">
        <v>1385.898128230469</v>
      </c>
      <c r="AE4318" s="3">
        <v>-0.24343812650509972</v>
      </c>
      <c r="AF4318" s="3">
        <v>-0.21380263207346012</v>
      </c>
    </row>
    <row r="4319" spans="1:32">
      <c r="A4319" t="s">
        <v>71</v>
      </c>
      <c r="B4319">
        <v>136</v>
      </c>
      <c r="C4319">
        <v>2009</v>
      </c>
      <c r="D4319" s="5">
        <v>421376.94059999997</v>
      </c>
      <c r="E4319" s="5">
        <v>245736.10739999998</v>
      </c>
      <c r="F4319" s="5">
        <v>625371.66299999994</v>
      </c>
      <c r="G4319" s="5">
        <v>500774.16899999999</v>
      </c>
      <c r="H4319" s="5">
        <v>1462151.3759999999</v>
      </c>
      <c r="I4319" s="5">
        <v>2362391.3297828049</v>
      </c>
      <c r="J4319" s="5">
        <v>146812.9866</v>
      </c>
      <c r="K4319" s="5">
        <v>185047.95119999998</v>
      </c>
      <c r="L4319" s="5">
        <v>45770.373170997002</v>
      </c>
      <c r="M4319" s="5">
        <v>2701483.3393709967</v>
      </c>
      <c r="N4319" s="5">
        <v>3293949.5573828048</v>
      </c>
      <c r="O4319" s="5">
        <v>-592466.21801180812</v>
      </c>
      <c r="P4319" s="5">
        <v>-505439.57221180818</v>
      </c>
      <c r="R4319" s="5">
        <v>2190700.388662145</v>
      </c>
      <c r="S4319" s="6">
        <v>-0.27044602770789011</v>
      </c>
      <c r="T4319" s="5">
        <v>-42476.808060011703</v>
      </c>
      <c r="U4319" s="5">
        <v>-40315.344600192198</v>
      </c>
      <c r="V4319" s="5">
        <v>396.21217311974499</v>
      </c>
      <c r="W4319" s="5">
        <v>794186.93339999998</v>
      </c>
      <c r="X4319" s="5">
        <v>1568104.6247999999</v>
      </c>
      <c r="Y4319" s="5">
        <v>667964.44259999995</v>
      </c>
      <c r="Z4319" s="5">
        <v>794286.70498280507</v>
      </c>
      <c r="AC4319" s="4">
        <v>1399.7980351971364</v>
      </c>
      <c r="AD4319" s="4">
        <v>1338.8549389548405</v>
      </c>
      <c r="AE4319" s="3">
        <v>-0.25867160176891713</v>
      </c>
      <c r="AF4319" s="3">
        <v>-0.22067564321248595</v>
      </c>
    </row>
    <row r="4320" spans="1:32">
      <c r="A4320" t="s">
        <v>71</v>
      </c>
      <c r="B4320">
        <v>136</v>
      </c>
      <c r="C4320">
        <v>2010</v>
      </c>
      <c r="D4320" s="5">
        <v>478236.66959999996</v>
      </c>
      <c r="E4320" s="5">
        <v>203909.46479999999</v>
      </c>
      <c r="F4320" s="5">
        <v>594623.69819999998</v>
      </c>
      <c r="G4320" s="5">
        <v>434772.75599999999</v>
      </c>
      <c r="H4320" s="5">
        <v>1274074.7171999998</v>
      </c>
      <c r="I4320" s="5">
        <v>2270166.7351467358</v>
      </c>
      <c r="J4320" s="5">
        <v>149836.1232</v>
      </c>
      <c r="K4320" s="5">
        <v>189974.23499999999</v>
      </c>
      <c r="L4320" s="5">
        <v>47684.106924038701</v>
      </c>
      <c r="M4320" s="5">
        <v>2544455.3151240386</v>
      </c>
      <c r="N4320" s="5">
        <v>3098823.1909467359</v>
      </c>
      <c r="O4320" s="5">
        <v>-554367.8758226973</v>
      </c>
      <c r="P4320" s="5">
        <v>-443197.37082269683</v>
      </c>
      <c r="R4320" s="5">
        <v>2129021.2992638536</v>
      </c>
      <c r="S4320" s="6">
        <v>-0.26038625166144636</v>
      </c>
      <c r="T4320" s="5">
        <v>-72733.687048136999</v>
      </c>
      <c r="U4320" s="5">
        <v>-73114.318706318198</v>
      </c>
      <c r="V4320" s="5">
        <v>69.378103874237894</v>
      </c>
      <c r="W4320" s="5">
        <v>719933.87040000001</v>
      </c>
      <c r="X4320" s="5">
        <v>1389519.7248</v>
      </c>
      <c r="Y4320" s="5">
        <v>554140.84679999994</v>
      </c>
      <c r="Z4320" s="5">
        <v>880647.01034673594</v>
      </c>
      <c r="AC4320" s="4">
        <v>1468.2505935675481</v>
      </c>
      <c r="AD4320" s="4">
        <v>1443.4623746881787</v>
      </c>
      <c r="AE4320" s="3">
        <v>-0.2559901959556698</v>
      </c>
      <c r="AF4320" s="3">
        <v>-0.20465504361263834</v>
      </c>
    </row>
    <row r="4321" spans="1:32">
      <c r="A4321" t="s">
        <v>71</v>
      </c>
      <c r="B4321">
        <v>136</v>
      </c>
      <c r="C4321">
        <v>2011</v>
      </c>
      <c r="D4321" s="5">
        <v>431240.04929999996</v>
      </c>
      <c r="E4321" s="5">
        <v>150488.3334</v>
      </c>
      <c r="F4321" s="5">
        <v>618766.27020000003</v>
      </c>
      <c r="G4321" s="5">
        <v>456205.84979999997</v>
      </c>
      <c r="H4321" s="5">
        <v>1237429.0284</v>
      </c>
      <c r="I4321" s="5">
        <v>2195090.80335738</v>
      </c>
      <c r="J4321" s="5">
        <v>182130.65789999999</v>
      </c>
      <c r="K4321" s="5">
        <v>247224.17909999998</v>
      </c>
      <c r="L4321" s="5">
        <v>49185.199802174699</v>
      </c>
      <c r="M4321" s="5">
        <v>2518751.2056021746</v>
      </c>
      <c r="N4321" s="5">
        <v>3049009.1656573797</v>
      </c>
      <c r="O4321" s="5">
        <v>-530257.96005520504</v>
      </c>
      <c r="P4321" s="5">
        <v>-406140.6044552048</v>
      </c>
      <c r="R4321" s="5">
        <v>2278375.8367931549</v>
      </c>
      <c r="S4321" s="6">
        <v>-0.23273507008463992</v>
      </c>
      <c r="T4321" s="5">
        <v>-68598.493466126703</v>
      </c>
      <c r="U4321" s="5">
        <v>-68558.756524536788</v>
      </c>
      <c r="V4321" s="5">
        <v>1298.38386689449</v>
      </c>
      <c r="W4321" s="5">
        <v>640202.31149999995</v>
      </c>
      <c r="X4321" s="5">
        <v>1176243.0851999999</v>
      </c>
      <c r="Y4321" s="5">
        <v>597226.7169</v>
      </c>
      <c r="Z4321" s="5">
        <v>1018847.71815738</v>
      </c>
      <c r="AC4321" s="4">
        <v>1398.8488702746718</v>
      </c>
      <c r="AD4321" s="4">
        <v>1490.6518471739273</v>
      </c>
      <c r="AE4321" s="3">
        <v>-0.24800889466758541</v>
      </c>
      <c r="AF4321" s="3">
        <v>-0.18995751120845739</v>
      </c>
    </row>
    <row r="4322" spans="1:32">
      <c r="A4322" t="s">
        <v>71</v>
      </c>
      <c r="B4322">
        <v>136</v>
      </c>
      <c r="C4322">
        <v>2012</v>
      </c>
      <c r="D4322" s="5">
        <v>505937.12399999995</v>
      </c>
      <c r="E4322" s="5">
        <v>195545.63519999999</v>
      </c>
      <c r="F4322" s="5">
        <v>648131.50079999992</v>
      </c>
      <c r="G4322" s="5">
        <v>493348.72859999997</v>
      </c>
      <c r="H4322" s="5">
        <v>1248792.3089999999</v>
      </c>
      <c r="I4322" s="5">
        <v>2326289.9076408697</v>
      </c>
      <c r="J4322" s="5">
        <v>198003.67739999999</v>
      </c>
      <c r="K4322" s="5">
        <v>274795.39619999996</v>
      </c>
      <c r="L4322" s="5">
        <v>50498.860499778799</v>
      </c>
      <c r="M4322" s="5">
        <v>2651363.4716997785</v>
      </c>
      <c r="N4322" s="5">
        <v>3289979.6676408695</v>
      </c>
      <c r="O4322" s="5">
        <v>-638616.19594109105</v>
      </c>
      <c r="P4322" s="5">
        <v>-507445.40694109077</v>
      </c>
      <c r="R4322" s="5">
        <v>2073972.0770779545</v>
      </c>
      <c r="S4322" s="6">
        <v>-0.30791937991800039</v>
      </c>
      <c r="T4322" s="5">
        <v>-7484.6528395184005</v>
      </c>
      <c r="U4322" s="5">
        <v>-7795.5868487668695</v>
      </c>
      <c r="V4322" s="5">
        <v>5131.5186602961303</v>
      </c>
      <c r="W4322" s="5">
        <v>586271.43180000002</v>
      </c>
      <c r="X4322" s="5">
        <v>1244244.3372</v>
      </c>
      <c r="Y4322" s="5">
        <v>662520.87719999999</v>
      </c>
      <c r="Z4322" s="5">
        <v>1082045.57044087</v>
      </c>
      <c r="AC4322" s="4">
        <v>1513.4596148649291</v>
      </c>
      <c r="AD4322" s="4">
        <v>1461.8420684086288</v>
      </c>
      <c r="AE4322" s="3">
        <v>-0.29741758473192198</v>
      </c>
      <c r="AF4322" s="3">
        <v>-0.23632846813933353</v>
      </c>
    </row>
    <row r="4323" spans="1:32">
      <c r="A4323" t="s">
        <v>71</v>
      </c>
      <c r="B4323">
        <v>136</v>
      </c>
      <c r="C4323">
        <v>2013</v>
      </c>
      <c r="D4323" s="5">
        <v>637640.67599999998</v>
      </c>
      <c r="E4323" s="5">
        <v>255050.75399999999</v>
      </c>
      <c r="F4323" s="5">
        <v>697255.03169999993</v>
      </c>
      <c r="G4323" s="5">
        <v>526183.19310000003</v>
      </c>
      <c r="H4323" s="5">
        <v>1218887.1947999999</v>
      </c>
      <c r="I4323" s="5">
        <v>2419314.2369633997</v>
      </c>
      <c r="J4323" s="5">
        <v>143023.7028</v>
      </c>
      <c r="K4323" s="5">
        <v>202010.568</v>
      </c>
      <c r="L4323" s="5">
        <v>50774.984519739999</v>
      </c>
      <c r="M4323" s="5">
        <v>2747581.58981974</v>
      </c>
      <c r="N4323" s="5">
        <v>3402558.7520633996</v>
      </c>
      <c r="O4323" s="5">
        <v>-654977.16224365961</v>
      </c>
      <c r="P4323" s="5">
        <v>-560264.71024365991</v>
      </c>
      <c r="R4323" s="5">
        <v>2130996.7552947113</v>
      </c>
      <c r="S4323" s="6">
        <v>-0.30735718419856439</v>
      </c>
      <c r="T4323" s="5">
        <v>20190.523471332501</v>
      </c>
      <c r="U4323" s="5">
        <v>20763.703151465299</v>
      </c>
      <c r="V4323" s="5">
        <v>330.80505143572299</v>
      </c>
      <c r="W4323" s="5">
        <v>573360.82499999995</v>
      </c>
      <c r="X4323" s="5">
        <v>1352024.1296999999</v>
      </c>
      <c r="Y4323" s="5">
        <v>645526.36979999999</v>
      </c>
      <c r="Z4323" s="5">
        <v>1067290.1072634</v>
      </c>
      <c r="AC4323" s="4">
        <v>1464.5835494745361</v>
      </c>
      <c r="AD4323" s="4">
        <v>1398.5602386036869</v>
      </c>
      <c r="AE4323" s="3">
        <v>-0.29350154658197958</v>
      </c>
      <c r="AF4323" s="3">
        <v>-0.25105998870025587</v>
      </c>
    </row>
    <row r="4324" spans="1:32">
      <c r="A4324" t="s">
        <v>71</v>
      </c>
      <c r="B4324">
        <v>136</v>
      </c>
      <c r="C4324">
        <v>2014</v>
      </c>
      <c r="D4324" s="5">
        <v>680420.49119999993</v>
      </c>
      <c r="E4324" s="5">
        <v>240089.48909999998</v>
      </c>
      <c r="F4324" s="5">
        <v>632112.66629999992</v>
      </c>
      <c r="G4324" s="5">
        <v>493937.1594</v>
      </c>
      <c r="H4324" s="5">
        <v>1139219.1683999998</v>
      </c>
      <c r="I4324" s="5">
        <v>2265464.9571821601</v>
      </c>
      <c r="J4324" s="5">
        <v>152588.08799999999</v>
      </c>
      <c r="K4324" s="5">
        <v>228328.5024</v>
      </c>
      <c r="L4324" s="5">
        <v>47688.765021191197</v>
      </c>
      <c r="M4324" s="5">
        <v>2652029.1789211906</v>
      </c>
      <c r="N4324" s="5">
        <v>3227820.1080821604</v>
      </c>
      <c r="O4324" s="5">
        <v>-575790.9291609698</v>
      </c>
      <c r="P4324" s="5">
        <v>-481256.24676096963</v>
      </c>
      <c r="R4324" s="5">
        <v>2141937.2922108327</v>
      </c>
      <c r="S4324" s="6">
        <v>-0.26881782732614856</v>
      </c>
      <c r="T4324" s="5">
        <v>41052.096961900803</v>
      </c>
      <c r="U4324" s="5">
        <v>39535.564308633599</v>
      </c>
      <c r="V4324" s="5">
        <v>4224.7569502283295</v>
      </c>
      <c r="W4324" s="5">
        <v>540932.54220000003</v>
      </c>
      <c r="X4324" s="5">
        <v>1371458.2868999999</v>
      </c>
      <c r="Y4324" s="5">
        <v>598286.62619999994</v>
      </c>
      <c r="Z4324" s="5">
        <v>894006.67028216005</v>
      </c>
      <c r="AC4324" s="4">
        <v>1465.6949876413844</v>
      </c>
      <c r="AD4324" s="4">
        <v>1588.6289638895842</v>
      </c>
      <c r="AE4324" s="3">
        <v>-0.29136470418542254</v>
      </c>
      <c r="AF4324" s="3">
        <v>-0.24352777522776156</v>
      </c>
    </row>
    <row r="4325" spans="1:32">
      <c r="A4325" t="s">
        <v>71</v>
      </c>
      <c r="B4325">
        <v>136</v>
      </c>
      <c r="C4325">
        <v>2015</v>
      </c>
      <c r="D4325" s="5">
        <v>703820.59859999991</v>
      </c>
      <c r="E4325" s="5">
        <v>268746.68369999999</v>
      </c>
      <c r="F4325" s="5">
        <v>587269.82010000001</v>
      </c>
      <c r="G4325" s="5">
        <v>457052.59049999999</v>
      </c>
      <c r="H4325" s="5">
        <v>1040017.6908</v>
      </c>
      <c r="I4325" s="5">
        <v>2102233.1814870331</v>
      </c>
      <c r="J4325" s="5">
        <v>108039.3219</v>
      </c>
      <c r="K4325" s="5">
        <v>163367.05590000001</v>
      </c>
      <c r="L4325" s="5">
        <v>47033.688257837501</v>
      </c>
      <c r="M4325" s="5">
        <v>2486181.1196578373</v>
      </c>
      <c r="N4325" s="5">
        <v>2991399.511587033</v>
      </c>
      <c r="O4325" s="5">
        <v>-505218.39192919573</v>
      </c>
      <c r="P4325" s="5">
        <v>-421482.12012919539</v>
      </c>
      <c r="R4325" s="5">
        <v>1815757.0613241508</v>
      </c>
      <c r="S4325" s="6">
        <v>-0.27824118252954083</v>
      </c>
      <c r="T4325" s="5">
        <v>39906.525761004603</v>
      </c>
      <c r="U4325" s="5">
        <v>29348.7162727246</v>
      </c>
      <c r="V4325" s="5">
        <v>2874.4567575679998</v>
      </c>
      <c r="W4325" s="5">
        <v>517914.18659999996</v>
      </c>
      <c r="X4325" s="5">
        <v>1243259.4728999999</v>
      </c>
      <c r="Y4325" s="5">
        <v>522103.50419999997</v>
      </c>
      <c r="Z4325" s="5">
        <v>858973.70858703298</v>
      </c>
      <c r="AC4325" s="4">
        <v>1753.3542898822379</v>
      </c>
      <c r="AD4325" s="4">
        <v>1771.6124047564476</v>
      </c>
      <c r="AE4325" s="3">
        <v>-0.28113857725613745</v>
      </c>
      <c r="AF4325" s="3">
        <v>-0.23454190402598996</v>
      </c>
    </row>
    <row r="4326" spans="1:32">
      <c r="A4326" t="s">
        <v>72</v>
      </c>
      <c r="B4326">
        <v>343</v>
      </c>
      <c r="C4326">
        <v>1970</v>
      </c>
      <c r="D4326" s="5">
        <v>0</v>
      </c>
      <c r="E4326" s="5">
        <v>0</v>
      </c>
      <c r="F4326" s="5">
        <v>271.10000000000002</v>
      </c>
      <c r="G4326" s="5">
        <v>1151.7561543590441</v>
      </c>
      <c r="H4326" s="5">
        <v>21.360007</v>
      </c>
      <c r="I4326" s="5">
        <v>981.94799999999998</v>
      </c>
      <c r="J4326" s="5">
        <v>0</v>
      </c>
      <c r="K4326" s="5">
        <v>0</v>
      </c>
      <c r="L4326" s="5">
        <v>139.18999998410999</v>
      </c>
      <c r="M4326" s="5">
        <v>431.65000698411001</v>
      </c>
      <c r="N4326" s="5">
        <v>2133.704154359044</v>
      </c>
      <c r="O4326" s="5">
        <v>-1702.054147374934</v>
      </c>
      <c r="R4326" s="5">
        <v>1546.5858830139978</v>
      </c>
      <c r="S4326" s="6">
        <v>-1.1005235247964107</v>
      </c>
      <c r="T4326" s="5">
        <v>-126.78645025772001</v>
      </c>
      <c r="U4326" s="5">
        <v>-152.89999389648401</v>
      </c>
      <c r="AC4326" s="4">
        <v>0.83333299983333298</v>
      </c>
      <c r="AD4326" s="4">
        <v>0.83552575621661196</v>
      </c>
      <c r="AE4326" s="3">
        <v>-1.1034193419360518</v>
      </c>
    </row>
    <row r="4327" spans="1:32">
      <c r="A4327" t="s">
        <v>72</v>
      </c>
      <c r="B4327">
        <v>343</v>
      </c>
      <c r="C4327">
        <v>1971</v>
      </c>
      <c r="D4327" s="5">
        <v>0</v>
      </c>
      <c r="E4327" s="5">
        <v>0</v>
      </c>
      <c r="F4327" s="5">
        <v>284.57173330332904</v>
      </c>
      <c r="G4327" s="5">
        <v>1421.4762991787479</v>
      </c>
      <c r="H4327" s="5">
        <v>24.562023</v>
      </c>
      <c r="I4327" s="5">
        <v>1017.28</v>
      </c>
      <c r="J4327" s="5">
        <v>0</v>
      </c>
      <c r="K4327" s="5">
        <v>0</v>
      </c>
      <c r="L4327" s="5">
        <v>179.05017417398</v>
      </c>
      <c r="M4327" s="5">
        <v>488.18393047730905</v>
      </c>
      <c r="N4327" s="5">
        <v>2438.7562991787481</v>
      </c>
      <c r="O4327" s="5">
        <v>-1950.572368701439</v>
      </c>
      <c r="R4327" s="5">
        <v>1681.2607086924759</v>
      </c>
      <c r="S4327" s="6">
        <v>-1.1601843536915866</v>
      </c>
      <c r="T4327" s="5">
        <v>-144.770085847784</v>
      </c>
      <c r="U4327" s="5">
        <v>-172.21165466308599</v>
      </c>
      <c r="AC4327" s="4">
        <v>0.832801749902778</v>
      </c>
      <c r="AD4327" s="4">
        <v>0.78354476105924498</v>
      </c>
      <c r="AE4327" s="3">
        <v>-1.0915639554120447</v>
      </c>
    </row>
    <row r="4328" spans="1:32">
      <c r="A4328" t="s">
        <v>72</v>
      </c>
      <c r="B4328">
        <v>343</v>
      </c>
      <c r="C4328">
        <v>1972</v>
      </c>
      <c r="D4328" s="5">
        <v>0</v>
      </c>
      <c r="E4328" s="5">
        <v>0</v>
      </c>
      <c r="F4328" s="5">
        <v>279.35668093272704</v>
      </c>
      <c r="G4328" s="5">
        <v>1467.5193274616188</v>
      </c>
      <c r="H4328" s="5">
        <v>33.156723999999997</v>
      </c>
      <c r="I4328" s="5">
        <v>1050.174</v>
      </c>
      <c r="J4328" s="5">
        <v>0</v>
      </c>
      <c r="K4328" s="5">
        <v>0</v>
      </c>
      <c r="L4328" s="5">
        <v>159.69139899309999</v>
      </c>
      <c r="M4328" s="5">
        <v>472.20480392582704</v>
      </c>
      <c r="N4328" s="5">
        <v>2517.6933274616185</v>
      </c>
      <c r="O4328" s="5">
        <v>-2045.4885235357915</v>
      </c>
      <c r="R4328" s="5">
        <v>2101.2794469171254</v>
      </c>
      <c r="S4328" s="6">
        <v>-0.97344907005910752</v>
      </c>
      <c r="T4328" s="5">
        <v>-166.32881686291699</v>
      </c>
      <c r="U4328" s="5">
        <v>-196.73063659668</v>
      </c>
      <c r="AC4328" s="4">
        <v>0.76746000000000003</v>
      </c>
      <c r="AD4328" s="4">
        <v>0.85175163011453103</v>
      </c>
      <c r="AE4328" s="3">
        <v>-1.0803648818913287</v>
      </c>
    </row>
    <row r="4329" spans="1:32">
      <c r="A4329" t="s">
        <v>72</v>
      </c>
      <c r="B4329">
        <v>343</v>
      </c>
      <c r="C4329">
        <v>1973</v>
      </c>
      <c r="D4329" s="5">
        <v>0</v>
      </c>
      <c r="E4329" s="5">
        <v>0</v>
      </c>
      <c r="F4329" s="5">
        <v>302.53903006855074</v>
      </c>
      <c r="G4329" s="5">
        <v>1678.6242104181304</v>
      </c>
      <c r="H4329" s="5">
        <v>56.671150999999995</v>
      </c>
      <c r="I4329" s="5">
        <v>1218.5920000000001</v>
      </c>
      <c r="J4329" s="5">
        <v>0</v>
      </c>
      <c r="K4329" s="5">
        <v>0</v>
      </c>
      <c r="L4329" s="5">
        <v>127.44476699358</v>
      </c>
      <c r="M4329" s="5">
        <v>486.65494806213076</v>
      </c>
      <c r="N4329" s="5">
        <v>2897.2162104181307</v>
      </c>
      <c r="O4329" s="5">
        <v>-2410.561262356</v>
      </c>
      <c r="R4329" s="5">
        <v>2117.6143160603756</v>
      </c>
      <c r="S4329" s="6">
        <v>-1.1383381969388198</v>
      </c>
      <c r="T4329" s="5">
        <v>-214.938576698362</v>
      </c>
      <c r="U4329" s="5">
        <v>-247.605392456055</v>
      </c>
      <c r="AC4329" s="4">
        <v>0.90242674867877404</v>
      </c>
      <c r="AD4329" s="4">
        <v>0.90909000082735403</v>
      </c>
      <c r="AE4329" s="3">
        <v>-1.1467433494319925</v>
      </c>
    </row>
    <row r="4330" spans="1:32">
      <c r="A4330" t="s">
        <v>72</v>
      </c>
      <c r="B4330">
        <v>343</v>
      </c>
      <c r="C4330">
        <v>1974</v>
      </c>
      <c r="D4330" s="5">
        <v>0</v>
      </c>
      <c r="E4330" s="5">
        <v>0</v>
      </c>
      <c r="F4330" s="5">
        <v>298.38145089325639</v>
      </c>
      <c r="G4330" s="5">
        <v>1835.2382299296216</v>
      </c>
      <c r="H4330" s="5">
        <v>58.779145</v>
      </c>
      <c r="I4330" s="5">
        <v>1451.0630000000001</v>
      </c>
      <c r="J4330" s="5">
        <v>0</v>
      </c>
      <c r="K4330" s="5">
        <v>0</v>
      </c>
      <c r="L4330" s="5">
        <v>190.39315899485999</v>
      </c>
      <c r="M4330" s="5">
        <v>547.55375488811637</v>
      </c>
      <c r="N4330" s="5">
        <v>3286.3012299296215</v>
      </c>
      <c r="O4330" s="5">
        <v>-2738.7474750415049</v>
      </c>
      <c r="R4330" s="5">
        <v>2568.1876770024328</v>
      </c>
      <c r="S4330" s="6">
        <v>-1.0664125132156028</v>
      </c>
      <c r="T4330" s="5">
        <v>-43.113867678389802</v>
      </c>
      <c r="U4330" s="5">
        <v>-91.881683349609403</v>
      </c>
      <c r="AC4330" s="4">
        <v>0.90908999991666695</v>
      </c>
      <c r="AD4330" s="4">
        <v>0.90909000082735403</v>
      </c>
      <c r="AE4330" s="3">
        <v>-1.0664125142838885</v>
      </c>
    </row>
    <row r="4331" spans="1:32">
      <c r="A4331" t="s">
        <v>72</v>
      </c>
      <c r="B4331">
        <v>343</v>
      </c>
      <c r="C4331">
        <v>1975</v>
      </c>
      <c r="D4331" s="5">
        <v>0</v>
      </c>
      <c r="E4331" s="5">
        <v>0</v>
      </c>
      <c r="F4331" s="5">
        <v>305.73026762078723</v>
      </c>
      <c r="G4331" s="5">
        <v>1982.9493759440677</v>
      </c>
      <c r="H4331" s="5">
        <v>72.379439000000005</v>
      </c>
      <c r="I4331" s="5">
        <v>1631.095</v>
      </c>
      <c r="J4331" s="5">
        <v>0</v>
      </c>
      <c r="K4331" s="5">
        <v>0</v>
      </c>
      <c r="L4331" s="5">
        <v>125.57530499575</v>
      </c>
      <c r="M4331" s="5">
        <v>503.68501161653722</v>
      </c>
      <c r="N4331" s="5">
        <v>3614.0443759440677</v>
      </c>
      <c r="O4331" s="5">
        <v>-3110.3593643275303</v>
      </c>
      <c r="R4331" s="5">
        <v>3005.2253026750777</v>
      </c>
      <c r="S4331" s="6">
        <v>-1.0349837536503064</v>
      </c>
      <c r="T4331" s="5">
        <v>-225.47602990823702</v>
      </c>
      <c r="U4331" s="5">
        <v>-282.775390625</v>
      </c>
      <c r="AC4331" s="4">
        <v>0.90908999999999995</v>
      </c>
      <c r="AD4331" s="4">
        <v>0.90909000082735403</v>
      </c>
      <c r="AE4331" s="3">
        <v>-1.0349837545922353</v>
      </c>
    </row>
    <row r="4332" spans="1:32">
      <c r="A4332" t="s">
        <v>72</v>
      </c>
      <c r="B4332">
        <v>343</v>
      </c>
      <c r="C4332">
        <v>1976</v>
      </c>
      <c r="D4332" s="5">
        <v>0</v>
      </c>
      <c r="E4332" s="5">
        <v>0</v>
      </c>
      <c r="F4332" s="5">
        <v>303.69978253780323</v>
      </c>
      <c r="G4332" s="5">
        <v>2045.3218739961112</v>
      </c>
      <c r="H4332" s="5">
        <v>38.418036999999998</v>
      </c>
      <c r="I4332" s="5">
        <v>1468.0840000000001</v>
      </c>
      <c r="J4332" s="5">
        <v>0</v>
      </c>
      <c r="K4332" s="5">
        <v>0</v>
      </c>
      <c r="L4332" s="5">
        <v>32.394609099230003</v>
      </c>
      <c r="M4332" s="5">
        <v>374.51242863703328</v>
      </c>
      <c r="N4332" s="5">
        <v>3513.405873996111</v>
      </c>
      <c r="O4332" s="5">
        <v>-3138.8934453590778</v>
      </c>
      <c r="R4332" s="5">
        <v>3086.4850261965703</v>
      </c>
      <c r="S4332" s="6">
        <v>-1.0169799687079932</v>
      </c>
      <c r="T4332" s="5">
        <v>-256.05744442349101</v>
      </c>
      <c r="U4332" s="5">
        <v>-263.8</v>
      </c>
      <c r="V4332" s="5">
        <v>0</v>
      </c>
      <c r="AC4332" s="4">
        <v>0.90908999999999995</v>
      </c>
      <c r="AD4332" s="4">
        <v>0.90909000082735403</v>
      </c>
      <c r="AE4332" s="3">
        <v>-1.0169799696335369</v>
      </c>
    </row>
    <row r="4333" spans="1:32">
      <c r="A4333" t="s">
        <v>72</v>
      </c>
      <c r="B4333">
        <v>343</v>
      </c>
      <c r="C4333">
        <v>1977</v>
      </c>
      <c r="D4333" s="5">
        <v>0</v>
      </c>
      <c r="E4333" s="5">
        <v>0</v>
      </c>
      <c r="F4333" s="5">
        <v>360.87023557924743</v>
      </c>
      <c r="G4333" s="5">
        <v>2175.1564198624906</v>
      </c>
      <c r="H4333" s="5">
        <v>60.321142999999999</v>
      </c>
      <c r="I4333" s="5">
        <v>1698.453</v>
      </c>
      <c r="J4333" s="5">
        <v>0</v>
      </c>
      <c r="K4333" s="5">
        <v>0</v>
      </c>
      <c r="L4333" s="5">
        <v>47.7825001</v>
      </c>
      <c r="M4333" s="5">
        <v>468.97387867924743</v>
      </c>
      <c r="N4333" s="5">
        <v>3873.6094198624905</v>
      </c>
      <c r="O4333" s="5">
        <v>-3404.6355411832433</v>
      </c>
      <c r="R4333" s="5">
        <v>3350.2544462480437</v>
      </c>
      <c r="S4333" s="6">
        <v>-1.0162319297855424</v>
      </c>
      <c r="T4333" s="5">
        <v>-0.82856631492655597</v>
      </c>
      <c r="U4333" s="5">
        <v>-12.7</v>
      </c>
      <c r="V4333" s="5">
        <v>0</v>
      </c>
      <c r="AC4333" s="4">
        <v>0.90908999999999995</v>
      </c>
      <c r="AD4333" s="4">
        <v>0.90909000082735403</v>
      </c>
      <c r="AE4333" s="3">
        <v>-1.0162319307104053</v>
      </c>
    </row>
    <row r="4334" spans="1:32">
      <c r="A4334" t="s">
        <v>72</v>
      </c>
      <c r="B4334">
        <v>343</v>
      </c>
      <c r="C4334">
        <v>1978</v>
      </c>
      <c r="D4334" s="5">
        <v>0</v>
      </c>
      <c r="E4334" s="5">
        <v>0</v>
      </c>
      <c r="F4334" s="5">
        <v>315.35429833901969</v>
      </c>
      <c r="G4334" s="5">
        <v>1571.4874490493783</v>
      </c>
      <c r="H4334" s="5">
        <v>92</v>
      </c>
      <c r="I4334" s="5">
        <v>1438.095</v>
      </c>
      <c r="J4334" s="5">
        <v>0</v>
      </c>
      <c r="K4334" s="5">
        <v>0</v>
      </c>
      <c r="L4334" s="5">
        <v>58.823471295529998</v>
      </c>
      <c r="M4334" s="5">
        <v>466.17776963454969</v>
      </c>
      <c r="N4334" s="5">
        <v>3009.5824490493783</v>
      </c>
      <c r="O4334" s="5">
        <v>-2543.4046794148285</v>
      </c>
      <c r="R4334" s="5">
        <v>2726.3282760172438</v>
      </c>
      <c r="S4334" s="6">
        <v>-0.93290477958522322</v>
      </c>
      <c r="T4334" s="5">
        <v>-43.168499356894607</v>
      </c>
      <c r="U4334" s="5">
        <v>-21.7</v>
      </c>
      <c r="V4334" s="5">
        <v>0</v>
      </c>
      <c r="AC4334" s="4">
        <v>1.4132583330833299</v>
      </c>
      <c r="AD4334" s="4">
        <v>1.69496000118132</v>
      </c>
      <c r="AE4334" s="3">
        <v>-1.1188586327724095</v>
      </c>
    </row>
    <row r="4335" spans="1:32">
      <c r="A4335" t="s">
        <v>72</v>
      </c>
      <c r="B4335">
        <v>343</v>
      </c>
      <c r="C4335">
        <v>1979</v>
      </c>
      <c r="D4335" s="5">
        <v>0</v>
      </c>
      <c r="E4335" s="5">
        <v>0</v>
      </c>
      <c r="F4335" s="5">
        <v>318.89378858797505</v>
      </c>
      <c r="G4335" s="5">
        <v>1553.5537024165517</v>
      </c>
      <c r="H4335" s="5">
        <v>147</v>
      </c>
      <c r="I4335" s="5">
        <v>1719.5170000000001</v>
      </c>
      <c r="J4335" s="5">
        <v>0</v>
      </c>
      <c r="K4335" s="5">
        <v>0</v>
      </c>
      <c r="L4335" s="5">
        <v>63.813758699609998</v>
      </c>
      <c r="M4335" s="5">
        <v>529.70754728758504</v>
      </c>
      <c r="N4335" s="5">
        <v>3273.0707024165517</v>
      </c>
      <c r="O4335" s="5">
        <v>-2743.3631551289668</v>
      </c>
      <c r="R4335" s="5">
        <v>2347.0815830310353</v>
      </c>
      <c r="S4335" s="6">
        <v>-1.1688401353250666</v>
      </c>
      <c r="T4335" s="5">
        <v>-83.850513103064912</v>
      </c>
      <c r="U4335" s="5">
        <v>-106.5</v>
      </c>
      <c r="V4335" s="5">
        <v>0</v>
      </c>
      <c r="AC4335" s="4">
        <v>1.7647783326666699</v>
      </c>
      <c r="AD4335" s="4">
        <v>1.7814199989999999</v>
      </c>
      <c r="AE4335" s="3">
        <v>-1.1798621697466314</v>
      </c>
    </row>
    <row r="4336" spans="1:32">
      <c r="A4336" t="s">
        <v>72</v>
      </c>
      <c r="B4336">
        <v>343</v>
      </c>
      <c r="C4336">
        <v>1980</v>
      </c>
      <c r="D4336" s="5">
        <v>0</v>
      </c>
      <c r="E4336" s="5">
        <v>0</v>
      </c>
      <c r="F4336" s="5">
        <v>332.1626357604203</v>
      </c>
      <c r="G4336" s="5">
        <v>1819.8921394406277</v>
      </c>
      <c r="H4336" s="5">
        <v>181</v>
      </c>
      <c r="I4336" s="5">
        <v>1925.85</v>
      </c>
      <c r="J4336" s="5">
        <v>0</v>
      </c>
      <c r="K4336" s="5">
        <v>0</v>
      </c>
      <c r="L4336" s="5">
        <v>105</v>
      </c>
      <c r="M4336" s="5">
        <v>618.16263576042024</v>
      </c>
      <c r="N4336" s="5">
        <v>3745.7421394406274</v>
      </c>
      <c r="O4336" s="5">
        <v>-3127.5795036802074</v>
      </c>
      <c r="R4336" s="5">
        <v>2564.8109943436107</v>
      </c>
      <c r="S4336" s="6">
        <v>-1.2194190958233244</v>
      </c>
      <c r="T4336" s="5">
        <v>-117.44693820088099</v>
      </c>
      <c r="U4336" s="5">
        <v>-136.1</v>
      </c>
      <c r="V4336" s="5">
        <v>0</v>
      </c>
      <c r="AC4336" s="4">
        <v>1.7814199989999999</v>
      </c>
      <c r="AD4336" s="4">
        <v>1.7814199989999999</v>
      </c>
      <c r="AE4336" s="3">
        <v>-1.2194190958233246</v>
      </c>
    </row>
    <row r="4337" spans="1:31">
      <c r="A4337" t="s">
        <v>72</v>
      </c>
      <c r="B4337">
        <v>343</v>
      </c>
      <c r="C4337">
        <v>1981</v>
      </c>
      <c r="D4337" s="5">
        <v>0</v>
      </c>
      <c r="E4337" s="5">
        <v>0</v>
      </c>
      <c r="F4337" s="5">
        <v>319.95278412164731</v>
      </c>
      <c r="G4337" s="5">
        <v>1737.6466862660561</v>
      </c>
      <c r="H4337" s="5">
        <v>195</v>
      </c>
      <c r="I4337" s="5">
        <v>2314.8130000000001</v>
      </c>
      <c r="J4337" s="5">
        <v>0</v>
      </c>
      <c r="K4337" s="5">
        <v>0</v>
      </c>
      <c r="L4337" s="5">
        <v>85.173859996499999</v>
      </c>
      <c r="M4337" s="5">
        <v>600.12664411814728</v>
      </c>
      <c r="N4337" s="5">
        <v>4052.4596862660565</v>
      </c>
      <c r="O4337" s="5">
        <v>-3452.3330421479091</v>
      </c>
      <c r="R4337" s="5">
        <v>2817.4211261158011</v>
      </c>
      <c r="S4337" s="6">
        <v>-1.2253521527707931</v>
      </c>
      <c r="T4337" s="5">
        <v>-434.09257272034205</v>
      </c>
      <c r="U4337" s="5">
        <v>-306.8</v>
      </c>
      <c r="V4337" s="5">
        <v>0</v>
      </c>
      <c r="AC4337" s="4">
        <v>1.7814199989999999</v>
      </c>
      <c r="AD4337" s="4">
        <v>1.7814199989999999</v>
      </c>
      <c r="AE4337" s="3">
        <v>-1.2253521527707931</v>
      </c>
    </row>
    <row r="4338" spans="1:31">
      <c r="A4338" t="s">
        <v>72</v>
      </c>
      <c r="B4338">
        <v>343</v>
      </c>
      <c r="C4338">
        <v>1982</v>
      </c>
      <c r="D4338" s="5">
        <v>0</v>
      </c>
      <c r="E4338" s="5">
        <v>0</v>
      </c>
      <c r="F4338" s="5">
        <v>309.42733662778141</v>
      </c>
      <c r="G4338" s="5">
        <v>1775.1813568267532</v>
      </c>
      <c r="H4338" s="5">
        <v>193</v>
      </c>
      <c r="I4338" s="5">
        <v>2857.567</v>
      </c>
      <c r="J4338" s="5">
        <v>0</v>
      </c>
      <c r="K4338" s="5">
        <v>0</v>
      </c>
      <c r="L4338" s="5">
        <v>108.96903569613001</v>
      </c>
      <c r="M4338" s="5">
        <v>611.39637232391146</v>
      </c>
      <c r="N4338" s="5">
        <v>4632.7483568267535</v>
      </c>
      <c r="O4338" s="5">
        <v>-4021.3519845028422</v>
      </c>
      <c r="R4338" s="5">
        <v>3234.8586173595486</v>
      </c>
      <c r="S4338" s="6">
        <v>-1.2431306774653628</v>
      </c>
      <c r="T4338" s="5">
        <v>-538.97557635820806</v>
      </c>
      <c r="U4338" s="5">
        <v>-378.22250512467298</v>
      </c>
      <c r="V4338" s="5">
        <v>0</v>
      </c>
      <c r="AC4338" s="4">
        <v>1.7814199989999999</v>
      </c>
      <c r="AD4338" s="4">
        <v>1.7814199989999999</v>
      </c>
      <c r="AE4338" s="3">
        <v>-1.2431306774653628</v>
      </c>
    </row>
    <row r="4339" spans="1:31">
      <c r="A4339" t="s">
        <v>72</v>
      </c>
      <c r="B4339">
        <v>343</v>
      </c>
      <c r="C4339">
        <v>1983</v>
      </c>
      <c r="D4339" s="5">
        <v>0</v>
      </c>
      <c r="E4339" s="5">
        <v>0</v>
      </c>
      <c r="F4339" s="5">
        <v>277.72657908095977</v>
      </c>
      <c r="G4339" s="5">
        <v>1067.5331985716728</v>
      </c>
      <c r="H4339" s="5">
        <v>217.81591299999999</v>
      </c>
      <c r="I4339" s="5">
        <v>3468.2139999999999</v>
      </c>
      <c r="J4339" s="5">
        <v>0</v>
      </c>
      <c r="K4339" s="5">
        <v>0</v>
      </c>
      <c r="L4339" s="5">
        <v>63.2</v>
      </c>
      <c r="M4339" s="5">
        <v>558.74249208095978</v>
      </c>
      <c r="N4339" s="5">
        <v>4535.7471985716729</v>
      </c>
      <c r="O4339" s="5">
        <v>-3977.004706490713</v>
      </c>
      <c r="R4339" s="5">
        <v>2875.2358822865631</v>
      </c>
      <c r="S4339" s="6">
        <v>-1.3831924994369353</v>
      </c>
      <c r="T4339" s="5">
        <v>-299.16064228871301</v>
      </c>
      <c r="U4339" s="5">
        <v>-335.08753757726299</v>
      </c>
      <c r="V4339" s="5">
        <v>0</v>
      </c>
      <c r="AC4339" s="4">
        <v>1.9322174990000001</v>
      </c>
      <c r="AD4339" s="4">
        <v>3.277799999</v>
      </c>
      <c r="AE4339" s="3">
        <v>-2.3464379013323455</v>
      </c>
    </row>
    <row r="4340" spans="1:31">
      <c r="A4340" t="s">
        <v>72</v>
      </c>
      <c r="B4340">
        <v>343</v>
      </c>
      <c r="C4340">
        <v>1984</v>
      </c>
      <c r="D4340" s="5">
        <v>0</v>
      </c>
      <c r="E4340" s="5">
        <v>0</v>
      </c>
      <c r="F4340" s="5">
        <v>253.6305746319162</v>
      </c>
      <c r="G4340" s="5">
        <v>906.88333176218362</v>
      </c>
      <c r="H4340" s="5">
        <v>307</v>
      </c>
      <c r="I4340" s="5">
        <v>3612.3560000000002</v>
      </c>
      <c r="J4340" s="5">
        <v>0</v>
      </c>
      <c r="K4340" s="5">
        <v>0</v>
      </c>
      <c r="L4340" s="5">
        <v>96.929406299999997</v>
      </c>
      <c r="M4340" s="5">
        <v>657.55998093191624</v>
      </c>
      <c r="N4340" s="5">
        <v>4519.2393317621836</v>
      </c>
      <c r="O4340" s="5">
        <v>-3861.6793508302671</v>
      </c>
      <c r="R4340" s="5">
        <v>2118.9917279233055</v>
      </c>
      <c r="S4340" s="6">
        <v>-1.8224136035749716</v>
      </c>
      <c r="T4340" s="5">
        <v>-245.04332489883501</v>
      </c>
      <c r="U4340" s="5">
        <v>-312.10859576999997</v>
      </c>
      <c r="V4340" s="5">
        <v>0</v>
      </c>
      <c r="AC4340" s="4">
        <v>3.94280416641667</v>
      </c>
      <c r="AD4340" s="4">
        <v>4.93</v>
      </c>
      <c r="AE4340" s="3">
        <v>-2.278707916094644</v>
      </c>
    </row>
    <row r="4341" spans="1:31">
      <c r="A4341" t="s">
        <v>72</v>
      </c>
      <c r="B4341">
        <v>343</v>
      </c>
      <c r="C4341">
        <v>1985</v>
      </c>
      <c r="D4341" s="5">
        <v>0</v>
      </c>
      <c r="E4341" s="5">
        <v>0</v>
      </c>
      <c r="F4341" s="5">
        <v>286.63400574756611</v>
      </c>
      <c r="G4341" s="5">
        <v>956.02785940696697</v>
      </c>
      <c r="H4341" s="5">
        <v>244</v>
      </c>
      <c r="I4341" s="5">
        <v>4122.7730000000001</v>
      </c>
      <c r="J4341" s="5">
        <v>0</v>
      </c>
      <c r="K4341" s="5">
        <v>0</v>
      </c>
      <c r="L4341" s="5">
        <v>161.30000000000001</v>
      </c>
      <c r="M4341" s="5">
        <v>691.93400574756606</v>
      </c>
      <c r="N4341" s="5">
        <v>5078.800859406967</v>
      </c>
      <c r="O4341" s="5">
        <v>-4386.8668536594014</v>
      </c>
      <c r="R4341" s="5">
        <v>1993.1046996665625</v>
      </c>
      <c r="S4341" s="6">
        <v>-2.2010217799362497</v>
      </c>
      <c r="T4341" s="5">
        <v>-253.88238466523998</v>
      </c>
      <c r="U4341" s="5">
        <v>-270.61677038651499</v>
      </c>
      <c r="V4341" s="5">
        <v>0</v>
      </c>
      <c r="AC4341" s="4">
        <v>5.5585583331666699</v>
      </c>
      <c r="AD4341" s="4">
        <v>5.48</v>
      </c>
      <c r="AE4341" s="3">
        <v>-2.1699150447125457</v>
      </c>
    </row>
    <row r="4342" spans="1:31">
      <c r="A4342" t="s">
        <v>72</v>
      </c>
      <c r="B4342">
        <v>343</v>
      </c>
      <c r="C4342">
        <v>1986</v>
      </c>
      <c r="D4342" s="5">
        <v>0</v>
      </c>
      <c r="E4342" s="5">
        <v>0</v>
      </c>
      <c r="F4342" s="5">
        <v>297.90437590734649</v>
      </c>
      <c r="G4342" s="5">
        <v>1039.8856972731624</v>
      </c>
      <c r="H4342" s="5">
        <v>440.86948899999999</v>
      </c>
      <c r="I4342" s="5">
        <v>4233.01</v>
      </c>
      <c r="J4342" s="5">
        <v>0</v>
      </c>
      <c r="K4342" s="5">
        <v>0</v>
      </c>
      <c r="L4342" s="5">
        <v>98.415884599999998</v>
      </c>
      <c r="M4342" s="5">
        <v>837.18974950734651</v>
      </c>
      <c r="N4342" s="5">
        <v>5272.895697273163</v>
      </c>
      <c r="O4342" s="5">
        <v>-4435.7059477658167</v>
      </c>
      <c r="R4342" s="5">
        <v>2369.1337184811432</v>
      </c>
      <c r="S4342" s="6">
        <v>-1.8722902439671314</v>
      </c>
      <c r="T4342" s="5">
        <v>-83.335880901177489</v>
      </c>
      <c r="U4342" s="5">
        <v>-16.053945691665199</v>
      </c>
      <c r="V4342" s="5">
        <v>0</v>
      </c>
      <c r="AC4342" s="4">
        <v>5.4778333332500004</v>
      </c>
      <c r="AD4342" s="4">
        <v>5.48</v>
      </c>
      <c r="AE4342" s="3">
        <v>-1.8730307975347855</v>
      </c>
    </row>
    <row r="4343" spans="1:31">
      <c r="A4343" t="s">
        <v>72</v>
      </c>
      <c r="B4343">
        <v>343</v>
      </c>
      <c r="C4343">
        <v>1987</v>
      </c>
      <c r="D4343" s="5">
        <v>0</v>
      </c>
      <c r="E4343" s="5">
        <v>0</v>
      </c>
      <c r="F4343" s="5">
        <v>316.73094898635804</v>
      </c>
      <c r="G4343" s="5">
        <v>1125.3662204429772</v>
      </c>
      <c r="H4343" s="5">
        <v>380.18963600000001</v>
      </c>
      <c r="I4343" s="5">
        <v>4672.7139999999999</v>
      </c>
      <c r="J4343" s="5">
        <v>0</v>
      </c>
      <c r="K4343" s="5">
        <v>0</v>
      </c>
      <c r="L4343" s="5">
        <v>174.30447340000001</v>
      </c>
      <c r="M4343" s="5">
        <v>871.22505838635811</v>
      </c>
      <c r="N4343" s="5">
        <v>5798.0802204429774</v>
      </c>
      <c r="O4343" s="5">
        <v>-4926.8551620566195</v>
      </c>
      <c r="R4343" s="5">
        <v>2671.9298281997822</v>
      </c>
      <c r="S4343" s="6">
        <v>-1.8439313450743193</v>
      </c>
      <c r="T4343" s="5">
        <v>-140.623534054652</v>
      </c>
      <c r="U4343" s="5">
        <v>-124.79156667944</v>
      </c>
      <c r="V4343" s="5">
        <v>0</v>
      </c>
      <c r="AC4343" s="4">
        <v>5.4866666666666699</v>
      </c>
      <c r="AD4343" s="4">
        <v>5.5</v>
      </c>
      <c r="AE4343" s="3">
        <v>-1.8484123446978282</v>
      </c>
    </row>
    <row r="4344" spans="1:31">
      <c r="A4344" t="s">
        <v>72</v>
      </c>
      <c r="B4344">
        <v>343</v>
      </c>
      <c r="C4344">
        <v>1988</v>
      </c>
      <c r="D4344" s="5">
        <v>0</v>
      </c>
      <c r="E4344" s="5">
        <v>0</v>
      </c>
      <c r="F4344" s="5">
        <v>314.98714493948683</v>
      </c>
      <c r="G4344" s="5">
        <v>1157.3132577543004</v>
      </c>
      <c r="H4344" s="5">
        <v>654</v>
      </c>
      <c r="I4344" s="5">
        <v>4507.9690000000001</v>
      </c>
      <c r="J4344" s="5">
        <v>0</v>
      </c>
      <c r="K4344" s="5">
        <v>0</v>
      </c>
      <c r="L4344" s="5">
        <v>147.19999999999999</v>
      </c>
      <c r="M4344" s="5">
        <v>1116.1871449394869</v>
      </c>
      <c r="N4344" s="5">
        <v>5665.2822577543002</v>
      </c>
      <c r="O4344" s="5">
        <v>-4549.0951128148135</v>
      </c>
      <c r="R4344" s="5">
        <v>3184.4385240161778</v>
      </c>
      <c r="S4344" s="6">
        <v>-1.4285391532939837</v>
      </c>
      <c r="T4344" s="5">
        <v>-60.712108736664206</v>
      </c>
      <c r="U4344" s="5">
        <v>47.494105519999998</v>
      </c>
      <c r="V4344" s="5">
        <v>0</v>
      </c>
      <c r="AC4344" s="4">
        <v>5.4885541666666704</v>
      </c>
      <c r="AD4344" s="4">
        <v>5.48</v>
      </c>
      <c r="AE4344" s="3">
        <v>-1.4263127086537257</v>
      </c>
    </row>
    <row r="4345" spans="1:31">
      <c r="A4345" t="s">
        <v>72</v>
      </c>
      <c r="B4345">
        <v>343</v>
      </c>
      <c r="C4345">
        <v>1989</v>
      </c>
      <c r="D4345" s="5">
        <v>0</v>
      </c>
      <c r="E4345" s="5">
        <v>0</v>
      </c>
      <c r="F4345" s="5">
        <v>307.56575600990249</v>
      </c>
      <c r="G4345" s="5">
        <v>1152.4002669367333</v>
      </c>
      <c r="H4345" s="5">
        <v>503.36558600000001</v>
      </c>
      <c r="I4345" s="5">
        <v>4528.1090000000004</v>
      </c>
      <c r="J4345" s="5">
        <v>0</v>
      </c>
      <c r="K4345" s="5">
        <v>0</v>
      </c>
      <c r="L4345" s="5">
        <v>107.5</v>
      </c>
      <c r="M4345" s="5">
        <v>918.43134200990244</v>
      </c>
      <c r="N4345" s="5">
        <v>5680.5092669367332</v>
      </c>
      <c r="O4345" s="5">
        <v>-4762.0779249268307</v>
      </c>
      <c r="R4345" s="5">
        <v>3692.3038567091089</v>
      </c>
      <c r="S4345" s="6">
        <v>-1.2897307777836016</v>
      </c>
      <c r="T4345" s="5">
        <v>-323.57660165945202</v>
      </c>
      <c r="U4345" s="5">
        <v>-282.41424364069996</v>
      </c>
      <c r="V4345" s="5">
        <v>0</v>
      </c>
      <c r="AC4345" s="4">
        <v>5.74464166666667</v>
      </c>
      <c r="AD4345" s="4">
        <v>6.48</v>
      </c>
      <c r="AE4345" s="3">
        <v>-1.4548262406917287</v>
      </c>
    </row>
    <row r="4346" spans="1:31">
      <c r="A4346" t="s">
        <v>72</v>
      </c>
      <c r="B4346">
        <v>343</v>
      </c>
      <c r="C4346">
        <v>1990</v>
      </c>
      <c r="D4346" s="5">
        <v>0</v>
      </c>
      <c r="E4346" s="5">
        <v>0</v>
      </c>
      <c r="F4346" s="5">
        <v>346.07425712992801</v>
      </c>
      <c r="G4346" s="5">
        <v>1276.1533716534236</v>
      </c>
      <c r="H4346" s="5">
        <v>812</v>
      </c>
      <c r="I4346" s="5">
        <v>4648.6850000000004</v>
      </c>
      <c r="J4346" s="5">
        <v>0</v>
      </c>
      <c r="K4346" s="5">
        <v>0</v>
      </c>
      <c r="L4346" s="5">
        <v>168.15525120000001</v>
      </c>
      <c r="M4346" s="5">
        <v>1326.229508329928</v>
      </c>
      <c r="N4346" s="5">
        <v>5924.8383716534245</v>
      </c>
      <c r="O4346" s="5">
        <v>-4598.6088633234967</v>
      </c>
      <c r="R4346" s="5">
        <v>4663.4756332701108</v>
      </c>
      <c r="S4346" s="6">
        <v>-0.98609046662882882</v>
      </c>
      <c r="T4346" s="5">
        <v>-334.46167250000002</v>
      </c>
      <c r="U4346" s="5">
        <v>-312.09929430893999</v>
      </c>
      <c r="V4346" s="5">
        <v>0</v>
      </c>
      <c r="AC4346" s="4">
        <v>7.1840250000000001</v>
      </c>
      <c r="AD4346" s="4">
        <v>8.0375999999999994</v>
      </c>
      <c r="AE4346" s="3">
        <v>-1.1032535012859608</v>
      </c>
    </row>
    <row r="4347" spans="1:31">
      <c r="A4347" t="s">
        <v>72</v>
      </c>
      <c r="B4347">
        <v>343</v>
      </c>
      <c r="C4347">
        <v>1991</v>
      </c>
      <c r="D4347" s="5">
        <v>0</v>
      </c>
      <c r="E4347" s="5">
        <v>0</v>
      </c>
      <c r="F4347" s="5">
        <v>367.13634196784204</v>
      </c>
      <c r="G4347" s="5">
        <v>970.02357959314008</v>
      </c>
      <c r="H4347" s="5">
        <v>611</v>
      </c>
      <c r="I4347" s="5">
        <v>4475.5010000000002</v>
      </c>
      <c r="J4347" s="5">
        <v>0</v>
      </c>
      <c r="K4347" s="5">
        <v>0</v>
      </c>
      <c r="L4347" s="5">
        <v>106.0572172</v>
      </c>
      <c r="M4347" s="5">
        <v>1084.1935591678421</v>
      </c>
      <c r="N4347" s="5">
        <v>5445.5245795931405</v>
      </c>
      <c r="O4347" s="5">
        <v>-4361.3310204252984</v>
      </c>
      <c r="R4347" s="5">
        <v>4284.9128037491246</v>
      </c>
      <c r="S4347" s="6">
        <v>-1.0178342524518378</v>
      </c>
      <c r="T4347" s="5">
        <v>-170.45658499999999</v>
      </c>
      <c r="U4347" s="5">
        <v>-240.1</v>
      </c>
      <c r="V4347" s="5">
        <v>0</v>
      </c>
      <c r="AC4347" s="4">
        <v>12.115875000000001</v>
      </c>
      <c r="AD4347" s="4">
        <v>21.4925</v>
      </c>
      <c r="AE4347" s="3">
        <v>-1.8055487260161667</v>
      </c>
    </row>
    <row r="4348" spans="1:31">
      <c r="A4348" t="s">
        <v>72</v>
      </c>
      <c r="B4348">
        <v>343</v>
      </c>
      <c r="C4348">
        <v>1992</v>
      </c>
      <c r="D4348" s="5">
        <v>0</v>
      </c>
      <c r="E4348" s="5">
        <v>0</v>
      </c>
      <c r="F4348" s="5">
        <v>421.9781013594199</v>
      </c>
      <c r="G4348" s="5">
        <v>1427.2303405939979</v>
      </c>
      <c r="H4348" s="5">
        <v>650.54225900000006</v>
      </c>
      <c r="I4348" s="5">
        <v>4508.0919999999996</v>
      </c>
      <c r="J4348" s="5">
        <v>0</v>
      </c>
      <c r="K4348" s="5">
        <v>0</v>
      </c>
      <c r="L4348" s="5">
        <v>324.14749999999998</v>
      </c>
      <c r="M4348" s="5">
        <v>1396.66786035942</v>
      </c>
      <c r="N4348" s="5">
        <v>5935.3223405939971</v>
      </c>
      <c r="O4348" s="5">
        <v>-4538.654480234577</v>
      </c>
      <c r="R4348" s="5">
        <v>4328.1734745840431</v>
      </c>
      <c r="S4348" s="6">
        <v>-1.0486304458188942</v>
      </c>
      <c r="T4348" s="5">
        <v>-77.948485125000005</v>
      </c>
      <c r="U4348" s="5">
        <v>28.5</v>
      </c>
      <c r="V4348" s="5">
        <v>0</v>
      </c>
      <c r="AC4348" s="4">
        <v>22.960349999999998</v>
      </c>
      <c r="AD4348" s="4">
        <v>22.1846</v>
      </c>
      <c r="AE4348" s="3">
        <v>-1.0132008871081599</v>
      </c>
    </row>
    <row r="4349" spans="1:31">
      <c r="A4349" t="s">
        <v>72</v>
      </c>
      <c r="B4349">
        <v>343</v>
      </c>
      <c r="C4349">
        <v>1993</v>
      </c>
      <c r="D4349" s="5">
        <v>0</v>
      </c>
      <c r="E4349" s="5">
        <v>0</v>
      </c>
      <c r="F4349" s="5">
        <v>458.36869613521736</v>
      </c>
      <c r="G4349" s="5">
        <v>1316.3030008603268</v>
      </c>
      <c r="H4349" s="5">
        <v>578</v>
      </c>
      <c r="I4349" s="5">
        <v>4294.5919999999996</v>
      </c>
      <c r="J4349" s="5">
        <v>0</v>
      </c>
      <c r="K4349" s="5">
        <v>0</v>
      </c>
      <c r="L4349" s="5">
        <v>417.04994784000002</v>
      </c>
      <c r="M4349" s="5">
        <v>1453.4186439752173</v>
      </c>
      <c r="N4349" s="5">
        <v>5610.895000860326</v>
      </c>
      <c r="O4349" s="5">
        <v>-4157.4763568851085</v>
      </c>
      <c r="R4349" s="5">
        <v>5515.874828963967</v>
      </c>
      <c r="S4349" s="6">
        <v>-0.7537292788179526</v>
      </c>
      <c r="T4349" s="5">
        <v>-85.485358648076698</v>
      </c>
      <c r="U4349" s="5">
        <v>-184.01</v>
      </c>
      <c r="V4349" s="5">
        <v>0</v>
      </c>
      <c r="AC4349" s="4">
        <v>24.948550000000001</v>
      </c>
      <c r="AD4349" s="4">
        <v>32.474499999999999</v>
      </c>
      <c r="AE4349" s="3">
        <v>-0.98109835902181075</v>
      </c>
    </row>
    <row r="4350" spans="1:31">
      <c r="A4350" t="s">
        <v>72</v>
      </c>
      <c r="B4350">
        <v>343</v>
      </c>
      <c r="C4350">
        <v>1994</v>
      </c>
      <c r="D4350" s="5">
        <v>0</v>
      </c>
      <c r="E4350" s="5">
        <v>0</v>
      </c>
      <c r="F4350" s="5">
        <v>491.04314516042643</v>
      </c>
      <c r="G4350" s="5">
        <v>1672.2301799623388</v>
      </c>
      <c r="H4350" s="5">
        <v>836.04638299999999</v>
      </c>
      <c r="I4350" s="5">
        <v>4651.0720000000001</v>
      </c>
      <c r="J4350" s="5">
        <v>0</v>
      </c>
      <c r="K4350" s="5">
        <v>0</v>
      </c>
      <c r="L4350" s="5">
        <v>735.93063495224999</v>
      </c>
      <c r="M4350" s="5">
        <v>2063.0201631126765</v>
      </c>
      <c r="N4350" s="5">
        <v>6323.3021799623384</v>
      </c>
      <c r="O4350" s="5">
        <v>-4260.2820168496619</v>
      </c>
      <c r="R4350" s="5">
        <v>5528.8573558667586</v>
      </c>
      <c r="S4350" s="6">
        <v>-0.77055379486848374</v>
      </c>
      <c r="T4350" s="5">
        <v>-20.406759257692098</v>
      </c>
      <c r="U4350" s="5">
        <v>81.599999999999994</v>
      </c>
      <c r="V4350" s="5">
        <v>18.2</v>
      </c>
      <c r="AC4350" s="4">
        <v>33.085933333333301</v>
      </c>
      <c r="AD4350" s="4">
        <v>33.201500000000003</v>
      </c>
      <c r="AE4350" s="3">
        <v>-0.77324528108599988</v>
      </c>
    </row>
    <row r="4351" spans="1:31">
      <c r="A4351" t="s">
        <v>72</v>
      </c>
      <c r="B4351">
        <v>343</v>
      </c>
      <c r="C4351">
        <v>1995</v>
      </c>
      <c r="D4351" s="5">
        <v>0</v>
      </c>
      <c r="E4351" s="5">
        <v>0</v>
      </c>
      <c r="F4351" s="5">
        <v>519.08517233956877</v>
      </c>
      <c r="G4351" s="5">
        <v>1820.2372010803281</v>
      </c>
      <c r="H4351" s="5">
        <v>953</v>
      </c>
      <c r="I4351" s="5">
        <v>4622.58</v>
      </c>
      <c r="J4351" s="5">
        <v>0</v>
      </c>
      <c r="K4351" s="5">
        <v>0</v>
      </c>
      <c r="L4351" s="5">
        <v>681.25896270644</v>
      </c>
      <c r="M4351" s="5">
        <v>2153.3441350460089</v>
      </c>
      <c r="N4351" s="5">
        <v>6442.8172010803282</v>
      </c>
      <c r="O4351" s="5">
        <v>-4289.4730660343193</v>
      </c>
      <c r="R4351" s="5">
        <v>6543.3153460599997</v>
      </c>
      <c r="S4351" s="6">
        <v>-0.6555504112478987</v>
      </c>
      <c r="T4351" s="5">
        <v>-90.296003292703901</v>
      </c>
      <c r="U4351" s="5">
        <v>-98.899999999999991</v>
      </c>
      <c r="V4351" s="5">
        <v>20.5</v>
      </c>
      <c r="AC4351" s="4">
        <v>35.142116666666702</v>
      </c>
      <c r="AD4351" s="4">
        <v>39.616399999999999</v>
      </c>
      <c r="AE4351" s="3">
        <v>-0.73901488514478297</v>
      </c>
    </row>
    <row r="4352" spans="1:31">
      <c r="A4352" t="s">
        <v>72</v>
      </c>
      <c r="B4352">
        <v>343</v>
      </c>
      <c r="C4352">
        <v>1996</v>
      </c>
      <c r="D4352" s="5">
        <v>0</v>
      </c>
      <c r="E4352" s="5">
        <v>0</v>
      </c>
      <c r="F4352" s="5">
        <v>558.61680459723812</v>
      </c>
      <c r="G4352" s="5">
        <v>2456.4001743535487</v>
      </c>
      <c r="H4352" s="5">
        <v>1075</v>
      </c>
      <c r="I4352" s="5">
        <v>4101.9579999999996</v>
      </c>
      <c r="J4352" s="5">
        <v>0</v>
      </c>
      <c r="K4352" s="5">
        <v>0</v>
      </c>
      <c r="L4352" s="5">
        <v>879.96632302907994</v>
      </c>
      <c r="M4352" s="5">
        <v>2513.5831276263179</v>
      </c>
      <c r="N4352" s="5">
        <v>6558.3581743535487</v>
      </c>
      <c r="O4352" s="5">
        <v>-4044.7750467272308</v>
      </c>
      <c r="R4352" s="5">
        <v>7393.8991529626019</v>
      </c>
      <c r="S4352" s="6">
        <v>-0.54704222536042602</v>
      </c>
      <c r="T4352" s="5">
        <v>-102.147767764234</v>
      </c>
      <c r="U4352" s="5">
        <v>-142.6</v>
      </c>
      <c r="V4352" s="5">
        <v>18.7</v>
      </c>
      <c r="AC4352" s="4">
        <v>37.119558333333302</v>
      </c>
      <c r="AD4352" s="4">
        <v>34.865400000000001</v>
      </c>
      <c r="AE4352" s="3">
        <v>-0.51382200813941303</v>
      </c>
    </row>
    <row r="4353" spans="1:32">
      <c r="A4353" t="s">
        <v>72</v>
      </c>
      <c r="B4353">
        <v>343</v>
      </c>
      <c r="C4353">
        <v>1997</v>
      </c>
      <c r="D4353" s="5">
        <v>0</v>
      </c>
      <c r="E4353" s="5">
        <v>0</v>
      </c>
      <c r="F4353" s="5">
        <v>543.28178327141109</v>
      </c>
      <c r="G4353" s="5">
        <v>2687.359937022954</v>
      </c>
      <c r="H4353" s="5">
        <v>1078</v>
      </c>
      <c r="I4353" s="5">
        <v>3825.328</v>
      </c>
      <c r="J4353" s="5">
        <v>0</v>
      </c>
      <c r="K4353" s="5">
        <v>0</v>
      </c>
      <c r="L4353" s="5">
        <v>682.1265147885</v>
      </c>
      <c r="M4353" s="5">
        <v>2303.408298059911</v>
      </c>
      <c r="N4353" s="5">
        <v>6512.6879370229544</v>
      </c>
      <c r="O4353" s="5">
        <v>-4209.2796389630439</v>
      </c>
      <c r="R4353" s="5">
        <v>8400.0307585510036</v>
      </c>
      <c r="S4353" s="6">
        <v>-0.5011028840195747</v>
      </c>
      <c r="T4353" s="5">
        <v>-313.085166813662</v>
      </c>
      <c r="U4353" s="5">
        <v>-332.2</v>
      </c>
      <c r="V4353" s="5">
        <v>7</v>
      </c>
      <c r="AC4353" s="4">
        <v>35.4044666666667</v>
      </c>
      <c r="AD4353" s="4">
        <v>36.340600000000002</v>
      </c>
      <c r="AE4353" s="3">
        <v>-0.51435259958729529</v>
      </c>
    </row>
    <row r="4354" spans="1:32">
      <c r="A4354" t="s">
        <v>72</v>
      </c>
      <c r="B4354">
        <v>343</v>
      </c>
      <c r="C4354">
        <v>1998</v>
      </c>
      <c r="D4354" s="5">
        <v>0</v>
      </c>
      <c r="E4354" s="5">
        <v>0</v>
      </c>
      <c r="F4354" s="5">
        <v>588.19963538668924</v>
      </c>
      <c r="G4354" s="5">
        <v>3123.2799007383537</v>
      </c>
      <c r="H4354" s="5">
        <v>1244</v>
      </c>
      <c r="I4354" s="5">
        <v>3952.116</v>
      </c>
      <c r="J4354" s="5">
        <v>0</v>
      </c>
      <c r="K4354" s="5">
        <v>0</v>
      </c>
      <c r="L4354" s="5">
        <v>709.45269371453003</v>
      </c>
      <c r="M4354" s="5">
        <v>2541.6523291012195</v>
      </c>
      <c r="N4354" s="5">
        <v>7075.3959007383537</v>
      </c>
      <c r="O4354" s="5">
        <v>-4533.7435716371347</v>
      </c>
      <c r="R4354" s="5">
        <v>8787.1869134655826</v>
      </c>
      <c r="S4354" s="6">
        <v>-0.51594937222623272</v>
      </c>
      <c r="T4354" s="5">
        <v>-260.86839810455501</v>
      </c>
      <c r="U4354" s="5">
        <v>-333.8</v>
      </c>
      <c r="V4354" s="5">
        <v>4.2</v>
      </c>
      <c r="AC4354" s="4">
        <v>36.549999999999997</v>
      </c>
      <c r="AD4354" s="4">
        <v>37.054900000000004</v>
      </c>
      <c r="AE4354" s="3">
        <v>-0.52307667285652071</v>
      </c>
    </row>
    <row r="4355" spans="1:32">
      <c r="A4355" t="s">
        <v>72</v>
      </c>
      <c r="B4355">
        <v>343</v>
      </c>
      <c r="C4355">
        <v>1999</v>
      </c>
      <c r="D4355" s="5">
        <v>0</v>
      </c>
      <c r="E4355" s="5">
        <v>0</v>
      </c>
      <c r="F4355" s="5">
        <v>615.12519556551297</v>
      </c>
      <c r="G4355" s="5">
        <v>3395.0542711152621</v>
      </c>
      <c r="H4355" s="5">
        <v>1135</v>
      </c>
      <c r="I4355" s="5">
        <v>4034.616</v>
      </c>
      <c r="J4355" s="5">
        <v>0</v>
      </c>
      <c r="K4355" s="5">
        <v>0</v>
      </c>
      <c r="L4355" s="5">
        <v>554.52451097123003</v>
      </c>
      <c r="M4355" s="5">
        <v>2304.649706536743</v>
      </c>
      <c r="N4355" s="5">
        <v>7429.670271115262</v>
      </c>
      <c r="O4355" s="5">
        <v>-5125.020564578519</v>
      </c>
      <c r="R4355" s="5">
        <v>8887.062203565878</v>
      </c>
      <c r="S4355" s="6">
        <v>-0.57668332314835569</v>
      </c>
      <c r="T4355" s="5">
        <v>-292.69181855740499</v>
      </c>
      <c r="U4355" s="5">
        <v>-216.29999999999998</v>
      </c>
      <c r="V4355" s="5">
        <v>4.0999999999999996</v>
      </c>
      <c r="AC4355" s="4">
        <v>39.043516666666697</v>
      </c>
      <c r="AD4355" s="4">
        <v>41.290700000000001</v>
      </c>
      <c r="AE4355" s="3">
        <v>-0.60987483003678689</v>
      </c>
    </row>
    <row r="4356" spans="1:32">
      <c r="A4356" t="s">
        <v>72</v>
      </c>
      <c r="B4356">
        <v>343</v>
      </c>
      <c r="C4356">
        <v>2000</v>
      </c>
      <c r="D4356" s="5">
        <v>0</v>
      </c>
      <c r="E4356" s="5">
        <v>0</v>
      </c>
      <c r="F4356" s="5">
        <v>620.33442828413115</v>
      </c>
      <c r="G4356" s="5">
        <v>3589.5586638041123</v>
      </c>
      <c r="H4356" s="5">
        <v>1580</v>
      </c>
      <c r="I4356" s="5">
        <v>4827.9889999999996</v>
      </c>
      <c r="J4356" s="5">
        <v>0</v>
      </c>
      <c r="K4356" s="5">
        <v>0</v>
      </c>
      <c r="L4356" s="5">
        <v>1053.6900480188301</v>
      </c>
      <c r="M4356" s="5">
        <v>3254.0244763029614</v>
      </c>
      <c r="N4356" s="5">
        <v>8417.5476638041109</v>
      </c>
      <c r="O4356" s="5">
        <v>-5163.5231875011496</v>
      </c>
      <c r="R4356" s="5">
        <v>9065.0795948288905</v>
      </c>
      <c r="S4356" s="6">
        <v>-0.56960594040968426</v>
      </c>
      <c r="T4356" s="5">
        <v>-358.52616636913501</v>
      </c>
      <c r="U4356" s="5">
        <v>-367.4</v>
      </c>
      <c r="V4356" s="5">
        <v>15.6</v>
      </c>
      <c r="AC4356" s="4">
        <v>42.985700000000001</v>
      </c>
      <c r="AD4356" s="4">
        <v>45.414900000000003</v>
      </c>
      <c r="AE4356" s="3">
        <v>-0.60179540691699263</v>
      </c>
    </row>
    <row r="4357" spans="1:32">
      <c r="A4357" t="s">
        <v>72</v>
      </c>
      <c r="B4357">
        <v>343</v>
      </c>
      <c r="C4357">
        <v>2001</v>
      </c>
      <c r="D4357" s="5">
        <v>0</v>
      </c>
      <c r="E4357" s="5">
        <v>0</v>
      </c>
      <c r="F4357" s="5">
        <v>660.9189752212601</v>
      </c>
      <c r="G4357" s="5">
        <v>4273.3007413829828</v>
      </c>
      <c r="H4357" s="5">
        <v>2129</v>
      </c>
      <c r="I4357" s="5">
        <v>5484.759</v>
      </c>
      <c r="J4357" s="5">
        <v>0</v>
      </c>
      <c r="K4357" s="5">
        <v>0</v>
      </c>
      <c r="L4357" s="5">
        <v>1900.5412749105701</v>
      </c>
      <c r="M4357" s="5">
        <v>4690.4602501318304</v>
      </c>
      <c r="N4357" s="5">
        <v>9758.0597413829819</v>
      </c>
      <c r="O4357" s="5">
        <v>-5067.5994912511514</v>
      </c>
      <c r="R4357" s="5">
        <v>9194.7244801721881</v>
      </c>
      <c r="S4357" s="6">
        <v>-0.55114207088848532</v>
      </c>
      <c r="T4357" s="5">
        <v>-642.77301895000005</v>
      </c>
      <c r="U4357" s="5">
        <v>-758.8</v>
      </c>
      <c r="V4357" s="5">
        <v>3.5</v>
      </c>
      <c r="AC4357" s="4">
        <v>45.996250000000003</v>
      </c>
      <c r="AD4357" s="4">
        <v>47.286000000000001</v>
      </c>
      <c r="AE4357" s="3">
        <v>-0.5665962760884401</v>
      </c>
    </row>
    <row r="4358" spans="1:32">
      <c r="A4358" t="s">
        <v>72</v>
      </c>
      <c r="B4358">
        <v>343</v>
      </c>
      <c r="C4358">
        <v>2002</v>
      </c>
      <c r="D4358" s="5">
        <v>0</v>
      </c>
      <c r="E4358" s="5">
        <v>0</v>
      </c>
      <c r="F4358" s="5">
        <v>699.76646825477644</v>
      </c>
      <c r="G4358" s="5">
        <v>4616.4052574765528</v>
      </c>
      <c r="H4358" s="5">
        <v>1943</v>
      </c>
      <c r="I4358" s="5">
        <v>5608.1440000000002</v>
      </c>
      <c r="J4358" s="5">
        <v>0</v>
      </c>
      <c r="K4358" s="5">
        <v>0</v>
      </c>
      <c r="L4358" s="5">
        <v>1645.09913298066</v>
      </c>
      <c r="M4358" s="5">
        <v>4287.8656012354368</v>
      </c>
      <c r="N4358" s="5">
        <v>10224.549257476552</v>
      </c>
      <c r="O4358" s="5">
        <v>-5936.6836562411154</v>
      </c>
      <c r="R4358" s="5">
        <v>9719.0021567604963</v>
      </c>
      <c r="S4358" s="6">
        <v>-0.61083263080784311</v>
      </c>
      <c r="T4358" s="5">
        <v>-1032.9569563155499</v>
      </c>
      <c r="U4358" s="5">
        <v>-1074.0349999999999</v>
      </c>
      <c r="V4358" s="5">
        <v>0.19999999999999998</v>
      </c>
      <c r="AC4358" s="4">
        <v>48.415941666666697</v>
      </c>
      <c r="AD4358" s="4">
        <v>50.761699999999998</v>
      </c>
      <c r="AE4358" s="3">
        <v>-0.6404275469586922</v>
      </c>
    </row>
    <row r="4359" spans="1:32">
      <c r="A4359" t="s">
        <v>72</v>
      </c>
      <c r="B4359">
        <v>343</v>
      </c>
      <c r="C4359">
        <v>2003</v>
      </c>
      <c r="D4359" s="5">
        <v>0</v>
      </c>
      <c r="E4359" s="5">
        <v>0</v>
      </c>
      <c r="F4359" s="5">
        <v>824.66054526824576</v>
      </c>
      <c r="G4359" s="5">
        <v>5026.8026123640484</v>
      </c>
      <c r="H4359" s="5">
        <v>1810</v>
      </c>
      <c r="I4359" s="5">
        <v>5726.9949999999999</v>
      </c>
      <c r="J4359" s="5">
        <v>0</v>
      </c>
      <c r="K4359" s="5">
        <v>0</v>
      </c>
      <c r="L4359" s="5">
        <v>1194.86026202738</v>
      </c>
      <c r="M4359" s="5">
        <v>3829.5208072956257</v>
      </c>
      <c r="N4359" s="5">
        <v>10753.797612364047</v>
      </c>
      <c r="O4359" s="5">
        <v>-6924.2768050684217</v>
      </c>
      <c r="R4359" s="5">
        <v>9430.2399974973014</v>
      </c>
      <c r="S4359" s="6">
        <v>-0.73426305236198242</v>
      </c>
      <c r="T4359" s="5">
        <v>-700.36486344117998</v>
      </c>
      <c r="U4359" s="5">
        <v>-773.35636727278393</v>
      </c>
      <c r="V4359" s="5">
        <v>0.5</v>
      </c>
      <c r="AC4359" s="4">
        <v>57.740873749999999</v>
      </c>
      <c r="AD4359" s="4">
        <v>60.517099999999999</v>
      </c>
      <c r="AE4359" s="3">
        <v>-0.7695669926729386</v>
      </c>
    </row>
    <row r="4360" spans="1:32">
      <c r="A4360" t="s">
        <v>72</v>
      </c>
      <c r="B4360">
        <v>343</v>
      </c>
      <c r="C4360">
        <v>2004</v>
      </c>
      <c r="D4360" s="5">
        <v>0</v>
      </c>
      <c r="E4360" s="5">
        <v>0</v>
      </c>
      <c r="F4360" s="5">
        <v>875.19528819505319</v>
      </c>
      <c r="G4360" s="5">
        <v>6019.0529911673821</v>
      </c>
      <c r="H4360" s="5">
        <v>2725</v>
      </c>
      <c r="I4360" s="5">
        <v>6553.549</v>
      </c>
      <c r="J4360" s="5">
        <v>0</v>
      </c>
      <c r="K4360" s="5">
        <v>0</v>
      </c>
      <c r="L4360" s="5">
        <v>1846.4791305185299</v>
      </c>
      <c r="M4360" s="5">
        <v>5446.6744187135828</v>
      </c>
      <c r="N4360" s="5">
        <v>12572.601991167383</v>
      </c>
      <c r="O4360" s="5">
        <v>-7125.9275724538002</v>
      </c>
      <c r="R4360" s="5">
        <v>10173.236505582119</v>
      </c>
      <c r="S4360" s="6">
        <v>-0.70045826306542258</v>
      </c>
      <c r="T4360" s="5">
        <v>-642.28092647903895</v>
      </c>
      <c r="U4360" s="5">
        <v>-501.56098949469998</v>
      </c>
      <c r="V4360" s="5">
        <v>13.799999999999999</v>
      </c>
      <c r="AC4360" s="4">
        <v>61.197200000000002</v>
      </c>
      <c r="AD4360" s="4">
        <v>61.45</v>
      </c>
      <c r="AE4360" s="3">
        <v>-0.70335179167298856</v>
      </c>
    </row>
    <row r="4361" spans="1:32">
      <c r="A4361" t="s">
        <v>72</v>
      </c>
      <c r="B4361">
        <v>343</v>
      </c>
      <c r="C4361">
        <v>2005</v>
      </c>
      <c r="D4361" s="5">
        <v>30.131</v>
      </c>
      <c r="E4361" s="5">
        <v>178.76999999999998</v>
      </c>
      <c r="F4361" s="5">
        <v>902.03850997636414</v>
      </c>
      <c r="G4361" s="5">
        <v>6918.49</v>
      </c>
      <c r="H4361" s="5">
        <v>2233</v>
      </c>
      <c r="I4361" s="5">
        <v>7390.3169425100004</v>
      </c>
      <c r="J4361" s="5">
        <v>19.349999999999998</v>
      </c>
      <c r="K4361" s="5">
        <v>11.33</v>
      </c>
      <c r="L4361" s="5">
        <v>2169.8060258023202</v>
      </c>
      <c r="M4361" s="5">
        <v>5354.3255357786838</v>
      </c>
      <c r="N4361" s="5">
        <v>14498.906942510001</v>
      </c>
      <c r="O4361" s="5">
        <v>-9144.5814067313167</v>
      </c>
      <c r="P4361" s="5">
        <v>-10882.49091670768</v>
      </c>
      <c r="R4361" s="5">
        <v>11228.014816078472</v>
      </c>
      <c r="S4361" s="6">
        <v>-0.81444329710327001</v>
      </c>
      <c r="T4361" s="5">
        <v>-1072.61029380935</v>
      </c>
      <c r="U4361" s="5">
        <v>-1071.32166428855</v>
      </c>
      <c r="V4361" s="5">
        <v>0.3</v>
      </c>
      <c r="W4361" s="5">
        <v>572.48900000000003</v>
      </c>
      <c r="X4361" s="5">
        <v>178.76999999999998</v>
      </c>
      <c r="Y4361" s="5">
        <v>858.44999999999993</v>
      </c>
      <c r="Z4361" s="5">
        <v>7211.54694251</v>
      </c>
      <c r="AC4361" s="4">
        <v>62.280714944083698</v>
      </c>
      <c r="AD4361" s="4">
        <v>64.380700000000004</v>
      </c>
      <c r="AE4361" s="3">
        <v>-0.84190474731853515</v>
      </c>
      <c r="AF4361" s="3">
        <v>-1.0019070702003789</v>
      </c>
    </row>
    <row r="4362" spans="1:32">
      <c r="A4362" t="s">
        <v>72</v>
      </c>
      <c r="B4362">
        <v>343</v>
      </c>
      <c r="C4362">
        <v>2006</v>
      </c>
      <c r="D4362" s="5">
        <v>55.738339792590502</v>
      </c>
      <c r="E4362" s="5">
        <v>259.26391171069997</v>
      </c>
      <c r="F4362" s="5">
        <v>967.95157262564987</v>
      </c>
      <c r="G4362" s="5">
        <v>7800.7293457365995</v>
      </c>
      <c r="H4362" s="5">
        <v>2446</v>
      </c>
      <c r="I4362" s="5">
        <v>8697.4195391503381</v>
      </c>
      <c r="J4362" s="5">
        <v>2.7986302200000002</v>
      </c>
      <c r="K4362" s="5">
        <v>6.5795000000000003E-4</v>
      </c>
      <c r="L4362" s="5">
        <v>2318.4290135460001</v>
      </c>
      <c r="M4362" s="5">
        <v>5790.9175561842403</v>
      </c>
      <c r="N4362" s="5">
        <v>16757.413454547637</v>
      </c>
      <c r="O4362" s="5">
        <v>-10966.495898363397</v>
      </c>
      <c r="P4362" s="5">
        <v>-12293.763792829806</v>
      </c>
      <c r="R4362" s="5">
        <v>11945.655779685268</v>
      </c>
      <c r="S4362" s="6">
        <v>-0.91803213658750937</v>
      </c>
      <c r="T4362" s="5">
        <v>-1199.8488928583702</v>
      </c>
      <c r="U4362" s="5">
        <v>-1182.85829642866</v>
      </c>
      <c r="V4362" s="5">
        <v>4.09</v>
      </c>
      <c r="W4362" s="5">
        <v>1059.0284560592195</v>
      </c>
      <c r="X4362" s="5">
        <v>259.26391171069997</v>
      </c>
      <c r="Y4362" s="5">
        <v>932.25733210001999</v>
      </c>
      <c r="Z4362" s="5">
        <v>8438.1556274396389</v>
      </c>
      <c r="AC4362" s="4">
        <v>65.743857539682494</v>
      </c>
      <c r="AD4362" s="4">
        <v>67.0321</v>
      </c>
      <c r="AE4362" s="3">
        <v>-0.93602085861487438</v>
      </c>
      <c r="AF4362" s="3">
        <v>-1.0493068567773147</v>
      </c>
    </row>
    <row r="4363" spans="1:32">
      <c r="A4363" t="s">
        <v>72</v>
      </c>
      <c r="B4363">
        <v>343</v>
      </c>
      <c r="C4363">
        <v>2007</v>
      </c>
      <c r="D4363" s="5">
        <v>94.772736244939992</v>
      </c>
      <c r="E4363" s="5">
        <v>316.69358061816399</v>
      </c>
      <c r="F4363" s="5">
        <v>1062.2603968164055</v>
      </c>
      <c r="G4363" s="5">
        <v>8667.2165175588489</v>
      </c>
      <c r="H4363" s="5">
        <v>3032.6745907120098</v>
      </c>
      <c r="I4363" s="5">
        <v>9607.6832957138049</v>
      </c>
      <c r="J4363" s="5">
        <v>31.012667999999998</v>
      </c>
      <c r="K4363" s="5">
        <v>23.326563</v>
      </c>
      <c r="L4363" s="5">
        <v>1878.5139390772499</v>
      </c>
      <c r="M4363" s="5">
        <v>6099.2343308506061</v>
      </c>
      <c r="N4363" s="5">
        <v>18614.919956890819</v>
      </c>
      <c r="O4363" s="5">
        <v>-12515.685626040213</v>
      </c>
      <c r="P4363" s="5">
        <v>-13509.43080524662</v>
      </c>
      <c r="R4363" s="5">
        <v>12880.706892872071</v>
      </c>
      <c r="S4363" s="6">
        <v>-0.97166139483898561</v>
      </c>
      <c r="T4363" s="5">
        <v>-1968.74377009811</v>
      </c>
      <c r="U4363" s="5">
        <v>-2038.13995914826</v>
      </c>
      <c r="V4363" s="5">
        <v>0.69</v>
      </c>
      <c r="W4363" s="5">
        <v>1800.6819886538599</v>
      </c>
      <c r="X4363" s="5">
        <v>316.69358061816399</v>
      </c>
      <c r="Y4363" s="5">
        <v>1231.9926020581499</v>
      </c>
      <c r="Z4363" s="5">
        <v>9290.9897150956403</v>
      </c>
      <c r="AC4363" s="4">
        <v>69.1921618494152</v>
      </c>
      <c r="AD4363" s="4">
        <v>70.396600000000007</v>
      </c>
      <c r="AE4363" s="3">
        <v>-0.98857524782628625</v>
      </c>
      <c r="AF4363" s="3">
        <v>-1.0670681020064985</v>
      </c>
    </row>
    <row r="4364" spans="1:32">
      <c r="A4364" t="s">
        <v>72</v>
      </c>
      <c r="B4364">
        <v>343</v>
      </c>
      <c r="C4364">
        <v>2008</v>
      </c>
      <c r="D4364" s="5">
        <v>103.60965244741799</v>
      </c>
      <c r="E4364" s="5">
        <v>211.2327815331</v>
      </c>
      <c r="F4364" s="5">
        <v>1006.2249612683556</v>
      </c>
      <c r="G4364" s="5">
        <v>10103.7928381207</v>
      </c>
      <c r="H4364" s="5">
        <v>3181.5904705009416</v>
      </c>
      <c r="I4364" s="5">
        <v>10165.904968283388</v>
      </c>
      <c r="J4364" s="5">
        <v>61.218667999999994</v>
      </c>
      <c r="K4364" s="5">
        <v>70.283688999999995</v>
      </c>
      <c r="L4364" s="5">
        <v>1772.7124070801101</v>
      </c>
      <c r="M4364" s="5">
        <v>6125.3561592968254</v>
      </c>
      <c r="N4364" s="5">
        <v>20551.214276937189</v>
      </c>
      <c r="O4364" s="5">
        <v>-14425.858117640364</v>
      </c>
      <c r="P4364" s="5">
        <v>-15369.56226621791</v>
      </c>
      <c r="R4364" s="5">
        <v>13742.605087356444</v>
      </c>
      <c r="S4364" s="6">
        <v>-1.0497178683328776</v>
      </c>
      <c r="T4364" s="5">
        <v>-2429.48095121095</v>
      </c>
      <c r="U4364" s="5">
        <v>-2793.2642203138898</v>
      </c>
      <c r="V4364" s="5">
        <v>48.57</v>
      </c>
      <c r="W4364" s="5">
        <v>1968.5833965009417</v>
      </c>
      <c r="X4364" s="5">
        <v>211.2327815331</v>
      </c>
      <c r="Y4364" s="5">
        <v>1213.0070739999999</v>
      </c>
      <c r="Z4364" s="5">
        <v>9954.6721867502893</v>
      </c>
      <c r="AC4364" s="4">
        <v>72.756203406152096</v>
      </c>
      <c r="AD4364" s="4">
        <v>80.216700000000003</v>
      </c>
      <c r="AE4364" s="3">
        <v>-1.1573570278074428</v>
      </c>
      <c r="AF4364" s="3">
        <v>-1.2330684773184901</v>
      </c>
    </row>
    <row r="4365" spans="1:32">
      <c r="A4365" t="s">
        <v>72</v>
      </c>
      <c r="B4365">
        <v>343</v>
      </c>
      <c r="C4365">
        <v>2009</v>
      </c>
      <c r="D4365" s="5">
        <v>55.814045864503498</v>
      </c>
      <c r="E4365" s="5">
        <v>414.41144393946894</v>
      </c>
      <c r="F4365" s="5">
        <v>884.33071058772418</v>
      </c>
      <c r="G4365" s="5">
        <v>10627.495020037501</v>
      </c>
      <c r="H4365" s="5">
        <v>1884</v>
      </c>
      <c r="I4365" s="5">
        <v>9232.9047488630094</v>
      </c>
      <c r="J4365" s="5">
        <v>2.424474</v>
      </c>
      <c r="K4365" s="5">
        <v>19.401267000000001</v>
      </c>
      <c r="L4365" s="5">
        <v>2075.8406417882002</v>
      </c>
      <c r="M4365" s="5">
        <v>4902.4098722404278</v>
      </c>
      <c r="N4365" s="5">
        <v>20294.212479839982</v>
      </c>
      <c r="O4365" s="5">
        <v>-15391.802607599555</v>
      </c>
      <c r="P4365" s="5">
        <v>-17107.178411540986</v>
      </c>
      <c r="R4365" s="5">
        <v>12105.415903821207</v>
      </c>
      <c r="S4365" s="6">
        <v>-1.271480693425904</v>
      </c>
      <c r="T4365" s="5">
        <v>-1333.20907110593</v>
      </c>
      <c r="U4365" s="5">
        <v>-1127.50230311628</v>
      </c>
      <c r="V4365" s="5">
        <v>45.255026709999996</v>
      </c>
      <c r="W4365" s="5">
        <v>305.26678899999996</v>
      </c>
      <c r="X4365" s="5">
        <v>2485.2308040923899</v>
      </c>
      <c r="Y4365" s="5">
        <v>851.404629</v>
      </c>
      <c r="Z4365" s="5">
        <v>6747.6739447706204</v>
      </c>
      <c r="AC4365" s="4">
        <v>87.894119810653507</v>
      </c>
      <c r="AD4365" s="4">
        <v>89.3279</v>
      </c>
      <c r="AE4365" s="3">
        <v>-1.2922218287066014</v>
      </c>
      <c r="AF4365" s="3">
        <v>-1.4362365432140374</v>
      </c>
    </row>
    <row r="4366" spans="1:32">
      <c r="A4366" t="s">
        <v>72</v>
      </c>
      <c r="B4366">
        <v>343</v>
      </c>
      <c r="C4366">
        <v>2010</v>
      </c>
      <c r="D4366" s="5">
        <v>56.699015612840697</v>
      </c>
      <c r="E4366" s="5">
        <v>507.04010469323401</v>
      </c>
      <c r="F4366" s="5">
        <v>950.21020321348306</v>
      </c>
      <c r="G4366" s="5">
        <v>10855.168945736401</v>
      </c>
      <c r="H4366" s="5">
        <v>2162</v>
      </c>
      <c r="I4366" s="5">
        <v>10699.157745601819</v>
      </c>
      <c r="J4366" s="5">
        <v>8.8546309999999995</v>
      </c>
      <c r="K4366" s="5">
        <v>20.561232</v>
      </c>
      <c r="L4366" s="5">
        <v>2501.0938605095798</v>
      </c>
      <c r="M4366" s="5">
        <v>5678.8577103359039</v>
      </c>
      <c r="N4366" s="5">
        <v>22081.928028031456</v>
      </c>
      <c r="O4366" s="5">
        <v>-16403.07031769555</v>
      </c>
      <c r="P4366" s="5">
        <v>-17171.756625799037</v>
      </c>
      <c r="R4366" s="5">
        <v>13190.511705007455</v>
      </c>
      <c r="S4366" s="6">
        <v>-1.2435507192240711</v>
      </c>
      <c r="T4366" s="5">
        <v>-1051.73176511815</v>
      </c>
      <c r="U4366" s="5">
        <v>-934.00533722265993</v>
      </c>
      <c r="V4366" s="5">
        <v>4.2423705199999997</v>
      </c>
      <c r="W4366" s="5">
        <v>644.40988499999992</v>
      </c>
      <c r="X4366" s="5">
        <v>1955.6627670765399</v>
      </c>
      <c r="Y4366" s="5">
        <v>1046.0319665099998</v>
      </c>
      <c r="Z4366" s="5">
        <v>8743.4949785252793</v>
      </c>
      <c r="AC4366" s="4">
        <v>87.196136812547707</v>
      </c>
      <c r="AD4366" s="4">
        <v>85.601100000000002</v>
      </c>
      <c r="AE4366" s="3">
        <v>-1.2208030465869601</v>
      </c>
      <c r="AF4366" s="3">
        <v>-1.2780127377378945</v>
      </c>
    </row>
    <row r="4367" spans="1:32">
      <c r="A4367" t="s">
        <v>72</v>
      </c>
      <c r="B4367">
        <v>343</v>
      </c>
      <c r="C4367">
        <v>2011</v>
      </c>
      <c r="D4367" s="5">
        <v>48.887906562176397</v>
      </c>
      <c r="E4367" s="5">
        <v>705.30110530225897</v>
      </c>
      <c r="F4367" s="5">
        <v>968.65731998652996</v>
      </c>
      <c r="G4367" s="5">
        <v>11110.382724888399</v>
      </c>
      <c r="H4367" s="5">
        <v>2195.1949448869923</v>
      </c>
      <c r="I4367" s="5">
        <v>11917.505479747539</v>
      </c>
      <c r="J4367" s="5">
        <v>68.846128682017394</v>
      </c>
      <c r="K4367" s="5">
        <v>66.855657183587596</v>
      </c>
      <c r="L4367" s="5">
        <v>2281.9104892537998</v>
      </c>
      <c r="M4367" s="5">
        <v>5563.4967893715157</v>
      </c>
      <c r="N4367" s="5">
        <v>23800.044967121783</v>
      </c>
      <c r="O4367" s="5">
        <v>-18236.548177750268</v>
      </c>
      <c r="P4367" s="5">
        <v>-18619.168822365769</v>
      </c>
      <c r="R4367" s="5">
        <v>14396.728307344074</v>
      </c>
      <c r="S4367" s="6">
        <v>-1.2667147554939564</v>
      </c>
      <c r="T4367" s="5">
        <v>-1762.8950685050399</v>
      </c>
      <c r="U4367" s="5">
        <v>-2063.1901181872199</v>
      </c>
      <c r="V4367" s="5">
        <v>-9.1488968678018008</v>
      </c>
      <c r="W4367" s="5">
        <v>703.4633303000719</v>
      </c>
      <c r="X4367" s="5">
        <v>2846.9632336194099</v>
      </c>
      <c r="Y4367" s="5">
        <v>1119.11363847137</v>
      </c>
      <c r="Z4367" s="5">
        <v>9070.5422461281287</v>
      </c>
      <c r="AC4367" s="4">
        <v>85.892458333333295</v>
      </c>
      <c r="AD4367" s="4">
        <v>86.367999999999995</v>
      </c>
      <c r="AE4367" s="3">
        <v>-1.2737278932910046</v>
      </c>
      <c r="AF4367" s="3">
        <v>-1.3004519521888585</v>
      </c>
    </row>
    <row r="4368" spans="1:32">
      <c r="A4368" t="s">
        <v>72</v>
      </c>
      <c r="B4368">
        <v>343</v>
      </c>
      <c r="C4368">
        <v>2012</v>
      </c>
      <c r="D4368" s="5">
        <v>128.90092472192299</v>
      </c>
      <c r="E4368" s="5">
        <v>987.75364898809005</v>
      </c>
      <c r="F4368" s="5">
        <v>984.91242974242766</v>
      </c>
      <c r="G4368" s="5">
        <v>12119.0372740161</v>
      </c>
      <c r="H4368" s="5">
        <v>3394.44245008298</v>
      </c>
      <c r="I4368" s="5">
        <v>12365.697670646849</v>
      </c>
      <c r="J4368" s="5">
        <v>120.06437856349299</v>
      </c>
      <c r="K4368" s="5">
        <v>115.735895275782</v>
      </c>
      <c r="L4368" s="5">
        <v>1980.80796937224</v>
      </c>
      <c r="M4368" s="5">
        <v>6609.1281524830638</v>
      </c>
      <c r="N4368" s="5">
        <v>25588.224488926822</v>
      </c>
      <c r="O4368" s="5">
        <v>-18979.096336443759</v>
      </c>
      <c r="P4368" s="5">
        <v>-19545.53162437506</v>
      </c>
      <c r="R4368" s="5">
        <v>14744.655322832119</v>
      </c>
      <c r="S4368" s="6">
        <v>-1.2871848083864397</v>
      </c>
      <c r="T4368" s="5">
        <v>-1637.2798828094399</v>
      </c>
      <c r="U4368" s="5">
        <v>-1440.18862308856</v>
      </c>
      <c r="V4368" s="5">
        <v>5.8712756399999995</v>
      </c>
      <c r="W4368" s="5">
        <v>1228.3330945585301</v>
      </c>
      <c r="X4368" s="5">
        <v>2623.4562343014495</v>
      </c>
      <c r="Y4368" s="5">
        <v>2166.1093555244497</v>
      </c>
      <c r="Z4368" s="5">
        <v>9742.2414363453991</v>
      </c>
      <c r="AC4368" s="4">
        <v>88.750937362392705</v>
      </c>
      <c r="AD4368" s="4">
        <v>92.563699999999997</v>
      </c>
      <c r="AE4368" s="3">
        <v>-1.3424825921729029</v>
      </c>
      <c r="AF4368" s="3">
        <v>-1.3825492792353442</v>
      </c>
    </row>
    <row r="4369" spans="1:32">
      <c r="A4369" t="s">
        <v>72</v>
      </c>
      <c r="B4369">
        <v>343</v>
      </c>
      <c r="C4369">
        <v>2013</v>
      </c>
      <c r="D4369" s="5">
        <v>176.39856123453998</v>
      </c>
      <c r="E4369" s="5">
        <v>324.03072105394796</v>
      </c>
      <c r="F4369" s="5">
        <v>885.73551593686079</v>
      </c>
      <c r="G4369" s="5">
        <v>12663.784835783199</v>
      </c>
      <c r="H4369" s="5">
        <v>3885.4387587536398</v>
      </c>
      <c r="I4369" s="5">
        <v>13175.117167994949</v>
      </c>
      <c r="J4369" s="5">
        <v>97.07186755214029</v>
      </c>
      <c r="K4369" s="5">
        <v>91.877554845413997</v>
      </c>
      <c r="L4369" s="5">
        <v>1818.3639420699999</v>
      </c>
      <c r="M4369" s="5">
        <v>6863.008645547181</v>
      </c>
      <c r="N4369" s="5">
        <v>26254.810279677513</v>
      </c>
      <c r="O4369" s="5">
        <v>-19391.80163413033</v>
      </c>
      <c r="P4369" s="5">
        <v>-19960.928425095131</v>
      </c>
      <c r="R4369" s="5">
        <v>14189.001564026285</v>
      </c>
      <c r="S4369" s="6">
        <v>-1.3666783773775055</v>
      </c>
      <c r="T4369" s="5">
        <v>-1303.2012902850101</v>
      </c>
      <c r="U4369" s="5">
        <v>-1356.8452262102699</v>
      </c>
      <c r="V4369" s="5">
        <v>18.902948385999998</v>
      </c>
      <c r="W4369" s="5">
        <v>1380.90793521262</v>
      </c>
      <c r="X4369" s="5">
        <v>2746.0206046100502</v>
      </c>
      <c r="Y4369" s="5">
        <v>2504.5308235410198</v>
      </c>
      <c r="Z4369" s="5">
        <v>10429.096563384899</v>
      </c>
      <c r="AC4369" s="4">
        <v>100.241055631431</v>
      </c>
      <c r="AD4369" s="4">
        <v>106.0471</v>
      </c>
      <c r="AE4369" s="3">
        <v>-1.4458375127899785</v>
      </c>
      <c r="AF4369" s="3">
        <v>-1.4882711597215981</v>
      </c>
    </row>
    <row r="4370" spans="1:32">
      <c r="A4370" t="s">
        <v>72</v>
      </c>
      <c r="B4370">
        <v>343</v>
      </c>
      <c r="C4370">
        <v>2014</v>
      </c>
      <c r="D4370" s="5">
        <v>227.421275893314</v>
      </c>
      <c r="E4370" s="5">
        <v>442.91867830815795</v>
      </c>
      <c r="F4370" s="5">
        <v>838.19020373409728</v>
      </c>
      <c r="G4370" s="5">
        <v>13245.9335773973</v>
      </c>
      <c r="H4370" s="5">
        <v>3965.3527326009998</v>
      </c>
      <c r="I4370" s="5">
        <v>13935.04707979866</v>
      </c>
      <c r="J4370" s="5">
        <v>13.798506674712899</v>
      </c>
      <c r="K4370" s="5">
        <v>12.916593071176299</v>
      </c>
      <c r="L4370" s="5">
        <v>2473.0118290843097</v>
      </c>
      <c r="M4370" s="5">
        <v>7517.7745479874338</v>
      </c>
      <c r="N4370" s="5">
        <v>27636.815928575292</v>
      </c>
      <c r="O4370" s="5">
        <v>-20119.041380587856</v>
      </c>
      <c r="P4370" s="5">
        <v>-20641.887962272838</v>
      </c>
      <c r="R4370" s="5">
        <v>13892.84646856586</v>
      </c>
      <c r="S4370" s="6">
        <v>-1.44815833285925</v>
      </c>
      <c r="T4370" s="5">
        <v>-1071.21566339845</v>
      </c>
      <c r="U4370" s="5">
        <v>-1114.2941092047902</v>
      </c>
      <c r="V4370" s="5">
        <v>9.0881655516591202</v>
      </c>
      <c r="W4370" s="5">
        <v>1869.0407766254398</v>
      </c>
      <c r="X4370" s="5">
        <v>3413.9738163213601</v>
      </c>
      <c r="Y4370" s="5">
        <v>2096.3119559755601</v>
      </c>
      <c r="Z4370" s="5">
        <v>10521.073263477299</v>
      </c>
      <c r="AC4370" s="4">
        <v>110.934529155866</v>
      </c>
      <c r="AD4370" s="4">
        <v>114.39</v>
      </c>
      <c r="AE4370" s="3">
        <v>-1.4932666407500601</v>
      </c>
      <c r="AF4370" s="3">
        <v>-1.5320731297815755</v>
      </c>
    </row>
    <row r="4371" spans="1:32">
      <c r="A4371" t="s">
        <v>72</v>
      </c>
      <c r="B4371">
        <v>343</v>
      </c>
      <c r="C4371">
        <v>2015</v>
      </c>
      <c r="D4371" s="5">
        <v>285.67638059561</v>
      </c>
      <c r="E4371" s="5">
        <v>1238.3896622647601</v>
      </c>
      <c r="F4371" s="5">
        <v>795.30605028086427</v>
      </c>
      <c r="G4371" s="5">
        <v>14170.911441107301</v>
      </c>
      <c r="H4371" s="5">
        <v>4091.4922584555497</v>
      </c>
      <c r="I4371" s="5">
        <v>13237.86502365764</v>
      </c>
      <c r="J4371" s="5">
        <v>44.407357002144906</v>
      </c>
      <c r="K4371" s="5">
        <v>16.918808391982601</v>
      </c>
      <c r="L4371" s="5">
        <v>2913.8350914675202</v>
      </c>
      <c r="M4371" s="5">
        <v>8130.7171378016892</v>
      </c>
      <c r="N4371" s="5">
        <v>28664.084935421684</v>
      </c>
      <c r="O4371" s="5">
        <v>-20533.367797619994</v>
      </c>
      <c r="P4371" s="5">
        <v>-21009.610534923399</v>
      </c>
      <c r="R4371" s="5">
        <v>13923.84465499199</v>
      </c>
      <c r="S4371" s="6">
        <v>-1.4746909568729174</v>
      </c>
      <c r="T4371" s="5">
        <v>-484.41624295331104</v>
      </c>
      <c r="U4371" s="5">
        <v>-399.76359201892899</v>
      </c>
      <c r="V4371" s="5">
        <v>1466.7100592173199</v>
      </c>
      <c r="W4371" s="5">
        <v>2125.07892693755</v>
      </c>
      <c r="X4371" s="5">
        <v>5132.6028836893793</v>
      </c>
      <c r="Y4371" s="5">
        <v>1966.4133315179999</v>
      </c>
      <c r="Z4371" s="5">
        <v>8105.2621399682594</v>
      </c>
      <c r="AC4371" s="4">
        <v>116.89759018162501</v>
      </c>
      <c r="AD4371" s="4">
        <v>120.02845000000001</v>
      </c>
      <c r="AE4371" s="3">
        <v>-1.5141874995665765</v>
      </c>
      <c r="AF4371" s="3">
        <v>-1.5493069600803926</v>
      </c>
    </row>
    <row r="4372" spans="1:32">
      <c r="A4372" t="s">
        <v>73</v>
      </c>
      <c r="B4372">
        <v>158</v>
      </c>
      <c r="C4372">
        <v>1970</v>
      </c>
      <c r="D4372" s="5">
        <v>39.83756648611066</v>
      </c>
      <c r="E4372" s="5">
        <v>1361.7284803491282</v>
      </c>
      <c r="F4372" s="5">
        <v>1490</v>
      </c>
      <c r="G4372" s="5">
        <v>1126</v>
      </c>
      <c r="H4372" s="5">
        <v>23562.897477258433</v>
      </c>
      <c r="I4372" s="5">
        <v>15236.235853419053</v>
      </c>
      <c r="J4372" s="5">
        <v>0</v>
      </c>
      <c r="K4372" s="5">
        <v>0</v>
      </c>
      <c r="L4372" s="5">
        <v>4307.5299998537103</v>
      </c>
      <c r="M4372" s="5">
        <v>29400.265043598258</v>
      </c>
      <c r="N4372" s="5">
        <v>17723.964333768181</v>
      </c>
      <c r="O4372" s="5">
        <v>11676.300709830077</v>
      </c>
      <c r="R4372" s="5">
        <v>210325.67769695458</v>
      </c>
      <c r="S4372" s="6">
        <v>5.5515336204710795E-2</v>
      </c>
      <c r="T4372" s="5">
        <v>1958.8888888888901</v>
      </c>
      <c r="U4372" s="5">
        <v>1989.99975585938</v>
      </c>
      <c r="W4372" s="5">
        <v>158.16243351388934</v>
      </c>
      <c r="Y4372" s="5">
        <v>23404.735043744546</v>
      </c>
      <c r="AC4372" s="4">
        <v>360.00000035900001</v>
      </c>
      <c r="AD4372" s="4">
        <v>357.64999999899999</v>
      </c>
      <c r="AE4372" s="3">
        <v>5.5152944371553873E-2</v>
      </c>
    </row>
    <row r="4373" spans="1:32">
      <c r="A4373" t="s">
        <v>73</v>
      </c>
      <c r="B4373">
        <v>158</v>
      </c>
      <c r="C4373">
        <v>1971</v>
      </c>
      <c r="D4373" s="5">
        <v>124.89083796258389</v>
      </c>
      <c r="E4373" s="5">
        <v>2580.8370484409697</v>
      </c>
      <c r="F4373" s="5">
        <v>1851</v>
      </c>
      <c r="G4373" s="5">
        <v>1337</v>
      </c>
      <c r="H4373" s="5">
        <v>24165.39771589341</v>
      </c>
      <c r="I4373" s="5">
        <v>17062.70562030678</v>
      </c>
      <c r="J4373" s="5">
        <v>0</v>
      </c>
      <c r="K4373" s="5">
        <v>0</v>
      </c>
      <c r="L4373" s="5">
        <v>14621.8996448172</v>
      </c>
      <c r="M4373" s="5">
        <v>40763.18819867319</v>
      </c>
      <c r="N4373" s="5">
        <v>20980.542668747752</v>
      </c>
      <c r="O4373" s="5">
        <v>19782.645529925438</v>
      </c>
      <c r="R4373" s="5">
        <v>237573.20214998166</v>
      </c>
      <c r="S4373" s="6">
        <v>8.3269684252673046E-2</v>
      </c>
      <c r="T4373" s="5">
        <v>5733.0344870109702</v>
      </c>
      <c r="U4373" s="5">
        <v>5804.38671875</v>
      </c>
      <c r="W4373" s="5">
        <v>223.10916203741613</v>
      </c>
      <c r="Y4373" s="5">
        <v>23942.288553855993</v>
      </c>
      <c r="AC4373" s="4">
        <v>350.677693533362</v>
      </c>
      <c r="AD4373" s="4">
        <v>314.79999999799998</v>
      </c>
      <c r="AE4373" s="3">
        <v>7.4750396406611228E-2</v>
      </c>
    </row>
    <row r="4374" spans="1:32">
      <c r="A4374" t="s">
        <v>73</v>
      </c>
      <c r="B4374">
        <v>158</v>
      </c>
      <c r="C4374">
        <v>1972</v>
      </c>
      <c r="D4374" s="5">
        <v>379.44821696189075</v>
      </c>
      <c r="E4374" s="5">
        <v>6356.5004766020138</v>
      </c>
      <c r="F4374" s="5">
        <v>2574</v>
      </c>
      <c r="G4374" s="5">
        <v>1645</v>
      </c>
      <c r="H4374" s="5">
        <v>32186.810082694701</v>
      </c>
      <c r="I4374" s="5">
        <v>26294.191699038845</v>
      </c>
      <c r="J4374" s="5">
        <v>0</v>
      </c>
      <c r="K4374" s="5">
        <v>0</v>
      </c>
      <c r="L4374" s="5">
        <v>17563.610466175502</v>
      </c>
      <c r="M4374" s="5">
        <v>52703.868765832092</v>
      </c>
      <c r="N4374" s="5">
        <v>34295.692175640856</v>
      </c>
      <c r="O4374" s="5">
        <v>18408.176590191237</v>
      </c>
      <c r="R4374" s="5">
        <v>314615.84764369746</v>
      </c>
      <c r="S4374" s="6">
        <v>5.8510010630610391E-2</v>
      </c>
      <c r="T4374" s="5">
        <v>6624.2528295068996</v>
      </c>
      <c r="U4374" s="5">
        <v>6644.54296875</v>
      </c>
      <c r="W4374" s="5">
        <v>1570.5517830381093</v>
      </c>
      <c r="Y4374" s="5">
        <v>30616.258299656591</v>
      </c>
      <c r="AC4374" s="4">
        <v>303.17249999900002</v>
      </c>
      <c r="AD4374" s="4">
        <v>301.99999999900001</v>
      </c>
      <c r="AE4374" s="3">
        <v>5.8283726955591655E-2</v>
      </c>
    </row>
    <row r="4375" spans="1:32">
      <c r="A4375" t="s">
        <v>73</v>
      </c>
      <c r="B4375">
        <v>158</v>
      </c>
      <c r="C4375">
        <v>1973</v>
      </c>
      <c r="D4375" s="5">
        <v>793.84117951350811</v>
      </c>
      <c r="E4375" s="5">
        <v>4526.0004349881219</v>
      </c>
      <c r="F4375" s="5">
        <v>4546</v>
      </c>
      <c r="G4375" s="5">
        <v>1602</v>
      </c>
      <c r="H4375" s="5">
        <v>33748.626925338438</v>
      </c>
      <c r="I4375" s="5">
        <v>33672.957145893088</v>
      </c>
      <c r="J4375" s="5">
        <v>0</v>
      </c>
      <c r="K4375" s="5">
        <v>0</v>
      </c>
      <c r="L4375" s="5">
        <v>11354.557638574899</v>
      </c>
      <c r="M4375" s="5">
        <v>50443.02574342685</v>
      </c>
      <c r="N4375" s="5">
        <v>39800.957580881208</v>
      </c>
      <c r="O4375" s="5">
        <v>10642.068162545642</v>
      </c>
      <c r="R4375" s="5">
        <v>427441.97933335346</v>
      </c>
      <c r="S4375" s="6">
        <v>2.4897105752559004E-2</v>
      </c>
      <c r="T4375" s="5">
        <v>-132.63157921972498</v>
      </c>
      <c r="U4375" s="5">
        <v>-126.70768737793</v>
      </c>
      <c r="W4375" s="5">
        <v>3104.158820486492</v>
      </c>
      <c r="Y4375" s="5">
        <v>30644.468104851945</v>
      </c>
      <c r="AC4375" s="4">
        <v>271.70166666608299</v>
      </c>
      <c r="AD4375" s="4">
        <v>279.99999999900001</v>
      </c>
      <c r="AE4375" s="3">
        <v>2.5657515083479798E-2</v>
      </c>
    </row>
    <row r="4376" spans="1:32">
      <c r="A4376" t="s">
        <v>73</v>
      </c>
      <c r="B4376">
        <v>158</v>
      </c>
      <c r="C4376">
        <v>1974</v>
      </c>
      <c r="D4376" s="5">
        <v>574.71464652607608</v>
      </c>
      <c r="E4376" s="5">
        <v>2765.3551483249098</v>
      </c>
      <c r="F4376" s="5">
        <v>6559</v>
      </c>
      <c r="G4376" s="5">
        <v>1867</v>
      </c>
      <c r="H4376" s="5">
        <v>18498.66239200456</v>
      </c>
      <c r="I4376" s="5">
        <v>46093.185932984838</v>
      </c>
      <c r="J4376" s="5">
        <v>0</v>
      </c>
      <c r="K4376" s="5">
        <v>0</v>
      </c>
      <c r="L4376" s="5">
        <v>12614.286573068201</v>
      </c>
      <c r="M4376" s="5">
        <v>38246.663611598837</v>
      </c>
      <c r="N4376" s="5">
        <v>50725.541081309748</v>
      </c>
      <c r="O4376" s="5">
        <v>-12478.877469710911</v>
      </c>
      <c r="R4376" s="5">
        <v>474474.61921719729</v>
      </c>
      <c r="S4376" s="6">
        <v>-2.6300410947795151E-2</v>
      </c>
      <c r="T4376" s="5">
        <v>-4690.2089640292897</v>
      </c>
      <c r="U4376" s="5">
        <v>-4719.9296875</v>
      </c>
      <c r="W4376" s="5">
        <v>3508.2853534739238</v>
      </c>
      <c r="Y4376" s="5">
        <v>14990.377038530638</v>
      </c>
      <c r="AC4376" s="4">
        <v>292.08249999924999</v>
      </c>
      <c r="AD4376" s="4">
        <v>300.949999999</v>
      </c>
      <c r="AE4376" s="3">
        <v>-2.7098880195605607E-2</v>
      </c>
    </row>
    <row r="4377" spans="1:32">
      <c r="A4377" t="s">
        <v>73</v>
      </c>
      <c r="B4377">
        <v>158</v>
      </c>
      <c r="C4377">
        <v>1975</v>
      </c>
      <c r="D4377" s="5">
        <v>761.0769035385058</v>
      </c>
      <c r="E4377" s="5">
        <v>3837.0564854204586</v>
      </c>
      <c r="F4377" s="5">
        <v>8322</v>
      </c>
      <c r="G4377" s="5">
        <v>2084</v>
      </c>
      <c r="H4377" s="5">
        <v>39081.611856174262</v>
      </c>
      <c r="I4377" s="5">
        <v>49826.674209499943</v>
      </c>
      <c r="J4377" s="5">
        <v>0</v>
      </c>
      <c r="K4377" s="5">
        <v>0</v>
      </c>
      <c r="L4377" s="5">
        <v>11950.2125603561</v>
      </c>
      <c r="M4377" s="5">
        <v>60114.901320068864</v>
      </c>
      <c r="N4377" s="5">
        <v>55747.730694920399</v>
      </c>
      <c r="O4377" s="5">
        <v>4367.1706251484648</v>
      </c>
      <c r="R4377" s="5">
        <v>515940.32466146251</v>
      </c>
      <c r="S4377" s="6">
        <v>8.4644878804811599E-3</v>
      </c>
      <c r="T4377" s="5">
        <v>-683.62783259060006</v>
      </c>
      <c r="U4377" s="5">
        <v>-682.044189453125</v>
      </c>
      <c r="W4377" s="5">
        <v>3342.9230964614944</v>
      </c>
      <c r="Y4377" s="5">
        <v>35738.688759712772</v>
      </c>
      <c r="AC4377" s="4">
        <v>296.78749999916698</v>
      </c>
      <c r="AD4377" s="4">
        <v>305.14999999899999</v>
      </c>
      <c r="AE4377" s="3">
        <v>8.7029894342841637E-3</v>
      </c>
    </row>
    <row r="4378" spans="1:32">
      <c r="A4378" t="s">
        <v>73</v>
      </c>
      <c r="B4378">
        <v>158</v>
      </c>
      <c r="C4378">
        <v>1976</v>
      </c>
      <c r="D4378" s="5">
        <v>816.62927831901425</v>
      </c>
      <c r="E4378" s="5">
        <v>4592.2196213514089</v>
      </c>
      <c r="F4378" s="5">
        <v>10313</v>
      </c>
      <c r="G4378" s="5">
        <v>2208</v>
      </c>
      <c r="H4378" s="5">
        <v>45279.164173072575</v>
      </c>
      <c r="I4378" s="5">
        <v>57877.007536373545</v>
      </c>
      <c r="J4378" s="5">
        <v>0</v>
      </c>
      <c r="K4378" s="5">
        <v>0</v>
      </c>
      <c r="L4378" s="5">
        <v>15746.250638739801</v>
      </c>
      <c r="M4378" s="5">
        <v>72155.044090131385</v>
      </c>
      <c r="N4378" s="5">
        <v>64677.227157724956</v>
      </c>
      <c r="O4378" s="5">
        <v>7477.8169324064293</v>
      </c>
      <c r="R4378" s="5">
        <v>579866.24345007655</v>
      </c>
      <c r="S4378" s="6">
        <v>1.2895761767256987E-2</v>
      </c>
      <c r="T4378" s="5">
        <v>3680.3373880243503</v>
      </c>
      <c r="U4378" s="5">
        <v>3705.63134765625</v>
      </c>
      <c r="W4378" s="5">
        <v>3341.3707216809858</v>
      </c>
      <c r="Y4378" s="5">
        <v>41937.79345139159</v>
      </c>
      <c r="AC4378" s="4">
        <v>296.55249999916703</v>
      </c>
      <c r="AD4378" s="4">
        <v>292.79999999799998</v>
      </c>
      <c r="AE4378" s="3">
        <v>1.2732582073790173E-2</v>
      </c>
    </row>
    <row r="4379" spans="1:32">
      <c r="A4379" t="s">
        <v>73</v>
      </c>
      <c r="B4379">
        <v>158</v>
      </c>
      <c r="C4379">
        <v>1977</v>
      </c>
      <c r="D4379" s="5">
        <v>787.91759182583576</v>
      </c>
      <c r="E4379" s="5">
        <v>4355.9158224750126</v>
      </c>
      <c r="F4379" s="5">
        <v>11958</v>
      </c>
      <c r="G4379" s="5">
        <v>2229</v>
      </c>
      <c r="H4379" s="5">
        <v>53789.4911014053</v>
      </c>
      <c r="I4379" s="5">
        <v>56093.602143542492</v>
      </c>
      <c r="J4379" s="5">
        <v>0</v>
      </c>
      <c r="K4379" s="5">
        <v>0</v>
      </c>
      <c r="L4379" s="5">
        <v>22340.958946499999</v>
      </c>
      <c r="M4379" s="5">
        <v>88876.367639731136</v>
      </c>
      <c r="N4379" s="5">
        <v>62678.517966017505</v>
      </c>
      <c r="O4379" s="5">
        <v>26197.84967371363</v>
      </c>
      <c r="R4379" s="5">
        <v>713663.13336720353</v>
      </c>
      <c r="S4379" s="6">
        <v>3.6708985582745469E-2</v>
      </c>
      <c r="T4379" s="5">
        <v>10928.2406308641</v>
      </c>
      <c r="U4379" s="5">
        <v>10910</v>
      </c>
      <c r="V4379" s="5">
        <v>0</v>
      </c>
      <c r="W4379" s="5">
        <v>4807.0824081741639</v>
      </c>
      <c r="Y4379" s="5">
        <v>48982.408693231133</v>
      </c>
      <c r="AC4379" s="4">
        <v>268.50999999933299</v>
      </c>
      <c r="AD4379" s="4">
        <v>239.99999999900001</v>
      </c>
      <c r="AE4379" s="3">
        <v>3.2811279057927405E-2</v>
      </c>
    </row>
    <row r="4380" spans="1:32">
      <c r="A4380" t="s">
        <v>73</v>
      </c>
      <c r="B4380">
        <v>158</v>
      </c>
      <c r="C4380">
        <v>1978</v>
      </c>
      <c r="D4380" s="5">
        <v>955.0277017015967</v>
      </c>
      <c r="E4380" s="5">
        <v>5596.6709671861754</v>
      </c>
      <c r="F4380" s="5">
        <v>14329</v>
      </c>
      <c r="G4380" s="5">
        <v>2841</v>
      </c>
      <c r="H4380" s="5">
        <v>83492.716192197709</v>
      </c>
      <c r="I4380" s="5">
        <v>83184.774706581273</v>
      </c>
      <c r="J4380" s="5">
        <v>0</v>
      </c>
      <c r="K4380" s="5">
        <v>0</v>
      </c>
      <c r="L4380" s="5">
        <v>32407.240180246499</v>
      </c>
      <c r="M4380" s="5">
        <v>131183.98407414579</v>
      </c>
      <c r="N4380" s="5">
        <v>91622.445673767448</v>
      </c>
      <c r="O4380" s="5">
        <v>39561.53840037834</v>
      </c>
      <c r="R4380" s="5">
        <v>1002726.2216986604</v>
      </c>
      <c r="S4380" s="6">
        <v>3.9453978109158676E-2</v>
      </c>
      <c r="T4380" s="5">
        <v>16558.098833789401</v>
      </c>
      <c r="U4380" s="5">
        <v>16530</v>
      </c>
      <c r="V4380" s="5">
        <v>0</v>
      </c>
      <c r="W4380" s="5">
        <v>11248.972298298404</v>
      </c>
      <c r="Y4380" s="5">
        <v>72243.7438938993</v>
      </c>
      <c r="AC4380" s="4">
        <v>210.441666666</v>
      </c>
      <c r="AD4380" s="4">
        <v>194.599999999</v>
      </c>
      <c r="AE4380" s="3">
        <v>3.6483954255069014E-2</v>
      </c>
    </row>
    <row r="4381" spans="1:32">
      <c r="A4381" t="s">
        <v>73</v>
      </c>
      <c r="B4381">
        <v>158</v>
      </c>
      <c r="C4381">
        <v>1979</v>
      </c>
      <c r="D4381" s="5">
        <v>1636.9593104808266</v>
      </c>
      <c r="E4381" s="5">
        <v>5144.6552391577443</v>
      </c>
      <c r="F4381" s="5">
        <v>17227</v>
      </c>
      <c r="G4381" s="5">
        <v>3422</v>
      </c>
      <c r="H4381" s="5">
        <v>95048.791746222501</v>
      </c>
      <c r="I4381" s="5">
        <v>99325.677536874806</v>
      </c>
      <c r="J4381" s="5">
        <v>0</v>
      </c>
      <c r="K4381" s="5">
        <v>0</v>
      </c>
      <c r="L4381" s="5">
        <v>19521.5185811187</v>
      </c>
      <c r="M4381" s="5">
        <v>133434.26963782203</v>
      </c>
      <c r="N4381" s="5">
        <v>107892.33277603255</v>
      </c>
      <c r="O4381" s="5">
        <v>25541.93686178948</v>
      </c>
      <c r="R4381" s="5">
        <v>1043681.3289405317</v>
      </c>
      <c r="S4381" s="6">
        <v>2.4472926892078993E-2</v>
      </c>
      <c r="T4381" s="5">
        <v>-8742.0013362899099</v>
      </c>
      <c r="U4381" s="5">
        <v>-8740</v>
      </c>
      <c r="V4381" s="5">
        <v>0</v>
      </c>
      <c r="W4381" s="5">
        <v>17366.040689519174</v>
      </c>
      <c r="Y4381" s="5">
        <v>77682.751056703331</v>
      </c>
      <c r="AC4381" s="4">
        <v>219.13999999933301</v>
      </c>
      <c r="AD4381" s="4">
        <v>239.699999999</v>
      </c>
      <c r="AE4381" s="3">
        <v>2.6769008743381933E-2</v>
      </c>
    </row>
    <row r="4382" spans="1:32">
      <c r="A4382" t="s">
        <v>73</v>
      </c>
      <c r="B4382">
        <v>158</v>
      </c>
      <c r="C4382">
        <v>1980</v>
      </c>
      <c r="D4382" s="5">
        <v>1754.8813944815636</v>
      </c>
      <c r="E4382" s="5">
        <v>14180</v>
      </c>
      <c r="F4382" s="5">
        <v>19610</v>
      </c>
      <c r="G4382" s="5">
        <v>3270</v>
      </c>
      <c r="H4382" s="5">
        <v>112565.11860551832</v>
      </c>
      <c r="I4382" s="5">
        <v>130601.44546197799</v>
      </c>
      <c r="J4382" s="5">
        <v>0</v>
      </c>
      <c r="K4382" s="5">
        <v>0</v>
      </c>
      <c r="L4382" s="5">
        <v>24636.4539597373</v>
      </c>
      <c r="M4382" s="5">
        <v>158566.45395973718</v>
      </c>
      <c r="N4382" s="5">
        <v>148051.44546197797</v>
      </c>
      <c r="O4382" s="5">
        <v>10515.008497759205</v>
      </c>
      <c r="P4382" s="5">
        <v>11598.008497759191</v>
      </c>
      <c r="R4382" s="5">
        <v>1086990.3098152836</v>
      </c>
      <c r="S4382" s="6">
        <v>9.6735071166789525E-3</v>
      </c>
      <c r="T4382" s="5">
        <v>-10749.977599153099</v>
      </c>
      <c r="U4382" s="5">
        <v>-10750</v>
      </c>
      <c r="V4382" s="5">
        <v>0</v>
      </c>
      <c r="W4382" s="5">
        <v>19685.118605518437</v>
      </c>
      <c r="X4382" s="5">
        <v>28370</v>
      </c>
      <c r="Y4382" s="5">
        <v>92879.999999999884</v>
      </c>
      <c r="Z4382" s="5">
        <v>102231.44546197799</v>
      </c>
      <c r="AC4382" s="4">
        <v>226.74083333283301</v>
      </c>
      <c r="AD4382" s="4">
        <v>202.99999999900001</v>
      </c>
      <c r="AE4382" s="3">
        <v>8.6606453536033599E-3</v>
      </c>
      <c r="AF4382" s="3">
        <v>9.5526540400396216E-3</v>
      </c>
    </row>
    <row r="4383" spans="1:32">
      <c r="A4383" t="s">
        <v>73</v>
      </c>
      <c r="B4383">
        <v>158</v>
      </c>
      <c r="C4383">
        <v>1981</v>
      </c>
      <c r="D4383" s="5">
        <v>1758.5566912109352</v>
      </c>
      <c r="E4383" s="5">
        <v>27770</v>
      </c>
      <c r="F4383" s="5">
        <v>24510</v>
      </c>
      <c r="G4383" s="5">
        <v>3920</v>
      </c>
      <c r="H4383" s="5">
        <v>154641.44330878905</v>
      </c>
      <c r="I4383" s="5">
        <v>166647.89149150799</v>
      </c>
      <c r="J4383" s="5">
        <v>0</v>
      </c>
      <c r="K4383" s="5">
        <v>0</v>
      </c>
      <c r="L4383" s="5">
        <v>28208.417411538299</v>
      </c>
      <c r="M4383" s="5">
        <v>209118.41741153831</v>
      </c>
      <c r="N4383" s="5">
        <v>198337.89149150799</v>
      </c>
      <c r="O4383" s="5">
        <v>10780.525920030312</v>
      </c>
      <c r="P4383" s="5">
        <v>11724.525920030312</v>
      </c>
      <c r="R4383" s="5">
        <v>1201732.3690352608</v>
      </c>
      <c r="S4383" s="6">
        <v>8.9708209563205948E-3</v>
      </c>
      <c r="T4383" s="5">
        <v>4761.37587270517</v>
      </c>
      <c r="U4383" s="5">
        <v>4770</v>
      </c>
      <c r="V4383" s="5">
        <v>0</v>
      </c>
      <c r="W4383" s="5">
        <v>29781.443308789065</v>
      </c>
      <c r="X4383" s="5">
        <v>40500</v>
      </c>
      <c r="Y4383" s="5">
        <v>124860</v>
      </c>
      <c r="Z4383" s="5">
        <v>126147.89149150799</v>
      </c>
      <c r="AC4383" s="4">
        <v>220.53583333275</v>
      </c>
      <c r="AD4383" s="4">
        <v>219.89999999899999</v>
      </c>
      <c r="AE4383" s="3">
        <v>8.9449569191302047E-3</v>
      </c>
      <c r="AF4383" s="3">
        <v>9.7282247665707294E-3</v>
      </c>
    </row>
    <row r="4384" spans="1:32">
      <c r="A4384" t="s">
        <v>73</v>
      </c>
      <c r="B4384">
        <v>158</v>
      </c>
      <c r="C4384">
        <v>1982</v>
      </c>
      <c r="D4384" s="5">
        <v>2048.7003819788511</v>
      </c>
      <c r="E4384" s="5">
        <v>29810</v>
      </c>
      <c r="F4384" s="5">
        <v>28970</v>
      </c>
      <c r="G4384" s="5">
        <v>4000</v>
      </c>
      <c r="H4384" s="5">
        <v>173311.29961802115</v>
      </c>
      <c r="I4384" s="5">
        <v>169203.63215500797</v>
      </c>
      <c r="J4384" s="5">
        <v>0</v>
      </c>
      <c r="K4384" s="5">
        <v>0</v>
      </c>
      <c r="L4384" s="5">
        <v>23333.967785404599</v>
      </c>
      <c r="M4384" s="5">
        <v>227663.96778540459</v>
      </c>
      <c r="N4384" s="5">
        <v>203013.63215500797</v>
      </c>
      <c r="O4384" s="5">
        <v>24650.335630396614</v>
      </c>
      <c r="P4384" s="5">
        <v>25488.335630396614</v>
      </c>
      <c r="R4384" s="5">
        <v>1117344.6866573654</v>
      </c>
      <c r="S4384" s="6">
        <v>2.2061532063252794E-2</v>
      </c>
      <c r="T4384" s="5">
        <v>6846.7675551527391</v>
      </c>
      <c r="U4384" s="5">
        <v>6850</v>
      </c>
      <c r="V4384" s="5">
        <v>0</v>
      </c>
      <c r="W4384" s="5">
        <v>38021.299618021148</v>
      </c>
      <c r="X4384" s="5">
        <v>44100</v>
      </c>
      <c r="Y4384" s="5">
        <v>135290</v>
      </c>
      <c r="Z4384" s="5">
        <v>125103.63215500799</v>
      </c>
      <c r="AC4384" s="4">
        <v>249.07666666583299</v>
      </c>
      <c r="AD4384" s="4">
        <v>234.99999999900001</v>
      </c>
      <c r="AE4384" s="3">
        <v>2.0814715823212527E-2</v>
      </c>
      <c r="AF4384" s="3">
        <v>2.1522322085511983E-2</v>
      </c>
    </row>
    <row r="4385" spans="1:32">
      <c r="A4385" t="s">
        <v>73</v>
      </c>
      <c r="B4385">
        <v>158</v>
      </c>
      <c r="C4385">
        <v>1983</v>
      </c>
      <c r="D4385" s="5">
        <v>3049.910318585592</v>
      </c>
      <c r="E4385" s="5">
        <v>47420.000000000095</v>
      </c>
      <c r="F4385" s="5">
        <v>32180</v>
      </c>
      <c r="G4385" s="5">
        <v>4360</v>
      </c>
      <c r="H4385" s="5">
        <v>211170.08968141451</v>
      </c>
      <c r="I4385" s="5">
        <v>182913.5548446078</v>
      </c>
      <c r="J4385" s="5">
        <v>0</v>
      </c>
      <c r="K4385" s="5">
        <v>0</v>
      </c>
      <c r="L4385" s="5">
        <v>24601.574866151801</v>
      </c>
      <c r="M4385" s="5">
        <v>271001.5748661519</v>
      </c>
      <c r="N4385" s="5">
        <v>234693.55484460789</v>
      </c>
      <c r="O4385" s="5">
        <v>36308.020021544013</v>
      </c>
      <c r="P4385" s="5">
        <v>37084.020021544013</v>
      </c>
      <c r="R4385" s="5">
        <v>1218170.5952041016</v>
      </c>
      <c r="S4385" s="6">
        <v>2.9805365656080943E-2</v>
      </c>
      <c r="T4385" s="5">
        <v>20803.826408916098</v>
      </c>
      <c r="U4385" s="5">
        <v>20800</v>
      </c>
      <c r="V4385" s="5">
        <v>0</v>
      </c>
      <c r="W4385" s="5">
        <v>53070.089681414502</v>
      </c>
      <c r="X4385" s="5">
        <v>50059.999999999796</v>
      </c>
      <c r="Y4385" s="5">
        <v>158100</v>
      </c>
      <c r="Z4385" s="5">
        <v>132853.55484460801</v>
      </c>
      <c r="AC4385" s="4">
        <v>237.51166666608299</v>
      </c>
      <c r="AD4385" s="4">
        <v>232.199999999</v>
      </c>
      <c r="AE4385" s="3">
        <v>2.9138804011013621E-2</v>
      </c>
      <c r="AF4385" s="3">
        <v>2.9761578590820771E-2</v>
      </c>
    </row>
    <row r="4386" spans="1:32">
      <c r="A4386" t="s">
        <v>73</v>
      </c>
      <c r="B4386">
        <v>158</v>
      </c>
      <c r="C4386">
        <v>1984</v>
      </c>
      <c r="D4386" s="5">
        <v>3106.7572144389969</v>
      </c>
      <c r="E4386" s="5">
        <v>48030</v>
      </c>
      <c r="F4386" s="5">
        <v>37920</v>
      </c>
      <c r="G4386" s="5">
        <v>4460</v>
      </c>
      <c r="H4386" s="5">
        <v>272923.24278556101</v>
      </c>
      <c r="I4386" s="5">
        <v>214374.04345489998</v>
      </c>
      <c r="J4386" s="5">
        <v>0</v>
      </c>
      <c r="K4386" s="5">
        <v>0</v>
      </c>
      <c r="L4386" s="5">
        <v>26429.152068399999</v>
      </c>
      <c r="M4386" s="5">
        <v>340379.1520684</v>
      </c>
      <c r="N4386" s="5">
        <v>266864.04345489998</v>
      </c>
      <c r="O4386" s="5">
        <v>73515.108613500022</v>
      </c>
      <c r="P4386" s="5">
        <v>74172.108613500022</v>
      </c>
      <c r="R4386" s="5">
        <v>1294656.10251589</v>
      </c>
      <c r="S4386" s="6">
        <v>5.6783502947724086E-2</v>
      </c>
      <c r="T4386" s="5">
        <v>35009.326826144599</v>
      </c>
      <c r="U4386" s="5">
        <v>35000</v>
      </c>
      <c r="V4386" s="5">
        <v>0</v>
      </c>
      <c r="W4386" s="5">
        <v>84473.242785561</v>
      </c>
      <c r="X4386" s="5">
        <v>59640</v>
      </c>
      <c r="Y4386" s="5">
        <v>188450</v>
      </c>
      <c r="Z4386" s="5">
        <v>154734.04345489998</v>
      </c>
      <c r="AC4386" s="4">
        <v>237.52249999933301</v>
      </c>
      <c r="AD4386" s="4">
        <v>251.1</v>
      </c>
      <c r="AE4386" s="3">
        <v>6.0029418645448571E-2</v>
      </c>
      <c r="AF4386" s="3">
        <v>6.0565897864399448E-2</v>
      </c>
    </row>
    <row r="4387" spans="1:32">
      <c r="A4387" t="s">
        <v>73</v>
      </c>
      <c r="B4387">
        <v>158</v>
      </c>
      <c r="C4387">
        <v>1985</v>
      </c>
      <c r="D4387" s="5">
        <v>5316.1808258380643</v>
      </c>
      <c r="E4387" s="5">
        <v>45950</v>
      </c>
      <c r="F4387" s="5">
        <v>43970</v>
      </c>
      <c r="G4387" s="5">
        <v>4740</v>
      </c>
      <c r="H4387" s="5">
        <v>360763.81917416194</v>
      </c>
      <c r="I4387" s="5">
        <v>257189.45012890798</v>
      </c>
      <c r="J4387" s="5">
        <v>0</v>
      </c>
      <c r="K4387" s="5">
        <v>0</v>
      </c>
      <c r="L4387" s="5">
        <v>26718.652665273799</v>
      </c>
      <c r="M4387" s="5">
        <v>436768.65266527381</v>
      </c>
      <c r="N4387" s="5">
        <v>307879.45012890798</v>
      </c>
      <c r="O4387" s="5">
        <v>128889.20253636583</v>
      </c>
      <c r="P4387" s="5">
        <v>129401.20253636583</v>
      </c>
      <c r="R4387" s="5">
        <v>1384820.3621791559</v>
      </c>
      <c r="S4387" s="6">
        <v>9.3072867829258041E-2</v>
      </c>
      <c r="T4387" s="5">
        <v>50180.301352470196</v>
      </c>
      <c r="U4387" s="5">
        <v>51128.904213372</v>
      </c>
      <c r="V4387" s="5">
        <v>-417.19110169691902</v>
      </c>
      <c r="W4387" s="5">
        <v>140433.81917416194</v>
      </c>
      <c r="X4387" s="5">
        <v>71860</v>
      </c>
      <c r="Y4387" s="5">
        <v>220330</v>
      </c>
      <c r="Z4387" s="5">
        <v>185329.45012890798</v>
      </c>
      <c r="AC4387" s="4">
        <v>238.53583333275</v>
      </c>
      <c r="AD4387" s="4">
        <v>200.5</v>
      </c>
      <c r="AE4387" s="3">
        <v>7.8231893879585693E-2</v>
      </c>
      <c r="AF4387" s="3">
        <v>7.8542662577646707E-2</v>
      </c>
    </row>
    <row r="4388" spans="1:32">
      <c r="A4388" t="s">
        <v>73</v>
      </c>
      <c r="B4388">
        <v>158</v>
      </c>
      <c r="C4388">
        <v>1986</v>
      </c>
      <c r="D4388" s="5">
        <v>13474.526339833496</v>
      </c>
      <c r="E4388" s="5">
        <v>78690</v>
      </c>
      <c r="F4388" s="5">
        <v>58070</v>
      </c>
      <c r="G4388" s="5">
        <v>6510</v>
      </c>
      <c r="H4388" s="5">
        <v>612475.47366016649</v>
      </c>
      <c r="I4388" s="5">
        <v>461760.70629109995</v>
      </c>
      <c r="J4388" s="5">
        <v>0</v>
      </c>
      <c r="K4388" s="5">
        <v>0</v>
      </c>
      <c r="L4388" s="5">
        <v>42256.6023976</v>
      </c>
      <c r="M4388" s="5">
        <v>726276.60239759996</v>
      </c>
      <c r="N4388" s="5">
        <v>546960.70629110001</v>
      </c>
      <c r="O4388" s="5">
        <v>179315.89610649995</v>
      </c>
      <c r="P4388" s="5">
        <v>179888.8961065</v>
      </c>
      <c r="R4388" s="5">
        <v>2051636.201785716</v>
      </c>
      <c r="S4388" s="6">
        <v>8.7401409640961616E-2</v>
      </c>
      <c r="T4388" s="5">
        <v>84522.395484732187</v>
      </c>
      <c r="U4388" s="5">
        <v>85876.588528647204</v>
      </c>
      <c r="V4388" s="5">
        <v>-487.35502545111297</v>
      </c>
      <c r="W4388" s="5">
        <v>244455.47366016649</v>
      </c>
      <c r="X4388" s="5">
        <v>107350</v>
      </c>
      <c r="Y4388" s="5">
        <v>368020</v>
      </c>
      <c r="Z4388" s="5">
        <v>354410.70629109995</v>
      </c>
      <c r="AC4388" s="4">
        <v>168.519833333083</v>
      </c>
      <c r="AD4388" s="4">
        <v>159.1</v>
      </c>
      <c r="AE4388" s="3">
        <v>8.2515891446393444E-2</v>
      </c>
      <c r="AF4388" s="3">
        <v>8.2779569161673672E-2</v>
      </c>
    </row>
    <row r="4389" spans="1:32">
      <c r="A4389" t="s">
        <v>73</v>
      </c>
      <c r="B4389">
        <v>158</v>
      </c>
      <c r="C4389">
        <v>1987</v>
      </c>
      <c r="D4389" s="5">
        <v>27571.511896017084</v>
      </c>
      <c r="E4389" s="5">
        <v>66300</v>
      </c>
      <c r="F4389" s="5">
        <v>77020</v>
      </c>
      <c r="G4389" s="5">
        <v>9020</v>
      </c>
      <c r="H4389" s="5">
        <v>884858.48810398299</v>
      </c>
      <c r="I4389" s="5">
        <v>755575.00493539998</v>
      </c>
      <c r="J4389" s="5">
        <v>0</v>
      </c>
      <c r="K4389" s="5">
        <v>0</v>
      </c>
      <c r="L4389" s="5">
        <v>80972.876104399998</v>
      </c>
      <c r="M4389" s="5">
        <v>1070422.8761044</v>
      </c>
      <c r="N4389" s="5">
        <v>830895.00493539998</v>
      </c>
      <c r="O4389" s="5">
        <v>239527.87116900005</v>
      </c>
      <c r="P4389" s="5">
        <v>240450.87116900005</v>
      </c>
      <c r="R4389" s="5">
        <v>2485913.7337489375</v>
      </c>
      <c r="S4389" s="6">
        <v>9.6354056022601678E-2</v>
      </c>
      <c r="T4389" s="5">
        <v>84253.392100942001</v>
      </c>
      <c r="U4389" s="5">
        <v>84350.605069577301</v>
      </c>
      <c r="V4389" s="5">
        <v>-770.326675378093</v>
      </c>
      <c r="W4389" s="5">
        <v>326978.48810398293</v>
      </c>
      <c r="X4389" s="5">
        <v>163160</v>
      </c>
      <c r="Y4389" s="5">
        <v>557880</v>
      </c>
      <c r="Z4389" s="5">
        <v>592415.00493539998</v>
      </c>
      <c r="AC4389" s="4">
        <v>144.63749999999999</v>
      </c>
      <c r="AD4389" s="4">
        <v>123.5</v>
      </c>
      <c r="AE4389" s="3">
        <v>8.2272757194996521E-2</v>
      </c>
      <c r="AF4389" s="3">
        <v>8.2589788171476927E-2</v>
      </c>
    </row>
    <row r="4390" spans="1:32">
      <c r="A4390" t="s">
        <v>73</v>
      </c>
      <c r="B4390">
        <v>158</v>
      </c>
      <c r="C4390">
        <v>1988</v>
      </c>
      <c r="D4390" s="5">
        <v>33933.488511749085</v>
      </c>
      <c r="E4390" s="5">
        <v>113520</v>
      </c>
      <c r="F4390" s="5">
        <v>110780</v>
      </c>
      <c r="G4390" s="5">
        <v>10420</v>
      </c>
      <c r="H4390" s="5">
        <v>1226766.5114882509</v>
      </c>
      <c r="I4390" s="5">
        <v>1053669.9472329998</v>
      </c>
      <c r="J4390" s="5">
        <v>0</v>
      </c>
      <c r="K4390" s="5">
        <v>0</v>
      </c>
      <c r="L4390" s="5">
        <v>96728.187770999997</v>
      </c>
      <c r="M4390" s="5">
        <v>1468208.187771</v>
      </c>
      <c r="N4390" s="5">
        <v>1177609.9472329998</v>
      </c>
      <c r="O4390" s="5">
        <v>290598.24053800013</v>
      </c>
      <c r="P4390" s="5">
        <v>291734.24053800013</v>
      </c>
      <c r="R4390" s="5">
        <v>3015923.8164307075</v>
      </c>
      <c r="S4390" s="6">
        <v>9.6354635669119129E-2</v>
      </c>
      <c r="T4390" s="5">
        <v>79172.594972103194</v>
      </c>
      <c r="U4390" s="5">
        <v>79249.300914124688</v>
      </c>
      <c r="V4390" s="5">
        <v>-1012.50303119172</v>
      </c>
      <c r="W4390" s="5">
        <v>415376.51148825092</v>
      </c>
      <c r="X4390" s="5">
        <v>204210</v>
      </c>
      <c r="Y4390" s="5">
        <v>811390</v>
      </c>
      <c r="Z4390" s="5">
        <v>849459.94723299996</v>
      </c>
      <c r="AC4390" s="4">
        <v>128.15166666666701</v>
      </c>
      <c r="AD4390" s="4">
        <v>125.85</v>
      </c>
      <c r="AE4390" s="3">
        <v>9.4624059244582157E-2</v>
      </c>
      <c r="AF4390" s="3">
        <v>9.4993961454254303E-2</v>
      </c>
    </row>
    <row r="4391" spans="1:32">
      <c r="A4391" t="s">
        <v>73</v>
      </c>
      <c r="B4391">
        <v>158</v>
      </c>
      <c r="C4391">
        <v>1989</v>
      </c>
      <c r="D4391" s="5">
        <v>61569.49008170583</v>
      </c>
      <c r="E4391" s="5">
        <v>162080</v>
      </c>
      <c r="F4391" s="5">
        <v>154370</v>
      </c>
      <c r="G4391" s="5">
        <v>9160</v>
      </c>
      <c r="H4391" s="5">
        <v>1470000.5099182941</v>
      </c>
      <c r="I4391" s="5">
        <v>1306551.8233304</v>
      </c>
      <c r="J4391" s="5">
        <v>0</v>
      </c>
      <c r="K4391" s="5">
        <v>0</v>
      </c>
      <c r="L4391" s="5">
        <v>83957.350743200004</v>
      </c>
      <c r="M4391" s="5">
        <v>1769897.3507431999</v>
      </c>
      <c r="N4391" s="5">
        <v>1477791.8233304</v>
      </c>
      <c r="O4391" s="5">
        <v>292105.52741279989</v>
      </c>
      <c r="P4391" s="5">
        <v>293213.52741279989</v>
      </c>
      <c r="R4391" s="5">
        <v>3017626.1900428254</v>
      </c>
      <c r="S4391" s="6">
        <v>9.6799772078016863E-2</v>
      </c>
      <c r="T4391" s="5">
        <v>63141.643406844494</v>
      </c>
      <c r="U4391" s="5">
        <v>63214.903315179698</v>
      </c>
      <c r="V4391" s="5">
        <v>-1388.0437340213598</v>
      </c>
      <c r="W4391" s="5">
        <v>500280.50991829415</v>
      </c>
      <c r="X4391" s="5">
        <v>269800</v>
      </c>
      <c r="Y4391" s="5">
        <v>969720</v>
      </c>
      <c r="Z4391" s="5">
        <v>1036751.8233303999</v>
      </c>
      <c r="AC4391" s="4">
        <v>137.96441666666701</v>
      </c>
      <c r="AD4391" s="4">
        <v>143.44999999999999</v>
      </c>
      <c r="AE4391" s="3">
        <v>0.10064861389687908</v>
      </c>
      <c r="AF4391" s="3">
        <v>0.10103038915866708</v>
      </c>
    </row>
    <row r="4392" spans="1:32">
      <c r="A4392" t="s">
        <v>73</v>
      </c>
      <c r="B4392">
        <v>158</v>
      </c>
      <c r="C4392">
        <v>1990</v>
      </c>
      <c r="D4392" s="5">
        <v>62962.969197233964</v>
      </c>
      <c r="E4392" s="5">
        <v>90380</v>
      </c>
      <c r="F4392" s="5">
        <v>201440</v>
      </c>
      <c r="G4392" s="5">
        <v>9850</v>
      </c>
      <c r="H4392" s="5">
        <v>1513767.0308027661</v>
      </c>
      <c r="I4392" s="5">
        <v>1429558.5716953999</v>
      </c>
      <c r="J4392" s="5">
        <v>0</v>
      </c>
      <c r="K4392" s="5">
        <v>0</v>
      </c>
      <c r="L4392" s="5">
        <v>78500.590370599995</v>
      </c>
      <c r="M4392" s="5">
        <v>1856670.5903706001</v>
      </c>
      <c r="N4392" s="5">
        <v>1529788.5716953999</v>
      </c>
      <c r="O4392" s="5">
        <v>326882.01867520018</v>
      </c>
      <c r="P4392" s="5">
        <v>328095.01867520018</v>
      </c>
      <c r="R4392" s="5">
        <v>3104385.4778308962</v>
      </c>
      <c r="S4392" s="6">
        <v>0.10529685214981742</v>
      </c>
      <c r="T4392" s="5">
        <v>44709.498074831201</v>
      </c>
      <c r="U4392" s="5">
        <v>44078.234740943495</v>
      </c>
      <c r="V4392" s="5">
        <v>-1062.12376587464</v>
      </c>
      <c r="W4392" s="5">
        <v>532877.03080276609</v>
      </c>
      <c r="X4392" s="5">
        <v>305590</v>
      </c>
      <c r="Y4392" s="5">
        <v>980890</v>
      </c>
      <c r="Z4392" s="5">
        <v>1123968.5716953999</v>
      </c>
      <c r="AC4392" s="4">
        <v>144.79249999999999</v>
      </c>
      <c r="AD4392" s="4">
        <v>134.4</v>
      </c>
      <c r="AE4392" s="3">
        <v>9.7739157269440491E-2</v>
      </c>
      <c r="AF4392" s="3">
        <v>9.8101849589588078E-2</v>
      </c>
    </row>
    <row r="4393" spans="1:32">
      <c r="A4393" t="s">
        <v>73</v>
      </c>
      <c r="B4393">
        <v>158</v>
      </c>
      <c r="C4393">
        <v>1991</v>
      </c>
      <c r="D4393" s="5">
        <v>79711.382545184271</v>
      </c>
      <c r="E4393" s="5">
        <v>141780</v>
      </c>
      <c r="F4393" s="5">
        <v>231790</v>
      </c>
      <c r="G4393" s="5">
        <v>12290</v>
      </c>
      <c r="H4393" s="5">
        <v>1621738.6174548157</v>
      </c>
      <c r="I4393" s="5">
        <v>1469375.5001266999</v>
      </c>
      <c r="J4393" s="5">
        <v>0</v>
      </c>
      <c r="K4393" s="5">
        <v>0</v>
      </c>
      <c r="L4393" s="5">
        <v>72058.841124600003</v>
      </c>
      <c r="M4393" s="5">
        <v>2005298.8411246</v>
      </c>
      <c r="N4393" s="5">
        <v>1623445.5001266999</v>
      </c>
      <c r="O4393" s="5">
        <v>381853.34099790012</v>
      </c>
      <c r="P4393" s="5">
        <v>383065.34099790012</v>
      </c>
      <c r="R4393" s="5">
        <v>3541410.2050560317</v>
      </c>
      <c r="S4393" s="6">
        <v>0.10782522184318902</v>
      </c>
      <c r="T4393" s="5">
        <v>68116.153617737204</v>
      </c>
      <c r="U4393" s="5">
        <v>68203.460492636295</v>
      </c>
      <c r="V4393" s="5">
        <v>-1202.0397658725599</v>
      </c>
      <c r="W4393" s="5">
        <v>599468.61745481577</v>
      </c>
      <c r="X4393" s="5">
        <v>385910</v>
      </c>
      <c r="Y4393" s="5">
        <v>1022270</v>
      </c>
      <c r="Z4393" s="5">
        <v>1083465.5001266999</v>
      </c>
      <c r="AC4393" s="4">
        <v>134.70666666666699</v>
      </c>
      <c r="AD4393" s="4">
        <v>125.2</v>
      </c>
      <c r="AE4393" s="3">
        <v>0.10021566199223422</v>
      </c>
      <c r="AF4393" s="3">
        <v>0.10053374584614834</v>
      </c>
    </row>
    <row r="4394" spans="1:32">
      <c r="A4394" t="s">
        <v>73</v>
      </c>
      <c r="B4394">
        <v>158</v>
      </c>
      <c r="C4394">
        <v>1992</v>
      </c>
      <c r="D4394" s="5">
        <v>76452.871202190625</v>
      </c>
      <c r="E4394" s="5">
        <v>124590</v>
      </c>
      <c r="F4394" s="5">
        <v>248060</v>
      </c>
      <c r="G4394" s="5">
        <v>15510</v>
      </c>
      <c r="H4394" s="5">
        <v>1637937.1287978094</v>
      </c>
      <c r="I4394" s="5">
        <v>1381516.07375</v>
      </c>
      <c r="J4394" s="5">
        <v>0</v>
      </c>
      <c r="K4394" s="5">
        <v>0</v>
      </c>
      <c r="L4394" s="5">
        <v>71622.67</v>
      </c>
      <c r="M4394" s="5">
        <v>2034072.67</v>
      </c>
      <c r="N4394" s="5">
        <v>1521616.07375</v>
      </c>
      <c r="O4394" s="5">
        <v>512456.59624999994</v>
      </c>
      <c r="P4394" s="5">
        <v>513628.59624999994</v>
      </c>
      <c r="R4394" s="5">
        <v>3853103.2834296413</v>
      </c>
      <c r="S4394" s="6">
        <v>0.13299840636347104</v>
      </c>
      <c r="T4394" s="5">
        <v>112394.395110987</v>
      </c>
      <c r="U4394" s="5">
        <v>112573.79365663</v>
      </c>
      <c r="V4394" s="5">
        <v>-1298.7941440940999</v>
      </c>
      <c r="W4394" s="5">
        <v>638997.12879780936</v>
      </c>
      <c r="X4394" s="5">
        <v>388510</v>
      </c>
      <c r="Y4394" s="5">
        <v>998940</v>
      </c>
      <c r="Z4394" s="5">
        <v>993006.07374999998</v>
      </c>
      <c r="AC4394" s="4">
        <v>126.651333333333</v>
      </c>
      <c r="AD4394" s="4">
        <v>124.75</v>
      </c>
      <c r="AE4394" s="3">
        <v>0.13100178858895858</v>
      </c>
      <c r="AF4394" s="3">
        <v>0.13130139268684662</v>
      </c>
    </row>
    <row r="4395" spans="1:32">
      <c r="A4395" t="s">
        <v>73</v>
      </c>
      <c r="B4395">
        <v>158</v>
      </c>
      <c r="C4395">
        <v>1993</v>
      </c>
      <c r="D4395" s="5">
        <v>108620.39668741814</v>
      </c>
      <c r="E4395" s="5">
        <v>171170</v>
      </c>
      <c r="F4395" s="5">
        <v>259800</v>
      </c>
      <c r="G4395" s="5">
        <v>16890</v>
      </c>
      <c r="H4395" s="5">
        <v>1712779.6033125818</v>
      </c>
      <c r="I4395" s="5">
        <v>1382004.7897164</v>
      </c>
      <c r="J4395" s="5">
        <v>0</v>
      </c>
      <c r="K4395" s="5">
        <v>0</v>
      </c>
      <c r="L4395" s="5">
        <v>98524.342165359994</v>
      </c>
      <c r="M4395" s="5">
        <v>2179724.3421653602</v>
      </c>
      <c r="N4395" s="5">
        <v>1570064.7897164</v>
      </c>
      <c r="O4395" s="5">
        <v>609659.55244896025</v>
      </c>
      <c r="P4395" s="5">
        <v>610819.55244896025</v>
      </c>
      <c r="R4395" s="5">
        <v>4415514.7172984844</v>
      </c>
      <c r="S4395" s="6">
        <v>0.13807213688146516</v>
      </c>
      <c r="T4395" s="5">
        <v>131918.09432236702</v>
      </c>
      <c r="U4395" s="5">
        <v>131637.059578505</v>
      </c>
      <c r="V4395" s="5">
        <v>-1458.6414922932199</v>
      </c>
      <c r="W4395" s="5">
        <v>662489.60331258189</v>
      </c>
      <c r="X4395" s="5">
        <v>374150</v>
      </c>
      <c r="Y4395" s="5">
        <v>1050290</v>
      </c>
      <c r="Z4395" s="5">
        <v>1007854.7897164</v>
      </c>
      <c r="AC4395" s="4">
        <v>111.197785833333</v>
      </c>
      <c r="AD4395" s="4">
        <v>111.85</v>
      </c>
      <c r="AE4395" s="3">
        <v>0.13888197857949186</v>
      </c>
      <c r="AF4395" s="3">
        <v>0.1391462294954417</v>
      </c>
    </row>
    <row r="4396" spans="1:32">
      <c r="A4396" t="s">
        <v>73</v>
      </c>
      <c r="B4396">
        <v>158</v>
      </c>
      <c r="C4396">
        <v>1994</v>
      </c>
      <c r="D4396" s="5">
        <v>119049.76226043358</v>
      </c>
      <c r="E4396" s="5">
        <v>250879.386404652</v>
      </c>
      <c r="F4396" s="5">
        <v>275569.88169240003</v>
      </c>
      <c r="G4396" s="5">
        <v>19170.042109484697</v>
      </c>
      <c r="H4396" s="5">
        <v>1902514.7053553653</v>
      </c>
      <c r="I4396" s="5">
        <v>1465171.633385818</v>
      </c>
      <c r="J4396" s="5">
        <v>0</v>
      </c>
      <c r="K4396" s="5">
        <v>0</v>
      </c>
      <c r="L4396" s="5">
        <v>125860.21199861</v>
      </c>
      <c r="M4396" s="5">
        <v>2422994.5613068086</v>
      </c>
      <c r="N4396" s="5">
        <v>1735221.0618999547</v>
      </c>
      <c r="O4396" s="5">
        <v>687773.49940685392</v>
      </c>
      <c r="P4396" s="5">
        <v>689017.51344334893</v>
      </c>
      <c r="R4396" s="5">
        <v>4850885.3515038881</v>
      </c>
      <c r="S4396" s="6">
        <v>0.14178308691497482</v>
      </c>
      <c r="T4396" s="5">
        <v>130542.86696807898</v>
      </c>
      <c r="U4396" s="5">
        <v>130255.27089331599</v>
      </c>
      <c r="V4396" s="5">
        <v>-1849.5487935596</v>
      </c>
      <c r="W4396" s="5">
        <v>739640.23172392533</v>
      </c>
      <c r="X4396" s="5">
        <v>379789.953880088</v>
      </c>
      <c r="Y4396" s="5">
        <v>1162874.47363144</v>
      </c>
      <c r="Z4396" s="5">
        <v>1085381.67950573</v>
      </c>
      <c r="AC4396" s="4">
        <v>102.207805833333</v>
      </c>
      <c r="AD4396" s="4">
        <v>99.74</v>
      </c>
      <c r="AE4396" s="3">
        <v>0.13835973655436445</v>
      </c>
      <c r="AF4396" s="3">
        <v>0.13860999547609931</v>
      </c>
    </row>
    <row r="4397" spans="1:32">
      <c r="A4397" t="s">
        <v>73</v>
      </c>
      <c r="B4397">
        <v>158</v>
      </c>
      <c r="C4397">
        <v>1995</v>
      </c>
      <c r="D4397" s="5">
        <v>146260.81882719099</v>
      </c>
      <c r="E4397" s="5">
        <v>306282.21336185897</v>
      </c>
      <c r="F4397" s="5">
        <v>243240.29952348498</v>
      </c>
      <c r="G4397" s="5">
        <v>38296.217057278998</v>
      </c>
      <c r="H4397" s="5">
        <v>2060118.642419531</v>
      </c>
      <c r="I4397" s="5">
        <v>1473950.2086804279</v>
      </c>
      <c r="J4397" s="5">
        <v>3209.1802003306398</v>
      </c>
      <c r="K4397" s="5">
        <v>2849.3630263541795</v>
      </c>
      <c r="L4397" s="5">
        <v>183249.80972871301</v>
      </c>
      <c r="M4397" s="5">
        <v>2636078.75069925</v>
      </c>
      <c r="N4397" s="5">
        <v>1821378.00212592</v>
      </c>
      <c r="O4397" s="5">
        <v>814700.74857333</v>
      </c>
      <c r="P4397" s="5">
        <v>816273.1137391387</v>
      </c>
      <c r="R4397" s="5">
        <v>5335577.0389912594</v>
      </c>
      <c r="S4397" s="6">
        <v>0.15269215356083712</v>
      </c>
      <c r="T4397" s="5">
        <v>110421.50190355901</v>
      </c>
      <c r="U4397" s="5">
        <v>111044.21444387198</v>
      </c>
      <c r="V4397" s="5">
        <v>-2228.9449531129899</v>
      </c>
      <c r="W4397" s="5">
        <v>708810.65836818097</v>
      </c>
      <c r="X4397" s="5">
        <v>239142.27365554799</v>
      </c>
      <c r="Y4397" s="5">
        <v>1351307.98405135</v>
      </c>
      <c r="Z4397" s="5">
        <v>1234807.9350248799</v>
      </c>
      <c r="AC4397" s="4">
        <v>94.059579166666694</v>
      </c>
      <c r="AD4397" s="4">
        <v>102.83</v>
      </c>
      <c r="AE4397" s="3">
        <v>0.16692966617296115</v>
      </c>
      <c r="AF4397" s="3">
        <v>0.16725183893724307</v>
      </c>
    </row>
    <row r="4398" spans="1:32">
      <c r="A4398" t="s">
        <v>73</v>
      </c>
      <c r="B4398">
        <v>158</v>
      </c>
      <c r="C4398">
        <v>1996</v>
      </c>
      <c r="D4398" s="5">
        <v>154896.551724138</v>
      </c>
      <c r="E4398" s="5">
        <v>315646.55172413797</v>
      </c>
      <c r="F4398" s="5">
        <v>263551.72413793101</v>
      </c>
      <c r="G4398" s="5">
        <v>34879.310344827594</v>
      </c>
      <c r="H4398" s="5">
        <v>2017534.4827586208</v>
      </c>
      <c r="I4398" s="5">
        <v>1414575.3180006719</v>
      </c>
      <c r="J4398" s="5">
        <v>3965.5172413793098</v>
      </c>
      <c r="K4398" s="5">
        <v>2715.5172413793102</v>
      </c>
      <c r="L4398" s="5">
        <v>216648.04350250799</v>
      </c>
      <c r="M4398" s="5">
        <v>2656596.3193645771</v>
      </c>
      <c r="N4398" s="5">
        <v>1767816.6973110167</v>
      </c>
      <c r="O4398" s="5">
        <v>888779.62205356034</v>
      </c>
      <c r="P4398" s="5">
        <v>889737.72550183674</v>
      </c>
      <c r="R4398" s="5">
        <v>4706485.3656813456</v>
      </c>
      <c r="S4398" s="6">
        <v>0.18884147150107924</v>
      </c>
      <c r="T4398" s="5">
        <v>68937.161935207507</v>
      </c>
      <c r="U4398" s="5">
        <v>65792.247620424794</v>
      </c>
      <c r="V4398" s="5">
        <v>-3287.5676688342296</v>
      </c>
      <c r="W4398" s="5">
        <v>778301.72413793101</v>
      </c>
      <c r="X4398" s="5">
        <v>240603.448275862</v>
      </c>
      <c r="Y4398" s="5">
        <v>1239232.7586206899</v>
      </c>
      <c r="Z4398" s="5">
        <v>1173971.8697248099</v>
      </c>
      <c r="AC4398" s="4">
        <v>108.779056666667</v>
      </c>
      <c r="AD4398" s="4">
        <v>116</v>
      </c>
      <c r="AE4398" s="3">
        <v>0.20137709744303836</v>
      </c>
      <c r="AF4398" s="3">
        <v>0.20159418173106272</v>
      </c>
    </row>
    <row r="4399" spans="1:32">
      <c r="A4399" t="s">
        <v>73</v>
      </c>
      <c r="B4399">
        <v>158</v>
      </c>
      <c r="C4399">
        <v>1997</v>
      </c>
      <c r="D4399" s="5">
        <v>158770.91188918799</v>
      </c>
      <c r="E4399" s="5">
        <v>279534.89803770697</v>
      </c>
      <c r="F4399" s="5">
        <v>273904.27087341296</v>
      </c>
      <c r="G4399" s="5">
        <v>29077.645248172401</v>
      </c>
      <c r="H4399" s="5">
        <v>2081565.9869180429</v>
      </c>
      <c r="I4399" s="5">
        <v>1469209.8076151498</v>
      </c>
      <c r="J4399" s="5">
        <v>4405.2327818391705</v>
      </c>
      <c r="K4399" s="5">
        <v>4101.2697191227398</v>
      </c>
      <c r="L4399" s="5">
        <v>219648.28021599099</v>
      </c>
      <c r="M4399" s="5">
        <v>2738294.6826784741</v>
      </c>
      <c r="N4399" s="5">
        <v>1781923.6206201517</v>
      </c>
      <c r="O4399" s="5">
        <v>956371.06205832236</v>
      </c>
      <c r="P4399" s="5">
        <v>957529.76386671024</v>
      </c>
      <c r="R4399" s="5">
        <v>4325239.7452288428</v>
      </c>
      <c r="S4399" s="6">
        <v>0.22111400023855141</v>
      </c>
      <c r="T4399" s="5">
        <v>95153.538190619598</v>
      </c>
      <c r="U4399" s="5">
        <v>96813.949006827897</v>
      </c>
      <c r="V4399" s="5">
        <v>-4049.3040973672696</v>
      </c>
      <c r="W4399" s="5">
        <v>743485.72527895297</v>
      </c>
      <c r="X4399" s="5">
        <v>302945.82531742996</v>
      </c>
      <c r="Y4399" s="5">
        <v>1338080.26163909</v>
      </c>
      <c r="Z4399" s="5">
        <v>1166263.9822977199</v>
      </c>
      <c r="AC4399" s="4">
        <v>120.99086250000001</v>
      </c>
      <c r="AD4399" s="4">
        <v>129.94999999999999</v>
      </c>
      <c r="AE4399" s="3">
        <v>0.23748706090098126</v>
      </c>
      <c r="AF4399" s="3">
        <v>0.23777479094411164</v>
      </c>
    </row>
    <row r="4400" spans="1:32">
      <c r="A4400" t="s">
        <v>73</v>
      </c>
      <c r="B4400">
        <v>158</v>
      </c>
      <c r="C4400">
        <v>1998</v>
      </c>
      <c r="D4400" s="5">
        <v>209383.40830449798</v>
      </c>
      <c r="E4400" s="5">
        <v>304334.37716262997</v>
      </c>
      <c r="F4400" s="5">
        <v>272673.14013840799</v>
      </c>
      <c r="G4400" s="5">
        <v>28700.3404844291</v>
      </c>
      <c r="H4400" s="5">
        <v>2285992.0100778528</v>
      </c>
      <c r="I4400" s="5">
        <v>1499003.3447828139</v>
      </c>
      <c r="J4400" s="5">
        <v>5092.3157439446395</v>
      </c>
      <c r="K4400" s="5">
        <v>4544.2560553633202</v>
      </c>
      <c r="L4400" s="5">
        <v>215470.67377024901</v>
      </c>
      <c r="M4400" s="5">
        <v>2988611.548034952</v>
      </c>
      <c r="N4400" s="5">
        <v>1836582.3184852363</v>
      </c>
      <c r="O4400" s="5">
        <v>1152029.2295497158</v>
      </c>
      <c r="P4400" s="5">
        <v>1152383.7823178822</v>
      </c>
      <c r="R4400" s="5">
        <v>3916456.3636487643</v>
      </c>
      <c r="S4400" s="6">
        <v>0.2941509166915442</v>
      </c>
      <c r="T4400" s="5">
        <v>115093.422429841</v>
      </c>
      <c r="U4400" s="5">
        <v>118749.177477078</v>
      </c>
      <c r="V4400" s="5">
        <v>-14454.200373761998</v>
      </c>
      <c r="W4400" s="5">
        <v>847109.36505190295</v>
      </c>
      <c r="X4400" s="5">
        <v>328427.25173010398</v>
      </c>
      <c r="Y4400" s="5">
        <v>1438882.6450259499</v>
      </c>
      <c r="Z4400" s="5">
        <v>1170576.0930527099</v>
      </c>
      <c r="AC4400" s="4">
        <v>130.90530066666699</v>
      </c>
      <c r="AD4400" s="4">
        <v>115.6</v>
      </c>
      <c r="AE4400" s="3">
        <v>0.25975912202462142</v>
      </c>
      <c r="AF4400" s="3">
        <v>0.25983906645086341</v>
      </c>
    </row>
    <row r="4401" spans="1:32">
      <c r="A4401" t="s">
        <v>73</v>
      </c>
      <c r="B4401">
        <v>158</v>
      </c>
      <c r="C4401">
        <v>1999</v>
      </c>
      <c r="D4401" s="5">
        <v>285336.007827789</v>
      </c>
      <c r="E4401" s="5">
        <v>833434.24657534203</v>
      </c>
      <c r="F4401" s="5">
        <v>251343.444227006</v>
      </c>
      <c r="G4401" s="5">
        <v>48680.626223092004</v>
      </c>
      <c r="H4401" s="5">
        <v>2187374.8532289611</v>
      </c>
      <c r="I4401" s="5">
        <v>1303057.3172383769</v>
      </c>
      <c r="J4401" s="5">
        <v>4455.6751467710401</v>
      </c>
      <c r="K4401" s="5">
        <v>3099.7064579256398</v>
      </c>
      <c r="L4401" s="5">
        <v>286916.14244449697</v>
      </c>
      <c r="M4401" s="5">
        <v>3015426.1228750241</v>
      </c>
      <c r="N4401" s="5">
        <v>2188271.8964947364</v>
      </c>
      <c r="O4401" s="5">
        <v>827154.22638028767</v>
      </c>
      <c r="P4401" s="5">
        <v>827896.22638028744</v>
      </c>
      <c r="R4401" s="5">
        <v>4417024.7801472973</v>
      </c>
      <c r="S4401" s="6">
        <v>0.18726501832138329</v>
      </c>
      <c r="T4401" s="5">
        <v>114243.58721155299</v>
      </c>
      <c r="U4401" s="5">
        <v>114603.955355363</v>
      </c>
      <c r="V4401" s="5">
        <v>-16467.437918469099</v>
      </c>
      <c r="W4401" s="5">
        <v>957037.96477495099</v>
      </c>
      <c r="X4401" s="5">
        <v>332005.18590997998</v>
      </c>
      <c r="Y4401" s="5">
        <v>1230336.88845401</v>
      </c>
      <c r="Z4401" s="5">
        <v>971052.13132839696</v>
      </c>
      <c r="AC4401" s="4">
        <v>113.90680500000001</v>
      </c>
      <c r="AD4401" s="4">
        <v>102.2</v>
      </c>
      <c r="AE4401" s="3">
        <v>0.16801880161984506</v>
      </c>
      <c r="AF4401" s="3">
        <v>0.1681695231501544</v>
      </c>
    </row>
    <row r="4402" spans="1:32">
      <c r="A4402" t="s">
        <v>73</v>
      </c>
      <c r="B4402">
        <v>158</v>
      </c>
      <c r="C4402">
        <v>2000</v>
      </c>
      <c r="D4402" s="5">
        <v>262251.523063534</v>
      </c>
      <c r="E4402" s="5">
        <v>550232.375979112</v>
      </c>
      <c r="F4402" s="5">
        <v>281174.06440382899</v>
      </c>
      <c r="G4402" s="5">
        <v>53051.348999129696</v>
      </c>
      <c r="H4402" s="5">
        <v>2064591.8189730197</v>
      </c>
      <c r="I4402" s="5">
        <v>1209072.3227143311</v>
      </c>
      <c r="J4402" s="5">
        <v>3312.4456048737998</v>
      </c>
      <c r="K4402" s="5">
        <v>3188.8598781549199</v>
      </c>
      <c r="L4402" s="5">
        <v>354902.08520834101</v>
      </c>
      <c r="M4402" s="5">
        <v>2966231.9372535977</v>
      </c>
      <c r="N4402" s="5">
        <v>1815544.9075707276</v>
      </c>
      <c r="O4402" s="5">
        <v>1150687.02968287</v>
      </c>
      <c r="P4402" s="5">
        <v>1156775.2907794761</v>
      </c>
      <c r="R4402" s="5">
        <v>4730987.419267579</v>
      </c>
      <c r="S4402" s="6">
        <v>0.24322343893719589</v>
      </c>
      <c r="T4402" s="5">
        <v>130651.21699672799</v>
      </c>
      <c r="U4402" s="5">
        <v>119660.31889249499</v>
      </c>
      <c r="V4402" s="5">
        <v>-9258.6055843226204</v>
      </c>
      <c r="W4402" s="5">
        <v>1044230.6353350698</v>
      </c>
      <c r="X4402" s="5">
        <v>334089.64316797198</v>
      </c>
      <c r="Y4402" s="5">
        <v>1020361.1836379499</v>
      </c>
      <c r="Z4402" s="5">
        <v>874982.679546359</v>
      </c>
      <c r="AC4402" s="4">
        <v>107.765498333333</v>
      </c>
      <c r="AD4402" s="4">
        <v>114.9</v>
      </c>
      <c r="AE4402" s="3">
        <v>0.2593257913348293</v>
      </c>
      <c r="AF4402" s="3">
        <v>0.26069787869307959</v>
      </c>
    </row>
    <row r="4403" spans="1:32">
      <c r="A4403" t="s">
        <v>73</v>
      </c>
      <c r="B4403">
        <v>158</v>
      </c>
      <c r="C4403">
        <v>2001</v>
      </c>
      <c r="D4403" s="5">
        <v>227351.28983307997</v>
      </c>
      <c r="E4403" s="5">
        <v>376048.55842185102</v>
      </c>
      <c r="F4403" s="5">
        <v>302283.76327769295</v>
      </c>
      <c r="G4403" s="5">
        <v>52487.860394537202</v>
      </c>
      <c r="H4403" s="5">
        <v>1950631.2594840708</v>
      </c>
      <c r="I4403" s="5">
        <v>1092631.9944538209</v>
      </c>
      <c r="J4403" s="5">
        <v>2998.4825493171502</v>
      </c>
      <c r="K4403" s="5">
        <v>3544.7647951441595</v>
      </c>
      <c r="L4403" s="5">
        <v>395155.05077188701</v>
      </c>
      <c r="M4403" s="5">
        <v>2878419.8459160482</v>
      </c>
      <c r="N4403" s="5">
        <v>1524713.1780653531</v>
      </c>
      <c r="O4403" s="5">
        <v>1353706.6678506951</v>
      </c>
      <c r="P4403" s="5">
        <v>1358965.2520692083</v>
      </c>
      <c r="R4403" s="5">
        <v>4161034.387167417</v>
      </c>
      <c r="S4403" s="6">
        <v>0.32532936330098861</v>
      </c>
      <c r="T4403" s="5">
        <v>86185.861337391601</v>
      </c>
      <c r="U4403" s="5">
        <v>87797.698747184288</v>
      </c>
      <c r="V4403" s="5">
        <v>-2868.7619618109898</v>
      </c>
      <c r="W4403" s="5">
        <v>1062402.1244309598</v>
      </c>
      <c r="X4403" s="5">
        <v>289745.82701062202</v>
      </c>
      <c r="Y4403" s="5">
        <v>888229.13505311089</v>
      </c>
      <c r="Z4403" s="5">
        <v>802886.16744319897</v>
      </c>
      <c r="AC4403" s="4">
        <v>121.5289475</v>
      </c>
      <c r="AD4403" s="4">
        <v>131.80000000000001</v>
      </c>
      <c r="AE4403" s="3">
        <v>0.35282466412432562</v>
      </c>
      <c r="AF4403" s="3">
        <v>0.35419524037598299</v>
      </c>
    </row>
    <row r="4404" spans="1:32">
      <c r="A4404" t="s">
        <v>73</v>
      </c>
      <c r="B4404">
        <v>158</v>
      </c>
      <c r="C4404">
        <v>2002</v>
      </c>
      <c r="D4404" s="5">
        <v>210818.267642461</v>
      </c>
      <c r="E4404" s="5">
        <v>339928.26796890004</v>
      </c>
      <c r="F4404" s="5">
        <v>308673.21560401801</v>
      </c>
      <c r="G4404" s="5">
        <v>82581.937304755091</v>
      </c>
      <c r="H4404" s="5">
        <v>2066039.890528596</v>
      </c>
      <c r="I4404" s="5">
        <v>1169350.8033138979</v>
      </c>
      <c r="J4404" s="5">
        <v>3366.02746939076</v>
      </c>
      <c r="K4404" s="5">
        <v>3707.51459549625</v>
      </c>
      <c r="L4404" s="5">
        <v>461185.62022450101</v>
      </c>
      <c r="M4404" s="5">
        <v>3050083.0214689667</v>
      </c>
      <c r="N4404" s="5">
        <v>1595568.5231830494</v>
      </c>
      <c r="O4404" s="5">
        <v>1454514.4982859173</v>
      </c>
      <c r="P4404" s="5">
        <v>1460953.7376520555</v>
      </c>
      <c r="R4404" s="5">
        <v>3980897.200933848</v>
      </c>
      <c r="S4404" s="6">
        <v>0.36537353889588359</v>
      </c>
      <c r="T4404" s="5">
        <v>109124.86958292</v>
      </c>
      <c r="U4404" s="5">
        <v>112447.29172783799</v>
      </c>
      <c r="V4404" s="5">
        <v>-3321.3534855102598</v>
      </c>
      <c r="W4404" s="5">
        <v>1183703.2367587299</v>
      </c>
      <c r="X4404" s="5">
        <v>270488.380973764</v>
      </c>
      <c r="Y4404" s="5">
        <v>882336.65376986598</v>
      </c>
      <c r="Z4404" s="5">
        <v>898862.42234013404</v>
      </c>
      <c r="AC4404" s="4">
        <v>125.38801916666699</v>
      </c>
      <c r="AD4404" s="4">
        <v>119.9</v>
      </c>
      <c r="AE4404" s="3">
        <v>0.34938176394178488</v>
      </c>
      <c r="AF4404" s="3">
        <v>0.35092850191575209</v>
      </c>
    </row>
    <row r="4405" spans="1:32">
      <c r="A4405" t="s">
        <v>73</v>
      </c>
      <c r="B4405">
        <v>158</v>
      </c>
      <c r="C4405">
        <v>2003</v>
      </c>
      <c r="D4405" s="5">
        <v>274458.16993464099</v>
      </c>
      <c r="E4405" s="5">
        <v>561022.12885154097</v>
      </c>
      <c r="F4405" s="5">
        <v>342179.92530345498</v>
      </c>
      <c r="G4405" s="5">
        <v>96404.948646125107</v>
      </c>
      <c r="H4405" s="5">
        <v>2311887.2082166229</v>
      </c>
      <c r="I4405" s="5">
        <v>1329966.94802534</v>
      </c>
      <c r="J4405" s="5">
        <v>4895.7049486461292</v>
      </c>
      <c r="K4405" s="5">
        <v>6785.52754435107</v>
      </c>
      <c r="L4405" s="5">
        <v>663289.09206898697</v>
      </c>
      <c r="M4405" s="5">
        <v>3596710.100472352</v>
      </c>
      <c r="N4405" s="5">
        <v>1994179.553067357</v>
      </c>
      <c r="O4405" s="5">
        <v>1602530.547404995</v>
      </c>
      <c r="P4405" s="5">
        <v>1612301.33171872</v>
      </c>
      <c r="R4405" s="5">
        <v>4304601.9112088485</v>
      </c>
      <c r="S4405" s="6">
        <v>0.37228310084426858</v>
      </c>
      <c r="T4405" s="5">
        <v>139414.043489965</v>
      </c>
      <c r="U4405" s="5">
        <v>136216.14106182498</v>
      </c>
      <c r="V4405" s="5">
        <v>-3997.5940762863102</v>
      </c>
      <c r="W4405" s="5">
        <v>1446858.5434173699</v>
      </c>
      <c r="X4405" s="5">
        <v>306143.60410830996</v>
      </c>
      <c r="Y4405" s="5">
        <v>865028.66479925299</v>
      </c>
      <c r="Z4405" s="5">
        <v>1023823.34391703</v>
      </c>
      <c r="AC4405" s="4">
        <v>115.93346416666699</v>
      </c>
      <c r="AD4405" s="4">
        <v>107.1</v>
      </c>
      <c r="AE4405" s="3">
        <v>0.34391726657198396</v>
      </c>
      <c r="AF4405" s="3">
        <v>0.34601416353215869</v>
      </c>
    </row>
    <row r="4406" spans="1:32">
      <c r="A4406" t="s">
        <v>73</v>
      </c>
      <c r="B4406">
        <v>158</v>
      </c>
      <c r="C4406">
        <v>2004</v>
      </c>
      <c r="D4406" s="5">
        <v>364691.26142079994</v>
      </c>
      <c r="E4406" s="5">
        <v>743302.21884609992</v>
      </c>
      <c r="F4406" s="5">
        <v>375684.43371109397</v>
      </c>
      <c r="G4406" s="5">
        <v>102129.93671343499</v>
      </c>
      <c r="H4406" s="5">
        <v>2583491.7197492192</v>
      </c>
      <c r="I4406" s="5">
        <v>1532833.4410752619</v>
      </c>
      <c r="J4406" s="5">
        <v>5749.7160134697997</v>
      </c>
      <c r="K4406" s="5">
        <v>10768.776411832499</v>
      </c>
      <c r="L4406" s="5">
        <v>833891.31165003998</v>
      </c>
      <c r="M4406" s="5">
        <v>4163508.4425446228</v>
      </c>
      <c r="N4406" s="5">
        <v>2389034.3730466291</v>
      </c>
      <c r="O4406" s="5">
        <v>1774474.0694979937</v>
      </c>
      <c r="P4406" s="5">
        <v>1783101.8482148587</v>
      </c>
      <c r="R4406" s="5">
        <v>4656405.3365116576</v>
      </c>
      <c r="S4406" s="6">
        <v>0.38108238893724394</v>
      </c>
      <c r="T4406" s="5">
        <v>182049.21736465101</v>
      </c>
      <c r="U4406" s="5">
        <v>172058.71925975202</v>
      </c>
      <c r="V4406" s="5">
        <v>-4787.1094854745897</v>
      </c>
      <c r="W4406" s="5">
        <v>1644981.6475913301</v>
      </c>
      <c r="X4406" s="5">
        <v>410090.34239598195</v>
      </c>
      <c r="Y4406" s="5">
        <v>938510.07215788902</v>
      </c>
      <c r="Z4406" s="5">
        <v>1122743.0986792799</v>
      </c>
      <c r="AC4406" s="4">
        <v>108.192569166667</v>
      </c>
      <c r="AD4406" s="4">
        <v>104.12</v>
      </c>
      <c r="AE4406" s="3">
        <v>0.36673774032505652</v>
      </c>
      <c r="AF4406" s="3">
        <v>0.36852087828409291</v>
      </c>
    </row>
    <row r="4407" spans="1:32">
      <c r="A4407" t="s">
        <v>73</v>
      </c>
      <c r="B4407">
        <v>158</v>
      </c>
      <c r="C4407">
        <v>2005</v>
      </c>
      <c r="D4407" s="5">
        <v>408574.78376297699</v>
      </c>
      <c r="E4407" s="5">
        <v>1126068.4919894899</v>
      </c>
      <c r="F4407" s="5">
        <v>390597.33579781296</v>
      </c>
      <c r="G4407" s="5">
        <v>104913.477246065</v>
      </c>
      <c r="H4407" s="5">
        <v>2626414.0628100457</v>
      </c>
      <c r="I4407" s="5">
        <v>1498910.505537807</v>
      </c>
      <c r="J4407" s="5">
        <v>26314.674199520901</v>
      </c>
      <c r="K4407" s="5">
        <v>33234.185809951698</v>
      </c>
      <c r="L4407" s="5">
        <v>834274.87095091399</v>
      </c>
      <c r="M4407" s="5">
        <v>4286175.7275212705</v>
      </c>
      <c r="N4407" s="5">
        <v>2763126.6605833136</v>
      </c>
      <c r="O4407" s="5">
        <v>1523049.066937957</v>
      </c>
      <c r="P4407" s="5">
        <v>1531754.12237578</v>
      </c>
      <c r="R4407" s="5">
        <v>4572414.1337122787</v>
      </c>
      <c r="S4407" s="6">
        <v>0.33309517082203027</v>
      </c>
      <c r="T4407" s="5">
        <v>170135.27798899199</v>
      </c>
      <c r="U4407" s="5">
        <v>170122.75008394799</v>
      </c>
      <c r="V4407" s="5">
        <v>-4877.5812125760694</v>
      </c>
      <c r="W4407" s="5">
        <v>1706314.59459327</v>
      </c>
      <c r="X4407" s="5">
        <v>416352.83283713699</v>
      </c>
      <c r="Y4407" s="5">
        <v>920099.46821677592</v>
      </c>
      <c r="Z4407" s="5">
        <v>1082557.6727006701</v>
      </c>
      <c r="AC4407" s="4">
        <v>110.218211666667</v>
      </c>
      <c r="AD4407" s="4">
        <v>117.97</v>
      </c>
      <c r="AE4407" s="3">
        <v>0.3565221818397446</v>
      </c>
      <c r="AF4407" s="3">
        <v>0.35855990040384061</v>
      </c>
    </row>
    <row r="4408" spans="1:32">
      <c r="A4408" t="s">
        <v>73</v>
      </c>
      <c r="B4408">
        <v>158</v>
      </c>
      <c r="C4408">
        <v>2006</v>
      </c>
      <c r="D4408" s="5">
        <v>510419.41512251296</v>
      </c>
      <c r="E4408" s="5">
        <v>1254952.7544941599</v>
      </c>
      <c r="F4408" s="5">
        <v>454838.80141973798</v>
      </c>
      <c r="G4408" s="5">
        <v>112907.603198078</v>
      </c>
      <c r="H4408" s="5">
        <v>2814130.9296944467</v>
      </c>
      <c r="I4408" s="5">
        <v>1491024.198016607</v>
      </c>
      <c r="J4408" s="5">
        <v>23026.936266011297</v>
      </c>
      <c r="K4408" s="5">
        <v>30155.486338797797</v>
      </c>
      <c r="L4408" s="5">
        <v>879681.50085938</v>
      </c>
      <c r="M4408" s="5">
        <v>4682097.5833620885</v>
      </c>
      <c r="N4408" s="5">
        <v>2889040.0420476431</v>
      </c>
      <c r="O4408" s="5">
        <v>1793057.5413144454</v>
      </c>
      <c r="P4408" s="5">
        <v>1808167.2664090248</v>
      </c>
      <c r="R4408" s="5">
        <v>4356844.5609217389</v>
      </c>
      <c r="S4408" s="6">
        <v>0.41154957819635968</v>
      </c>
      <c r="T4408" s="5">
        <v>174535.90575210599</v>
      </c>
      <c r="U4408" s="5">
        <v>174672.76935309099</v>
      </c>
      <c r="V4408" s="5">
        <v>-4756.5760276063702</v>
      </c>
      <c r="W4408" s="5">
        <v>1833063.9181760701</v>
      </c>
      <c r="X4408" s="5">
        <v>507936.98404049798</v>
      </c>
      <c r="Y4408" s="5">
        <v>981067.01151837688</v>
      </c>
      <c r="Z4408" s="5">
        <v>983087.21397610893</v>
      </c>
      <c r="AC4408" s="4">
        <v>116.29931166666699</v>
      </c>
      <c r="AD4408" s="4">
        <v>118.95</v>
      </c>
      <c r="AE4408" s="3">
        <v>0.42092959644307021</v>
      </c>
      <c r="AF4408" s="3">
        <v>0.42447668310363801</v>
      </c>
    </row>
    <row r="4409" spans="1:32">
      <c r="A4409" t="s">
        <v>73</v>
      </c>
      <c r="B4409">
        <v>158</v>
      </c>
      <c r="C4409">
        <v>2007</v>
      </c>
      <c r="D4409" s="5">
        <v>573469.44457801396</v>
      </c>
      <c r="E4409" s="5">
        <v>1245889.7876996498</v>
      </c>
      <c r="F4409" s="5">
        <v>547507.1506992979</v>
      </c>
      <c r="G4409" s="5">
        <v>137743.82908492599</v>
      </c>
      <c r="H4409" s="5">
        <v>3232790.4565179399</v>
      </c>
      <c r="I4409" s="5">
        <v>1737991.3663220741</v>
      </c>
      <c r="J4409" s="5">
        <v>38961.123286751703</v>
      </c>
      <c r="K4409" s="5">
        <v>43546.720175438597</v>
      </c>
      <c r="L4409" s="5">
        <v>952784.46109297499</v>
      </c>
      <c r="M4409" s="5">
        <v>5345512.6361749787</v>
      </c>
      <c r="N4409" s="5">
        <v>3165171.7032820885</v>
      </c>
      <c r="O4409" s="5">
        <v>2180340.9328928902</v>
      </c>
      <c r="P4409" s="5">
        <v>2194948.5118402587</v>
      </c>
      <c r="R4409" s="5">
        <v>4356346.7152983649</v>
      </c>
      <c r="S4409" s="6">
        <v>0.50049756720145711</v>
      </c>
      <c r="T4409" s="5">
        <v>212138.00599411898</v>
      </c>
      <c r="U4409" s="5">
        <v>211735.64640229999</v>
      </c>
      <c r="V4409" s="5">
        <v>-4028.8321722435498</v>
      </c>
      <c r="W4409" s="5">
        <v>1950097.24479999</v>
      </c>
      <c r="X4409" s="5">
        <v>696980.913712724</v>
      </c>
      <c r="Y4409" s="5">
        <v>1282693.2117179499</v>
      </c>
      <c r="Z4409" s="5">
        <v>1041010.45260935</v>
      </c>
      <c r="AC4409" s="4">
        <v>117.75352916666699</v>
      </c>
      <c r="AD4409" s="4">
        <v>114</v>
      </c>
      <c r="AE4409" s="3">
        <v>0.48454363164104131</v>
      </c>
      <c r="AF4409" s="3">
        <v>0.48778991723145587</v>
      </c>
    </row>
    <row r="4410" spans="1:32">
      <c r="A4410" t="s">
        <v>73</v>
      </c>
      <c r="B4410">
        <v>158</v>
      </c>
      <c r="C4410">
        <v>2008</v>
      </c>
      <c r="D4410" s="5">
        <v>394672.96435123996</v>
      </c>
      <c r="E4410" s="5">
        <v>756199.82332473795</v>
      </c>
      <c r="F4410" s="5">
        <v>690817.25398284895</v>
      </c>
      <c r="G4410" s="5">
        <v>213860.90514767499</v>
      </c>
      <c r="H4410" s="5">
        <v>3543994.7446744302</v>
      </c>
      <c r="I4410" s="5">
        <v>2186547.3002981078</v>
      </c>
      <c r="J4410" s="5">
        <v>77377.086140659187</v>
      </c>
      <c r="K4410" s="5">
        <v>85521.097520661191</v>
      </c>
      <c r="L4410" s="5">
        <v>1009364.7843658</v>
      </c>
      <c r="M4410" s="5">
        <v>5716226.8335149791</v>
      </c>
      <c r="N4410" s="5">
        <v>3242129.1262911819</v>
      </c>
      <c r="O4410" s="5">
        <v>2474097.7072237972</v>
      </c>
      <c r="P4410" s="5">
        <v>2489372.0708601661</v>
      </c>
      <c r="R4410" s="5">
        <v>4849184.924937251</v>
      </c>
      <c r="S4410" s="6">
        <v>0.51020898264790604</v>
      </c>
      <c r="T4410" s="5">
        <v>142598.667952216</v>
      </c>
      <c r="U4410" s="5">
        <v>142115.93566606601</v>
      </c>
      <c r="V4410" s="5">
        <v>-5468.4820409160993</v>
      </c>
      <c r="W4410" s="5">
        <v>1981987.03378883</v>
      </c>
      <c r="X4410" s="5">
        <v>785479.96033547795</v>
      </c>
      <c r="Y4410" s="5">
        <v>1562007.7108856</v>
      </c>
      <c r="Z4410" s="5">
        <v>1401067.3399626298</v>
      </c>
      <c r="AC4410" s="4">
        <v>103.359493968254</v>
      </c>
      <c r="AD4410" s="4">
        <v>90.75</v>
      </c>
      <c r="AE4410" s="3">
        <v>0.44796528502276317</v>
      </c>
      <c r="AF4410" s="3">
        <v>0.45073089312301284</v>
      </c>
    </row>
    <row r="4411" spans="1:32">
      <c r="A4411" t="s">
        <v>73</v>
      </c>
      <c r="B4411">
        <v>158</v>
      </c>
      <c r="C4411">
        <v>2009</v>
      </c>
      <c r="D4411" s="5">
        <v>594036.85713899496</v>
      </c>
      <c r="E4411" s="5">
        <v>829589.24009048496</v>
      </c>
      <c r="F4411" s="5">
        <v>753199.71404026693</v>
      </c>
      <c r="G4411" s="5">
        <v>212416.66743058199</v>
      </c>
      <c r="H4411" s="5">
        <v>3594408.6393989902</v>
      </c>
      <c r="I4411" s="5">
        <v>2026590.9524690877</v>
      </c>
      <c r="J4411" s="5">
        <v>46179.577611514898</v>
      </c>
      <c r="K4411" s="5">
        <v>56629.686074299396</v>
      </c>
      <c r="L4411" s="5">
        <v>1022235.97052888</v>
      </c>
      <c r="M4411" s="5">
        <v>6010060.7587186471</v>
      </c>
      <c r="N4411" s="5">
        <v>3125226.5460644537</v>
      </c>
      <c r="O4411" s="5">
        <v>2884834.2126541934</v>
      </c>
      <c r="P4411" s="5">
        <v>2913812.0064843022</v>
      </c>
      <c r="R4411" s="5">
        <v>5035141.0861831512</v>
      </c>
      <c r="S4411" s="6">
        <v>0.57294009507904753</v>
      </c>
      <c r="T4411" s="5">
        <v>145250.29447283302</v>
      </c>
      <c r="U4411" s="5">
        <v>145677.709652338</v>
      </c>
      <c r="V4411" s="5">
        <v>-4990.5599420952703</v>
      </c>
      <c r="W4411" s="5">
        <v>2251814.93390118</v>
      </c>
      <c r="X4411" s="5">
        <v>707412.18938938796</v>
      </c>
      <c r="Y4411" s="5">
        <v>1342593.7054978099</v>
      </c>
      <c r="Z4411" s="5">
        <v>1319178.7630796998</v>
      </c>
      <c r="AC4411" s="4">
        <v>93.570089087045702</v>
      </c>
      <c r="AD4411" s="4">
        <v>92.06</v>
      </c>
      <c r="AE4411" s="3">
        <v>0.56369365111868186</v>
      </c>
      <c r="AF4411" s="3">
        <v>0.56935588236018875</v>
      </c>
    </row>
    <row r="4412" spans="1:32">
      <c r="A4412" t="s">
        <v>73</v>
      </c>
      <c r="B4412">
        <v>158</v>
      </c>
      <c r="C4412">
        <v>2010</v>
      </c>
      <c r="D4412" s="5">
        <v>678481.65906894393</v>
      </c>
      <c r="E4412" s="5">
        <v>988790.62016942888</v>
      </c>
      <c r="F4412" s="5">
        <v>846218.60358495486</v>
      </c>
      <c r="G4412" s="5">
        <v>230022.63804997099</v>
      </c>
      <c r="H4412" s="5">
        <v>4219090.2372978898</v>
      </c>
      <c r="I4412" s="5">
        <v>2467786.1383836577</v>
      </c>
      <c r="J4412" s="5">
        <v>52628.634560946193</v>
      </c>
      <c r="K4412" s="5">
        <v>64664.529158993202</v>
      </c>
      <c r="L4412" s="5">
        <v>1061489.8600471499</v>
      </c>
      <c r="M4412" s="5">
        <v>6857908.9945598859</v>
      </c>
      <c r="N4412" s="5">
        <v>3751263.9257620508</v>
      </c>
      <c r="O4412" s="5">
        <v>3106645.0687978351</v>
      </c>
      <c r="P4412" s="5">
        <v>3141877.6507499446</v>
      </c>
      <c r="R4412" s="5">
        <v>5498719.381862876</v>
      </c>
      <c r="S4412" s="6">
        <v>0.564976106808592</v>
      </c>
      <c r="T4412" s="5">
        <v>220986.14706374702</v>
      </c>
      <c r="U4412" s="5">
        <v>220887.98614405398</v>
      </c>
      <c r="V4412" s="5">
        <v>-4964.2950173784902</v>
      </c>
      <c r="W4412" s="5">
        <v>2626696.30148383</v>
      </c>
      <c r="X4412" s="5">
        <v>878015.181832448</v>
      </c>
      <c r="Y4412" s="5">
        <v>1592393.93581406</v>
      </c>
      <c r="Z4412" s="5">
        <v>1589770.9565512098</v>
      </c>
      <c r="AC4412" s="4">
        <v>87.779875000000004</v>
      </c>
      <c r="AD4412" s="4">
        <v>81.45</v>
      </c>
      <c r="AE4412" s="3">
        <v>0.52423524070363303</v>
      </c>
      <c r="AF4412" s="3">
        <v>0.53018061285630758</v>
      </c>
    </row>
    <row r="4413" spans="1:32">
      <c r="A4413" t="s">
        <v>73</v>
      </c>
      <c r="B4413">
        <v>158</v>
      </c>
      <c r="C4413">
        <v>2011</v>
      </c>
      <c r="D4413" s="5">
        <v>665849.04979616299</v>
      </c>
      <c r="E4413" s="5">
        <v>847162.08631497703</v>
      </c>
      <c r="F4413" s="5">
        <v>972267.61477278289</v>
      </c>
      <c r="G4413" s="5">
        <v>242200.59710009399</v>
      </c>
      <c r="H4413" s="5">
        <v>4517248.2338326797</v>
      </c>
      <c r="I4413" s="5">
        <v>2921451.4883079999</v>
      </c>
      <c r="J4413" s="5">
        <v>53884.052041155599</v>
      </c>
      <c r="K4413" s="5">
        <v>72580.5648481729</v>
      </c>
      <c r="L4413" s="5">
        <v>1258172.4407530201</v>
      </c>
      <c r="M4413" s="5">
        <v>7467421.3911958011</v>
      </c>
      <c r="N4413" s="5">
        <v>4083394.736571244</v>
      </c>
      <c r="O4413" s="5">
        <v>3384026.6546245571</v>
      </c>
      <c r="P4413" s="5">
        <v>3419240.4827254373</v>
      </c>
      <c r="R4413" s="5">
        <v>5908987.7180176955</v>
      </c>
      <c r="S4413" s="6">
        <v>0.57269143483002638</v>
      </c>
      <c r="T4413" s="5">
        <v>129833.656750771</v>
      </c>
      <c r="U4413" s="5">
        <v>129596.68440863299</v>
      </c>
      <c r="V4413" s="5">
        <v>496.96618412054897</v>
      </c>
      <c r="W4413" s="5">
        <v>2713442.4621023699</v>
      </c>
      <c r="X4413" s="5">
        <v>1179093.1999456298</v>
      </c>
      <c r="Y4413" s="5">
        <v>1803805.7717303101</v>
      </c>
      <c r="Z4413" s="5">
        <v>1742358.2883623701</v>
      </c>
      <c r="AC4413" s="4">
        <v>79.807019832189198</v>
      </c>
      <c r="AD4413" s="4">
        <v>77.72</v>
      </c>
      <c r="AE4413" s="3">
        <v>0.55771507830489431</v>
      </c>
      <c r="AF4413" s="3">
        <v>0.5635186031884406</v>
      </c>
    </row>
    <row r="4414" spans="1:32">
      <c r="A4414" t="s">
        <v>73</v>
      </c>
      <c r="B4414">
        <v>158</v>
      </c>
      <c r="C4414">
        <v>2012</v>
      </c>
      <c r="D4414" s="5">
        <v>687169.57342967007</v>
      </c>
      <c r="E4414" s="5">
        <v>965403.32285338</v>
      </c>
      <c r="F4414" s="5">
        <v>1054098.5240547699</v>
      </c>
      <c r="G4414" s="5">
        <v>222152.74906729799</v>
      </c>
      <c r="H4414" s="5">
        <v>4553820.2181980498</v>
      </c>
      <c r="I4414" s="5">
        <v>2906072.0314416494</v>
      </c>
      <c r="J4414" s="5">
        <v>53417.022884529193</v>
      </c>
      <c r="K4414" s="5">
        <v>61537.200462160603</v>
      </c>
      <c r="L4414" s="5">
        <v>1227147.0660908001</v>
      </c>
      <c r="M4414" s="5">
        <v>7575652.4046578184</v>
      </c>
      <c r="N4414" s="5">
        <v>4155165.3038244881</v>
      </c>
      <c r="O4414" s="5">
        <v>3420487.1008333303</v>
      </c>
      <c r="P4414" s="5">
        <v>3458135.5710817408</v>
      </c>
      <c r="R4414" s="5">
        <v>5957248.8653660128</v>
      </c>
      <c r="S4414" s="6">
        <v>0.57417226947143429</v>
      </c>
      <c r="T4414" s="5">
        <v>59703.031525606901</v>
      </c>
      <c r="U4414" s="5">
        <v>60116.999697111598</v>
      </c>
      <c r="V4414" s="5">
        <v>-1017.16748572165</v>
      </c>
      <c r="W4414" s="5">
        <v>2872606.4426484099</v>
      </c>
      <c r="X4414" s="5">
        <v>1120144.11217902</v>
      </c>
      <c r="Y4414" s="5">
        <v>1681213.7755496397</v>
      </c>
      <c r="Z4414" s="5">
        <v>1785927.9192626297</v>
      </c>
      <c r="AC4414" s="4">
        <v>79.790455417006498</v>
      </c>
      <c r="AD4414" s="4">
        <v>86.55</v>
      </c>
      <c r="AE4414" s="3">
        <v>0.62281396519214183</v>
      </c>
      <c r="AF4414" s="3">
        <v>0.62966912714644907</v>
      </c>
    </row>
    <row r="4415" spans="1:32">
      <c r="A4415" t="s">
        <v>73</v>
      </c>
      <c r="B4415">
        <v>158</v>
      </c>
      <c r="C4415">
        <v>2013</v>
      </c>
      <c r="D4415" s="5">
        <v>1198712.66237395</v>
      </c>
      <c r="E4415" s="5">
        <v>1446563.1605092098</v>
      </c>
      <c r="F4415" s="5">
        <v>1132970.05231543</v>
      </c>
      <c r="G4415" s="5">
        <v>185669.94031064599</v>
      </c>
      <c r="H4415" s="5">
        <v>3897656.7478137594</v>
      </c>
      <c r="I4415" s="5">
        <v>2767546.9179266212</v>
      </c>
      <c r="J4415" s="5">
        <v>77943.167011948695</v>
      </c>
      <c r="K4415" s="5">
        <v>82207.108262108304</v>
      </c>
      <c r="L4415" s="5">
        <v>1237217.78026998</v>
      </c>
      <c r="M4415" s="5">
        <v>7544500.4097850677</v>
      </c>
      <c r="N4415" s="5">
        <v>4481987.1270085853</v>
      </c>
      <c r="O4415" s="5">
        <v>3062513.2827764824</v>
      </c>
      <c r="P4415" s="5">
        <v>3093318.9408961427</v>
      </c>
      <c r="R4415" s="5">
        <v>4908862.8372904789</v>
      </c>
      <c r="S4415" s="6">
        <v>0.62387428296262659</v>
      </c>
      <c r="T4415" s="5">
        <v>45943.967591678898</v>
      </c>
      <c r="U4415" s="5">
        <v>46378.535980112094</v>
      </c>
      <c r="V4415" s="5">
        <v>-7681.2382327330697</v>
      </c>
      <c r="W4415" s="5">
        <v>2231993.4030815298</v>
      </c>
      <c r="X4415" s="5">
        <v>946679.66638780094</v>
      </c>
      <c r="Y4415" s="5">
        <v>1665663.3447322298</v>
      </c>
      <c r="Z4415" s="5">
        <v>1820867.2515388201</v>
      </c>
      <c r="AC4415" s="4">
        <v>97.595658277638506</v>
      </c>
      <c r="AD4415" s="4">
        <v>105.3</v>
      </c>
      <c r="AE4415" s="3">
        <v>0.67312381672839883</v>
      </c>
      <c r="AF4415" s="3">
        <v>0.67989473337615836</v>
      </c>
    </row>
    <row r="4416" spans="1:32">
      <c r="A4416" t="s">
        <v>73</v>
      </c>
      <c r="B4416">
        <v>158</v>
      </c>
      <c r="C4416">
        <v>2014</v>
      </c>
      <c r="D4416" s="5">
        <v>1190117.9241676398</v>
      </c>
      <c r="E4416" s="5">
        <v>1402053.6666419099</v>
      </c>
      <c r="F4416" s="5">
        <v>1177193.31077346</v>
      </c>
      <c r="G4416" s="5">
        <v>196850.26474677399</v>
      </c>
      <c r="H4416" s="5">
        <v>3725301.3811253896</v>
      </c>
      <c r="I4416" s="5">
        <v>2706719.2713666377</v>
      </c>
      <c r="J4416" s="5">
        <v>466578.37296393595</v>
      </c>
      <c r="K4416" s="5">
        <v>493661.47960875294</v>
      </c>
      <c r="L4416" s="5">
        <v>1231009.8730681299</v>
      </c>
      <c r="M4416" s="5">
        <v>7790200.8620985551</v>
      </c>
      <c r="N4416" s="5">
        <v>4799284.6823640745</v>
      </c>
      <c r="O4416" s="5">
        <v>2990916.1797344806</v>
      </c>
      <c r="P4416" s="5">
        <v>3012400.7549997312</v>
      </c>
      <c r="R4416" s="5">
        <v>4596156.5567219434</v>
      </c>
      <c r="S4416" s="6">
        <v>0.65074288545724657</v>
      </c>
      <c r="T4416" s="5">
        <v>36476.944244809405</v>
      </c>
      <c r="U4416" s="5">
        <v>36024.923433574899</v>
      </c>
      <c r="V4416" s="5">
        <v>-1993.4555098779099</v>
      </c>
      <c r="W4416" s="5">
        <v>2207919.8282265197</v>
      </c>
      <c r="X4416" s="5">
        <v>961020.6396534479</v>
      </c>
      <c r="Y4416" s="5">
        <v>1517381.5528988701</v>
      </c>
      <c r="Z4416" s="5">
        <v>1745698.6317131899</v>
      </c>
      <c r="AC4416" s="4">
        <v>105.944781034025</v>
      </c>
      <c r="AD4416" s="4">
        <v>120.64</v>
      </c>
      <c r="AE4416" s="3">
        <v>0.74100508713449076</v>
      </c>
      <c r="AF4416" s="3">
        <v>0.74632793090869765</v>
      </c>
    </row>
    <row r="4417" spans="1:32">
      <c r="A4417" t="s">
        <v>73</v>
      </c>
      <c r="B4417">
        <v>158</v>
      </c>
      <c r="C4417">
        <v>2015</v>
      </c>
      <c r="D4417" s="5">
        <v>1275045.4284952199</v>
      </c>
      <c r="E4417" s="5">
        <v>1551198.86576398</v>
      </c>
      <c r="F4417" s="5">
        <v>1258214.2054261398</v>
      </c>
      <c r="G4417" s="5">
        <v>202359.09009600797</v>
      </c>
      <c r="H4417" s="5">
        <v>3734018.0117357401</v>
      </c>
      <c r="I4417" s="5">
        <v>2926228.17180348</v>
      </c>
      <c r="J4417" s="5">
        <v>373186.17662876297</v>
      </c>
      <c r="K4417" s="5">
        <v>378031.39999999997</v>
      </c>
      <c r="L4417" s="5">
        <v>1207019.19215055</v>
      </c>
      <c r="M4417" s="5">
        <v>7847483.0144364126</v>
      </c>
      <c r="N4417" s="5">
        <v>5057817.5276634684</v>
      </c>
      <c r="O4417" s="5">
        <v>2789665.4867729442</v>
      </c>
      <c r="P4417" s="5">
        <v>2815402.4369804147</v>
      </c>
      <c r="R4417" s="5">
        <v>4123257.6096147369</v>
      </c>
      <c r="S4417" s="6">
        <v>0.67656832313070081</v>
      </c>
      <c r="T4417" s="5">
        <v>135579.747062718</v>
      </c>
      <c r="U4417" s="5">
        <v>135607.66556752298</v>
      </c>
      <c r="V4417" s="5">
        <v>-2251.7590296585695</v>
      </c>
      <c r="W4417" s="5">
        <v>2236646.91012443</v>
      </c>
      <c r="X4417" s="5">
        <v>1108968.9576652599</v>
      </c>
      <c r="Y4417" s="5">
        <v>1497371.1016113099</v>
      </c>
      <c r="Z4417" s="5">
        <v>1817259.2141382198</v>
      </c>
      <c r="AC4417" s="4">
        <v>121.044025684011</v>
      </c>
      <c r="AD4417" s="4">
        <v>120.5</v>
      </c>
      <c r="AE4417" s="3">
        <v>0.67352752419253425</v>
      </c>
      <c r="AF4417" s="3">
        <v>0.67974136754963022</v>
      </c>
    </row>
    <row r="4418" spans="1:32">
      <c r="A4418" t="s">
        <v>230</v>
      </c>
      <c r="B4418">
        <v>117</v>
      </c>
      <c r="C4418">
        <v>1970</v>
      </c>
      <c r="AC4418" s="4">
        <v>0.41666699941666702</v>
      </c>
      <c r="AD4418" s="4">
        <v>0.41776329549140001</v>
      </c>
    </row>
    <row r="4419" spans="1:32">
      <c r="A4419" t="s">
        <v>230</v>
      </c>
      <c r="B4419">
        <v>117</v>
      </c>
      <c r="C4419">
        <v>1971</v>
      </c>
      <c r="AC4419" s="4">
        <v>0.41092023742942502</v>
      </c>
      <c r="AD4419" s="4">
        <v>0.39177277194584598</v>
      </c>
    </row>
    <row r="4420" spans="1:32">
      <c r="A4420" t="s">
        <v>230</v>
      </c>
      <c r="B4420">
        <v>117</v>
      </c>
      <c r="C4420">
        <v>1972</v>
      </c>
      <c r="AC4420" s="4">
        <v>0.40039046153000801</v>
      </c>
      <c r="AD4420" s="4">
        <v>0.42587624054592099</v>
      </c>
    </row>
    <row r="4421" spans="1:32">
      <c r="A4421" t="s">
        <v>230</v>
      </c>
      <c r="B4421">
        <v>117</v>
      </c>
      <c r="C4421">
        <v>1973</v>
      </c>
      <c r="AC4421" s="4">
        <v>0.40817094529930797</v>
      </c>
      <c r="AD4421" s="4">
        <v>0.43044077153514199</v>
      </c>
    </row>
    <row r="4422" spans="1:32">
      <c r="A4422" t="s">
        <v>230</v>
      </c>
      <c r="B4422">
        <v>117</v>
      </c>
      <c r="C4422">
        <v>1974</v>
      </c>
      <c r="AC4422" s="4">
        <v>0.42775643974766298</v>
      </c>
      <c r="AD4422" s="4">
        <v>0.42580370467353801</v>
      </c>
    </row>
    <row r="4423" spans="1:32">
      <c r="A4423" t="s">
        <v>230</v>
      </c>
      <c r="B4423">
        <v>117</v>
      </c>
      <c r="C4423">
        <v>1975</v>
      </c>
      <c r="AC4423" s="4">
        <v>0.45204116566666702</v>
      </c>
      <c r="AD4423" s="4">
        <v>0.49419322979698199</v>
      </c>
    </row>
    <row r="4424" spans="1:32">
      <c r="A4424" t="s">
        <v>230</v>
      </c>
      <c r="B4424">
        <v>117</v>
      </c>
      <c r="C4424">
        <v>1976</v>
      </c>
      <c r="AC4424" s="4">
        <v>0.55650983233333295</v>
      </c>
      <c r="AD4424" s="4">
        <v>0.58740601538264003</v>
      </c>
    </row>
    <row r="4425" spans="1:32">
      <c r="A4425" t="s">
        <v>230</v>
      </c>
      <c r="B4425">
        <v>117</v>
      </c>
      <c r="C4425">
        <v>1977</v>
      </c>
      <c r="AC4425" s="4">
        <v>0.57327199900000003</v>
      </c>
      <c r="AD4425" s="4">
        <v>0.52465897194368305</v>
      </c>
    </row>
    <row r="4426" spans="1:32">
      <c r="A4426" t="s">
        <v>230</v>
      </c>
      <c r="B4426">
        <v>117</v>
      </c>
      <c r="C4426">
        <v>1978</v>
      </c>
      <c r="AC4426" s="4">
        <v>0.52150458233333297</v>
      </c>
      <c r="AD4426" s="4">
        <v>0.49152125853601403</v>
      </c>
    </row>
    <row r="4427" spans="1:32">
      <c r="A4427" t="s">
        <v>230</v>
      </c>
      <c r="B4427">
        <v>117</v>
      </c>
      <c r="C4427">
        <v>1979</v>
      </c>
      <c r="AC4427" s="4">
        <v>0.47218116566666701</v>
      </c>
      <c r="AD4427" s="4">
        <v>0.44964028797196098</v>
      </c>
    </row>
    <row r="4428" spans="1:32">
      <c r="A4428" t="s">
        <v>230</v>
      </c>
      <c r="B4428">
        <v>117</v>
      </c>
      <c r="C4428">
        <v>1980</v>
      </c>
      <c r="AC4428" s="4">
        <v>0.43029499900000001</v>
      </c>
      <c r="AD4428" s="4">
        <v>0.419287211915844</v>
      </c>
    </row>
    <row r="4429" spans="1:32">
      <c r="A4429" t="s">
        <v>230</v>
      </c>
      <c r="B4429">
        <v>117</v>
      </c>
      <c r="C4429">
        <v>1981</v>
      </c>
      <c r="AC4429" s="4">
        <v>0.49764133233333302</v>
      </c>
      <c r="AD4429" s="4">
        <v>0.52410901494974305</v>
      </c>
    </row>
    <row r="4430" spans="1:32">
      <c r="A4430" t="s">
        <v>230</v>
      </c>
      <c r="B4430">
        <v>117</v>
      </c>
      <c r="C4430">
        <v>1982</v>
      </c>
      <c r="AC4430" s="4">
        <v>0.57244683233333304</v>
      </c>
      <c r="AD4430" s="4">
        <v>0.61938680744465002</v>
      </c>
    </row>
    <row r="4431" spans="1:32">
      <c r="A4431" t="s">
        <v>230</v>
      </c>
      <c r="B4431">
        <v>117</v>
      </c>
      <c r="C4431">
        <v>1983</v>
      </c>
      <c r="AC4431" s="4">
        <v>0.65972458233333298</v>
      </c>
      <c r="AD4431" s="4">
        <v>0.68936991637210099</v>
      </c>
    </row>
    <row r="4432" spans="1:32">
      <c r="A4432" t="s">
        <v>230</v>
      </c>
      <c r="B4432">
        <v>117</v>
      </c>
      <c r="C4432">
        <v>1984</v>
      </c>
      <c r="AC4432" s="4">
        <v>0.75180666625000003</v>
      </c>
      <c r="AD4432" s="4">
        <v>0.86467790822713197</v>
      </c>
    </row>
    <row r="4433" spans="1:30">
      <c r="A4433" t="s">
        <v>230</v>
      </c>
      <c r="B4433">
        <v>117</v>
      </c>
      <c r="C4433">
        <v>1985</v>
      </c>
      <c r="AC4433" s="4">
        <v>0.77924599974999997</v>
      </c>
      <c r="AD4433" s="4">
        <v>0.69228106659209498</v>
      </c>
    </row>
    <row r="4434" spans="1:30">
      <c r="A4434" t="s">
        <v>230</v>
      </c>
      <c r="B4434">
        <v>117</v>
      </c>
      <c r="C4434">
        <v>1986</v>
      </c>
      <c r="AC4434" s="4">
        <v>0.68219733333333299</v>
      </c>
      <c r="AD4434" s="4">
        <v>0.67819599864360802</v>
      </c>
    </row>
    <row r="4435" spans="1:30">
      <c r="A4435" t="s">
        <v>230</v>
      </c>
      <c r="B4435">
        <v>117</v>
      </c>
      <c r="C4435">
        <v>1987</v>
      </c>
      <c r="AC4435" s="4">
        <v>0.61192650000000004</v>
      </c>
      <c r="AD4435" s="4">
        <v>0.53433075073470504</v>
      </c>
    </row>
    <row r="4436" spans="1:30">
      <c r="A4436" t="s">
        <v>230</v>
      </c>
      <c r="B4436">
        <v>117</v>
      </c>
      <c r="C4436">
        <v>1988</v>
      </c>
      <c r="AC4436" s="4">
        <v>0.56217016666666697</v>
      </c>
      <c r="AD4436" s="4">
        <v>0.55263885051119099</v>
      </c>
    </row>
    <row r="4437" spans="1:30">
      <c r="A4437" t="s">
        <v>230</v>
      </c>
      <c r="B4437">
        <v>117</v>
      </c>
      <c r="C4437">
        <v>1989</v>
      </c>
      <c r="AC4437" s="4">
        <v>0.61117275000000004</v>
      </c>
      <c r="AD4437" s="4">
        <v>0.62285892245406405</v>
      </c>
    </row>
    <row r="4438" spans="1:30">
      <c r="A4438" t="s">
        <v>230</v>
      </c>
      <c r="B4438">
        <v>117</v>
      </c>
      <c r="C4438">
        <v>1990</v>
      </c>
      <c r="AC4438" s="4">
        <v>0.56317716666666695</v>
      </c>
      <c r="AD4438" s="4">
        <v>0.51867219917012497</v>
      </c>
    </row>
    <row r="4439" spans="1:30">
      <c r="A4439" t="s">
        <v>230</v>
      </c>
      <c r="B4439">
        <v>117</v>
      </c>
      <c r="C4439">
        <v>1991</v>
      </c>
      <c r="AC4439" s="4">
        <v>0.56701533333333298</v>
      </c>
      <c r="AD4439" s="4">
        <v>0.53455925589351605</v>
      </c>
    </row>
    <row r="4440" spans="1:30">
      <c r="A4440" t="s">
        <v>230</v>
      </c>
      <c r="B4440">
        <v>117</v>
      </c>
      <c r="C4440">
        <v>1992</v>
      </c>
      <c r="AC4440" s="4">
        <v>0.56977416666666703</v>
      </c>
      <c r="AD4440" s="4">
        <v>0.66137566137566095</v>
      </c>
    </row>
    <row r="4441" spans="1:30">
      <c r="A4441" t="s">
        <v>230</v>
      </c>
      <c r="B4441">
        <v>117</v>
      </c>
      <c r="C4441">
        <v>1993</v>
      </c>
      <c r="AC4441" s="4">
        <v>0.66675655333333295</v>
      </c>
      <c r="AD4441" s="4">
        <v>0.67512827437213097</v>
      </c>
    </row>
    <row r="4442" spans="1:30">
      <c r="A4442" t="s">
        <v>230</v>
      </c>
      <c r="B4442">
        <v>117</v>
      </c>
      <c r="C4442">
        <v>1994</v>
      </c>
      <c r="AC4442" s="4">
        <v>0.65342660416666698</v>
      </c>
      <c r="AD4442" s="4">
        <v>0.64</v>
      </c>
    </row>
    <row r="4443" spans="1:30">
      <c r="A4443" t="s">
        <v>230</v>
      </c>
      <c r="B4443">
        <v>117</v>
      </c>
      <c r="C4443">
        <v>1995</v>
      </c>
      <c r="AC4443" s="4">
        <v>0.63366811999999995</v>
      </c>
      <c r="AD4443" s="4">
        <v>0.64516129032258096</v>
      </c>
    </row>
    <row r="4444" spans="1:30">
      <c r="A4444" t="s">
        <v>230</v>
      </c>
      <c r="B4444">
        <v>117</v>
      </c>
      <c r="C4444">
        <v>1996</v>
      </c>
      <c r="AC4444" s="4">
        <v>0.64095825500000003</v>
      </c>
      <c r="AD4444" s="4">
        <v>0.58892815076560701</v>
      </c>
    </row>
    <row r="4445" spans="1:30">
      <c r="A4445" t="s">
        <v>230</v>
      </c>
      <c r="B4445">
        <v>117</v>
      </c>
      <c r="C4445">
        <v>1997</v>
      </c>
      <c r="AC4445" s="4">
        <v>0.61083611416666705</v>
      </c>
      <c r="AD4445" s="4">
        <v>0.60466803724755103</v>
      </c>
    </row>
    <row r="4446" spans="1:30">
      <c r="A4446" t="s">
        <v>230</v>
      </c>
      <c r="B4446">
        <v>117</v>
      </c>
      <c r="C4446">
        <v>1998</v>
      </c>
      <c r="R4446" s="5">
        <v>4122.064828279943</v>
      </c>
      <c r="AC4446" s="4">
        <v>0.60382359416666698</v>
      </c>
      <c r="AD4446" s="4">
        <v>0.60114217012323401</v>
      </c>
    </row>
    <row r="4447" spans="1:30">
      <c r="A4447" t="s">
        <v>230</v>
      </c>
      <c r="B4447">
        <v>117</v>
      </c>
      <c r="C4447">
        <v>1999</v>
      </c>
      <c r="R4447" s="5">
        <v>4353.9684444397662</v>
      </c>
      <c r="AC4447" s="4">
        <v>0.61805684500000002</v>
      </c>
      <c r="AD4447" s="4">
        <v>0.61865874783469399</v>
      </c>
    </row>
    <row r="4448" spans="1:30">
      <c r="A4448" t="s">
        <v>230</v>
      </c>
      <c r="B4448">
        <v>117</v>
      </c>
      <c r="C4448">
        <v>2000</v>
      </c>
      <c r="R4448" s="5">
        <v>4466.4280301645304</v>
      </c>
      <c r="AC4448" s="4">
        <v>0.66093083333333302</v>
      </c>
      <c r="AD4448" s="4">
        <v>0.67015145422865596</v>
      </c>
    </row>
    <row r="4449" spans="1:31">
      <c r="A4449" t="s">
        <v>230</v>
      </c>
      <c r="B4449">
        <v>117</v>
      </c>
      <c r="C4449">
        <v>2001</v>
      </c>
      <c r="D4449" s="5">
        <v>32616.595199999996</v>
      </c>
      <c r="E4449" s="5">
        <v>4806.3196696016603</v>
      </c>
      <c r="H4449" s="5">
        <v>289532.49280000001</v>
      </c>
      <c r="I4449" s="5">
        <v>247147.17086520087</v>
      </c>
      <c r="M4449" s="5">
        <v>322149.08799999999</v>
      </c>
      <c r="N4449" s="5">
        <v>251953.49053480252</v>
      </c>
      <c r="R4449" s="5">
        <v>4275.5036672880778</v>
      </c>
      <c r="AC4449" s="4">
        <v>0.69465500000000002</v>
      </c>
      <c r="AD4449" s="4">
        <v>0.68946497517926097</v>
      </c>
    </row>
    <row r="4450" spans="1:31">
      <c r="A4450" t="s">
        <v>230</v>
      </c>
      <c r="B4450">
        <v>117</v>
      </c>
      <c r="C4450">
        <v>2002</v>
      </c>
      <c r="D4450" s="5">
        <v>34018.650799999996</v>
      </c>
      <c r="E4450" s="5">
        <v>6191.6236395032001</v>
      </c>
      <c r="H4450" s="5">
        <v>386910.68779999996</v>
      </c>
      <c r="I4450" s="5">
        <v>278231.80511580594</v>
      </c>
      <c r="M4450" s="5">
        <v>420929.33859999996</v>
      </c>
      <c r="N4450" s="5">
        <v>284423.42875530914</v>
      </c>
      <c r="R4450" s="5">
        <v>4497.74438343983</v>
      </c>
      <c r="AC4450" s="4">
        <v>0.66722333333333295</v>
      </c>
      <c r="AD4450" s="4">
        <v>0.620424370269264</v>
      </c>
    </row>
    <row r="4451" spans="1:31">
      <c r="A4451" t="s">
        <v>230</v>
      </c>
      <c r="B4451">
        <v>117</v>
      </c>
      <c r="C4451">
        <v>2003</v>
      </c>
      <c r="D4451" s="5">
        <v>43386.057000000001</v>
      </c>
      <c r="E4451" s="5">
        <v>10048.450708920012</v>
      </c>
      <c r="H4451" s="5">
        <v>472820.38170000003</v>
      </c>
      <c r="I4451" s="5">
        <v>327208.13327774499</v>
      </c>
      <c r="M4451" s="5">
        <v>516206.43870000006</v>
      </c>
      <c r="N4451" s="5">
        <v>337256.58398666501</v>
      </c>
      <c r="R4451" s="5">
        <v>4927.5681765303752</v>
      </c>
      <c r="AC4451" s="4">
        <v>0.61247249999999998</v>
      </c>
      <c r="AD4451" s="4">
        <v>0.56031826077211899</v>
      </c>
    </row>
    <row r="4452" spans="1:31">
      <c r="A4452" t="s">
        <v>230</v>
      </c>
      <c r="B4452">
        <v>117</v>
      </c>
      <c r="C4452">
        <v>2004</v>
      </c>
      <c r="D4452" s="5">
        <v>63490.912199999999</v>
      </c>
      <c r="E4452" s="5">
        <v>25814.146601577486</v>
      </c>
      <c r="H4452" s="5">
        <v>545688.12620000006</v>
      </c>
      <c r="I4452" s="5">
        <v>377493.73738210322</v>
      </c>
      <c r="M4452" s="5">
        <v>609179.03840000008</v>
      </c>
      <c r="N4452" s="5">
        <v>403307.88398368069</v>
      </c>
      <c r="R4452" s="5">
        <v>5639.1665751217552</v>
      </c>
      <c r="AC4452" s="4">
        <v>0.54618</v>
      </c>
      <c r="AD4452" s="4">
        <v>0.51775913844879395</v>
      </c>
    </row>
    <row r="4453" spans="1:31">
      <c r="A4453" t="s">
        <v>230</v>
      </c>
      <c r="B4453">
        <v>117</v>
      </c>
      <c r="C4453">
        <v>2005</v>
      </c>
      <c r="D4453" s="5">
        <v>68717.585200000001</v>
      </c>
      <c r="E4453" s="5">
        <v>32029.200436813615</v>
      </c>
      <c r="H4453" s="5">
        <v>621762.59959999996</v>
      </c>
      <c r="I4453" s="5">
        <v>460371.91015777271</v>
      </c>
      <c r="M4453" s="5">
        <v>690480.18479999993</v>
      </c>
      <c r="N4453" s="5">
        <v>492401.11059458635</v>
      </c>
      <c r="R4453" s="5">
        <v>5787.2902645159566</v>
      </c>
      <c r="AC4453" s="4">
        <v>0.54999833333333303</v>
      </c>
      <c r="AD4453" s="4">
        <v>0.58075381845635599</v>
      </c>
    </row>
    <row r="4454" spans="1:31">
      <c r="A4454" t="s">
        <v>230</v>
      </c>
      <c r="B4454">
        <v>117</v>
      </c>
      <c r="C4454">
        <v>2006</v>
      </c>
      <c r="D4454" s="5">
        <v>75247.679000000018</v>
      </c>
      <c r="E4454" s="5">
        <v>31928.033194839798</v>
      </c>
      <c r="H4454" s="5">
        <v>769122.29200000013</v>
      </c>
      <c r="I4454" s="5">
        <v>562951.1640993678</v>
      </c>
      <c r="M4454" s="5">
        <v>844369.97100000014</v>
      </c>
      <c r="N4454" s="5">
        <v>594879.19729420764</v>
      </c>
      <c r="R4454" s="5">
        <v>6311.1023882830568</v>
      </c>
      <c r="AC4454" s="4">
        <v>0.54348666666666701</v>
      </c>
      <c r="AD4454" s="4">
        <v>0.50942435048395296</v>
      </c>
    </row>
    <row r="4455" spans="1:31">
      <c r="A4455" t="s">
        <v>230</v>
      </c>
      <c r="B4455">
        <v>117</v>
      </c>
      <c r="C4455">
        <v>2007</v>
      </c>
      <c r="D4455" s="5">
        <v>104483.3202</v>
      </c>
      <c r="E4455" s="5">
        <v>51547.718026694136</v>
      </c>
      <c r="H4455" s="5">
        <v>898706.71100000001</v>
      </c>
      <c r="I4455" s="5">
        <v>733221.21920157468</v>
      </c>
      <c r="M4455" s="5">
        <v>1003190.0312</v>
      </c>
      <c r="N4455" s="5">
        <v>784768.93722826883</v>
      </c>
      <c r="R4455" s="5">
        <v>7419.3881872721822</v>
      </c>
      <c r="AC4455" s="4">
        <v>0.499771666666667</v>
      </c>
      <c r="AD4455" s="4">
        <v>0.49915144254766902</v>
      </c>
    </row>
    <row r="4456" spans="1:31">
      <c r="A4456" t="s">
        <v>230</v>
      </c>
      <c r="B4456">
        <v>117</v>
      </c>
      <c r="C4456">
        <v>2008</v>
      </c>
      <c r="D4456" s="5">
        <v>64882.158819999997</v>
      </c>
      <c r="E4456" s="5">
        <v>46609.439462631584</v>
      </c>
      <c r="H4456" s="5">
        <v>707825.74736000004</v>
      </c>
      <c r="I4456" s="5">
        <v>520830.21483319718</v>
      </c>
      <c r="M4456" s="5">
        <v>772707.90618000005</v>
      </c>
      <c r="N4456" s="5">
        <v>567439.65429582878</v>
      </c>
      <c r="R4456" s="5">
        <v>6847.8513143048858</v>
      </c>
      <c r="AC4456" s="4">
        <v>0.54396624999999998</v>
      </c>
      <c r="AD4456" s="4">
        <v>0.68596515297022898</v>
      </c>
    </row>
    <row r="4457" spans="1:31">
      <c r="A4457" t="s">
        <v>230</v>
      </c>
      <c r="B4457">
        <v>117</v>
      </c>
      <c r="C4457">
        <v>2009</v>
      </c>
      <c r="D4457" s="5">
        <v>76064.676000000065</v>
      </c>
      <c r="E4457" s="5">
        <v>71362.101693096483</v>
      </c>
      <c r="F4457" s="5">
        <v>48951.265597584199</v>
      </c>
      <c r="G4457" s="5">
        <v>60765.003327839506</v>
      </c>
      <c r="H4457" s="5">
        <v>573112.71050000016</v>
      </c>
      <c r="I4457" s="5">
        <v>437401.41113203351</v>
      </c>
      <c r="M4457" s="5">
        <v>698128.65209758445</v>
      </c>
      <c r="N4457" s="5">
        <v>569528.51615296956</v>
      </c>
      <c r="R4457" s="5">
        <v>5653.3589290277405</v>
      </c>
      <c r="AC4457" s="4">
        <v>0.64191926349599604</v>
      </c>
      <c r="AD4457" s="4">
        <v>0.61747452917567103</v>
      </c>
    </row>
    <row r="4458" spans="1:31">
      <c r="A4458" t="s">
        <v>230</v>
      </c>
      <c r="B4458">
        <v>117</v>
      </c>
      <c r="C4458">
        <v>2010</v>
      </c>
      <c r="D4458" s="5">
        <v>72504.567000000025</v>
      </c>
      <c r="E4458" s="5">
        <v>84696.825149222859</v>
      </c>
      <c r="F4458" s="5">
        <v>58222.025124686617</v>
      </c>
      <c r="G4458" s="5">
        <v>51525.674072083071</v>
      </c>
      <c r="H4458" s="5">
        <v>540888.32200000016</v>
      </c>
      <c r="I4458" s="5">
        <v>384008.67410143942</v>
      </c>
      <c r="M4458" s="5">
        <v>671614.91412468674</v>
      </c>
      <c r="N4458" s="5">
        <v>520231.17332274537</v>
      </c>
      <c r="R4458" s="5">
        <v>5493.0677630371156</v>
      </c>
      <c r="AC4458" s="4">
        <v>0.64717934556016499</v>
      </c>
      <c r="AD4458" s="4">
        <v>0.638773554774832</v>
      </c>
    </row>
    <row r="4459" spans="1:31">
      <c r="A4459" t="s">
        <v>230</v>
      </c>
      <c r="B4459">
        <v>117</v>
      </c>
      <c r="C4459">
        <v>2011</v>
      </c>
      <c r="D4459" s="5">
        <v>80010.674999999945</v>
      </c>
      <c r="E4459" s="5">
        <v>95514.284994293121</v>
      </c>
      <c r="F4459" s="5">
        <v>77387.113664863267</v>
      </c>
      <c r="G4459" s="5">
        <v>58860.432839967303</v>
      </c>
      <c r="H4459" s="5">
        <v>475952.82279999985</v>
      </c>
      <c r="I4459" s="5">
        <v>329171.52905236126</v>
      </c>
      <c r="M4459" s="5">
        <v>633350.61146486306</v>
      </c>
      <c r="N4459" s="5">
        <v>483546.2468866217</v>
      </c>
      <c r="R4459" s="5">
        <v>5848.039081867727</v>
      </c>
      <c r="AC4459" s="4">
        <v>0.62414083574049495</v>
      </c>
      <c r="AD4459" s="4">
        <v>0.64678869413362705</v>
      </c>
    </row>
    <row r="4460" spans="1:31">
      <c r="A4460" t="s">
        <v>230</v>
      </c>
      <c r="B4460">
        <v>117</v>
      </c>
      <c r="C4460">
        <v>2012</v>
      </c>
      <c r="D4460" s="5">
        <v>66863.016000000047</v>
      </c>
      <c r="E4460" s="5">
        <v>108739.07598504638</v>
      </c>
      <c r="F4460" s="5">
        <v>41917.415998939294</v>
      </c>
      <c r="G4460" s="5">
        <v>35382.451938299862</v>
      </c>
      <c r="H4460" s="5">
        <v>478303.36400000012</v>
      </c>
      <c r="I4460" s="5">
        <v>340620.4997997231</v>
      </c>
      <c r="M4460" s="5">
        <v>587083.79599893943</v>
      </c>
      <c r="N4460" s="5">
        <v>484742.0277230693</v>
      </c>
      <c r="R4460" s="5">
        <v>5713.6358969636949</v>
      </c>
      <c r="AC4460" s="4">
        <v>0.63304698885732702</v>
      </c>
      <c r="AD4460" s="4">
        <v>0.63371356147021496</v>
      </c>
    </row>
    <row r="4461" spans="1:31">
      <c r="A4461" t="s">
        <v>230</v>
      </c>
      <c r="B4461">
        <v>117</v>
      </c>
      <c r="C4461">
        <v>2013</v>
      </c>
      <c r="D4461" s="5">
        <v>81165.831600000034</v>
      </c>
      <c r="E4461" s="5">
        <v>148212.11255244445</v>
      </c>
      <c r="F4461" s="5">
        <v>38785.552550400884</v>
      </c>
      <c r="G4461" s="5">
        <v>31597.752237040266</v>
      </c>
      <c r="H4461" s="5">
        <v>421757.41000000003</v>
      </c>
      <c r="I4461" s="5">
        <v>338820.70728453482</v>
      </c>
      <c r="M4461" s="5">
        <v>541708.79415040091</v>
      </c>
      <c r="N4461" s="5">
        <v>518630.57207401952</v>
      </c>
      <c r="R4461" s="5">
        <v>5728.0378504332621</v>
      </c>
      <c r="AC4461" s="4">
        <v>0.63966057761347705</v>
      </c>
      <c r="AD4461" s="4">
        <v>0.60723828030118998</v>
      </c>
    </row>
    <row r="4462" spans="1:31">
      <c r="A4462" t="s">
        <v>230</v>
      </c>
      <c r="B4462">
        <v>117</v>
      </c>
      <c r="C4462">
        <v>2014</v>
      </c>
      <c r="D4462" s="5">
        <v>76388.673600000053</v>
      </c>
      <c r="E4462" s="5">
        <v>169675.20266541632</v>
      </c>
      <c r="F4462" s="5">
        <v>248768.83538131983</v>
      </c>
      <c r="G4462" s="5">
        <v>60999.529714892604</v>
      </c>
      <c r="H4462" s="5">
        <v>338163.65520000004</v>
      </c>
      <c r="I4462" s="5">
        <v>281356.12724855478</v>
      </c>
      <c r="M4462" s="5">
        <v>663321.16418132</v>
      </c>
      <c r="N4462" s="5">
        <v>512030.85962886369</v>
      </c>
      <c r="R4462" s="5">
        <v>6537.4466280478064</v>
      </c>
      <c r="AC4462" s="4">
        <v>0.60772962687825505</v>
      </c>
      <c r="AD4462" s="4">
        <v>0.64069707842132195</v>
      </c>
    </row>
    <row r="4463" spans="1:31">
      <c r="A4463" t="s">
        <v>230</v>
      </c>
      <c r="B4463">
        <v>117</v>
      </c>
      <c r="C4463">
        <v>2015</v>
      </c>
      <c r="D4463" s="5">
        <v>97011.101599999995</v>
      </c>
      <c r="E4463" s="5">
        <v>162817.58025769936</v>
      </c>
      <c r="F4463" s="5">
        <v>249293.82242021756</v>
      </c>
      <c r="G4463" s="5">
        <v>66162.371498671651</v>
      </c>
      <c r="H4463" s="5">
        <v>285044.21529999998</v>
      </c>
      <c r="I4463" s="5">
        <v>257270.31393016619</v>
      </c>
      <c r="M4463" s="5">
        <v>631349.13932021754</v>
      </c>
      <c r="N4463" s="5">
        <v>486250.2656865372</v>
      </c>
      <c r="R4463" s="5">
        <v>6225.6942124978314</v>
      </c>
      <c r="AC4463" s="4">
        <v>0.65454547893142601</v>
      </c>
      <c r="AD4463" s="4">
        <v>0.67480936635400501</v>
      </c>
    </row>
    <row r="4464" spans="1:31">
      <c r="A4464" t="s">
        <v>74</v>
      </c>
      <c r="B4464">
        <v>439</v>
      </c>
      <c r="C4464">
        <v>1970</v>
      </c>
      <c r="D4464" s="5">
        <v>0</v>
      </c>
      <c r="E4464" s="5">
        <v>0</v>
      </c>
      <c r="F4464" s="5">
        <v>0</v>
      </c>
      <c r="G4464" s="5">
        <v>35.059259994207082</v>
      </c>
      <c r="H4464" s="5">
        <v>128</v>
      </c>
      <c r="I4464" s="5">
        <v>119.092</v>
      </c>
      <c r="J4464" s="5">
        <v>0</v>
      </c>
      <c r="K4464" s="5">
        <v>0</v>
      </c>
      <c r="L4464" s="5">
        <v>227.74999999155</v>
      </c>
      <c r="M4464" s="5">
        <v>355.74999999155</v>
      </c>
      <c r="N4464" s="5">
        <v>154.15125999420707</v>
      </c>
      <c r="O4464" s="5">
        <v>201.59873999734293</v>
      </c>
      <c r="R4464" s="5">
        <v>645.80460985091236</v>
      </c>
      <c r="S4464" s="6">
        <v>0.31216677137669108</v>
      </c>
      <c r="T4464" s="5">
        <v>-644.13450737106109</v>
      </c>
      <c r="U4464" s="5">
        <v>-19.600000000000001</v>
      </c>
      <c r="AC4464" s="4">
        <v>0.357142999357143</v>
      </c>
      <c r="AD4464" s="4">
        <v>0.35714285727040801</v>
      </c>
      <c r="AE4464" s="3">
        <v>0.31216664718342002</v>
      </c>
    </row>
    <row r="4465" spans="1:31">
      <c r="A4465" t="s">
        <v>74</v>
      </c>
      <c r="B4465">
        <v>439</v>
      </c>
      <c r="C4465">
        <v>1971</v>
      </c>
      <c r="D4465" s="5">
        <v>0</v>
      </c>
      <c r="E4465" s="5">
        <v>0</v>
      </c>
      <c r="F4465" s="5">
        <v>0</v>
      </c>
      <c r="G4465" s="5">
        <v>35.059259994207082</v>
      </c>
      <c r="H4465" s="5">
        <v>140</v>
      </c>
      <c r="I4465" s="5">
        <v>153.34899999999999</v>
      </c>
      <c r="J4465" s="5">
        <v>0</v>
      </c>
      <c r="K4465" s="5">
        <v>0</v>
      </c>
      <c r="L4465" s="5">
        <v>222.91252478912</v>
      </c>
      <c r="M4465" s="5">
        <v>362.91252478911997</v>
      </c>
      <c r="N4465" s="5">
        <v>188.40825999420707</v>
      </c>
      <c r="O4465" s="5">
        <v>174.5042647949129</v>
      </c>
      <c r="R4465" s="5">
        <v>686.75836177141025</v>
      </c>
      <c r="S4465" s="6">
        <v>0.25409849301987414</v>
      </c>
      <c r="T4465" s="5">
        <v>-684.70408967842309</v>
      </c>
      <c r="U4465" s="5">
        <v>-61.8</v>
      </c>
      <c r="AC4465" s="4">
        <v>0.35714299900000002</v>
      </c>
      <c r="AD4465" s="4">
        <v>0.35714285727040801</v>
      </c>
      <c r="AE4465" s="3">
        <v>0.25409839218274211</v>
      </c>
    </row>
    <row r="4466" spans="1:31">
      <c r="A4466" t="s">
        <v>74</v>
      </c>
      <c r="B4466">
        <v>439</v>
      </c>
      <c r="C4466">
        <v>1972</v>
      </c>
      <c r="D4466" s="5">
        <v>0</v>
      </c>
      <c r="E4466" s="5">
        <v>0</v>
      </c>
      <c r="F4466" s="5">
        <v>1.68</v>
      </c>
      <c r="G4466" s="5">
        <v>35.877308517590414</v>
      </c>
      <c r="H4466" s="5">
        <v>166</v>
      </c>
      <c r="I4466" s="5">
        <v>180.465</v>
      </c>
      <c r="J4466" s="5">
        <v>0</v>
      </c>
      <c r="K4466" s="5">
        <v>0</v>
      </c>
      <c r="L4466" s="5">
        <v>240.95080008669001</v>
      </c>
      <c r="M4466" s="5">
        <v>408.63080008668999</v>
      </c>
      <c r="N4466" s="5">
        <v>216.34230851759042</v>
      </c>
      <c r="O4466" s="5">
        <v>192.28849156909956</v>
      </c>
      <c r="R4466" s="5">
        <v>767.44274978453461</v>
      </c>
      <c r="S4466" s="6">
        <v>0.25055744109001749</v>
      </c>
      <c r="T4466" s="5">
        <v>-616.09078237835502</v>
      </c>
      <c r="U4466" s="5">
        <v>6.4399899999999999</v>
      </c>
      <c r="V4466" s="5">
        <v>0</v>
      </c>
      <c r="AC4466" s="4">
        <v>0.35714325128914998</v>
      </c>
      <c r="AD4466" s="4">
        <v>0.35714285727040801</v>
      </c>
      <c r="AE4466" s="3">
        <v>0.2505571646622049</v>
      </c>
    </row>
    <row r="4467" spans="1:31">
      <c r="A4467" t="s">
        <v>74</v>
      </c>
      <c r="B4467">
        <v>439</v>
      </c>
      <c r="C4467">
        <v>1973</v>
      </c>
      <c r="D4467" s="5">
        <v>0</v>
      </c>
      <c r="E4467" s="5">
        <v>0</v>
      </c>
      <c r="F4467" s="5">
        <v>7.1582699999999999</v>
      </c>
      <c r="G4467" s="5">
        <v>38.989457673571188</v>
      </c>
      <c r="H4467" s="5">
        <v>205</v>
      </c>
      <c r="I4467" s="5">
        <v>214.80199999999999</v>
      </c>
      <c r="J4467" s="5">
        <v>0</v>
      </c>
      <c r="K4467" s="5">
        <v>0</v>
      </c>
      <c r="L4467" s="5">
        <v>270.73239148671001</v>
      </c>
      <c r="M4467" s="5">
        <v>482.89066148670997</v>
      </c>
      <c r="N4467" s="5">
        <v>253.79145767357119</v>
      </c>
      <c r="O4467" s="5">
        <v>229.09920381313879</v>
      </c>
      <c r="R4467" s="5">
        <v>876.98108205272752</v>
      </c>
      <c r="S4467" s="6">
        <v>0.26123619825058492</v>
      </c>
      <c r="T4467" s="5">
        <v>-609.48909099154309</v>
      </c>
      <c r="U4467" s="5">
        <v>12.478300000000001</v>
      </c>
      <c r="V4467" s="5">
        <v>0</v>
      </c>
      <c r="AC4467" s="4">
        <v>0.32857086795212997</v>
      </c>
      <c r="AD4467" s="4">
        <v>0.329055610506435</v>
      </c>
      <c r="AE4467" s="3">
        <v>0.26162160156648495</v>
      </c>
    </row>
    <row r="4468" spans="1:31">
      <c r="A4468" t="s">
        <v>74</v>
      </c>
      <c r="B4468">
        <v>439</v>
      </c>
      <c r="C4468">
        <v>1974</v>
      </c>
      <c r="D4468" s="5">
        <v>0</v>
      </c>
      <c r="E4468" s="5">
        <v>0</v>
      </c>
      <c r="F4468" s="5">
        <v>10.573499999999999</v>
      </c>
      <c r="G4468" s="5">
        <v>48.967255871007538</v>
      </c>
      <c r="H4468" s="5">
        <v>245</v>
      </c>
      <c r="I4468" s="5">
        <v>270.69900000000001</v>
      </c>
      <c r="J4468" s="5">
        <v>0</v>
      </c>
      <c r="K4468" s="5">
        <v>0</v>
      </c>
      <c r="L4468" s="5">
        <v>312.81244598683998</v>
      </c>
      <c r="M4468" s="5">
        <v>568.38594598683994</v>
      </c>
      <c r="N4468" s="5">
        <v>319.66625587100754</v>
      </c>
      <c r="O4468" s="5">
        <v>248.71969011583241</v>
      </c>
      <c r="R4468" s="5">
        <v>1012.9489852485825</v>
      </c>
      <c r="S4468" s="6">
        <v>0.2455401937687863</v>
      </c>
      <c r="T4468" s="5">
        <v>-614.90119736237295</v>
      </c>
      <c r="U4468" s="5">
        <v>3.4151799999999999</v>
      </c>
      <c r="V4468" s="5">
        <v>0</v>
      </c>
      <c r="AC4468" s="4">
        <v>0.32209166566666703</v>
      </c>
      <c r="AD4468" s="4">
        <v>0.31500031509954002</v>
      </c>
      <c r="AE4468" s="3">
        <v>0.24013424329586494</v>
      </c>
    </row>
    <row r="4469" spans="1:31">
      <c r="A4469" t="s">
        <v>74</v>
      </c>
      <c r="B4469">
        <v>439</v>
      </c>
      <c r="C4469">
        <v>1975</v>
      </c>
      <c r="D4469" s="5">
        <v>0</v>
      </c>
      <c r="E4469" s="5">
        <v>0</v>
      </c>
      <c r="F4469" s="5">
        <v>16.827500000000001</v>
      </c>
      <c r="G4469" s="5">
        <v>86.424700721043365</v>
      </c>
      <c r="H4469" s="5">
        <v>299</v>
      </c>
      <c r="I4469" s="5">
        <v>342.815</v>
      </c>
      <c r="J4469" s="5">
        <v>0</v>
      </c>
      <c r="K4469" s="5">
        <v>0</v>
      </c>
      <c r="L4469" s="5">
        <v>458.89417898685002</v>
      </c>
      <c r="M4469" s="5">
        <v>774.72167898685007</v>
      </c>
      <c r="N4469" s="5">
        <v>429.23970072104339</v>
      </c>
      <c r="O4469" s="5">
        <v>345.48197826580667</v>
      </c>
      <c r="R4469" s="5">
        <v>1286.8695829682874</v>
      </c>
      <c r="S4469" s="6">
        <v>0.26846697042051421</v>
      </c>
      <c r="T4469" s="5">
        <v>-561.18005699799596</v>
      </c>
      <c r="U4469" s="5">
        <v>44.7166</v>
      </c>
      <c r="V4469" s="5">
        <v>0</v>
      </c>
      <c r="AC4469" s="4">
        <v>0.319791665666667</v>
      </c>
      <c r="AD4469" s="4">
        <v>0.33000033010923002</v>
      </c>
      <c r="AE4469" s="3">
        <v>0.27703720382300462</v>
      </c>
    </row>
    <row r="4470" spans="1:31">
      <c r="A4470" t="s">
        <v>74</v>
      </c>
      <c r="B4470">
        <v>439</v>
      </c>
      <c r="C4470">
        <v>1976</v>
      </c>
      <c r="D4470" s="5">
        <v>0</v>
      </c>
      <c r="E4470" s="5">
        <v>0</v>
      </c>
      <c r="F4470" s="5">
        <v>19.538499999999999</v>
      </c>
      <c r="G4470" s="5">
        <v>75.424128957413515</v>
      </c>
      <c r="H4470" s="5">
        <v>367</v>
      </c>
      <c r="I4470" s="5">
        <v>432.464</v>
      </c>
      <c r="J4470" s="5">
        <v>0</v>
      </c>
      <c r="K4470" s="5">
        <v>0</v>
      </c>
      <c r="L4470" s="5">
        <v>471.46644618686003</v>
      </c>
      <c r="M4470" s="5">
        <v>858.00494618686002</v>
      </c>
      <c r="N4470" s="5">
        <v>507.88812895741353</v>
      </c>
      <c r="O4470" s="5">
        <v>350.1168172294465</v>
      </c>
      <c r="R4470" s="5">
        <v>1675.5152833544851</v>
      </c>
      <c r="S4470" s="6">
        <v>0.20896068254805233</v>
      </c>
      <c r="T4470" s="5">
        <v>-565.96908929135805</v>
      </c>
      <c r="U4470" s="5">
        <v>36.1464</v>
      </c>
      <c r="V4470" s="5">
        <v>0</v>
      </c>
      <c r="AC4470" s="4">
        <v>0.33198333233333299</v>
      </c>
      <c r="AD4470" s="4">
        <v>0.33100526309324602</v>
      </c>
      <c r="AE4470" s="3">
        <v>0.20834505520751276</v>
      </c>
    </row>
    <row r="4471" spans="1:31">
      <c r="A4471" t="s">
        <v>74</v>
      </c>
      <c r="B4471">
        <v>439</v>
      </c>
      <c r="C4471">
        <v>1977</v>
      </c>
      <c r="D4471" s="5">
        <v>0</v>
      </c>
      <c r="E4471" s="5">
        <v>0</v>
      </c>
      <c r="F4471" s="5">
        <v>19.971784722938263</v>
      </c>
      <c r="G4471" s="5">
        <v>95.324297620654022</v>
      </c>
      <c r="H4471" s="5">
        <v>484</v>
      </c>
      <c r="I4471" s="5">
        <v>796.33399999999995</v>
      </c>
      <c r="J4471" s="5">
        <v>0</v>
      </c>
      <c r="K4471" s="5">
        <v>0</v>
      </c>
      <c r="L4471" s="5">
        <v>643.14914229999999</v>
      </c>
      <c r="M4471" s="5">
        <v>1147.1209270229383</v>
      </c>
      <c r="N4471" s="5">
        <v>891.65829762065391</v>
      </c>
      <c r="O4471" s="5">
        <v>255.46262940228439</v>
      </c>
      <c r="R4471" s="5">
        <v>2059.3878237107688</v>
      </c>
      <c r="S4471" s="6">
        <v>0.12404784881264934</v>
      </c>
      <c r="T4471" s="5">
        <v>-610.33447972341207</v>
      </c>
      <c r="U4471" s="5">
        <v>-16.488099999999999</v>
      </c>
      <c r="V4471" s="5">
        <v>0</v>
      </c>
      <c r="AC4471" s="4">
        <v>0.32926666566666701</v>
      </c>
      <c r="AD4471" s="4">
        <v>0.31500031509954002</v>
      </c>
      <c r="AE4471" s="3">
        <v>0.11867314714135781</v>
      </c>
    </row>
    <row r="4472" spans="1:31">
      <c r="A4472" t="s">
        <v>74</v>
      </c>
      <c r="B4472">
        <v>439</v>
      </c>
      <c r="C4472">
        <v>1978</v>
      </c>
      <c r="D4472" s="5">
        <v>0</v>
      </c>
      <c r="E4472" s="5">
        <v>0</v>
      </c>
      <c r="F4472" s="5">
        <v>22.28965162533979</v>
      </c>
      <c r="G4472" s="5">
        <v>192.42257145682893</v>
      </c>
      <c r="H4472" s="5">
        <v>529.88420820958231</v>
      </c>
      <c r="I4472" s="5">
        <v>1110.3489999999999</v>
      </c>
      <c r="J4472" s="5">
        <v>0</v>
      </c>
      <c r="K4472" s="5">
        <v>0</v>
      </c>
      <c r="L4472" s="5">
        <v>885.55810258706003</v>
      </c>
      <c r="M4472" s="5">
        <v>1437.7319624219822</v>
      </c>
      <c r="N4472" s="5">
        <v>1302.771571456829</v>
      </c>
      <c r="O4472" s="5">
        <v>134.96039096515324</v>
      </c>
      <c r="R4472" s="5">
        <v>2700.8309679674403</v>
      </c>
      <c r="S4472" s="6">
        <v>4.9969950939477023E-2</v>
      </c>
      <c r="T4472" s="5">
        <v>-871.77577243025496</v>
      </c>
      <c r="U4472" s="5">
        <v>-288.44099999999997</v>
      </c>
      <c r="V4472" s="5">
        <v>0</v>
      </c>
      <c r="AC4472" s="4">
        <v>0.30562499900000001</v>
      </c>
      <c r="AD4472" s="4">
        <v>0.29299736310958002</v>
      </c>
      <c r="AE4472" s="3">
        <v>4.7905321579998925E-2</v>
      </c>
    </row>
    <row r="4473" spans="1:31">
      <c r="A4473" t="s">
        <v>74</v>
      </c>
      <c r="B4473">
        <v>439</v>
      </c>
      <c r="C4473">
        <v>1979</v>
      </c>
      <c r="D4473" s="5">
        <v>0</v>
      </c>
      <c r="E4473" s="5">
        <v>0</v>
      </c>
      <c r="F4473" s="5">
        <v>21.149825505609996</v>
      </c>
      <c r="G4473" s="5">
        <v>226.8540229202066</v>
      </c>
      <c r="H4473" s="5">
        <v>856.36125262258315</v>
      </c>
      <c r="I4473" s="5">
        <v>1417.9480000000001</v>
      </c>
      <c r="J4473" s="5">
        <v>0</v>
      </c>
      <c r="K4473" s="5">
        <v>0</v>
      </c>
      <c r="L4473" s="5">
        <v>1166.11960907873</v>
      </c>
      <c r="M4473" s="5">
        <v>2043.6306872069231</v>
      </c>
      <c r="N4473" s="5">
        <v>1644.8020229202066</v>
      </c>
      <c r="O4473" s="5">
        <v>398.8286642867165</v>
      </c>
      <c r="R4473" s="5">
        <v>3269.4449836677618</v>
      </c>
      <c r="S4473" s="6">
        <v>0.1219866571479354</v>
      </c>
      <c r="T4473" s="5">
        <v>-6.9881266826486508</v>
      </c>
      <c r="U4473" s="5">
        <v>-6.4677300000000004</v>
      </c>
      <c r="V4473" s="5">
        <v>0</v>
      </c>
      <c r="AC4473" s="4">
        <v>0.30033333233333298</v>
      </c>
      <c r="AD4473" s="4">
        <v>0.295002655110922</v>
      </c>
      <c r="AE4473" s="3">
        <v>0.11982149123163666</v>
      </c>
    </row>
    <row r="4474" spans="1:31">
      <c r="A4474" t="s">
        <v>74</v>
      </c>
      <c r="B4474">
        <v>439</v>
      </c>
      <c r="C4474">
        <v>1980</v>
      </c>
      <c r="D4474" s="5">
        <v>0</v>
      </c>
      <c r="E4474" s="5">
        <v>0</v>
      </c>
      <c r="F4474" s="5">
        <v>22.637724496323596</v>
      </c>
      <c r="G4474" s="5">
        <v>247.12393963818417</v>
      </c>
      <c r="H4474" s="5">
        <v>1019.8846588119919</v>
      </c>
      <c r="I4474" s="5">
        <v>1866.8420000000001</v>
      </c>
      <c r="J4474" s="5">
        <v>0</v>
      </c>
      <c r="K4474" s="5">
        <v>0</v>
      </c>
      <c r="L4474" s="5">
        <v>1142.80482427177</v>
      </c>
      <c r="M4474" s="5">
        <v>2185.3272075800855</v>
      </c>
      <c r="N4474" s="5">
        <v>2113.9659396381844</v>
      </c>
      <c r="O4474" s="5">
        <v>71.361267941901133</v>
      </c>
      <c r="R4474" s="5">
        <v>3907.7491474996018</v>
      </c>
      <c r="S4474" s="6">
        <v>1.8261476171663193E-2</v>
      </c>
      <c r="T4474" s="5">
        <v>374.37102314443803</v>
      </c>
      <c r="U4474" s="5">
        <v>373.90499999999997</v>
      </c>
      <c r="V4474" s="5">
        <v>0</v>
      </c>
      <c r="AC4474" s="4">
        <v>0.29792499900000002</v>
      </c>
      <c r="AD4474" s="4">
        <v>0.30849915172250503</v>
      </c>
      <c r="AE4474" s="3">
        <v>1.8909624660798718E-2</v>
      </c>
    </row>
    <row r="4475" spans="1:31">
      <c r="A4475" t="s">
        <v>74</v>
      </c>
      <c r="B4475">
        <v>439</v>
      </c>
      <c r="C4475">
        <v>1981</v>
      </c>
      <c r="D4475" s="5">
        <v>0</v>
      </c>
      <c r="E4475" s="5">
        <v>0</v>
      </c>
      <c r="F4475" s="5">
        <v>13.113564186212738</v>
      </c>
      <c r="G4475" s="5">
        <v>447.37220011674981</v>
      </c>
      <c r="H4475" s="5">
        <v>1464.303672149061</v>
      </c>
      <c r="I4475" s="5">
        <v>2186.3490000000002</v>
      </c>
      <c r="J4475" s="5">
        <v>0</v>
      </c>
      <c r="K4475" s="5">
        <v>0</v>
      </c>
      <c r="L4475" s="5">
        <v>1086.6816387679701</v>
      </c>
      <c r="M4475" s="5">
        <v>2564.0988751032437</v>
      </c>
      <c r="N4475" s="5">
        <v>2633.72120011675</v>
      </c>
      <c r="O4475" s="5">
        <v>-69.62232501350627</v>
      </c>
      <c r="R4475" s="5">
        <v>4388.3671627340364</v>
      </c>
      <c r="S4475" s="6">
        <v>-1.5865200524864523E-2</v>
      </c>
      <c r="T4475" s="5">
        <v>-41.502574989269803</v>
      </c>
      <c r="U4475" s="5">
        <v>-38.922600000000003</v>
      </c>
      <c r="V4475" s="5">
        <v>0</v>
      </c>
      <c r="AC4475" s="4">
        <v>0.330433332333333</v>
      </c>
      <c r="AD4475" s="4">
        <v>0.33900603442233601</v>
      </c>
      <c r="AE4475" s="3">
        <v>-1.6276804392796215E-2</v>
      </c>
    </row>
    <row r="4476" spans="1:31">
      <c r="A4476" t="s">
        <v>74</v>
      </c>
      <c r="B4476">
        <v>439</v>
      </c>
      <c r="C4476">
        <v>1982</v>
      </c>
      <c r="D4476" s="5">
        <v>0</v>
      </c>
      <c r="E4476" s="5">
        <v>0</v>
      </c>
      <c r="F4476" s="5">
        <v>15.659007013775566</v>
      </c>
      <c r="G4476" s="5">
        <v>536.53211900966323</v>
      </c>
      <c r="H4476" s="5">
        <v>1435.8152738582232</v>
      </c>
      <c r="I4476" s="5">
        <v>2648.377</v>
      </c>
      <c r="J4476" s="5">
        <v>0</v>
      </c>
      <c r="K4476" s="5">
        <v>0</v>
      </c>
      <c r="L4476" s="5">
        <v>884.05778546695001</v>
      </c>
      <c r="M4476" s="5">
        <v>2335.5320663389489</v>
      </c>
      <c r="N4476" s="5">
        <v>3184.9091190096633</v>
      </c>
      <c r="O4476" s="5">
        <v>-849.37705267071442</v>
      </c>
      <c r="R4476" s="5">
        <v>4683.7923784893364</v>
      </c>
      <c r="S4476" s="6">
        <v>-0.1813438735182929</v>
      </c>
      <c r="T4476" s="5">
        <v>-335.793369114168</v>
      </c>
      <c r="U4476" s="5">
        <v>-332.71199999999999</v>
      </c>
      <c r="V4476" s="5">
        <v>0</v>
      </c>
      <c r="AC4476" s="4">
        <v>0.35249166566666701</v>
      </c>
      <c r="AD4476" s="4">
        <v>0.35149384898119301</v>
      </c>
      <c r="AE4476" s="3">
        <v>-0.18083053388382861</v>
      </c>
    </row>
    <row r="4477" spans="1:31">
      <c r="A4477" t="s">
        <v>74</v>
      </c>
      <c r="B4477">
        <v>439</v>
      </c>
      <c r="C4477">
        <v>1983</v>
      </c>
      <c r="D4477" s="5">
        <v>0</v>
      </c>
      <c r="E4477" s="5">
        <v>0</v>
      </c>
      <c r="F4477" s="5">
        <v>19.03613873115922</v>
      </c>
      <c r="G4477" s="5">
        <v>518.07915310485498</v>
      </c>
      <c r="H4477" s="5">
        <v>1475.699031465396</v>
      </c>
      <c r="I4477" s="5">
        <v>3015.8879999999999</v>
      </c>
      <c r="J4477" s="5">
        <v>0</v>
      </c>
      <c r="K4477" s="5">
        <v>0</v>
      </c>
      <c r="L4477" s="5">
        <v>824.15496997540004</v>
      </c>
      <c r="M4477" s="5">
        <v>2318.8901401719554</v>
      </c>
      <c r="N4477" s="5">
        <v>3533.9671531048548</v>
      </c>
      <c r="O4477" s="5">
        <v>-1215.0770129328994</v>
      </c>
      <c r="R4477" s="5">
        <v>4921.7630110492773</v>
      </c>
      <c r="S4477" s="6">
        <v>-0.24687840723030982</v>
      </c>
      <c r="T4477" s="5">
        <v>-389.53167455634599</v>
      </c>
      <c r="U4477" s="5">
        <v>-390.68</v>
      </c>
      <c r="V4477" s="5">
        <v>0</v>
      </c>
      <c r="AC4477" s="4">
        <v>0.36307916566666698</v>
      </c>
      <c r="AD4477" s="4">
        <v>0.371498625455086</v>
      </c>
      <c r="AE4477" s="3">
        <v>-0.25260328218557737</v>
      </c>
    </row>
    <row r="4478" spans="1:31">
      <c r="A4478" t="s">
        <v>74</v>
      </c>
      <c r="B4478">
        <v>439</v>
      </c>
      <c r="C4478">
        <v>1984</v>
      </c>
      <c r="D4478" s="5">
        <v>0</v>
      </c>
      <c r="E4478" s="5">
        <v>0</v>
      </c>
      <c r="F4478" s="5">
        <v>19.868841481822923</v>
      </c>
      <c r="G4478" s="5">
        <v>602.45072177600139</v>
      </c>
      <c r="H4478" s="5">
        <v>1152.6405948472959</v>
      </c>
      <c r="I4478" s="5">
        <v>3281.1149999999998</v>
      </c>
      <c r="J4478" s="5">
        <v>0</v>
      </c>
      <c r="K4478" s="5">
        <v>0</v>
      </c>
      <c r="L4478" s="5">
        <v>514.98731799999996</v>
      </c>
      <c r="M4478" s="5">
        <v>1687.4967543291189</v>
      </c>
      <c r="N4478" s="5">
        <v>3883.5657217760013</v>
      </c>
      <c r="O4478" s="5">
        <v>-2196.0689674468822</v>
      </c>
      <c r="R4478" s="5">
        <v>4971.8824500783912</v>
      </c>
      <c r="S4478" s="6">
        <v>-0.44169768483007016</v>
      </c>
      <c r="T4478" s="5">
        <v>-271.02317801390802</v>
      </c>
      <c r="U4478" s="5">
        <v>-264.745</v>
      </c>
      <c r="V4478" s="5">
        <v>0</v>
      </c>
      <c r="AC4478" s="4">
        <v>0.38446499941666701</v>
      </c>
      <c r="AD4478" s="4">
        <v>0.40500587258515203</v>
      </c>
      <c r="AE4478" s="3">
        <v>-0.46529633785875624</v>
      </c>
    </row>
    <row r="4479" spans="1:31">
      <c r="A4479" t="s">
        <v>74</v>
      </c>
      <c r="B4479">
        <v>439</v>
      </c>
      <c r="C4479">
        <v>1985</v>
      </c>
      <c r="D4479" s="5">
        <v>0</v>
      </c>
      <c r="E4479" s="5">
        <v>0</v>
      </c>
      <c r="F4479" s="5">
        <v>21.965173861217103</v>
      </c>
      <c r="G4479" s="5">
        <v>677.1741342616225</v>
      </c>
      <c r="H4479" s="5">
        <v>1329.838432216307</v>
      </c>
      <c r="I4479" s="5">
        <v>3943.8270000000002</v>
      </c>
      <c r="J4479" s="5">
        <v>0</v>
      </c>
      <c r="K4479" s="5">
        <v>0</v>
      </c>
      <c r="L4479" s="5">
        <v>422.77736637807999</v>
      </c>
      <c r="M4479" s="5">
        <v>1774.5809724556041</v>
      </c>
      <c r="N4479" s="5">
        <v>4621.0011342616226</v>
      </c>
      <c r="O4479" s="5">
        <v>-2846.4201618060188</v>
      </c>
      <c r="R4479" s="5">
        <v>5001.1823899800047</v>
      </c>
      <c r="S4479" s="6">
        <v>-0.56914944104196108</v>
      </c>
      <c r="T4479" s="5">
        <v>-200.36676680000002</v>
      </c>
      <c r="U4479" s="5">
        <v>-260.47500000000002</v>
      </c>
      <c r="V4479" s="5">
        <v>0</v>
      </c>
      <c r="AC4479" s="4">
        <v>0.39462499974999998</v>
      </c>
      <c r="AD4479" s="4">
        <v>0.36775522212415401</v>
      </c>
      <c r="AE4479" s="3">
        <v>-0.53039639973347763</v>
      </c>
    </row>
    <row r="4480" spans="1:31">
      <c r="A4480" t="s">
        <v>74</v>
      </c>
      <c r="B4480">
        <v>439</v>
      </c>
      <c r="C4480">
        <v>1986</v>
      </c>
      <c r="D4480" s="5">
        <v>0</v>
      </c>
      <c r="E4480" s="5">
        <v>0</v>
      </c>
      <c r="F4480" s="5">
        <v>28.97178512641203</v>
      </c>
      <c r="G4480" s="5">
        <v>757.50454891303082</v>
      </c>
      <c r="H4480" s="5">
        <v>1449.4897050378256</v>
      </c>
      <c r="I4480" s="5">
        <v>4831.6440000000002</v>
      </c>
      <c r="J4480" s="5">
        <v>0</v>
      </c>
      <c r="K4480" s="5">
        <v>0</v>
      </c>
      <c r="L4480" s="5">
        <v>437.13782830000002</v>
      </c>
      <c r="M4480" s="5">
        <v>1915.5993184642375</v>
      </c>
      <c r="N4480" s="5">
        <v>5589.1485489130309</v>
      </c>
      <c r="O4480" s="5">
        <v>-3673.5492304487934</v>
      </c>
      <c r="R4480" s="5">
        <v>6404.0846304599218</v>
      </c>
      <c r="S4480" s="6">
        <v>-0.57362596568074564</v>
      </c>
      <c r="T4480" s="5">
        <v>-46.034037499999798</v>
      </c>
      <c r="U4480" s="5">
        <v>-39.758699999999997</v>
      </c>
      <c r="V4480" s="5">
        <v>0</v>
      </c>
      <c r="AC4480" s="4">
        <v>0.34996583316666702</v>
      </c>
      <c r="AD4480" s="4">
        <v>0.344103781700561</v>
      </c>
      <c r="AE4480" s="3">
        <v>-0.56401752790072412</v>
      </c>
    </row>
    <row r="4481" spans="1:32">
      <c r="A4481" t="s">
        <v>74</v>
      </c>
      <c r="B4481">
        <v>439</v>
      </c>
      <c r="C4481">
        <v>1987</v>
      </c>
      <c r="D4481" s="5">
        <v>0</v>
      </c>
      <c r="E4481" s="5">
        <v>0</v>
      </c>
      <c r="F4481" s="5">
        <v>34.360848841103341</v>
      </c>
      <c r="G4481" s="5">
        <v>803.89507107123291</v>
      </c>
      <c r="H4481" s="5">
        <v>1704.1759857579152</v>
      </c>
      <c r="I4481" s="5">
        <v>6261.5940000000001</v>
      </c>
      <c r="J4481" s="5">
        <v>0</v>
      </c>
      <c r="K4481" s="5">
        <v>0</v>
      </c>
      <c r="L4481" s="5">
        <v>424.65861000000001</v>
      </c>
      <c r="M4481" s="5">
        <v>2163.1954445990186</v>
      </c>
      <c r="N4481" s="5">
        <v>7065.4890710712334</v>
      </c>
      <c r="O4481" s="5">
        <v>-4902.2936264722148</v>
      </c>
      <c r="R4481" s="5">
        <v>6750.8719633333403</v>
      </c>
      <c r="S4481" s="6">
        <v>-0.72617191573155482</v>
      </c>
      <c r="T4481" s="5">
        <v>-1024.131594</v>
      </c>
      <c r="U4481" s="5">
        <v>-351.81700000000001</v>
      </c>
      <c r="V4481" s="5">
        <v>0</v>
      </c>
      <c r="AC4481" s="4">
        <v>0.33845874999999997</v>
      </c>
      <c r="AD4481" s="4">
        <v>0.329001480506662</v>
      </c>
      <c r="AE4481" s="3">
        <v>-0.70588110184192476</v>
      </c>
    </row>
    <row r="4482" spans="1:32">
      <c r="A4482" t="s">
        <v>74</v>
      </c>
      <c r="B4482">
        <v>439</v>
      </c>
      <c r="C4482">
        <v>1988</v>
      </c>
      <c r="D4482" s="5">
        <v>0</v>
      </c>
      <c r="E4482" s="5">
        <v>0</v>
      </c>
      <c r="F4482" s="5">
        <v>32.463786428175268</v>
      </c>
      <c r="G4482" s="5">
        <v>638.00937989499937</v>
      </c>
      <c r="H4482" s="5">
        <v>1583.9549449705798</v>
      </c>
      <c r="I4482" s="5">
        <v>6353.5887939326249</v>
      </c>
      <c r="J4482" s="5">
        <v>0</v>
      </c>
      <c r="K4482" s="5">
        <v>0</v>
      </c>
      <c r="L4482" s="5">
        <v>109.553828</v>
      </c>
      <c r="M4482" s="5">
        <v>1725.9725593987553</v>
      </c>
      <c r="N4482" s="5">
        <v>6991.5981738276241</v>
      </c>
      <c r="O4482" s="5">
        <v>-5265.6256144288691</v>
      </c>
      <c r="R4482" s="5">
        <v>6324.2244780000037</v>
      </c>
      <c r="S4482" s="6">
        <v>-0.83261206694138257</v>
      </c>
      <c r="T4482" s="5">
        <v>-314.98027999999999</v>
      </c>
      <c r="U4482" s="5">
        <v>-293.72623547503798</v>
      </c>
      <c r="V4482" s="5">
        <v>0</v>
      </c>
      <c r="AC4482" s="4">
        <v>0.37429249999999997</v>
      </c>
      <c r="AD4482" s="4">
        <v>0.47700820454111797</v>
      </c>
      <c r="AE4482" s="3">
        <v>-1.0611027128007589</v>
      </c>
    </row>
    <row r="4483" spans="1:32">
      <c r="A4483" t="s">
        <v>74</v>
      </c>
      <c r="B4483">
        <v>439</v>
      </c>
      <c r="C4483">
        <v>1989</v>
      </c>
      <c r="D4483" s="5">
        <v>0</v>
      </c>
      <c r="E4483" s="5">
        <v>0</v>
      </c>
      <c r="F4483" s="5">
        <v>48.617866675946843</v>
      </c>
      <c r="G4483" s="5">
        <v>582.890834860307</v>
      </c>
      <c r="H4483" s="5">
        <v>2304.7114217287753</v>
      </c>
      <c r="I4483" s="5">
        <v>6498.4223818268256</v>
      </c>
      <c r="J4483" s="5">
        <v>0</v>
      </c>
      <c r="K4483" s="5">
        <v>0</v>
      </c>
      <c r="L4483" s="5">
        <v>470.68637760000001</v>
      </c>
      <c r="M4483" s="5">
        <v>2824.0156660047223</v>
      </c>
      <c r="N4483" s="5">
        <v>7081.3132166871328</v>
      </c>
      <c r="O4483" s="5">
        <v>-4257.2975506824105</v>
      </c>
      <c r="R4483" s="5">
        <v>4252.4371312500025</v>
      </c>
      <c r="S4483" s="6">
        <v>-1.0011429726724683</v>
      </c>
      <c r="T4483" s="5">
        <v>161.23181769999999</v>
      </c>
      <c r="U4483" s="5">
        <v>384.911700483392</v>
      </c>
      <c r="V4483" s="5">
        <v>0</v>
      </c>
      <c r="AC4483" s="4">
        <v>0.57457583333333295</v>
      </c>
      <c r="AD4483" s="4">
        <v>0.64800414722654198</v>
      </c>
      <c r="AE4483" s="3">
        <v>-1.1290847275891376</v>
      </c>
    </row>
    <row r="4484" spans="1:32">
      <c r="A4484" t="s">
        <v>74</v>
      </c>
      <c r="B4484">
        <v>439</v>
      </c>
      <c r="C4484">
        <v>1990</v>
      </c>
      <c r="D4484" s="5">
        <v>0</v>
      </c>
      <c r="E4484" s="5">
        <v>0</v>
      </c>
      <c r="F4484" s="5">
        <v>19.868465660707493</v>
      </c>
      <c r="G4484" s="5">
        <v>641.13065944816879</v>
      </c>
      <c r="H4484" s="5">
        <v>2738.3048437153261</v>
      </c>
      <c r="I4484" s="5">
        <v>6770.3249728443907</v>
      </c>
      <c r="J4484" s="5">
        <v>0</v>
      </c>
      <c r="K4484" s="5">
        <v>0</v>
      </c>
      <c r="L4484" s="5">
        <v>848.83854180000003</v>
      </c>
      <c r="M4484" s="5">
        <v>3607.0118511760338</v>
      </c>
      <c r="N4484" s="5">
        <v>7411.4556322925591</v>
      </c>
      <c r="O4484" s="5">
        <v>-3804.4437811165253</v>
      </c>
      <c r="R4484" s="5">
        <v>4160.5842432499994</v>
      </c>
      <c r="S4484" s="6">
        <v>-0.91440133372824617</v>
      </c>
      <c r="T4484" s="5">
        <v>-645.63250000000096</v>
      </c>
      <c r="U4484" s="5">
        <v>-227.13395137270297</v>
      </c>
      <c r="V4484" s="5">
        <v>0</v>
      </c>
      <c r="AC4484" s="4">
        <v>0.66371166666666703</v>
      </c>
      <c r="AD4484" s="4">
        <v>0.66498204548477202</v>
      </c>
      <c r="AE4484" s="3">
        <v>-0.91615154567110579</v>
      </c>
    </row>
    <row r="4485" spans="1:32">
      <c r="A4485" t="s">
        <v>74</v>
      </c>
      <c r="B4485">
        <v>439</v>
      </c>
      <c r="C4485">
        <v>1991</v>
      </c>
      <c r="D4485" s="5">
        <v>0</v>
      </c>
      <c r="E4485" s="5">
        <v>0</v>
      </c>
      <c r="F4485" s="5">
        <v>33.0214941447245</v>
      </c>
      <c r="G4485" s="5">
        <v>637.07502912957193</v>
      </c>
      <c r="H4485" s="5">
        <v>3999.2013520678056</v>
      </c>
      <c r="I4485" s="5">
        <v>8331.6832865261404</v>
      </c>
      <c r="J4485" s="5">
        <v>0</v>
      </c>
      <c r="K4485" s="5">
        <v>0</v>
      </c>
      <c r="L4485" s="5">
        <v>825.77282249999996</v>
      </c>
      <c r="M4485" s="5">
        <v>4857.9956687125296</v>
      </c>
      <c r="N4485" s="5">
        <v>8968.7583156557121</v>
      </c>
      <c r="O4485" s="5">
        <v>-4110.7626469431825</v>
      </c>
      <c r="R4485" s="5">
        <v>4345.0628949999991</v>
      </c>
      <c r="S4485" s="6">
        <v>-0.94607667283103469</v>
      </c>
      <c r="T4485" s="5">
        <v>-715.83906885275803</v>
      </c>
      <c r="U4485" s="5">
        <v>-393.54084537203994</v>
      </c>
      <c r="V4485" s="5">
        <v>0</v>
      </c>
      <c r="AC4485" s="4">
        <v>0.68086583333333295</v>
      </c>
      <c r="AD4485" s="4">
        <v>0.674991562605467</v>
      </c>
      <c r="AE4485" s="3">
        <v>-0.93791425634096037</v>
      </c>
    </row>
    <row r="4486" spans="1:32">
      <c r="A4486" t="s">
        <v>74</v>
      </c>
      <c r="B4486">
        <v>439</v>
      </c>
      <c r="C4486">
        <v>1992</v>
      </c>
      <c r="D4486" s="5">
        <v>0</v>
      </c>
      <c r="E4486" s="5">
        <v>0</v>
      </c>
      <c r="F4486" s="5">
        <v>28.016013076286143</v>
      </c>
      <c r="G4486" s="5">
        <v>685.79412543681167</v>
      </c>
      <c r="H4486" s="5">
        <v>3927.4105883748944</v>
      </c>
      <c r="I4486" s="5">
        <v>8862.4455445980075</v>
      </c>
      <c r="J4486" s="5">
        <v>0</v>
      </c>
      <c r="K4486" s="5">
        <v>0</v>
      </c>
      <c r="L4486" s="5">
        <v>767.18124999999998</v>
      </c>
      <c r="M4486" s="5">
        <v>4722.6078514511801</v>
      </c>
      <c r="N4486" s="5">
        <v>9548.2396700348199</v>
      </c>
      <c r="O4486" s="5">
        <v>-4825.6318185836399</v>
      </c>
      <c r="R4486" s="5">
        <v>5369.1789891955004</v>
      </c>
      <c r="S4486" s="6">
        <v>-0.89876530998395643</v>
      </c>
      <c r="T4486" s="5">
        <v>-880.52590399999997</v>
      </c>
      <c r="U4486" s="5">
        <v>-835.22271300912496</v>
      </c>
      <c r="V4486" s="5">
        <v>0</v>
      </c>
      <c r="AC4486" s="4">
        <v>0.67981833333333297</v>
      </c>
      <c r="AD4486" s="4">
        <v>0.69098949695964595</v>
      </c>
      <c r="AE4486" s="3">
        <v>-0.9135343355414971</v>
      </c>
    </row>
    <row r="4487" spans="1:32">
      <c r="A4487" t="s">
        <v>74</v>
      </c>
      <c r="B4487">
        <v>439</v>
      </c>
      <c r="C4487">
        <v>1993</v>
      </c>
      <c r="D4487" s="5">
        <v>0</v>
      </c>
      <c r="E4487" s="5">
        <v>0</v>
      </c>
      <c r="F4487" s="5">
        <v>0</v>
      </c>
      <c r="G4487" s="5">
        <v>618.02174284161299</v>
      </c>
      <c r="H4487" s="5">
        <v>3533.7009239955164</v>
      </c>
      <c r="I4487" s="5">
        <v>8386.3354177196761</v>
      </c>
      <c r="J4487" s="5">
        <v>0</v>
      </c>
      <c r="K4487" s="5">
        <v>0</v>
      </c>
      <c r="L4487" s="5">
        <v>1637.3763837199999</v>
      </c>
      <c r="M4487" s="5">
        <v>5171.0773077155163</v>
      </c>
      <c r="N4487" s="5">
        <v>9004.3571605612888</v>
      </c>
      <c r="O4487" s="5">
        <v>-3833.2798528457724</v>
      </c>
      <c r="R4487" s="5">
        <v>5531.6199250700183</v>
      </c>
      <c r="S4487" s="6">
        <v>-0.69297600065992448</v>
      </c>
      <c r="T4487" s="5">
        <v>-644.04</v>
      </c>
      <c r="U4487" s="5">
        <v>-629.09065882008395</v>
      </c>
      <c r="V4487" s="5">
        <v>0</v>
      </c>
      <c r="AC4487" s="4">
        <v>0.69285083333333297</v>
      </c>
      <c r="AD4487" s="4">
        <v>0.70400225280720896</v>
      </c>
      <c r="AE4487" s="3">
        <v>-0.70412943469926847</v>
      </c>
    </row>
    <row r="4488" spans="1:32">
      <c r="A4488" t="s">
        <v>74</v>
      </c>
      <c r="B4488">
        <v>439</v>
      </c>
      <c r="C4488">
        <v>1994</v>
      </c>
      <c r="D4488" s="5">
        <v>0</v>
      </c>
      <c r="E4488" s="5">
        <v>0</v>
      </c>
      <c r="F4488" s="5">
        <v>0</v>
      </c>
      <c r="G4488" s="5">
        <v>638.01656532046354</v>
      </c>
      <c r="H4488" s="5">
        <v>3608.9102954833279</v>
      </c>
      <c r="I4488" s="5">
        <v>8968.4577947720027</v>
      </c>
      <c r="J4488" s="5">
        <v>0</v>
      </c>
      <c r="K4488" s="5">
        <v>0</v>
      </c>
      <c r="L4488" s="5">
        <v>1692.5682331988501</v>
      </c>
      <c r="M4488" s="5">
        <v>5301.478528682178</v>
      </c>
      <c r="N4488" s="5">
        <v>9606.4743600924667</v>
      </c>
      <c r="O4488" s="5">
        <v>-4304.9958314102887</v>
      </c>
      <c r="R4488" s="5">
        <v>6197.351819146259</v>
      </c>
      <c r="S4488" s="6">
        <v>-0.69465086976510249</v>
      </c>
      <c r="T4488" s="5">
        <v>-399.54757763999999</v>
      </c>
      <c r="U4488" s="5">
        <v>-397.98556217146802</v>
      </c>
      <c r="V4488" s="5">
        <v>0</v>
      </c>
      <c r="AC4488" s="4">
        <v>0.69876416666666696</v>
      </c>
      <c r="AD4488" s="4">
        <v>0.70100173147427702</v>
      </c>
      <c r="AE4488" s="3">
        <v>-0.69687526307819514</v>
      </c>
    </row>
    <row r="4489" spans="1:32">
      <c r="A4489" t="s">
        <v>74</v>
      </c>
      <c r="B4489">
        <v>439</v>
      </c>
      <c r="C4489">
        <v>1995</v>
      </c>
      <c r="D4489" s="5">
        <v>0</v>
      </c>
      <c r="E4489" s="5">
        <v>0</v>
      </c>
      <c r="F4489" s="5">
        <v>0</v>
      </c>
      <c r="G4489" s="5">
        <v>660.55797805176246</v>
      </c>
      <c r="H4489" s="5">
        <v>3836.8174818100301</v>
      </c>
      <c r="I4489" s="5">
        <v>10014.105196146353</v>
      </c>
      <c r="J4489" s="5">
        <v>0</v>
      </c>
      <c r="K4489" s="5">
        <v>0</v>
      </c>
      <c r="L4489" s="5">
        <v>1972.92153653591</v>
      </c>
      <c r="M4489" s="5">
        <v>5809.7390183459402</v>
      </c>
      <c r="N4489" s="5">
        <v>10674.663174198115</v>
      </c>
      <c r="O4489" s="5">
        <v>-4864.9241558521744</v>
      </c>
      <c r="R4489" s="5">
        <v>6649.7547561736037</v>
      </c>
      <c r="S4489" s="6">
        <v>-0.73159452254018842</v>
      </c>
      <c r="T4489" s="5">
        <v>-256.66073300000102</v>
      </c>
      <c r="U4489" s="5">
        <v>-258.62404205982199</v>
      </c>
      <c r="V4489" s="5">
        <v>0</v>
      </c>
      <c r="AC4489" s="4">
        <v>0.70037749999999999</v>
      </c>
      <c r="AD4489" s="4">
        <v>0.70899861036272405</v>
      </c>
      <c r="AE4489" s="3">
        <v>-0.74059989053042707</v>
      </c>
    </row>
    <row r="4490" spans="1:32">
      <c r="A4490" t="s">
        <v>74</v>
      </c>
      <c r="B4490">
        <v>439</v>
      </c>
      <c r="C4490">
        <v>1996</v>
      </c>
      <c r="D4490" s="5">
        <v>44.569904000000001</v>
      </c>
      <c r="E4490" s="5">
        <v>0</v>
      </c>
      <c r="F4490" s="5">
        <v>0</v>
      </c>
      <c r="G4490" s="5">
        <v>678.81456714538808</v>
      </c>
      <c r="H4490" s="5">
        <v>4067.0037399999997</v>
      </c>
      <c r="I4490" s="5">
        <v>10664.022083459999</v>
      </c>
      <c r="J4490" s="5">
        <v>0</v>
      </c>
      <c r="K4490" s="5">
        <v>0</v>
      </c>
      <c r="L4490" s="5">
        <v>1759.3243997235199</v>
      </c>
      <c r="M4490" s="5">
        <v>5870.8980437235205</v>
      </c>
      <c r="N4490" s="5">
        <v>11342.836650605386</v>
      </c>
      <c r="O4490" s="5">
        <v>-5471.9386068818658</v>
      </c>
      <c r="P4490" s="5">
        <v>-5274.2993708818667</v>
      </c>
      <c r="R4490" s="5">
        <v>6928.3284319653721</v>
      </c>
      <c r="S4490" s="6">
        <v>-0.78979203434350331</v>
      </c>
      <c r="T4490" s="5">
        <v>-222.07499000000001</v>
      </c>
      <c r="U4490" s="5">
        <v>-221.86177715091699</v>
      </c>
      <c r="V4490" s="5">
        <v>0</v>
      </c>
      <c r="W4490" s="5">
        <v>29.760283999999999</v>
      </c>
      <c r="X4490" s="5">
        <v>622.56821600000001</v>
      </c>
      <c r="Y4490" s="5">
        <v>4037.2434559999997</v>
      </c>
      <c r="Z4490" s="5">
        <v>10041.453867459999</v>
      </c>
      <c r="AC4490" s="4">
        <v>0.70899999999999996</v>
      </c>
      <c r="AD4490" s="4">
        <v>0.70899861036272405</v>
      </c>
      <c r="AE4490" s="3">
        <v>-0.7897904863541505</v>
      </c>
      <c r="AF4490" s="3">
        <v>-0.76126429124538442</v>
      </c>
    </row>
    <row r="4491" spans="1:32">
      <c r="A4491" t="s">
        <v>74</v>
      </c>
      <c r="B4491">
        <v>439</v>
      </c>
      <c r="C4491">
        <v>1997</v>
      </c>
      <c r="D4491" s="5">
        <v>65.867547999999999</v>
      </c>
      <c r="E4491" s="5">
        <v>0</v>
      </c>
      <c r="F4491" s="5">
        <v>18.561151011764082</v>
      </c>
      <c r="G4491" s="5">
        <v>1237.7003394342814</v>
      </c>
      <c r="H4491" s="5">
        <v>4262.0675919999994</v>
      </c>
      <c r="I4491" s="5">
        <v>10479.42814575</v>
      </c>
      <c r="J4491" s="5">
        <v>0</v>
      </c>
      <c r="K4491" s="5">
        <v>0</v>
      </c>
      <c r="L4491" s="5">
        <v>2200.2951852034998</v>
      </c>
      <c r="M4491" s="5">
        <v>6546.7914762152632</v>
      </c>
      <c r="N4491" s="5">
        <v>11717.128485184281</v>
      </c>
      <c r="O4491" s="5">
        <v>-5170.3370089690179</v>
      </c>
      <c r="P4491" s="5">
        <v>-4969.5860409690176</v>
      </c>
      <c r="R4491" s="5">
        <v>7246.2517891418856</v>
      </c>
      <c r="S4491" s="6">
        <v>-0.71351881764810976</v>
      </c>
      <c r="T4491" s="5">
        <v>29.1998224000004</v>
      </c>
      <c r="U4491" s="5">
        <v>29.337094499294796</v>
      </c>
      <c r="V4491" s="5">
        <v>0</v>
      </c>
      <c r="W4491" s="5">
        <v>77.997332</v>
      </c>
      <c r="X4491" s="5">
        <v>588.8587</v>
      </c>
      <c r="Y4491" s="5">
        <v>4184.0702599999995</v>
      </c>
      <c r="Z4491" s="5">
        <v>9890.5694457499994</v>
      </c>
      <c r="AC4491" s="4">
        <v>0.70899999999999996</v>
      </c>
      <c r="AD4491" s="4">
        <v>0.70899861036272405</v>
      </c>
      <c r="AE4491" s="3">
        <v>-0.7135174191539686</v>
      </c>
      <c r="AF4491" s="3">
        <v>-0.68581336188815722</v>
      </c>
    </row>
    <row r="4492" spans="1:32">
      <c r="A4492" t="s">
        <v>74</v>
      </c>
      <c r="B4492">
        <v>439</v>
      </c>
      <c r="C4492">
        <v>1998</v>
      </c>
      <c r="D4492" s="5">
        <v>64.880240000000001</v>
      </c>
      <c r="E4492" s="5">
        <v>0</v>
      </c>
      <c r="F4492" s="5">
        <v>22.734152900580774</v>
      </c>
      <c r="G4492" s="5">
        <v>1662.5055904973124</v>
      </c>
      <c r="H4492" s="5">
        <v>4873.2112440000001</v>
      </c>
      <c r="I4492" s="5">
        <v>10954.600861724</v>
      </c>
      <c r="J4492" s="5">
        <v>0</v>
      </c>
      <c r="K4492" s="5">
        <v>0</v>
      </c>
      <c r="L4492" s="5">
        <v>1750.38129331852</v>
      </c>
      <c r="M4492" s="5">
        <v>6711.2069302191012</v>
      </c>
      <c r="N4492" s="5">
        <v>12617.106452221313</v>
      </c>
      <c r="O4492" s="5">
        <v>-5905.8995220022116</v>
      </c>
      <c r="P4492" s="5">
        <v>-5701.6169900022114</v>
      </c>
      <c r="R4492" s="5">
        <v>7912.2995740570195</v>
      </c>
      <c r="S4492" s="6">
        <v>-0.74642011045266465</v>
      </c>
      <c r="T4492" s="5">
        <v>21.870772079999799</v>
      </c>
      <c r="U4492" s="5">
        <v>14.104372355430201</v>
      </c>
      <c r="V4492" s="5">
        <v>0</v>
      </c>
      <c r="W4492" s="5">
        <v>80.254035999999999</v>
      </c>
      <c r="X4492" s="5">
        <v>456.84151599999996</v>
      </c>
      <c r="Y4492" s="5">
        <v>4792.9572079999998</v>
      </c>
      <c r="Z4492" s="5">
        <v>10497.759345724</v>
      </c>
      <c r="AC4492" s="4">
        <v>0.70899999999999996</v>
      </c>
      <c r="AD4492" s="4">
        <v>0.70899861036272405</v>
      </c>
      <c r="AE4492" s="3">
        <v>-0.74641864747211606</v>
      </c>
      <c r="AF4492" s="3">
        <v>-0.72060034652243687</v>
      </c>
    </row>
    <row r="4493" spans="1:32">
      <c r="A4493" t="s">
        <v>74</v>
      </c>
      <c r="B4493">
        <v>439</v>
      </c>
      <c r="C4493">
        <v>1999</v>
      </c>
      <c r="D4493" s="5">
        <v>47.95496</v>
      </c>
      <c r="E4493" s="5">
        <v>0</v>
      </c>
      <c r="F4493" s="5">
        <v>30.201887654996803</v>
      </c>
      <c r="G4493" s="5">
        <v>1896.8169577210224</v>
      </c>
      <c r="H4493" s="5">
        <v>5425.1164159999998</v>
      </c>
      <c r="I4493" s="5">
        <v>11572.430516872499</v>
      </c>
      <c r="J4493" s="5">
        <v>0</v>
      </c>
      <c r="K4493" s="5">
        <v>0</v>
      </c>
      <c r="L4493" s="5">
        <v>2629.0766389980699</v>
      </c>
      <c r="M4493" s="5">
        <v>8132.3499026530662</v>
      </c>
      <c r="N4493" s="5">
        <v>13469.247474593521</v>
      </c>
      <c r="O4493" s="5">
        <v>-5336.8975719404552</v>
      </c>
      <c r="P4493" s="5">
        <v>-5216.8910559404558</v>
      </c>
      <c r="R4493" s="5">
        <v>8149.105131664679</v>
      </c>
      <c r="S4493" s="6">
        <v>-0.65490596644815247</v>
      </c>
      <c r="T4493" s="5">
        <v>404.780000000001</v>
      </c>
      <c r="U4493" s="5">
        <v>404.93653032440102</v>
      </c>
      <c r="V4493" s="5">
        <v>2.6798307475317302</v>
      </c>
      <c r="W4493" s="5">
        <v>91.537555999999995</v>
      </c>
      <c r="X4493" s="5">
        <v>456.84151599999996</v>
      </c>
      <c r="Y4493" s="5">
        <v>5333.5788599999996</v>
      </c>
      <c r="Z4493" s="5">
        <v>11115.589000872498</v>
      </c>
      <c r="AC4493" s="4">
        <v>0.70899999999999996</v>
      </c>
      <c r="AD4493" s="4">
        <v>0.70899861036272405</v>
      </c>
      <c r="AE4493" s="3">
        <v>-0.65490468283497449</v>
      </c>
      <c r="AF4493" s="3">
        <v>-0.6401783688595436</v>
      </c>
    </row>
    <row r="4494" spans="1:32">
      <c r="A4494" t="s">
        <v>74</v>
      </c>
      <c r="B4494">
        <v>439</v>
      </c>
      <c r="C4494">
        <v>2000</v>
      </c>
      <c r="D4494" s="5">
        <v>12.411871999999999</v>
      </c>
      <c r="E4494" s="5">
        <v>1725.2502079999999</v>
      </c>
      <c r="F4494" s="5">
        <v>44.287815999999999</v>
      </c>
      <c r="G4494" s="5">
        <v>3135.1260319999997</v>
      </c>
      <c r="H4494" s="5">
        <v>6401.9871599999997</v>
      </c>
      <c r="I4494" s="5">
        <v>11499.414597343099</v>
      </c>
      <c r="J4494" s="5">
        <v>0</v>
      </c>
      <c r="K4494" s="5">
        <v>0</v>
      </c>
      <c r="L4494" s="5">
        <v>3331.2836303624499</v>
      </c>
      <c r="M4494" s="5">
        <v>9789.9704783624493</v>
      </c>
      <c r="N4494" s="5">
        <v>16359.790837343098</v>
      </c>
      <c r="O4494" s="5">
        <v>-6569.820358980649</v>
      </c>
      <c r="P4494" s="5">
        <v>-6470.6534109806489</v>
      </c>
      <c r="R4494" s="5">
        <v>8460.5347732503469</v>
      </c>
      <c r="S4494" s="6">
        <v>-0.7765254248174045</v>
      </c>
      <c r="T4494" s="5">
        <v>59.571197679999798</v>
      </c>
      <c r="U4494" s="5">
        <v>27.5813900141045</v>
      </c>
      <c r="V4494" s="5">
        <v>64.880112834978789</v>
      </c>
      <c r="W4494" s="5">
        <v>127.926908</v>
      </c>
      <c r="X4494" s="5">
        <v>350.91747199999998</v>
      </c>
      <c r="Y4494" s="5">
        <v>6274.0602519999993</v>
      </c>
      <c r="Z4494" s="5">
        <v>11148.497125343099</v>
      </c>
      <c r="AC4494" s="4">
        <v>0.70899999999999996</v>
      </c>
      <c r="AD4494" s="4">
        <v>0.70899861036272405</v>
      </c>
      <c r="AE4494" s="3">
        <v>-0.77652390283055539</v>
      </c>
      <c r="AF4494" s="3">
        <v>-0.76480280525328437</v>
      </c>
    </row>
    <row r="4495" spans="1:32">
      <c r="A4495" t="s">
        <v>74</v>
      </c>
      <c r="B4495">
        <v>439</v>
      </c>
      <c r="C4495">
        <v>2001</v>
      </c>
      <c r="D4495" s="5">
        <v>19.74616</v>
      </c>
      <c r="E4495" s="5">
        <v>2172.9238639999999</v>
      </c>
      <c r="F4495" s="5">
        <v>70.098867999999996</v>
      </c>
      <c r="G4495" s="5">
        <v>3428.2154639999999</v>
      </c>
      <c r="H4495" s="5">
        <v>7208.1946639999996</v>
      </c>
      <c r="I4495" s="5">
        <v>11817.3705064594</v>
      </c>
      <c r="J4495" s="5">
        <v>0</v>
      </c>
      <c r="K4495" s="5">
        <v>0</v>
      </c>
      <c r="L4495" s="5">
        <v>3062.2393531942898</v>
      </c>
      <c r="M4495" s="5">
        <v>10360.279045194289</v>
      </c>
      <c r="N4495" s="5">
        <v>17418.509834459401</v>
      </c>
      <c r="O4495" s="5">
        <v>-7058.2307892651115</v>
      </c>
      <c r="P4495" s="5">
        <v>-6946.1639212651107</v>
      </c>
      <c r="R4495" s="5">
        <v>8975.1900784184654</v>
      </c>
      <c r="S4495" s="6">
        <v>-0.78641574469126507</v>
      </c>
      <c r="T4495" s="5">
        <v>4.5585719999999093</v>
      </c>
      <c r="U4495" s="5">
        <v>-24.030934391112396</v>
      </c>
      <c r="V4495" s="5">
        <v>21.5797566549391</v>
      </c>
      <c r="W4495" s="5">
        <v>321.86240799999996</v>
      </c>
      <c r="X4495" s="5">
        <v>320.16987999999998</v>
      </c>
      <c r="Y4495" s="5">
        <v>6886.3322559999997</v>
      </c>
      <c r="Z4495" s="5">
        <v>11497.2006264594</v>
      </c>
      <c r="AC4495" s="4">
        <v>0.708983174066667</v>
      </c>
      <c r="AD4495" s="4">
        <v>0.70899861036272405</v>
      </c>
      <c r="AE4495" s="3">
        <v>-0.78643286688358649</v>
      </c>
      <c r="AF4495" s="3">
        <v>-0.77394630036071976</v>
      </c>
    </row>
    <row r="4496" spans="1:32">
      <c r="A4496" t="s">
        <v>74</v>
      </c>
      <c r="B4496">
        <v>439</v>
      </c>
      <c r="C4496">
        <v>2002</v>
      </c>
      <c r="D4496" s="5">
        <v>23.695391999999998</v>
      </c>
      <c r="E4496" s="5">
        <v>1563.4727399999999</v>
      </c>
      <c r="F4496" s="5">
        <v>83.921179999999993</v>
      </c>
      <c r="G4496" s="5">
        <v>3964.04162</v>
      </c>
      <c r="H4496" s="5">
        <v>7378.9989479999995</v>
      </c>
      <c r="I4496" s="5">
        <v>12950.470903761399</v>
      </c>
      <c r="J4496" s="5">
        <v>0</v>
      </c>
      <c r="K4496" s="5">
        <v>0</v>
      </c>
      <c r="L4496" s="5">
        <v>3975.9202033476799</v>
      </c>
      <c r="M4496" s="5">
        <v>11462.535723347679</v>
      </c>
      <c r="N4496" s="5">
        <v>18477.985263761399</v>
      </c>
      <c r="O4496" s="5">
        <v>-7015.4495404137197</v>
      </c>
      <c r="P4496" s="5">
        <v>-6874.2214444137189</v>
      </c>
      <c r="R4496" s="5">
        <v>9582.4717910578238</v>
      </c>
      <c r="S4496" s="6">
        <v>-0.73211272554544859</v>
      </c>
      <c r="T4496" s="5">
        <v>545.13551569534695</v>
      </c>
      <c r="U4496" s="5">
        <v>501.30621362739998</v>
      </c>
      <c r="V4496" s="5">
        <v>68.829345582328898</v>
      </c>
      <c r="W4496" s="5">
        <v>496.05174799999998</v>
      </c>
      <c r="X4496" s="5">
        <v>320.16987999999998</v>
      </c>
      <c r="Y4496" s="5">
        <v>6882.9471999999996</v>
      </c>
      <c r="Z4496" s="5">
        <v>12630.3010237614</v>
      </c>
      <c r="AC4496" s="4">
        <v>0.70899983333333305</v>
      </c>
      <c r="AD4496" s="4">
        <v>0.70899861036272405</v>
      </c>
      <c r="AE4496" s="3">
        <v>-0.73211146270686422</v>
      </c>
      <c r="AF4496" s="3">
        <v>-0.71737331836668439</v>
      </c>
    </row>
    <row r="4497" spans="1:32">
      <c r="A4497" t="s">
        <v>74</v>
      </c>
      <c r="B4497">
        <v>439</v>
      </c>
      <c r="C4497">
        <v>2003</v>
      </c>
      <c r="D4497" s="5">
        <v>22.708083999999999</v>
      </c>
      <c r="E4497" s="5">
        <v>2210.3005239999998</v>
      </c>
      <c r="F4497" s="5">
        <v>80.254035999999999</v>
      </c>
      <c r="G4497" s="5">
        <v>5004.2411199999997</v>
      </c>
      <c r="H4497" s="5">
        <v>7215.8110400000005</v>
      </c>
      <c r="I4497" s="5">
        <v>12689.2228964961</v>
      </c>
      <c r="J4497" s="5">
        <v>0</v>
      </c>
      <c r="K4497" s="5">
        <v>0</v>
      </c>
      <c r="L4497" s="5">
        <v>5194.2885976835996</v>
      </c>
      <c r="M4497" s="5">
        <v>12513.061757683601</v>
      </c>
      <c r="N4497" s="5">
        <v>19903.7645404961</v>
      </c>
      <c r="O4497" s="5">
        <v>-7390.7027828124992</v>
      </c>
      <c r="P4497" s="5">
        <v>-7219.3352868124994</v>
      </c>
      <c r="R4497" s="5">
        <v>10195.680843720951</v>
      </c>
      <c r="S4497" s="6">
        <v>-0.72488565463130317</v>
      </c>
      <c r="T4497" s="5">
        <v>1171.9904381213</v>
      </c>
      <c r="U4497" s="5">
        <v>1198.5302283946398</v>
      </c>
      <c r="V4497" s="5">
        <v>93.511988716502103</v>
      </c>
      <c r="W4497" s="5">
        <v>619.60629199999994</v>
      </c>
      <c r="X4497" s="5">
        <v>0</v>
      </c>
      <c r="Y4497" s="5">
        <v>6596.2047480000001</v>
      </c>
      <c r="Z4497" s="5">
        <v>12689.2228964961</v>
      </c>
      <c r="AC4497" s="4">
        <v>0.70899999999999996</v>
      </c>
      <c r="AD4497" s="4">
        <v>0.70899861036272405</v>
      </c>
      <c r="AE4497" s="3">
        <v>-0.72488423385820522</v>
      </c>
      <c r="AF4497" s="3">
        <v>-0.70807641467015148</v>
      </c>
    </row>
    <row r="4498" spans="1:32">
      <c r="A4498" t="s">
        <v>74</v>
      </c>
      <c r="B4498">
        <v>439</v>
      </c>
      <c r="C4498">
        <v>2004</v>
      </c>
      <c r="D4498" s="5">
        <v>49.083311999999999</v>
      </c>
      <c r="E4498" s="5">
        <v>3260.3731039999998</v>
      </c>
      <c r="F4498" s="5">
        <v>286.60140799999999</v>
      </c>
      <c r="G4498" s="5">
        <v>8315.6721519999992</v>
      </c>
      <c r="H4498" s="5">
        <v>8067.4347119999993</v>
      </c>
      <c r="I4498" s="5">
        <v>13053.1258636497</v>
      </c>
      <c r="J4498" s="5">
        <v>0</v>
      </c>
      <c r="K4498" s="5">
        <v>0</v>
      </c>
      <c r="L4498" s="5">
        <v>5266.61873156401</v>
      </c>
      <c r="M4498" s="5">
        <v>13669.738163564009</v>
      </c>
      <c r="N4498" s="5">
        <v>24629.171119649698</v>
      </c>
      <c r="O4498" s="5">
        <v>-10959.43295608569</v>
      </c>
      <c r="P4498" s="5">
        <v>-10779.793512085691</v>
      </c>
      <c r="R4498" s="5">
        <v>11411.412775034645</v>
      </c>
      <c r="S4498" s="6">
        <v>-0.96039229954613714</v>
      </c>
      <c r="T4498" s="5">
        <v>39.101628119999496</v>
      </c>
      <c r="U4498" s="5">
        <v>39.195475254301797</v>
      </c>
      <c r="V4498" s="5">
        <v>2.11565585331453</v>
      </c>
      <c r="W4498" s="5">
        <v>813.54179199999999</v>
      </c>
      <c r="X4498" s="5">
        <v>0</v>
      </c>
      <c r="Y4498" s="5">
        <v>7253.8929199999993</v>
      </c>
      <c r="Z4498" s="5">
        <v>13053.1258636497</v>
      </c>
      <c r="AC4498" s="4">
        <v>0.70899999999999996</v>
      </c>
      <c r="AD4498" s="4">
        <v>0.70899861036272405</v>
      </c>
      <c r="AE4498" s="3">
        <v>-0.96039041718092</v>
      </c>
      <c r="AF4498" s="3">
        <v>-0.94464836179752487</v>
      </c>
    </row>
    <row r="4499" spans="1:32">
      <c r="A4499" t="s">
        <v>74</v>
      </c>
      <c r="B4499">
        <v>439</v>
      </c>
      <c r="C4499">
        <v>2005</v>
      </c>
      <c r="D4499" s="5">
        <v>92.101731999999998</v>
      </c>
      <c r="E4499" s="5">
        <v>8210.0301959999997</v>
      </c>
      <c r="F4499" s="5">
        <v>449.64827199999996</v>
      </c>
      <c r="G4499" s="5">
        <v>13228.798847999999</v>
      </c>
      <c r="H4499" s="5">
        <v>8462.9220879999993</v>
      </c>
      <c r="I4499" s="5">
        <v>12927.835756038399</v>
      </c>
      <c r="J4499" s="5">
        <v>0</v>
      </c>
      <c r="K4499" s="5">
        <v>0</v>
      </c>
      <c r="L4499" s="5">
        <v>5250.3177982793304</v>
      </c>
      <c r="M4499" s="5">
        <v>14254.989890279328</v>
      </c>
      <c r="N4499" s="5">
        <v>34366.664800038401</v>
      </c>
      <c r="O4499" s="5">
        <v>-20111.674909759073</v>
      </c>
      <c r="P4499" s="5">
        <v>-19914.055629759067</v>
      </c>
      <c r="R4499" s="5">
        <v>12588.689989200091</v>
      </c>
      <c r="S4499" s="6">
        <v>-1.5975987117812094</v>
      </c>
      <c r="T4499" s="5">
        <v>-2271.8478942800002</v>
      </c>
      <c r="U4499" s="5">
        <v>-2271.23504485495</v>
      </c>
      <c r="V4499" s="5">
        <v>8.4626234132581093</v>
      </c>
      <c r="W4499" s="5">
        <v>627.08162399999992</v>
      </c>
      <c r="X4499" s="5">
        <v>0</v>
      </c>
      <c r="Y4499" s="5">
        <v>7835.8404639999999</v>
      </c>
      <c r="Z4499" s="5">
        <v>12927.835756038399</v>
      </c>
      <c r="AC4499" s="4">
        <v>0.70899999999999996</v>
      </c>
      <c r="AD4499" s="4">
        <v>0.70899861036272405</v>
      </c>
      <c r="AE4499" s="3">
        <v>-1.5975955804938726</v>
      </c>
      <c r="AF4499" s="3">
        <v>-1.5818974504393146</v>
      </c>
    </row>
    <row r="4500" spans="1:32">
      <c r="A4500" t="s">
        <v>74</v>
      </c>
      <c r="B4500">
        <v>439</v>
      </c>
      <c r="C4500">
        <v>2006</v>
      </c>
      <c r="D4500" s="5">
        <v>61.213096</v>
      </c>
      <c r="E4500" s="5">
        <v>5896.4854639999994</v>
      </c>
      <c r="F4500" s="5">
        <v>311.56619599999999</v>
      </c>
      <c r="G4500" s="5">
        <v>12713.141984</v>
      </c>
      <c r="H4500" s="5">
        <v>9786.9021159999993</v>
      </c>
      <c r="I4500" s="5">
        <v>14008.821872625998</v>
      </c>
      <c r="J4500" s="5">
        <v>0</v>
      </c>
      <c r="K4500" s="5">
        <v>0</v>
      </c>
      <c r="L4500" s="5">
        <v>6721.9715865039998</v>
      </c>
      <c r="M4500" s="5">
        <v>16881.652994503998</v>
      </c>
      <c r="N4500" s="5">
        <v>32618.449320625998</v>
      </c>
      <c r="O4500" s="5">
        <v>-15736.796326121999</v>
      </c>
      <c r="P4500" s="5">
        <v>-15480.454866122</v>
      </c>
      <c r="R4500" s="5">
        <v>15056.937007856137</v>
      </c>
      <c r="S4500" s="6">
        <v>-1.045152564423371</v>
      </c>
      <c r="T4500" s="5">
        <v>-1726.1232703599999</v>
      </c>
      <c r="U4500" s="5">
        <v>-1725.9388570130998</v>
      </c>
      <c r="V4500" s="5">
        <v>62.764456981664296</v>
      </c>
      <c r="W4500" s="5">
        <v>840.763284</v>
      </c>
      <c r="X4500" s="5">
        <v>0</v>
      </c>
      <c r="Y4500" s="5">
        <v>8946.1388319999987</v>
      </c>
      <c r="Z4500" s="5">
        <v>14008.821872625998</v>
      </c>
      <c r="AC4500" s="4">
        <v>0.70899999999999996</v>
      </c>
      <c r="AD4500" s="4">
        <v>0.70899861036272405</v>
      </c>
      <c r="AE4500" s="3">
        <v>-1.0451505159283603</v>
      </c>
      <c r="AF4500" s="3">
        <v>-1.0281257414049647</v>
      </c>
    </row>
    <row r="4501" spans="1:32">
      <c r="A4501" t="s">
        <v>74</v>
      </c>
      <c r="B4501">
        <v>439</v>
      </c>
      <c r="C4501">
        <v>2007</v>
      </c>
      <c r="D4501" s="5">
        <v>71.086175999999995</v>
      </c>
      <c r="E4501" s="5">
        <v>6531.8886839999996</v>
      </c>
      <c r="F4501" s="5">
        <v>359.66219999999998</v>
      </c>
      <c r="G4501" s="5">
        <v>19012.731199999998</v>
      </c>
      <c r="H4501" s="5">
        <v>10321.740964000001</v>
      </c>
      <c r="I4501" s="5">
        <v>15027.9565088648</v>
      </c>
      <c r="J4501" s="5">
        <v>0</v>
      </c>
      <c r="K4501" s="5">
        <v>0</v>
      </c>
      <c r="L4501" s="5">
        <v>7541.9975991475003</v>
      </c>
      <c r="M4501" s="5">
        <v>18294.4869391475</v>
      </c>
      <c r="N4501" s="5">
        <v>40572.576392864801</v>
      </c>
      <c r="O4501" s="5">
        <v>-22278.089453717301</v>
      </c>
      <c r="P4501" s="5">
        <v>-21891.098741717298</v>
      </c>
      <c r="R4501" s="5">
        <v>17110.643579871103</v>
      </c>
      <c r="S4501" s="6">
        <v>-1.3020018417030883</v>
      </c>
      <c r="T4501" s="5">
        <v>-2874.4188919600001</v>
      </c>
      <c r="U4501" s="5">
        <v>-2874.69255987622</v>
      </c>
      <c r="V4501" s="5">
        <v>12.8349897980507</v>
      </c>
      <c r="W4501" s="5">
        <v>339.63395199999997</v>
      </c>
      <c r="X4501" s="5">
        <v>0</v>
      </c>
      <c r="Y4501" s="5">
        <v>9982.1070120000004</v>
      </c>
      <c r="Z4501" s="5">
        <v>15027.9565088648</v>
      </c>
      <c r="AC4501" s="4">
        <v>0.70899976666666698</v>
      </c>
      <c r="AD4501" s="4">
        <v>0.70899861036272405</v>
      </c>
      <c r="AE4501" s="3">
        <v>-1.3019997182752199</v>
      </c>
      <c r="AF4501" s="3">
        <v>-1.2793827968805058</v>
      </c>
    </row>
    <row r="4502" spans="1:32">
      <c r="A4502" t="s">
        <v>74</v>
      </c>
      <c r="B4502">
        <v>439</v>
      </c>
      <c r="C4502">
        <v>2008</v>
      </c>
      <c r="D4502" s="5">
        <v>69.09</v>
      </c>
      <c r="E4502" s="5">
        <v>4385.0999999999995</v>
      </c>
      <c r="F4502" s="5">
        <v>372.38099999999997</v>
      </c>
      <c r="G4502" s="5">
        <v>20405.802</v>
      </c>
      <c r="H4502" s="5">
        <v>9615.4950000000008</v>
      </c>
      <c r="I4502" s="5">
        <v>13871.137853013099</v>
      </c>
      <c r="J4502" s="5">
        <v>0</v>
      </c>
      <c r="K4502" s="5">
        <v>0</v>
      </c>
      <c r="L4502" s="5">
        <v>8561.6173302560801</v>
      </c>
      <c r="M4502" s="5">
        <v>18618.583330256079</v>
      </c>
      <c r="N4502" s="5">
        <v>38662.039853013099</v>
      </c>
      <c r="O4502" s="5">
        <v>-20043.45652275702</v>
      </c>
      <c r="P4502" s="5">
        <v>-19689.551522757014</v>
      </c>
      <c r="R4502" s="5">
        <v>21962.551381501129</v>
      </c>
      <c r="S4502" s="6">
        <v>-0.91261967585603254</v>
      </c>
      <c r="T4502" s="5">
        <v>-2055.2861158000001</v>
      </c>
      <c r="U4502" s="5">
        <v>-2054.0528226192</v>
      </c>
      <c r="V4502" s="5">
        <v>283.91643248967597</v>
      </c>
      <c r="W4502" s="5">
        <v>284.53800000000001</v>
      </c>
      <c r="X4502" s="5">
        <v>0</v>
      </c>
      <c r="Y4502" s="5">
        <v>9330.9570000000003</v>
      </c>
      <c r="Z4502" s="5">
        <v>13871.137853013099</v>
      </c>
      <c r="AC4502" s="4">
        <v>0.70966655000000001</v>
      </c>
      <c r="AD4502" s="4">
        <v>0.70921985815602795</v>
      </c>
      <c r="AE4502" s="3">
        <v>-0.91204523738791921</v>
      </c>
      <c r="AF4502" s="3">
        <v>-0.8959413598271152</v>
      </c>
    </row>
    <row r="4503" spans="1:32">
      <c r="A4503" t="s">
        <v>74</v>
      </c>
      <c r="B4503">
        <v>439</v>
      </c>
      <c r="C4503">
        <v>2009</v>
      </c>
      <c r="D4503" s="5">
        <v>88.028169014084398</v>
      </c>
      <c r="E4503" s="5">
        <v>3329.5774647887301</v>
      </c>
      <c r="F4503" s="5">
        <v>444.366197183098</v>
      </c>
      <c r="G4503" s="5">
        <v>20761.408450704199</v>
      </c>
      <c r="H4503" s="5">
        <v>8667.8873239436471</v>
      </c>
      <c r="I4503" s="5">
        <v>14549.3882300974</v>
      </c>
      <c r="J4503" s="5">
        <v>0</v>
      </c>
      <c r="K4503" s="5">
        <v>0</v>
      </c>
      <c r="L4503" s="5">
        <v>11689.2839942429</v>
      </c>
      <c r="M4503" s="5">
        <v>20889.565684383728</v>
      </c>
      <c r="N4503" s="5">
        <v>38640.374145590329</v>
      </c>
      <c r="O4503" s="5">
        <v>-17750.808461206601</v>
      </c>
      <c r="P4503" s="5">
        <v>-17317.2140950094</v>
      </c>
      <c r="R4503" s="5">
        <v>23820.013058615601</v>
      </c>
      <c r="S4503" s="6">
        <v>-0.74520565616508794</v>
      </c>
      <c r="T4503" s="5">
        <v>-1245.24080456</v>
      </c>
      <c r="U4503" s="5">
        <v>-1243.1956027439401</v>
      </c>
      <c r="V4503" s="5">
        <v>0.56338028169014098</v>
      </c>
      <c r="W4503" s="5">
        <v>872.11267605633691</v>
      </c>
      <c r="X4503" s="5">
        <v>0</v>
      </c>
      <c r="Y4503" s="5">
        <v>7795.7746478873096</v>
      </c>
      <c r="Z4503" s="5">
        <v>14549.3882300974</v>
      </c>
      <c r="AC4503" s="4">
        <v>0.71</v>
      </c>
      <c r="AD4503" s="4">
        <v>0.71000000000000096</v>
      </c>
      <c r="AE4503" s="3">
        <v>-0.74520565616508883</v>
      </c>
      <c r="AF4503" s="3">
        <v>-0.72700271206383138</v>
      </c>
    </row>
    <row r="4504" spans="1:32">
      <c r="A4504" t="s">
        <v>74</v>
      </c>
      <c r="B4504">
        <v>439</v>
      </c>
      <c r="C4504">
        <v>2010</v>
      </c>
      <c r="D4504" s="5">
        <v>96.056338028168895</v>
      </c>
      <c r="E4504" s="5">
        <v>3397.0422535211201</v>
      </c>
      <c r="F4504" s="5">
        <v>473.09859154929501</v>
      </c>
      <c r="G4504" s="5">
        <v>21898.591549295699</v>
      </c>
      <c r="H4504" s="5">
        <v>9830.9971830985814</v>
      </c>
      <c r="I4504" s="5">
        <v>17095.295334907798</v>
      </c>
      <c r="J4504" s="5">
        <v>0</v>
      </c>
      <c r="K4504" s="5">
        <v>0</v>
      </c>
      <c r="L4504" s="5">
        <v>13056.727841309999</v>
      </c>
      <c r="M4504" s="5">
        <v>23456.879953986045</v>
      </c>
      <c r="N4504" s="5">
        <v>42390.929137724612</v>
      </c>
      <c r="O4504" s="5">
        <v>-18934.049183738567</v>
      </c>
      <c r="P4504" s="5">
        <v>-18373.422423175169</v>
      </c>
      <c r="R4504" s="5">
        <v>26425.379366613201</v>
      </c>
      <c r="S4504" s="6">
        <v>-0.71651002322640422</v>
      </c>
      <c r="T4504" s="5">
        <v>-1885.03611833947</v>
      </c>
      <c r="U4504" s="5">
        <v>-1881.9484094980398</v>
      </c>
      <c r="V4504" s="5">
        <v>0.28169014084506999</v>
      </c>
      <c r="W4504" s="5">
        <v>834.50704225352001</v>
      </c>
      <c r="X4504" s="5">
        <v>849.99999999999898</v>
      </c>
      <c r="Y4504" s="5">
        <v>8996.4901408450605</v>
      </c>
      <c r="Z4504" s="5">
        <v>16245.2953349078</v>
      </c>
      <c r="AC4504" s="4">
        <v>0.71</v>
      </c>
      <c r="AD4504" s="4">
        <v>0.71000000000000096</v>
      </c>
      <c r="AE4504" s="3">
        <v>-0.71651002322640533</v>
      </c>
      <c r="AF4504" s="3">
        <v>-0.69529455635323267</v>
      </c>
    </row>
    <row r="4505" spans="1:32">
      <c r="A4505" t="s">
        <v>74</v>
      </c>
      <c r="B4505">
        <v>439</v>
      </c>
      <c r="C4505">
        <v>2011</v>
      </c>
      <c r="D4505" s="5">
        <v>104.78873239436599</v>
      </c>
      <c r="E4505" s="5">
        <v>3293.6619718309798</v>
      </c>
      <c r="F4505" s="5">
        <v>503.94366197183001</v>
      </c>
      <c r="G4505" s="5">
        <v>23384.647887323896</v>
      </c>
      <c r="H4505" s="5">
        <v>10221.690140845058</v>
      </c>
      <c r="I4505" s="5">
        <v>17552.428739729992</v>
      </c>
      <c r="J4505" s="5">
        <v>0</v>
      </c>
      <c r="K4505" s="5">
        <v>0</v>
      </c>
      <c r="L4505" s="5">
        <v>11467.251146451401</v>
      </c>
      <c r="M4505" s="5">
        <v>22297.673681662654</v>
      </c>
      <c r="N4505" s="5">
        <v>44230.738598884869</v>
      </c>
      <c r="O4505" s="5">
        <v>-21933.064917222215</v>
      </c>
      <c r="P4505" s="5">
        <v>-21316.795903137718</v>
      </c>
      <c r="R4505" s="5">
        <v>28840.197018762778</v>
      </c>
      <c r="S4505" s="6">
        <v>-0.76050329694187113</v>
      </c>
      <c r="T4505" s="5">
        <v>-2960.15358241184</v>
      </c>
      <c r="U4505" s="5">
        <v>-2956.0172042253498</v>
      </c>
      <c r="V4505" s="5">
        <v>0</v>
      </c>
      <c r="W4505" s="5">
        <v>543.23943661971794</v>
      </c>
      <c r="X4505" s="5">
        <v>712.22478873239299</v>
      </c>
      <c r="Y4505" s="5">
        <v>9678.450704225339</v>
      </c>
      <c r="Z4505" s="5">
        <v>16840.203950997598</v>
      </c>
      <c r="AC4505" s="4">
        <v>0.71</v>
      </c>
      <c r="AD4505" s="4">
        <v>0.71000000000000096</v>
      </c>
      <c r="AE4505" s="3">
        <v>-0.76050329694187224</v>
      </c>
      <c r="AF4505" s="3">
        <v>-0.73913489180637448</v>
      </c>
    </row>
    <row r="4506" spans="1:32">
      <c r="A4506" t="s">
        <v>74</v>
      </c>
      <c r="B4506">
        <v>439</v>
      </c>
      <c r="C4506">
        <v>2012</v>
      </c>
      <c r="D4506" s="5">
        <v>106.338028169014</v>
      </c>
      <c r="E4506" s="5">
        <v>3263.6619718309798</v>
      </c>
      <c r="F4506" s="5">
        <v>509.29577464788696</v>
      </c>
      <c r="G4506" s="5">
        <v>24897.885492957699</v>
      </c>
      <c r="H4506" s="5">
        <v>11009.718309859176</v>
      </c>
      <c r="I4506" s="5">
        <v>18761.219708782497</v>
      </c>
      <c r="J4506" s="5">
        <v>0</v>
      </c>
      <c r="K4506" s="5">
        <v>0</v>
      </c>
      <c r="L4506" s="5">
        <v>8089.5140293151189</v>
      </c>
      <c r="M4506" s="5">
        <v>19714.866141991195</v>
      </c>
      <c r="N4506" s="5">
        <v>46922.767173571177</v>
      </c>
      <c r="O4506" s="5">
        <v>-27207.901031579982</v>
      </c>
      <c r="P4506" s="5">
        <v>-26480.112158340562</v>
      </c>
      <c r="R4506" s="5">
        <v>30981.000382032129</v>
      </c>
      <c r="S4506" s="6">
        <v>-0.87821247526143764</v>
      </c>
      <c r="T4506" s="5">
        <v>-4717.8717964474199</v>
      </c>
      <c r="U4506" s="5">
        <v>-4711.0964788732399</v>
      </c>
      <c r="V4506" s="5">
        <v>2.53521126760563</v>
      </c>
      <c r="W4506" s="5">
        <v>319.85915492957696</v>
      </c>
      <c r="X4506" s="5">
        <v>864.99239436619598</v>
      </c>
      <c r="Y4506" s="5">
        <v>10689.8591549296</v>
      </c>
      <c r="Z4506" s="5">
        <v>17896.227314416301</v>
      </c>
      <c r="AC4506" s="4">
        <v>0.71</v>
      </c>
      <c r="AD4506" s="4">
        <v>0.71000000000000096</v>
      </c>
      <c r="AE4506" s="3">
        <v>-0.87821247526143897</v>
      </c>
      <c r="AF4506" s="3">
        <v>-0.85472101713339499</v>
      </c>
    </row>
    <row r="4507" spans="1:32">
      <c r="A4507" t="s">
        <v>74</v>
      </c>
      <c r="B4507">
        <v>439</v>
      </c>
      <c r="C4507">
        <v>2013</v>
      </c>
      <c r="D4507" s="5">
        <v>110.70422535211299</v>
      </c>
      <c r="E4507" s="5">
        <v>3997.6056338028102</v>
      </c>
      <c r="F4507" s="5">
        <v>524.92957746478805</v>
      </c>
      <c r="G4507" s="5">
        <v>26769.719203566896</v>
      </c>
      <c r="H4507" s="5">
        <v>10286.901408450691</v>
      </c>
      <c r="I4507" s="5">
        <v>23642.006525918849</v>
      </c>
      <c r="J4507" s="5">
        <v>0</v>
      </c>
      <c r="K4507" s="5">
        <v>0</v>
      </c>
      <c r="L4507" s="5">
        <v>13223.786063759999</v>
      </c>
      <c r="M4507" s="5">
        <v>24146.321275027592</v>
      </c>
      <c r="N4507" s="5">
        <v>54409.331363288555</v>
      </c>
      <c r="O4507" s="5">
        <v>-30263.010088260962</v>
      </c>
      <c r="P4507" s="5">
        <v>-29682.035862908862</v>
      </c>
      <c r="R4507" s="5">
        <v>33641.29157131986</v>
      </c>
      <c r="S4507" s="6">
        <v>-0.89957931680783099</v>
      </c>
      <c r="T4507" s="5">
        <v>-3458.0284835235302</v>
      </c>
      <c r="U4507" s="5">
        <v>-3504.0141054505498</v>
      </c>
      <c r="V4507" s="5">
        <v>2.3943661971830998</v>
      </c>
      <c r="W4507" s="5">
        <v>335.07042253521104</v>
      </c>
      <c r="X4507" s="5">
        <v>2497.1659154929498</v>
      </c>
      <c r="Y4507" s="5">
        <v>9951.8309859154797</v>
      </c>
      <c r="Z4507" s="5">
        <v>21144.840610425897</v>
      </c>
      <c r="AC4507" s="4">
        <v>0.71</v>
      </c>
      <c r="AD4507" s="4">
        <v>0.71000000000000096</v>
      </c>
      <c r="AE4507" s="3">
        <v>-0.89957931680783221</v>
      </c>
      <c r="AF4507" s="3">
        <v>-0.88230964022242442</v>
      </c>
    </row>
    <row r="4508" spans="1:32">
      <c r="A4508" t="s">
        <v>74</v>
      </c>
      <c r="B4508">
        <v>439</v>
      </c>
      <c r="C4508">
        <v>2014</v>
      </c>
      <c r="D4508" s="5">
        <v>134.22535211267598</v>
      </c>
      <c r="E4508" s="5">
        <v>4356.3380281690097</v>
      </c>
      <c r="F4508" s="5">
        <v>608.30985915492897</v>
      </c>
      <c r="G4508" s="5">
        <v>28714.053983134498</v>
      </c>
      <c r="H4508" s="5">
        <v>9344.269859154916</v>
      </c>
      <c r="I4508" s="5">
        <v>24840.021558178378</v>
      </c>
      <c r="J4508" s="5">
        <v>0</v>
      </c>
      <c r="K4508" s="5">
        <v>0</v>
      </c>
      <c r="L4508" s="5">
        <v>15299.486792697599</v>
      </c>
      <c r="M4508" s="5">
        <v>25386.291863120117</v>
      </c>
      <c r="N4508" s="5">
        <v>57910.413569481883</v>
      </c>
      <c r="O4508" s="5">
        <v>-32524.121706361766</v>
      </c>
      <c r="P4508" s="5">
        <v>-31802.320720446365</v>
      </c>
      <c r="R4508" s="5">
        <v>35877.527676203703</v>
      </c>
      <c r="S4508" s="6">
        <v>-0.90653185470006248</v>
      </c>
      <c r="T4508" s="5">
        <v>-2443.3194418220601</v>
      </c>
      <c r="U4508" s="5">
        <v>-2607.9295774647899</v>
      </c>
      <c r="V4508" s="5">
        <v>4.3661971830985902</v>
      </c>
      <c r="W4508" s="5">
        <v>415.35211267605598</v>
      </c>
      <c r="X4508" s="5">
        <v>3844.54816901408</v>
      </c>
      <c r="Y4508" s="5">
        <v>8928.9177464788609</v>
      </c>
      <c r="Z4508" s="5">
        <v>20995.473389164297</v>
      </c>
      <c r="AC4508" s="4">
        <v>0.71</v>
      </c>
      <c r="AD4508" s="4">
        <v>0.71000000000000096</v>
      </c>
      <c r="AE4508" s="3">
        <v>-0.90653185470006381</v>
      </c>
      <c r="AF4508" s="3">
        <v>-0.88641338409557602</v>
      </c>
    </row>
    <row r="4509" spans="1:32">
      <c r="A4509" t="s">
        <v>74</v>
      </c>
      <c r="B4509">
        <v>439</v>
      </c>
      <c r="C4509">
        <v>2015</v>
      </c>
      <c r="D4509" s="5">
        <v>134.647887323943</v>
      </c>
      <c r="E4509" s="5">
        <v>4351.2676056337996</v>
      </c>
      <c r="F4509" s="5">
        <v>609.29577464788701</v>
      </c>
      <c r="G4509" s="5">
        <v>29957.659410911096</v>
      </c>
      <c r="H4509" s="5">
        <v>8988.5163380281556</v>
      </c>
      <c r="I4509" s="5">
        <v>26276.363496627528</v>
      </c>
      <c r="J4509" s="5">
        <v>0</v>
      </c>
      <c r="K4509" s="5">
        <v>0</v>
      </c>
      <c r="L4509" s="5">
        <v>15162.094925434998</v>
      </c>
      <c r="M4509" s="5">
        <v>24894.554925434983</v>
      </c>
      <c r="N4509" s="5">
        <v>60585.290513172426</v>
      </c>
      <c r="O4509" s="5">
        <v>-35690.735587737443</v>
      </c>
      <c r="P4509" s="5">
        <v>-34306.963193371237</v>
      </c>
      <c r="R4509" s="5">
        <v>37620.278583075247</v>
      </c>
      <c r="S4509" s="6">
        <v>-0.94871002905848034</v>
      </c>
      <c r="T4509" s="5">
        <v>-3391.7560310029303</v>
      </c>
      <c r="U4509" s="5">
        <v>-3331.74647887324</v>
      </c>
      <c r="V4509" s="5">
        <v>6.7605633802816891</v>
      </c>
      <c r="W4509" s="5">
        <v>485.35211267605598</v>
      </c>
      <c r="X4509" s="5">
        <v>5182.7726760563291</v>
      </c>
      <c r="Y4509" s="5">
        <v>8503.1642253521004</v>
      </c>
      <c r="Z4509" s="5">
        <v>21093.5908205712</v>
      </c>
      <c r="AC4509" s="4">
        <v>0.71</v>
      </c>
      <c r="AD4509" s="4">
        <v>0.71000000000000096</v>
      </c>
      <c r="AE4509" s="3">
        <v>-0.94871002905848167</v>
      </c>
      <c r="AF4509" s="3">
        <v>-0.91192740951167306</v>
      </c>
    </row>
    <row r="4510" spans="1:32">
      <c r="A4510" t="s">
        <v>75</v>
      </c>
      <c r="B4510">
        <v>916</v>
      </c>
      <c r="C4510">
        <v>1970</v>
      </c>
    </row>
    <row r="4511" spans="1:32">
      <c r="A4511" t="s">
        <v>75</v>
      </c>
      <c r="B4511">
        <v>916</v>
      </c>
      <c r="C4511">
        <v>1971</v>
      </c>
    </row>
    <row r="4512" spans="1:32">
      <c r="A4512" t="s">
        <v>75</v>
      </c>
      <c r="B4512">
        <v>916</v>
      </c>
      <c r="C4512">
        <v>1972</v>
      </c>
    </row>
    <row r="4513" spans="1:3">
      <c r="A4513" t="s">
        <v>75</v>
      </c>
      <c r="B4513">
        <v>916</v>
      </c>
      <c r="C4513">
        <v>1973</v>
      </c>
    </row>
    <row r="4514" spans="1:3">
      <c r="A4514" t="s">
        <v>75</v>
      </c>
      <c r="B4514">
        <v>916</v>
      </c>
      <c r="C4514">
        <v>1974</v>
      </c>
    </row>
    <row r="4515" spans="1:3">
      <c r="A4515" t="s">
        <v>75</v>
      </c>
      <c r="B4515">
        <v>916</v>
      </c>
      <c r="C4515">
        <v>1975</v>
      </c>
    </row>
    <row r="4516" spans="1:3">
      <c r="A4516" t="s">
        <v>75</v>
      </c>
      <c r="B4516">
        <v>916</v>
      </c>
      <c r="C4516">
        <v>1976</v>
      </c>
    </row>
    <row r="4517" spans="1:3">
      <c r="A4517" t="s">
        <v>75</v>
      </c>
      <c r="B4517">
        <v>916</v>
      </c>
      <c r="C4517">
        <v>1977</v>
      </c>
    </row>
    <row r="4518" spans="1:3">
      <c r="A4518" t="s">
        <v>75</v>
      </c>
      <c r="B4518">
        <v>916</v>
      </c>
      <c r="C4518">
        <v>1978</v>
      </c>
    </row>
    <row r="4519" spans="1:3">
      <c r="A4519" t="s">
        <v>75</v>
      </c>
      <c r="B4519">
        <v>916</v>
      </c>
      <c r="C4519">
        <v>1979</v>
      </c>
    </row>
    <row r="4520" spans="1:3">
      <c r="A4520" t="s">
        <v>75</v>
      </c>
      <c r="B4520">
        <v>916</v>
      </c>
      <c r="C4520">
        <v>1980</v>
      </c>
    </row>
    <row r="4521" spans="1:3">
      <c r="A4521" t="s">
        <v>75</v>
      </c>
      <c r="B4521">
        <v>916</v>
      </c>
      <c r="C4521">
        <v>1981</v>
      </c>
    </row>
    <row r="4522" spans="1:3">
      <c r="A4522" t="s">
        <v>75</v>
      </c>
      <c r="B4522">
        <v>916</v>
      </c>
      <c r="C4522">
        <v>1982</v>
      </c>
    </row>
    <row r="4523" spans="1:3">
      <c r="A4523" t="s">
        <v>75</v>
      </c>
      <c r="B4523">
        <v>916</v>
      </c>
      <c r="C4523">
        <v>1983</v>
      </c>
    </row>
    <row r="4524" spans="1:3">
      <c r="A4524" t="s">
        <v>75</v>
      </c>
      <c r="B4524">
        <v>916</v>
      </c>
      <c r="C4524">
        <v>1984</v>
      </c>
    </row>
    <row r="4525" spans="1:3">
      <c r="A4525" t="s">
        <v>75</v>
      </c>
      <c r="B4525">
        <v>916</v>
      </c>
      <c r="C4525">
        <v>1985</v>
      </c>
    </row>
    <row r="4526" spans="1:3">
      <c r="A4526" t="s">
        <v>75</v>
      </c>
      <c r="B4526">
        <v>916</v>
      </c>
      <c r="C4526">
        <v>1986</v>
      </c>
    </row>
    <row r="4527" spans="1:3">
      <c r="A4527" t="s">
        <v>75</v>
      </c>
      <c r="B4527">
        <v>916</v>
      </c>
      <c r="C4527">
        <v>1987</v>
      </c>
    </row>
    <row r="4528" spans="1:3">
      <c r="A4528" t="s">
        <v>75</v>
      </c>
      <c r="B4528">
        <v>916</v>
      </c>
      <c r="C4528">
        <v>1988</v>
      </c>
    </row>
    <row r="4529" spans="1:32">
      <c r="A4529" t="s">
        <v>75</v>
      </c>
      <c r="B4529">
        <v>916</v>
      </c>
      <c r="C4529">
        <v>1989</v>
      </c>
    </row>
    <row r="4530" spans="1:32">
      <c r="A4530" t="s">
        <v>75</v>
      </c>
      <c r="B4530">
        <v>916</v>
      </c>
      <c r="C4530">
        <v>1990</v>
      </c>
    </row>
    <row r="4531" spans="1:32">
      <c r="A4531" t="s">
        <v>75</v>
      </c>
      <c r="B4531">
        <v>916</v>
      </c>
      <c r="C4531">
        <v>1991</v>
      </c>
    </row>
    <row r="4532" spans="1:32">
      <c r="A4532" t="s">
        <v>75</v>
      </c>
      <c r="B4532">
        <v>916</v>
      </c>
      <c r="C4532">
        <v>1992</v>
      </c>
      <c r="R4532" s="5">
        <v>2875.1128663022114</v>
      </c>
      <c r="T4532" s="5">
        <v>-1485.27735702103</v>
      </c>
    </row>
    <row r="4533" spans="1:32">
      <c r="A4533" t="s">
        <v>75</v>
      </c>
      <c r="B4533">
        <v>916</v>
      </c>
      <c r="C4533">
        <v>1993</v>
      </c>
      <c r="G4533" s="5">
        <v>655.90399720846324</v>
      </c>
      <c r="L4533" s="5">
        <v>455.71335728000003</v>
      </c>
      <c r="R4533" s="5">
        <v>5151.9528108177883</v>
      </c>
      <c r="T4533" s="5">
        <v>-444.95342636576902</v>
      </c>
      <c r="AD4533" s="4">
        <v>6.31</v>
      </c>
    </row>
    <row r="4534" spans="1:32">
      <c r="A4534" t="s">
        <v>75</v>
      </c>
      <c r="B4534">
        <v>916</v>
      </c>
      <c r="C4534">
        <v>1994</v>
      </c>
      <c r="D4534" s="5">
        <v>0</v>
      </c>
      <c r="E4534" s="5">
        <v>0</v>
      </c>
      <c r="F4534" s="5">
        <v>0</v>
      </c>
      <c r="G4534" s="5">
        <v>1814.8844205613136</v>
      </c>
      <c r="H4534" s="5">
        <v>894.57847114249364</v>
      </c>
      <c r="I4534" s="5">
        <v>706.27118424019045</v>
      </c>
      <c r="J4534" s="5">
        <v>0</v>
      </c>
      <c r="K4534" s="5">
        <v>0</v>
      </c>
      <c r="L4534" s="5">
        <v>837.52507846950004</v>
      </c>
      <c r="M4534" s="5">
        <v>1732.1035496119937</v>
      </c>
      <c r="N4534" s="5">
        <v>2521.1556048015041</v>
      </c>
      <c r="O4534" s="5">
        <v>-789.05205518951038</v>
      </c>
      <c r="R4534" s="5">
        <v>11648.425444126064</v>
      </c>
      <c r="S4534" s="6">
        <v>-6.7738945402908909E-2</v>
      </c>
      <c r="T4534" s="5">
        <v>-910.44918559883308</v>
      </c>
      <c r="AC4534" s="4">
        <v>35.538333333333298</v>
      </c>
      <c r="AD4534" s="4">
        <v>54.26</v>
      </c>
      <c r="AE4534" s="3">
        <v>-0.10342396034972116</v>
      </c>
    </row>
    <row r="4535" spans="1:32">
      <c r="A4535" t="s">
        <v>75</v>
      </c>
      <c r="B4535">
        <v>916</v>
      </c>
      <c r="C4535">
        <v>1995</v>
      </c>
      <c r="D4535" s="5">
        <v>0</v>
      </c>
      <c r="E4535" s="5">
        <v>0</v>
      </c>
      <c r="F4535" s="5">
        <v>0</v>
      </c>
      <c r="G4535" s="5">
        <v>3747.5562689494845</v>
      </c>
      <c r="H4535" s="5">
        <v>1551.9784711424936</v>
      </c>
      <c r="I4535" s="5">
        <v>1703.7126207401905</v>
      </c>
      <c r="J4535" s="5">
        <v>0</v>
      </c>
      <c r="K4535" s="5">
        <v>0</v>
      </c>
      <c r="L4535" s="5">
        <v>1135.5161892912799</v>
      </c>
      <c r="M4535" s="5">
        <v>2687.4946604337738</v>
      </c>
      <c r="N4535" s="5">
        <v>5451.2688896896752</v>
      </c>
      <c r="O4535" s="5">
        <v>-2763.7742292559014</v>
      </c>
      <c r="R4535" s="5">
        <v>16594.101525749582</v>
      </c>
      <c r="S4535" s="6">
        <v>-0.16655160419304818</v>
      </c>
      <c r="T4535" s="5">
        <v>-213.1</v>
      </c>
      <c r="U4535" s="5">
        <v>-213.1</v>
      </c>
      <c r="V4535" s="5">
        <v>0</v>
      </c>
      <c r="AC4535" s="4">
        <v>60.95</v>
      </c>
      <c r="AD4535" s="4">
        <v>63.95</v>
      </c>
      <c r="AE4535" s="3">
        <v>-0.17474938618778396</v>
      </c>
    </row>
    <row r="4536" spans="1:32">
      <c r="A4536" t="s">
        <v>75</v>
      </c>
      <c r="B4536">
        <v>916</v>
      </c>
      <c r="C4536">
        <v>1996</v>
      </c>
      <c r="D4536" s="5">
        <v>0</v>
      </c>
      <c r="E4536" s="5">
        <v>0</v>
      </c>
      <c r="F4536" s="5">
        <v>1.2578423880807754</v>
      </c>
      <c r="G4536" s="5">
        <v>5647.1612591513995</v>
      </c>
      <c r="H4536" s="5">
        <v>1308.1784711424937</v>
      </c>
      <c r="I4536" s="5">
        <v>2463.1207114401905</v>
      </c>
      <c r="J4536" s="5">
        <v>0</v>
      </c>
      <c r="K4536" s="5">
        <v>0</v>
      </c>
      <c r="L4536" s="5">
        <v>1294.0649660619399</v>
      </c>
      <c r="M4536" s="5">
        <v>2603.501279592514</v>
      </c>
      <c r="N4536" s="5">
        <v>8110.2819705915899</v>
      </c>
      <c r="O4536" s="5">
        <v>-5506.7806909990759</v>
      </c>
      <c r="R4536" s="5">
        <v>20892.56284126126</v>
      </c>
      <c r="S4536" s="6">
        <v>-0.2635761219357729</v>
      </c>
      <c r="T4536" s="5">
        <v>-751</v>
      </c>
      <c r="U4536" s="5">
        <v>-751</v>
      </c>
      <c r="V4536" s="5">
        <v>0</v>
      </c>
      <c r="W4536" s="5">
        <v>0</v>
      </c>
      <c r="X4536" s="5">
        <v>200</v>
      </c>
      <c r="Y4536" s="5">
        <v>0</v>
      </c>
      <c r="Z4536" s="5">
        <v>0</v>
      </c>
      <c r="AC4536" s="4">
        <v>67.303333333333299</v>
      </c>
      <c r="AD4536" s="4">
        <v>73.3</v>
      </c>
      <c r="AE4536" s="3">
        <v>-0.28706051812033323</v>
      </c>
    </row>
    <row r="4537" spans="1:32">
      <c r="A4537" t="s">
        <v>75</v>
      </c>
      <c r="B4537">
        <v>916</v>
      </c>
      <c r="C4537">
        <v>1997</v>
      </c>
      <c r="D4537" s="5">
        <v>0</v>
      </c>
      <c r="E4537" s="5">
        <v>53.9</v>
      </c>
      <c r="F4537" s="5">
        <v>2.6</v>
      </c>
      <c r="G4537" s="5">
        <v>7826.4899599052342</v>
      </c>
      <c r="H4537" s="5">
        <v>1447.6784711424937</v>
      </c>
      <c r="I4537" s="5">
        <v>4179.0496747214402</v>
      </c>
      <c r="J4537" s="5">
        <v>0</v>
      </c>
      <c r="K4537" s="5">
        <v>0</v>
      </c>
      <c r="L4537" s="5">
        <v>1697.1216577948201</v>
      </c>
      <c r="M4537" s="5">
        <v>3147.4001289373136</v>
      </c>
      <c r="N4537" s="5">
        <v>12059.439634626673</v>
      </c>
      <c r="O4537" s="5">
        <v>-8912.0395056893594</v>
      </c>
      <c r="P4537" s="5">
        <v>33.804319218500041</v>
      </c>
      <c r="R4537" s="5">
        <v>22129.612851903825</v>
      </c>
      <c r="S4537" s="6">
        <v>-0.40272008215103733</v>
      </c>
      <c r="T4537" s="5">
        <v>-799.3</v>
      </c>
      <c r="U4537" s="5">
        <v>-799.3</v>
      </c>
      <c r="V4537" s="5">
        <v>0</v>
      </c>
      <c r="W4537" s="5">
        <v>2</v>
      </c>
      <c r="X4537" s="5">
        <v>570</v>
      </c>
      <c r="Y4537" s="5">
        <v>335.3</v>
      </c>
      <c r="Z4537" s="5">
        <v>1921.3109367187499</v>
      </c>
      <c r="AC4537" s="4">
        <v>75.4375</v>
      </c>
      <c r="AD4537" s="4">
        <v>75.55</v>
      </c>
      <c r="AE4537" s="3">
        <v>-0.40332065890983754</v>
      </c>
      <c r="AF4537" s="3">
        <v>1.529838404834283E-3</v>
      </c>
    </row>
    <row r="4538" spans="1:32">
      <c r="A4538" t="s">
        <v>75</v>
      </c>
      <c r="B4538">
        <v>916</v>
      </c>
      <c r="C4538">
        <v>1998</v>
      </c>
      <c r="D4538" s="5">
        <v>0</v>
      </c>
      <c r="E4538" s="5">
        <v>49.9</v>
      </c>
      <c r="F4538" s="5">
        <v>3.0999999999999996</v>
      </c>
      <c r="G4538" s="5">
        <v>8667.6060856683143</v>
      </c>
      <c r="H4538" s="5">
        <v>1672.8784711424937</v>
      </c>
      <c r="I4538" s="5">
        <v>5612.2175860776906</v>
      </c>
      <c r="J4538" s="5">
        <v>2</v>
      </c>
      <c r="K4538" s="5">
        <v>0</v>
      </c>
      <c r="L4538" s="5">
        <v>1461.22619237964</v>
      </c>
      <c r="M4538" s="5">
        <v>3139.2046635221336</v>
      </c>
      <c r="N4538" s="5">
        <v>14329.723671746004</v>
      </c>
      <c r="O4538" s="5">
        <v>-11190.51900822387</v>
      </c>
      <c r="P4538" s="5">
        <v>-1202.5250217248204</v>
      </c>
      <c r="R4538" s="5">
        <v>21623.841245500276</v>
      </c>
      <c r="S4538" s="6">
        <v>-0.51750837796002203</v>
      </c>
      <c r="T4538" s="5">
        <v>-1224.9000000000001</v>
      </c>
      <c r="U4538" s="5">
        <v>-1224.8999999999999</v>
      </c>
      <c r="V4538" s="5">
        <v>0</v>
      </c>
      <c r="W4538" s="5">
        <v>4.2</v>
      </c>
      <c r="X4538" s="5">
        <v>613.5</v>
      </c>
      <c r="Y4538" s="5">
        <v>417.7</v>
      </c>
      <c r="Z4538" s="5">
        <v>2808.6498298562497</v>
      </c>
      <c r="AC4538" s="4">
        <v>78.303333333333299</v>
      </c>
      <c r="AD4538" s="4">
        <v>83.8</v>
      </c>
      <c r="AE4538" s="3">
        <v>-0.55383596364203136</v>
      </c>
      <c r="AF4538" s="3">
        <v>-5.9514809252473322E-2</v>
      </c>
    </row>
    <row r="4539" spans="1:32">
      <c r="A4539" t="s">
        <v>75</v>
      </c>
      <c r="B4539">
        <v>916</v>
      </c>
      <c r="C4539">
        <v>1999</v>
      </c>
      <c r="D4539" s="5">
        <v>0</v>
      </c>
      <c r="E4539" s="5">
        <v>37.699999999999996</v>
      </c>
      <c r="F4539" s="5">
        <v>3.0999999999999996</v>
      </c>
      <c r="G4539" s="5">
        <v>8282.3758313096623</v>
      </c>
      <c r="H4539" s="5">
        <v>2455.0784711424935</v>
      </c>
      <c r="I4539" s="5">
        <v>5936.5603323839405</v>
      </c>
      <c r="J4539" s="5">
        <v>0</v>
      </c>
      <c r="K4539" s="5">
        <v>0</v>
      </c>
      <c r="L4539" s="5">
        <v>1479.2302225798801</v>
      </c>
      <c r="M4539" s="5">
        <v>3937.4086937223738</v>
      </c>
      <c r="N4539" s="5">
        <v>14256.636163693604</v>
      </c>
      <c r="O4539" s="5">
        <v>-10319.227469971229</v>
      </c>
      <c r="P4539" s="5">
        <v>-1079.9607347210804</v>
      </c>
      <c r="R4539" s="5">
        <v>16870.464265047351</v>
      </c>
      <c r="S4539" s="6">
        <v>-0.61167418441179844</v>
      </c>
      <c r="T4539" s="5">
        <v>-171</v>
      </c>
      <c r="U4539" s="5">
        <v>-171</v>
      </c>
      <c r="V4539" s="5">
        <v>0.7</v>
      </c>
      <c r="W4539" s="5">
        <v>1</v>
      </c>
      <c r="X4539" s="5">
        <v>579.5</v>
      </c>
      <c r="Y4539" s="5">
        <v>592.19999999999993</v>
      </c>
      <c r="Z4539" s="5">
        <v>2945.2915795875001</v>
      </c>
      <c r="AC4539" s="4">
        <v>119.523333333333</v>
      </c>
      <c r="AD4539" s="4">
        <v>138.19999999999999</v>
      </c>
      <c r="AE4539" s="3">
        <v>-0.70725413965789752</v>
      </c>
      <c r="AF4539" s="3">
        <v>-7.4017817954118437E-2</v>
      </c>
    </row>
    <row r="4540" spans="1:32">
      <c r="A4540" t="s">
        <v>75</v>
      </c>
      <c r="B4540">
        <v>916</v>
      </c>
      <c r="C4540">
        <v>2000</v>
      </c>
      <c r="D4540" s="5">
        <v>3.3548999999999998</v>
      </c>
      <c r="E4540" s="5">
        <v>101.57576</v>
      </c>
      <c r="F4540" s="5">
        <v>122.48572999999999</v>
      </c>
      <c r="G4540" s="5">
        <v>10184.625689999999</v>
      </c>
      <c r="H4540" s="5">
        <v>2498.39700951854</v>
      </c>
      <c r="I4540" s="5">
        <v>5547.66998240266</v>
      </c>
      <c r="J4540" s="5">
        <v>0</v>
      </c>
      <c r="K4540" s="5">
        <v>0</v>
      </c>
      <c r="L4540" s="5">
        <v>1594.1174216096999</v>
      </c>
      <c r="M4540" s="5">
        <v>4218.3550611282399</v>
      </c>
      <c r="N4540" s="5">
        <v>15833.871432402659</v>
      </c>
      <c r="O4540" s="5">
        <v>-11615.516371274418</v>
      </c>
      <c r="P4540" s="5">
        <v>-11113.981313316179</v>
      </c>
      <c r="R4540" s="5">
        <v>18291.990619137003</v>
      </c>
      <c r="S4540" s="6">
        <v>-0.63500559414907609</v>
      </c>
      <c r="T4540" s="5">
        <v>366.309483565937</v>
      </c>
      <c r="U4540" s="5">
        <v>366.309483565947</v>
      </c>
      <c r="V4540" s="5">
        <v>-26.33681</v>
      </c>
      <c r="W4540" s="5">
        <v>66.307149999999993</v>
      </c>
      <c r="X4540" s="5">
        <v>594.33646313451004</v>
      </c>
      <c r="Y4540" s="5">
        <v>2432.0898595185399</v>
      </c>
      <c r="Z4540" s="5">
        <v>4953.3335192681498</v>
      </c>
      <c r="AC4540" s="4">
        <v>142.13333333333301</v>
      </c>
      <c r="AD4540" s="4">
        <v>144.5</v>
      </c>
      <c r="AE4540" s="3">
        <v>-0.64557909255071555</v>
      </c>
      <c r="AF4540" s="3">
        <v>-0.6177042622590746</v>
      </c>
    </row>
    <row r="4541" spans="1:32">
      <c r="A4541" t="s">
        <v>75</v>
      </c>
      <c r="B4541">
        <v>916</v>
      </c>
      <c r="C4541">
        <v>2001</v>
      </c>
      <c r="D4541" s="5">
        <v>15.192</v>
      </c>
      <c r="E4541" s="5">
        <v>146.89169999999999</v>
      </c>
      <c r="F4541" s="5">
        <v>76.791550000000001</v>
      </c>
      <c r="G4541" s="5">
        <v>13003.088969999999</v>
      </c>
      <c r="H4541" s="5">
        <v>3603.4047913182194</v>
      </c>
      <c r="I4541" s="5">
        <v>6128.891730177399</v>
      </c>
      <c r="J4541" s="5">
        <v>0</v>
      </c>
      <c r="K4541" s="5">
        <v>0</v>
      </c>
      <c r="L4541" s="5">
        <v>1997.2124107729301</v>
      </c>
      <c r="M4541" s="5">
        <v>5692.6007520911498</v>
      </c>
      <c r="N4541" s="5">
        <v>19278.872400177399</v>
      </c>
      <c r="O4541" s="5">
        <v>-13586.271648086249</v>
      </c>
      <c r="P4541" s="5">
        <v>-13075.320882164699</v>
      </c>
      <c r="R4541" s="5">
        <v>22152.689129558268</v>
      </c>
      <c r="S4541" s="6">
        <v>-0.61330123709261675</v>
      </c>
      <c r="T4541" s="5">
        <v>-1389.51643998891</v>
      </c>
      <c r="U4541" s="5">
        <v>-1389.5164399888999</v>
      </c>
      <c r="V4541" s="5">
        <v>12.952999999999999</v>
      </c>
      <c r="W4541" s="5">
        <v>1415.6261744686401</v>
      </c>
      <c r="X4541" s="5">
        <v>578.09764313451001</v>
      </c>
      <c r="Y4541" s="5">
        <v>2187.7786168495795</v>
      </c>
      <c r="Z4541" s="5">
        <v>5550.7940870428893</v>
      </c>
      <c r="AC4541" s="4">
        <v>146.73583333333301</v>
      </c>
      <c r="AD4541" s="4">
        <v>150.19999999999999</v>
      </c>
      <c r="AE4541" s="3">
        <v>-0.62778016602155506</v>
      </c>
      <c r="AF4541" s="3">
        <v>-0.60417068985564504</v>
      </c>
    </row>
    <row r="4542" spans="1:32">
      <c r="A4542" t="s">
        <v>75</v>
      </c>
      <c r="B4542">
        <v>916</v>
      </c>
      <c r="C4542">
        <v>2002</v>
      </c>
      <c r="D4542" s="5">
        <v>308.87020307999995</v>
      </c>
      <c r="E4542" s="5">
        <v>142.04246281787601</v>
      </c>
      <c r="F4542" s="5">
        <v>523.63464999999997</v>
      </c>
      <c r="G4542" s="5">
        <v>15570.756561</v>
      </c>
      <c r="H4542" s="5">
        <v>5454.6043945525898</v>
      </c>
      <c r="I4542" s="5">
        <v>7425.096287296451</v>
      </c>
      <c r="J4542" s="5">
        <v>-25.003562279999901</v>
      </c>
      <c r="K4542" s="5">
        <v>0</v>
      </c>
      <c r="L4542" s="5">
        <v>2555.2901403228402</v>
      </c>
      <c r="M4542" s="5">
        <v>8817.3958256754304</v>
      </c>
      <c r="N4542" s="5">
        <v>23137.895311114327</v>
      </c>
      <c r="O4542" s="5">
        <v>-14320.499485438897</v>
      </c>
      <c r="P4542" s="5">
        <v>-13734.945614571267</v>
      </c>
      <c r="R4542" s="5">
        <v>24636.598581020411</v>
      </c>
      <c r="S4542" s="6">
        <v>-0.58126934358832916</v>
      </c>
      <c r="T4542" s="5">
        <v>-1024.3410437907899</v>
      </c>
      <c r="U4542" s="5">
        <v>-1024.3410437907899</v>
      </c>
      <c r="V4542" s="5">
        <v>16.166999999999998</v>
      </c>
      <c r="W4542" s="5">
        <v>2087.23087916756</v>
      </c>
      <c r="X4542" s="5">
        <v>195.71513300942098</v>
      </c>
      <c r="Y4542" s="5">
        <v>3367.3735153850298</v>
      </c>
      <c r="Z4542" s="5">
        <v>7229.3811542870299</v>
      </c>
      <c r="AC4542" s="4">
        <v>153.27916666666701</v>
      </c>
      <c r="AD4542" s="4">
        <v>154.6</v>
      </c>
      <c r="AE4542" s="3">
        <v>-0.58627824297989284</v>
      </c>
      <c r="AF4542" s="3">
        <v>-0.56230579041764706</v>
      </c>
    </row>
    <row r="4543" spans="1:32">
      <c r="A4543" t="s">
        <v>75</v>
      </c>
      <c r="B4543">
        <v>916</v>
      </c>
      <c r="C4543">
        <v>2003</v>
      </c>
      <c r="D4543" s="5">
        <v>641.54571137221797</v>
      </c>
      <c r="E4543" s="5">
        <v>221.63556313192399</v>
      </c>
      <c r="F4543" s="5">
        <v>797.96772999999996</v>
      </c>
      <c r="G4543" s="5">
        <v>18084.663174999998</v>
      </c>
      <c r="H4543" s="5">
        <v>8293.9854467047298</v>
      </c>
      <c r="I4543" s="5">
        <v>11106.290848981836</v>
      </c>
      <c r="J4543" s="5">
        <v>-40.857269129999999</v>
      </c>
      <c r="K4543" s="5">
        <v>0</v>
      </c>
      <c r="L4543" s="5">
        <v>4236.2023495576304</v>
      </c>
      <c r="M4543" s="5">
        <v>13928.84396850458</v>
      </c>
      <c r="N4543" s="5">
        <v>29412.589587113758</v>
      </c>
      <c r="O4543" s="5">
        <v>-15483.745618609179</v>
      </c>
      <c r="P4543" s="5">
        <v>-14757.829804146899</v>
      </c>
      <c r="R4543" s="5">
        <v>30833.69283139551</v>
      </c>
      <c r="S4543" s="6">
        <v>-0.5021696785810652</v>
      </c>
      <c r="T4543" s="5">
        <v>-272.631279573092</v>
      </c>
      <c r="U4543" s="5">
        <v>-272.63127957308603</v>
      </c>
      <c r="V4543" s="5">
        <v>17.75695</v>
      </c>
      <c r="W4543" s="5">
        <v>3922.0069188975999</v>
      </c>
      <c r="X4543" s="5">
        <v>359.38630846093702</v>
      </c>
      <c r="Y4543" s="5">
        <v>4371.9785278071295</v>
      </c>
      <c r="Z4543" s="5">
        <v>10746.9045405209</v>
      </c>
      <c r="AC4543" s="4">
        <v>149.57583333333301</v>
      </c>
      <c r="AD4543" s="4">
        <v>144.22</v>
      </c>
      <c r="AE4543" s="3">
        <v>-0.48418858468643916</v>
      </c>
      <c r="AF4543" s="3">
        <v>-0.4614886411802912</v>
      </c>
    </row>
    <row r="4544" spans="1:32">
      <c r="A4544" t="s">
        <v>75</v>
      </c>
      <c r="B4544">
        <v>916</v>
      </c>
      <c r="C4544">
        <v>2004</v>
      </c>
      <c r="D4544" s="5">
        <v>1075.19476942693</v>
      </c>
      <c r="E4544" s="5">
        <v>291.50791954329299</v>
      </c>
      <c r="F4544" s="5">
        <v>986.3380699999999</v>
      </c>
      <c r="G4544" s="5">
        <v>24334.50116</v>
      </c>
      <c r="H4544" s="5">
        <v>13621.037141442917</v>
      </c>
      <c r="I4544" s="5">
        <v>16048.755984375181</v>
      </c>
      <c r="J4544" s="5">
        <v>15.15876817</v>
      </c>
      <c r="K4544" s="5">
        <v>5.6149999999999993</v>
      </c>
      <c r="L4544" s="5">
        <v>8473.1030807075294</v>
      </c>
      <c r="M4544" s="5">
        <v>24170.831829747378</v>
      </c>
      <c r="N4544" s="5">
        <v>40680.38006391847</v>
      </c>
      <c r="O4544" s="5">
        <v>-16509.548234171092</v>
      </c>
      <c r="P4544" s="5">
        <v>-15702.146415417175</v>
      </c>
      <c r="R4544" s="5">
        <v>43151.647002609629</v>
      </c>
      <c r="S4544" s="6">
        <v>-0.38259369875668164</v>
      </c>
      <c r="T4544" s="5">
        <v>335.42774543605799</v>
      </c>
      <c r="U4544" s="5">
        <v>335.42774543606299</v>
      </c>
      <c r="V4544" s="5">
        <v>4.5095274099999996</v>
      </c>
      <c r="W4544" s="5">
        <v>4828.1453145713995</v>
      </c>
      <c r="X4544" s="5">
        <v>1019.30237484288</v>
      </c>
      <c r="Y4544" s="5">
        <v>8792.8918268715188</v>
      </c>
      <c r="Z4544" s="5">
        <v>15029.4536095323</v>
      </c>
      <c r="AC4544" s="4">
        <v>136.035</v>
      </c>
      <c r="AD4544" s="4">
        <v>130</v>
      </c>
      <c r="AE4544" s="3">
        <v>-0.36562047148431365</v>
      </c>
      <c r="AF4544" s="3">
        <v>-0.34773975000950702</v>
      </c>
    </row>
    <row r="4545" spans="1:32">
      <c r="A4545" t="s">
        <v>75</v>
      </c>
      <c r="B4545">
        <v>916</v>
      </c>
      <c r="C4545">
        <v>2005</v>
      </c>
      <c r="D4545" s="5">
        <v>1512.6925548419699</v>
      </c>
      <c r="E4545" s="5">
        <v>593.24575715569404</v>
      </c>
      <c r="F4545" s="5">
        <v>1400.7839099999999</v>
      </c>
      <c r="G4545" s="5">
        <v>28152.039969999998</v>
      </c>
      <c r="H4545" s="5">
        <v>22575.012117193161</v>
      </c>
      <c r="I4545" s="5">
        <v>24206.570843185476</v>
      </c>
      <c r="J4545" s="5">
        <v>164.31677388999998</v>
      </c>
      <c r="K4545" s="5">
        <v>44.286999999999999</v>
      </c>
      <c r="L4545" s="5">
        <v>6084.1954239427996</v>
      </c>
      <c r="M4545" s="5">
        <v>31737.000779867929</v>
      </c>
      <c r="N4545" s="5">
        <v>52996.14357034117</v>
      </c>
      <c r="O4545" s="5">
        <v>-21259.142790473241</v>
      </c>
      <c r="P4545" s="5">
        <v>-20273.638182763789</v>
      </c>
      <c r="R4545" s="5">
        <v>57124.746477018314</v>
      </c>
      <c r="S4545" s="6">
        <v>-0.37215294774263802</v>
      </c>
      <c r="T4545" s="5">
        <v>-1036</v>
      </c>
      <c r="U4545" s="5">
        <v>-1036.0130584136698</v>
      </c>
      <c r="V4545" s="5">
        <v>4.50657</v>
      </c>
      <c r="W4545" s="5">
        <v>9449.5483573746606</v>
      </c>
      <c r="X4545" s="5">
        <v>2127.8869925425797</v>
      </c>
      <c r="Y4545" s="5">
        <v>13125.4637598185</v>
      </c>
      <c r="Z4545" s="5">
        <v>22078.683850642898</v>
      </c>
      <c r="AC4545" s="4">
        <v>132.88</v>
      </c>
      <c r="AD4545" s="4">
        <v>133.97999999999999</v>
      </c>
      <c r="AE4545" s="3">
        <v>-0.37523368406501084</v>
      </c>
      <c r="AF4545" s="3">
        <v>-0.35783907280252969</v>
      </c>
    </row>
    <row r="4546" spans="1:32">
      <c r="A4546" t="s">
        <v>75</v>
      </c>
      <c r="B4546">
        <v>916</v>
      </c>
      <c r="C4546">
        <v>2006</v>
      </c>
      <c r="D4546" s="5">
        <v>3271.1460184510997</v>
      </c>
      <c r="E4546" s="5">
        <v>6942.494943622909</v>
      </c>
      <c r="F4546" s="5">
        <v>2856.95138</v>
      </c>
      <c r="G4546" s="5">
        <v>36773.8402285552</v>
      </c>
      <c r="H4546" s="5">
        <v>37813.635910511301</v>
      </c>
      <c r="I4546" s="5">
        <v>48501.058357157301</v>
      </c>
      <c r="J4546" s="5">
        <v>258.11660927000003</v>
      </c>
      <c r="K4546" s="5">
        <v>67.925699999999992</v>
      </c>
      <c r="L4546" s="5">
        <v>17750.8169904801</v>
      </c>
      <c r="M4546" s="5">
        <v>61950.666908712505</v>
      </c>
      <c r="N4546" s="5">
        <v>92285.319229335422</v>
      </c>
      <c r="O4546" s="5">
        <v>-30334.652320622918</v>
      </c>
      <c r="P4546" s="5">
        <v>-28958.416524869404</v>
      </c>
      <c r="R4546" s="5">
        <v>81003.499087953052</v>
      </c>
      <c r="S4546" s="6">
        <v>-0.37448570323716213</v>
      </c>
      <c r="T4546" s="5">
        <v>-2000</v>
      </c>
      <c r="U4546" s="5">
        <v>-1999.9207435525</v>
      </c>
      <c r="V4546" s="5">
        <v>30.7857673372683</v>
      </c>
      <c r="W4546" s="5">
        <v>16833.6448915123</v>
      </c>
      <c r="X4546" s="5">
        <v>4199.5913871520997</v>
      </c>
      <c r="Y4546" s="5">
        <v>20979.991018999001</v>
      </c>
      <c r="Z4546" s="5">
        <v>44301.466970005204</v>
      </c>
      <c r="AC4546" s="4">
        <v>126.089430555555</v>
      </c>
      <c r="AD4546" s="4">
        <v>127</v>
      </c>
      <c r="AE4546" s="3">
        <v>-0.37719009516951374</v>
      </c>
      <c r="AF4546" s="3">
        <v>-0.36007756968910637</v>
      </c>
    </row>
    <row r="4547" spans="1:32">
      <c r="A4547" t="s">
        <v>75</v>
      </c>
      <c r="B4547">
        <v>916</v>
      </c>
      <c r="C4547">
        <v>2007</v>
      </c>
      <c r="D4547" s="5">
        <v>4901.1856912052399</v>
      </c>
      <c r="E4547" s="5">
        <v>10212.243918428301</v>
      </c>
      <c r="F4547" s="5">
        <v>6873.2621799999997</v>
      </c>
      <c r="G4547" s="5">
        <v>49398.987362545799</v>
      </c>
      <c r="H4547" s="5">
        <v>52159.517503001392</v>
      </c>
      <c r="I4547" s="5">
        <v>66812.382496943625</v>
      </c>
      <c r="J4547" s="5">
        <v>865.41568162999999</v>
      </c>
      <c r="K4547" s="5">
        <v>312.53569999999996</v>
      </c>
      <c r="L4547" s="5">
        <v>15776.7582935259</v>
      </c>
      <c r="M4547" s="5">
        <v>80576.139349362536</v>
      </c>
      <c r="N4547" s="5">
        <v>126736.14947791772</v>
      </c>
      <c r="O4547" s="5">
        <v>-46160.010128555179</v>
      </c>
      <c r="P4547" s="5">
        <v>-44307.483789646285</v>
      </c>
      <c r="R4547" s="5">
        <v>104849.91534355529</v>
      </c>
      <c r="S4547" s="6">
        <v>-0.44024842535452224</v>
      </c>
      <c r="T4547" s="5">
        <v>-8373.1</v>
      </c>
      <c r="U4547" s="5">
        <v>-8372.2843706008989</v>
      </c>
      <c r="V4547" s="5">
        <v>35.805720667000003</v>
      </c>
      <c r="W4547" s="5">
        <v>19940.847184080896</v>
      </c>
      <c r="X4547" s="5">
        <v>4101.06087660924</v>
      </c>
      <c r="Y4547" s="5">
        <v>32218.6703189205</v>
      </c>
      <c r="Z4547" s="5">
        <v>62711.321620334391</v>
      </c>
      <c r="AC4547" s="4">
        <v>122.554166666667</v>
      </c>
      <c r="AD4547" s="4">
        <v>120.3</v>
      </c>
      <c r="AE4547" s="3">
        <v>-0.43215083591730635</v>
      </c>
      <c r="AF4547" s="3">
        <v>-0.41480745137972236</v>
      </c>
    </row>
    <row r="4548" spans="1:32">
      <c r="A4548" t="s">
        <v>75</v>
      </c>
      <c r="B4548">
        <v>916</v>
      </c>
      <c r="C4548">
        <v>2008</v>
      </c>
      <c r="D4548" s="5">
        <v>3491.7499862102495</v>
      </c>
      <c r="E4548" s="5">
        <v>3923.3682896957698</v>
      </c>
      <c r="F4548" s="5">
        <v>9054.9542700000002</v>
      </c>
      <c r="G4548" s="5">
        <v>64923.071065960699</v>
      </c>
      <c r="H4548" s="5">
        <v>64970.489210950494</v>
      </c>
      <c r="I4548" s="5">
        <v>67734.619830651878</v>
      </c>
      <c r="J4548" s="5">
        <v>1296.9162270999998</v>
      </c>
      <c r="K4548" s="5">
        <v>912.02670000000001</v>
      </c>
      <c r="L4548" s="5">
        <v>17871.4626022054</v>
      </c>
      <c r="M4548" s="5">
        <v>96685.57229646614</v>
      </c>
      <c r="N4548" s="5">
        <v>137493.08588630834</v>
      </c>
      <c r="O4548" s="5">
        <v>-40807.513589842201</v>
      </c>
      <c r="P4548" s="5">
        <v>-38830.418391090709</v>
      </c>
      <c r="R4548" s="5">
        <v>133441.64922173155</v>
      </c>
      <c r="S4548" s="6">
        <v>-0.30580792299737647</v>
      </c>
      <c r="T4548" s="5">
        <v>6249.9</v>
      </c>
      <c r="U4548" s="5">
        <v>6250.1086394075</v>
      </c>
      <c r="V4548" s="5">
        <v>19.303754151</v>
      </c>
      <c r="W4548" s="5">
        <v>28099.386730554899</v>
      </c>
      <c r="X4548" s="5">
        <v>3154.19035022758</v>
      </c>
      <c r="Y4548" s="5">
        <v>36871.102480395595</v>
      </c>
      <c r="Z4548" s="5">
        <v>64580.429480424296</v>
      </c>
      <c r="AC4548" s="4">
        <v>120.29916666666701</v>
      </c>
      <c r="AD4548" s="4">
        <v>120.79</v>
      </c>
      <c r="AE4548" s="3">
        <v>-0.3070556516921259</v>
      </c>
      <c r="AF4548" s="3">
        <v>-0.29217902233382242</v>
      </c>
    </row>
    <row r="4549" spans="1:32">
      <c r="A4549" t="s">
        <v>75</v>
      </c>
      <c r="B4549">
        <v>916</v>
      </c>
      <c r="C4549">
        <v>2009</v>
      </c>
      <c r="D4549" s="5">
        <v>4400.1808206434698</v>
      </c>
      <c r="E4549" s="5">
        <v>4486.2263771280095</v>
      </c>
      <c r="F4549" s="5">
        <v>14008.667519999999</v>
      </c>
      <c r="G4549" s="5">
        <v>78771.380444517097</v>
      </c>
      <c r="H4549" s="5">
        <v>61972.904805281389</v>
      </c>
      <c r="I4549" s="5">
        <v>63236.832746697219</v>
      </c>
      <c r="J4549" s="5">
        <v>581.55185515999995</v>
      </c>
      <c r="K4549" s="5">
        <v>569.66499999999996</v>
      </c>
      <c r="L4549" s="5">
        <v>20719.793319080301</v>
      </c>
      <c r="M4549" s="5">
        <v>101683.09832016515</v>
      </c>
      <c r="N4549" s="5">
        <v>147064.10456834233</v>
      </c>
      <c r="O4549" s="5">
        <v>-45381.006248177175</v>
      </c>
      <c r="P4549" s="5">
        <v>-43024.209773554678</v>
      </c>
      <c r="R4549" s="5">
        <v>115308.6872019704</v>
      </c>
      <c r="S4549" s="6">
        <v>-0.39356103472663334</v>
      </c>
      <c r="T4549" s="5">
        <v>-4120.8999999999996</v>
      </c>
      <c r="U4549" s="5">
        <v>-4120.7749083129602</v>
      </c>
      <c r="V4549" s="5">
        <v>31.401571754999999</v>
      </c>
      <c r="W4549" s="5">
        <v>23676.051725495996</v>
      </c>
      <c r="X4549" s="5">
        <v>4081.8608485855198</v>
      </c>
      <c r="Y4549" s="5">
        <v>38296.853079785396</v>
      </c>
      <c r="Z4549" s="5">
        <v>59154.971898111697</v>
      </c>
      <c r="AC4549" s="4">
        <v>147.49666666666701</v>
      </c>
      <c r="AD4549" s="4">
        <v>148.46</v>
      </c>
      <c r="AE4549" s="3">
        <v>-0.39613146883895128</v>
      </c>
      <c r="AF4549" s="3">
        <v>-0.37555895786065691</v>
      </c>
    </row>
    <row r="4550" spans="1:32">
      <c r="A4550" t="s">
        <v>75</v>
      </c>
      <c r="B4550">
        <v>916</v>
      </c>
      <c r="C4550">
        <v>2010</v>
      </c>
      <c r="D4550" s="5">
        <v>5143.1338079536199</v>
      </c>
      <c r="E4550" s="5">
        <v>3761.2779516292399</v>
      </c>
      <c r="F4550" s="5">
        <v>19293.968089999998</v>
      </c>
      <c r="G4550" s="5">
        <v>85730.185515678997</v>
      </c>
      <c r="H4550" s="5">
        <v>67325.341034676501</v>
      </c>
      <c r="I4550" s="5">
        <v>65948.03141840639</v>
      </c>
      <c r="J4550" s="5">
        <v>213.73322816999999</v>
      </c>
      <c r="K4550" s="5">
        <v>344.43299999999999</v>
      </c>
      <c r="L4550" s="5">
        <v>25222.740487749001</v>
      </c>
      <c r="M4550" s="5">
        <v>117198.91664854912</v>
      </c>
      <c r="N4550" s="5">
        <v>155783.9278857146</v>
      </c>
      <c r="O4550" s="5">
        <v>-38585.011237165483</v>
      </c>
      <c r="P4550" s="5">
        <v>-35562.128535640906</v>
      </c>
      <c r="R4550" s="5">
        <v>148047.34824064333</v>
      </c>
      <c r="S4550" s="6">
        <v>-0.26062615572450198</v>
      </c>
      <c r="T4550" s="5">
        <v>1385.30000000001</v>
      </c>
      <c r="U4550" s="5">
        <v>1385.71454763768</v>
      </c>
      <c r="V4550" s="5">
        <v>7898.0269363529997</v>
      </c>
      <c r="W4550" s="5">
        <v>28846.276837392699</v>
      </c>
      <c r="X4550" s="5">
        <v>20028.945858532799</v>
      </c>
      <c r="Y4550" s="5">
        <v>38479.064197283798</v>
      </c>
      <c r="Z4550" s="5">
        <v>45919.085559873594</v>
      </c>
      <c r="AC4550" s="4">
        <v>147.35499999999999</v>
      </c>
      <c r="AD4550" s="4">
        <v>147.5</v>
      </c>
      <c r="AE4550" s="3">
        <v>-0.26088261660183942</v>
      </c>
      <c r="AF4550" s="3">
        <v>-0.24044417370475496</v>
      </c>
    </row>
    <row r="4551" spans="1:32">
      <c r="A4551" t="s">
        <v>75</v>
      </c>
      <c r="B4551">
        <v>916</v>
      </c>
      <c r="C4551">
        <v>2011</v>
      </c>
      <c r="D4551" s="5">
        <v>5246.6069521076997</v>
      </c>
      <c r="E4551" s="5">
        <v>2814.6133453472698</v>
      </c>
      <c r="F4551" s="5">
        <v>27805.323819999998</v>
      </c>
      <c r="G4551" s="5">
        <v>112457.90362005499</v>
      </c>
      <c r="H4551" s="5">
        <v>83065.1028473271</v>
      </c>
      <c r="I4551" s="5">
        <v>62746.257318781194</v>
      </c>
      <c r="J4551" s="5">
        <v>116.94655474</v>
      </c>
      <c r="K4551" s="5">
        <v>333.60999999999996</v>
      </c>
      <c r="L4551" s="5">
        <v>25174.0526506569</v>
      </c>
      <c r="M4551" s="5">
        <v>141408.03282483172</v>
      </c>
      <c r="N4551" s="5">
        <v>178352.38428418344</v>
      </c>
      <c r="O4551" s="5">
        <v>-36944.351459351717</v>
      </c>
      <c r="P4551" s="5">
        <v>-32817.197697550626</v>
      </c>
      <c r="R4551" s="5">
        <v>188048.91755946502</v>
      </c>
      <c r="S4551" s="6">
        <v>-0.19646138855156739</v>
      </c>
      <c r="T4551" s="5">
        <v>10198.700000000001</v>
      </c>
      <c r="U4551" s="5">
        <v>10198.6313403525</v>
      </c>
      <c r="V4551" s="5">
        <v>31.794069240999999</v>
      </c>
      <c r="W4551" s="5">
        <v>41848.496830805198</v>
      </c>
      <c r="X4551" s="5">
        <v>18222.218522539297</v>
      </c>
      <c r="Y4551" s="5">
        <v>41216.606016521895</v>
      </c>
      <c r="Z4551" s="5">
        <v>44524.038796241897</v>
      </c>
      <c r="AC4551" s="4">
        <v>146.620833333333</v>
      </c>
      <c r="AD4551" s="4">
        <v>148.4</v>
      </c>
      <c r="AE4551" s="3">
        <v>-0.19884534413176388</v>
      </c>
      <c r="AF4551" s="3">
        <v>-0.176631791108564</v>
      </c>
    </row>
    <row r="4552" spans="1:32">
      <c r="A4552" t="s">
        <v>75</v>
      </c>
      <c r="B4552">
        <v>916</v>
      </c>
      <c r="C4552">
        <v>2012</v>
      </c>
      <c r="D4552" s="5">
        <v>7047.9148006729292</v>
      </c>
      <c r="E4552" s="5">
        <v>3415.64422058738</v>
      </c>
      <c r="F4552" s="5">
        <v>28229.936989711201</v>
      </c>
      <c r="G4552" s="5">
        <v>125245.68283507699</v>
      </c>
      <c r="H4552" s="5">
        <v>99125.978107633389</v>
      </c>
      <c r="I4552" s="5">
        <v>69308.292152089591</v>
      </c>
      <c r="J4552" s="5">
        <v>136.70415968</v>
      </c>
      <c r="K4552" s="5">
        <v>181.97</v>
      </c>
      <c r="L4552" s="5">
        <v>22131.5462115228</v>
      </c>
      <c r="M4552" s="5">
        <v>156672.08026922031</v>
      </c>
      <c r="N4552" s="5">
        <v>198151.58920775398</v>
      </c>
      <c r="O4552" s="5">
        <v>-41479.508938533661</v>
      </c>
      <c r="P4552" s="5">
        <v>-35342.251996093168</v>
      </c>
      <c r="R4552" s="5">
        <v>203517.1980886914</v>
      </c>
      <c r="S4552" s="6">
        <v>-0.20381328618949038</v>
      </c>
      <c r="T4552" s="5">
        <v>1058.1000000000099</v>
      </c>
      <c r="U4552" s="5">
        <v>1057.6715503626099</v>
      </c>
      <c r="V4552" s="5">
        <v>15.442077797</v>
      </c>
      <c r="W4552" s="5">
        <v>55763.882968075202</v>
      </c>
      <c r="X4552" s="5">
        <v>17783.9129168908</v>
      </c>
      <c r="Y4552" s="5">
        <v>43362.095139558194</v>
      </c>
      <c r="Z4552" s="5">
        <v>51524.379235198794</v>
      </c>
      <c r="AC4552" s="4">
        <v>149.11250000000001</v>
      </c>
      <c r="AD4552" s="4">
        <v>150.74</v>
      </c>
      <c r="AE4552" s="3">
        <v>-0.20603782218260558</v>
      </c>
      <c r="AF4552" s="3">
        <v>-0.17555272033462269</v>
      </c>
    </row>
    <row r="4553" spans="1:32">
      <c r="A4553" t="s">
        <v>75</v>
      </c>
      <c r="B4553">
        <v>916</v>
      </c>
      <c r="C4553">
        <v>2013</v>
      </c>
      <c r="D4553" s="5">
        <v>11234.952691402799</v>
      </c>
      <c r="E4553" s="5">
        <v>3414.3559637227499</v>
      </c>
      <c r="F4553" s="5">
        <v>28841.1272377112</v>
      </c>
      <c r="G4553" s="5">
        <v>130690.34319682</v>
      </c>
      <c r="H4553" s="5">
        <v>111836.15688454689</v>
      </c>
      <c r="I4553" s="5">
        <v>75880.070397806703</v>
      </c>
      <c r="J4553" s="5">
        <v>161.69505834</v>
      </c>
      <c r="K4553" s="5">
        <v>89.596999999999994</v>
      </c>
      <c r="L4553" s="5">
        <v>19126.570998908599</v>
      </c>
      <c r="M4553" s="5">
        <v>171200.50287090949</v>
      </c>
      <c r="N4553" s="5">
        <v>210074.36655834946</v>
      </c>
      <c r="O4553" s="5">
        <v>-38873.863687439967</v>
      </c>
      <c r="P4553" s="5">
        <v>-33285.25272391957</v>
      </c>
      <c r="R4553" s="5">
        <v>231876.33294075707</v>
      </c>
      <c r="S4553" s="6">
        <v>-0.16764912224729719</v>
      </c>
      <c r="T4553" s="5">
        <v>858.10000000000298</v>
      </c>
      <c r="U4553" s="5">
        <v>1187.09266640483</v>
      </c>
      <c r="V4553" s="5">
        <v>-6.4110758379999799</v>
      </c>
      <c r="W4553" s="5">
        <v>61562.677064089992</v>
      </c>
      <c r="X4553" s="5">
        <v>18729.943765954798</v>
      </c>
      <c r="Y4553" s="5">
        <v>50273.479820456902</v>
      </c>
      <c r="Z4553" s="5">
        <v>57150.126631851897</v>
      </c>
      <c r="AC4553" s="4">
        <v>152.129166666667</v>
      </c>
      <c r="AD4553" s="4">
        <v>154.06</v>
      </c>
      <c r="AE4553" s="3">
        <v>-0.16977693587194137</v>
      </c>
      <c r="AF4553" s="3">
        <v>-0.1453693479667188</v>
      </c>
    </row>
    <row r="4554" spans="1:32">
      <c r="A4554" t="s">
        <v>75</v>
      </c>
      <c r="B4554">
        <v>916</v>
      </c>
      <c r="C4554">
        <v>2014</v>
      </c>
      <c r="D4554" s="5">
        <v>11653.775251475201</v>
      </c>
      <c r="E4554" s="5">
        <v>3089.9455122961795</v>
      </c>
      <c r="F4554" s="5">
        <v>29835.050730149102</v>
      </c>
      <c r="G4554" s="5">
        <v>136725.00096906198</v>
      </c>
      <c r="H4554" s="5">
        <v>106955.0485775467</v>
      </c>
      <c r="I4554" s="5">
        <v>78009.57171772499</v>
      </c>
      <c r="J4554" s="5">
        <v>95.963650820000097</v>
      </c>
      <c r="K4554" s="5">
        <v>133.685</v>
      </c>
      <c r="L4554" s="5">
        <v>21813.962111823999</v>
      </c>
      <c r="M4554" s="5">
        <v>170353.80032181498</v>
      </c>
      <c r="N4554" s="5">
        <v>217958.20319908313</v>
      </c>
      <c r="O4554" s="5">
        <v>-47604.402877268149</v>
      </c>
      <c r="P4554" s="5">
        <v>-40209.674147462028</v>
      </c>
      <c r="R4554" s="5">
        <v>217872.29130818916</v>
      </c>
      <c r="S4554" s="6">
        <v>-0.21849682027683731</v>
      </c>
      <c r="T4554" s="5">
        <v>5993.6</v>
      </c>
      <c r="U4554" s="5">
        <v>5957.3927293263596</v>
      </c>
      <c r="V4554" s="5">
        <v>29.342050100999998</v>
      </c>
      <c r="W4554" s="5">
        <v>65391.438445026099</v>
      </c>
      <c r="X4554" s="5">
        <v>22504.594014980597</v>
      </c>
      <c r="Y4554" s="5">
        <v>41563.610132520596</v>
      </c>
      <c r="Z4554" s="5">
        <v>55504.9777027444</v>
      </c>
      <c r="AC4554" s="4">
        <v>179.191666666667</v>
      </c>
      <c r="AD4554" s="4">
        <v>182.35</v>
      </c>
      <c r="AE4554" s="3">
        <v>-0.22234792453600635</v>
      </c>
      <c r="AF4554" s="3">
        <v>-0.18780904816740263</v>
      </c>
    </row>
    <row r="4555" spans="1:32">
      <c r="A4555" t="s">
        <v>75</v>
      </c>
      <c r="B4555">
        <v>916</v>
      </c>
      <c r="C4555">
        <v>2015</v>
      </c>
      <c r="D4555" s="5">
        <v>9195.03004679882</v>
      </c>
      <c r="E4555" s="5">
        <v>1490.9931146535898</v>
      </c>
      <c r="F4555" s="5">
        <v>29525.770366889999</v>
      </c>
      <c r="G4555" s="5">
        <v>125566.812239472</v>
      </c>
      <c r="H4555" s="5">
        <v>90442.4561359004</v>
      </c>
      <c r="I4555" s="5">
        <v>71735.197321079206</v>
      </c>
      <c r="J4555" s="5">
        <v>70.832606829999989</v>
      </c>
      <c r="K4555" s="5">
        <v>210.43366</v>
      </c>
      <c r="L4555" s="5">
        <v>20299.052487426397</v>
      </c>
      <c r="M4555" s="5">
        <v>149533.14164384562</v>
      </c>
      <c r="N4555" s="5">
        <v>199003.43633520481</v>
      </c>
      <c r="O4555" s="5">
        <v>-49470.294691359188</v>
      </c>
      <c r="P4555" s="5">
        <v>-41894.208804019596</v>
      </c>
      <c r="R4555" s="5">
        <v>173212.38657776584</v>
      </c>
      <c r="S4555" s="6">
        <v>-0.28560483270720877</v>
      </c>
      <c r="T4555" s="5">
        <v>-4629.4864670868801</v>
      </c>
      <c r="U4555" s="5">
        <v>-5463.7160540802597</v>
      </c>
      <c r="V4555" s="5">
        <v>131.64915956499999</v>
      </c>
      <c r="W4555" s="5">
        <v>55698.096449345096</v>
      </c>
      <c r="X4555" s="5">
        <v>18655.6710460084</v>
      </c>
      <c r="Y4555" s="5">
        <v>34744.359686555297</v>
      </c>
      <c r="Z4555" s="5">
        <v>53079.526275070799</v>
      </c>
      <c r="AC4555" s="4">
        <v>221.72833333333301</v>
      </c>
      <c r="AD4555" s="4">
        <v>340.01</v>
      </c>
      <c r="AE4555" s="3">
        <v>-0.4379616159509529</v>
      </c>
      <c r="AF4555" s="3">
        <v>-0.37089035958380601</v>
      </c>
    </row>
    <row r="4556" spans="1:32">
      <c r="A4556" t="s">
        <v>184</v>
      </c>
      <c r="B4556">
        <v>664</v>
      </c>
      <c r="C4556">
        <v>1970</v>
      </c>
      <c r="D4556" s="5">
        <v>0</v>
      </c>
      <c r="E4556" s="5">
        <v>0</v>
      </c>
      <c r="F4556" s="5">
        <v>0</v>
      </c>
      <c r="G4556" s="5">
        <v>188</v>
      </c>
      <c r="H4556" s="5">
        <v>205</v>
      </c>
      <c r="I4556" s="5">
        <v>445.585750394191</v>
      </c>
      <c r="J4556" s="5">
        <v>0</v>
      </c>
      <c r="K4556" s="5">
        <v>0</v>
      </c>
      <c r="L4556" s="5">
        <v>219.82999998216999</v>
      </c>
      <c r="M4556" s="5">
        <v>424.82999998216997</v>
      </c>
      <c r="N4556" s="5">
        <v>633.585750394191</v>
      </c>
      <c r="O4556" s="5">
        <v>-208.75575041202103</v>
      </c>
      <c r="R4556" s="5">
        <v>2229.5459812588565</v>
      </c>
      <c r="S4556" s="6">
        <v>-9.3631507117046486E-2</v>
      </c>
      <c r="T4556" s="5">
        <v>25.412652130416301</v>
      </c>
      <c r="U4556" s="5">
        <v>-48.999999951000042</v>
      </c>
      <c r="AC4556" s="4">
        <v>7.1428600061428602</v>
      </c>
      <c r="AD4556" s="4">
        <v>7.1428999989999999</v>
      </c>
      <c r="AE4556" s="3">
        <v>-9.3632031359644652E-2</v>
      </c>
    </row>
    <row r="4557" spans="1:32">
      <c r="A4557" t="s">
        <v>184</v>
      </c>
      <c r="B4557">
        <v>664</v>
      </c>
      <c r="C4557">
        <v>1971</v>
      </c>
      <c r="D4557" s="5">
        <v>0</v>
      </c>
      <c r="E4557" s="5">
        <v>0</v>
      </c>
      <c r="F4557" s="5">
        <v>0</v>
      </c>
      <c r="G4557" s="5">
        <v>195.40000009536743</v>
      </c>
      <c r="H4557" s="5">
        <v>233</v>
      </c>
      <c r="I4557" s="5">
        <v>464.58839903224322</v>
      </c>
      <c r="J4557" s="5">
        <v>0</v>
      </c>
      <c r="K4557" s="5">
        <v>0</v>
      </c>
      <c r="L4557" s="5">
        <v>170.94618287601</v>
      </c>
      <c r="M4557" s="5">
        <v>403.94618287600997</v>
      </c>
      <c r="N4557" s="5">
        <v>659.98839912761059</v>
      </c>
      <c r="O4557" s="5">
        <v>-256.04221625160062</v>
      </c>
      <c r="R4557" s="5">
        <v>2470.6607866279937</v>
      </c>
      <c r="S4557" s="6">
        <v>-0.10363309185841414</v>
      </c>
      <c r="T4557" s="5">
        <v>29.330167394203499</v>
      </c>
      <c r="U4557" s="5">
        <v>-111.73197188859997</v>
      </c>
      <c r="AC4557" s="4">
        <v>7.1428599977626002</v>
      </c>
      <c r="AD4557" s="4">
        <v>7.1428999989999999</v>
      </c>
      <c r="AE4557" s="3">
        <v>-0.10363367222144956</v>
      </c>
    </row>
    <row r="4558" spans="1:32">
      <c r="A4558" t="s">
        <v>184</v>
      </c>
      <c r="B4558">
        <v>664</v>
      </c>
      <c r="C4558">
        <v>1972</v>
      </c>
      <c r="D4558" s="5">
        <v>0</v>
      </c>
      <c r="E4558" s="5">
        <v>0</v>
      </c>
      <c r="F4558" s="5">
        <v>0</v>
      </c>
      <c r="G4558" s="5">
        <v>201.70000028610229</v>
      </c>
      <c r="H4558" s="5">
        <v>264</v>
      </c>
      <c r="I4558" s="5">
        <v>542.28417813835927</v>
      </c>
      <c r="J4558" s="5">
        <v>0</v>
      </c>
      <c r="K4558" s="5">
        <v>0</v>
      </c>
      <c r="L4558" s="5">
        <v>201.9941609709</v>
      </c>
      <c r="M4558" s="5">
        <v>465.9941609709</v>
      </c>
      <c r="N4558" s="5">
        <v>743.98417842446156</v>
      </c>
      <c r="O4558" s="5">
        <v>-277.99001745356156</v>
      </c>
      <c r="R4558" s="5">
        <v>3043.3153384392763</v>
      </c>
      <c r="S4558" s="6">
        <v>-9.1344466983866696E-2</v>
      </c>
      <c r="T4558" s="5">
        <v>28.682095512303597</v>
      </c>
      <c r="U4558" s="5">
        <v>-68.074016937299959</v>
      </c>
      <c r="AC4558" s="4">
        <v>7.1428599989999997</v>
      </c>
      <c r="AD4558" s="4">
        <v>7.1428999989999999</v>
      </c>
      <c r="AE4558" s="3">
        <v>-9.1344978512677269E-2</v>
      </c>
    </row>
    <row r="4559" spans="1:32">
      <c r="A4559" t="s">
        <v>184</v>
      </c>
      <c r="B4559">
        <v>664</v>
      </c>
      <c r="C4559">
        <v>1973</v>
      </c>
      <c r="D4559" s="5">
        <v>0</v>
      </c>
      <c r="E4559" s="5">
        <v>0</v>
      </c>
      <c r="F4559" s="5">
        <v>0</v>
      </c>
      <c r="G4559" s="5">
        <v>218.9600005149841</v>
      </c>
      <c r="H4559" s="5">
        <v>323</v>
      </c>
      <c r="I4559" s="5">
        <v>788.19981958024982</v>
      </c>
      <c r="J4559" s="5">
        <v>0</v>
      </c>
      <c r="K4559" s="5">
        <v>0</v>
      </c>
      <c r="L4559" s="5">
        <v>233.04256297062</v>
      </c>
      <c r="M4559" s="5">
        <v>556.04256297062</v>
      </c>
      <c r="N4559" s="5">
        <v>1007.159820095234</v>
      </c>
      <c r="O4559" s="5">
        <v>-451.11725712461396</v>
      </c>
      <c r="R4559" s="5">
        <v>3596.715850726182</v>
      </c>
      <c r="S4559" s="6">
        <v>-0.12542476966411811</v>
      </c>
      <c r="T4559" s="5">
        <v>5.0356114131264702</v>
      </c>
      <c r="U4559" s="5">
        <v>-126.0081408942999</v>
      </c>
      <c r="AC4559" s="4">
        <v>7.0203836880377004</v>
      </c>
      <c r="AD4559" s="4">
        <v>6.8999999990000003</v>
      </c>
      <c r="AE4559" s="3">
        <v>-0.12327401877359366</v>
      </c>
    </row>
    <row r="4560" spans="1:32">
      <c r="A4560" t="s">
        <v>184</v>
      </c>
      <c r="B4560">
        <v>664</v>
      </c>
      <c r="C4560">
        <v>1974</v>
      </c>
      <c r="D4560" s="5">
        <v>0</v>
      </c>
      <c r="E4560" s="5">
        <v>0.27236107092450601</v>
      </c>
      <c r="F4560" s="5">
        <v>0</v>
      </c>
      <c r="G4560" s="5">
        <v>242.38000059127799</v>
      </c>
      <c r="H4560" s="5">
        <v>385</v>
      </c>
      <c r="I4560" s="5">
        <v>1075.5779060126561</v>
      </c>
      <c r="J4560" s="5">
        <v>0</v>
      </c>
      <c r="K4560" s="5">
        <v>0</v>
      </c>
      <c r="L4560" s="5">
        <v>193.27729099813999</v>
      </c>
      <c r="M4560" s="5">
        <v>578.27729099813996</v>
      </c>
      <c r="N4560" s="5">
        <v>1318.2302676748586</v>
      </c>
      <c r="O4560" s="5">
        <v>-739.95297667671866</v>
      </c>
      <c r="R4560" s="5">
        <v>4238.8465417156021</v>
      </c>
      <c r="S4560" s="6">
        <v>-0.17456470041900482</v>
      </c>
      <c r="T4560" s="5">
        <v>56.86832568394</v>
      </c>
      <c r="U4560" s="5">
        <v>-307.87583974399996</v>
      </c>
      <c r="AC4560" s="4">
        <v>7.1348111007360204</v>
      </c>
      <c r="AD4560" s="4">
        <v>7.1428999989999999</v>
      </c>
      <c r="AE4560" s="3">
        <v>-0.17476260840594868</v>
      </c>
    </row>
    <row r="4561" spans="1:31">
      <c r="A4561" t="s">
        <v>184</v>
      </c>
      <c r="B4561">
        <v>664</v>
      </c>
      <c r="C4561">
        <v>1975</v>
      </c>
      <c r="D4561" s="5">
        <v>0.27236107092450601</v>
      </c>
      <c r="E4561" s="5">
        <v>1.9455721843203357</v>
      </c>
      <c r="F4561" s="5">
        <v>1.36180535462</v>
      </c>
      <c r="G4561" s="5">
        <v>259.54000059127799</v>
      </c>
      <c r="H4561" s="5">
        <v>401.34166425547033</v>
      </c>
      <c r="I4561" s="5">
        <v>1203.9113348261039</v>
      </c>
      <c r="J4561" s="5">
        <v>0</v>
      </c>
      <c r="K4561" s="5">
        <v>0</v>
      </c>
      <c r="L4561" s="5">
        <v>173.40168159624</v>
      </c>
      <c r="M4561" s="5">
        <v>576.37751227725482</v>
      </c>
      <c r="N4561" s="5">
        <v>1465.3969076017022</v>
      </c>
      <c r="O4561" s="5">
        <v>-889.01939532444737</v>
      </c>
      <c r="R4561" s="5">
        <v>4948.9262845997418</v>
      </c>
      <c r="S4561" s="6">
        <v>-0.17963884370048749</v>
      </c>
      <c r="T4561" s="5">
        <v>-232.74981887051601</v>
      </c>
      <c r="U4561" s="5">
        <v>-214.89288495943498</v>
      </c>
      <c r="V4561" s="5">
        <v>0</v>
      </c>
      <c r="AC4561" s="4">
        <v>7.34319333233333</v>
      </c>
      <c r="AD4561" s="4">
        <v>8.26</v>
      </c>
      <c r="AE4561" s="3">
        <v>-0.20206697302010676</v>
      </c>
    </row>
    <row r="4562" spans="1:31">
      <c r="A4562" t="s">
        <v>184</v>
      </c>
      <c r="B4562">
        <v>664</v>
      </c>
      <c r="C4562">
        <v>1976</v>
      </c>
      <c r="D4562" s="5">
        <v>0.30044156403518085</v>
      </c>
      <c r="E4562" s="5">
        <v>2.6705109748986517</v>
      </c>
      <c r="F4562" s="5">
        <v>5.6643482176378495</v>
      </c>
      <c r="G4562" s="5">
        <v>305.91000059127799</v>
      </c>
      <c r="H4562" s="5">
        <v>432.53510001234974</v>
      </c>
      <c r="I4562" s="5">
        <v>1393.4302130132007</v>
      </c>
      <c r="J4562" s="5">
        <v>0</v>
      </c>
      <c r="K4562" s="5">
        <v>0</v>
      </c>
      <c r="L4562" s="5">
        <v>275.51826909723002</v>
      </c>
      <c r="M4562" s="5">
        <v>714.01815889125282</v>
      </c>
      <c r="N4562" s="5">
        <v>1702.0107245793774</v>
      </c>
      <c r="O4562" s="5">
        <v>-987.99256568812461</v>
      </c>
      <c r="R4562" s="5">
        <v>5025.1295294141728</v>
      </c>
      <c r="S4562" s="6">
        <v>-0.19661036793280517</v>
      </c>
      <c r="T4562" s="5">
        <v>-140.82202885548699</v>
      </c>
      <c r="U4562" s="5">
        <v>-118.50239671235099</v>
      </c>
      <c r="V4562" s="5">
        <v>0</v>
      </c>
      <c r="AC4562" s="4">
        <v>8.3671449991666709</v>
      </c>
      <c r="AD4562" s="4">
        <v>8.3099999990000004</v>
      </c>
      <c r="AE4562" s="3">
        <v>-0.19526758021854801</v>
      </c>
    </row>
    <row r="4563" spans="1:31">
      <c r="A4563" t="s">
        <v>184</v>
      </c>
      <c r="B4563">
        <v>664</v>
      </c>
      <c r="C4563">
        <v>1977</v>
      </c>
      <c r="D4563" s="5">
        <v>0.29304002238500537</v>
      </c>
      <c r="E4563" s="5">
        <v>2.6705109748986517</v>
      </c>
      <c r="F4563" s="5">
        <v>8.3224571164250101</v>
      </c>
      <c r="G4563" s="5">
        <v>362.460000591278</v>
      </c>
      <c r="H4563" s="5">
        <v>421.05690249485974</v>
      </c>
      <c r="I4563" s="5">
        <v>1547.9101293045208</v>
      </c>
      <c r="J4563" s="5">
        <v>0</v>
      </c>
      <c r="K4563" s="5">
        <v>0</v>
      </c>
      <c r="L4563" s="5">
        <v>522.39182400000004</v>
      </c>
      <c r="M4563" s="5">
        <v>952.06422363366983</v>
      </c>
      <c r="N4563" s="5">
        <v>1913.0406408706974</v>
      </c>
      <c r="O4563" s="5">
        <v>-960.97641723702759</v>
      </c>
      <c r="R4563" s="5">
        <v>6384.8027931954666</v>
      </c>
      <c r="S4563" s="6">
        <v>-0.15050996066177294</v>
      </c>
      <c r="T4563" s="5">
        <v>9.833965228002171</v>
      </c>
      <c r="U4563" s="5">
        <v>36.730232055968003</v>
      </c>
      <c r="V4563" s="5">
        <v>0</v>
      </c>
      <c r="AC4563" s="4">
        <v>8.2765608324166706</v>
      </c>
      <c r="AD4563" s="4">
        <v>7.9470999989999997</v>
      </c>
      <c r="AE4563" s="3">
        <v>-0.14451868746494934</v>
      </c>
    </row>
    <row r="4564" spans="1:31">
      <c r="A4564" t="s">
        <v>184</v>
      </c>
      <c r="B4564">
        <v>664</v>
      </c>
      <c r="C4564">
        <v>1978</v>
      </c>
      <c r="D4564" s="5">
        <v>0.33019354721425292</v>
      </c>
      <c r="E4564" s="5">
        <v>2.6705109748986517</v>
      </c>
      <c r="F4564" s="5">
        <v>10.65123280603312</v>
      </c>
      <c r="G4564" s="5">
        <v>396.87000059127797</v>
      </c>
      <c r="H4564" s="5">
        <v>439.81648443892504</v>
      </c>
      <c r="I4564" s="5">
        <v>2028.3202278362389</v>
      </c>
      <c r="J4564" s="5">
        <v>0</v>
      </c>
      <c r="K4564" s="5">
        <v>0</v>
      </c>
      <c r="L4564" s="5">
        <v>352.57857838903999</v>
      </c>
      <c r="M4564" s="5">
        <v>803.37648918121238</v>
      </c>
      <c r="N4564" s="5">
        <v>2427.8607394024157</v>
      </c>
      <c r="O4564" s="5">
        <v>-1624.4842502212032</v>
      </c>
      <c r="R4564" s="5">
        <v>7555.2459653897258</v>
      </c>
      <c r="S4564" s="6">
        <v>-0.21501407864984137</v>
      </c>
      <c r="T4564" s="5">
        <v>-662.33618564604194</v>
      </c>
      <c r="U4564" s="5">
        <v>-659.23414900722696</v>
      </c>
      <c r="V4564" s="5">
        <v>0</v>
      </c>
      <c r="AC4564" s="4">
        <v>7.7293833323333301</v>
      </c>
      <c r="AD4564" s="4">
        <v>7.4037999990000003</v>
      </c>
      <c r="AE4564" s="3">
        <v>-0.20595708180669511</v>
      </c>
    </row>
    <row r="4565" spans="1:31">
      <c r="A4565" t="s">
        <v>184</v>
      </c>
      <c r="B4565">
        <v>664</v>
      </c>
      <c r="C4565">
        <v>1979</v>
      </c>
      <c r="D4565" s="5">
        <v>0.35401295578511466</v>
      </c>
      <c r="E4565" s="5">
        <v>2.9400459428855839</v>
      </c>
      <c r="F4565" s="5">
        <v>16.537276984926418</v>
      </c>
      <c r="G4565" s="5">
        <v>480.88000059127796</v>
      </c>
      <c r="H4565" s="5">
        <v>481.28634115385512</v>
      </c>
      <c r="I4565" s="5">
        <v>2538.9703380086153</v>
      </c>
      <c r="J4565" s="5">
        <v>0</v>
      </c>
      <c r="K4565" s="5">
        <v>0</v>
      </c>
      <c r="L4565" s="5">
        <v>627.71327301792996</v>
      </c>
      <c r="M4565" s="5">
        <v>1125.8909041124966</v>
      </c>
      <c r="N4565" s="5">
        <v>3022.7903845427791</v>
      </c>
      <c r="O4565" s="5">
        <v>-1896.8994804302824</v>
      </c>
      <c r="R4565" s="5">
        <v>8670.2342764877449</v>
      </c>
      <c r="S4565" s="6">
        <v>-0.21878295556261532</v>
      </c>
      <c r="T4565" s="5">
        <v>-490.75512639683302</v>
      </c>
      <c r="U4565" s="5">
        <v>-492.79145020694398</v>
      </c>
      <c r="V4565" s="5">
        <v>0</v>
      </c>
      <c r="AC4565" s="4">
        <v>7.4753091656666699</v>
      </c>
      <c r="AD4565" s="4">
        <v>7.3275999990000003</v>
      </c>
      <c r="AE4565" s="3">
        <v>-0.21445989047850481</v>
      </c>
    </row>
    <row r="4566" spans="1:31">
      <c r="A4566" t="s">
        <v>184</v>
      </c>
      <c r="B4566">
        <v>664</v>
      </c>
      <c r="C4566">
        <v>1980</v>
      </c>
      <c r="D4566" s="5">
        <v>0.4299644924429179</v>
      </c>
      <c r="E4566" s="5">
        <v>2.9400459428855839</v>
      </c>
      <c r="F4566" s="5">
        <v>17.780968279337579</v>
      </c>
      <c r="G4566" s="5">
        <v>559.85000059127799</v>
      </c>
      <c r="H4566" s="5">
        <v>496.64983432911021</v>
      </c>
      <c r="I4566" s="5">
        <v>3160.2407771124776</v>
      </c>
      <c r="J4566" s="5">
        <v>0</v>
      </c>
      <c r="K4566" s="5">
        <v>0</v>
      </c>
      <c r="L4566" s="5">
        <v>491.69951147985</v>
      </c>
      <c r="M4566" s="5">
        <v>1006.5602785807407</v>
      </c>
      <c r="N4566" s="5">
        <v>3723.0308236466412</v>
      </c>
      <c r="O4566" s="5">
        <v>-2716.4705450659003</v>
      </c>
      <c r="R4566" s="5">
        <v>10099.48531250932</v>
      </c>
      <c r="S4566" s="6">
        <v>-0.26897118625453653</v>
      </c>
      <c r="T4566" s="5">
        <v>-876.25818092551697</v>
      </c>
      <c r="U4566" s="5">
        <v>-876.25818092551697</v>
      </c>
      <c r="V4566" s="5">
        <v>0</v>
      </c>
      <c r="AC4566" s="4">
        <v>7.4201874989999999</v>
      </c>
      <c r="AD4566" s="4">
        <v>7.5684999990000001</v>
      </c>
      <c r="AE4566" s="3">
        <v>-0.27434730229833626</v>
      </c>
    </row>
    <row r="4567" spans="1:31">
      <c r="A4567" t="s">
        <v>184</v>
      </c>
      <c r="B4567">
        <v>664</v>
      </c>
      <c r="C4567">
        <v>1981</v>
      </c>
      <c r="D4567" s="5">
        <v>0.39591902103848148</v>
      </c>
      <c r="E4567" s="5">
        <v>2.9400459428855839</v>
      </c>
      <c r="F4567" s="5">
        <v>24.654222956579581</v>
      </c>
      <c r="G4567" s="5">
        <v>574.00000059127797</v>
      </c>
      <c r="H4567" s="5">
        <v>591.37215076365783</v>
      </c>
      <c r="I4567" s="5">
        <v>3012.2095377049086</v>
      </c>
      <c r="J4567" s="5">
        <v>0</v>
      </c>
      <c r="K4567" s="5">
        <v>0</v>
      </c>
      <c r="L4567" s="5">
        <v>231.12745759044</v>
      </c>
      <c r="M4567" s="5">
        <v>847.54975033171593</v>
      </c>
      <c r="N4567" s="5">
        <v>3589.1495842390723</v>
      </c>
      <c r="O4567" s="5">
        <v>-2741.5998339073562</v>
      </c>
      <c r="R4567" s="5">
        <v>9512.658015160825</v>
      </c>
      <c r="S4567" s="6">
        <v>-0.28820544473878112</v>
      </c>
      <c r="T4567" s="5">
        <v>-561.59170338848992</v>
      </c>
      <c r="U4567" s="5">
        <v>-561.59170338848992</v>
      </c>
      <c r="V4567" s="5">
        <v>0</v>
      </c>
      <c r="AC4567" s="4">
        <v>9.0474983325833307</v>
      </c>
      <c r="AD4567" s="4">
        <v>10.286199999000001</v>
      </c>
      <c r="AE4567" s="3">
        <v>-0.32766392834884123</v>
      </c>
    </row>
    <row r="4568" spans="1:31">
      <c r="A4568" t="s">
        <v>184</v>
      </c>
      <c r="B4568">
        <v>664</v>
      </c>
      <c r="C4568">
        <v>1982</v>
      </c>
      <c r="D4568" s="5">
        <v>0.41897154240446194</v>
      </c>
      <c r="E4568" s="5">
        <v>2.9400459428855839</v>
      </c>
      <c r="F4568" s="5">
        <v>33.718832723649506</v>
      </c>
      <c r="G4568" s="5">
        <v>587.00000059127797</v>
      </c>
      <c r="H4568" s="5">
        <v>669.10285370880388</v>
      </c>
      <c r="I4568" s="5">
        <v>3142.5239448173297</v>
      </c>
      <c r="J4568" s="5">
        <v>0</v>
      </c>
      <c r="K4568" s="5">
        <v>0</v>
      </c>
      <c r="L4568" s="5">
        <v>211.66511168452999</v>
      </c>
      <c r="M4568" s="5">
        <v>914.90576965938783</v>
      </c>
      <c r="N4568" s="5">
        <v>3732.4639913514934</v>
      </c>
      <c r="O4568" s="5">
        <v>-2817.5582216921057</v>
      </c>
      <c r="R4568" s="5">
        <v>9158.6867123934044</v>
      </c>
      <c r="S4568" s="6">
        <v>-0.30763779897388849</v>
      </c>
      <c r="T4568" s="5">
        <v>-305.33792028511499</v>
      </c>
      <c r="U4568" s="5">
        <v>-305.33792028511499</v>
      </c>
      <c r="V4568" s="5">
        <v>0</v>
      </c>
      <c r="AC4568" s="4">
        <v>10.9223249994167</v>
      </c>
      <c r="AD4568" s="4">
        <v>12.724899999</v>
      </c>
      <c r="AE4568" s="3">
        <v>-0.35840905924922173</v>
      </c>
    </row>
    <row r="4569" spans="1:31">
      <c r="A4569" t="s">
        <v>184</v>
      </c>
      <c r="B4569">
        <v>664</v>
      </c>
      <c r="C4569">
        <v>1983</v>
      </c>
      <c r="D4569" s="5">
        <v>0.49672688417724237</v>
      </c>
      <c r="E4569" s="5">
        <v>2.9400459428855839</v>
      </c>
      <c r="F4569" s="5">
        <v>47.657262356433776</v>
      </c>
      <c r="G4569" s="5">
        <v>610.74000059127798</v>
      </c>
      <c r="H4569" s="5">
        <v>730.55340217218372</v>
      </c>
      <c r="I4569" s="5">
        <v>3385.560962588786</v>
      </c>
      <c r="J4569" s="5">
        <v>0</v>
      </c>
      <c r="K4569" s="5">
        <v>0</v>
      </c>
      <c r="L4569" s="5">
        <v>376.00337647372999</v>
      </c>
      <c r="M4569" s="5">
        <v>1154.7107678865248</v>
      </c>
      <c r="N4569" s="5">
        <v>3999.2410091229494</v>
      </c>
      <c r="O4569" s="5">
        <v>-2844.5302412364244</v>
      </c>
      <c r="R4569" s="5">
        <v>8469.9524944005097</v>
      </c>
      <c r="S4569" s="6">
        <v>-0.33583780347256315</v>
      </c>
      <c r="T4569" s="5">
        <v>-47.252316605704003</v>
      </c>
      <c r="U4569" s="5">
        <v>-47.252316605704003</v>
      </c>
      <c r="V4569" s="5">
        <v>0</v>
      </c>
      <c r="AC4569" s="4">
        <v>13.311516665916701</v>
      </c>
      <c r="AD4569" s="4">
        <v>13.795899999</v>
      </c>
      <c r="AE4569" s="3">
        <v>-0.34805836696687414</v>
      </c>
    </row>
    <row r="4570" spans="1:31">
      <c r="A4570" t="s">
        <v>184</v>
      </c>
      <c r="B4570">
        <v>664</v>
      </c>
      <c r="C4570">
        <v>1984</v>
      </c>
      <c r="D4570" s="5">
        <v>0.50551098304124642</v>
      </c>
      <c r="E4570" s="5">
        <v>2.9400459428855839</v>
      </c>
      <c r="F4570" s="5">
        <v>51.616877529506041</v>
      </c>
      <c r="G4570" s="5">
        <v>621.49000059127798</v>
      </c>
      <c r="H4570" s="5">
        <v>794.65830110029253</v>
      </c>
      <c r="I4570" s="5">
        <v>3276.603423732085</v>
      </c>
      <c r="J4570" s="5">
        <v>0</v>
      </c>
      <c r="K4570" s="5">
        <v>0</v>
      </c>
      <c r="L4570" s="5">
        <v>389.8015426</v>
      </c>
      <c r="M4570" s="5">
        <v>1236.5822322128399</v>
      </c>
      <c r="N4570" s="5">
        <v>3901.0334702662485</v>
      </c>
      <c r="O4570" s="5">
        <v>-2664.4512380534088</v>
      </c>
      <c r="R4570" s="5">
        <v>8788.399211466196</v>
      </c>
      <c r="S4570" s="6">
        <v>-0.30317822096396213</v>
      </c>
      <c r="T4570" s="5">
        <v>-126.891623527609</v>
      </c>
      <c r="U4570" s="5">
        <v>-126.891623527609</v>
      </c>
      <c r="V4570" s="5">
        <v>0</v>
      </c>
      <c r="AC4570" s="4">
        <v>14.4138749994167</v>
      </c>
      <c r="AD4570" s="4">
        <v>15.7813</v>
      </c>
      <c r="AE4570" s="3">
        <v>-0.3319403324013977</v>
      </c>
    </row>
    <row r="4571" spans="1:31">
      <c r="A4571" t="s">
        <v>184</v>
      </c>
      <c r="B4571">
        <v>664</v>
      </c>
      <c r="C4571">
        <v>1985</v>
      </c>
      <c r="D4571" s="5">
        <v>0.69266656501667312</v>
      </c>
      <c r="E4571" s="5">
        <v>2.9400459428855839</v>
      </c>
      <c r="F4571" s="5">
        <v>63.685461417410707</v>
      </c>
      <c r="G4571" s="5">
        <v>650.340000591278</v>
      </c>
      <c r="H4571" s="5">
        <v>853.1413328060728</v>
      </c>
      <c r="I4571" s="5">
        <v>3901.630536708612</v>
      </c>
      <c r="J4571" s="5">
        <v>0</v>
      </c>
      <c r="K4571" s="5">
        <v>0</v>
      </c>
      <c r="L4571" s="5">
        <v>390.64650738703</v>
      </c>
      <c r="M4571" s="5">
        <v>1308.1659681755302</v>
      </c>
      <c r="N4571" s="5">
        <v>4554.9105832427758</v>
      </c>
      <c r="O4571" s="5">
        <v>-3246.7446150672458</v>
      </c>
      <c r="R4571" s="5">
        <v>8746.0024093188531</v>
      </c>
      <c r="S4571" s="6">
        <v>-0.37122612859194321</v>
      </c>
      <c r="T4571" s="5">
        <v>-115.01865756912001</v>
      </c>
      <c r="U4571" s="5">
        <v>-115.01865756911999</v>
      </c>
      <c r="V4571" s="5">
        <v>0</v>
      </c>
      <c r="AC4571" s="4">
        <v>16.432116666500001</v>
      </c>
      <c r="AD4571" s="4">
        <v>16.284300000000002</v>
      </c>
      <c r="AE4571" s="3">
        <v>-0.36788672868626759</v>
      </c>
    </row>
    <row r="4572" spans="1:31">
      <c r="A4572" t="s">
        <v>184</v>
      </c>
      <c r="B4572">
        <v>664</v>
      </c>
      <c r="C4572">
        <v>1986</v>
      </c>
      <c r="D4572" s="5">
        <v>0.96353706644438319</v>
      </c>
      <c r="E4572" s="5">
        <v>2.9400459428855839</v>
      </c>
      <c r="F4572" s="5">
        <v>74.252922548083333</v>
      </c>
      <c r="G4572" s="5">
        <v>683.07000059127802</v>
      </c>
      <c r="H4572" s="5">
        <v>936.28082976880171</v>
      </c>
      <c r="I4572" s="5">
        <v>4295.6212734130186</v>
      </c>
      <c r="J4572" s="5">
        <v>0</v>
      </c>
      <c r="K4572" s="5">
        <v>0</v>
      </c>
      <c r="L4572" s="5">
        <v>413.32026710000002</v>
      </c>
      <c r="M4572" s="5">
        <v>1424.8175564833296</v>
      </c>
      <c r="N4572" s="5">
        <v>4981.6313199471824</v>
      </c>
      <c r="O4572" s="5">
        <v>-3556.8137634638529</v>
      </c>
      <c r="R4572" s="5">
        <v>10387.29448836687</v>
      </c>
      <c r="S4572" s="6">
        <v>-0.3424196519553061</v>
      </c>
      <c r="T4572" s="5">
        <v>-44.990239275605703</v>
      </c>
      <c r="U4572" s="5">
        <v>-44.990239275605695</v>
      </c>
      <c r="V4572" s="5">
        <v>0</v>
      </c>
      <c r="AC4572" s="4">
        <v>16.225741666499999</v>
      </c>
      <c r="AD4572" s="4">
        <v>16.042200000000001</v>
      </c>
      <c r="AE4572" s="3">
        <v>-0.33854628364623313</v>
      </c>
    </row>
    <row r="4573" spans="1:31">
      <c r="A4573" t="s">
        <v>184</v>
      </c>
      <c r="B4573">
        <v>664</v>
      </c>
      <c r="C4573">
        <v>1987</v>
      </c>
      <c r="D4573" s="5">
        <v>1.1017090783629659</v>
      </c>
      <c r="E4573" s="5">
        <v>2.9400459428855839</v>
      </c>
      <c r="F4573" s="5">
        <v>114.3133677728006</v>
      </c>
      <c r="G4573" s="5">
        <v>722.45000059127801</v>
      </c>
      <c r="H4573" s="5">
        <v>941.75046090801948</v>
      </c>
      <c r="I4573" s="5">
        <v>5396.7680759628647</v>
      </c>
      <c r="J4573" s="5">
        <v>0</v>
      </c>
      <c r="K4573" s="5">
        <v>0</v>
      </c>
      <c r="L4573" s="5">
        <v>255.79456260000001</v>
      </c>
      <c r="M4573" s="5">
        <v>1312.9601003591831</v>
      </c>
      <c r="N4573" s="5">
        <v>6122.1581224970287</v>
      </c>
      <c r="O4573" s="5">
        <v>-4809.1980221378453</v>
      </c>
      <c r="R4573" s="5">
        <v>11387.076502986778</v>
      </c>
      <c r="S4573" s="6">
        <v>-0.42233825520329249</v>
      </c>
      <c r="T4573" s="5">
        <v>-502.05136490087096</v>
      </c>
      <c r="U4573" s="5">
        <v>-502.05136490087096</v>
      </c>
      <c r="V4573" s="5">
        <v>0</v>
      </c>
      <c r="AC4573" s="4">
        <v>16.454491666666701</v>
      </c>
      <c r="AD4573" s="4">
        <v>16.514900000000001</v>
      </c>
      <c r="AE4573" s="3">
        <v>-0.42388875889654287</v>
      </c>
    </row>
    <row r="4574" spans="1:31">
      <c r="A4574" t="s">
        <v>184</v>
      </c>
      <c r="B4574">
        <v>664</v>
      </c>
      <c r="C4574">
        <v>1988</v>
      </c>
      <c r="D4574" s="5">
        <v>1.3352934371574818</v>
      </c>
      <c r="E4574" s="5">
        <v>2.9400459428855839</v>
      </c>
      <c r="F4574" s="5">
        <v>113.53719611787277</v>
      </c>
      <c r="G4574" s="5">
        <v>722.84443123065</v>
      </c>
      <c r="H4574" s="5">
        <v>956.1190056280019</v>
      </c>
      <c r="I4574" s="5">
        <v>5421.0054340956121</v>
      </c>
      <c r="J4574" s="5">
        <v>0</v>
      </c>
      <c r="K4574" s="5">
        <v>0</v>
      </c>
      <c r="L4574" s="5">
        <v>263.73656199999999</v>
      </c>
      <c r="M4574" s="5">
        <v>1334.7280571830322</v>
      </c>
      <c r="N4574" s="5">
        <v>6146.7899112691475</v>
      </c>
      <c r="O4574" s="5">
        <v>-4812.0618540861151</v>
      </c>
      <c r="R4574" s="5">
        <v>11806.339216697155</v>
      </c>
      <c r="S4574" s="6">
        <v>-0.40758288964632156</v>
      </c>
      <c r="T4574" s="5">
        <v>-471.28826681542301</v>
      </c>
      <c r="U4574" s="5">
        <v>-471.28826681542301</v>
      </c>
      <c r="V4574" s="5">
        <v>0</v>
      </c>
      <c r="AC4574" s="4">
        <v>17.7471</v>
      </c>
      <c r="AD4574" s="4">
        <v>18.599399999999999</v>
      </c>
      <c r="AE4574" s="3">
        <v>-0.42715695509056645</v>
      </c>
    </row>
    <row r="4575" spans="1:31">
      <c r="A4575" t="s">
        <v>184</v>
      </c>
      <c r="B4575">
        <v>664</v>
      </c>
      <c r="C4575">
        <v>1989</v>
      </c>
      <c r="D4575" s="5">
        <v>1.5376443435804077</v>
      </c>
      <c r="E4575" s="5">
        <v>2.9400459428855839</v>
      </c>
      <c r="F4575" s="5">
        <v>119.28688785822953</v>
      </c>
      <c r="G4575" s="5">
        <v>785.03443123064994</v>
      </c>
      <c r="H4575" s="5">
        <v>1012.6508750845895</v>
      </c>
      <c r="I4575" s="5">
        <v>5495.2627275532523</v>
      </c>
      <c r="J4575" s="5">
        <v>0</v>
      </c>
      <c r="K4575" s="5">
        <v>0</v>
      </c>
      <c r="L4575" s="5">
        <v>284.64479360000001</v>
      </c>
      <c r="M4575" s="5">
        <v>1418.1202008863995</v>
      </c>
      <c r="N4575" s="5">
        <v>6283.2372047267881</v>
      </c>
      <c r="O4575" s="5">
        <v>-4865.1170038403889</v>
      </c>
      <c r="R4575" s="5">
        <v>11704.724484865514</v>
      </c>
      <c r="S4575" s="6">
        <v>-0.41565412412151181</v>
      </c>
      <c r="T4575" s="5">
        <v>-590.42020564703</v>
      </c>
      <c r="U4575" s="5">
        <v>-590.42020564703</v>
      </c>
      <c r="V4575" s="5">
        <v>0</v>
      </c>
      <c r="AC4575" s="4">
        <v>20.572466666666699</v>
      </c>
      <c r="AD4575" s="4">
        <v>21.600999999999999</v>
      </c>
      <c r="AE4575" s="3">
        <v>-0.43643501193255535</v>
      </c>
    </row>
    <row r="4576" spans="1:31">
      <c r="A4576" t="s">
        <v>184</v>
      </c>
      <c r="B4576">
        <v>664</v>
      </c>
      <c r="C4576">
        <v>1990</v>
      </c>
      <c r="D4576" s="5">
        <v>1.2511448977521185</v>
      </c>
      <c r="E4576" s="5">
        <v>2.9400459428855839</v>
      </c>
      <c r="F4576" s="5">
        <v>123.76133616576091</v>
      </c>
      <c r="G4576" s="5">
        <v>842.11443123064998</v>
      </c>
      <c r="H4576" s="5">
        <v>939.9903054082672</v>
      </c>
      <c r="I4576" s="5">
        <v>6583.1921219048181</v>
      </c>
      <c r="J4576" s="5">
        <v>0</v>
      </c>
      <c r="K4576" s="5">
        <v>0</v>
      </c>
      <c r="L4576" s="5">
        <v>205.41144679999999</v>
      </c>
      <c r="M4576" s="5">
        <v>1270.4142332717802</v>
      </c>
      <c r="N4576" s="5">
        <v>7428.2465990783539</v>
      </c>
      <c r="O4576" s="5">
        <v>-6157.8323658065738</v>
      </c>
      <c r="R4576" s="5">
        <v>12179.651893534709</v>
      </c>
      <c r="S4576" s="6">
        <v>-0.50558360941952041</v>
      </c>
      <c r="T4576" s="5">
        <v>-705.26205813736294</v>
      </c>
      <c r="U4576" s="5">
        <v>-527.08370003040295</v>
      </c>
      <c r="V4576" s="5">
        <v>0</v>
      </c>
      <c r="AC4576" s="4">
        <v>22.914766666666701</v>
      </c>
      <c r="AD4576" s="4">
        <v>24.084099999999999</v>
      </c>
      <c r="AE4576" s="3">
        <v>-0.5313833819365672</v>
      </c>
    </row>
    <row r="4577" spans="1:31">
      <c r="A4577" t="s">
        <v>184</v>
      </c>
      <c r="B4577">
        <v>664</v>
      </c>
      <c r="C4577">
        <v>1991</v>
      </c>
      <c r="D4577" s="5">
        <v>1.462849314250346</v>
      </c>
      <c r="E4577" s="5">
        <v>2.9400459428855839</v>
      </c>
      <c r="F4577" s="5">
        <v>125.50163214219396</v>
      </c>
      <c r="G4577" s="5">
        <v>860.94443123065003</v>
      </c>
      <c r="H4577" s="5">
        <v>1017.5317602163464</v>
      </c>
      <c r="I4577" s="5">
        <v>6954.8910208501748</v>
      </c>
      <c r="J4577" s="5">
        <v>0</v>
      </c>
      <c r="K4577" s="5">
        <v>0</v>
      </c>
      <c r="L4577" s="5">
        <v>116.9387631</v>
      </c>
      <c r="M4577" s="5">
        <v>1261.4350047727905</v>
      </c>
      <c r="N4577" s="5">
        <v>7818.7754980237105</v>
      </c>
      <c r="O4577" s="5">
        <v>-6557.3404932509202</v>
      </c>
      <c r="R4577" s="5">
        <v>11501.275116061483</v>
      </c>
      <c r="S4577" s="6">
        <v>-0.57014030419058681</v>
      </c>
      <c r="T4577" s="5">
        <v>-287.63346411244498</v>
      </c>
      <c r="U4577" s="5">
        <v>-213.32079550576998</v>
      </c>
      <c r="V4577" s="5">
        <v>0</v>
      </c>
      <c r="AC4577" s="4">
        <v>27.5078666666667</v>
      </c>
      <c r="AD4577" s="4">
        <v>28.074100000000001</v>
      </c>
      <c r="AE4577" s="3">
        <v>-0.58187630861512107</v>
      </c>
    </row>
    <row r="4578" spans="1:31">
      <c r="A4578" t="s">
        <v>184</v>
      </c>
      <c r="B4578">
        <v>664</v>
      </c>
      <c r="C4578">
        <v>1992</v>
      </c>
      <c r="D4578" s="5">
        <v>1.3648192404576094</v>
      </c>
      <c r="E4578" s="5">
        <v>0</v>
      </c>
      <c r="F4578" s="5">
        <v>115.58591574821457</v>
      </c>
      <c r="G4578" s="5">
        <v>867.30443123065004</v>
      </c>
      <c r="H4578" s="5">
        <v>1142.5285269169844</v>
      </c>
      <c r="I4578" s="5">
        <v>6436.7350277588448</v>
      </c>
      <c r="J4578" s="5">
        <v>0</v>
      </c>
      <c r="K4578" s="5">
        <v>0</v>
      </c>
      <c r="L4578" s="5">
        <v>52.972499999999997</v>
      </c>
      <c r="M4578" s="5">
        <v>1312.4517619056567</v>
      </c>
      <c r="N4578" s="5">
        <v>7304.039458989495</v>
      </c>
      <c r="O4578" s="5">
        <v>-5991.5876970838381</v>
      </c>
      <c r="R4578" s="5">
        <v>11327.290465824732</v>
      </c>
      <c r="S4578" s="6">
        <v>-0.52895153657098304</v>
      </c>
      <c r="T4578" s="5">
        <v>-357.42497458462503</v>
      </c>
      <c r="U4578" s="5">
        <v>-180.15426717916597</v>
      </c>
      <c r="V4578" s="5">
        <v>0</v>
      </c>
      <c r="AC4578" s="4">
        <v>32.216833333333298</v>
      </c>
      <c r="AD4578" s="4">
        <v>36.216299999999997</v>
      </c>
      <c r="AE4578" s="3">
        <v>-0.59461671281314776</v>
      </c>
    </row>
    <row r="4579" spans="1:31">
      <c r="A4579" t="s">
        <v>184</v>
      </c>
      <c r="B4579">
        <v>664</v>
      </c>
      <c r="C4579">
        <v>1993</v>
      </c>
      <c r="D4579" s="5">
        <v>2.3224862325437678</v>
      </c>
      <c r="E4579" s="5">
        <v>3.3343279707656897</v>
      </c>
      <c r="F4579" s="5">
        <v>139.9733311210185</v>
      </c>
      <c r="G4579" s="5">
        <v>1012.9599483451991</v>
      </c>
      <c r="H4579" s="5">
        <v>1229.3181627874242</v>
      </c>
      <c r="I4579" s="5">
        <v>6635.765960952881</v>
      </c>
      <c r="J4579" s="5">
        <v>0</v>
      </c>
      <c r="K4579" s="5">
        <v>0</v>
      </c>
      <c r="L4579" s="5">
        <v>405.590958</v>
      </c>
      <c r="M4579" s="5">
        <v>1777.2049381409865</v>
      </c>
      <c r="N4579" s="5">
        <v>7652.0602372688454</v>
      </c>
      <c r="O4579" s="5">
        <v>-5874.8552991278593</v>
      </c>
      <c r="R4579" s="5">
        <v>7869.3768561629367</v>
      </c>
      <c r="S4579" s="6">
        <v>-0.74654644281356797</v>
      </c>
      <c r="T4579" s="5">
        <v>2133.1229170801498</v>
      </c>
      <c r="U4579" s="5">
        <v>-261.86923562216697</v>
      </c>
      <c r="V4579" s="5">
        <v>65.084710696305791</v>
      </c>
      <c r="AC4579" s="4">
        <v>58.001333333333299</v>
      </c>
      <c r="AD4579" s="4">
        <v>68.1631</v>
      </c>
      <c r="AE4579" s="3">
        <v>-0.87734051808255353</v>
      </c>
    </row>
    <row r="4580" spans="1:31">
      <c r="A4580" t="s">
        <v>184</v>
      </c>
      <c r="B4580">
        <v>664</v>
      </c>
      <c r="C4580">
        <v>1994</v>
      </c>
      <c r="D4580" s="5">
        <v>3.607064777010041</v>
      </c>
      <c r="E4580" s="5">
        <v>7.8529309865250294</v>
      </c>
      <c r="F4580" s="5">
        <v>95.130360093262993</v>
      </c>
      <c r="G4580" s="5">
        <v>1020.3923609475676</v>
      </c>
      <c r="H4580" s="5">
        <v>1358.8295181303442</v>
      </c>
      <c r="I4580" s="5">
        <v>6647.8113914104615</v>
      </c>
      <c r="J4580" s="5">
        <v>0</v>
      </c>
      <c r="K4580" s="5">
        <v>0</v>
      </c>
      <c r="L4580" s="5">
        <v>557.57823333925</v>
      </c>
      <c r="M4580" s="5">
        <v>2015.1451763398672</v>
      </c>
      <c r="N4580" s="5">
        <v>7676.0566833445537</v>
      </c>
      <c r="O4580" s="5">
        <v>-5660.9115070046864</v>
      </c>
      <c r="R4580" s="5">
        <v>9421.950964352407</v>
      </c>
      <c r="S4580" s="6">
        <v>-0.60082158444917932</v>
      </c>
      <c r="T4580" s="5">
        <v>1894.5919071501</v>
      </c>
      <c r="U4580" s="5">
        <v>-448.91549029290996</v>
      </c>
      <c r="V4580" s="5">
        <v>72.137458001099901</v>
      </c>
      <c r="AC4580" s="4">
        <v>56.050575000000002</v>
      </c>
      <c r="AD4580" s="4">
        <v>44.838900000000002</v>
      </c>
      <c r="AE4580" s="3">
        <v>-0.48064054548875385</v>
      </c>
    </row>
    <row r="4581" spans="1:31">
      <c r="A4581" t="s">
        <v>184</v>
      </c>
      <c r="B4581">
        <v>664</v>
      </c>
      <c r="C4581">
        <v>1995</v>
      </c>
      <c r="D4581" s="5">
        <v>7.4642721036651611</v>
      </c>
      <c r="E4581" s="5">
        <v>8.7068242519095236</v>
      </c>
      <c r="F4581" s="5">
        <v>128.05023891420839</v>
      </c>
      <c r="G4581" s="5">
        <v>1062.6816094058229</v>
      </c>
      <c r="H4581" s="5">
        <v>1574.2925126677558</v>
      </c>
      <c r="I4581" s="5">
        <v>6820.2302185815533</v>
      </c>
      <c r="J4581" s="5">
        <v>0</v>
      </c>
      <c r="K4581" s="5">
        <v>0</v>
      </c>
      <c r="L4581" s="5">
        <v>353.41971758314997</v>
      </c>
      <c r="M4581" s="5">
        <v>2063.2267412687793</v>
      </c>
      <c r="N4581" s="5">
        <v>7891.6186522392854</v>
      </c>
      <c r="O4581" s="5">
        <v>-5828.3919109705057</v>
      </c>
      <c r="R4581" s="5">
        <v>11943.806589560972</v>
      </c>
      <c r="S4581" s="6">
        <v>-0.48798445179651423</v>
      </c>
      <c r="T4581" s="5">
        <v>-283.00412680264503</v>
      </c>
      <c r="U4581" s="5">
        <v>-1578.2405518376499</v>
      </c>
      <c r="V4581" s="5">
        <v>124.30178333587199</v>
      </c>
      <c r="AC4581" s="4">
        <v>51.429833333333299</v>
      </c>
      <c r="AD4581" s="4">
        <v>55.938899999999997</v>
      </c>
      <c r="AE4581" s="3">
        <v>-0.53076807139695281</v>
      </c>
    </row>
    <row r="4582" spans="1:31">
      <c r="A4582" t="s">
        <v>184</v>
      </c>
      <c r="B4582">
        <v>664</v>
      </c>
      <c r="C4582">
        <v>1996</v>
      </c>
      <c r="D4582" s="5">
        <v>25.242090497976669</v>
      </c>
      <c r="E4582" s="5">
        <v>13.048761994085442</v>
      </c>
      <c r="F4582" s="5">
        <v>126.98945346457788</v>
      </c>
      <c r="G4582" s="5">
        <v>1262.8216796256602</v>
      </c>
      <c r="H4582" s="5">
        <v>1699.0157312576619</v>
      </c>
      <c r="I4582" s="5">
        <v>6357.9139260768643</v>
      </c>
      <c r="J4582" s="5">
        <v>0</v>
      </c>
      <c r="K4582" s="5">
        <v>0</v>
      </c>
      <c r="L4582" s="5">
        <v>746.47980673851998</v>
      </c>
      <c r="M4582" s="5">
        <v>2597.7270819587366</v>
      </c>
      <c r="N4582" s="5">
        <v>7633.7843676966095</v>
      </c>
      <c r="O4582" s="5">
        <v>-5036.0572857378729</v>
      </c>
      <c r="R4582" s="5">
        <v>13565.404508528005</v>
      </c>
      <c r="S4582" s="6">
        <v>-0.37124269184688991</v>
      </c>
      <c r="T4582" s="5">
        <v>65.763808180883402</v>
      </c>
      <c r="U4582" s="5">
        <v>-961.18967274136401</v>
      </c>
      <c r="V4582" s="5">
        <v>216.77841029130798</v>
      </c>
      <c r="AC4582" s="4">
        <v>57.1148666666667</v>
      </c>
      <c r="AD4582" s="4">
        <v>55.021099999999997</v>
      </c>
      <c r="AE4582" s="3">
        <v>-0.35763335300400884</v>
      </c>
    </row>
    <row r="4583" spans="1:31">
      <c r="A4583" t="s">
        <v>184</v>
      </c>
      <c r="B4583">
        <v>664</v>
      </c>
      <c r="C4583">
        <v>1997</v>
      </c>
      <c r="D4583" s="5">
        <v>64.276353623933346</v>
      </c>
      <c r="E4583" s="5">
        <v>16.985535082559711</v>
      </c>
      <c r="F4583" s="5">
        <v>122.49604567377629</v>
      </c>
      <c r="G4583" s="5">
        <v>1279.9043569249297</v>
      </c>
      <c r="H4583" s="5">
        <v>2174.8022757797203</v>
      </c>
      <c r="I4583" s="5">
        <v>6032.5277430584638</v>
      </c>
      <c r="J4583" s="5">
        <v>0</v>
      </c>
      <c r="K4583" s="5">
        <v>0</v>
      </c>
      <c r="L4583" s="5">
        <v>787.94945525599996</v>
      </c>
      <c r="M4583" s="5">
        <v>3149.5241303334296</v>
      </c>
      <c r="N4583" s="5">
        <v>7329.4176350659527</v>
      </c>
      <c r="O4583" s="5">
        <v>-4179.8935047325231</v>
      </c>
      <c r="R4583" s="5">
        <v>13742.453928910583</v>
      </c>
      <c r="S4583" s="6">
        <v>-0.30415917901962936</v>
      </c>
      <c r="T4583" s="5">
        <v>63.055840762317999</v>
      </c>
      <c r="U4583" s="5">
        <v>-1790.669371427</v>
      </c>
      <c r="V4583" s="5">
        <v>195.72006723780299</v>
      </c>
      <c r="AC4583" s="4">
        <v>58.731841666666703</v>
      </c>
      <c r="AD4583" s="4">
        <v>62.677799999999998</v>
      </c>
      <c r="AE4583" s="3">
        <v>-0.32459442186326548</v>
      </c>
    </row>
    <row r="4584" spans="1:31">
      <c r="A4584" t="s">
        <v>184</v>
      </c>
      <c r="B4584">
        <v>664</v>
      </c>
      <c r="C4584">
        <v>1998</v>
      </c>
      <c r="D4584" s="5">
        <v>84.465489082783776</v>
      </c>
      <c r="E4584" s="5">
        <v>18.836338469537491</v>
      </c>
      <c r="F4584" s="5">
        <v>132.83319599050762</v>
      </c>
      <c r="G4584" s="5">
        <v>1307.5715169672858</v>
      </c>
      <c r="H4584" s="5">
        <v>2476.4999004635279</v>
      </c>
      <c r="I4584" s="5">
        <v>6367.9914416816255</v>
      </c>
      <c r="J4584" s="5">
        <v>0</v>
      </c>
      <c r="K4584" s="5">
        <v>0</v>
      </c>
      <c r="L4584" s="5">
        <v>783.05143706861998</v>
      </c>
      <c r="M4584" s="5">
        <v>3476.8500226054393</v>
      </c>
      <c r="N4584" s="5">
        <v>7694.3992971184489</v>
      </c>
      <c r="O4584" s="5">
        <v>-4217.5492745130095</v>
      </c>
      <c r="R4584" s="5">
        <v>15739.121206234247</v>
      </c>
      <c r="S4584" s="6">
        <v>-0.26796599500373902</v>
      </c>
      <c r="T4584" s="5">
        <v>281.31336246744104</v>
      </c>
      <c r="U4584" s="5">
        <v>-2632.7341961710699</v>
      </c>
      <c r="V4584" s="5">
        <v>129.33189987194899</v>
      </c>
      <c r="AC4584" s="4">
        <v>60.366700000000002</v>
      </c>
      <c r="AD4584" s="4">
        <v>61.9056</v>
      </c>
      <c r="AE4584" s="3">
        <v>-0.27479712656652538</v>
      </c>
    </row>
    <row r="4585" spans="1:31">
      <c r="A4585" t="s">
        <v>184</v>
      </c>
      <c r="B4585">
        <v>664</v>
      </c>
      <c r="C4585">
        <v>1999</v>
      </c>
      <c r="D4585" s="5">
        <v>110.15674220042274</v>
      </c>
      <c r="E4585" s="5">
        <v>12.848130312172891</v>
      </c>
      <c r="F4585" s="5">
        <v>151.83631267097709</v>
      </c>
      <c r="G4585" s="5">
        <v>1244.0367847627531</v>
      </c>
      <c r="H4585" s="5">
        <v>2762.8451775804306</v>
      </c>
      <c r="I4585" s="5">
        <v>6089.5039634605309</v>
      </c>
      <c r="J4585" s="5">
        <v>0</v>
      </c>
      <c r="K4585" s="5">
        <v>0</v>
      </c>
      <c r="L4585" s="5">
        <v>791.58958735827002</v>
      </c>
      <c r="M4585" s="5">
        <v>3816.4278198101006</v>
      </c>
      <c r="N4585" s="5">
        <v>7346.3888785354575</v>
      </c>
      <c r="O4585" s="5">
        <v>-3529.9610587253569</v>
      </c>
      <c r="R4585" s="5">
        <v>14353.232713854501</v>
      </c>
      <c r="S4585" s="6">
        <v>-0.24593491439165838</v>
      </c>
      <c r="T4585" s="5">
        <v>1057.8087038783401</v>
      </c>
      <c r="U4585" s="5">
        <v>-2365.2191299925398</v>
      </c>
      <c r="V4585" s="5">
        <v>172.65254090876002</v>
      </c>
      <c r="AC4585" s="4">
        <v>70.326216666666696</v>
      </c>
      <c r="AD4585" s="4">
        <v>72.930599999999998</v>
      </c>
      <c r="AE4585" s="3">
        <v>-0.2550425960285404</v>
      </c>
    </row>
    <row r="4586" spans="1:31">
      <c r="A4586" t="s">
        <v>184</v>
      </c>
      <c r="B4586">
        <v>664</v>
      </c>
      <c r="C4586">
        <v>2000</v>
      </c>
      <c r="D4586" s="5">
        <v>93.972912359624374</v>
      </c>
      <c r="E4586" s="5">
        <v>15.226992322558292</v>
      </c>
      <c r="F4586" s="5">
        <v>138.37407441004157</v>
      </c>
      <c r="G4586" s="5">
        <v>1366.7675600562966</v>
      </c>
      <c r="H4586" s="5">
        <v>2828.9282600221372</v>
      </c>
      <c r="I4586" s="5">
        <v>5736.9504779576273</v>
      </c>
      <c r="J4586" s="5">
        <v>0</v>
      </c>
      <c r="K4586" s="5">
        <v>0</v>
      </c>
      <c r="L4586" s="5">
        <v>897.73582022257006</v>
      </c>
      <c r="M4586" s="5">
        <v>3959.0110670143731</v>
      </c>
      <c r="N4586" s="5">
        <v>7118.945030336482</v>
      </c>
      <c r="O4586" s="5">
        <v>-3159.9339633221089</v>
      </c>
      <c r="R4586" s="5">
        <v>14136.37813590595</v>
      </c>
      <c r="S4586" s="6">
        <v>-0.22353207681223364</v>
      </c>
      <c r="T4586" s="5">
        <v>-199.39162220244398</v>
      </c>
      <c r="U4586" s="5">
        <v>-199.39162220244398</v>
      </c>
      <c r="V4586" s="5">
        <v>49.556588865739393</v>
      </c>
      <c r="AC4586" s="4">
        <v>76.175541666666703</v>
      </c>
      <c r="AD4586" s="4">
        <v>78.036100000000005</v>
      </c>
      <c r="AE4586" s="3">
        <v>-0.22899176189199583</v>
      </c>
    </row>
    <row r="4587" spans="1:31">
      <c r="A4587" t="s">
        <v>184</v>
      </c>
      <c r="B4587">
        <v>664</v>
      </c>
      <c r="C4587">
        <v>2001</v>
      </c>
      <c r="D4587" s="5">
        <v>78.584387305985146</v>
      </c>
      <c r="E4587" s="5">
        <v>18.178021312609722</v>
      </c>
      <c r="F4587" s="5">
        <v>131.20857621048535</v>
      </c>
      <c r="G4587" s="5">
        <v>1363.3498023870413</v>
      </c>
      <c r="H4587" s="5">
        <v>2921.3275818165221</v>
      </c>
      <c r="I4587" s="5">
        <v>5128.5988539970904</v>
      </c>
      <c r="J4587" s="5">
        <v>0</v>
      </c>
      <c r="K4587" s="5">
        <v>0</v>
      </c>
      <c r="L4587" s="5">
        <v>1064.8566186508899</v>
      </c>
      <c r="M4587" s="5">
        <v>4195.9771639838827</v>
      </c>
      <c r="N4587" s="5">
        <v>6510.1266776967414</v>
      </c>
      <c r="O4587" s="5">
        <v>-2314.1495137128586</v>
      </c>
      <c r="R4587" s="5">
        <v>14536.351561729638</v>
      </c>
      <c r="S4587" s="6">
        <v>-0.15919740960347994</v>
      </c>
      <c r="T4587" s="5">
        <v>-320.27683392108298</v>
      </c>
      <c r="U4587" s="5">
        <v>-320.27683392108099</v>
      </c>
      <c r="V4587" s="5">
        <v>51.466160458469098</v>
      </c>
      <c r="AC4587" s="4">
        <v>78.563194999999993</v>
      </c>
      <c r="AD4587" s="4">
        <v>78.599999999999994</v>
      </c>
      <c r="AE4587" s="3">
        <v>-0.15927198982721522</v>
      </c>
    </row>
    <row r="4588" spans="1:31">
      <c r="A4588" t="s">
        <v>184</v>
      </c>
      <c r="B4588">
        <v>664</v>
      </c>
      <c r="C4588">
        <v>2002</v>
      </c>
      <c r="D4588" s="5">
        <v>64.225194352536263</v>
      </c>
      <c r="E4588" s="5">
        <v>18.820276323756783</v>
      </c>
      <c r="F4588" s="5">
        <v>151.88218536879336</v>
      </c>
      <c r="G4588" s="5">
        <v>1444.4157229278992</v>
      </c>
      <c r="H4588" s="5">
        <v>3062.0430952054194</v>
      </c>
      <c r="I4588" s="5">
        <v>5689.1308002064407</v>
      </c>
      <c r="J4588" s="5">
        <v>0</v>
      </c>
      <c r="K4588" s="5">
        <v>0</v>
      </c>
      <c r="L4588" s="5">
        <v>1067.9691203044799</v>
      </c>
      <c r="M4588" s="5">
        <v>4346.1195952312282</v>
      </c>
      <c r="N4588" s="5">
        <v>7152.3667994580965</v>
      </c>
      <c r="O4588" s="5">
        <v>-2806.2472042268682</v>
      </c>
      <c r="R4588" s="5">
        <v>14763.631577709888</v>
      </c>
      <c r="S4588" s="6">
        <v>-0.19007838210103647</v>
      </c>
      <c r="T4588" s="5">
        <v>-117.66907352643999</v>
      </c>
      <c r="U4588" s="5">
        <v>-117.669073526434</v>
      </c>
      <c r="V4588" s="5">
        <v>81.179551480825708</v>
      </c>
      <c r="AC4588" s="4">
        <v>78.749141666666702</v>
      </c>
      <c r="AD4588" s="4">
        <v>77.072199999999995</v>
      </c>
      <c r="AE4588" s="3">
        <v>-0.18603071437880217</v>
      </c>
    </row>
    <row r="4589" spans="1:31">
      <c r="A4589" t="s">
        <v>184</v>
      </c>
      <c r="B4589">
        <v>664</v>
      </c>
      <c r="C4589">
        <v>2003</v>
      </c>
      <c r="D4589" s="5">
        <v>99.009375153543871</v>
      </c>
      <c r="E4589" s="5">
        <v>48.607974494741526</v>
      </c>
      <c r="F4589" s="5">
        <v>165.28504068514658</v>
      </c>
      <c r="G4589" s="5">
        <v>1637.7281558834841</v>
      </c>
      <c r="H4589" s="5">
        <v>3155.8535459877985</v>
      </c>
      <c r="I4589" s="5">
        <v>6267.1714966757681</v>
      </c>
      <c r="J4589" s="5">
        <v>0</v>
      </c>
      <c r="K4589" s="5">
        <v>0</v>
      </c>
      <c r="L4589" s="5">
        <v>1481.90853065991</v>
      </c>
      <c r="M4589" s="5">
        <v>4902.0564924863993</v>
      </c>
      <c r="N4589" s="5">
        <v>7953.5076270539939</v>
      </c>
      <c r="O4589" s="5">
        <v>-3051.4511345675946</v>
      </c>
      <c r="R4589" s="5">
        <v>16796.24844386537</v>
      </c>
      <c r="S4589" s="6">
        <v>-0.18167456529151907</v>
      </c>
      <c r="T4589" s="5">
        <v>132.41923480084901</v>
      </c>
      <c r="U4589" s="5">
        <v>132.41923480084799</v>
      </c>
      <c r="V4589" s="5">
        <v>163.04967606858199</v>
      </c>
      <c r="AC4589" s="4">
        <v>75.935569444444397</v>
      </c>
      <c r="AD4589" s="4">
        <v>76.138900000000007</v>
      </c>
      <c r="AE4589" s="3">
        <v>-0.18216103020593671</v>
      </c>
    </row>
    <row r="4590" spans="1:31">
      <c r="A4590" t="s">
        <v>184</v>
      </c>
      <c r="B4590">
        <v>664</v>
      </c>
      <c r="C4590">
        <v>2004</v>
      </c>
      <c r="D4590" s="5">
        <v>140.52893418810908</v>
      </c>
      <c r="E4590" s="5">
        <v>129.17031917880834</v>
      </c>
      <c r="F4590" s="5">
        <v>186.13056436418597</v>
      </c>
      <c r="G4590" s="5">
        <v>1861.2889340234624</v>
      </c>
      <c r="H4590" s="5">
        <v>3508.7959733275484</v>
      </c>
      <c r="I4590" s="5">
        <v>6453.7221732759444</v>
      </c>
      <c r="J4590" s="5">
        <v>0</v>
      </c>
      <c r="K4590" s="5">
        <v>0</v>
      </c>
      <c r="L4590" s="5">
        <v>1519.3197330231201</v>
      </c>
      <c r="M4590" s="5">
        <v>5354.7752049029641</v>
      </c>
      <c r="N4590" s="5">
        <v>8444.1814264782151</v>
      </c>
      <c r="O4590" s="5">
        <v>-3089.406221575251</v>
      </c>
      <c r="R4590" s="5">
        <v>18063.954372480999</v>
      </c>
      <c r="S4590" s="6">
        <v>-0.17102601998827655</v>
      </c>
      <c r="T4590" s="5">
        <v>-131.77301047555301</v>
      </c>
      <c r="U4590" s="5">
        <v>-131.77301047555599</v>
      </c>
      <c r="V4590" s="5">
        <v>145.18677841005299</v>
      </c>
      <c r="AC4590" s="4">
        <v>79.173876064213601</v>
      </c>
      <c r="AD4590" s="4">
        <v>77.344399999999993</v>
      </c>
      <c r="AE4590" s="3">
        <v>-0.16707411027411145</v>
      </c>
    </row>
    <row r="4591" spans="1:31">
      <c r="A4591" t="s">
        <v>184</v>
      </c>
      <c r="B4591">
        <v>664</v>
      </c>
      <c r="C4591">
        <v>2005</v>
      </c>
      <c r="D4591" s="5">
        <v>182.84519803129251</v>
      </c>
      <c r="E4591" s="5">
        <v>185.88722965928713</v>
      </c>
      <c r="F4591" s="5">
        <v>178.98240628942946</v>
      </c>
      <c r="G4591" s="5">
        <v>2088.2946432639728</v>
      </c>
      <c r="H4591" s="5">
        <v>3727.338288495916</v>
      </c>
      <c r="I4591" s="5">
        <v>6052.8283383822754</v>
      </c>
      <c r="J4591" s="5">
        <v>0</v>
      </c>
      <c r="K4591" s="5">
        <v>0</v>
      </c>
      <c r="L4591" s="5">
        <v>1798.8314683695901</v>
      </c>
      <c r="M4591" s="5">
        <v>5887.9973611862279</v>
      </c>
      <c r="N4591" s="5">
        <v>8327.0102113055364</v>
      </c>
      <c r="O4591" s="5">
        <v>-2439.0128501193085</v>
      </c>
      <c r="R4591" s="5">
        <v>21001.354620865892</v>
      </c>
      <c r="S4591" s="6">
        <v>-0.1161359776143215</v>
      </c>
      <c r="T4591" s="5">
        <v>-275.30064399999998</v>
      </c>
      <c r="U4591" s="5">
        <v>-252.31672424455999</v>
      </c>
      <c r="V4591" s="5">
        <v>103.33441895730201</v>
      </c>
      <c r="AC4591" s="4">
        <v>75.554109451431103</v>
      </c>
      <c r="AD4591" s="4">
        <v>72.366699999999994</v>
      </c>
      <c r="AE4591" s="3">
        <v>-0.11123653646695358</v>
      </c>
    </row>
    <row r="4592" spans="1:31">
      <c r="A4592" t="s">
        <v>184</v>
      </c>
      <c r="B4592">
        <v>664</v>
      </c>
      <c r="C4592">
        <v>2006</v>
      </c>
      <c r="D4592" s="5">
        <v>239.52304328839455</v>
      </c>
      <c r="E4592" s="5">
        <v>278.91744283553516</v>
      </c>
      <c r="F4592" s="5">
        <v>212.51451591839998</v>
      </c>
      <c r="G4592" s="5">
        <v>2502.0184591133348</v>
      </c>
      <c r="H4592" s="5">
        <v>3990.0215153310551</v>
      </c>
      <c r="I4592" s="5">
        <v>6234.9122495009706</v>
      </c>
      <c r="J4592" s="5">
        <v>0</v>
      </c>
      <c r="K4592" s="5">
        <v>0</v>
      </c>
      <c r="L4592" s="5">
        <v>2415.7553683003298</v>
      </c>
      <c r="M4592" s="5">
        <v>6857.8144428381793</v>
      </c>
      <c r="N4592" s="5">
        <v>9015.8481514498399</v>
      </c>
      <c r="O4592" s="5">
        <v>-2158.0337086116606</v>
      </c>
      <c r="R4592" s="5">
        <v>25825.508117051657</v>
      </c>
      <c r="S4592" s="6">
        <v>-8.3562100649891502E-2</v>
      </c>
      <c r="T4592" s="5">
        <v>-500.87482699999998</v>
      </c>
      <c r="U4592" s="5">
        <v>-510.43347820982297</v>
      </c>
      <c r="V4592" s="5">
        <v>168.40304272470598</v>
      </c>
      <c r="AC4592" s="4">
        <v>72.100835017862096</v>
      </c>
      <c r="AD4592" s="4">
        <v>69.396699999999996</v>
      </c>
      <c r="AE4592" s="3">
        <v>-8.0428111945356942E-2</v>
      </c>
    </row>
    <row r="4593" spans="1:31">
      <c r="A4593" t="s">
        <v>184</v>
      </c>
      <c r="B4593">
        <v>664</v>
      </c>
      <c r="C4593">
        <v>2007</v>
      </c>
      <c r="D4593" s="5">
        <v>287.87941656955604</v>
      </c>
      <c r="E4593" s="5">
        <v>304.74845504012336</v>
      </c>
      <c r="F4593" s="5">
        <v>264.42101276027392</v>
      </c>
      <c r="G4593" s="5">
        <v>3707.3558817643275</v>
      </c>
      <c r="H4593" s="5">
        <v>4337.4469546612345</v>
      </c>
      <c r="I4593" s="5">
        <v>7034.137617635467</v>
      </c>
      <c r="J4593" s="5">
        <v>0</v>
      </c>
      <c r="K4593" s="5">
        <v>0</v>
      </c>
      <c r="L4593" s="5">
        <v>3355.0021645166198</v>
      </c>
      <c r="M4593" s="5">
        <v>8244.7495485076834</v>
      </c>
      <c r="N4593" s="5">
        <v>11046.241954439918</v>
      </c>
      <c r="O4593" s="5">
        <v>-2801.4924059322348</v>
      </c>
      <c r="R4593" s="5">
        <v>31958.181539703684</v>
      </c>
      <c r="S4593" s="6">
        <v>-8.766119569261982E-2</v>
      </c>
      <c r="T4593" s="5">
        <v>-1057.957377</v>
      </c>
      <c r="U4593" s="5">
        <v>-1032.0482407854399</v>
      </c>
      <c r="V4593" s="5">
        <v>156.83853881663501</v>
      </c>
      <c r="AC4593" s="4">
        <v>67.317638124285693</v>
      </c>
      <c r="AD4593" s="4">
        <v>62.674999999999997</v>
      </c>
      <c r="AE4593" s="3">
        <v>-8.1615540787264448E-2</v>
      </c>
    </row>
    <row r="4594" spans="1:31">
      <c r="A4594" t="s">
        <v>184</v>
      </c>
      <c r="B4594">
        <v>664</v>
      </c>
      <c r="C4594">
        <v>2008</v>
      </c>
      <c r="D4594" s="5">
        <v>166.94633936463254</v>
      </c>
      <c r="E4594" s="5">
        <v>297.70501826453329</v>
      </c>
      <c r="F4594" s="5">
        <v>293.81700212967667</v>
      </c>
      <c r="G4594" s="5">
        <v>3917.2331018892642</v>
      </c>
      <c r="H4594" s="5">
        <v>4998.6839409378172</v>
      </c>
      <c r="I4594" s="5">
        <v>7146.9750000000004</v>
      </c>
      <c r="J4594" s="5">
        <v>0</v>
      </c>
      <c r="K4594" s="5">
        <v>0</v>
      </c>
      <c r="L4594" s="5">
        <v>2878.51648673719</v>
      </c>
      <c r="M4594" s="5">
        <v>8337.9637691693169</v>
      </c>
      <c r="N4594" s="5">
        <v>11361.913120153797</v>
      </c>
      <c r="O4594" s="5">
        <v>-3023.9493509844797</v>
      </c>
      <c r="R4594" s="5">
        <v>35895.143045187135</v>
      </c>
      <c r="S4594" s="6">
        <v>-8.4243969920324208E-2</v>
      </c>
      <c r="T4594" s="5">
        <v>-1960.7201700000001</v>
      </c>
      <c r="U4594" s="5">
        <v>-1982.59567667124</v>
      </c>
      <c r="V4594" s="5">
        <v>94.476758724966786</v>
      </c>
      <c r="AC4594" s="4">
        <v>69.175319816225993</v>
      </c>
      <c r="AD4594" s="4">
        <v>77.711111111111094</v>
      </c>
      <c r="AE4594" s="3">
        <v>-9.4639136101020246E-2</v>
      </c>
    </row>
    <row r="4595" spans="1:31">
      <c r="A4595" t="s">
        <v>184</v>
      </c>
      <c r="B4595">
        <v>664</v>
      </c>
      <c r="C4595">
        <v>2009</v>
      </c>
      <c r="D4595" s="5">
        <v>230.12736018532075</v>
      </c>
      <c r="E4595" s="5">
        <v>616.97557948143594</v>
      </c>
      <c r="F4595" s="5">
        <v>320.34411835470451</v>
      </c>
      <c r="G4595" s="5">
        <v>4190.013513829761</v>
      </c>
      <c r="H4595" s="5">
        <v>4468.9658536776305</v>
      </c>
      <c r="I4595" s="5">
        <v>7666.9769999999999</v>
      </c>
      <c r="J4595" s="5">
        <v>0</v>
      </c>
      <c r="K4595" s="5">
        <v>0</v>
      </c>
      <c r="L4595" s="5">
        <v>3848.95693465356</v>
      </c>
      <c r="M4595" s="5">
        <v>8868.3942668712152</v>
      </c>
      <c r="N4595" s="5">
        <v>12473.966093311195</v>
      </c>
      <c r="O4595" s="5">
        <v>-3605.5718264399802</v>
      </c>
      <c r="R4595" s="5">
        <v>37021.506163061116</v>
      </c>
      <c r="S4595" s="6">
        <v>-9.7391278749147853E-2</v>
      </c>
      <c r="T4595" s="5">
        <v>-1632.98918</v>
      </c>
      <c r="U4595" s="5">
        <v>-1688.5059111007499</v>
      </c>
      <c r="V4595" s="5">
        <v>260.85371796632</v>
      </c>
      <c r="AC4595" s="4">
        <v>77.352012297578995</v>
      </c>
      <c r="AD4595" s="4">
        <v>75.819999999999993</v>
      </c>
      <c r="AE4595" s="3">
        <v>-9.5462374351074297E-2</v>
      </c>
    </row>
    <row r="4596" spans="1:31">
      <c r="A4596" t="s">
        <v>184</v>
      </c>
      <c r="B4596">
        <v>664</v>
      </c>
      <c r="C4596">
        <v>2010</v>
      </c>
      <c r="D4596" s="5">
        <v>263.50075236672535</v>
      </c>
      <c r="E4596" s="5">
        <v>799.60389996010701</v>
      </c>
      <c r="F4596" s="5">
        <v>323.53904977271736</v>
      </c>
      <c r="G4596" s="5">
        <v>4208.3586466574898</v>
      </c>
      <c r="H4596" s="5">
        <v>4416.9454235063449</v>
      </c>
      <c r="I4596" s="5">
        <v>7977.9660000000003</v>
      </c>
      <c r="J4596" s="5">
        <v>0</v>
      </c>
      <c r="K4596" s="5">
        <v>0</v>
      </c>
      <c r="L4596" s="5">
        <v>4320.1547066522699</v>
      </c>
      <c r="M4596" s="5">
        <v>9324.1399322980578</v>
      </c>
      <c r="N4596" s="5">
        <v>12985.928546617597</v>
      </c>
      <c r="O4596" s="5">
        <v>-3661.7886143195392</v>
      </c>
      <c r="R4596" s="5">
        <v>39999.683614985886</v>
      </c>
      <c r="S4596" s="6">
        <v>-9.1545439448117272E-2</v>
      </c>
      <c r="T4596" s="5">
        <v>-2372.02783611623</v>
      </c>
      <c r="U4596" s="5">
        <v>-2368.6719499836699</v>
      </c>
      <c r="V4596" s="5">
        <v>240.177496295509</v>
      </c>
      <c r="AC4596" s="4">
        <v>79.233151704545506</v>
      </c>
      <c r="AD4596" s="4">
        <v>80.751944444444504</v>
      </c>
      <c r="AE4596" s="3">
        <v>-9.3300242151449442E-2</v>
      </c>
    </row>
    <row r="4597" spans="1:31">
      <c r="A4597" t="s">
        <v>184</v>
      </c>
      <c r="B4597">
        <v>664</v>
      </c>
      <c r="C4597">
        <v>2011</v>
      </c>
      <c r="D4597" s="5">
        <v>302.39557965491616</v>
      </c>
      <c r="E4597" s="5">
        <v>697.09637633182194</v>
      </c>
      <c r="F4597" s="5">
        <v>122.20915998491066</v>
      </c>
      <c r="G4597" s="5">
        <v>4329.7804491603638</v>
      </c>
      <c r="H4597" s="5">
        <v>5098.0581864256728</v>
      </c>
      <c r="I4597" s="5">
        <v>9714.2999999999993</v>
      </c>
      <c r="J4597" s="5">
        <v>0</v>
      </c>
      <c r="K4597" s="5">
        <v>0</v>
      </c>
      <c r="L4597" s="5">
        <v>4264.3803100914301</v>
      </c>
      <c r="M4597" s="5">
        <v>9787.0432361569292</v>
      </c>
      <c r="N4597" s="5">
        <v>14741.176825492184</v>
      </c>
      <c r="O4597" s="5">
        <v>-4954.1335893352552</v>
      </c>
      <c r="R4597" s="5">
        <v>41953.447776826353</v>
      </c>
      <c r="S4597" s="6">
        <v>-0.11808644704695162</v>
      </c>
      <c r="T4597" s="5">
        <v>-3836.2992019826597</v>
      </c>
      <c r="U4597" s="5">
        <v>-3830.3764112092099</v>
      </c>
      <c r="V4597" s="5">
        <v>234.89133138696101</v>
      </c>
      <c r="AC4597" s="4">
        <v>88.810769971045602</v>
      </c>
      <c r="AD4597" s="4">
        <v>85.068100000000001</v>
      </c>
      <c r="AE4597" s="3">
        <v>-0.11311003934894179</v>
      </c>
    </row>
    <row r="4598" spans="1:31">
      <c r="A4598" t="s">
        <v>184</v>
      </c>
      <c r="B4598">
        <v>664</v>
      </c>
      <c r="C4598">
        <v>2012</v>
      </c>
      <c r="D4598" s="5">
        <v>366.25412405448697</v>
      </c>
      <c r="E4598" s="5">
        <v>1332.8281730194678</v>
      </c>
      <c r="F4598" s="5">
        <v>47.197291740363923</v>
      </c>
      <c r="G4598" s="5">
        <v>4767.9752287862848</v>
      </c>
      <c r="H4598" s="5">
        <v>4769.229109822887</v>
      </c>
      <c r="I4598" s="5">
        <v>10242.735000000001</v>
      </c>
      <c r="J4598" s="5">
        <v>0</v>
      </c>
      <c r="K4598" s="5">
        <v>0</v>
      </c>
      <c r="L4598" s="5">
        <v>5710.99932704823</v>
      </c>
      <c r="M4598" s="5">
        <v>10893.679852665968</v>
      </c>
      <c r="N4598" s="5">
        <v>16343.538401805752</v>
      </c>
      <c r="O4598" s="5">
        <v>-5449.8585491397844</v>
      </c>
      <c r="R4598" s="5">
        <v>50410.162965535783</v>
      </c>
      <c r="S4598" s="6">
        <v>-0.10811031404254182</v>
      </c>
      <c r="T4598" s="5">
        <v>-4216.0828304329198</v>
      </c>
      <c r="U4598" s="5">
        <v>-4255.03827473212</v>
      </c>
      <c r="V4598" s="5">
        <v>235.30218511019797</v>
      </c>
      <c r="AC4598" s="4">
        <v>84.529601757352907</v>
      </c>
      <c r="AD4598" s="4">
        <v>86.000799999999998</v>
      </c>
      <c r="AE4598" s="3">
        <v>-0.10999192357014824</v>
      </c>
    </row>
    <row r="4599" spans="1:31">
      <c r="A4599" t="s">
        <v>184</v>
      </c>
      <c r="B4599">
        <v>664</v>
      </c>
      <c r="C4599">
        <v>2013</v>
      </c>
      <c r="D4599" s="5">
        <v>453.36799167836369</v>
      </c>
      <c r="E4599" s="5">
        <v>2723.1912625456034</v>
      </c>
      <c r="F4599" s="5">
        <v>0</v>
      </c>
      <c r="G4599" s="5">
        <v>5593.0858448278323</v>
      </c>
      <c r="H4599" s="5">
        <v>5260.3524255554694</v>
      </c>
      <c r="I4599" s="5">
        <v>11183.7718661455</v>
      </c>
      <c r="J4599" s="5">
        <v>0</v>
      </c>
      <c r="K4599" s="5">
        <v>0</v>
      </c>
      <c r="L4599" s="5">
        <v>6598.1591964006793</v>
      </c>
      <c r="M4599" s="5">
        <v>12311.879613634512</v>
      </c>
      <c r="N4599" s="5">
        <v>19500.048973518937</v>
      </c>
      <c r="O4599" s="5">
        <v>-7188.1693598844249</v>
      </c>
      <c r="R4599" s="5">
        <v>54930.827447005875</v>
      </c>
      <c r="S4599" s="6">
        <v>-0.13085856692799977</v>
      </c>
      <c r="T4599" s="5">
        <v>-4841.5979514742603</v>
      </c>
      <c r="U4599" s="5">
        <v>-4871.7115786095801</v>
      </c>
      <c r="V4599" s="5">
        <v>97.732450513443396</v>
      </c>
      <c r="AC4599" s="4">
        <v>86.122878898265398</v>
      </c>
      <c r="AD4599" s="4">
        <v>86.309722222222206</v>
      </c>
      <c r="AE4599" s="3">
        <v>-0.1311424641911409</v>
      </c>
    </row>
    <row r="4600" spans="1:31">
      <c r="A4600" t="s">
        <v>184</v>
      </c>
      <c r="B4600">
        <v>664</v>
      </c>
      <c r="C4600">
        <v>2014</v>
      </c>
      <c r="D4600" s="5">
        <v>466.38101570372334</v>
      </c>
      <c r="E4600" s="5">
        <v>3233.3858717270277</v>
      </c>
      <c r="F4600" s="5">
        <v>0</v>
      </c>
      <c r="G4600" s="5">
        <v>5611.3719418020628</v>
      </c>
      <c r="H4600" s="5">
        <v>5240.4119472500315</v>
      </c>
      <c r="I4600" s="5">
        <v>14730.593795000001</v>
      </c>
      <c r="J4600" s="5">
        <v>0</v>
      </c>
      <c r="K4600" s="5">
        <v>0</v>
      </c>
      <c r="L4600" s="5">
        <v>7910.5341286302601</v>
      </c>
      <c r="M4600" s="5">
        <v>13617.327091584015</v>
      </c>
      <c r="N4600" s="5">
        <v>23575.35160852909</v>
      </c>
      <c r="O4600" s="5">
        <v>-9958.0245169450754</v>
      </c>
      <c r="R4600" s="5">
        <v>60936.53031152123</v>
      </c>
      <c r="S4600" s="6">
        <v>-0.16341633608013809</v>
      </c>
      <c r="T4600" s="5">
        <v>-6003.3567570806399</v>
      </c>
      <c r="U4600" s="5">
        <v>-6339.4329240008801</v>
      </c>
      <c r="V4600" s="5">
        <v>23.930257273596396</v>
      </c>
      <c r="AC4600" s="4">
        <v>87.922163808972698</v>
      </c>
      <c r="AD4600" s="4">
        <v>90.501666666666694</v>
      </c>
      <c r="AE4600" s="3">
        <v>-0.16821072338421375</v>
      </c>
    </row>
    <row r="4601" spans="1:31">
      <c r="A4601" t="s">
        <v>184</v>
      </c>
      <c r="B4601">
        <v>664</v>
      </c>
      <c r="C4601">
        <v>2015</v>
      </c>
      <c r="D4601" s="5">
        <v>463.4873215192535</v>
      </c>
      <c r="E4601" s="5">
        <v>2603.1504335052668</v>
      </c>
      <c r="F4601" s="5">
        <v>399.13893229245502</v>
      </c>
      <c r="G4601" s="5">
        <v>6610.3376847648478</v>
      </c>
      <c r="H4601" s="5">
        <v>5908.6217332500319</v>
      </c>
      <c r="I4601" s="5">
        <v>16763.188940184002</v>
      </c>
      <c r="J4601" s="5">
        <v>0</v>
      </c>
      <c r="K4601" s="5">
        <v>0</v>
      </c>
      <c r="L4601" s="5">
        <v>7547.8035536813395</v>
      </c>
      <c r="M4601" s="5">
        <v>14319.051540743079</v>
      </c>
      <c r="N4601" s="5">
        <v>25976.677058454115</v>
      </c>
      <c r="O4601" s="5">
        <v>-11657.625517711036</v>
      </c>
      <c r="R4601" s="5">
        <v>61405.375056742909</v>
      </c>
      <c r="S4601" s="6">
        <v>-0.18984698826346336</v>
      </c>
      <c r="T4601" s="5">
        <v>-4335.2703487525596</v>
      </c>
      <c r="U4601" s="5">
        <v>-4335.2703487525596</v>
      </c>
      <c r="V4601" s="5">
        <v>257.48599000000002</v>
      </c>
      <c r="AC4601" s="4">
        <v>98.489310790443994</v>
      </c>
      <c r="AD4601" s="4">
        <v>102.31140000000001</v>
      </c>
      <c r="AE4601" s="3">
        <v>-0.19721440833661605</v>
      </c>
    </row>
    <row r="4602" spans="1:31">
      <c r="A4602" t="s">
        <v>210</v>
      </c>
      <c r="B4602">
        <v>826</v>
      </c>
      <c r="C4602">
        <v>1970</v>
      </c>
      <c r="T4602" s="5">
        <v>3.7506026703044304</v>
      </c>
      <c r="AC4602" s="4">
        <v>0.89285699989285705</v>
      </c>
      <c r="AD4602" s="4">
        <v>0.89686098735144504</v>
      </c>
    </row>
    <row r="4603" spans="1:31">
      <c r="A4603" t="s">
        <v>210</v>
      </c>
      <c r="B4603">
        <v>826</v>
      </c>
      <c r="C4603">
        <v>1971</v>
      </c>
      <c r="T4603" s="5">
        <v>4.6696764842770193</v>
      </c>
      <c r="AC4603" s="4">
        <v>0.88060784236696699</v>
      </c>
      <c r="AD4603" s="4">
        <v>0.839630563257456</v>
      </c>
    </row>
    <row r="4604" spans="1:31">
      <c r="A4604" t="s">
        <v>210</v>
      </c>
      <c r="B4604">
        <v>826</v>
      </c>
      <c r="C4604">
        <v>1972</v>
      </c>
      <c r="T4604" s="5">
        <v>2.1565629139640099</v>
      </c>
      <c r="AC4604" s="4">
        <v>0.81920056904624705</v>
      </c>
      <c r="AD4604" s="4">
        <v>0.784313726105344</v>
      </c>
    </row>
    <row r="4605" spans="1:31">
      <c r="A4605" t="s">
        <v>210</v>
      </c>
      <c r="B4605">
        <v>826</v>
      </c>
      <c r="C4605">
        <v>1973</v>
      </c>
      <c r="T4605" s="5">
        <v>6.8191853087715799</v>
      </c>
      <c r="AC4605" s="4">
        <v>0.70411390796665796</v>
      </c>
      <c r="AD4605" s="4">
        <v>0.67204301120432997</v>
      </c>
    </row>
    <row r="4606" spans="1:31">
      <c r="A4606" t="s">
        <v>210</v>
      </c>
      <c r="B4606">
        <v>826</v>
      </c>
      <c r="C4606">
        <v>1974</v>
      </c>
      <c r="T4606" s="5">
        <v>20.750227445916501</v>
      </c>
      <c r="AC4606" s="4">
        <v>0.63838313111901701</v>
      </c>
      <c r="AD4606" s="4">
        <v>0.75357950320541001</v>
      </c>
    </row>
    <row r="4607" spans="1:31">
      <c r="A4607" t="s">
        <v>210</v>
      </c>
      <c r="B4607">
        <v>826</v>
      </c>
      <c r="C4607">
        <v>1975</v>
      </c>
      <c r="T4607" s="5">
        <v>21.140139759600899</v>
      </c>
      <c r="AC4607" s="4">
        <v>0.76387124900000003</v>
      </c>
      <c r="AD4607" s="4">
        <v>0.79548166478043203</v>
      </c>
    </row>
    <row r="4608" spans="1:31">
      <c r="A4608" t="s">
        <v>210</v>
      </c>
      <c r="B4608">
        <v>826</v>
      </c>
      <c r="C4608">
        <v>1976</v>
      </c>
      <c r="T4608" s="5">
        <v>9.3656587098474979</v>
      </c>
      <c r="AC4608" s="4">
        <v>0.81828408233333305</v>
      </c>
      <c r="AD4608" s="4">
        <v>0.92047128129602396</v>
      </c>
    </row>
    <row r="4609" spans="1:31">
      <c r="A4609" t="s">
        <v>210</v>
      </c>
      <c r="B4609">
        <v>826</v>
      </c>
      <c r="C4609">
        <v>1977</v>
      </c>
      <c r="T4609" s="5">
        <v>7.1717990731928696</v>
      </c>
      <c r="AC4609" s="4">
        <v>0.90182499900000002</v>
      </c>
      <c r="AD4609" s="4">
        <v>0.876117050005359</v>
      </c>
    </row>
    <row r="4610" spans="1:31">
      <c r="A4610" t="s">
        <v>210</v>
      </c>
      <c r="B4610">
        <v>826</v>
      </c>
      <c r="C4610">
        <v>1978</v>
      </c>
      <c r="T4610" s="5">
        <v>8.1834055861614594</v>
      </c>
      <c r="AC4610" s="4">
        <v>0.87365924900000003</v>
      </c>
      <c r="AD4610" s="4">
        <v>0.86918731062076304</v>
      </c>
    </row>
    <row r="4611" spans="1:31">
      <c r="A4611" t="s">
        <v>210</v>
      </c>
      <c r="B4611">
        <v>826</v>
      </c>
      <c r="C4611">
        <v>1979</v>
      </c>
      <c r="T4611" s="5">
        <v>13.3038566048047</v>
      </c>
      <c r="U4611" s="5">
        <v>20.828468353824789</v>
      </c>
      <c r="V4611" s="5">
        <v>-3.6472733840576521</v>
      </c>
      <c r="AC4611" s="4">
        <v>0.89464091566666704</v>
      </c>
      <c r="AD4611" s="4">
        <v>0.90456806956541702</v>
      </c>
    </row>
    <row r="4612" spans="1:31">
      <c r="A4612" t="s">
        <v>210</v>
      </c>
      <c r="B4612">
        <v>826</v>
      </c>
      <c r="C4612">
        <v>1980</v>
      </c>
      <c r="R4612" s="5">
        <v>39.153561659920634</v>
      </c>
      <c r="T4612" s="5">
        <v>11.474279576317601</v>
      </c>
      <c r="U4612" s="5">
        <v>2.420738650657281</v>
      </c>
      <c r="V4612" s="5">
        <v>0</v>
      </c>
      <c r="AC4612" s="4">
        <v>0.87824433233333299</v>
      </c>
      <c r="AD4612" s="4">
        <v>0.84695519678746101</v>
      </c>
    </row>
    <row r="4613" spans="1:31">
      <c r="A4613" t="s">
        <v>210</v>
      </c>
      <c r="B4613">
        <v>826</v>
      </c>
      <c r="C4613">
        <v>1981</v>
      </c>
      <c r="R4613" s="5">
        <v>41.050074145632955</v>
      </c>
      <c r="T4613" s="5">
        <v>9.0846266672643505</v>
      </c>
      <c r="U4613" s="5">
        <v>-3.58072602236218</v>
      </c>
      <c r="V4613" s="5">
        <v>0</v>
      </c>
      <c r="AC4613" s="4">
        <v>0.87021458233333304</v>
      </c>
      <c r="AD4613" s="4">
        <v>0.88660342307527595</v>
      </c>
    </row>
    <row r="4614" spans="1:31">
      <c r="A4614" t="s">
        <v>210</v>
      </c>
      <c r="B4614">
        <v>826</v>
      </c>
      <c r="C4614">
        <v>1982</v>
      </c>
      <c r="R4614" s="5">
        <v>40.941512500622871</v>
      </c>
      <c r="T4614" s="5">
        <v>4.6974969165069496</v>
      </c>
      <c r="U4614" s="5">
        <v>-2.6545275003481952</v>
      </c>
      <c r="V4614" s="5">
        <v>0</v>
      </c>
      <c r="AC4614" s="4">
        <v>0.98586283233333305</v>
      </c>
      <c r="AD4614" s="4">
        <v>1.01978380687312</v>
      </c>
    </row>
    <row r="4615" spans="1:31">
      <c r="A4615" t="s">
        <v>210</v>
      </c>
      <c r="B4615">
        <v>826</v>
      </c>
      <c r="C4615">
        <v>1983</v>
      </c>
      <c r="R4615" s="5">
        <v>38.169138419394812</v>
      </c>
      <c r="T4615" s="5">
        <v>3.96617042602354</v>
      </c>
      <c r="U4615" s="5">
        <v>4.8548893519869036</v>
      </c>
      <c r="V4615" s="5">
        <v>0</v>
      </c>
      <c r="AC4615" s="4">
        <v>1.1100149991666699</v>
      </c>
      <c r="AD4615" s="4">
        <v>1.1086474501108601</v>
      </c>
    </row>
    <row r="4616" spans="1:31">
      <c r="A4616" t="s">
        <v>210</v>
      </c>
      <c r="B4616">
        <v>826</v>
      </c>
      <c r="C4616">
        <v>1984</v>
      </c>
      <c r="R4616" s="5">
        <v>41.270174307577527</v>
      </c>
      <c r="T4616" s="5">
        <v>9.6718040788132011</v>
      </c>
      <c r="U4616" s="5">
        <v>12.01032892587684</v>
      </c>
      <c r="V4616" s="5">
        <v>0</v>
      </c>
      <c r="AC4616" s="4">
        <v>1.1395191659166699</v>
      </c>
      <c r="AD4616" s="4">
        <v>1.2080212611742001</v>
      </c>
    </row>
    <row r="4617" spans="1:31">
      <c r="A4617" t="s">
        <v>210</v>
      </c>
      <c r="B4617">
        <v>826</v>
      </c>
      <c r="C4617">
        <v>1985</v>
      </c>
      <c r="R4617" s="5">
        <v>32.193944456797674</v>
      </c>
      <c r="T4617" s="5">
        <v>5.6524480110269097</v>
      </c>
      <c r="U4617" s="5">
        <v>-1.7166063160066232</v>
      </c>
      <c r="V4617" s="5">
        <v>6.6820542032348929</v>
      </c>
      <c r="AC4617" s="4">
        <v>1.4318949995000001</v>
      </c>
      <c r="AD4617" s="4">
        <v>1.46864444118079</v>
      </c>
    </row>
    <row r="4618" spans="1:31">
      <c r="A4618" t="s">
        <v>210</v>
      </c>
      <c r="B4618">
        <v>826</v>
      </c>
      <c r="C4618">
        <v>1986</v>
      </c>
      <c r="R4618" s="5">
        <v>32.434687092462575</v>
      </c>
      <c r="T4618" s="5">
        <v>10.631987817424399</v>
      </c>
      <c r="U4618" s="5">
        <v>-2.6270507126560845</v>
      </c>
      <c r="V4618" s="5">
        <v>8.9446731771122376</v>
      </c>
      <c r="AC4618" s="4">
        <v>1.4959741664166699</v>
      </c>
      <c r="AD4618" s="4">
        <v>1.5042117930204599</v>
      </c>
    </row>
    <row r="4619" spans="1:31">
      <c r="A4619" t="s">
        <v>210</v>
      </c>
      <c r="B4619">
        <v>826</v>
      </c>
      <c r="C4619">
        <v>1987</v>
      </c>
      <c r="R4619" s="5">
        <v>68.34895194854478</v>
      </c>
      <c r="T4619" s="5">
        <v>6.2430639281531395</v>
      </c>
      <c r="U4619" s="5">
        <v>-3.2958030500356998</v>
      </c>
      <c r="V4619" s="5">
        <v>6.772255598033861</v>
      </c>
      <c r="AC4619" s="4">
        <v>1.42818</v>
      </c>
      <c r="AD4619" s="4">
        <v>1.3840830449827</v>
      </c>
    </row>
    <row r="4620" spans="1:31">
      <c r="A4620" t="s">
        <v>210</v>
      </c>
      <c r="B4620">
        <v>826</v>
      </c>
      <c r="C4620">
        <v>1988</v>
      </c>
      <c r="D4620" s="5">
        <v>31.995700000000134</v>
      </c>
      <c r="E4620" s="5">
        <v>0</v>
      </c>
      <c r="F4620" s="5">
        <v>0</v>
      </c>
      <c r="G4620" s="5">
        <v>0</v>
      </c>
      <c r="H4620" s="5">
        <v>0</v>
      </c>
      <c r="I4620" s="5">
        <v>1.03187256427383</v>
      </c>
      <c r="J4620" s="5">
        <v>0</v>
      </c>
      <c r="K4620" s="5">
        <v>0</v>
      </c>
      <c r="L4620" s="5">
        <v>150.63377340650061</v>
      </c>
      <c r="M4620" s="5">
        <v>182.62947340650075</v>
      </c>
      <c r="N4620" s="5">
        <v>1.03187256427383</v>
      </c>
      <c r="O4620" s="5">
        <v>181.59760084222691</v>
      </c>
      <c r="R4620" s="5">
        <v>43.16386899878578</v>
      </c>
      <c r="S4620" s="6">
        <v>4.2071668980214758</v>
      </c>
      <c r="T4620" s="5">
        <v>0.72363293230092307</v>
      </c>
      <c r="U4620" s="5">
        <v>-1.8360689893156439</v>
      </c>
      <c r="V4620" s="5">
        <v>6.6879789568263348</v>
      </c>
      <c r="AC4620" s="4">
        <v>1.2799083333333301</v>
      </c>
      <c r="AD4620" s="4">
        <v>1.1689070718877801</v>
      </c>
      <c r="AE4620" s="3">
        <v>3.8422963673514303</v>
      </c>
    </row>
    <row r="4621" spans="1:31">
      <c r="A4621" t="s">
        <v>210</v>
      </c>
      <c r="B4621">
        <v>826</v>
      </c>
      <c r="C4621">
        <v>1989</v>
      </c>
      <c r="D4621" s="5">
        <v>33.214130000000011</v>
      </c>
      <c r="E4621" s="5">
        <v>0</v>
      </c>
      <c r="F4621" s="5">
        <v>0</v>
      </c>
      <c r="G4621" s="5">
        <v>0</v>
      </c>
      <c r="H4621" s="5">
        <v>0</v>
      </c>
      <c r="I4621" s="5">
        <v>1.8995678384567298</v>
      </c>
      <c r="J4621" s="5">
        <v>0</v>
      </c>
      <c r="K4621" s="5">
        <v>0</v>
      </c>
      <c r="L4621" s="5">
        <v>159.28161682660001</v>
      </c>
      <c r="M4621" s="5">
        <v>192.49574682660003</v>
      </c>
      <c r="N4621" s="5">
        <v>1.8995678384567298</v>
      </c>
      <c r="O4621" s="5">
        <v>190.59617898814329</v>
      </c>
      <c r="R4621" s="5">
        <v>41.372101058012312</v>
      </c>
      <c r="S4621" s="6">
        <v>4.6068769560648546</v>
      </c>
      <c r="T4621" s="5">
        <v>2.6361151907158802</v>
      </c>
      <c r="U4621" s="5">
        <v>-1.5372490306527316</v>
      </c>
      <c r="V4621" s="5">
        <v>6.5586128910667165</v>
      </c>
      <c r="AC4621" s="4">
        <v>1.2645966666666699</v>
      </c>
      <c r="AD4621" s="4">
        <v>1.2615112905260499</v>
      </c>
      <c r="AE4621" s="3">
        <v>4.5956370496048118</v>
      </c>
    </row>
    <row r="4622" spans="1:31">
      <c r="A4622" t="s">
        <v>210</v>
      </c>
      <c r="B4622">
        <v>826</v>
      </c>
      <c r="C4622">
        <v>1990</v>
      </c>
      <c r="D4622" s="5">
        <v>36.130977869799992</v>
      </c>
      <c r="E4622" s="5">
        <v>0</v>
      </c>
      <c r="F4622" s="5">
        <v>0</v>
      </c>
      <c r="G4622" s="5">
        <v>0</v>
      </c>
      <c r="H4622" s="5">
        <v>0</v>
      </c>
      <c r="I4622" s="5">
        <v>2.7808607461362498</v>
      </c>
      <c r="J4622" s="5">
        <v>0</v>
      </c>
      <c r="K4622" s="5">
        <v>0</v>
      </c>
      <c r="L4622" s="5">
        <v>170.91906400139999</v>
      </c>
      <c r="M4622" s="5">
        <v>207.05004187119999</v>
      </c>
      <c r="N4622" s="5">
        <v>2.7808607461362498</v>
      </c>
      <c r="O4622" s="5">
        <v>204.26918112506374</v>
      </c>
      <c r="R4622" s="5">
        <v>39.76799493952727</v>
      </c>
      <c r="S4622" s="6">
        <v>5.136522005589752</v>
      </c>
      <c r="T4622" s="5">
        <v>-6.28777596846039</v>
      </c>
      <c r="U4622" s="5">
        <v>-9.1869472336638722</v>
      </c>
      <c r="V4622" s="5">
        <v>12.468613150081831</v>
      </c>
      <c r="AC4622" s="4">
        <v>1.2810566666666701</v>
      </c>
      <c r="AD4622" s="4">
        <v>1.29315918789603</v>
      </c>
      <c r="AE4622" s="3">
        <v>5.1850482482106024</v>
      </c>
    </row>
    <row r="4623" spans="1:31">
      <c r="A4623" t="s">
        <v>210</v>
      </c>
      <c r="B4623">
        <v>826</v>
      </c>
      <c r="C4623">
        <v>1991</v>
      </c>
      <c r="D4623" s="5">
        <v>36.123864337600054</v>
      </c>
      <c r="E4623" s="5">
        <v>0</v>
      </c>
      <c r="F4623" s="5">
        <v>0</v>
      </c>
      <c r="G4623" s="5">
        <v>0</v>
      </c>
      <c r="H4623" s="5">
        <v>0</v>
      </c>
      <c r="I4623" s="5">
        <v>3.44803934142094</v>
      </c>
      <c r="J4623" s="5">
        <v>0</v>
      </c>
      <c r="K4623" s="5">
        <v>0</v>
      </c>
      <c r="L4623" s="5">
        <v>199.08701896840037</v>
      </c>
      <c r="M4623" s="5">
        <v>235.21088330600043</v>
      </c>
      <c r="N4623" s="5">
        <v>3.44803934142094</v>
      </c>
      <c r="O4623" s="5">
        <v>231.76284396457947</v>
      </c>
      <c r="R4623" s="5">
        <v>47.373362227869485</v>
      </c>
      <c r="S4623" s="6">
        <v>4.8922608205383975</v>
      </c>
      <c r="T4623" s="5">
        <v>8.6680313615101401</v>
      </c>
      <c r="U4623" s="5">
        <v>4.2866406968614905</v>
      </c>
      <c r="V4623" s="5">
        <v>6.1265544395449041</v>
      </c>
      <c r="AC4623" s="4">
        <v>1.2837558333333301</v>
      </c>
      <c r="AD4623" s="4">
        <v>1.31613582521716</v>
      </c>
      <c r="AE4623" s="3">
        <v>5.0156576235358097</v>
      </c>
    </row>
    <row r="4624" spans="1:31">
      <c r="A4624" t="s">
        <v>210</v>
      </c>
      <c r="B4624">
        <v>826</v>
      </c>
      <c r="C4624">
        <v>1992</v>
      </c>
      <c r="D4624" s="5">
        <v>34.501914629599781</v>
      </c>
      <c r="E4624" s="5">
        <v>0</v>
      </c>
      <c r="F4624" s="5">
        <v>0</v>
      </c>
      <c r="G4624" s="5">
        <v>0</v>
      </c>
      <c r="H4624" s="5">
        <v>0</v>
      </c>
      <c r="I4624" s="5">
        <v>4.2236370129785294</v>
      </c>
      <c r="J4624" s="5">
        <v>0</v>
      </c>
      <c r="K4624" s="5">
        <v>0</v>
      </c>
      <c r="L4624" s="5">
        <v>203.75871628200065</v>
      </c>
      <c r="M4624" s="5">
        <v>238.26063091160043</v>
      </c>
      <c r="N4624" s="5">
        <v>4.2236370129785294</v>
      </c>
      <c r="O4624" s="5">
        <v>234.03699389862189</v>
      </c>
      <c r="R4624" s="5">
        <v>48.087304022116534</v>
      </c>
      <c r="S4624" s="6">
        <v>4.8669185902162972</v>
      </c>
      <c r="T4624" s="5">
        <v>-8.64710861222534</v>
      </c>
      <c r="U4624" s="5">
        <v>-9.0941248902983958</v>
      </c>
      <c r="V4624" s="5">
        <v>16.404382433545617</v>
      </c>
      <c r="AC4624" s="4">
        <v>1.36164833333333</v>
      </c>
      <c r="AD4624" s="4">
        <v>1.4522218995062499</v>
      </c>
      <c r="AE4624" s="3">
        <v>5.1906542877513946</v>
      </c>
    </row>
    <row r="4625" spans="1:32">
      <c r="A4625" t="s">
        <v>210</v>
      </c>
      <c r="B4625">
        <v>826</v>
      </c>
      <c r="C4625">
        <v>1993</v>
      </c>
      <c r="D4625" s="5">
        <v>28.98288361560002</v>
      </c>
      <c r="E4625" s="5">
        <v>0</v>
      </c>
      <c r="F4625" s="5">
        <v>0</v>
      </c>
      <c r="G4625" s="5">
        <v>0</v>
      </c>
      <c r="H4625" s="5">
        <v>0</v>
      </c>
      <c r="I4625" s="5">
        <v>6.3731954571315095</v>
      </c>
      <c r="J4625" s="5">
        <v>0</v>
      </c>
      <c r="K4625" s="5">
        <v>0</v>
      </c>
      <c r="L4625" s="5">
        <v>239.31345887700036</v>
      </c>
      <c r="M4625" s="5">
        <v>268.29634249260039</v>
      </c>
      <c r="N4625" s="5">
        <v>6.3731954571315095</v>
      </c>
      <c r="O4625" s="5">
        <v>261.9231470354689</v>
      </c>
      <c r="R4625" s="5">
        <v>47.020127772124397</v>
      </c>
      <c r="S4625" s="6">
        <v>5.5704473689403384</v>
      </c>
      <c r="T4625" s="5">
        <v>-0.77774233305424201</v>
      </c>
      <c r="U4625" s="5">
        <v>-4.1052388205853472</v>
      </c>
      <c r="V4625" s="5">
        <v>5.7127896855619635</v>
      </c>
      <c r="AC4625" s="4">
        <v>1.4705600000000001</v>
      </c>
      <c r="AD4625" s="4">
        <v>1.47688672278836</v>
      </c>
      <c r="AE4625" s="3">
        <v>5.5944128489686511</v>
      </c>
    </row>
    <row r="4626" spans="1:32">
      <c r="A4626" t="s">
        <v>210</v>
      </c>
      <c r="B4626">
        <v>826</v>
      </c>
      <c r="C4626">
        <v>1994</v>
      </c>
      <c r="D4626" s="5">
        <v>48.316958755999984</v>
      </c>
      <c r="E4626" s="5">
        <v>0</v>
      </c>
      <c r="F4626" s="5">
        <v>0</v>
      </c>
      <c r="G4626" s="5">
        <v>0</v>
      </c>
      <c r="H4626" s="5">
        <v>0</v>
      </c>
      <c r="I4626" s="5">
        <v>8.7253697035498394</v>
      </c>
      <c r="J4626" s="5">
        <v>0</v>
      </c>
      <c r="K4626" s="5">
        <v>0</v>
      </c>
      <c r="L4626" s="5">
        <v>247.33703957909881</v>
      </c>
      <c r="M4626" s="5">
        <v>295.65399833509878</v>
      </c>
      <c r="N4626" s="5">
        <v>8.7253697035498394</v>
      </c>
      <c r="O4626" s="5">
        <v>286.92862863154892</v>
      </c>
      <c r="R4626" s="5">
        <v>54.811444146561946</v>
      </c>
      <c r="S4626" s="6">
        <v>5.2348306653683849</v>
      </c>
      <c r="T4626" s="5">
        <v>0.42191036845805896</v>
      </c>
      <c r="U4626" s="5">
        <v>1.382561760457091</v>
      </c>
      <c r="V4626" s="5">
        <v>2.5428608159015318</v>
      </c>
      <c r="AC4626" s="4">
        <v>1.3677508333333299</v>
      </c>
      <c r="AD4626" s="4">
        <v>1.2873326799004301</v>
      </c>
      <c r="AE4626" s="3">
        <v>4.9270440383137402</v>
      </c>
    </row>
    <row r="4627" spans="1:32">
      <c r="A4627" t="s">
        <v>210</v>
      </c>
      <c r="B4627">
        <v>826</v>
      </c>
      <c r="C4627">
        <v>1995</v>
      </c>
      <c r="D4627" s="5">
        <v>54.087000000000039</v>
      </c>
      <c r="E4627" s="5">
        <v>0</v>
      </c>
      <c r="F4627" s="5">
        <v>0</v>
      </c>
      <c r="G4627" s="5">
        <v>0</v>
      </c>
      <c r="H4627" s="5">
        <v>0</v>
      </c>
      <c r="I4627" s="5">
        <v>8.4194723493544608</v>
      </c>
      <c r="J4627" s="5">
        <v>0</v>
      </c>
      <c r="K4627" s="5">
        <v>0</v>
      </c>
      <c r="L4627" s="5">
        <v>274.0959702300002</v>
      </c>
      <c r="M4627" s="5">
        <v>328.18297023000025</v>
      </c>
      <c r="N4627" s="5">
        <v>8.4194723493544608</v>
      </c>
      <c r="O4627" s="5">
        <v>319.76349788064579</v>
      </c>
      <c r="R4627" s="5">
        <v>55.981246020491845</v>
      </c>
      <c r="S4627" s="6">
        <v>5.7119753598124072</v>
      </c>
      <c r="T4627" s="5">
        <v>-5.9812937895331704</v>
      </c>
      <c r="U4627" s="5">
        <v>-5.9812937895331704</v>
      </c>
      <c r="V4627" s="5">
        <v>5.31195504926679</v>
      </c>
      <c r="AC4627" s="4">
        <v>1.3490325000000001</v>
      </c>
      <c r="AD4627" s="4">
        <v>1.34228187919463</v>
      </c>
      <c r="AE4627" s="3">
        <v>5.6833923718534729</v>
      </c>
    </row>
    <row r="4628" spans="1:32">
      <c r="A4628" t="s">
        <v>210</v>
      </c>
      <c r="B4628">
        <v>826</v>
      </c>
      <c r="C4628">
        <v>1996</v>
      </c>
      <c r="D4628" s="5">
        <v>51.13530577799974</v>
      </c>
      <c r="E4628" s="5">
        <v>0</v>
      </c>
      <c r="F4628" s="5">
        <v>0</v>
      </c>
      <c r="G4628" s="5">
        <v>0</v>
      </c>
      <c r="H4628" s="5">
        <v>0</v>
      </c>
      <c r="I4628" s="5">
        <v>9.1493936187589302</v>
      </c>
      <c r="J4628" s="5">
        <v>0</v>
      </c>
      <c r="K4628" s="5">
        <v>0</v>
      </c>
      <c r="L4628" s="5">
        <v>296.16259182569701</v>
      </c>
      <c r="M4628" s="5">
        <v>347.29789760369675</v>
      </c>
      <c r="N4628" s="5">
        <v>9.1493936187589302</v>
      </c>
      <c r="O4628" s="5">
        <v>338.1485039849378</v>
      </c>
      <c r="R4628" s="5">
        <v>66.868441993244971</v>
      </c>
      <c r="S4628" s="6">
        <v>5.0569221280659935</v>
      </c>
      <c r="T4628" s="5">
        <v>-16.583806343128998</v>
      </c>
      <c r="U4628" s="5">
        <v>-16.583806343128998</v>
      </c>
      <c r="V4628" s="5">
        <v>6.9158412871486004</v>
      </c>
      <c r="AC4628" s="4">
        <v>1.27786333333333</v>
      </c>
      <c r="AD4628" s="4">
        <v>1.25549263905294</v>
      </c>
      <c r="AE4628" s="3">
        <v>4.9683939920941986</v>
      </c>
    </row>
    <row r="4629" spans="1:32">
      <c r="A4629" t="s">
        <v>210</v>
      </c>
      <c r="B4629">
        <v>826</v>
      </c>
      <c r="C4629">
        <v>1997</v>
      </c>
      <c r="D4629" s="5">
        <v>64.747840991999951</v>
      </c>
      <c r="E4629" s="5">
        <v>0</v>
      </c>
      <c r="F4629" s="5">
        <v>0</v>
      </c>
      <c r="G4629" s="5">
        <v>0</v>
      </c>
      <c r="H4629" s="5">
        <v>0</v>
      </c>
      <c r="I4629" s="5">
        <v>7.6676447663746403</v>
      </c>
      <c r="J4629" s="5">
        <v>0</v>
      </c>
      <c r="K4629" s="5">
        <v>0</v>
      </c>
      <c r="L4629" s="5">
        <v>299.49979983762825</v>
      </c>
      <c r="M4629" s="5">
        <v>364.24764082962821</v>
      </c>
      <c r="N4629" s="5">
        <v>7.6676447663746403</v>
      </c>
      <c r="O4629" s="5">
        <v>356.57999606325359</v>
      </c>
      <c r="R4629" s="5">
        <v>67.227988999064593</v>
      </c>
      <c r="S4629" s="6">
        <v>5.3040407927152931</v>
      </c>
      <c r="T4629" s="5">
        <v>4.1688442763469302</v>
      </c>
      <c r="U4629" s="5">
        <v>4.1688442763469302</v>
      </c>
      <c r="V4629" s="5">
        <v>7.6322483213506604</v>
      </c>
      <c r="AC4629" s="4">
        <v>1.34738</v>
      </c>
      <c r="AD4629" s="4">
        <v>1.5320974179240501</v>
      </c>
      <c r="AE4629" s="3">
        <v>6.0311917967336104</v>
      </c>
    </row>
    <row r="4630" spans="1:32">
      <c r="A4630" t="s">
        <v>210</v>
      </c>
      <c r="B4630">
        <v>826</v>
      </c>
      <c r="C4630">
        <v>1998</v>
      </c>
      <c r="D4630" s="5">
        <v>70.414331147000127</v>
      </c>
      <c r="E4630" s="5">
        <v>0</v>
      </c>
      <c r="F4630" s="5">
        <v>0</v>
      </c>
      <c r="G4630" s="5">
        <v>0</v>
      </c>
      <c r="H4630" s="5">
        <v>0</v>
      </c>
      <c r="I4630" s="5">
        <v>7.2317482396249</v>
      </c>
      <c r="J4630" s="5">
        <v>0</v>
      </c>
      <c r="K4630" s="5">
        <v>0</v>
      </c>
      <c r="L4630" s="5">
        <v>350.01930819457175</v>
      </c>
      <c r="M4630" s="5">
        <v>420.43363934157185</v>
      </c>
      <c r="N4630" s="5">
        <v>7.2317482396249</v>
      </c>
      <c r="O4630" s="5">
        <v>413.20189110194696</v>
      </c>
      <c r="R4630" s="5">
        <v>65.639027810777861</v>
      </c>
      <c r="S4630" s="6">
        <v>6.2950641544099719</v>
      </c>
      <c r="T4630" s="5">
        <v>16.004190440981098</v>
      </c>
      <c r="U4630" s="5">
        <v>16.004190440981098</v>
      </c>
      <c r="V4630" s="5">
        <v>10.0177857087312</v>
      </c>
      <c r="AC4630" s="4">
        <v>1.5918283333333301</v>
      </c>
      <c r="AD4630" s="4">
        <v>1.6289297665917899</v>
      </c>
      <c r="AE4630" s="3">
        <v>6.4417859444999195</v>
      </c>
    </row>
    <row r="4631" spans="1:32">
      <c r="A4631" t="s">
        <v>210</v>
      </c>
      <c r="B4631">
        <v>826</v>
      </c>
      <c r="C4631">
        <v>1999</v>
      </c>
      <c r="D4631" s="5">
        <v>76.756119999999868</v>
      </c>
      <c r="E4631" s="5">
        <v>0</v>
      </c>
      <c r="F4631" s="5">
        <v>0</v>
      </c>
      <c r="G4631" s="5">
        <v>0</v>
      </c>
      <c r="H4631" s="5">
        <v>0</v>
      </c>
      <c r="I4631" s="5">
        <v>9.0886450533899996</v>
      </c>
      <c r="J4631" s="5">
        <v>0</v>
      </c>
      <c r="K4631" s="5">
        <v>0</v>
      </c>
      <c r="L4631" s="5">
        <v>393.23642440599929</v>
      </c>
      <c r="M4631" s="5">
        <v>469.99254440599918</v>
      </c>
      <c r="N4631" s="5">
        <v>9.0886450533899996</v>
      </c>
      <c r="O4631" s="5">
        <v>460.90389935260919</v>
      </c>
      <c r="R4631" s="5">
        <v>69.158759074106158</v>
      </c>
      <c r="S4631" s="6">
        <v>6.6644327562143459</v>
      </c>
      <c r="T4631" s="5">
        <v>1.8186475566651399</v>
      </c>
      <c r="U4631" s="5">
        <v>1.8186475566651399</v>
      </c>
      <c r="V4631" s="5">
        <v>9.0371101935226186</v>
      </c>
      <c r="AC4631" s="4">
        <v>1.5499499999999999</v>
      </c>
      <c r="AD4631" s="4">
        <v>1.5295197308045301</v>
      </c>
      <c r="AE4631" s="3">
        <v>6.5765872416851243</v>
      </c>
    </row>
    <row r="4632" spans="1:32">
      <c r="A4632" t="s">
        <v>210</v>
      </c>
      <c r="B4632">
        <v>826</v>
      </c>
      <c r="C4632">
        <v>2000</v>
      </c>
      <c r="D4632" s="5">
        <v>56.729599999999948</v>
      </c>
      <c r="E4632" s="5">
        <v>0</v>
      </c>
      <c r="F4632" s="5">
        <v>0</v>
      </c>
      <c r="G4632" s="5">
        <v>0</v>
      </c>
      <c r="H4632" s="5">
        <v>0</v>
      </c>
      <c r="I4632" s="5">
        <v>7.55619</v>
      </c>
      <c r="J4632" s="5">
        <v>0</v>
      </c>
      <c r="K4632" s="5">
        <v>0</v>
      </c>
      <c r="L4632" s="5">
        <v>364.53365812199974</v>
      </c>
      <c r="M4632" s="5">
        <v>421.26325812199968</v>
      </c>
      <c r="N4632" s="5">
        <v>7.55619</v>
      </c>
      <c r="O4632" s="5">
        <v>413.70706812199967</v>
      </c>
      <c r="R4632" s="5">
        <v>67.519318921414111</v>
      </c>
      <c r="S4632" s="6">
        <v>6.1272399474810202</v>
      </c>
      <c r="T4632" s="5">
        <v>-2.4754384199409603</v>
      </c>
      <c r="U4632" s="5">
        <v>-2.4754384199409603</v>
      </c>
      <c r="V4632" s="5">
        <v>8.6322799084140094</v>
      </c>
      <c r="AC4632" s="4">
        <v>1.7248266666666701</v>
      </c>
      <c r="AD4632" s="4">
        <v>1.80505415162455</v>
      </c>
      <c r="AE4632" s="3">
        <v>6.412238469488944</v>
      </c>
    </row>
    <row r="4633" spans="1:32">
      <c r="A4633" t="s">
        <v>210</v>
      </c>
      <c r="B4633">
        <v>826</v>
      </c>
      <c r="C4633">
        <v>2001</v>
      </c>
      <c r="D4633" s="5">
        <v>55.578810000000146</v>
      </c>
      <c r="E4633" s="5">
        <v>0</v>
      </c>
      <c r="F4633" s="5">
        <v>0.53015911579132002</v>
      </c>
      <c r="G4633" s="5">
        <v>0.73494851589202803</v>
      </c>
      <c r="H4633" s="5">
        <v>0</v>
      </c>
      <c r="I4633" s="5">
        <v>9.6423723597168909</v>
      </c>
      <c r="J4633" s="5">
        <v>0</v>
      </c>
      <c r="K4633" s="5">
        <v>0</v>
      </c>
      <c r="L4633" s="5">
        <v>324.68396040840076</v>
      </c>
      <c r="M4633" s="5">
        <v>380.79292952419223</v>
      </c>
      <c r="N4633" s="5">
        <v>10.37732087560892</v>
      </c>
      <c r="O4633" s="5">
        <v>370.41560864858332</v>
      </c>
      <c r="R4633" s="5">
        <v>63.01212576969823</v>
      </c>
      <c r="S4633" s="6">
        <v>5.8784813894774475</v>
      </c>
      <c r="T4633" s="5">
        <v>-6.2092039564915398</v>
      </c>
      <c r="U4633" s="5">
        <v>-6.2092039564915398</v>
      </c>
      <c r="V4633" s="5">
        <v>2.353121735492</v>
      </c>
      <c r="AC4633" s="4">
        <v>1.9334425</v>
      </c>
      <c r="AD4633" s="4">
        <v>1.9584802193497799</v>
      </c>
      <c r="AE4633" s="3">
        <v>5.9546066258021071</v>
      </c>
    </row>
    <row r="4634" spans="1:32">
      <c r="A4634" t="s">
        <v>210</v>
      </c>
      <c r="B4634">
        <v>826</v>
      </c>
      <c r="C4634">
        <v>2002</v>
      </c>
      <c r="D4634" s="5">
        <v>60.550844168115844</v>
      </c>
      <c r="E4634" s="5">
        <v>0</v>
      </c>
      <c r="F4634" s="5">
        <v>0.58788895606994596</v>
      </c>
      <c r="G4634" s="5">
        <v>0.81490349769592196</v>
      </c>
      <c r="H4634" s="5">
        <v>0</v>
      </c>
      <c r="I4634" s="5">
        <v>8.8129994219203915</v>
      </c>
      <c r="J4634" s="5">
        <v>0</v>
      </c>
      <c r="K4634" s="5">
        <v>0</v>
      </c>
      <c r="L4634" s="5">
        <v>326.12382184779938</v>
      </c>
      <c r="M4634" s="5">
        <v>387.2625549719852</v>
      </c>
      <c r="N4634" s="5">
        <v>9.6279029196163144</v>
      </c>
      <c r="O4634" s="5">
        <v>377.63465205236889</v>
      </c>
      <c r="R4634" s="5">
        <v>72.200973956295869</v>
      </c>
      <c r="S4634" s="6">
        <v>5.2303262873012732</v>
      </c>
      <c r="T4634" s="5">
        <v>-8.5329462676860199</v>
      </c>
      <c r="U4634" s="5">
        <v>-8.5329462676860199</v>
      </c>
      <c r="V4634" s="5">
        <v>5.0102977463393694</v>
      </c>
      <c r="AC4634" s="4">
        <v>1.8405625000000001</v>
      </c>
      <c r="AD4634" s="4">
        <v>1.76616036736136</v>
      </c>
      <c r="AE4634" s="3">
        <v>5.0188977538115624</v>
      </c>
    </row>
    <row r="4635" spans="1:32">
      <c r="A4635" t="s">
        <v>210</v>
      </c>
      <c r="B4635">
        <v>826</v>
      </c>
      <c r="C4635">
        <v>2003</v>
      </c>
      <c r="D4635" s="5">
        <v>79.277250000000166</v>
      </c>
      <c r="E4635" s="5">
        <v>0</v>
      </c>
      <c r="F4635" s="5">
        <v>0.77873146533965998</v>
      </c>
      <c r="G4635" s="5">
        <v>1.1576278941</v>
      </c>
      <c r="H4635" s="5">
        <v>0</v>
      </c>
      <c r="I4635" s="5">
        <v>11.555437676131001</v>
      </c>
      <c r="J4635" s="5">
        <v>0</v>
      </c>
      <c r="K4635" s="5">
        <v>0</v>
      </c>
      <c r="L4635" s="5">
        <v>421.93285200000116</v>
      </c>
      <c r="M4635" s="5">
        <v>501.98883346534097</v>
      </c>
      <c r="N4635" s="5">
        <v>12.713065570231002</v>
      </c>
      <c r="O4635" s="5">
        <v>489.27576789510999</v>
      </c>
      <c r="R4635" s="5">
        <v>90.236286543819773</v>
      </c>
      <c r="S4635" s="6">
        <v>5.422162044063195</v>
      </c>
      <c r="T4635" s="5">
        <v>-8.4276277786828206</v>
      </c>
      <c r="U4635" s="5">
        <v>-8.4276277786828206</v>
      </c>
      <c r="V4635" s="5">
        <v>6.7223290546230494</v>
      </c>
      <c r="AC4635" s="4">
        <v>1.54191416666667</v>
      </c>
      <c r="AD4635" s="4">
        <v>1.3333333333333299</v>
      </c>
      <c r="AE4635" s="3">
        <v>4.6886847195347938</v>
      </c>
    </row>
    <row r="4636" spans="1:32">
      <c r="A4636" t="s">
        <v>210</v>
      </c>
      <c r="B4636">
        <v>826</v>
      </c>
      <c r="C4636">
        <v>2004</v>
      </c>
      <c r="D4636" s="5">
        <v>100.09838400000002</v>
      </c>
      <c r="E4636" s="5">
        <v>0</v>
      </c>
      <c r="F4636" s="5">
        <v>0.80883848667144698</v>
      </c>
      <c r="G4636" s="5">
        <v>3.2712082262000002</v>
      </c>
      <c r="H4636" s="5">
        <v>0</v>
      </c>
      <c r="I4636" s="5">
        <v>12.806830716544098</v>
      </c>
      <c r="J4636" s="5">
        <v>0</v>
      </c>
      <c r="K4636" s="5">
        <v>0</v>
      </c>
      <c r="L4636" s="5">
        <v>458.88879167300041</v>
      </c>
      <c r="M4636" s="5">
        <v>559.79601415967193</v>
      </c>
      <c r="N4636" s="5">
        <v>16.078038942744097</v>
      </c>
      <c r="O4636" s="5">
        <v>543.71797521692781</v>
      </c>
      <c r="R4636" s="5">
        <v>102.37056852342283</v>
      </c>
      <c r="S4636" s="6">
        <v>5.3112724004509442</v>
      </c>
      <c r="T4636" s="5">
        <v>-7.4768856735456399</v>
      </c>
      <c r="U4636" s="5">
        <v>-7.4768856735456399</v>
      </c>
      <c r="V4636" s="5">
        <v>9.3296541284587704</v>
      </c>
      <c r="AC4636" s="4">
        <v>1.3597524999999999</v>
      </c>
      <c r="AD4636" s="4">
        <v>1.2836970474967899</v>
      </c>
      <c r="AE4636" s="3">
        <v>5.0141953766660219</v>
      </c>
    </row>
    <row r="4637" spans="1:32">
      <c r="A4637" t="s">
        <v>210</v>
      </c>
      <c r="B4637">
        <v>826</v>
      </c>
      <c r="C4637">
        <v>2005</v>
      </c>
      <c r="D4637" s="5">
        <v>69.035333962850942</v>
      </c>
      <c r="E4637" s="5">
        <v>0</v>
      </c>
      <c r="F4637" s="5">
        <v>0.76180785894393899</v>
      </c>
      <c r="G4637" s="5">
        <v>5.5847609964</v>
      </c>
      <c r="H4637" s="5">
        <v>34.135559694015001</v>
      </c>
      <c r="I4637" s="5">
        <v>11.4762814405358</v>
      </c>
      <c r="J4637" s="5">
        <v>0</v>
      </c>
      <c r="K4637" s="5">
        <v>0</v>
      </c>
      <c r="L4637" s="5">
        <v>474.59009579299908</v>
      </c>
      <c r="M4637" s="5">
        <v>578.522797308809</v>
      </c>
      <c r="N4637" s="5">
        <v>17.0610424369358</v>
      </c>
      <c r="O4637" s="5">
        <v>561.46175487187315</v>
      </c>
      <c r="R4637" s="5">
        <v>112.13637321231847</v>
      </c>
      <c r="S4637" s="6">
        <v>5.0069548246295081</v>
      </c>
      <c r="T4637" s="5">
        <v>-28.5260684119236</v>
      </c>
      <c r="U4637" s="5">
        <v>-28.5260684119236</v>
      </c>
      <c r="V4637" s="5">
        <v>11.805969360640001</v>
      </c>
      <c r="AC4637" s="4">
        <v>1.3094733333333299</v>
      </c>
      <c r="AD4637" s="4">
        <v>1.3629548861932701</v>
      </c>
      <c r="AE4637" s="3">
        <v>5.2114490379168528</v>
      </c>
    </row>
    <row r="4638" spans="1:32">
      <c r="A4638" t="s">
        <v>210</v>
      </c>
      <c r="B4638">
        <v>826</v>
      </c>
      <c r="C4638">
        <v>2006</v>
      </c>
      <c r="D4638" s="5">
        <v>74.13228945394556</v>
      </c>
      <c r="E4638" s="5">
        <v>0</v>
      </c>
      <c r="F4638" s="5">
        <v>0.821613609790802</v>
      </c>
      <c r="G4638" s="5">
        <v>6.2415924161999996</v>
      </c>
      <c r="H4638" s="5">
        <v>36.366115599474014</v>
      </c>
      <c r="I4638" s="5">
        <v>13.050782582719499</v>
      </c>
      <c r="J4638" s="5">
        <v>0</v>
      </c>
      <c r="K4638" s="5">
        <v>0</v>
      </c>
      <c r="L4638" s="5">
        <v>521.95163950070037</v>
      </c>
      <c r="M4638" s="5">
        <v>633.27165816391073</v>
      </c>
      <c r="N4638" s="5">
        <v>19.292374998919499</v>
      </c>
      <c r="O4638" s="5">
        <v>613.97928316499122</v>
      </c>
      <c r="R4638" s="5">
        <v>108.54774313503873</v>
      </c>
      <c r="S4638" s="6">
        <v>5.6563062983370438</v>
      </c>
      <c r="T4638" s="5">
        <v>-14.193791807017199</v>
      </c>
      <c r="U4638" s="5">
        <v>-14.193791807017199</v>
      </c>
      <c r="V4638" s="5">
        <v>7.6393847125288197</v>
      </c>
      <c r="AC4638" s="4">
        <v>1.3279734405000001</v>
      </c>
      <c r="AD4638" s="4">
        <v>1.2637432073802599</v>
      </c>
      <c r="AE4638" s="3">
        <v>5.38272712795691</v>
      </c>
    </row>
    <row r="4639" spans="1:32">
      <c r="A4639" t="s">
        <v>210</v>
      </c>
      <c r="B4639">
        <v>826</v>
      </c>
      <c r="C4639">
        <v>2007</v>
      </c>
      <c r="D4639" s="5">
        <v>84.688103156799997</v>
      </c>
      <c r="E4639" s="5">
        <v>0</v>
      </c>
      <c r="F4639" s="5">
        <v>1.2197200479999999</v>
      </c>
      <c r="G4639" s="5">
        <v>8.1687259740000009</v>
      </c>
      <c r="H4639" s="5">
        <v>38.736072281599995</v>
      </c>
      <c r="I4639" s="5">
        <v>12.862900466143998</v>
      </c>
      <c r="J4639" s="5">
        <v>0</v>
      </c>
      <c r="K4639" s="5">
        <v>0</v>
      </c>
      <c r="L4639" s="5">
        <v>564.74762679083801</v>
      </c>
      <c r="M4639" s="5">
        <v>689.39152227723798</v>
      </c>
      <c r="N4639" s="5">
        <v>21.031626440143999</v>
      </c>
      <c r="O4639" s="5">
        <v>668.35989583709397</v>
      </c>
      <c r="P4639" s="5">
        <v>668.35989583709397</v>
      </c>
      <c r="R4639" s="5">
        <v>130.75794787078192</v>
      </c>
      <c r="S4639" s="6">
        <v>5.1114284578523899</v>
      </c>
      <c r="T4639" s="5">
        <v>-7.0785356880505699</v>
      </c>
      <c r="U4639" s="5">
        <v>-7.0785356880505699</v>
      </c>
      <c r="V4639" s="5">
        <v>8.7410596428250198</v>
      </c>
      <c r="W4639" s="5">
        <v>0</v>
      </c>
      <c r="X4639" s="5">
        <v>0</v>
      </c>
      <c r="Y4639" s="5">
        <v>38.736072281599995</v>
      </c>
      <c r="Z4639" s="5">
        <v>12.862900466143998</v>
      </c>
      <c r="AC4639" s="4">
        <v>1.1950725</v>
      </c>
      <c r="AD4639" s="4">
        <v>1.13430127041742</v>
      </c>
      <c r="AE4639" s="3">
        <v>4.8515046521359331</v>
      </c>
      <c r="AF4639" s="3">
        <v>4.8515046521359331</v>
      </c>
    </row>
    <row r="4640" spans="1:32">
      <c r="A4640" t="s">
        <v>210</v>
      </c>
      <c r="B4640">
        <v>826</v>
      </c>
      <c r="C4640">
        <v>2008</v>
      </c>
      <c r="D4640" s="5">
        <v>53.305564445887995</v>
      </c>
      <c r="E4640" s="5">
        <v>0</v>
      </c>
      <c r="F4640" s="5">
        <v>2.11488458</v>
      </c>
      <c r="G4640" s="5">
        <v>5.2448891639999999</v>
      </c>
      <c r="H4640" s="5">
        <v>17.973702890942398</v>
      </c>
      <c r="I4640" s="5">
        <v>10.108232126752</v>
      </c>
      <c r="J4640" s="5">
        <v>0</v>
      </c>
      <c r="K4640" s="5">
        <v>0</v>
      </c>
      <c r="L4640" s="5">
        <v>394.68331524609198</v>
      </c>
      <c r="M4640" s="5">
        <v>468.0774671629224</v>
      </c>
      <c r="N4640" s="5">
        <v>15.353121290752</v>
      </c>
      <c r="O4640" s="5">
        <v>452.72434587217037</v>
      </c>
      <c r="P4640" s="5">
        <v>452.72434587217037</v>
      </c>
      <c r="R4640" s="5">
        <v>139.12804081135272</v>
      </c>
      <c r="S4640" s="6">
        <v>3.2540122266655858</v>
      </c>
      <c r="T4640" s="5">
        <v>-9.1113641150938296</v>
      </c>
      <c r="U4640" s="5">
        <v>-9.1113641150938278</v>
      </c>
      <c r="V4640" s="5">
        <v>8.2819590661741298</v>
      </c>
      <c r="W4640" s="5">
        <v>0</v>
      </c>
      <c r="X4640" s="5">
        <v>0</v>
      </c>
      <c r="Y4640" s="5">
        <v>17.973702890942398</v>
      </c>
      <c r="Z4640" s="5">
        <v>10.108232126752</v>
      </c>
      <c r="AC4640" s="4">
        <v>1.19217833333333</v>
      </c>
      <c r="AD4640" s="4">
        <v>1.44341801385681</v>
      </c>
      <c r="AE4640" s="3">
        <v>3.9397628139633158</v>
      </c>
      <c r="AF4640" s="3">
        <v>3.9397628139633158</v>
      </c>
    </row>
    <row r="4641" spans="1:32">
      <c r="A4641" t="s">
        <v>210</v>
      </c>
      <c r="B4641">
        <v>826</v>
      </c>
      <c r="C4641">
        <v>2009</v>
      </c>
      <c r="D4641" s="5">
        <v>79.276427746799797</v>
      </c>
      <c r="E4641" s="5">
        <v>0</v>
      </c>
      <c r="F4641" s="5">
        <v>1.59721162815</v>
      </c>
      <c r="G4641" s="5">
        <v>10.439691999224999</v>
      </c>
      <c r="H4641" s="5">
        <v>30.353183027771397</v>
      </c>
      <c r="I4641" s="5">
        <v>22.319638042284897</v>
      </c>
      <c r="J4641" s="5">
        <v>0</v>
      </c>
      <c r="K4641" s="5">
        <v>0</v>
      </c>
      <c r="L4641" s="5">
        <v>524.14533158443703</v>
      </c>
      <c r="M4641" s="5">
        <v>635.37215398715819</v>
      </c>
      <c r="N4641" s="5">
        <v>32.759330041509898</v>
      </c>
      <c r="O4641" s="5">
        <v>602.6128239456483</v>
      </c>
      <c r="P4641" s="5">
        <v>602.6128239456483</v>
      </c>
      <c r="R4641" s="5">
        <v>130.46653423889262</v>
      </c>
      <c r="S4641" s="6">
        <v>4.6189072735098904</v>
      </c>
      <c r="T4641" s="5">
        <v>-17.5612876167697</v>
      </c>
      <c r="U4641" s="5">
        <v>-17.5612876167697</v>
      </c>
      <c r="V4641" s="5">
        <v>12.501349156949299</v>
      </c>
      <c r="W4641" s="5">
        <v>0</v>
      </c>
      <c r="X4641" s="5">
        <v>0</v>
      </c>
      <c r="Y4641" s="5">
        <v>30.353183027771397</v>
      </c>
      <c r="Z4641" s="5">
        <v>22.319638042284897</v>
      </c>
      <c r="AC4641" s="4">
        <v>1.28218881008452</v>
      </c>
      <c r="AD4641" s="4">
        <v>1.11495149960977</v>
      </c>
      <c r="AE4641" s="3">
        <v>4.0164580681521125</v>
      </c>
      <c r="AF4641" s="3">
        <v>4.0164580681521125</v>
      </c>
    </row>
    <row r="4642" spans="1:32">
      <c r="A4642" t="s">
        <v>210</v>
      </c>
      <c r="B4642">
        <v>826</v>
      </c>
      <c r="C4642">
        <v>2010</v>
      </c>
      <c r="D4642" s="5">
        <v>90.672402226971997</v>
      </c>
      <c r="E4642" s="5">
        <v>0</v>
      </c>
      <c r="F4642" s="5">
        <v>1.5729122654999999</v>
      </c>
      <c r="G4642" s="5">
        <v>4.5769873376999994</v>
      </c>
      <c r="H4642" s="5">
        <v>17.0614148722937</v>
      </c>
      <c r="I4642" s="5">
        <v>22.476262801202999</v>
      </c>
      <c r="J4642" s="5">
        <v>0</v>
      </c>
      <c r="K4642" s="5">
        <v>0</v>
      </c>
      <c r="L4642" s="5">
        <v>600.44734266396495</v>
      </c>
      <c r="M4642" s="5">
        <v>709.75407202873066</v>
      </c>
      <c r="N4642" s="5">
        <v>27.053250138903</v>
      </c>
      <c r="O4642" s="5">
        <v>682.70082188982769</v>
      </c>
      <c r="P4642" s="5">
        <v>682.70082188982769</v>
      </c>
      <c r="R4642" s="5">
        <v>153.28160103720387</v>
      </c>
      <c r="S4642" s="6">
        <v>4.4538993412792278</v>
      </c>
      <c r="T4642" s="5">
        <v>-3.3770479116479599</v>
      </c>
      <c r="U4642" s="5">
        <v>-3.3770479116479599</v>
      </c>
      <c r="V4642" s="5">
        <v>13.031258432731599</v>
      </c>
      <c r="W4642" s="5">
        <v>0</v>
      </c>
      <c r="X4642" s="5">
        <v>0</v>
      </c>
      <c r="Y4642" s="5">
        <v>17.0614148722937</v>
      </c>
      <c r="Z4642" s="5">
        <v>22.476262801202999</v>
      </c>
      <c r="AC4642" s="4">
        <v>1.0901594863867701</v>
      </c>
      <c r="AD4642" s="4">
        <v>0.98396142871199499</v>
      </c>
      <c r="AE4642" s="3">
        <v>4.0200220370597206</v>
      </c>
      <c r="AF4642" s="3">
        <v>4.0200220370597206</v>
      </c>
    </row>
    <row r="4643" spans="1:32">
      <c r="A4643" t="s">
        <v>210</v>
      </c>
      <c r="B4643">
        <v>826</v>
      </c>
      <c r="C4643">
        <v>2011</v>
      </c>
      <c r="D4643" s="5">
        <v>85.377675375199999</v>
      </c>
      <c r="E4643" s="5">
        <v>0</v>
      </c>
      <c r="F4643" s="5">
        <v>2.0435750859999997</v>
      </c>
      <c r="G4643" s="5">
        <v>4.9259631565999999</v>
      </c>
      <c r="H4643" s="5">
        <v>20.848208847339396</v>
      </c>
      <c r="I4643" s="5">
        <v>22.441086972605998</v>
      </c>
      <c r="J4643" s="5">
        <v>0</v>
      </c>
      <c r="K4643" s="5">
        <v>0</v>
      </c>
      <c r="L4643" s="5">
        <v>598.22141754265999</v>
      </c>
      <c r="M4643" s="5">
        <v>706.49087685119935</v>
      </c>
      <c r="N4643" s="5">
        <v>27.367050129206</v>
      </c>
      <c r="O4643" s="5">
        <v>679.1238267219934</v>
      </c>
      <c r="P4643" s="5">
        <v>679.1238267219934</v>
      </c>
      <c r="R4643" s="5">
        <v>177.14885869091069</v>
      </c>
      <c r="S4643" s="6">
        <v>3.8336336555626849</v>
      </c>
      <c r="T4643" s="5">
        <v>-23.7637050658949</v>
      </c>
      <c r="U4643" s="5">
        <v>-23.7637050658949</v>
      </c>
      <c r="V4643" s="5">
        <v>15.1108262566161</v>
      </c>
      <c r="W4643" s="5">
        <v>0</v>
      </c>
      <c r="X4643" s="5">
        <v>0</v>
      </c>
      <c r="Y4643" s="5">
        <v>20.848208847339396</v>
      </c>
      <c r="Z4643" s="5">
        <v>22.441086972605998</v>
      </c>
      <c r="AC4643" s="4">
        <v>0.96946320149673504</v>
      </c>
      <c r="AD4643" s="4">
        <v>0.98463962189838505</v>
      </c>
      <c r="AE4643" s="3">
        <v>3.8936471103621133</v>
      </c>
      <c r="AF4643" s="3">
        <v>3.8936471103621133</v>
      </c>
    </row>
    <row r="4644" spans="1:32">
      <c r="A4644" t="s">
        <v>210</v>
      </c>
      <c r="B4644">
        <v>826</v>
      </c>
      <c r="C4644">
        <v>2012</v>
      </c>
      <c r="D4644" s="5">
        <v>92.0017323151</v>
      </c>
      <c r="E4644" s="5">
        <v>0</v>
      </c>
      <c r="F4644" s="5">
        <v>2.1745352272499998</v>
      </c>
      <c r="G4644" s="5">
        <v>6.941208535875</v>
      </c>
      <c r="H4644" s="5">
        <v>37.742534025925096</v>
      </c>
      <c r="I4644" s="5">
        <v>22.020660974784999</v>
      </c>
      <c r="J4644" s="5">
        <v>0</v>
      </c>
      <c r="K4644" s="5">
        <v>0</v>
      </c>
      <c r="L4644" s="5">
        <v>647.87777179323496</v>
      </c>
      <c r="M4644" s="5">
        <v>779.79657336151013</v>
      </c>
      <c r="N4644" s="5">
        <v>28.961869510659998</v>
      </c>
      <c r="O4644" s="5">
        <v>750.83470385085013</v>
      </c>
      <c r="P4644" s="5">
        <v>750.83470385085002</v>
      </c>
      <c r="R4644" s="5">
        <v>188.04545270791348</v>
      </c>
      <c r="S4644" s="6">
        <v>3.9928362693093344</v>
      </c>
      <c r="T4644" s="5">
        <v>-8.4230953229986891</v>
      </c>
      <c r="U4644" s="5">
        <v>-8.4230953229986891</v>
      </c>
      <c r="V4644" s="5">
        <v>22.281400947898202</v>
      </c>
      <c r="W4644" s="5">
        <v>0</v>
      </c>
      <c r="X4644" s="5">
        <v>0</v>
      </c>
      <c r="Y4644" s="5">
        <v>37.742534025925096</v>
      </c>
      <c r="Z4644" s="5">
        <v>22.020660974784999</v>
      </c>
      <c r="AC4644" s="4">
        <v>0.96580103065870804</v>
      </c>
      <c r="AD4644" s="4">
        <v>0.96107640557424301</v>
      </c>
      <c r="AE4644" s="3">
        <v>3.9733036183830097</v>
      </c>
      <c r="AF4644" s="3">
        <v>3.9733036183830093</v>
      </c>
    </row>
    <row r="4645" spans="1:32">
      <c r="A4645" t="s">
        <v>210</v>
      </c>
      <c r="B4645">
        <v>826</v>
      </c>
      <c r="C4645">
        <v>2013</v>
      </c>
      <c r="D4645" s="5">
        <v>85.058704096334793</v>
      </c>
      <c r="E4645" s="5">
        <v>0</v>
      </c>
      <c r="F4645" s="5">
        <v>1.92158094599999</v>
      </c>
      <c r="G4645" s="5">
        <v>6.9284407499999805</v>
      </c>
      <c r="H4645" s="5">
        <v>40.977195374106195</v>
      </c>
      <c r="I4645" s="5">
        <v>30.908312822900296</v>
      </c>
      <c r="J4645" s="5">
        <v>0</v>
      </c>
      <c r="K4645" s="5">
        <v>0</v>
      </c>
      <c r="L4645" s="5">
        <v>550.87290779249793</v>
      </c>
      <c r="M4645" s="5">
        <v>678.83038820893887</v>
      </c>
      <c r="N4645" s="5">
        <v>37.836753572900278</v>
      </c>
      <c r="O4645" s="5">
        <v>640.99363463603856</v>
      </c>
      <c r="P4645" s="5">
        <v>640.99363463603868</v>
      </c>
      <c r="R4645" s="5">
        <v>187.14585320582867</v>
      </c>
      <c r="S4645" s="6">
        <v>3.4251019921400792</v>
      </c>
      <c r="T4645" s="5">
        <v>15.469464778489399</v>
      </c>
      <c r="U4645" s="5">
        <v>15.469464778489399</v>
      </c>
      <c r="V4645" s="5">
        <v>23.101573725099101</v>
      </c>
      <c r="W4645" s="5">
        <v>0</v>
      </c>
      <c r="X4645" s="5">
        <v>0</v>
      </c>
      <c r="Y4645" s="5">
        <v>40.977195374106195</v>
      </c>
      <c r="Z4645" s="5">
        <v>30.908312822900296</v>
      </c>
      <c r="AC4645" s="4">
        <v>1.0358430965205401</v>
      </c>
      <c r="AD4645" s="4">
        <v>1.12803158488438</v>
      </c>
      <c r="AE4645" s="3">
        <v>3.7299309534065208</v>
      </c>
      <c r="AF4645" s="3">
        <v>3.7299309534065213</v>
      </c>
    </row>
    <row r="4646" spans="1:32">
      <c r="A4646" t="s">
        <v>210</v>
      </c>
      <c r="B4646">
        <v>826</v>
      </c>
      <c r="C4646">
        <v>2014</v>
      </c>
      <c r="D4646" s="5">
        <v>85.652031949440001</v>
      </c>
      <c r="E4646" s="5">
        <v>0</v>
      </c>
      <c r="F4646" s="5">
        <v>1.4478757663199999</v>
      </c>
      <c r="G4646" s="5">
        <v>11.5176585</v>
      </c>
      <c r="H4646" s="5">
        <v>124.436111433449</v>
      </c>
      <c r="I4646" s="5">
        <v>35.435948606224095</v>
      </c>
      <c r="J4646" s="5">
        <v>0</v>
      </c>
      <c r="K4646" s="5">
        <v>0</v>
      </c>
      <c r="L4646" s="5">
        <v>564.71173333256604</v>
      </c>
      <c r="M4646" s="5">
        <v>776.24775248177502</v>
      </c>
      <c r="N4646" s="5">
        <v>46.953607106224098</v>
      </c>
      <c r="O4646" s="5">
        <v>729.2941453755509</v>
      </c>
      <c r="P4646" s="5">
        <v>729.2941453755509</v>
      </c>
      <c r="R4646" s="5">
        <v>186.07311054339283</v>
      </c>
      <c r="S4646" s="6">
        <v>3.9193956786436224</v>
      </c>
      <c r="T4646" s="5">
        <v>44.743513146811203</v>
      </c>
      <c r="U4646" s="5">
        <v>44.743513146811203</v>
      </c>
      <c r="V4646" s="5">
        <v>31.888067188345101</v>
      </c>
      <c r="W4646" s="5">
        <v>0</v>
      </c>
      <c r="X4646" s="5">
        <v>0</v>
      </c>
      <c r="Y4646" s="5">
        <v>124.436111433449</v>
      </c>
      <c r="Z4646" s="5">
        <v>35.435948606224095</v>
      </c>
      <c r="AC4646" s="4">
        <v>1.1093632928169199</v>
      </c>
      <c r="AD4646" s="4">
        <v>1.2192148256522799</v>
      </c>
      <c r="AE4646" s="3">
        <v>4.3075026458338028</v>
      </c>
      <c r="AF4646" s="3">
        <v>4.3075026458338028</v>
      </c>
    </row>
    <row r="4647" spans="1:32">
      <c r="A4647" t="s">
        <v>210</v>
      </c>
      <c r="B4647">
        <v>826</v>
      </c>
      <c r="C4647">
        <v>2015</v>
      </c>
      <c r="F4647" s="5">
        <v>1.3201038794405386</v>
      </c>
      <c r="G4647" s="5">
        <v>10.95945719007811</v>
      </c>
      <c r="H4647" s="5">
        <v>124.436111433449</v>
      </c>
      <c r="I4647" s="5">
        <v>35.660739326634697</v>
      </c>
      <c r="J4647" s="5">
        <v>0</v>
      </c>
      <c r="K4647" s="5">
        <v>0</v>
      </c>
      <c r="L4647" s="5">
        <v>669.48145412551401</v>
      </c>
      <c r="M4647" s="5">
        <v>795.2376694384036</v>
      </c>
      <c r="N4647" s="5">
        <v>46.620196516712809</v>
      </c>
      <c r="O4647" s="5">
        <v>748.61747292169082</v>
      </c>
      <c r="R4647" s="5">
        <v>162.44074302794291</v>
      </c>
      <c r="S4647" s="6">
        <v>4.6085573050654807</v>
      </c>
      <c r="T4647" s="5">
        <v>72.064197665559902</v>
      </c>
      <c r="U4647" s="5">
        <v>72.064197665559902</v>
      </c>
      <c r="V4647" s="5">
        <v>25.282284158618499</v>
      </c>
      <c r="AC4647" s="4">
        <v>1.33109026245502</v>
      </c>
      <c r="AD4647" s="4">
        <v>1.3687380235422899</v>
      </c>
      <c r="AE4647" s="3">
        <v>4.7389029842969528</v>
      </c>
    </row>
    <row r="4648" spans="1:32">
      <c r="A4648" t="s">
        <v>76</v>
      </c>
      <c r="B4648">
        <v>542</v>
      </c>
      <c r="C4648">
        <v>1970</v>
      </c>
      <c r="R4648" s="5">
        <v>8999.3787342081687</v>
      </c>
      <c r="T4648" s="5">
        <v>-855.93750203119009</v>
      </c>
      <c r="U4648" s="5">
        <v>-622.999755859375</v>
      </c>
      <c r="AC4648" s="4">
        <v>310.55583333233301</v>
      </c>
      <c r="AD4648" s="4">
        <v>316.64999999899999</v>
      </c>
    </row>
    <row r="4649" spans="1:32">
      <c r="A4649" t="s">
        <v>76</v>
      </c>
      <c r="B4649">
        <v>542</v>
      </c>
      <c r="C4649">
        <v>1971</v>
      </c>
      <c r="D4649" s="5">
        <v>0</v>
      </c>
      <c r="E4649" s="5">
        <v>0</v>
      </c>
      <c r="F4649" s="5">
        <v>4.3818260527843824</v>
      </c>
      <c r="G4649" s="5">
        <v>207.18584066564927</v>
      </c>
      <c r="H4649" s="5">
        <v>183.51337673748398</v>
      </c>
      <c r="I4649" s="5">
        <v>3415.7025797443894</v>
      </c>
      <c r="J4649" s="5">
        <v>0</v>
      </c>
      <c r="K4649" s="5">
        <v>0</v>
      </c>
      <c r="L4649" s="5">
        <v>433.51244226987001</v>
      </c>
      <c r="M4649" s="5">
        <v>621.40764506013841</v>
      </c>
      <c r="N4649" s="5">
        <v>3622.8884204100386</v>
      </c>
      <c r="O4649" s="5">
        <v>-3001.4807753499003</v>
      </c>
      <c r="R4649" s="5">
        <v>9891.4819538567626</v>
      </c>
      <c r="S4649" s="6">
        <v>-0.30344095953989997</v>
      </c>
      <c r="T4649" s="5">
        <v>-1120.0578090740501</v>
      </c>
      <c r="U4649" s="5">
        <v>-847.790283203125</v>
      </c>
      <c r="AC4649" s="4">
        <v>347.14749999908298</v>
      </c>
      <c r="AD4649" s="4">
        <v>373.29999999900002</v>
      </c>
      <c r="AE4649" s="3">
        <v>-0.32630080929933364</v>
      </c>
    </row>
    <row r="4650" spans="1:32">
      <c r="A4650" t="s">
        <v>76</v>
      </c>
      <c r="B4650">
        <v>542</v>
      </c>
      <c r="C4650">
        <v>1972</v>
      </c>
      <c r="D4650" s="5">
        <v>0</v>
      </c>
      <c r="E4650" s="5">
        <v>0</v>
      </c>
      <c r="F4650" s="5">
        <v>5.6775582161587606</v>
      </c>
      <c r="G4650" s="5">
        <v>277.76624254099738</v>
      </c>
      <c r="H4650" s="5">
        <v>450.52058180875525</v>
      </c>
      <c r="I4650" s="5">
        <v>4256.2985191894586</v>
      </c>
      <c r="J4650" s="5">
        <v>0</v>
      </c>
      <c r="K4650" s="5">
        <v>0</v>
      </c>
      <c r="L4650" s="5">
        <v>522.99754886141</v>
      </c>
      <c r="M4650" s="5">
        <v>979.19568888632398</v>
      </c>
      <c r="N4650" s="5">
        <v>4534.0647617304558</v>
      </c>
      <c r="O4650" s="5">
        <v>-3554.8690728441316</v>
      </c>
      <c r="R4650" s="5">
        <v>10843.076227733251</v>
      </c>
      <c r="S4650" s="6">
        <v>-0.32784691338347977</v>
      </c>
      <c r="T4650" s="5">
        <v>-682.37167636505103</v>
      </c>
      <c r="U4650" s="5">
        <v>-368.312744140625</v>
      </c>
      <c r="AC4650" s="4">
        <v>392.89416666583298</v>
      </c>
      <c r="AD4650" s="4">
        <v>398.89999999899999</v>
      </c>
      <c r="AE4650" s="3">
        <v>-0.3328584256115274</v>
      </c>
    </row>
    <row r="4651" spans="1:32">
      <c r="A4651" t="s">
        <v>76</v>
      </c>
      <c r="B4651">
        <v>542</v>
      </c>
      <c r="C4651">
        <v>1973</v>
      </c>
      <c r="D4651" s="5">
        <v>0</v>
      </c>
      <c r="E4651" s="5">
        <v>0</v>
      </c>
      <c r="F4651" s="5">
        <v>7.6279603341308837</v>
      </c>
      <c r="G4651" s="5">
        <v>390.15632022603978</v>
      </c>
      <c r="H4651" s="5">
        <v>542.41920229737195</v>
      </c>
      <c r="I4651" s="5">
        <v>5214.5038248627052</v>
      </c>
      <c r="J4651" s="5">
        <v>0</v>
      </c>
      <c r="K4651" s="5">
        <v>0</v>
      </c>
      <c r="L4651" s="5">
        <v>884.81273495389996</v>
      </c>
      <c r="M4651" s="5">
        <v>1434.8598975854029</v>
      </c>
      <c r="N4651" s="5">
        <v>5604.6601450887447</v>
      </c>
      <c r="O4651" s="5">
        <v>-4169.8002475033418</v>
      </c>
      <c r="R4651" s="5">
        <v>13841.737643770131</v>
      </c>
      <c r="S4651" s="6">
        <v>-0.30124832263238854</v>
      </c>
      <c r="T4651" s="5">
        <v>-856.67695071932894</v>
      </c>
      <c r="U4651" s="5">
        <v>-305.95947265625</v>
      </c>
      <c r="AC4651" s="4">
        <v>398.32166666575</v>
      </c>
      <c r="AD4651" s="4">
        <v>397.5</v>
      </c>
      <c r="AE4651" s="3">
        <v>-0.3006269009886901</v>
      </c>
    </row>
    <row r="4652" spans="1:32">
      <c r="A4652" t="s">
        <v>76</v>
      </c>
      <c r="B4652">
        <v>542</v>
      </c>
      <c r="C4652">
        <v>1974</v>
      </c>
      <c r="D4652" s="5">
        <v>0</v>
      </c>
      <c r="E4652" s="5">
        <v>0</v>
      </c>
      <c r="F4652" s="5">
        <v>17.410577149355632</v>
      </c>
      <c r="G4652" s="5">
        <v>501.8058706022494</v>
      </c>
      <c r="H4652" s="5">
        <v>1104.314539974607</v>
      </c>
      <c r="I4652" s="5">
        <v>6766.8069723103263</v>
      </c>
      <c r="J4652" s="5">
        <v>0</v>
      </c>
      <c r="K4652" s="5">
        <v>0</v>
      </c>
      <c r="L4652" s="5">
        <v>277.18960299861999</v>
      </c>
      <c r="M4652" s="5">
        <v>1398.9147201225828</v>
      </c>
      <c r="N4652" s="5">
        <v>7268.6128429125756</v>
      </c>
      <c r="O4652" s="5">
        <v>-5869.6981227899923</v>
      </c>
      <c r="R4652" s="5">
        <v>19492.746145475765</v>
      </c>
      <c r="S4652" s="6">
        <v>-0.30112217534584473</v>
      </c>
      <c r="T4652" s="5">
        <v>-2815.3962995502702</v>
      </c>
      <c r="U4652" s="5">
        <v>-2026.25805664063</v>
      </c>
      <c r="AC4652" s="4">
        <v>404.47249999966698</v>
      </c>
      <c r="AD4652" s="4">
        <v>484</v>
      </c>
      <c r="AE4652" s="3">
        <v>-0.36032890460416678</v>
      </c>
    </row>
    <row r="4653" spans="1:32">
      <c r="A4653" t="s">
        <v>76</v>
      </c>
      <c r="B4653">
        <v>542</v>
      </c>
      <c r="C4653">
        <v>1975</v>
      </c>
      <c r="D4653" s="5">
        <v>0</v>
      </c>
      <c r="E4653" s="5">
        <v>0</v>
      </c>
      <c r="F4653" s="5">
        <v>22.588997197486062</v>
      </c>
      <c r="G4653" s="5">
        <v>655.44816175285678</v>
      </c>
      <c r="H4653" s="5">
        <v>1593.5221350120373</v>
      </c>
      <c r="I4653" s="5">
        <v>8624.0540713072642</v>
      </c>
      <c r="J4653" s="5">
        <v>0</v>
      </c>
      <c r="K4653" s="5">
        <v>0</v>
      </c>
      <c r="L4653" s="5">
        <v>781.32171099665004</v>
      </c>
      <c r="M4653" s="5">
        <v>2397.4328432061734</v>
      </c>
      <c r="N4653" s="5">
        <v>9279.5022330601205</v>
      </c>
      <c r="O4653" s="5">
        <v>-6882.0693898539466</v>
      </c>
      <c r="R4653" s="5">
        <v>21704.744686499995</v>
      </c>
      <c r="S4653" s="6">
        <v>-0.31707672627609779</v>
      </c>
      <c r="T4653" s="5">
        <v>-986.13050590234604</v>
      </c>
      <c r="U4653" s="5">
        <v>-1888.69702148438</v>
      </c>
      <c r="AC4653" s="4">
        <v>484</v>
      </c>
      <c r="AD4653" s="4">
        <v>484</v>
      </c>
      <c r="AE4653" s="3">
        <v>-0.31707672627609779</v>
      </c>
    </row>
    <row r="4654" spans="1:32">
      <c r="A4654" t="s">
        <v>76</v>
      </c>
      <c r="B4654">
        <v>542</v>
      </c>
      <c r="C4654">
        <v>1976</v>
      </c>
      <c r="D4654" s="5">
        <v>6.25</v>
      </c>
      <c r="E4654" s="5">
        <v>70.599395354611246</v>
      </c>
      <c r="F4654" s="5">
        <v>27.186876299892589</v>
      </c>
      <c r="G4654" s="5">
        <v>786.88663260793453</v>
      </c>
      <c r="H4654" s="5">
        <v>1750.7592760341256</v>
      </c>
      <c r="I4654" s="5">
        <v>10609.164600361401</v>
      </c>
      <c r="J4654" s="5">
        <v>0</v>
      </c>
      <c r="K4654" s="5">
        <v>0</v>
      </c>
      <c r="L4654" s="5">
        <v>1970.01206229319</v>
      </c>
      <c r="M4654" s="5">
        <v>3754.2082146272082</v>
      </c>
      <c r="N4654" s="5">
        <v>11466.650628323947</v>
      </c>
      <c r="O4654" s="5">
        <v>-7712.4424136967391</v>
      </c>
      <c r="R4654" s="5">
        <v>29779.535329499995</v>
      </c>
      <c r="S4654" s="6">
        <v>-0.25898464594431375</v>
      </c>
      <c r="T4654" s="5">
        <v>724.00888282021799</v>
      </c>
      <c r="U4654" s="5">
        <v>-310</v>
      </c>
      <c r="AC4654" s="4">
        <v>484</v>
      </c>
      <c r="AD4654" s="4">
        <v>484</v>
      </c>
      <c r="AE4654" s="3">
        <v>-0.25898464594431375</v>
      </c>
    </row>
    <row r="4655" spans="1:32">
      <c r="A4655" t="s">
        <v>76</v>
      </c>
      <c r="B4655">
        <v>542</v>
      </c>
      <c r="C4655">
        <v>1977</v>
      </c>
      <c r="D4655" s="5">
        <v>6.25</v>
      </c>
      <c r="E4655" s="5">
        <v>113.46331653884275</v>
      </c>
      <c r="F4655" s="5">
        <v>43.960084895659492</v>
      </c>
      <c r="G4655" s="5">
        <v>928.72795818556904</v>
      </c>
      <c r="H4655" s="5">
        <v>2998.4693378796442</v>
      </c>
      <c r="I4655" s="5">
        <v>14707.043818254644</v>
      </c>
      <c r="J4655" s="5">
        <v>0</v>
      </c>
      <c r="K4655" s="5">
        <v>0</v>
      </c>
      <c r="L4655" s="5">
        <v>2967.0956884000002</v>
      </c>
      <c r="M4655" s="5">
        <v>6015.7751111753041</v>
      </c>
      <c r="N4655" s="5">
        <v>15749.235092979055</v>
      </c>
      <c r="O4655" s="5">
        <v>-9733.4599818037514</v>
      </c>
      <c r="R4655" s="5">
        <v>38265.276245999994</v>
      </c>
      <c r="S4655" s="6">
        <v>-0.25436795279430979</v>
      </c>
      <c r="T4655" s="5">
        <v>1480.0045779402999</v>
      </c>
      <c r="U4655" s="5">
        <v>12</v>
      </c>
      <c r="AC4655" s="4">
        <v>484</v>
      </c>
      <c r="AD4655" s="4">
        <v>484</v>
      </c>
      <c r="AE4655" s="3">
        <v>-0.25436795279430979</v>
      </c>
    </row>
    <row r="4656" spans="1:32">
      <c r="A4656" t="s">
        <v>76</v>
      </c>
      <c r="B4656">
        <v>542</v>
      </c>
      <c r="C4656">
        <v>1978</v>
      </c>
      <c r="D4656" s="5">
        <v>7.5</v>
      </c>
      <c r="E4656" s="5">
        <v>145.17485907548368</v>
      </c>
      <c r="F4656" s="5">
        <v>65.763577458112977</v>
      </c>
      <c r="G4656" s="5">
        <v>1096.6525222444022</v>
      </c>
      <c r="H4656" s="5">
        <v>3259.7470331232148</v>
      </c>
      <c r="I4656" s="5">
        <v>17740.284306842826</v>
      </c>
      <c r="J4656" s="5">
        <v>0</v>
      </c>
      <c r="K4656" s="5">
        <v>0</v>
      </c>
      <c r="L4656" s="5">
        <v>2763.9138498781899</v>
      </c>
      <c r="M4656" s="5">
        <v>6096.9244604595178</v>
      </c>
      <c r="N4656" s="5">
        <v>18982.111688162713</v>
      </c>
      <c r="O4656" s="5">
        <v>-12885.187227703194</v>
      </c>
      <c r="R4656" s="5">
        <v>51700.39564499999</v>
      </c>
      <c r="S4656" s="6">
        <v>-0.24922801976563475</v>
      </c>
      <c r="T4656" s="5">
        <v>971.00383028073895</v>
      </c>
      <c r="U4656" s="5">
        <v>-1085</v>
      </c>
      <c r="AC4656" s="4">
        <v>484</v>
      </c>
      <c r="AD4656" s="4">
        <v>484</v>
      </c>
      <c r="AE4656" s="3">
        <v>-0.24922801976563477</v>
      </c>
    </row>
    <row r="4657" spans="1:32">
      <c r="A4657" t="s">
        <v>76</v>
      </c>
      <c r="B4657">
        <v>542</v>
      </c>
      <c r="C4657">
        <v>1979</v>
      </c>
      <c r="D4657" s="5">
        <v>12.5</v>
      </c>
      <c r="E4657" s="5">
        <v>101.44560665261561</v>
      </c>
      <c r="F4657" s="5">
        <v>69.921616860538023</v>
      </c>
      <c r="G4657" s="5">
        <v>1173.047059486152</v>
      </c>
      <c r="H4657" s="5">
        <v>4019.2270922717175</v>
      </c>
      <c r="I4657" s="5">
        <v>23466.13842931635</v>
      </c>
      <c r="J4657" s="5">
        <v>0</v>
      </c>
      <c r="K4657" s="5">
        <v>0</v>
      </c>
      <c r="L4657" s="5">
        <v>2959.1633409623</v>
      </c>
      <c r="M4657" s="5">
        <v>7060.8120500945552</v>
      </c>
      <c r="N4657" s="5">
        <v>24740.631095455119</v>
      </c>
      <c r="O4657" s="5">
        <v>-17679.819045360564</v>
      </c>
      <c r="R4657" s="5">
        <v>66567.745961999986</v>
      </c>
      <c r="S4657" s="6">
        <v>-0.26559137296691765</v>
      </c>
      <c r="T4657" s="5">
        <v>-1124.9961470501</v>
      </c>
      <c r="U4657" s="5">
        <v>-4151</v>
      </c>
      <c r="AC4657" s="4">
        <v>484</v>
      </c>
      <c r="AD4657" s="4">
        <v>484</v>
      </c>
      <c r="AE4657" s="3">
        <v>-0.2655913729669177</v>
      </c>
    </row>
    <row r="4658" spans="1:32">
      <c r="A4658" t="s">
        <v>76</v>
      </c>
      <c r="B4658">
        <v>542</v>
      </c>
      <c r="C4658">
        <v>1980</v>
      </c>
      <c r="D4658" s="5">
        <v>28.75</v>
      </c>
      <c r="E4658" s="5">
        <v>58.783097687832054</v>
      </c>
      <c r="F4658" s="5">
        <v>96.303947849543732</v>
      </c>
      <c r="G4658" s="5">
        <v>1085.2144398374296</v>
      </c>
      <c r="H4658" s="5">
        <v>5149.3220203452865</v>
      </c>
      <c r="I4658" s="5">
        <v>30227.512301761508</v>
      </c>
      <c r="J4658" s="5">
        <v>0</v>
      </c>
      <c r="K4658" s="5">
        <v>0</v>
      </c>
      <c r="L4658" s="5">
        <v>2924.8627884901498</v>
      </c>
      <c r="M4658" s="5">
        <v>8199.2387566849793</v>
      </c>
      <c r="N4658" s="5">
        <v>31371.509839286769</v>
      </c>
      <c r="O4658" s="5">
        <v>-23172.27108260179</v>
      </c>
      <c r="P4658" s="5">
        <v>-2490.329999999999</v>
      </c>
      <c r="R4658" s="5">
        <v>65221.930914877143</v>
      </c>
      <c r="S4658" s="6">
        <v>-0.35528342625802556</v>
      </c>
      <c r="T4658" s="5">
        <v>-5312.2</v>
      </c>
      <c r="U4658" s="5">
        <v>-6845</v>
      </c>
      <c r="W4658" s="5">
        <v>0</v>
      </c>
      <c r="X4658" s="5">
        <v>267</v>
      </c>
      <c r="Y4658" s="5">
        <v>2145</v>
      </c>
      <c r="Z4658" s="5">
        <v>8101.89</v>
      </c>
      <c r="AC4658" s="4">
        <v>607.43249999925001</v>
      </c>
      <c r="AD4658" s="4">
        <v>659.899999998</v>
      </c>
      <c r="AE4658" s="3">
        <v>-0.38597133506562448</v>
      </c>
      <c r="AF4658" s="3">
        <v>-4.1480439764735089E-2</v>
      </c>
    </row>
    <row r="4659" spans="1:32">
      <c r="A4659" t="s">
        <v>76</v>
      </c>
      <c r="B4659">
        <v>542</v>
      </c>
      <c r="C4659">
        <v>1981</v>
      </c>
      <c r="D4659" s="5">
        <v>55</v>
      </c>
      <c r="E4659" s="5">
        <v>82.787074510974236</v>
      </c>
      <c r="F4659" s="5">
        <v>133.15131354371994</v>
      </c>
      <c r="G4659" s="5">
        <v>1231.192484540335</v>
      </c>
      <c r="H4659" s="5">
        <v>5682.3605737859762</v>
      </c>
      <c r="I4659" s="5">
        <v>33826.14061837137</v>
      </c>
      <c r="J4659" s="5">
        <v>0</v>
      </c>
      <c r="K4659" s="5">
        <v>0</v>
      </c>
      <c r="L4659" s="5">
        <v>2681.6935151458802</v>
      </c>
      <c r="M4659" s="5">
        <v>8552.2054024755762</v>
      </c>
      <c r="N4659" s="5">
        <v>35140.120177422679</v>
      </c>
      <c r="O4659" s="5">
        <v>-26587.914774947101</v>
      </c>
      <c r="P4659" s="5">
        <v>-4905.1900000000005</v>
      </c>
      <c r="R4659" s="5">
        <v>72425.734584962003</v>
      </c>
      <c r="S4659" s="6">
        <v>-0.3671059041003864</v>
      </c>
      <c r="T4659" s="5">
        <v>-6421.9</v>
      </c>
      <c r="U4659" s="5">
        <v>-6421.9</v>
      </c>
      <c r="W4659" s="5">
        <v>0</v>
      </c>
      <c r="X4659" s="5">
        <v>283</v>
      </c>
      <c r="Y4659" s="5">
        <v>2178</v>
      </c>
      <c r="Z4659" s="5">
        <v>10716.18</v>
      </c>
      <c r="AC4659" s="4">
        <v>681.02833333183298</v>
      </c>
      <c r="AD4659" s="4">
        <v>700.5</v>
      </c>
      <c r="AE4659" s="3">
        <v>-0.37760203685537397</v>
      </c>
      <c r="AF4659" s="3">
        <v>-6.966359531541326E-2</v>
      </c>
    </row>
    <row r="4660" spans="1:32">
      <c r="A4660" t="s">
        <v>76</v>
      </c>
      <c r="B4660">
        <v>542</v>
      </c>
      <c r="C4660">
        <v>1982</v>
      </c>
      <c r="D4660" s="5">
        <v>80</v>
      </c>
      <c r="E4660" s="5">
        <v>84.883926073006606</v>
      </c>
      <c r="F4660" s="5">
        <v>257.1014186274669</v>
      </c>
      <c r="G4660" s="5">
        <v>1304.8047911069075</v>
      </c>
      <c r="H4660" s="5">
        <v>6226.4887908353103</v>
      </c>
      <c r="I4660" s="5">
        <v>38276.540817022666</v>
      </c>
      <c r="J4660" s="5">
        <v>0</v>
      </c>
      <c r="K4660" s="5">
        <v>0</v>
      </c>
      <c r="L4660" s="5">
        <v>2807.31563354224</v>
      </c>
      <c r="M4660" s="5">
        <v>9370.9058430050172</v>
      </c>
      <c r="N4660" s="5">
        <v>39666.229534202583</v>
      </c>
      <c r="O4660" s="5">
        <v>-30295.323691197565</v>
      </c>
      <c r="P4660" s="5">
        <v>-7983.6799999999994</v>
      </c>
      <c r="R4660" s="5">
        <v>77767.903022038197</v>
      </c>
      <c r="S4660" s="6">
        <v>-0.38956076368180259</v>
      </c>
      <c r="T4660" s="5">
        <v>-5542.1</v>
      </c>
      <c r="U4660" s="5">
        <v>-5542.0999999999995</v>
      </c>
      <c r="W4660" s="5">
        <v>0</v>
      </c>
      <c r="X4660" s="5">
        <v>298</v>
      </c>
      <c r="Y4660" s="5">
        <v>2522</v>
      </c>
      <c r="Z4660" s="5">
        <v>13942.4</v>
      </c>
      <c r="AC4660" s="4">
        <v>731.084166665917</v>
      </c>
      <c r="AD4660" s="4">
        <v>748.79999999699999</v>
      </c>
      <c r="AE4660" s="3">
        <v>-0.3990007076395411</v>
      </c>
      <c r="AF4660" s="3">
        <v>-0.1051480420555206</v>
      </c>
    </row>
    <row r="4661" spans="1:32">
      <c r="A4661" t="s">
        <v>76</v>
      </c>
      <c r="B4661">
        <v>542</v>
      </c>
      <c r="C4661">
        <v>1983</v>
      </c>
      <c r="D4661" s="5">
        <v>121.25</v>
      </c>
      <c r="E4661" s="5">
        <v>76.414103982786955</v>
      </c>
      <c r="F4661" s="5">
        <v>371.52524788679921</v>
      </c>
      <c r="G4661" s="5">
        <v>1423.6111344549699</v>
      </c>
      <c r="H4661" s="5">
        <v>6195.6452775161788</v>
      </c>
      <c r="I4661" s="5">
        <v>45684.379582733513</v>
      </c>
      <c r="J4661" s="5">
        <v>0</v>
      </c>
      <c r="K4661" s="5">
        <v>0</v>
      </c>
      <c r="L4661" s="5">
        <v>2346.69558288806</v>
      </c>
      <c r="M4661" s="5">
        <v>9035.1161082910385</v>
      </c>
      <c r="N4661" s="5">
        <v>47184.404821171272</v>
      </c>
      <c r="O4661" s="5">
        <v>-38149.288712880232</v>
      </c>
      <c r="P4661" s="5">
        <v>-8369.3300000000017</v>
      </c>
      <c r="R4661" s="5">
        <v>87026.539358670649</v>
      </c>
      <c r="S4661" s="6">
        <v>-0.43836384847675014</v>
      </c>
      <c r="T4661" s="5">
        <v>-3505.6</v>
      </c>
      <c r="U4661" s="5">
        <v>-3505.6</v>
      </c>
      <c r="W4661" s="5">
        <v>0</v>
      </c>
      <c r="X4661" s="5">
        <v>486</v>
      </c>
      <c r="Y4661" s="5">
        <v>2363</v>
      </c>
      <c r="Z4661" s="5">
        <v>14120.53</v>
      </c>
      <c r="AC4661" s="4">
        <v>775.74833333125002</v>
      </c>
      <c r="AD4661" s="4">
        <v>795.5</v>
      </c>
      <c r="AE4661" s="3">
        <v>-0.44952522162151975</v>
      </c>
      <c r="AF4661" s="3">
        <v>-9.8618481497491361E-2</v>
      </c>
    </row>
    <row r="4662" spans="1:32">
      <c r="A4662" t="s">
        <v>76</v>
      </c>
      <c r="B4662">
        <v>542</v>
      </c>
      <c r="C4662">
        <v>1984</v>
      </c>
      <c r="D4662" s="5">
        <v>131.25</v>
      </c>
      <c r="E4662" s="5">
        <v>106.50799458368574</v>
      </c>
      <c r="F4662" s="5">
        <v>410.80535842073965</v>
      </c>
      <c r="G4662" s="5">
        <v>1612.7103592434405</v>
      </c>
      <c r="H4662" s="5">
        <v>6494.9928481904935</v>
      </c>
      <c r="I4662" s="5">
        <v>46450.674783313945</v>
      </c>
      <c r="J4662" s="5">
        <v>0</v>
      </c>
      <c r="K4662" s="5">
        <v>0</v>
      </c>
      <c r="L4662" s="5">
        <v>2753.6080932</v>
      </c>
      <c r="M4662" s="5">
        <v>9790.6562998112331</v>
      </c>
      <c r="N4662" s="5">
        <v>48169.893137141073</v>
      </c>
      <c r="O4662" s="5">
        <v>-38379.236837329838</v>
      </c>
      <c r="P4662" s="5">
        <v>-9718.8999999999978</v>
      </c>
      <c r="R4662" s="5">
        <v>96596.284656845586</v>
      </c>
      <c r="S4662" s="6">
        <v>-0.3973158695872262</v>
      </c>
      <c r="T4662" s="5">
        <v>-1755.8</v>
      </c>
      <c r="U4662" s="5">
        <v>-1755.8</v>
      </c>
      <c r="W4662" s="5">
        <v>0</v>
      </c>
      <c r="X4662" s="5">
        <v>798</v>
      </c>
      <c r="Y4662" s="5">
        <v>2266</v>
      </c>
      <c r="Z4662" s="5">
        <v>15805.21</v>
      </c>
      <c r="AC4662" s="4">
        <v>805.97583333233297</v>
      </c>
      <c r="AD4662" s="4">
        <v>827.399999998</v>
      </c>
      <c r="AE4662" s="3">
        <v>-0.40787718055576649</v>
      </c>
      <c r="AF4662" s="3">
        <v>-0.1032880759694448</v>
      </c>
    </row>
    <row r="4663" spans="1:32">
      <c r="A4663" t="s">
        <v>76</v>
      </c>
      <c r="B4663">
        <v>542</v>
      </c>
      <c r="C4663">
        <v>1985</v>
      </c>
      <c r="D4663" s="5">
        <v>165</v>
      </c>
      <c r="E4663" s="5">
        <v>192.99538796958618</v>
      </c>
      <c r="F4663" s="5">
        <v>890.68991060698875</v>
      </c>
      <c r="G4663" s="5">
        <v>1910.4695001936875</v>
      </c>
      <c r="H4663" s="5">
        <v>6569.3931509280401</v>
      </c>
      <c r="I4663" s="5">
        <v>53584.290702931801</v>
      </c>
      <c r="J4663" s="5">
        <v>0</v>
      </c>
      <c r="K4663" s="5">
        <v>0</v>
      </c>
      <c r="L4663" s="5">
        <v>2869.3207137631098</v>
      </c>
      <c r="M4663" s="5">
        <v>10494.403775298138</v>
      </c>
      <c r="N4663" s="5">
        <v>55687.755591095076</v>
      </c>
      <c r="O4663" s="5">
        <v>-45193.351815796937</v>
      </c>
      <c r="P4663" s="5">
        <v>-12243.64</v>
      </c>
      <c r="R4663" s="5">
        <v>100287.83256905295</v>
      </c>
      <c r="S4663" s="6">
        <v>-0.45063643971644479</v>
      </c>
      <c r="T4663" s="5">
        <v>-2079.3000000000002</v>
      </c>
      <c r="U4663" s="5">
        <v>-2079.2999999999997</v>
      </c>
      <c r="W4663" s="5">
        <v>0</v>
      </c>
      <c r="X4663" s="5">
        <v>1659</v>
      </c>
      <c r="Y4663" s="5">
        <v>2479</v>
      </c>
      <c r="Z4663" s="5">
        <v>17247.16</v>
      </c>
      <c r="AC4663" s="4">
        <v>870.0199999985</v>
      </c>
      <c r="AD4663" s="4">
        <v>890.19999999499998</v>
      </c>
      <c r="AE4663" s="3">
        <v>-0.46108889293811361</v>
      </c>
      <c r="AF4663" s="3">
        <v>-0.12491674519170103</v>
      </c>
    </row>
    <row r="4664" spans="1:32">
      <c r="A4664" t="s">
        <v>76</v>
      </c>
      <c r="B4664">
        <v>542</v>
      </c>
      <c r="C4664">
        <v>1986</v>
      </c>
      <c r="D4664" s="5">
        <v>183.75</v>
      </c>
      <c r="E4664" s="5">
        <v>363.22278765813587</v>
      </c>
      <c r="F4664" s="5">
        <v>1908.4696808155418</v>
      </c>
      <c r="G4664" s="5">
        <v>2785.4212953391648</v>
      </c>
      <c r="H4664" s="5">
        <v>6886.230101367576</v>
      </c>
      <c r="I4664" s="5">
        <v>51925.576902174151</v>
      </c>
      <c r="J4664" s="5">
        <v>0</v>
      </c>
      <c r="K4664" s="5">
        <v>0</v>
      </c>
      <c r="L4664" s="5">
        <v>3319.5824008999998</v>
      </c>
      <c r="M4664" s="5">
        <v>12298.032183083116</v>
      </c>
      <c r="N4664" s="5">
        <v>55074.220985171451</v>
      </c>
      <c r="O4664" s="5">
        <v>-42776.188802088334</v>
      </c>
      <c r="P4664" s="5">
        <v>-11357.380000000001</v>
      </c>
      <c r="R4664" s="5">
        <v>115537.29707086626</v>
      </c>
      <c r="S4664" s="6">
        <v>-0.37023705666102796</v>
      </c>
      <c r="T4664" s="5">
        <v>2762.2</v>
      </c>
      <c r="U4664" s="5">
        <v>2762.2</v>
      </c>
      <c r="W4664" s="5">
        <v>0</v>
      </c>
      <c r="X4664" s="5">
        <v>1921</v>
      </c>
      <c r="Y4664" s="5">
        <v>2685</v>
      </c>
      <c r="Z4664" s="5">
        <v>15940.86</v>
      </c>
      <c r="AC4664" s="4">
        <v>881.45416666633298</v>
      </c>
      <c r="AD4664" s="4">
        <v>861.4</v>
      </c>
      <c r="AE4664" s="3">
        <v>-0.36181370815226382</v>
      </c>
      <c r="AF4664" s="3">
        <v>-9.6064092846292665E-2</v>
      </c>
    </row>
    <row r="4665" spans="1:32">
      <c r="A4665" t="s">
        <v>76</v>
      </c>
      <c r="B4665">
        <v>542</v>
      </c>
      <c r="C4665">
        <v>1987</v>
      </c>
      <c r="D4665" s="5">
        <v>170</v>
      </c>
      <c r="E4665" s="5">
        <v>498.94977811573864</v>
      </c>
      <c r="F4665" s="5">
        <v>2535.0959504434668</v>
      </c>
      <c r="G4665" s="5">
        <v>4065.7740420309351</v>
      </c>
      <c r="H4665" s="5">
        <v>7487.8444364310617</v>
      </c>
      <c r="I4665" s="5">
        <v>46421.054894014705</v>
      </c>
      <c r="J4665" s="5">
        <v>0</v>
      </c>
      <c r="K4665" s="5">
        <v>0</v>
      </c>
      <c r="L4665" s="5">
        <v>3583.6785850000001</v>
      </c>
      <c r="M4665" s="5">
        <v>13776.618971874528</v>
      </c>
      <c r="N4665" s="5">
        <v>50985.778714161381</v>
      </c>
      <c r="O4665" s="5">
        <v>-37209.159742286851</v>
      </c>
      <c r="P4665" s="5">
        <v>-6614.2100000000009</v>
      </c>
      <c r="R4665" s="5">
        <v>146131.69313033228</v>
      </c>
      <c r="S4665" s="6">
        <v>-0.25462758245810962</v>
      </c>
      <c r="T4665" s="5">
        <v>8827.7000000000007</v>
      </c>
      <c r="U4665" s="5">
        <v>8827.6999999999989</v>
      </c>
      <c r="W4665" s="5">
        <v>0</v>
      </c>
      <c r="X4665" s="5">
        <v>1770</v>
      </c>
      <c r="Y4665" s="5">
        <v>3038</v>
      </c>
      <c r="Z4665" s="5">
        <v>12131.59</v>
      </c>
      <c r="AC4665" s="4">
        <v>822.5675</v>
      </c>
      <c r="AD4665" s="4">
        <v>792.3</v>
      </c>
      <c r="AE4665" s="3">
        <v>-0.24525821112742752</v>
      </c>
      <c r="AF4665" s="3">
        <v>-4.3596504835275378E-2</v>
      </c>
    </row>
    <row r="4666" spans="1:32">
      <c r="A4666" t="s">
        <v>76</v>
      </c>
      <c r="B4666">
        <v>542</v>
      </c>
      <c r="C4666">
        <v>1988</v>
      </c>
      <c r="D4666" s="5">
        <v>88.204054005894108</v>
      </c>
      <c r="E4666" s="5">
        <v>960.93360584391382</v>
      </c>
      <c r="F4666" s="5">
        <v>3032.161694662735</v>
      </c>
      <c r="G4666" s="5">
        <v>6364.8558323105808</v>
      </c>
      <c r="H4666" s="5">
        <v>9839.8005147985132</v>
      </c>
      <c r="I4666" s="5">
        <v>41906.410476629979</v>
      </c>
      <c r="J4666" s="5">
        <v>0</v>
      </c>
      <c r="K4666" s="5">
        <v>0</v>
      </c>
      <c r="L4666" s="5">
        <v>12346.693929999999</v>
      </c>
      <c r="M4666" s="5">
        <v>25306.860193467142</v>
      </c>
      <c r="N4666" s="5">
        <v>49232.199914784476</v>
      </c>
      <c r="O4666" s="5">
        <v>-23925.339721317334</v>
      </c>
      <c r="P4666" s="5">
        <v>8382.59</v>
      </c>
      <c r="R4666" s="5">
        <v>196972.01061289548</v>
      </c>
      <c r="S4666" s="6">
        <v>-0.12146568259557064</v>
      </c>
      <c r="T4666" s="5">
        <v>13055.3</v>
      </c>
      <c r="U4666" s="5">
        <v>13055.3</v>
      </c>
      <c r="W4666" s="5">
        <v>22</v>
      </c>
      <c r="X4666" s="5">
        <v>1281</v>
      </c>
      <c r="Y4666" s="5">
        <v>10723</v>
      </c>
      <c r="Z4666" s="5">
        <v>10779</v>
      </c>
      <c r="AC4666" s="4">
        <v>731.46833333333302</v>
      </c>
      <c r="AD4666" s="4">
        <v>684.1</v>
      </c>
      <c r="AE4666" s="3">
        <v>-0.11359982336482541</v>
      </c>
      <c r="AF4666" s="3">
        <v>3.9801346790962942E-2</v>
      </c>
    </row>
    <row r="4667" spans="1:32">
      <c r="A4667" t="s">
        <v>76</v>
      </c>
      <c r="B4667">
        <v>542</v>
      </c>
      <c r="C4667">
        <v>1989</v>
      </c>
      <c r="D4667" s="5">
        <v>138.32659174756614</v>
      </c>
      <c r="E4667" s="5">
        <v>1029.502884396778</v>
      </c>
      <c r="F4667" s="5">
        <v>3376.8042974586801</v>
      </c>
      <c r="G4667" s="5">
        <v>8078.8179159531364</v>
      </c>
      <c r="H4667" s="5">
        <v>11413.151344755062</v>
      </c>
      <c r="I4667" s="5">
        <v>40593.580544463497</v>
      </c>
      <c r="J4667" s="5">
        <v>0</v>
      </c>
      <c r="K4667" s="5">
        <v>0</v>
      </c>
      <c r="L4667" s="5">
        <v>15213.573445599999</v>
      </c>
      <c r="M4667" s="5">
        <v>30141.855679561308</v>
      </c>
      <c r="N4667" s="5">
        <v>49701.901344813414</v>
      </c>
      <c r="O4667" s="5">
        <v>-19560.045665252106</v>
      </c>
      <c r="P4667" s="5">
        <v>9451.77</v>
      </c>
      <c r="R4667" s="5">
        <v>243507.55782898064</v>
      </c>
      <c r="S4667" s="6">
        <v>-8.0326236440634205E-2</v>
      </c>
      <c r="T4667" s="5">
        <v>4154.5</v>
      </c>
      <c r="U4667" s="5">
        <v>4154.5</v>
      </c>
      <c r="W4667" s="5">
        <v>80</v>
      </c>
      <c r="X4667" s="5">
        <v>1280</v>
      </c>
      <c r="Y4667" s="5">
        <v>10315</v>
      </c>
      <c r="Z4667" s="5">
        <v>11745</v>
      </c>
      <c r="AC4667" s="4">
        <v>671.45583333333298</v>
      </c>
      <c r="AD4667" s="4">
        <v>679.6</v>
      </c>
      <c r="AE4667" s="3">
        <v>-8.1300522796940042E-2</v>
      </c>
      <c r="AF4667" s="3">
        <v>3.9285892042754074E-2</v>
      </c>
    </row>
    <row r="4668" spans="1:32">
      <c r="A4668" t="s">
        <v>76</v>
      </c>
      <c r="B4668">
        <v>542</v>
      </c>
      <c r="C4668">
        <v>1990</v>
      </c>
      <c r="D4668" s="5">
        <v>129.19156867175354</v>
      </c>
      <c r="E4668" s="5">
        <v>1006.4243727681239</v>
      </c>
      <c r="F4668" s="5">
        <v>4329.8535917793615</v>
      </c>
      <c r="G4668" s="5">
        <v>9143.034747376767</v>
      </c>
      <c r="H4668" s="5">
        <v>15161.356789504696</v>
      </c>
      <c r="I4668" s="5">
        <v>44713.611597958297</v>
      </c>
      <c r="J4668" s="5">
        <v>0</v>
      </c>
      <c r="K4668" s="5">
        <v>0</v>
      </c>
      <c r="L4668" s="5">
        <v>14792.9987158</v>
      </c>
      <c r="M4668" s="5">
        <v>34413.400665755813</v>
      </c>
      <c r="N4668" s="5">
        <v>54863.07071810319</v>
      </c>
      <c r="O4668" s="5">
        <v>-20449.670052347377</v>
      </c>
      <c r="P4668" s="5">
        <v>8074.7999999999993</v>
      </c>
      <c r="R4668" s="5">
        <v>279214.53643054288</v>
      </c>
      <c r="S4668" s="6">
        <v>-7.3239990703114474E-2</v>
      </c>
      <c r="T4668" s="5">
        <v>-2403.6</v>
      </c>
      <c r="U4668" s="5">
        <v>-2403.6</v>
      </c>
      <c r="W4668" s="5">
        <v>168</v>
      </c>
      <c r="X4668" s="5">
        <v>1799</v>
      </c>
      <c r="Y4668" s="5">
        <v>11552</v>
      </c>
      <c r="Z4668" s="5">
        <v>13232</v>
      </c>
      <c r="AC4668" s="4">
        <v>707.76416666666705</v>
      </c>
      <c r="AD4668" s="4">
        <v>716.4</v>
      </c>
      <c r="AE4668" s="3">
        <v>-7.4133633505102811E-2</v>
      </c>
      <c r="AF4668" s="3">
        <v>2.9272563434747958E-2</v>
      </c>
    </row>
    <row r="4669" spans="1:32">
      <c r="A4669" t="s">
        <v>76</v>
      </c>
      <c r="B4669">
        <v>542</v>
      </c>
      <c r="C4669">
        <v>1991</v>
      </c>
      <c r="D4669" s="5">
        <v>147.56812995118983</v>
      </c>
      <c r="E4669" s="5">
        <v>972.15909198203929</v>
      </c>
      <c r="F4669" s="5">
        <v>5461.2050359184195</v>
      </c>
      <c r="G4669" s="5">
        <v>10841.130935248426</v>
      </c>
      <c r="H4669" s="5">
        <v>19214.017559275435</v>
      </c>
      <c r="I4669" s="5">
        <v>52088.00855317001</v>
      </c>
      <c r="J4669" s="5">
        <v>0</v>
      </c>
      <c r="K4669" s="5">
        <v>0</v>
      </c>
      <c r="L4669" s="5">
        <v>13701.099070300001</v>
      </c>
      <c r="M4669" s="5">
        <v>38523.889795445044</v>
      </c>
      <c r="N4669" s="5">
        <v>63901.298580400471</v>
      </c>
      <c r="O4669" s="5">
        <v>-25377.408784955427</v>
      </c>
      <c r="P4669" s="5">
        <v>-2894.9000000000015</v>
      </c>
      <c r="R4669" s="5">
        <v>325712.53443801822</v>
      </c>
      <c r="S4669" s="6">
        <v>-7.7913516066372465E-2</v>
      </c>
      <c r="T4669" s="5">
        <v>-7604.5999999999904</v>
      </c>
      <c r="U4669" s="5">
        <v>-7604.5999999999995</v>
      </c>
      <c r="W4669" s="5">
        <v>206</v>
      </c>
      <c r="X4669" s="5">
        <v>4953</v>
      </c>
      <c r="Y4669" s="5">
        <v>12979</v>
      </c>
      <c r="Z4669" s="5">
        <v>21662</v>
      </c>
      <c r="AC4669" s="4">
        <v>733.35333333333301</v>
      </c>
      <c r="AD4669" s="4">
        <v>760.8</v>
      </c>
      <c r="AE4669" s="3">
        <v>-8.0829526953759709E-2</v>
      </c>
      <c r="AF4669" s="3">
        <v>-9.2205394002699819E-3</v>
      </c>
    </row>
    <row r="4670" spans="1:32">
      <c r="A4670" t="s">
        <v>76</v>
      </c>
      <c r="B4670">
        <v>542</v>
      </c>
      <c r="C4670">
        <v>1992</v>
      </c>
      <c r="D4670" s="5">
        <v>135.17800897168354</v>
      </c>
      <c r="E4670" s="5">
        <v>3130.0909311064374</v>
      </c>
      <c r="F4670" s="5">
        <v>6374.444097309839</v>
      </c>
      <c r="G4670" s="5">
        <v>11799.806886965936</v>
      </c>
      <c r="H4670" s="5">
        <v>24732.132137499233</v>
      </c>
      <c r="I4670" s="5">
        <v>56398.180186359961</v>
      </c>
      <c r="J4670" s="5">
        <v>0</v>
      </c>
      <c r="K4670" s="5">
        <v>0</v>
      </c>
      <c r="L4670" s="5">
        <v>17120.61375</v>
      </c>
      <c r="M4670" s="5">
        <v>48362.367993780761</v>
      </c>
      <c r="N4670" s="5">
        <v>71328.078004432333</v>
      </c>
      <c r="O4670" s="5">
        <v>-22965.710010651572</v>
      </c>
      <c r="P4670" s="5">
        <v>-3440.2900000000009</v>
      </c>
      <c r="R4670" s="5">
        <v>350077.7060431331</v>
      </c>
      <c r="S4670" s="6">
        <v>-6.5601749595051231E-2</v>
      </c>
      <c r="T4670" s="5">
        <v>-2431.6999999999998</v>
      </c>
      <c r="U4670" s="5">
        <v>-2431.6999999999998</v>
      </c>
      <c r="W4670" s="5">
        <v>225</v>
      </c>
      <c r="X4670" s="5">
        <v>8386</v>
      </c>
      <c r="Y4670" s="5">
        <v>16192</v>
      </c>
      <c r="Z4670" s="5">
        <v>23610</v>
      </c>
      <c r="AC4670" s="4">
        <v>780.65083333333303</v>
      </c>
      <c r="AD4670" s="4">
        <v>788.4</v>
      </c>
      <c r="AE4670" s="3">
        <v>-6.6252948401906195E-2</v>
      </c>
      <c r="AF4670" s="3">
        <v>-9.924768524547229E-3</v>
      </c>
    </row>
    <row r="4671" spans="1:32">
      <c r="A4671" t="s">
        <v>76</v>
      </c>
      <c r="B4671">
        <v>542</v>
      </c>
      <c r="C4671">
        <v>1993</v>
      </c>
      <c r="D4671" s="5">
        <v>235.71494362616548</v>
      </c>
      <c r="E4671" s="5">
        <v>10231.239129669164</v>
      </c>
      <c r="F4671" s="5">
        <v>7470.7411385621363</v>
      </c>
      <c r="G4671" s="5">
        <v>12830.27879743065</v>
      </c>
      <c r="H4671" s="5">
        <v>31579.944845481135</v>
      </c>
      <c r="I4671" s="5">
        <v>63012.97030309106</v>
      </c>
      <c r="J4671" s="5">
        <v>0</v>
      </c>
      <c r="K4671" s="5">
        <v>0</v>
      </c>
      <c r="L4671" s="5">
        <v>20228.159571159998</v>
      </c>
      <c r="M4671" s="5">
        <v>59514.560498829436</v>
      </c>
      <c r="N4671" s="5">
        <v>86074.48823019088</v>
      </c>
      <c r="O4671" s="5">
        <v>-26559.927731361444</v>
      </c>
      <c r="P4671" s="5">
        <v>-6944.0400000000009</v>
      </c>
      <c r="R4671" s="5">
        <v>386292.35536091961</v>
      </c>
      <c r="S4671" s="6">
        <v>-6.8756027300996017E-2</v>
      </c>
      <c r="T4671" s="5">
        <v>2026.00000000001</v>
      </c>
      <c r="U4671" s="5">
        <v>2026</v>
      </c>
      <c r="W4671" s="5">
        <v>522</v>
      </c>
      <c r="X4671" s="5">
        <v>13122</v>
      </c>
      <c r="Y4671" s="5">
        <v>20423</v>
      </c>
      <c r="Z4671" s="5">
        <v>24284</v>
      </c>
      <c r="AC4671" s="4">
        <v>802.67083333333301</v>
      </c>
      <c r="AD4671" s="4">
        <v>808.09997999999996</v>
      </c>
      <c r="AE4671" s="3">
        <v>-6.9221082889080951E-2</v>
      </c>
      <c r="AF4671" s="3">
        <v>-1.8097713716951246E-2</v>
      </c>
    </row>
    <row r="4672" spans="1:32">
      <c r="A4672" t="s">
        <v>76</v>
      </c>
      <c r="B4672">
        <v>542</v>
      </c>
      <c r="C4672">
        <v>1994</v>
      </c>
      <c r="D4672" s="5">
        <v>364.59999999999997</v>
      </c>
      <c r="E4672" s="5">
        <v>15391.3</v>
      </c>
      <c r="F4672" s="5">
        <v>9719.7999999999993</v>
      </c>
      <c r="G4672" s="5">
        <v>14846</v>
      </c>
      <c r="H4672" s="5">
        <v>42030.7</v>
      </c>
      <c r="I4672" s="5">
        <v>81462.339415319992</v>
      </c>
      <c r="J4672" s="5">
        <v>0</v>
      </c>
      <c r="K4672" s="5">
        <v>0</v>
      </c>
      <c r="L4672" s="5">
        <v>25639.2583390691</v>
      </c>
      <c r="M4672" s="5">
        <v>77754.358339069091</v>
      </c>
      <c r="N4672" s="5">
        <v>111699.63941531999</v>
      </c>
      <c r="O4672" s="5">
        <v>-33945.281076250903</v>
      </c>
      <c r="P4672" s="5">
        <v>-37244.481076250901</v>
      </c>
      <c r="R4672" s="5">
        <v>455645.11323079199</v>
      </c>
      <c r="S4672" s="6">
        <v>-7.4499385795139747E-2</v>
      </c>
      <c r="T4672" s="5">
        <v>-4463.6999999999907</v>
      </c>
      <c r="U4672" s="5">
        <v>-4463.7</v>
      </c>
      <c r="W4672" s="5">
        <v>4387.5999999999995</v>
      </c>
      <c r="X4672" s="5">
        <v>19556.899999999998</v>
      </c>
      <c r="Y4672" s="5">
        <v>37643.1</v>
      </c>
      <c r="Z4672" s="5">
        <v>61905.439415319997</v>
      </c>
      <c r="AC4672" s="4">
        <v>803.44583333333298</v>
      </c>
      <c r="AD4672" s="4">
        <v>788.7</v>
      </c>
      <c r="AE4672" s="3">
        <v>-7.313208076872231E-2</v>
      </c>
      <c r="AF4672" s="3">
        <v>-8.0239912939273211E-2</v>
      </c>
    </row>
    <row r="4673" spans="1:32">
      <c r="A4673" t="s">
        <v>76</v>
      </c>
      <c r="B4673">
        <v>542</v>
      </c>
      <c r="C4673">
        <v>1995</v>
      </c>
      <c r="D4673" s="5">
        <v>586.79999999999995</v>
      </c>
      <c r="E4673" s="5">
        <v>18153.3</v>
      </c>
      <c r="F4673" s="5">
        <v>13280</v>
      </c>
      <c r="G4673" s="5">
        <v>18216.7</v>
      </c>
      <c r="H4673" s="5">
        <v>56588</v>
      </c>
      <c r="I4673" s="5">
        <v>109617.681769688</v>
      </c>
      <c r="J4673" s="5">
        <v>0</v>
      </c>
      <c r="K4673" s="5">
        <v>0</v>
      </c>
      <c r="L4673" s="5">
        <v>32677.739287715201</v>
      </c>
      <c r="M4673" s="5">
        <v>103132.5392877152</v>
      </c>
      <c r="N4673" s="5">
        <v>145987.681769688</v>
      </c>
      <c r="O4673" s="5">
        <v>-42855.142481972798</v>
      </c>
      <c r="P4673" s="5">
        <v>-46182.842481972795</v>
      </c>
      <c r="R4673" s="5">
        <v>556448.6502292041</v>
      </c>
      <c r="S4673" s="6">
        <v>-7.7015448710892803E-2</v>
      </c>
      <c r="T4673" s="5">
        <v>-9751.5</v>
      </c>
      <c r="U4673" s="5">
        <v>-9751.5</v>
      </c>
      <c r="W4673" s="5">
        <v>6757.4</v>
      </c>
      <c r="X4673" s="5">
        <v>29769</v>
      </c>
      <c r="Y4673" s="5">
        <v>49830.6</v>
      </c>
      <c r="Z4673" s="5">
        <v>79848.681769688003</v>
      </c>
      <c r="AC4673" s="4">
        <v>771.27333333333297</v>
      </c>
      <c r="AD4673" s="4">
        <v>774.7</v>
      </c>
      <c r="AE4673" s="3">
        <v>-7.735761828879778E-2</v>
      </c>
    </row>
    <row r="4674" spans="1:32">
      <c r="A4674" t="s">
        <v>76</v>
      </c>
      <c r="B4674">
        <v>542</v>
      </c>
      <c r="C4674">
        <v>1996</v>
      </c>
      <c r="D4674" s="5">
        <v>1240.2</v>
      </c>
      <c r="E4674" s="5">
        <v>14532.8</v>
      </c>
      <c r="F4674" s="5">
        <v>17623.7</v>
      </c>
      <c r="G4674" s="5">
        <v>25725.899999999998</v>
      </c>
      <c r="H4674" s="5">
        <v>73739.3</v>
      </c>
      <c r="I4674" s="5">
        <v>145362.04338915198</v>
      </c>
      <c r="J4674" s="5">
        <v>0</v>
      </c>
      <c r="K4674" s="5">
        <v>0</v>
      </c>
      <c r="L4674" s="5">
        <v>34037.125598566701</v>
      </c>
      <c r="M4674" s="5">
        <v>126640.32559856671</v>
      </c>
      <c r="N4674" s="5">
        <v>185620.74338915199</v>
      </c>
      <c r="O4674" s="5">
        <v>-58980.417790585285</v>
      </c>
      <c r="P4674" s="5">
        <v>-63596.017790585262</v>
      </c>
      <c r="R4674" s="5">
        <v>598062.63912867021</v>
      </c>
      <c r="S4674" s="6">
        <v>-9.8619131060443885E-2</v>
      </c>
      <c r="T4674" s="5">
        <v>-23830.9</v>
      </c>
      <c r="U4674" s="5">
        <v>-23830.899999999998</v>
      </c>
      <c r="W4674" s="5">
        <v>13252.699999999999</v>
      </c>
      <c r="X4674" s="5">
        <v>44511.299999999996</v>
      </c>
      <c r="Y4674" s="5">
        <v>60486.6</v>
      </c>
      <c r="Z4674" s="5">
        <v>100850.74338915199</v>
      </c>
      <c r="AC4674" s="4">
        <v>804.45333333333303</v>
      </c>
      <c r="AD4674" s="4">
        <v>844.20001000000002</v>
      </c>
      <c r="AE4674" s="3">
        <v>-0.10349173529115185</v>
      </c>
    </row>
    <row r="4675" spans="1:32">
      <c r="A4675" t="s">
        <v>76</v>
      </c>
      <c r="B4675">
        <v>542</v>
      </c>
      <c r="C4675">
        <v>1997</v>
      </c>
      <c r="D4675" s="5">
        <v>975.9</v>
      </c>
      <c r="E4675" s="5">
        <v>6187.7</v>
      </c>
      <c r="F4675" s="5">
        <v>19549.2</v>
      </c>
      <c r="G4675" s="5">
        <v>14166.5</v>
      </c>
      <c r="H4675" s="5">
        <v>88357.1</v>
      </c>
      <c r="I4675" s="5">
        <v>173032.4254366</v>
      </c>
      <c r="J4675" s="5">
        <v>0</v>
      </c>
      <c r="K4675" s="5">
        <v>0</v>
      </c>
      <c r="L4675" s="5">
        <v>20367.913819595498</v>
      </c>
      <c r="M4675" s="5">
        <v>129250.11381959551</v>
      </c>
      <c r="N4675" s="5">
        <v>193386.62543660001</v>
      </c>
      <c r="O4675" s="5">
        <v>-64136.511617004493</v>
      </c>
      <c r="P4675" s="5">
        <v>-75632.611617004484</v>
      </c>
      <c r="R4675" s="5">
        <v>557547.02729254914</v>
      </c>
      <c r="S4675" s="6">
        <v>-0.11503336665330578</v>
      </c>
      <c r="T4675" s="5">
        <v>-10285.299999999999</v>
      </c>
      <c r="U4675" s="5">
        <v>-10285.299999999999</v>
      </c>
      <c r="W4675" s="5">
        <v>11111.1</v>
      </c>
      <c r="X4675" s="5">
        <v>54049.5</v>
      </c>
      <c r="Y4675" s="5">
        <v>77246</v>
      </c>
      <c r="Z4675" s="5">
        <v>118982.9254366</v>
      </c>
      <c r="AC4675" s="4">
        <v>951.28916666666703</v>
      </c>
      <c r="AD4675" s="4">
        <v>1695</v>
      </c>
      <c r="AE4675" s="3">
        <v>-0.20496560174291895</v>
      </c>
    </row>
    <row r="4676" spans="1:32">
      <c r="A4676" t="s">
        <v>76</v>
      </c>
      <c r="B4676">
        <v>542</v>
      </c>
      <c r="C4676">
        <v>1998</v>
      </c>
      <c r="D4676" s="5">
        <v>793.19999999999993</v>
      </c>
      <c r="E4676" s="5">
        <v>18734.5</v>
      </c>
      <c r="F4676" s="5">
        <v>19086.7</v>
      </c>
      <c r="G4676" s="5">
        <v>22195</v>
      </c>
      <c r="H4676" s="5">
        <v>72019.799999999988</v>
      </c>
      <c r="I4676" s="5">
        <v>168552.321156936</v>
      </c>
      <c r="J4676" s="5">
        <v>0</v>
      </c>
      <c r="K4676" s="5">
        <v>0</v>
      </c>
      <c r="L4676" s="5">
        <v>51974.5232414864</v>
      </c>
      <c r="M4676" s="5">
        <v>143874.22324148638</v>
      </c>
      <c r="N4676" s="5">
        <v>209481.821156936</v>
      </c>
      <c r="O4676" s="5">
        <v>-65607.597915449616</v>
      </c>
      <c r="P4676" s="5">
        <v>-69072.097915449616</v>
      </c>
      <c r="R4676" s="5">
        <v>374139.97499972774</v>
      </c>
      <c r="S4676" s="6">
        <v>-0.17535575533060149</v>
      </c>
      <c r="T4676" s="5">
        <v>40056.9</v>
      </c>
      <c r="U4676" s="5">
        <v>40056.9</v>
      </c>
      <c r="V4676" s="5">
        <v>441.7</v>
      </c>
      <c r="W4676" s="5">
        <v>8529.9</v>
      </c>
      <c r="X4676" s="5">
        <v>46975.9</v>
      </c>
      <c r="Y4676" s="5">
        <v>63489.899999999994</v>
      </c>
      <c r="Z4676" s="5">
        <v>121576.421156936</v>
      </c>
      <c r="AC4676" s="4">
        <v>1401.4366666666699</v>
      </c>
      <c r="AD4676" s="4">
        <v>1204</v>
      </c>
      <c r="AE4676" s="3">
        <v>-0.15065135260105253</v>
      </c>
    </row>
    <row r="4677" spans="1:32">
      <c r="A4677" t="s">
        <v>76</v>
      </c>
      <c r="B4677">
        <v>542</v>
      </c>
      <c r="C4677">
        <v>1999</v>
      </c>
      <c r="D4677" s="5">
        <v>1174.7</v>
      </c>
      <c r="E4677" s="5">
        <v>62901.2</v>
      </c>
      <c r="F4677" s="5">
        <v>19191.3</v>
      </c>
      <c r="G4677" s="5">
        <v>41852.400000000001</v>
      </c>
      <c r="H4677" s="5">
        <v>64465</v>
      </c>
      <c r="I4677" s="5">
        <v>145946.39722611199</v>
      </c>
      <c r="J4677" s="5">
        <v>0</v>
      </c>
      <c r="K4677" s="5">
        <v>0</v>
      </c>
      <c r="L4677" s="5">
        <v>73987.289897525799</v>
      </c>
      <c r="M4677" s="5">
        <v>158818.2898975258</v>
      </c>
      <c r="N4677" s="5">
        <v>250699.997226112</v>
      </c>
      <c r="O4677" s="5">
        <v>-91881.707328586199</v>
      </c>
      <c r="P4677" s="5">
        <v>-91814.707328586199</v>
      </c>
      <c r="R4677" s="5">
        <v>485256.5366538043</v>
      </c>
      <c r="S4677" s="6">
        <v>-0.18934666591444022</v>
      </c>
      <c r="T4677" s="5">
        <v>21608.2</v>
      </c>
      <c r="U4677" s="5">
        <v>21608.2</v>
      </c>
      <c r="V4677" s="5">
        <v>56.199999999999996</v>
      </c>
      <c r="W4677" s="5">
        <v>6857.4</v>
      </c>
      <c r="X4677" s="5">
        <v>44245.9</v>
      </c>
      <c r="Y4677" s="5">
        <v>57607.6</v>
      </c>
      <c r="Z4677" s="5">
        <v>101700.497226112</v>
      </c>
      <c r="AC4677" s="4">
        <v>1188.81666666667</v>
      </c>
      <c r="AD4677" s="4">
        <v>1138</v>
      </c>
      <c r="AE4677" s="3">
        <v>-0.18125293146739671</v>
      </c>
    </row>
    <row r="4678" spans="1:32">
      <c r="A4678" t="s">
        <v>76</v>
      </c>
      <c r="B4678">
        <v>542</v>
      </c>
      <c r="C4678">
        <v>2000</v>
      </c>
      <c r="D4678" s="5">
        <v>1033.8</v>
      </c>
      <c r="E4678" s="5">
        <v>40465.1</v>
      </c>
      <c r="F4678" s="5">
        <v>21497.399999999998</v>
      </c>
      <c r="G4678" s="5">
        <v>43738</v>
      </c>
      <c r="H4678" s="5">
        <v>63932.6</v>
      </c>
      <c r="I4678" s="5">
        <v>140800.43260659199</v>
      </c>
      <c r="J4678" s="5">
        <v>0</v>
      </c>
      <c r="K4678" s="5">
        <v>0</v>
      </c>
      <c r="L4678" s="5">
        <v>96130.460082085003</v>
      </c>
      <c r="M4678" s="5">
        <v>182594.26008208498</v>
      </c>
      <c r="N4678" s="5">
        <v>225003.53260659199</v>
      </c>
      <c r="O4678" s="5">
        <v>-42409.272524507018</v>
      </c>
      <c r="P4678" s="5">
        <v>-42341.572524506919</v>
      </c>
      <c r="R4678" s="5">
        <v>561595.09052329441</v>
      </c>
      <c r="S4678" s="6">
        <v>-7.5515746558592681E-2</v>
      </c>
      <c r="T4678" s="5">
        <v>10444.299999999999</v>
      </c>
      <c r="U4678" s="5">
        <v>10444.299999999999</v>
      </c>
      <c r="V4678" s="5">
        <v>38.4</v>
      </c>
      <c r="W4678" s="5">
        <v>4493.0999999999995</v>
      </c>
      <c r="X4678" s="5">
        <v>39858.9</v>
      </c>
      <c r="Y4678" s="5">
        <v>59439.5</v>
      </c>
      <c r="Z4678" s="5">
        <v>100941.53260659199</v>
      </c>
      <c r="AC4678" s="4">
        <v>1130.9575</v>
      </c>
      <c r="AD4678" s="4">
        <v>1264.5</v>
      </c>
      <c r="AE4678" s="3">
        <v>-8.4432581704741744E-2</v>
      </c>
    </row>
    <row r="4679" spans="1:32">
      <c r="A4679" t="s">
        <v>76</v>
      </c>
      <c r="B4679">
        <v>542</v>
      </c>
      <c r="C4679">
        <v>2001</v>
      </c>
      <c r="D4679" s="5">
        <v>1155.5999999999999</v>
      </c>
      <c r="E4679" s="5">
        <v>70002.2</v>
      </c>
      <c r="F4679" s="5">
        <v>19966.899999999998</v>
      </c>
      <c r="G4679" s="5">
        <v>53207.5</v>
      </c>
      <c r="H4679" s="5">
        <v>54419.899999999994</v>
      </c>
      <c r="I4679" s="5">
        <v>112966.229692376</v>
      </c>
      <c r="J4679" s="5">
        <v>414.2</v>
      </c>
      <c r="K4679" s="5">
        <v>416.79999999999995</v>
      </c>
      <c r="L4679" s="5">
        <v>102753.282536324</v>
      </c>
      <c r="M4679" s="5">
        <v>178709.88253632397</v>
      </c>
      <c r="N4679" s="5">
        <v>236592.72969237599</v>
      </c>
      <c r="O4679" s="5">
        <v>-57882.847156052012</v>
      </c>
      <c r="P4679" s="5">
        <v>-57814.447156052018</v>
      </c>
      <c r="R4679" s="5">
        <v>533187.76856538048</v>
      </c>
      <c r="S4679" s="6">
        <v>-0.10855996811741249</v>
      </c>
      <c r="T4679" s="5">
        <v>2700.2000000000098</v>
      </c>
      <c r="U4679" s="5">
        <v>2700.2</v>
      </c>
      <c r="V4679" s="5">
        <v>-64.099999999999994</v>
      </c>
      <c r="W4679" s="5">
        <v>6772.5999999999995</v>
      </c>
      <c r="X4679" s="5">
        <v>36385</v>
      </c>
      <c r="Y4679" s="5">
        <v>47647.299999999996</v>
      </c>
      <c r="Z4679" s="5">
        <v>76581.229692376</v>
      </c>
      <c r="AC4679" s="4">
        <v>1290.99458333333</v>
      </c>
      <c r="AD4679" s="4">
        <v>1313.5</v>
      </c>
      <c r="AE4679" s="3">
        <v>-0.11045245267725819</v>
      </c>
      <c r="AF4679" s="3">
        <v>-0.11032193132016677</v>
      </c>
    </row>
    <row r="4680" spans="1:32">
      <c r="A4680" t="s">
        <v>76</v>
      </c>
      <c r="B4680">
        <v>542</v>
      </c>
      <c r="C4680">
        <v>2002</v>
      </c>
      <c r="D4680" s="5">
        <v>1793.6999999999998</v>
      </c>
      <c r="E4680" s="5">
        <v>75665.7</v>
      </c>
      <c r="F4680" s="5">
        <v>20734.5</v>
      </c>
      <c r="G4680" s="5">
        <v>62658.299999999996</v>
      </c>
      <c r="H4680" s="5">
        <v>58756.800000000003</v>
      </c>
      <c r="I4680" s="5">
        <v>125575.52423462398</v>
      </c>
      <c r="J4680" s="5">
        <v>916.5</v>
      </c>
      <c r="K4680" s="5">
        <v>935.8</v>
      </c>
      <c r="L4680" s="5">
        <v>121345.248204063</v>
      </c>
      <c r="M4680" s="5">
        <v>203546.74820406298</v>
      </c>
      <c r="N4680" s="5">
        <v>264835.32423462399</v>
      </c>
      <c r="O4680" s="5">
        <v>-61288.576030561002</v>
      </c>
      <c r="P4680" s="5">
        <v>-61219.47603056096</v>
      </c>
      <c r="R4680" s="5">
        <v>609017.33202939143</v>
      </c>
      <c r="S4680" s="6">
        <v>-0.10063519182012901</v>
      </c>
      <c r="T4680" s="5">
        <v>4692.6000000000095</v>
      </c>
      <c r="U4680" s="5">
        <v>4692.5999999999995</v>
      </c>
      <c r="V4680" s="5">
        <v>-9.4</v>
      </c>
      <c r="W4680" s="5">
        <v>9757.2999999999993</v>
      </c>
      <c r="X4680" s="5">
        <v>40535.5</v>
      </c>
      <c r="Y4680" s="5">
        <v>48999.5</v>
      </c>
      <c r="Z4680" s="5">
        <v>85040.024234623983</v>
      </c>
      <c r="AC4680" s="4">
        <v>1251.08833333333</v>
      </c>
      <c r="AD4680" s="4">
        <v>1186.2</v>
      </c>
      <c r="AE4680" s="3">
        <v>-9.5415696363329555E-2</v>
      </c>
      <c r="AF4680" s="3">
        <v>-9.5308119632954491E-2</v>
      </c>
    </row>
    <row r="4681" spans="1:32">
      <c r="A4681" t="s">
        <v>76</v>
      </c>
      <c r="B4681">
        <v>542</v>
      </c>
      <c r="C4681">
        <v>2003</v>
      </c>
      <c r="D4681" s="5">
        <v>3415.7999999999997</v>
      </c>
      <c r="E4681" s="5">
        <v>116758.09999999999</v>
      </c>
      <c r="F4681" s="5">
        <v>24986.399999999998</v>
      </c>
      <c r="G4681" s="5">
        <v>66069.7</v>
      </c>
      <c r="H4681" s="5">
        <v>71405.099999999991</v>
      </c>
      <c r="I4681" s="5">
        <v>135420.24385586398</v>
      </c>
      <c r="J4681" s="5">
        <v>776.9</v>
      </c>
      <c r="K4681" s="5">
        <v>898.69999999999993</v>
      </c>
      <c r="L4681" s="5">
        <v>155284.241006931</v>
      </c>
      <c r="M4681" s="5">
        <v>255868.44100693098</v>
      </c>
      <c r="N4681" s="5">
        <v>319146.74385586398</v>
      </c>
      <c r="O4681" s="5">
        <v>-63278.302848933003</v>
      </c>
      <c r="P4681" s="5">
        <v>-63207.302848932966</v>
      </c>
      <c r="R4681" s="5">
        <v>680580.85973468155</v>
      </c>
      <c r="S4681" s="6">
        <v>-9.2976906334981985E-2</v>
      </c>
      <c r="T4681" s="5">
        <v>11877.4</v>
      </c>
      <c r="U4681" s="5">
        <v>11877.4</v>
      </c>
      <c r="V4681" s="5">
        <v>-47.9</v>
      </c>
      <c r="W4681" s="5">
        <v>16130.199999999999</v>
      </c>
      <c r="X4681" s="5">
        <v>48270.6</v>
      </c>
      <c r="Y4681" s="5">
        <v>55274.899999999994</v>
      </c>
      <c r="Z4681" s="5">
        <v>87149.643855863993</v>
      </c>
      <c r="AC4681" s="4">
        <v>1191.6141666666699</v>
      </c>
      <c r="AD4681" s="4">
        <v>1192.5999999999999</v>
      </c>
      <c r="AE4681" s="3">
        <v>-9.3053826982670604E-2</v>
      </c>
      <c r="AF4681" s="3">
        <v>-9.2949418023859781E-2</v>
      </c>
    </row>
    <row r="4682" spans="1:32">
      <c r="A4682" t="s">
        <v>76</v>
      </c>
      <c r="B4682">
        <v>542</v>
      </c>
      <c r="C4682">
        <v>2004</v>
      </c>
      <c r="D4682" s="5">
        <v>9009</v>
      </c>
      <c r="E4682" s="5">
        <v>156416.4</v>
      </c>
      <c r="F4682" s="5">
        <v>32165.599999999999</v>
      </c>
      <c r="G4682" s="5">
        <v>87766.399999999994</v>
      </c>
      <c r="H4682" s="5">
        <v>88273.599999999991</v>
      </c>
      <c r="I4682" s="5">
        <v>144936.03182271199</v>
      </c>
      <c r="J4682" s="5">
        <v>1078.3</v>
      </c>
      <c r="K4682" s="5">
        <v>904.4</v>
      </c>
      <c r="L4682" s="5">
        <v>198996.566258003</v>
      </c>
      <c r="M4682" s="5">
        <v>329523.066258003</v>
      </c>
      <c r="N4682" s="5">
        <v>390023.231822712</v>
      </c>
      <c r="O4682" s="5">
        <v>-60500.165564708994</v>
      </c>
      <c r="P4682" s="5">
        <v>-60427.865564708969</v>
      </c>
      <c r="R4682" s="5">
        <v>764892.20506153803</v>
      </c>
      <c r="S4682" s="6">
        <v>-7.909632908318312E-2</v>
      </c>
      <c r="T4682" s="5">
        <v>29743.4</v>
      </c>
      <c r="U4682" s="5">
        <v>29743.4</v>
      </c>
      <c r="V4682" s="5">
        <v>9.6999999999999993</v>
      </c>
      <c r="W4682" s="5">
        <v>24077.3</v>
      </c>
      <c r="X4682" s="5">
        <v>53896.799999999996</v>
      </c>
      <c r="Y4682" s="5">
        <v>64196.299999999996</v>
      </c>
      <c r="Z4682" s="5">
        <v>91039.231822711998</v>
      </c>
      <c r="AC4682" s="4">
        <v>1145.3191666666701</v>
      </c>
      <c r="AD4682" s="4">
        <v>1035.0999999999999</v>
      </c>
      <c r="AE4682" s="3">
        <v>-7.1484536901870233E-2</v>
      </c>
      <c r="AF4682" s="3">
        <v>-7.1399110160145385E-2</v>
      </c>
    </row>
    <row r="4683" spans="1:32">
      <c r="A4683" t="s">
        <v>76</v>
      </c>
      <c r="B4683">
        <v>542</v>
      </c>
      <c r="C4683">
        <v>2005</v>
      </c>
      <c r="D4683" s="5">
        <v>13913.5</v>
      </c>
      <c r="E4683" s="5">
        <v>249475.5</v>
      </c>
      <c r="F4683" s="5">
        <v>38683.1</v>
      </c>
      <c r="G4683" s="5">
        <v>104879.09999999999</v>
      </c>
      <c r="H4683" s="5">
        <v>106184.5</v>
      </c>
      <c r="I4683" s="5">
        <v>158408.609790824</v>
      </c>
      <c r="J4683" s="5">
        <v>1009.0999999999999</v>
      </c>
      <c r="K4683" s="5">
        <v>1319.2</v>
      </c>
      <c r="L4683" s="5">
        <v>210317.177904026</v>
      </c>
      <c r="M4683" s="5">
        <v>370107.37790402601</v>
      </c>
      <c r="N4683" s="5">
        <v>514082.40979082399</v>
      </c>
      <c r="O4683" s="5">
        <v>-143975.03188679798</v>
      </c>
      <c r="P4683" s="5">
        <v>-143901.43188679803</v>
      </c>
      <c r="R4683" s="5">
        <v>898137.14840381406</v>
      </c>
      <c r="S4683" s="6">
        <v>-0.1603040606244526</v>
      </c>
      <c r="T4683" s="5">
        <v>12654.8</v>
      </c>
      <c r="U4683" s="5">
        <v>12654.8</v>
      </c>
      <c r="V4683" s="5">
        <v>-0.6</v>
      </c>
      <c r="W4683" s="5">
        <v>38220.400000000001</v>
      </c>
      <c r="X4683" s="5">
        <v>60980.799999999996</v>
      </c>
      <c r="Y4683" s="5">
        <v>67964.099999999991</v>
      </c>
      <c r="Z4683" s="5">
        <v>97427.809790824002</v>
      </c>
      <c r="AC4683" s="4">
        <v>1024.11666666667</v>
      </c>
      <c r="AD4683" s="4">
        <v>1011.6</v>
      </c>
      <c r="AE4683" s="3">
        <v>-0.1583448380500552</v>
      </c>
      <c r="AF4683" s="3">
        <v>-0.15826389220876766</v>
      </c>
    </row>
    <row r="4684" spans="1:32">
      <c r="A4684" t="s">
        <v>76</v>
      </c>
      <c r="B4684">
        <v>542</v>
      </c>
      <c r="C4684">
        <v>2006</v>
      </c>
      <c r="D4684" s="5">
        <v>36818.699999999997</v>
      </c>
      <c r="E4684" s="5">
        <v>276388.09999999998</v>
      </c>
      <c r="F4684" s="5">
        <v>49187</v>
      </c>
      <c r="G4684" s="5">
        <v>115773.5</v>
      </c>
      <c r="H4684" s="5">
        <v>140378.9</v>
      </c>
      <c r="I4684" s="5">
        <v>227365.18760927999</v>
      </c>
      <c r="J4684" s="5">
        <v>1392</v>
      </c>
      <c r="K4684" s="5">
        <v>2423.1999999999998</v>
      </c>
      <c r="L4684" s="5">
        <v>238882.31036371601</v>
      </c>
      <c r="M4684" s="5">
        <v>466658.91036371596</v>
      </c>
      <c r="N4684" s="5">
        <v>621949.98760927992</v>
      </c>
      <c r="O4684" s="5">
        <v>-155291.07724556397</v>
      </c>
      <c r="P4684" s="5">
        <v>-155216.87724556401</v>
      </c>
      <c r="R4684" s="5">
        <v>1012044.3313698327</v>
      </c>
      <c r="S4684" s="6">
        <v>-0.15344295939622801</v>
      </c>
      <c r="T4684" s="5">
        <v>3569.1999999999698</v>
      </c>
      <c r="U4684" s="5">
        <v>3569.2</v>
      </c>
      <c r="V4684" s="5">
        <v>-69</v>
      </c>
      <c r="W4684" s="5">
        <v>60947.1</v>
      </c>
      <c r="X4684" s="5">
        <v>76004.899999999994</v>
      </c>
      <c r="Y4684" s="5">
        <v>79431.8</v>
      </c>
      <c r="Z4684" s="5">
        <v>151360.28760928</v>
      </c>
      <c r="AC4684" s="4">
        <v>954.79051583333296</v>
      </c>
      <c r="AD4684" s="4">
        <v>929.8</v>
      </c>
      <c r="AE4684" s="3">
        <v>-0.14942677087873096</v>
      </c>
      <c r="AF4684" s="3">
        <v>-0.14935537291694298</v>
      </c>
    </row>
    <row r="4685" spans="1:32">
      <c r="A4685" t="s">
        <v>76</v>
      </c>
      <c r="B4685">
        <v>542</v>
      </c>
      <c r="C4685">
        <v>2007</v>
      </c>
      <c r="D4685" s="5">
        <v>104857.59999999999</v>
      </c>
      <c r="E4685" s="5">
        <v>320065.39999999997</v>
      </c>
      <c r="F4685" s="5">
        <v>74776.5</v>
      </c>
      <c r="G4685" s="5">
        <v>121956.5</v>
      </c>
      <c r="H4685" s="5">
        <v>150764.4</v>
      </c>
      <c r="I4685" s="5">
        <v>335476.2179238</v>
      </c>
      <c r="J4685" s="5">
        <v>2338.2999999999997</v>
      </c>
      <c r="K4685" s="5">
        <v>4911</v>
      </c>
      <c r="L4685" s="5">
        <v>262150.15340521699</v>
      </c>
      <c r="M4685" s="5">
        <v>594886.95340521703</v>
      </c>
      <c r="N4685" s="5">
        <v>782409.1179237999</v>
      </c>
      <c r="O4685" s="5">
        <v>-187522.16451858287</v>
      </c>
      <c r="P4685" s="5">
        <v>-187447.86451858294</v>
      </c>
      <c r="R4685" s="5">
        <v>1122679.2009447068</v>
      </c>
      <c r="S4685" s="6">
        <v>-0.16703094201868851</v>
      </c>
      <c r="T4685" s="5">
        <v>11794.5</v>
      </c>
      <c r="U4685" s="5">
        <v>11794.5</v>
      </c>
      <c r="V4685" s="5">
        <v>5.7</v>
      </c>
      <c r="W4685" s="5">
        <v>53748.5</v>
      </c>
      <c r="X4685" s="5">
        <v>136588.19999999998</v>
      </c>
      <c r="Y4685" s="5">
        <v>97015.9</v>
      </c>
      <c r="Z4685" s="5">
        <v>198888.01792379998</v>
      </c>
      <c r="AC4685" s="4">
        <v>929.25726166666698</v>
      </c>
      <c r="AD4685" s="4">
        <v>936.1</v>
      </c>
      <c r="AE4685" s="3">
        <v>-0.16826090176928982</v>
      </c>
      <c r="AF4685" s="3">
        <v>-0.16819423346352694</v>
      </c>
    </row>
    <row r="4686" spans="1:32">
      <c r="A4686" t="s">
        <v>76</v>
      </c>
      <c r="B4686">
        <v>542</v>
      </c>
      <c r="C4686">
        <v>2008</v>
      </c>
      <c r="D4686" s="5">
        <v>47878.9</v>
      </c>
      <c r="E4686" s="5">
        <v>124639.7</v>
      </c>
      <c r="F4686" s="5">
        <v>97953.099999999991</v>
      </c>
      <c r="G4686" s="5">
        <v>94721.5</v>
      </c>
      <c r="H4686" s="5">
        <v>134176.9</v>
      </c>
      <c r="I4686" s="5">
        <v>311884.40293402399</v>
      </c>
      <c r="J4686" s="5">
        <v>56007.199999999997</v>
      </c>
      <c r="K4686" s="5">
        <v>75321.2</v>
      </c>
      <c r="L4686" s="5">
        <v>201144.482158381</v>
      </c>
      <c r="M4686" s="5">
        <v>537160.582158381</v>
      </c>
      <c r="N4686" s="5">
        <v>606566.80293402402</v>
      </c>
      <c r="O4686" s="5">
        <v>-69406.220775643014</v>
      </c>
      <c r="P4686" s="5">
        <v>-69330.520775643003</v>
      </c>
      <c r="R4686" s="5">
        <v>1002219.0832814068</v>
      </c>
      <c r="S4686" s="6">
        <v>-6.9252543613914488E-2</v>
      </c>
      <c r="T4686" s="5">
        <v>3189.7</v>
      </c>
      <c r="U4686" s="5">
        <v>3189.7</v>
      </c>
      <c r="V4686" s="5">
        <v>26.4</v>
      </c>
      <c r="W4686" s="5">
        <v>27234</v>
      </c>
      <c r="X4686" s="5">
        <v>127512.4</v>
      </c>
      <c r="Y4686" s="5">
        <v>106942.9</v>
      </c>
      <c r="Z4686" s="5">
        <v>184372.00293402397</v>
      </c>
      <c r="AC4686" s="4">
        <v>1102.04666666667</v>
      </c>
      <c r="AD4686" s="4">
        <v>1259.5</v>
      </c>
      <c r="AE4686" s="3">
        <v>-7.9146901233818026E-2</v>
      </c>
      <c r="AF4686" s="3">
        <v>-7.9060577265210527E-2</v>
      </c>
    </row>
    <row r="4687" spans="1:32">
      <c r="A4687" t="s">
        <v>76</v>
      </c>
      <c r="B4687">
        <v>542</v>
      </c>
      <c r="C4687">
        <v>2009</v>
      </c>
      <c r="D4687" s="5">
        <v>72319.599999999991</v>
      </c>
      <c r="E4687" s="5">
        <v>237083.19999999998</v>
      </c>
      <c r="F4687" s="5">
        <v>121278.79999999999</v>
      </c>
      <c r="G4687" s="5">
        <v>121933.4</v>
      </c>
      <c r="H4687" s="5">
        <v>138134.9</v>
      </c>
      <c r="I4687" s="5">
        <v>338682.824733213</v>
      </c>
      <c r="J4687" s="5">
        <v>28682.199999999997</v>
      </c>
      <c r="K4687" s="5">
        <v>32598.799999999999</v>
      </c>
      <c r="L4687" s="5">
        <v>269932.92966457101</v>
      </c>
      <c r="M4687" s="5">
        <v>630348.42966457095</v>
      </c>
      <c r="N4687" s="5">
        <v>730298.22473321296</v>
      </c>
      <c r="O4687" s="5">
        <v>-99949.795068642008</v>
      </c>
      <c r="P4687" s="5">
        <v>-99870.901068641979</v>
      </c>
      <c r="R4687" s="5">
        <v>901934.95336471056</v>
      </c>
      <c r="S4687" s="6">
        <v>-0.11081707688095979</v>
      </c>
      <c r="T4687" s="5">
        <v>33593.300000000003</v>
      </c>
      <c r="U4687" s="5">
        <v>33593.300000000003</v>
      </c>
      <c r="V4687" s="5">
        <v>-69.599999999999994</v>
      </c>
      <c r="W4687" s="5">
        <v>28826.5</v>
      </c>
      <c r="X4687" s="5">
        <v>154496.5</v>
      </c>
      <c r="Y4687" s="5">
        <v>109308.4</v>
      </c>
      <c r="Z4687" s="5">
        <v>184186.324733213</v>
      </c>
      <c r="AC4687" s="4">
        <v>1276.93</v>
      </c>
      <c r="AD4687" s="4">
        <v>1164.5</v>
      </c>
      <c r="AE4687" s="3">
        <v>-0.10105995319076037</v>
      </c>
      <c r="AF4687" s="3">
        <v>-0.10098018290267165</v>
      </c>
    </row>
    <row r="4688" spans="1:32">
      <c r="A4688" t="s">
        <v>76</v>
      </c>
      <c r="B4688">
        <v>542</v>
      </c>
      <c r="C4688">
        <v>2010</v>
      </c>
      <c r="D4688" s="5">
        <v>81930.099999999991</v>
      </c>
      <c r="E4688" s="5">
        <v>317029</v>
      </c>
      <c r="F4688" s="5">
        <v>144031.9</v>
      </c>
      <c r="G4688" s="5">
        <v>135499.69999999998</v>
      </c>
      <c r="H4688" s="5">
        <v>151978</v>
      </c>
      <c r="I4688" s="5">
        <v>348306.917778317</v>
      </c>
      <c r="J4688" s="5">
        <v>27581.599999999999</v>
      </c>
      <c r="K4688" s="5">
        <v>27361</v>
      </c>
      <c r="L4688" s="5">
        <v>291491.10355276102</v>
      </c>
      <c r="M4688" s="5">
        <v>697012.703552761</v>
      </c>
      <c r="N4688" s="5">
        <v>828196.61777831696</v>
      </c>
      <c r="O4688" s="5">
        <v>-131183.91422555596</v>
      </c>
      <c r="P4688" s="5">
        <v>-131104.17022555601</v>
      </c>
      <c r="R4688" s="5">
        <v>1094499.3501784564</v>
      </c>
      <c r="S4688" s="6">
        <v>-0.11985746195661663</v>
      </c>
      <c r="T4688" s="5">
        <v>28850.400000000001</v>
      </c>
      <c r="U4688" s="5">
        <v>28850.400000000001</v>
      </c>
      <c r="V4688" s="5">
        <v>-63.2</v>
      </c>
      <c r="W4688" s="5">
        <v>30300.699999999997</v>
      </c>
      <c r="X4688" s="5">
        <v>172120</v>
      </c>
      <c r="Y4688" s="5">
        <v>121677.29999999999</v>
      </c>
      <c r="Z4688" s="5">
        <v>176186.91777831697</v>
      </c>
      <c r="AC4688" s="4">
        <v>1156.06098787879</v>
      </c>
      <c r="AD4688" s="4">
        <v>1134.8</v>
      </c>
      <c r="AE4688" s="3">
        <v>-0.11765317682584865</v>
      </c>
      <c r="AF4688" s="3">
        <v>-0.11758165788247679</v>
      </c>
    </row>
    <row r="4689" spans="1:32">
      <c r="A4689" t="s">
        <v>76</v>
      </c>
      <c r="B4689">
        <v>542</v>
      </c>
      <c r="C4689">
        <v>2011</v>
      </c>
      <c r="D4689" s="5">
        <v>71663.199999999997</v>
      </c>
      <c r="E4689" s="5">
        <v>284242.7</v>
      </c>
      <c r="F4689" s="5">
        <v>172413.19999999998</v>
      </c>
      <c r="G4689" s="5">
        <v>135178.29999999999</v>
      </c>
      <c r="H4689" s="5">
        <v>182300</v>
      </c>
      <c r="I4689" s="5">
        <v>392073.87261904997</v>
      </c>
      <c r="J4689" s="5">
        <v>26747.5</v>
      </c>
      <c r="K4689" s="5">
        <v>29073</v>
      </c>
      <c r="L4689" s="5">
        <v>304254.95485170902</v>
      </c>
      <c r="M4689" s="5">
        <v>757378.85485170898</v>
      </c>
      <c r="N4689" s="5">
        <v>840567.87261904997</v>
      </c>
      <c r="O4689" s="5">
        <v>-83189.017767340993</v>
      </c>
      <c r="P4689" s="5">
        <v>-81022.344767341041</v>
      </c>
      <c r="R4689" s="5">
        <v>1202463.6555095976</v>
      </c>
      <c r="S4689" s="6">
        <v>-6.9182147324100149E-2</v>
      </c>
      <c r="T4689" s="5">
        <v>18655.799999999901</v>
      </c>
      <c r="U4689" s="5">
        <v>18655.8</v>
      </c>
      <c r="V4689" s="5">
        <v>-112</v>
      </c>
      <c r="W4689" s="5">
        <v>31784</v>
      </c>
      <c r="X4689" s="5">
        <v>192775</v>
      </c>
      <c r="Y4689" s="5">
        <v>150516</v>
      </c>
      <c r="Z4689" s="5">
        <v>199298.87261904997</v>
      </c>
      <c r="AC4689" s="4">
        <v>1108.2921249999999</v>
      </c>
      <c r="AD4689" s="4">
        <v>1151.8</v>
      </c>
      <c r="AE4689" s="3">
        <v>-7.1898009099269342E-2</v>
      </c>
      <c r="AF4689" s="3">
        <v>-7.0025412460313768E-2</v>
      </c>
    </row>
    <row r="4690" spans="1:32">
      <c r="A4690" t="s">
        <v>76</v>
      </c>
      <c r="B4690">
        <v>542</v>
      </c>
      <c r="C4690">
        <v>2012</v>
      </c>
      <c r="D4690" s="5">
        <v>99121.099999999991</v>
      </c>
      <c r="E4690" s="5">
        <v>363305.6</v>
      </c>
      <c r="F4690" s="5">
        <v>202875.3</v>
      </c>
      <c r="G4690" s="5">
        <v>157876.1</v>
      </c>
      <c r="H4690" s="5">
        <v>200359.1</v>
      </c>
      <c r="I4690" s="5">
        <v>403318.73995366995</v>
      </c>
      <c r="J4690" s="5">
        <v>31717.3</v>
      </c>
      <c r="K4690" s="5">
        <v>30910.699999999997</v>
      </c>
      <c r="L4690" s="5">
        <v>323207.08442074899</v>
      </c>
      <c r="M4690" s="5">
        <v>857279.88442074903</v>
      </c>
      <c r="N4690" s="5">
        <v>955411.13995366986</v>
      </c>
      <c r="O4690" s="5">
        <v>-98131.255532920826</v>
      </c>
      <c r="P4690" s="5">
        <v>-94369.786532920873</v>
      </c>
      <c r="R4690" s="5">
        <v>1222807.1673984956</v>
      </c>
      <c r="S4690" s="6">
        <v>-8.0250801720187531E-2</v>
      </c>
      <c r="T4690" s="5">
        <v>50835</v>
      </c>
      <c r="U4690" s="5">
        <v>50835</v>
      </c>
      <c r="V4690" s="5">
        <v>-41.7</v>
      </c>
      <c r="W4690" s="5">
        <v>38574.1</v>
      </c>
      <c r="X4690" s="5">
        <v>214796.69999999998</v>
      </c>
      <c r="Y4690" s="5">
        <v>161785</v>
      </c>
      <c r="Z4690" s="5">
        <v>188522.03995367</v>
      </c>
      <c r="AC4690" s="4">
        <v>1126.4708260833299</v>
      </c>
      <c r="AD4690" s="4">
        <v>1070.5999999999999</v>
      </c>
      <c r="AE4690" s="3">
        <v>-7.6270513476464546E-2</v>
      </c>
      <c r="AF4690" s="3">
        <v>-7.3346988545515759E-2</v>
      </c>
    </row>
    <row r="4691" spans="1:32">
      <c r="A4691" t="s">
        <v>76</v>
      </c>
      <c r="B4691">
        <v>542</v>
      </c>
      <c r="C4691">
        <v>2013</v>
      </c>
      <c r="D4691" s="5">
        <v>123774.79999999999</v>
      </c>
      <c r="E4691" s="5">
        <v>387922.1</v>
      </c>
      <c r="F4691" s="5">
        <v>238812.1</v>
      </c>
      <c r="G4691" s="5">
        <v>180859.7</v>
      </c>
      <c r="H4691" s="5">
        <v>234901.2</v>
      </c>
      <c r="I4691" s="5">
        <v>409560.64564495999</v>
      </c>
      <c r="J4691" s="5">
        <v>23590.1</v>
      </c>
      <c r="K4691" s="5">
        <v>26419.7</v>
      </c>
      <c r="L4691" s="5">
        <v>341649.68281042</v>
      </c>
      <c r="M4691" s="5">
        <v>962727.88281042012</v>
      </c>
      <c r="N4691" s="5">
        <v>1004762.14564496</v>
      </c>
      <c r="O4691" s="5">
        <v>-42034.26283453987</v>
      </c>
      <c r="P4691" s="5">
        <v>-37239.712834539911</v>
      </c>
      <c r="R4691" s="5">
        <v>1305604.9613970178</v>
      </c>
      <c r="S4691" s="6">
        <v>-3.2195238282154308E-2</v>
      </c>
      <c r="T4691" s="5">
        <v>81148.2</v>
      </c>
      <c r="U4691" s="5">
        <v>81148.2</v>
      </c>
      <c r="V4691" s="5">
        <v>-27</v>
      </c>
      <c r="W4691" s="5">
        <v>44985.1</v>
      </c>
      <c r="X4691" s="5">
        <v>227652.2</v>
      </c>
      <c r="Y4691" s="5">
        <v>189916.1</v>
      </c>
      <c r="Z4691" s="5">
        <v>181908.44564495998</v>
      </c>
      <c r="AC4691" s="4">
        <v>1094.8529166666699</v>
      </c>
      <c r="AD4691" s="4">
        <v>1055.4000000000001</v>
      </c>
      <c r="AE4691" s="3">
        <v>-3.1035086051956498E-2</v>
      </c>
      <c r="AF4691" s="3">
        <v>-2.749513407477713E-2</v>
      </c>
    </row>
    <row r="4692" spans="1:32">
      <c r="A4692" t="s">
        <v>76</v>
      </c>
      <c r="B4692">
        <v>542</v>
      </c>
      <c r="C4692">
        <v>2014</v>
      </c>
      <c r="D4692" s="5">
        <v>142406.70000000001</v>
      </c>
      <c r="E4692" s="5">
        <v>369159.6</v>
      </c>
      <c r="F4692" s="5">
        <v>260502.39999999999</v>
      </c>
      <c r="G4692" s="5">
        <v>179441</v>
      </c>
      <c r="H4692" s="5">
        <v>281478.3</v>
      </c>
      <c r="I4692" s="5">
        <v>409881.284284983</v>
      </c>
      <c r="J4692" s="5">
        <v>30569</v>
      </c>
      <c r="K4692" s="5">
        <v>35833.300000000003</v>
      </c>
      <c r="L4692" s="5">
        <v>358784.98408801202</v>
      </c>
      <c r="M4692" s="5">
        <v>1073741.3840880119</v>
      </c>
      <c r="N4692" s="5">
        <v>994315.18428498297</v>
      </c>
      <c r="O4692" s="5">
        <v>79426.199803028954</v>
      </c>
      <c r="P4692" s="5">
        <v>84220.827803028966</v>
      </c>
      <c r="R4692" s="5">
        <v>1410382.9439683226</v>
      </c>
      <c r="S4692" s="6">
        <v>5.6315343391456156E-2</v>
      </c>
      <c r="T4692" s="5">
        <v>84373</v>
      </c>
      <c r="U4692" s="5">
        <v>84373</v>
      </c>
      <c r="V4692" s="5">
        <v>-8.9</v>
      </c>
      <c r="W4692" s="5">
        <v>62428.5</v>
      </c>
      <c r="X4692" s="5">
        <v>221844.5</v>
      </c>
      <c r="Y4692" s="5">
        <v>219049.8</v>
      </c>
      <c r="Z4692" s="5">
        <v>188036.784284983</v>
      </c>
      <c r="AC4692" s="4">
        <v>1052.9608333333299</v>
      </c>
      <c r="AD4692" s="4">
        <v>1099.3</v>
      </c>
      <c r="AE4692" s="3">
        <v>5.8793693963192326E-2</v>
      </c>
      <c r="AF4692" s="3">
        <v>6.2342823746543777E-2</v>
      </c>
    </row>
    <row r="4693" spans="1:32">
      <c r="A4693" t="s">
        <v>76</v>
      </c>
      <c r="B4693">
        <v>542</v>
      </c>
      <c r="C4693">
        <v>2015</v>
      </c>
      <c r="D4693" s="5">
        <v>154506.20000000001</v>
      </c>
      <c r="E4693" s="5">
        <v>344079.1</v>
      </c>
      <c r="F4693" s="5">
        <v>285931.8</v>
      </c>
      <c r="G4693" s="5">
        <v>179544.4</v>
      </c>
      <c r="H4693" s="5">
        <v>306124.5</v>
      </c>
      <c r="I4693" s="5">
        <v>378080.01188025402</v>
      </c>
      <c r="J4693" s="5">
        <v>29463.8</v>
      </c>
      <c r="K4693" s="5">
        <v>37821.1</v>
      </c>
      <c r="L4693" s="5">
        <v>363149.32843128493</v>
      </c>
      <c r="M4693" s="5">
        <v>1139175.628431285</v>
      </c>
      <c r="N4693" s="5">
        <v>939524.611880254</v>
      </c>
      <c r="O4693" s="5">
        <v>199651.01655103103</v>
      </c>
      <c r="P4693" s="5">
        <v>204445.87155103093</v>
      </c>
      <c r="R4693" s="5">
        <v>1376867.6100301945</v>
      </c>
      <c r="S4693" s="6">
        <v>0.14500378620036874</v>
      </c>
      <c r="T4693" s="5">
        <v>105870.7</v>
      </c>
      <c r="U4693" s="5">
        <v>105939.6</v>
      </c>
      <c r="V4693" s="5">
        <v>-60.2</v>
      </c>
      <c r="W4693" s="5">
        <v>80951.7</v>
      </c>
      <c r="X4693" s="5">
        <v>206639.4</v>
      </c>
      <c r="Y4693" s="5">
        <v>225172.8</v>
      </c>
      <c r="Z4693" s="5">
        <v>171440.611880254</v>
      </c>
      <c r="AC4693" s="4">
        <v>1131.1575</v>
      </c>
      <c r="AD4693" s="4">
        <v>1172.5</v>
      </c>
      <c r="AE4693" s="3">
        <v>0.15030350708891765</v>
      </c>
      <c r="AF4693" s="3">
        <v>0.15391322335749777</v>
      </c>
    </row>
    <row r="4694" spans="1:32">
      <c r="A4694" t="s">
        <v>223</v>
      </c>
      <c r="B4694">
        <v>967</v>
      </c>
      <c r="C4694">
        <v>1970</v>
      </c>
    </row>
    <row r="4695" spans="1:32">
      <c r="A4695" t="s">
        <v>223</v>
      </c>
      <c r="B4695">
        <v>967</v>
      </c>
      <c r="C4695">
        <v>1971</v>
      </c>
    </row>
    <row r="4696" spans="1:32">
      <c r="A4696" t="s">
        <v>223</v>
      </c>
      <c r="B4696">
        <v>967</v>
      </c>
      <c r="C4696">
        <v>1972</v>
      </c>
    </row>
    <row r="4697" spans="1:32">
      <c r="A4697" t="s">
        <v>223</v>
      </c>
      <c r="B4697">
        <v>967</v>
      </c>
      <c r="C4697">
        <v>1973</v>
      </c>
    </row>
    <row r="4698" spans="1:32">
      <c r="A4698" t="s">
        <v>223</v>
      </c>
      <c r="B4698">
        <v>967</v>
      </c>
      <c r="C4698">
        <v>1974</v>
      </c>
    </row>
    <row r="4699" spans="1:32">
      <c r="A4699" t="s">
        <v>223</v>
      </c>
      <c r="B4699">
        <v>967</v>
      </c>
      <c r="C4699">
        <v>1975</v>
      </c>
    </row>
    <row r="4700" spans="1:32">
      <c r="A4700" t="s">
        <v>223</v>
      </c>
      <c r="B4700">
        <v>967</v>
      </c>
      <c r="C4700">
        <v>1976</v>
      </c>
    </row>
    <row r="4701" spans="1:32">
      <c r="A4701" t="s">
        <v>223</v>
      </c>
      <c r="B4701">
        <v>967</v>
      </c>
      <c r="C4701">
        <v>1977</v>
      </c>
    </row>
    <row r="4702" spans="1:32">
      <c r="A4702" t="s">
        <v>223</v>
      </c>
      <c r="B4702">
        <v>967</v>
      </c>
      <c r="C4702">
        <v>1978</v>
      </c>
    </row>
    <row r="4703" spans="1:32">
      <c r="A4703" t="s">
        <v>223</v>
      </c>
      <c r="B4703">
        <v>967</v>
      </c>
      <c r="C4703">
        <v>1979</v>
      </c>
    </row>
    <row r="4704" spans="1:32">
      <c r="A4704" t="s">
        <v>223</v>
      </c>
      <c r="B4704">
        <v>967</v>
      </c>
      <c r="C4704">
        <v>1980</v>
      </c>
    </row>
    <row r="4705" spans="1:3">
      <c r="A4705" t="s">
        <v>223</v>
      </c>
      <c r="B4705">
        <v>967</v>
      </c>
      <c r="C4705">
        <v>1981</v>
      </c>
    </row>
    <row r="4706" spans="1:3">
      <c r="A4706" t="s">
        <v>223</v>
      </c>
      <c r="B4706">
        <v>967</v>
      </c>
      <c r="C4706">
        <v>1982</v>
      </c>
    </row>
    <row r="4707" spans="1:3">
      <c r="A4707" t="s">
        <v>223</v>
      </c>
      <c r="B4707">
        <v>967</v>
      </c>
      <c r="C4707">
        <v>1983</v>
      </c>
    </row>
    <row r="4708" spans="1:3">
      <c r="A4708" t="s">
        <v>223</v>
      </c>
      <c r="B4708">
        <v>967</v>
      </c>
      <c r="C4708">
        <v>1984</v>
      </c>
    </row>
    <row r="4709" spans="1:3">
      <c r="A4709" t="s">
        <v>223</v>
      </c>
      <c r="B4709">
        <v>967</v>
      </c>
      <c r="C4709">
        <v>1985</v>
      </c>
    </row>
    <row r="4710" spans="1:3">
      <c r="A4710" t="s">
        <v>223</v>
      </c>
      <c r="B4710">
        <v>967</v>
      </c>
      <c r="C4710">
        <v>1986</v>
      </c>
    </row>
    <row r="4711" spans="1:3">
      <c r="A4711" t="s">
        <v>223</v>
      </c>
      <c r="B4711">
        <v>967</v>
      </c>
      <c r="C4711">
        <v>1987</v>
      </c>
    </row>
    <row r="4712" spans="1:3">
      <c r="A4712" t="s">
        <v>223</v>
      </c>
      <c r="B4712">
        <v>967</v>
      </c>
      <c r="C4712">
        <v>1988</v>
      </c>
    </row>
    <row r="4713" spans="1:3">
      <c r="A4713" t="s">
        <v>223</v>
      </c>
      <c r="B4713">
        <v>967</v>
      </c>
      <c r="C4713">
        <v>1989</v>
      </c>
    </row>
    <row r="4714" spans="1:3">
      <c r="A4714" t="s">
        <v>223</v>
      </c>
      <c r="B4714">
        <v>967</v>
      </c>
      <c r="C4714">
        <v>1990</v>
      </c>
    </row>
    <row r="4715" spans="1:3">
      <c r="A4715" t="s">
        <v>223</v>
      </c>
      <c r="B4715">
        <v>967</v>
      </c>
      <c r="C4715">
        <v>1991</v>
      </c>
    </row>
    <row r="4716" spans="1:3">
      <c r="A4716" t="s">
        <v>223</v>
      </c>
      <c r="B4716">
        <v>967</v>
      </c>
      <c r="C4716">
        <v>1992</v>
      </c>
    </row>
    <row r="4717" spans="1:3">
      <c r="A4717" t="s">
        <v>223</v>
      </c>
      <c r="B4717">
        <v>967</v>
      </c>
      <c r="C4717">
        <v>1993</v>
      </c>
    </row>
    <row r="4718" spans="1:3">
      <c r="A4718" t="s">
        <v>223</v>
      </c>
      <c r="B4718">
        <v>967</v>
      </c>
      <c r="C4718">
        <v>1994</v>
      </c>
    </row>
    <row r="4719" spans="1:3">
      <c r="A4719" t="s">
        <v>223</v>
      </c>
      <c r="B4719">
        <v>967</v>
      </c>
      <c r="C4719">
        <v>1995</v>
      </c>
    </row>
    <row r="4720" spans="1:3">
      <c r="A4720" t="s">
        <v>223</v>
      </c>
      <c r="B4720">
        <v>967</v>
      </c>
      <c r="C4720">
        <v>1996</v>
      </c>
    </row>
    <row r="4721" spans="1:32">
      <c r="A4721" t="s">
        <v>223</v>
      </c>
      <c r="B4721">
        <v>967</v>
      </c>
      <c r="C4721">
        <v>1997</v>
      </c>
    </row>
    <row r="4722" spans="1:32">
      <c r="A4722" t="s">
        <v>223</v>
      </c>
      <c r="B4722">
        <v>967</v>
      </c>
      <c r="C4722">
        <v>1998</v>
      </c>
    </row>
    <row r="4723" spans="1:32">
      <c r="A4723" t="s">
        <v>223</v>
      </c>
      <c r="B4723">
        <v>967</v>
      </c>
      <c r="C4723">
        <v>1999</v>
      </c>
    </row>
    <row r="4724" spans="1:32">
      <c r="A4724" t="s">
        <v>223</v>
      </c>
      <c r="B4724">
        <v>967</v>
      </c>
      <c r="C4724">
        <v>2000</v>
      </c>
      <c r="R4724" s="5">
        <v>2233.5451556437588</v>
      </c>
      <c r="T4724" s="5">
        <v>-449.92909333838202</v>
      </c>
    </row>
    <row r="4725" spans="1:32">
      <c r="A4725" t="s">
        <v>223</v>
      </c>
      <c r="B4725">
        <v>967</v>
      </c>
      <c r="C4725">
        <v>2001</v>
      </c>
      <c r="R4725" s="5">
        <v>2535.2409788812074</v>
      </c>
      <c r="T4725" s="5">
        <v>-147.90324352120001</v>
      </c>
    </row>
    <row r="4726" spans="1:32">
      <c r="A4726" t="s">
        <v>223</v>
      </c>
      <c r="B4726">
        <v>967</v>
      </c>
      <c r="C4726">
        <v>2002</v>
      </c>
      <c r="R4726" s="5">
        <v>2702.5597236432072</v>
      </c>
      <c r="T4726" s="5">
        <v>-180.91696867841398</v>
      </c>
    </row>
    <row r="4727" spans="1:32">
      <c r="A4727" t="s">
        <v>223</v>
      </c>
      <c r="B4727">
        <v>967</v>
      </c>
      <c r="C4727">
        <v>2003</v>
      </c>
      <c r="R4727" s="5">
        <v>3355.0497795901133</v>
      </c>
      <c r="T4727" s="5">
        <v>-270.63371058007596</v>
      </c>
    </row>
    <row r="4728" spans="1:32">
      <c r="A4728" t="s">
        <v>223</v>
      </c>
      <c r="B4728">
        <v>967</v>
      </c>
      <c r="C4728">
        <v>2004</v>
      </c>
      <c r="D4728" s="5">
        <v>0</v>
      </c>
      <c r="E4728" s="5">
        <v>0</v>
      </c>
      <c r="F4728" s="5">
        <v>0</v>
      </c>
      <c r="G4728" s="5">
        <v>254.06582491141791</v>
      </c>
      <c r="H4728" s="5">
        <v>1560.4845858971253</v>
      </c>
      <c r="I4728" s="5">
        <v>75.284059090388212</v>
      </c>
      <c r="L4728" s="5">
        <v>497.00602485548467</v>
      </c>
      <c r="M4728" s="5">
        <v>2057.4906107526099</v>
      </c>
      <c r="N4728" s="5">
        <v>329.34988400180612</v>
      </c>
      <c r="O4728" s="5">
        <v>1728.1407267508039</v>
      </c>
      <c r="R4728" s="5">
        <v>3620.2678236430702</v>
      </c>
      <c r="S4728" s="6">
        <v>0.4773516245026807</v>
      </c>
      <c r="T4728" s="5">
        <v>-259.73436787717299</v>
      </c>
      <c r="U4728" s="5">
        <v>-258.54246681564302</v>
      </c>
      <c r="V4728" s="5">
        <v>23.974595369801303</v>
      </c>
      <c r="AC4728" s="4">
        <v>0.805365</v>
      </c>
      <c r="AD4728" s="4">
        <v>0.73416048748256402</v>
      </c>
    </row>
    <row r="4729" spans="1:32">
      <c r="A4729" t="s">
        <v>223</v>
      </c>
      <c r="B4729">
        <v>967</v>
      </c>
      <c r="C4729">
        <v>2005</v>
      </c>
      <c r="D4729" s="5">
        <v>0</v>
      </c>
      <c r="E4729" s="5">
        <v>0</v>
      </c>
      <c r="F4729" s="5">
        <v>2.1502395695218199</v>
      </c>
      <c r="G4729" s="5">
        <v>387.88933510330492</v>
      </c>
      <c r="H4729" s="5">
        <v>1758.0280080996813</v>
      </c>
      <c r="I4729" s="5">
        <v>165.600943870029</v>
      </c>
      <c r="J4729" s="5">
        <v>0</v>
      </c>
      <c r="K4729" s="5">
        <v>0</v>
      </c>
      <c r="L4729" s="5">
        <v>456.75708760731266</v>
      </c>
      <c r="M4729" s="5">
        <v>2216.9353352765156</v>
      </c>
      <c r="N4729" s="5">
        <v>553.49027897333394</v>
      </c>
      <c r="O4729" s="5">
        <v>1663.4450563031817</v>
      </c>
      <c r="R4729" s="5">
        <v>3740.698750010838</v>
      </c>
      <c r="S4729" s="6">
        <v>0.44468832361824434</v>
      </c>
      <c r="T4729" s="5">
        <v>-308.21224455000004</v>
      </c>
      <c r="U4729" s="5">
        <v>-307.734301842138</v>
      </c>
      <c r="V4729" s="5">
        <v>19.647905785206198</v>
      </c>
      <c r="AC4729" s="4">
        <v>0.80411999999999995</v>
      </c>
      <c r="AD4729" s="4">
        <v>0.84767313723828097</v>
      </c>
      <c r="AE4729" s="3">
        <v>0.46877374816533496</v>
      </c>
    </row>
    <row r="4730" spans="1:32">
      <c r="A4730" t="s">
        <v>223</v>
      </c>
      <c r="B4730">
        <v>967</v>
      </c>
      <c r="C4730">
        <v>2006</v>
      </c>
      <c r="D4730" s="5">
        <v>0</v>
      </c>
      <c r="E4730" s="5">
        <v>0</v>
      </c>
      <c r="F4730" s="5">
        <v>9.1698383623264004</v>
      </c>
      <c r="G4730" s="5">
        <v>757.6977424811779</v>
      </c>
      <c r="H4730" s="5">
        <v>2114.3696186637712</v>
      </c>
      <c r="I4730" s="5">
        <v>212.04294440731599</v>
      </c>
      <c r="J4730" s="5">
        <v>0</v>
      </c>
      <c r="K4730" s="5">
        <v>0</v>
      </c>
      <c r="L4730" s="5">
        <v>554.44712141773289</v>
      </c>
      <c r="M4730" s="5">
        <v>2677.9865784438307</v>
      </c>
      <c r="N4730" s="5">
        <v>969.74068688849388</v>
      </c>
      <c r="O4730" s="5">
        <v>1708.2458915553368</v>
      </c>
      <c r="R4730" s="5">
        <v>3918.1423679651866</v>
      </c>
      <c r="S4730" s="6">
        <v>0.43598361956471787</v>
      </c>
      <c r="T4730" s="5">
        <v>-283.86443785742199</v>
      </c>
      <c r="U4730" s="5">
        <v>-283.58883958881404</v>
      </c>
      <c r="V4730" s="5">
        <v>23.456457401400201</v>
      </c>
      <c r="AC4730" s="4">
        <v>0.79714083333333297</v>
      </c>
      <c r="AD4730" s="4">
        <v>0.75930144267274102</v>
      </c>
      <c r="AE4730" s="3">
        <v>0.41528796101547166</v>
      </c>
    </row>
    <row r="4731" spans="1:32">
      <c r="A4731" t="s">
        <v>223</v>
      </c>
      <c r="B4731">
        <v>967</v>
      </c>
      <c r="C4731">
        <v>2007</v>
      </c>
      <c r="D4731" s="5">
        <v>233.91668999999999</v>
      </c>
      <c r="E4731" s="5">
        <v>1.69761007022046</v>
      </c>
      <c r="F4731" s="5">
        <v>22.442753339999999</v>
      </c>
      <c r="G4731" s="5">
        <v>1360.9218355518999</v>
      </c>
      <c r="H4731" s="5">
        <v>2312.7238262658361</v>
      </c>
      <c r="I4731" s="5">
        <v>320.03363813313297</v>
      </c>
      <c r="J4731" s="5">
        <v>0</v>
      </c>
      <c r="K4731" s="5">
        <v>0</v>
      </c>
      <c r="L4731" s="5">
        <v>951.72544759179289</v>
      </c>
      <c r="M4731" s="5">
        <v>3520.808717197629</v>
      </c>
      <c r="N4731" s="5">
        <v>1682.6530837552532</v>
      </c>
      <c r="O4731" s="5">
        <v>1838.1556334423758</v>
      </c>
      <c r="P4731" s="5">
        <v>1846.2866241263669</v>
      </c>
      <c r="R4731" s="5">
        <v>4743.3871626413702</v>
      </c>
      <c r="S4731" s="6">
        <v>0.38751962899414538</v>
      </c>
      <c r="T4731" s="5">
        <v>-485.31207715935398</v>
      </c>
      <c r="U4731" s="5">
        <v>-484.61530161987298</v>
      </c>
      <c r="V4731" s="5">
        <v>21.857624334913002</v>
      </c>
      <c r="W4731" s="5">
        <v>420.22971310106601</v>
      </c>
      <c r="X4731" s="5">
        <v>0</v>
      </c>
      <c r="Y4731" s="5">
        <v>1892.4941131647699</v>
      </c>
      <c r="Z4731" s="5">
        <v>320.03363813313297</v>
      </c>
      <c r="AC4731" s="4">
        <v>0.73063750000000005</v>
      </c>
      <c r="AD4731" s="4">
        <v>0.67930167787514395</v>
      </c>
      <c r="AE4731" s="3">
        <v>0.36029184675749087</v>
      </c>
    </row>
    <row r="4732" spans="1:32">
      <c r="A4732" t="s">
        <v>223</v>
      </c>
      <c r="B4732">
        <v>967</v>
      </c>
      <c r="C4732">
        <v>2008</v>
      </c>
      <c r="D4732" s="5">
        <v>156.56625</v>
      </c>
      <c r="E4732" s="5">
        <v>2.06116859910406</v>
      </c>
      <c r="F4732" s="5">
        <v>56.167202789999997</v>
      </c>
      <c r="G4732" s="5">
        <v>1796.5872981667901</v>
      </c>
      <c r="H4732" s="5">
        <v>2380.5380850618931</v>
      </c>
      <c r="I4732" s="5">
        <v>457.63706328700999</v>
      </c>
      <c r="J4732" s="5">
        <v>0</v>
      </c>
      <c r="K4732" s="5">
        <v>0</v>
      </c>
      <c r="L4732" s="5">
        <v>892.06119023695101</v>
      </c>
      <c r="M4732" s="5">
        <v>3485.3327280888443</v>
      </c>
      <c r="N4732" s="5">
        <v>2256.2855300529041</v>
      </c>
      <c r="O4732" s="5">
        <v>1229.0471980359403</v>
      </c>
      <c r="P4732" s="5">
        <v>1269.8112313670479</v>
      </c>
      <c r="R4732" s="5">
        <v>5714.4441185612322</v>
      </c>
      <c r="S4732" s="6">
        <v>0.21507729755267718</v>
      </c>
      <c r="T4732" s="5">
        <v>-925.26844251459704</v>
      </c>
      <c r="U4732" s="5">
        <v>-920.93791920389697</v>
      </c>
      <c r="V4732" s="5">
        <v>17.674773213856898</v>
      </c>
      <c r="W4732" s="5">
        <v>489.05021785238301</v>
      </c>
      <c r="X4732" s="5">
        <v>0</v>
      </c>
      <c r="Y4732" s="5">
        <v>1891.4878672095101</v>
      </c>
      <c r="Z4732" s="5">
        <v>457.63706328700999</v>
      </c>
      <c r="AC4732" s="4">
        <v>0.682674711239873</v>
      </c>
      <c r="AD4732" s="4">
        <v>0.71854566357691996</v>
      </c>
      <c r="AE4732" s="3">
        <v>0.2263784741778973</v>
      </c>
      <c r="AF4732" s="3">
        <v>0.23388681045788712</v>
      </c>
    </row>
    <row r="4733" spans="1:32">
      <c r="A4733" t="s">
        <v>223</v>
      </c>
      <c r="B4733">
        <v>967</v>
      </c>
      <c r="C4733">
        <v>2009</v>
      </c>
      <c r="D4733" s="5">
        <v>201.82805999999999</v>
      </c>
      <c r="E4733" s="5">
        <v>2.7822078106954602</v>
      </c>
      <c r="F4733" s="5">
        <v>74.399787000000003</v>
      </c>
      <c r="G4733" s="5">
        <v>2279.5628530016998</v>
      </c>
      <c r="H4733" s="5">
        <v>2940.6905322459902</v>
      </c>
      <c r="I4733" s="5">
        <v>1068.5605708303999</v>
      </c>
      <c r="J4733" s="5">
        <v>0</v>
      </c>
      <c r="K4733" s="5">
        <v>0</v>
      </c>
      <c r="L4733" s="5">
        <v>830.20616310296396</v>
      </c>
      <c r="M4733" s="5">
        <v>4047.1245423489545</v>
      </c>
      <c r="N4733" s="5">
        <v>3350.905631642795</v>
      </c>
      <c r="O4733" s="5">
        <v>696.21891070615948</v>
      </c>
      <c r="P4733" s="5">
        <v>696.42772727395607</v>
      </c>
      <c r="R4733" s="5">
        <v>5668.030998076445</v>
      </c>
      <c r="S4733" s="6">
        <v>0.12283258700286478</v>
      </c>
      <c r="T4733" s="5">
        <v>-522.39729350148707</v>
      </c>
      <c r="U4733" s="5">
        <v>-546.984499483842</v>
      </c>
      <c r="V4733" s="5">
        <v>142.392104016714</v>
      </c>
      <c r="W4733" s="5">
        <v>694.17339287586003</v>
      </c>
      <c r="X4733" s="5">
        <v>0</v>
      </c>
      <c r="Y4733" s="5">
        <v>2246.5171393701303</v>
      </c>
      <c r="Z4733" s="5">
        <v>1068.5605708303999</v>
      </c>
      <c r="AC4733" s="4">
        <v>0.71984335978561498</v>
      </c>
      <c r="AD4733" s="4">
        <v>0.69415521310564998</v>
      </c>
      <c r="AE4733" s="3">
        <v>0.11844921460786363</v>
      </c>
      <c r="AF4733" s="3">
        <v>0.1184847410178365</v>
      </c>
    </row>
    <row r="4734" spans="1:32">
      <c r="A4734" t="s">
        <v>223</v>
      </c>
      <c r="B4734">
        <v>967</v>
      </c>
      <c r="C4734">
        <v>2010</v>
      </c>
      <c r="D4734" s="5">
        <v>259.49004000000002</v>
      </c>
      <c r="E4734" s="5">
        <v>0</v>
      </c>
      <c r="F4734" s="5">
        <v>129.01852805999999</v>
      </c>
      <c r="G4734" s="5">
        <v>2633.69156894245</v>
      </c>
      <c r="H4734" s="5">
        <v>3100.7206138888282</v>
      </c>
      <c r="I4734" s="5">
        <v>1144.4007463663399</v>
      </c>
      <c r="J4734" s="5">
        <v>0</v>
      </c>
      <c r="K4734" s="5">
        <v>0</v>
      </c>
      <c r="L4734" s="5">
        <v>846.40924643499</v>
      </c>
      <c r="M4734" s="5">
        <v>4335.6384283838179</v>
      </c>
      <c r="N4734" s="5">
        <v>3778.0923153087897</v>
      </c>
      <c r="O4734" s="5">
        <v>557.54611307502819</v>
      </c>
      <c r="P4734" s="5">
        <v>543.61204244958731</v>
      </c>
      <c r="R4734" s="5">
        <v>5840.8662613398546</v>
      </c>
      <c r="S4734" s="6">
        <v>9.5456065612283161E-2</v>
      </c>
      <c r="T4734" s="5">
        <v>-683.561366546155</v>
      </c>
      <c r="U4734" s="5">
        <v>-677.58662628288607</v>
      </c>
      <c r="V4734" s="5">
        <v>28.269151362962202</v>
      </c>
      <c r="W4734" s="5">
        <v>667.53661352269808</v>
      </c>
      <c r="X4734" s="5">
        <v>0</v>
      </c>
      <c r="Y4734" s="5">
        <v>2433.18400036613</v>
      </c>
      <c r="Z4734" s="5">
        <v>1144.4007463663399</v>
      </c>
      <c r="AC4734" s="4">
        <v>0.75504495198983501</v>
      </c>
      <c r="AD4734" s="4">
        <v>0.74839095943721001</v>
      </c>
      <c r="AE4734" s="3">
        <v>9.4614838943575405E-2</v>
      </c>
      <c r="AF4734" s="3">
        <v>9.2250245563517019E-2</v>
      </c>
    </row>
    <row r="4735" spans="1:32">
      <c r="A4735" t="s">
        <v>223</v>
      </c>
      <c r="B4735">
        <v>967</v>
      </c>
      <c r="C4735">
        <v>2011</v>
      </c>
      <c r="D4735" s="5">
        <v>382.968491937377</v>
      </c>
      <c r="E4735" s="5">
        <v>0</v>
      </c>
      <c r="F4735" s="5">
        <v>131.98840998</v>
      </c>
      <c r="G4735" s="5">
        <v>3009.6807289122498</v>
      </c>
      <c r="H4735" s="5">
        <v>3030.5742172169544</v>
      </c>
      <c r="I4735" s="5">
        <v>1119.4040078007699</v>
      </c>
      <c r="J4735" s="5">
        <v>0</v>
      </c>
      <c r="K4735" s="5">
        <v>0</v>
      </c>
      <c r="L4735" s="5">
        <v>741.53673499258002</v>
      </c>
      <c r="M4735" s="5">
        <v>4287.0678541269117</v>
      </c>
      <c r="N4735" s="5">
        <v>4129.08473671302</v>
      </c>
      <c r="O4735" s="5">
        <v>157.9831174138917</v>
      </c>
      <c r="P4735" s="5">
        <v>147.01275002848445</v>
      </c>
      <c r="R4735" s="5">
        <v>6699.0523967435238</v>
      </c>
      <c r="S4735" s="6">
        <v>2.3582905171885039E-2</v>
      </c>
      <c r="T4735" s="5">
        <v>-917.38550904741999</v>
      </c>
      <c r="U4735" s="5">
        <v>-845.17585294115906</v>
      </c>
      <c r="V4735" s="5">
        <v>57.854082630220304</v>
      </c>
      <c r="W4735" s="5">
        <v>574.83845357571397</v>
      </c>
      <c r="X4735" s="5">
        <v>0</v>
      </c>
      <c r="Y4735" s="5">
        <v>2455.7357636412403</v>
      </c>
      <c r="Z4735" s="5">
        <v>1119.4040078007699</v>
      </c>
      <c r="AC4735" s="4">
        <v>0.71935525360915398</v>
      </c>
      <c r="AD4735" s="4">
        <v>0.77285725326532195</v>
      </c>
      <c r="AE4735" s="3">
        <v>2.5336882192372841E-2</v>
      </c>
      <c r="AF4735" s="3">
        <v>2.3577485931550155E-2</v>
      </c>
    </row>
    <row r="4736" spans="1:32">
      <c r="A4736" t="s">
        <v>223</v>
      </c>
      <c r="B4736">
        <v>967</v>
      </c>
      <c r="C4736">
        <v>2012</v>
      </c>
      <c r="D4736" s="5">
        <v>879.14180233477794</v>
      </c>
      <c r="E4736" s="5">
        <v>0</v>
      </c>
      <c r="F4736" s="5">
        <v>155.48618912134901</v>
      </c>
      <c r="G4736" s="5">
        <v>3330.6095002540396</v>
      </c>
      <c r="H4736" s="5">
        <v>2670.9912335825561</v>
      </c>
      <c r="I4736" s="5">
        <v>1229.4029777543199</v>
      </c>
      <c r="J4736" s="5">
        <v>0</v>
      </c>
      <c r="K4736" s="5">
        <v>0</v>
      </c>
      <c r="L4736" s="5">
        <v>1108.0944457497599</v>
      </c>
      <c r="M4736" s="5">
        <v>4813.7136707884429</v>
      </c>
      <c r="N4736" s="5">
        <v>4560.0124780083597</v>
      </c>
      <c r="O4736" s="5">
        <v>253.70119278008315</v>
      </c>
      <c r="P4736" s="5">
        <v>179.23826950429361</v>
      </c>
      <c r="R4736" s="5">
        <v>6503.3901063537987</v>
      </c>
      <c r="S4736" s="6">
        <v>3.9010606565369282E-2</v>
      </c>
      <c r="T4736" s="5">
        <v>-488.28146429298801</v>
      </c>
      <c r="U4736" s="5">
        <v>-379.87007041588004</v>
      </c>
      <c r="V4736" s="5">
        <v>16.8344144977372</v>
      </c>
      <c r="W4736" s="5">
        <v>422.62269920914605</v>
      </c>
      <c r="X4736" s="5">
        <v>0</v>
      </c>
      <c r="Y4736" s="5">
        <v>2248.3685343734101</v>
      </c>
      <c r="Z4736" s="5">
        <v>1229.4029777543199</v>
      </c>
      <c r="AC4736" s="4">
        <v>0.77829360141285198</v>
      </c>
      <c r="AD4736" s="4">
        <v>0.757920266787934</v>
      </c>
      <c r="AE4736" s="3">
        <v>3.7989428773293754E-2</v>
      </c>
      <c r="AF4736" s="3">
        <v>2.6839288369779973E-2</v>
      </c>
    </row>
    <row r="4737" spans="1:32">
      <c r="A4737" t="s">
        <v>223</v>
      </c>
      <c r="B4737">
        <v>967</v>
      </c>
      <c r="C4737">
        <v>2013</v>
      </c>
      <c r="D4737" s="5">
        <v>897.56326770384601</v>
      </c>
      <c r="E4737" s="5">
        <v>0</v>
      </c>
      <c r="F4737" s="5">
        <v>203.394138779641</v>
      </c>
      <c r="G4737" s="5">
        <v>3884.1339746000999</v>
      </c>
      <c r="H4737" s="5">
        <v>3381.6938759557179</v>
      </c>
      <c r="I4737" s="5">
        <v>1271.9705088913699</v>
      </c>
      <c r="J4737" s="5">
        <v>0</v>
      </c>
      <c r="K4737" s="5">
        <v>0</v>
      </c>
      <c r="L4737" s="5">
        <v>1102.91520796225</v>
      </c>
      <c r="M4737" s="5">
        <v>5585.5664904014548</v>
      </c>
      <c r="N4737" s="5">
        <v>5156.1044834914701</v>
      </c>
      <c r="O4737" s="5">
        <v>429.46200690998467</v>
      </c>
      <c r="P4737" s="5">
        <v>356.6927000942851</v>
      </c>
      <c r="R4737" s="5">
        <v>7074.5766361259493</v>
      </c>
      <c r="S4737" s="6">
        <v>6.0704976283239308E-2</v>
      </c>
      <c r="T4737" s="5">
        <v>-449.97667686234496</v>
      </c>
      <c r="U4737" s="5">
        <v>-241.179628010437</v>
      </c>
      <c r="V4737" s="5">
        <v>46.292987727927404</v>
      </c>
      <c r="W4737" s="5">
        <v>747.09430457107794</v>
      </c>
      <c r="X4737" s="5">
        <v>0</v>
      </c>
      <c r="Y4737" s="5">
        <v>2634.5995713846401</v>
      </c>
      <c r="Z4737" s="5">
        <v>1271.9705088913699</v>
      </c>
      <c r="AC4737" s="4">
        <v>0.75315918184727004</v>
      </c>
      <c r="AD4737" s="4">
        <v>0.72511057936335299</v>
      </c>
      <c r="AE4737" s="3">
        <v>5.8444246029127539E-2</v>
      </c>
      <c r="AF4737" s="3">
        <v>4.8541280918182966E-2</v>
      </c>
    </row>
    <row r="4738" spans="1:32">
      <c r="A4738" t="s">
        <v>223</v>
      </c>
      <c r="B4738">
        <v>967</v>
      </c>
      <c r="C4738">
        <v>2014</v>
      </c>
      <c r="D4738" s="5">
        <v>1243.6876884255</v>
      </c>
      <c r="E4738" s="5">
        <v>0</v>
      </c>
      <c r="F4738" s="5">
        <v>211.92930558715202</v>
      </c>
      <c r="G4738" s="5">
        <v>3595.44608040309</v>
      </c>
      <c r="H4738" s="5">
        <v>2769.3332932965632</v>
      </c>
      <c r="I4738" s="5">
        <v>1235.8503061719698</v>
      </c>
      <c r="J4738" s="5">
        <v>0</v>
      </c>
      <c r="K4738" s="5">
        <v>0</v>
      </c>
      <c r="L4738" s="5">
        <v>906.3092597652219</v>
      </c>
      <c r="M4738" s="5">
        <v>5131.2595470744373</v>
      </c>
      <c r="N4738" s="5">
        <v>4831.2963865750598</v>
      </c>
      <c r="O4738" s="5">
        <v>299.96316049937741</v>
      </c>
      <c r="P4738" s="5">
        <v>238.56337053976927</v>
      </c>
      <c r="R4738" s="5">
        <v>7398.3410451412346</v>
      </c>
      <c r="S4738" s="6">
        <v>4.0544651654896922E-2</v>
      </c>
      <c r="T4738" s="5">
        <v>-582.38415635897809</v>
      </c>
      <c r="U4738" s="5">
        <v>-501.51426831164201</v>
      </c>
      <c r="V4738" s="5">
        <v>26.978558239216699</v>
      </c>
      <c r="W4738" s="5">
        <v>303.936454000563</v>
      </c>
      <c r="X4738" s="5">
        <v>0</v>
      </c>
      <c r="Y4738" s="5">
        <v>2465.3968392960001</v>
      </c>
      <c r="Z4738" s="5">
        <v>1235.8503061719698</v>
      </c>
      <c r="AC4738" s="4">
        <v>0.75373073671740198</v>
      </c>
      <c r="AD4738" s="4">
        <v>0.82365538258792503</v>
      </c>
      <c r="AE4738" s="3">
        <v>4.4306035224392172E-2</v>
      </c>
      <c r="AF4738" s="3">
        <v>3.5236984037600436E-2</v>
      </c>
    </row>
    <row r="4739" spans="1:32">
      <c r="A4739" t="s">
        <v>223</v>
      </c>
      <c r="B4739">
        <v>967</v>
      </c>
      <c r="C4739">
        <v>2015</v>
      </c>
      <c r="D4739" s="5">
        <v>1182.6861553604801</v>
      </c>
      <c r="E4739" s="5">
        <v>0</v>
      </c>
      <c r="F4739" s="5">
        <v>230.285816964818</v>
      </c>
      <c r="G4739" s="5">
        <v>3543.0723324260803</v>
      </c>
      <c r="H4739" s="5">
        <v>2500.2132678292278</v>
      </c>
      <c r="I4739" s="5">
        <v>1256.97681733017</v>
      </c>
      <c r="J4739" s="5">
        <v>0</v>
      </c>
      <c r="K4739" s="5">
        <v>0</v>
      </c>
      <c r="L4739" s="5">
        <v>938.26584516232504</v>
      </c>
      <c r="M4739" s="5">
        <v>4851.4510853168504</v>
      </c>
      <c r="N4739" s="5">
        <v>4800.0491497562507</v>
      </c>
      <c r="O4739" s="5">
        <v>51.401935560599668</v>
      </c>
      <c r="P4739" s="5">
        <v>-17.56255137112862</v>
      </c>
      <c r="R4739" s="5">
        <v>6355.3222914561102</v>
      </c>
      <c r="S4739" s="6">
        <v>8.0880139831307641E-3</v>
      </c>
      <c r="T4739" s="5">
        <v>-559.85749081591405</v>
      </c>
      <c r="U4739" s="5">
        <v>-546.94690667776001</v>
      </c>
      <c r="V4739" s="5">
        <v>28.334497543092301</v>
      </c>
      <c r="W4739" s="5">
        <v>329.27000095604802</v>
      </c>
      <c r="X4739" s="5">
        <v>0</v>
      </c>
      <c r="Y4739" s="5">
        <v>2170.9432668731797</v>
      </c>
      <c r="Z4739" s="5">
        <v>1256.97681733017</v>
      </c>
      <c r="AC4739" s="4">
        <v>0.90165896164127801</v>
      </c>
      <c r="AD4739" s="4">
        <v>0.91852668320014697</v>
      </c>
      <c r="AE4739" s="3">
        <v>8.2393199354204773E-3</v>
      </c>
      <c r="AF4739" s="3">
        <v>-2.8151367852362278E-3</v>
      </c>
    </row>
    <row r="4740" spans="1:32">
      <c r="A4740" t="s">
        <v>77</v>
      </c>
      <c r="B4740">
        <v>443</v>
      </c>
      <c r="C4740">
        <v>1970</v>
      </c>
      <c r="L4740" s="5">
        <v>117.06999997873</v>
      </c>
      <c r="R4740" s="5">
        <v>6295.3629825409562</v>
      </c>
      <c r="T4740" s="5">
        <v>778.32785248756397</v>
      </c>
      <c r="AC4740" s="4">
        <v>0.357142999357143</v>
      </c>
      <c r="AD4740" s="4">
        <v>0.35714285727040801</v>
      </c>
    </row>
    <row r="4741" spans="1:32">
      <c r="A4741" t="s">
        <v>77</v>
      </c>
      <c r="B4741">
        <v>443</v>
      </c>
      <c r="C4741">
        <v>1971</v>
      </c>
      <c r="L4741" s="5">
        <v>193.65248277932</v>
      </c>
      <c r="R4741" s="5">
        <v>7183.8025347168505</v>
      </c>
      <c r="T4741" s="5">
        <v>1239.1210496425599</v>
      </c>
      <c r="AC4741" s="4">
        <v>0.35609771386009298</v>
      </c>
      <c r="AD4741" s="4">
        <v>0.32894736852925899</v>
      </c>
    </row>
    <row r="4742" spans="1:32">
      <c r="A4742" t="s">
        <v>77</v>
      </c>
      <c r="B4742">
        <v>443</v>
      </c>
      <c r="C4742">
        <v>1972</v>
      </c>
      <c r="L4742" s="5">
        <v>268.96333987931001</v>
      </c>
      <c r="R4742" s="5">
        <v>8573.9860379669462</v>
      </c>
      <c r="T4742" s="5">
        <v>1514.6938860416399</v>
      </c>
      <c r="AC4742" s="4">
        <v>0.32894879786402298</v>
      </c>
      <c r="AD4742" s="4">
        <v>0.32775064741494903</v>
      </c>
    </row>
    <row r="4743" spans="1:32">
      <c r="A4743" t="s">
        <v>77</v>
      </c>
      <c r="B4743">
        <v>443</v>
      </c>
      <c r="C4743">
        <v>1973</v>
      </c>
      <c r="L4743" s="5">
        <v>380.81334898026</v>
      </c>
      <c r="R4743" s="5">
        <v>9999.5043056347422</v>
      </c>
      <c r="T4743" s="5">
        <v>2400.80055594444</v>
      </c>
      <c r="AC4743" s="4">
        <v>0.29657231557200198</v>
      </c>
      <c r="AD4743" s="4">
        <v>0.29669188556495801</v>
      </c>
    </row>
    <row r="4744" spans="1:32">
      <c r="A4744" t="s">
        <v>77</v>
      </c>
      <c r="B4744">
        <v>443</v>
      </c>
      <c r="C4744">
        <v>1974</v>
      </c>
      <c r="D4744" s="5">
        <v>0</v>
      </c>
      <c r="E4744" s="5">
        <v>0</v>
      </c>
      <c r="F4744" s="5">
        <v>0</v>
      </c>
      <c r="G4744" s="5">
        <v>26.430000000000003</v>
      </c>
      <c r="H4744" s="5">
        <v>1938.2896390000001</v>
      </c>
      <c r="I4744" s="5">
        <v>626.44046545028698</v>
      </c>
      <c r="J4744" s="5">
        <v>0</v>
      </c>
      <c r="K4744" s="5">
        <v>0</v>
      </c>
      <c r="L4744" s="5">
        <v>1249.2254602441701</v>
      </c>
      <c r="M4744" s="5">
        <v>3187.5150992441704</v>
      </c>
      <c r="N4744" s="5">
        <v>652.87046545028693</v>
      </c>
      <c r="O4744" s="5">
        <v>2534.6446337938833</v>
      </c>
      <c r="R4744" s="5">
        <v>10685.605030769129</v>
      </c>
      <c r="S4744" s="6">
        <v>0.23720178936947331</v>
      </c>
      <c r="T4744" s="5">
        <v>8689.4154517877905</v>
      </c>
      <c r="AC4744" s="4">
        <v>0.29315141566666703</v>
      </c>
      <c r="AD4744" s="4">
        <v>0.28963679554238497</v>
      </c>
      <c r="AE4744" s="3">
        <v>0.23435795462101139</v>
      </c>
    </row>
    <row r="4745" spans="1:32">
      <c r="A4745" t="s">
        <v>77</v>
      </c>
      <c r="B4745">
        <v>443</v>
      </c>
      <c r="C4745">
        <v>1975</v>
      </c>
      <c r="D4745" s="5">
        <v>0</v>
      </c>
      <c r="E4745" s="5">
        <v>0</v>
      </c>
      <c r="F4745" s="5">
        <v>93.093100000000007</v>
      </c>
      <c r="G4745" s="5">
        <v>26.430000000000003</v>
      </c>
      <c r="H4745" s="5">
        <v>8396.1903321108857</v>
      </c>
      <c r="I4745" s="5">
        <v>553.29126119613602</v>
      </c>
      <c r="J4745" s="5">
        <v>0</v>
      </c>
      <c r="K4745" s="5">
        <v>0</v>
      </c>
      <c r="L4745" s="5">
        <v>1491.46716222642</v>
      </c>
      <c r="M4745" s="5">
        <v>9980.7505943373053</v>
      </c>
      <c r="N4745" s="5">
        <v>579.72126119613597</v>
      </c>
      <c r="O4745" s="5">
        <v>9401.0293331411685</v>
      </c>
      <c r="R4745" s="5">
        <v>11505.768113392887</v>
      </c>
      <c r="S4745" s="6">
        <v>0.81707098913267939</v>
      </c>
      <c r="T4745" s="5">
        <v>5930.3726500132707</v>
      </c>
      <c r="U4745" s="5">
        <v>5930.3733006677594</v>
      </c>
      <c r="V4745" s="5">
        <v>0</v>
      </c>
      <c r="AC4745" s="4">
        <v>0.29003233233333298</v>
      </c>
      <c r="AD4745" s="4">
        <v>0.29415225329278499</v>
      </c>
      <c r="AE4745" s="3">
        <v>0.82867751543409551</v>
      </c>
    </row>
    <row r="4746" spans="1:32">
      <c r="A4746" t="s">
        <v>77</v>
      </c>
      <c r="B4746">
        <v>443</v>
      </c>
      <c r="C4746">
        <v>1976</v>
      </c>
      <c r="D4746" s="5">
        <v>0</v>
      </c>
      <c r="E4746" s="5">
        <v>0</v>
      </c>
      <c r="F4746" s="5">
        <v>205.12513619055659</v>
      </c>
      <c r="G4746" s="5">
        <v>25.92</v>
      </c>
      <c r="H4746" s="5">
        <v>17490.288974958654</v>
      </c>
      <c r="I4746" s="5">
        <v>853.954136371613</v>
      </c>
      <c r="J4746" s="5">
        <v>0</v>
      </c>
      <c r="K4746" s="5">
        <v>0</v>
      </c>
      <c r="L4746" s="5">
        <v>1701.7679036573199</v>
      </c>
      <c r="M4746" s="5">
        <v>19397.182014806531</v>
      </c>
      <c r="N4746" s="5">
        <v>879.87413637161296</v>
      </c>
      <c r="O4746" s="5">
        <v>18517.307878434916</v>
      </c>
      <c r="R4746" s="5">
        <v>13418.235811587843</v>
      </c>
      <c r="S4746" s="6">
        <v>1.3800106167789636</v>
      </c>
      <c r="T4746" s="5">
        <v>6929.1618424459703</v>
      </c>
      <c r="U4746" s="5">
        <v>6929.1627869159802</v>
      </c>
      <c r="V4746" s="5">
        <v>0</v>
      </c>
      <c r="AC4746" s="4">
        <v>0.29238741566666698</v>
      </c>
      <c r="AD4746" s="4">
        <v>0.28695227991820499</v>
      </c>
      <c r="AE4746" s="3">
        <v>1.354357853921812</v>
      </c>
    </row>
    <row r="4747" spans="1:32">
      <c r="A4747" t="s">
        <v>77</v>
      </c>
      <c r="B4747">
        <v>443</v>
      </c>
      <c r="C4747">
        <v>1977</v>
      </c>
      <c r="D4747" s="5">
        <v>0</v>
      </c>
      <c r="E4747" s="5">
        <v>0</v>
      </c>
      <c r="F4747" s="5">
        <v>269.330224203618</v>
      </c>
      <c r="G4747" s="5">
        <v>25.92</v>
      </c>
      <c r="H4747" s="5">
        <v>21733.639561711272</v>
      </c>
      <c r="I4747" s="5">
        <v>1228.9190292358401</v>
      </c>
      <c r="J4747" s="5">
        <v>0</v>
      </c>
      <c r="K4747" s="5">
        <v>0</v>
      </c>
      <c r="L4747" s="5">
        <v>2883.1392678000002</v>
      </c>
      <c r="M4747" s="5">
        <v>24886.109053714892</v>
      </c>
      <c r="N4747" s="5">
        <v>1254.8390292358401</v>
      </c>
      <c r="O4747" s="5">
        <v>23631.27002447905</v>
      </c>
      <c r="R4747" s="5">
        <v>14450.230527577909</v>
      </c>
      <c r="S4747" s="6">
        <v>1.6353559190200706</v>
      </c>
      <c r="T4747" s="5">
        <v>4560.9026795905202</v>
      </c>
      <c r="U4747" s="5">
        <v>4560.9039612546594</v>
      </c>
      <c r="V4747" s="5">
        <v>0</v>
      </c>
      <c r="AC4747" s="4">
        <v>0.28656599900000002</v>
      </c>
      <c r="AD4747" s="4">
        <v>0.280088508046968</v>
      </c>
      <c r="AE4747" s="3">
        <v>1.5983906014059599</v>
      </c>
    </row>
    <row r="4748" spans="1:32">
      <c r="A4748" t="s">
        <v>77</v>
      </c>
      <c r="B4748">
        <v>443</v>
      </c>
      <c r="C4748">
        <v>1978</v>
      </c>
      <c r="D4748" s="5">
        <v>0</v>
      </c>
      <c r="E4748" s="5">
        <v>0</v>
      </c>
      <c r="F4748" s="5">
        <v>381.33779952548412</v>
      </c>
      <c r="G4748" s="5">
        <v>25.92</v>
      </c>
      <c r="H4748" s="5">
        <v>27339.836938782388</v>
      </c>
      <c r="I4748" s="5">
        <v>2458.7426185607901</v>
      </c>
      <c r="J4748" s="5">
        <v>0</v>
      </c>
      <c r="K4748" s="5">
        <v>0</v>
      </c>
      <c r="L4748" s="5">
        <v>2500.4137470115602</v>
      </c>
      <c r="M4748" s="5">
        <v>30221.588485319433</v>
      </c>
      <c r="N4748" s="5">
        <v>2484.6626185607902</v>
      </c>
      <c r="O4748" s="5">
        <v>27736.925866758644</v>
      </c>
      <c r="R4748" s="5">
        <v>15842.584318898767</v>
      </c>
      <c r="S4748" s="6">
        <v>1.750782909431702</v>
      </c>
      <c r="T4748" s="5">
        <v>6129.7341778653699</v>
      </c>
      <c r="U4748" s="5">
        <v>6129.7333188987704</v>
      </c>
      <c r="V4748" s="5">
        <v>0</v>
      </c>
      <c r="AC4748" s="4">
        <v>0.27505274899999999</v>
      </c>
      <c r="AD4748" s="4">
        <v>0.27179821707757101</v>
      </c>
      <c r="AE4748" s="3">
        <v>1.730066959895824</v>
      </c>
    </row>
    <row r="4749" spans="1:32">
      <c r="A4749" t="s">
        <v>77</v>
      </c>
      <c r="B4749">
        <v>443</v>
      </c>
      <c r="C4749">
        <v>1979</v>
      </c>
      <c r="D4749" s="5">
        <v>0</v>
      </c>
      <c r="E4749" s="5">
        <v>0</v>
      </c>
      <c r="F4749" s="5">
        <v>179.14789437782792</v>
      </c>
      <c r="G4749" s="5">
        <v>25.92</v>
      </c>
      <c r="H4749" s="5">
        <v>38260.135024999421</v>
      </c>
      <c r="I4749" s="5">
        <v>3269.3955898284898</v>
      </c>
      <c r="J4749" s="5">
        <v>0</v>
      </c>
      <c r="K4749" s="5">
        <v>0</v>
      </c>
      <c r="L4749" s="5">
        <v>2870.05032731031</v>
      </c>
      <c r="M4749" s="5">
        <v>41309.333246687558</v>
      </c>
      <c r="N4749" s="5">
        <v>3295.3155898284899</v>
      </c>
      <c r="O4749" s="5">
        <v>38014.017656859069</v>
      </c>
      <c r="R4749" s="5">
        <v>24857.984655797587</v>
      </c>
      <c r="S4749" s="6">
        <v>1.5292477722240898</v>
      </c>
      <c r="T4749" s="5">
        <v>14032.111517777501</v>
      </c>
      <c r="U4749" s="5">
        <v>14032.112650215298</v>
      </c>
      <c r="V4749" s="5">
        <v>0</v>
      </c>
      <c r="AC4749" s="4">
        <v>0.27636608233333299</v>
      </c>
      <c r="AD4749" s="4">
        <v>0.27311211259678098</v>
      </c>
      <c r="AE4749" s="3">
        <v>1.5112422126109355</v>
      </c>
    </row>
    <row r="4750" spans="1:32">
      <c r="A4750" t="s">
        <v>77</v>
      </c>
      <c r="B4750">
        <v>443</v>
      </c>
      <c r="C4750">
        <v>1980</v>
      </c>
      <c r="D4750" s="5">
        <v>0</v>
      </c>
      <c r="E4750" s="5">
        <v>0</v>
      </c>
      <c r="F4750" s="5">
        <v>587.72165519632665</v>
      </c>
      <c r="G4750" s="5">
        <v>25.92</v>
      </c>
      <c r="H4750" s="5">
        <v>50787.076844434523</v>
      </c>
      <c r="I4750" s="5">
        <v>4644.2914009094202</v>
      </c>
      <c r="J4750" s="5">
        <v>0</v>
      </c>
      <c r="K4750" s="5">
        <v>0</v>
      </c>
      <c r="L4750" s="5">
        <v>3928.5068209894598</v>
      </c>
      <c r="M4750" s="5">
        <v>55303.305320620311</v>
      </c>
      <c r="N4750" s="5">
        <v>4670.2114009094203</v>
      </c>
      <c r="O4750" s="5">
        <v>50633.093919710889</v>
      </c>
      <c r="R4750" s="5">
        <v>28723.662854795883</v>
      </c>
      <c r="S4750" s="6">
        <v>1.7627659179705513</v>
      </c>
      <c r="T4750" s="5">
        <v>15301.6633358903</v>
      </c>
      <c r="U4750" s="5">
        <v>15301.663132068399</v>
      </c>
      <c r="V4750" s="5">
        <v>0</v>
      </c>
      <c r="AC4750" s="4">
        <v>0.27029741566666698</v>
      </c>
      <c r="AD4750" s="4">
        <v>0.27129679877137702</v>
      </c>
      <c r="AE4750" s="3">
        <v>1.7692834737216243</v>
      </c>
    </row>
    <row r="4751" spans="1:32">
      <c r="A4751" t="s">
        <v>77</v>
      </c>
      <c r="B4751">
        <v>443</v>
      </c>
      <c r="C4751">
        <v>1981</v>
      </c>
      <c r="D4751" s="5">
        <v>0</v>
      </c>
      <c r="E4751" s="5">
        <v>0</v>
      </c>
      <c r="F4751" s="5">
        <v>377.13625770815418</v>
      </c>
      <c r="G4751" s="5">
        <v>25.92</v>
      </c>
      <c r="H4751" s="5">
        <v>59736.615111450737</v>
      </c>
      <c r="I4751" s="5">
        <v>9329.65087890625</v>
      </c>
      <c r="J4751" s="5">
        <v>0</v>
      </c>
      <c r="K4751" s="5">
        <v>0</v>
      </c>
      <c r="L4751" s="5">
        <v>4067.4785955549</v>
      </c>
      <c r="M4751" s="5">
        <v>64181.229964713792</v>
      </c>
      <c r="N4751" s="5">
        <v>9355.5708789062501</v>
      </c>
      <c r="O4751" s="5">
        <v>54825.659085807543</v>
      </c>
      <c r="R4751" s="5">
        <v>25248.815517947751</v>
      </c>
      <c r="S4751" s="6">
        <v>2.1714150925945628</v>
      </c>
      <c r="T4751" s="5">
        <v>13777.631678763</v>
      </c>
      <c r="U4751" s="5">
        <v>13698.712080855699</v>
      </c>
      <c r="V4751" s="5">
        <v>0</v>
      </c>
      <c r="AC4751" s="4">
        <v>0.27878533233333302</v>
      </c>
      <c r="AD4751" s="4">
        <v>0.28141269179158901</v>
      </c>
      <c r="AE4751" s="3">
        <v>2.1918791820557209</v>
      </c>
    </row>
    <row r="4752" spans="1:32">
      <c r="A4752" t="s">
        <v>77</v>
      </c>
      <c r="B4752">
        <v>443</v>
      </c>
      <c r="C4752">
        <v>1982</v>
      </c>
      <c r="D4752" s="5">
        <v>0</v>
      </c>
      <c r="E4752" s="5">
        <v>0</v>
      </c>
      <c r="F4752" s="5">
        <v>457.10046906178718</v>
      </c>
      <c r="G4752" s="5">
        <v>25.830000000000002</v>
      </c>
      <c r="H4752" s="5">
        <v>63824.684008047494</v>
      </c>
      <c r="I4752" s="5">
        <v>11133.086204528799</v>
      </c>
      <c r="J4752" s="5">
        <v>0</v>
      </c>
      <c r="K4752" s="5">
        <v>0</v>
      </c>
      <c r="L4752" s="5">
        <v>5913.2126179766501</v>
      </c>
      <c r="M4752" s="5">
        <v>70194.997095085928</v>
      </c>
      <c r="N4752" s="5">
        <v>11158.916204528799</v>
      </c>
      <c r="O4752" s="5">
        <v>59036.080890557132</v>
      </c>
      <c r="R4752" s="5">
        <v>21583.059398079971</v>
      </c>
      <c r="S4752" s="6">
        <v>2.7352971514227953</v>
      </c>
      <c r="T4752" s="5">
        <v>4873.0005890829398</v>
      </c>
      <c r="U4752" s="5">
        <v>4963.3393825291096</v>
      </c>
      <c r="V4752" s="5">
        <v>0</v>
      </c>
      <c r="AC4752" s="4">
        <v>0.287910999</v>
      </c>
      <c r="AD4752" s="4">
        <v>0.28870027146160299</v>
      </c>
      <c r="AE4752" s="3">
        <v>2.7427956308953321</v>
      </c>
    </row>
    <row r="4753" spans="1:31">
      <c r="A4753" t="s">
        <v>77</v>
      </c>
      <c r="B4753">
        <v>443</v>
      </c>
      <c r="C4753">
        <v>1983</v>
      </c>
      <c r="D4753" s="5">
        <v>0</v>
      </c>
      <c r="E4753" s="5">
        <v>0</v>
      </c>
      <c r="F4753" s="5">
        <v>670.02654042645702</v>
      </c>
      <c r="G4753" s="5">
        <v>25.830000000000002</v>
      </c>
      <c r="H4753" s="5">
        <v>63409.556437807012</v>
      </c>
      <c r="I4753" s="5">
        <v>11890.393257141101</v>
      </c>
      <c r="J4753" s="5">
        <v>0</v>
      </c>
      <c r="K4753" s="5">
        <v>0</v>
      </c>
      <c r="L4753" s="5">
        <v>5192.11289276767</v>
      </c>
      <c r="M4753" s="5">
        <v>69271.695871001139</v>
      </c>
      <c r="N4753" s="5">
        <v>11916.2232571411</v>
      </c>
      <c r="O4753" s="5">
        <v>57355.472613860038</v>
      </c>
      <c r="R4753" s="5">
        <v>20317.264876139019</v>
      </c>
      <c r="S4753" s="6">
        <v>2.8229918231375422</v>
      </c>
      <c r="T4753" s="5">
        <v>5654.0000301320306</v>
      </c>
      <c r="U4753" s="5">
        <v>5310.8882539856395</v>
      </c>
      <c r="V4753" s="5">
        <v>0</v>
      </c>
      <c r="AC4753" s="4">
        <v>0.29147666566666702</v>
      </c>
      <c r="AD4753" s="4">
        <v>0.29256019434556002</v>
      </c>
      <c r="AE4753" s="3">
        <v>2.8334859482629753</v>
      </c>
    </row>
    <row r="4754" spans="1:31">
      <c r="A4754" t="s">
        <v>77</v>
      </c>
      <c r="B4754">
        <v>443</v>
      </c>
      <c r="C4754">
        <v>1984</v>
      </c>
      <c r="D4754" s="5">
        <v>0</v>
      </c>
      <c r="E4754" s="5">
        <v>0</v>
      </c>
      <c r="F4754" s="5">
        <v>710.34506912613722</v>
      </c>
      <c r="G4754" s="5">
        <v>19.8</v>
      </c>
      <c r="H4754" s="5">
        <v>70847.189850813753</v>
      </c>
      <c r="I4754" s="5">
        <v>10451.807022094699</v>
      </c>
      <c r="J4754" s="5">
        <v>0</v>
      </c>
      <c r="K4754" s="5">
        <v>0</v>
      </c>
      <c r="L4754" s="5">
        <v>4590.1968207999998</v>
      </c>
      <c r="M4754" s="5">
        <v>76147.731740739895</v>
      </c>
      <c r="N4754" s="5">
        <v>10471.607022094699</v>
      </c>
      <c r="O4754" s="5">
        <v>65676.124718645195</v>
      </c>
      <c r="R4754" s="5">
        <v>21456.673485714771</v>
      </c>
      <c r="S4754" s="6">
        <v>3.0608717032661401</v>
      </c>
      <c r="T4754" s="5">
        <v>7003.6179488304497</v>
      </c>
      <c r="U4754" s="5">
        <v>6427.7095299508692</v>
      </c>
      <c r="V4754" s="5">
        <v>0</v>
      </c>
      <c r="AC4754" s="4">
        <v>0.29606191616666699</v>
      </c>
      <c r="AD4754" s="4">
        <v>0.30446034404018901</v>
      </c>
      <c r="AE4754" s="3">
        <v>3.1476998592236045</v>
      </c>
    </row>
    <row r="4755" spans="1:31">
      <c r="A4755" t="s">
        <v>77</v>
      </c>
      <c r="B4755">
        <v>443</v>
      </c>
      <c r="C4755">
        <v>1985</v>
      </c>
      <c r="D4755" s="5">
        <v>0</v>
      </c>
      <c r="E4755" s="5">
        <v>0</v>
      </c>
      <c r="F4755" s="5">
        <v>882.07456105919277</v>
      </c>
      <c r="G4755" s="5">
        <v>19.8</v>
      </c>
      <c r="H4755" s="5">
        <v>72423.232670405356</v>
      </c>
      <c r="I4755" s="5">
        <v>8854.7010421752893</v>
      </c>
      <c r="J4755" s="5">
        <v>0</v>
      </c>
      <c r="K4755" s="5">
        <v>0</v>
      </c>
      <c r="L4755" s="5">
        <v>5470.7169216562797</v>
      </c>
      <c r="M4755" s="5">
        <v>78776.02415312083</v>
      </c>
      <c r="N4755" s="5">
        <v>8874.5010421752886</v>
      </c>
      <c r="O4755" s="5">
        <v>69901.523110945534</v>
      </c>
      <c r="R4755" s="5">
        <v>21540.167685687207</v>
      </c>
      <c r="S4755" s="6">
        <v>3.2451707958333578</v>
      </c>
      <c r="T4755" s="5">
        <v>4961.3255730603196</v>
      </c>
      <c r="U4755" s="5">
        <v>4797.9531406554397</v>
      </c>
      <c r="V4755" s="5">
        <v>0</v>
      </c>
      <c r="AC4755" s="4">
        <v>0.30075324991666702</v>
      </c>
      <c r="AD4755" s="4">
        <v>0.28900898817953202</v>
      </c>
      <c r="AE4755" s="3">
        <v>3.1184485236100858</v>
      </c>
    </row>
    <row r="4756" spans="1:31">
      <c r="A4756" t="s">
        <v>77</v>
      </c>
      <c r="B4756">
        <v>443</v>
      </c>
      <c r="C4756">
        <v>1986</v>
      </c>
      <c r="D4756" s="5">
        <v>0</v>
      </c>
      <c r="E4756" s="5">
        <v>0</v>
      </c>
      <c r="F4756" s="5">
        <v>1324.4972231119759</v>
      </c>
      <c r="G4756" s="5">
        <v>5.2700000000000014</v>
      </c>
      <c r="H4756" s="5">
        <v>79164.581446805634</v>
      </c>
      <c r="I4756" s="5">
        <v>11144.0000534058</v>
      </c>
      <c r="J4756" s="5">
        <v>0</v>
      </c>
      <c r="K4756" s="5">
        <v>0</v>
      </c>
      <c r="L4756" s="5">
        <v>5501.1401575</v>
      </c>
      <c r="M4756" s="5">
        <v>85990.218827417615</v>
      </c>
      <c r="N4756" s="5">
        <v>11149.2700534058</v>
      </c>
      <c r="O4756" s="5">
        <v>74840.94877401182</v>
      </c>
      <c r="R4756" s="5">
        <v>17376.251817238175</v>
      </c>
      <c r="S4756" s="6">
        <v>4.3070824226756184</v>
      </c>
      <c r="T4756" s="5">
        <v>5670.1128124220104</v>
      </c>
      <c r="U4756" s="5">
        <v>5616.0700373074296</v>
      </c>
      <c r="V4756" s="5">
        <v>0</v>
      </c>
      <c r="AC4756" s="4">
        <v>0.29059466658333299</v>
      </c>
      <c r="AD4756" s="4">
        <v>0.29234637198152402</v>
      </c>
      <c r="AE4756" s="3">
        <v>4.3330455266064707</v>
      </c>
    </row>
    <row r="4757" spans="1:31">
      <c r="A4757" t="s">
        <v>77</v>
      </c>
      <c r="B4757">
        <v>443</v>
      </c>
      <c r="C4757">
        <v>1987</v>
      </c>
      <c r="D4757" s="5">
        <v>0</v>
      </c>
      <c r="E4757" s="5">
        <v>0</v>
      </c>
      <c r="F4757" s="5">
        <v>2237.3622215755831</v>
      </c>
      <c r="G4757" s="5">
        <v>0</v>
      </c>
      <c r="H4757" s="5">
        <v>83732.819275080445</v>
      </c>
      <c r="I4757" s="5">
        <v>8867.4011230468805</v>
      </c>
      <c r="J4757" s="5">
        <v>0</v>
      </c>
      <c r="K4757" s="5">
        <v>0</v>
      </c>
      <c r="L4757" s="5">
        <v>4141.5791550000004</v>
      </c>
      <c r="M4757" s="5">
        <v>90111.760651656034</v>
      </c>
      <c r="N4757" s="5">
        <v>8867.4011230468805</v>
      </c>
      <c r="O4757" s="5">
        <v>81244.359528609159</v>
      </c>
      <c r="R4757" s="5">
        <v>20817.318319309896</v>
      </c>
      <c r="S4757" s="6">
        <v>3.9027293661185869</v>
      </c>
      <c r="T4757" s="5">
        <v>4394.7944039166905</v>
      </c>
      <c r="U4757" s="5">
        <v>4561.0607067849796</v>
      </c>
      <c r="AC4757" s="4">
        <v>0.27866324999999997</v>
      </c>
      <c r="AD4757" s="4">
        <v>0.26989824836036802</v>
      </c>
      <c r="AE4757" s="3">
        <v>3.7799739281730771</v>
      </c>
    </row>
    <row r="4758" spans="1:31">
      <c r="A4758" t="s">
        <v>77</v>
      </c>
      <c r="B4758">
        <v>443</v>
      </c>
      <c r="C4758">
        <v>1988</v>
      </c>
      <c r="D4758" s="5">
        <v>0</v>
      </c>
      <c r="E4758" s="5">
        <v>0</v>
      </c>
      <c r="F4758" s="5">
        <v>2629.6480376249037</v>
      </c>
      <c r="G4758" s="5">
        <v>16.32</v>
      </c>
      <c r="H4758" s="5">
        <v>90495.55113921297</v>
      </c>
      <c r="I4758" s="5">
        <v>8701.8003463745099</v>
      </c>
      <c r="J4758" s="5">
        <v>0</v>
      </c>
      <c r="K4758" s="5">
        <v>0</v>
      </c>
      <c r="L4758" s="5">
        <v>1923.540913</v>
      </c>
      <c r="M4758" s="5">
        <v>95048.740089837884</v>
      </c>
      <c r="N4758" s="5">
        <v>8718.1203463745096</v>
      </c>
      <c r="O4758" s="5">
        <v>86330.61974346338</v>
      </c>
      <c r="R4758" s="5">
        <v>19280.814634433267</v>
      </c>
      <c r="S4758" s="6">
        <v>4.4775400510975842</v>
      </c>
      <c r="T4758" s="5">
        <v>5093.1246344199308</v>
      </c>
      <c r="U4758" s="5">
        <v>4601.6681046879503</v>
      </c>
      <c r="AC4758" s="4">
        <v>0.27902925000000001</v>
      </c>
      <c r="AD4758" s="4">
        <v>0.28261361067148999</v>
      </c>
      <c r="AE4758" s="3">
        <v>4.535057743110789</v>
      </c>
    </row>
    <row r="4759" spans="1:31">
      <c r="A4759" t="s">
        <v>77</v>
      </c>
      <c r="B4759">
        <v>443</v>
      </c>
      <c r="C4759">
        <v>1989</v>
      </c>
      <c r="D4759" s="5">
        <v>0</v>
      </c>
      <c r="E4759" s="5">
        <v>0</v>
      </c>
      <c r="F4759" s="5">
        <v>3510.7204735758387</v>
      </c>
      <c r="G4759" s="5">
        <v>19.98</v>
      </c>
      <c r="H4759" s="5">
        <v>98413.056138003158</v>
      </c>
      <c r="I4759" s="5">
        <v>8017.3006057739294</v>
      </c>
      <c r="J4759" s="5">
        <v>0</v>
      </c>
      <c r="K4759" s="5">
        <v>0</v>
      </c>
      <c r="L4759" s="5">
        <v>3101.8643848000002</v>
      </c>
      <c r="M4759" s="5">
        <v>105025.64099637901</v>
      </c>
      <c r="N4759" s="5">
        <v>8037.280605773929</v>
      </c>
      <c r="O4759" s="5">
        <v>96988.360390605085</v>
      </c>
      <c r="R4759" s="5">
        <v>23854.96088572283</v>
      </c>
      <c r="S4759" s="6">
        <v>4.0657522288645849</v>
      </c>
      <c r="T4759" s="5">
        <v>9621.1352226043709</v>
      </c>
      <c r="U4759" s="5">
        <v>9136.1063700571303</v>
      </c>
      <c r="AC4759" s="4">
        <v>0.29377941666666701</v>
      </c>
      <c r="AD4759" s="4">
        <v>0.29197080291970801</v>
      </c>
      <c r="AE4759" s="3">
        <v>4.0407219682143047</v>
      </c>
    </row>
    <row r="4760" spans="1:31">
      <c r="A4760" t="s">
        <v>77</v>
      </c>
      <c r="B4760">
        <v>443</v>
      </c>
      <c r="C4760">
        <v>1990</v>
      </c>
      <c r="D4760" s="5">
        <v>0</v>
      </c>
      <c r="E4760" s="5">
        <v>0</v>
      </c>
      <c r="F4760" s="5">
        <v>3749.9254735758386</v>
      </c>
      <c r="G4760" s="5">
        <v>14.41</v>
      </c>
      <c r="H4760" s="5">
        <v>98503.191514405029</v>
      </c>
      <c r="I4760" s="5">
        <v>8100</v>
      </c>
      <c r="J4760" s="5">
        <v>0</v>
      </c>
      <c r="K4760" s="5">
        <v>0</v>
      </c>
      <c r="L4760" s="5">
        <v>1951.6821637999999</v>
      </c>
      <c r="M4760" s="5">
        <v>104204.79915178087</v>
      </c>
      <c r="N4760" s="5">
        <v>8114.41</v>
      </c>
      <c r="O4760" s="5">
        <v>96090.389151780866</v>
      </c>
      <c r="R4760" s="5">
        <v>18292.748248866912</v>
      </c>
      <c r="S4760" s="6">
        <v>5.252922515769761</v>
      </c>
      <c r="T4760" s="5">
        <v>3720</v>
      </c>
      <c r="U4760" s="5">
        <v>3886.2214210188799</v>
      </c>
      <c r="AC4760" s="4">
        <v>0.28845500000000002</v>
      </c>
      <c r="AE4760" s="3">
        <v>0</v>
      </c>
    </row>
    <row r="4761" spans="1:31">
      <c r="A4761" t="s">
        <v>77</v>
      </c>
      <c r="B4761">
        <v>443</v>
      </c>
      <c r="C4761">
        <v>1991</v>
      </c>
      <c r="D4761" s="5">
        <v>0</v>
      </c>
      <c r="E4761" s="5">
        <v>0</v>
      </c>
      <c r="F4761" s="5">
        <v>3563.4824735758384</v>
      </c>
      <c r="G4761" s="5">
        <v>15.22</v>
      </c>
      <c r="H4761" s="5">
        <v>56254.41351440506</v>
      </c>
      <c r="I4761" s="5">
        <v>3600</v>
      </c>
      <c r="J4761" s="5">
        <v>0</v>
      </c>
      <c r="K4761" s="5">
        <v>0</v>
      </c>
      <c r="L4761" s="5">
        <v>3409.0163333999999</v>
      </c>
      <c r="M4761" s="5">
        <v>63226.9123213809</v>
      </c>
      <c r="N4761" s="5">
        <v>3615.22</v>
      </c>
      <c r="O4761" s="5">
        <v>59611.692321380899</v>
      </c>
      <c r="R4761" s="5">
        <v>10826.297589819842</v>
      </c>
      <c r="S4761" s="6">
        <v>5.5061937681663968</v>
      </c>
      <c r="T4761" s="5">
        <v>-26220</v>
      </c>
      <c r="U4761" s="5">
        <v>-26478.480599999999</v>
      </c>
      <c r="AC4761" s="4">
        <v>0.28426857695150398</v>
      </c>
      <c r="AD4761" s="4">
        <v>0.28426857695150398</v>
      </c>
      <c r="AE4761" s="3">
        <v>5.5061937681663968</v>
      </c>
    </row>
    <row r="4762" spans="1:31">
      <c r="A4762" t="s">
        <v>77</v>
      </c>
      <c r="B4762">
        <v>443</v>
      </c>
      <c r="C4762">
        <v>1992</v>
      </c>
      <c r="D4762" s="5">
        <v>0</v>
      </c>
      <c r="E4762" s="5">
        <v>0</v>
      </c>
      <c r="F4762" s="5">
        <v>4589.2001540786032</v>
      </c>
      <c r="G4762" s="5">
        <v>0</v>
      </c>
      <c r="H4762" s="5">
        <v>44996.757216801874</v>
      </c>
      <c r="I4762" s="5">
        <v>6300</v>
      </c>
      <c r="J4762" s="5">
        <v>0</v>
      </c>
      <c r="K4762" s="5">
        <v>0</v>
      </c>
      <c r="L4762" s="5">
        <v>5146.9250000000002</v>
      </c>
      <c r="M4762" s="5">
        <v>54732.882370880478</v>
      </c>
      <c r="N4762" s="5">
        <v>6300</v>
      </c>
      <c r="O4762" s="5">
        <v>48432.882370880478</v>
      </c>
      <c r="R4762" s="5">
        <v>19865.703141514776</v>
      </c>
      <c r="S4762" s="6">
        <v>2.4380150063587145</v>
      </c>
      <c r="T4762" s="5">
        <v>-451</v>
      </c>
      <c r="U4762" s="5">
        <v>-450.16983680206602</v>
      </c>
      <c r="AC4762" s="4">
        <v>0.29322266666666702</v>
      </c>
      <c r="AD4762" s="4">
        <v>0.302700084756024</v>
      </c>
      <c r="AE4762" s="3">
        <v>2.5168154885521825</v>
      </c>
    </row>
    <row r="4763" spans="1:31">
      <c r="A4763" t="s">
        <v>77</v>
      </c>
      <c r="B4763">
        <v>443</v>
      </c>
      <c r="C4763">
        <v>1993</v>
      </c>
      <c r="D4763" s="5">
        <v>0</v>
      </c>
      <c r="E4763" s="5">
        <v>0</v>
      </c>
      <c r="F4763" s="5">
        <v>5129.2367972672255</v>
      </c>
      <c r="G4763" s="5">
        <v>13.2521</v>
      </c>
      <c r="H4763" s="5">
        <v>46596.95016760406</v>
      </c>
      <c r="I4763" s="5">
        <v>7977</v>
      </c>
      <c r="J4763" s="5">
        <v>0</v>
      </c>
      <c r="K4763" s="5">
        <v>0</v>
      </c>
      <c r="L4763" s="5">
        <v>4214.1267388799997</v>
      </c>
      <c r="M4763" s="5">
        <v>55940.313703751286</v>
      </c>
      <c r="N4763" s="5">
        <v>7990.2520999999997</v>
      </c>
      <c r="O4763" s="5">
        <v>47950.061603751288</v>
      </c>
      <c r="R4763" s="5">
        <v>23995.962497622997</v>
      </c>
      <c r="S4763" s="6">
        <v>1.9982553985280294</v>
      </c>
      <c r="T4763" s="5">
        <v>2501.70615471871</v>
      </c>
      <c r="U4763" s="5">
        <v>2498.6863840476299</v>
      </c>
      <c r="V4763" s="5">
        <v>-205.40779078620201</v>
      </c>
      <c r="AC4763" s="4">
        <v>0.30183860000000001</v>
      </c>
      <c r="AD4763" s="4">
        <v>0.29842016365361801</v>
      </c>
      <c r="AE4763" s="3">
        <v>1.9756244000948195</v>
      </c>
    </row>
    <row r="4764" spans="1:31">
      <c r="A4764" t="s">
        <v>77</v>
      </c>
      <c r="B4764">
        <v>443</v>
      </c>
      <c r="C4764">
        <v>1994</v>
      </c>
      <c r="D4764" s="5">
        <v>0</v>
      </c>
      <c r="E4764" s="5">
        <v>0</v>
      </c>
      <c r="F4764" s="5">
        <v>5385.7579476925685</v>
      </c>
      <c r="G4764" s="5">
        <v>13.140464418724282</v>
      </c>
      <c r="H4764" s="5">
        <v>45673.988233872151</v>
      </c>
      <c r="I4764" s="5">
        <v>7450</v>
      </c>
      <c r="J4764" s="5">
        <v>0</v>
      </c>
      <c r="K4764" s="5">
        <v>0</v>
      </c>
      <c r="L4764" s="5">
        <v>3500.6984081613</v>
      </c>
      <c r="M4764" s="5">
        <v>54560.444589726016</v>
      </c>
      <c r="N4764" s="5">
        <v>7463.1404644187242</v>
      </c>
      <c r="O4764" s="5">
        <v>47097.304125307288</v>
      </c>
      <c r="R4764" s="5">
        <v>24796.088066557473</v>
      </c>
      <c r="S4764" s="6">
        <v>1.8993844512444487</v>
      </c>
      <c r="T4764" s="5">
        <v>3218.5192480762403</v>
      </c>
      <c r="U4764" s="5">
        <v>3243.1086954584898</v>
      </c>
      <c r="V4764" s="5">
        <v>-205.47692685272398</v>
      </c>
      <c r="AC4764" s="4">
        <v>0.296870315</v>
      </c>
      <c r="AD4764" s="4">
        <v>0.300120048019208</v>
      </c>
      <c r="AE4764" s="3">
        <v>1.9201763325997108</v>
      </c>
    </row>
    <row r="4765" spans="1:31">
      <c r="A4765" t="s">
        <v>77</v>
      </c>
      <c r="B4765">
        <v>443</v>
      </c>
      <c r="C4765">
        <v>1995</v>
      </c>
      <c r="D4765" s="5">
        <v>0</v>
      </c>
      <c r="E4765" s="5">
        <v>0</v>
      </c>
      <c r="F4765" s="5">
        <v>4532.8166223279031</v>
      </c>
      <c r="G4765" s="5">
        <v>19.792219206288539</v>
      </c>
      <c r="H4765" s="5">
        <v>47959.145574312555</v>
      </c>
      <c r="I4765" s="5">
        <v>5382</v>
      </c>
      <c r="J4765" s="5">
        <v>0</v>
      </c>
      <c r="K4765" s="5">
        <v>0</v>
      </c>
      <c r="L4765" s="5">
        <v>3560.8454681162202</v>
      </c>
      <c r="M4765" s="5">
        <v>56052.807664756678</v>
      </c>
      <c r="N4765" s="5">
        <v>5401.7922192062888</v>
      </c>
      <c r="O4765" s="5">
        <v>50651.015445550387</v>
      </c>
      <c r="R4765" s="5">
        <v>27189.099380147538</v>
      </c>
      <c r="S4765" s="6">
        <v>1.8629162642486738</v>
      </c>
      <c r="T4765" s="5">
        <v>5015.8948647226298</v>
      </c>
      <c r="U4765" s="5">
        <v>5015.9538689725596</v>
      </c>
      <c r="V4765" s="5">
        <v>-194.338894055049</v>
      </c>
      <c r="AC4765" s="4">
        <v>0.29844772083333299</v>
      </c>
      <c r="AD4765" s="4">
        <v>0.29893042693243599</v>
      </c>
      <c r="AE4765" s="3">
        <v>1.8659293247617852</v>
      </c>
    </row>
    <row r="4766" spans="1:31">
      <c r="A4766" t="s">
        <v>77</v>
      </c>
      <c r="B4766">
        <v>443</v>
      </c>
      <c r="C4766">
        <v>1996</v>
      </c>
      <c r="D4766" s="5">
        <v>0</v>
      </c>
      <c r="E4766" s="5">
        <v>0</v>
      </c>
      <c r="F4766" s="5">
        <v>6272.9166223279026</v>
      </c>
      <c r="G4766" s="5">
        <v>367.14367382789953</v>
      </c>
      <c r="H4766" s="5">
        <v>49492.167859613706</v>
      </c>
      <c r="I4766" s="5">
        <v>2103</v>
      </c>
      <c r="J4766" s="5">
        <v>0</v>
      </c>
      <c r="K4766" s="5">
        <v>0</v>
      </c>
      <c r="L4766" s="5">
        <v>3515.07503858872</v>
      </c>
      <c r="M4766" s="5">
        <v>59280.159520530331</v>
      </c>
      <c r="N4766" s="5">
        <v>2470.1436738278994</v>
      </c>
      <c r="O4766" s="5">
        <v>56810.01584670243</v>
      </c>
      <c r="R4766" s="5">
        <v>31492.391946307522</v>
      </c>
      <c r="S4766" s="6">
        <v>1.8039282612625871</v>
      </c>
      <c r="T4766" s="5">
        <v>7106.91458900628</v>
      </c>
      <c r="U4766" s="5">
        <v>7107.3451484114194</v>
      </c>
      <c r="V4766" s="5">
        <v>-203.73498780690602</v>
      </c>
      <c r="AC4766" s="4">
        <v>0.29940856333333299</v>
      </c>
      <c r="AD4766" s="4">
        <v>0.29988964061225498</v>
      </c>
      <c r="AE4766" s="3">
        <v>1.8068267384792611</v>
      </c>
    </row>
    <row r="4767" spans="1:31">
      <c r="A4767" t="s">
        <v>77</v>
      </c>
      <c r="B4767">
        <v>443</v>
      </c>
      <c r="C4767">
        <v>1997</v>
      </c>
      <c r="D4767" s="5">
        <v>236.5101843863697</v>
      </c>
      <c r="E4767" s="5">
        <v>9.2000000200000001E-2</v>
      </c>
      <c r="F4767" s="5">
        <v>5303.7356223279021</v>
      </c>
      <c r="G4767" s="5">
        <v>386.92288280359901</v>
      </c>
      <c r="H4767" s="5">
        <v>52832.570785585587</v>
      </c>
      <c r="I4767" s="5">
        <v>4848.3171725134698</v>
      </c>
      <c r="J4767" s="5">
        <v>0</v>
      </c>
      <c r="K4767" s="5">
        <v>0</v>
      </c>
      <c r="L4767" s="5">
        <v>3451.7721227755001</v>
      </c>
      <c r="M4767" s="5">
        <v>61824.588715075362</v>
      </c>
      <c r="N4767" s="5">
        <v>5235.3320553172689</v>
      </c>
      <c r="O4767" s="5">
        <v>56589.256659758095</v>
      </c>
      <c r="R4767" s="5">
        <v>30350.415404215859</v>
      </c>
      <c r="S4767" s="6">
        <v>1.8645298888362991</v>
      </c>
      <c r="T4767" s="5">
        <v>7873.4950551050297</v>
      </c>
      <c r="U4767" s="5">
        <v>7934.7593340847998</v>
      </c>
      <c r="V4767" s="5">
        <v>-95.599510049214487</v>
      </c>
      <c r="AC4767" s="4">
        <v>0.30334883499999998</v>
      </c>
      <c r="AD4767" s="4">
        <v>0.30490035856282199</v>
      </c>
      <c r="AE4767" s="3">
        <v>1.8740663093605954</v>
      </c>
    </row>
    <row r="4768" spans="1:31">
      <c r="A4768" t="s">
        <v>77</v>
      </c>
      <c r="B4768">
        <v>443</v>
      </c>
      <c r="C4768">
        <v>1998</v>
      </c>
      <c r="D4768" s="5">
        <v>804.19163292842836</v>
      </c>
      <c r="E4768" s="5">
        <v>0</v>
      </c>
      <c r="F4768" s="5">
        <v>3623.6752523519935</v>
      </c>
      <c r="G4768" s="5">
        <v>452.35412081289314</v>
      </c>
      <c r="H4768" s="5">
        <v>56477.130079057562</v>
      </c>
      <c r="I4768" s="5">
        <v>9938.3207321926002</v>
      </c>
      <c r="J4768" s="5">
        <v>0</v>
      </c>
      <c r="K4768" s="5">
        <v>0</v>
      </c>
      <c r="L4768" s="5">
        <v>3947.09734350493</v>
      </c>
      <c r="M4768" s="5">
        <v>64852.094307842919</v>
      </c>
      <c r="N4768" s="5">
        <v>10390.674853005494</v>
      </c>
      <c r="O4768" s="5">
        <v>54461.419454837422</v>
      </c>
      <c r="R4768" s="5">
        <v>25943.707135079978</v>
      </c>
      <c r="S4768" s="6">
        <v>2.0992150108415695</v>
      </c>
      <c r="T4768" s="5">
        <v>2214.6359548607998</v>
      </c>
      <c r="U4768" s="5">
        <v>2214.8892798177599</v>
      </c>
      <c r="V4768" s="5">
        <v>78.751618837964699</v>
      </c>
      <c r="AC4768" s="4">
        <v>0.30475563999999999</v>
      </c>
      <c r="AD4768" s="4">
        <v>0.30155996972337901</v>
      </c>
      <c r="AE4768" s="3">
        <v>2.0772026240834998</v>
      </c>
    </row>
    <row r="4769" spans="1:32">
      <c r="A4769" t="s">
        <v>77</v>
      </c>
      <c r="B4769">
        <v>443</v>
      </c>
      <c r="C4769">
        <v>1999</v>
      </c>
      <c r="D4769" s="5">
        <v>1309.214552800473</v>
      </c>
      <c r="E4769" s="5">
        <v>0</v>
      </c>
      <c r="F4769" s="5">
        <v>3515.0323918302915</v>
      </c>
      <c r="G4769" s="5">
        <v>524.88399784517287</v>
      </c>
      <c r="H4769" s="5">
        <v>62362.851748184323</v>
      </c>
      <c r="I4769" s="5">
        <v>10056.5454665001</v>
      </c>
      <c r="J4769" s="5">
        <v>0</v>
      </c>
      <c r="K4769" s="5">
        <v>0</v>
      </c>
      <c r="L4769" s="5">
        <v>4823.6903989116699</v>
      </c>
      <c r="M4769" s="5">
        <v>72010.78909172675</v>
      </c>
      <c r="N4769" s="5">
        <v>10581.429464345272</v>
      </c>
      <c r="O4769" s="5">
        <v>61429.359627381476</v>
      </c>
      <c r="R4769" s="5">
        <v>30122.591906724952</v>
      </c>
      <c r="S4769" s="6">
        <v>2.0393118831738781</v>
      </c>
      <c r="T4769" s="5">
        <v>5063.7595418116707</v>
      </c>
      <c r="U4769" s="5">
        <v>5009.6140790413101</v>
      </c>
      <c r="V4769" s="5">
        <v>702.98846748514097</v>
      </c>
      <c r="AC4769" s="4">
        <v>0.304414666666667</v>
      </c>
      <c r="AD4769" s="4">
        <v>0.304179733721061</v>
      </c>
      <c r="AE4769" s="3">
        <v>2.0377380380205889</v>
      </c>
    </row>
    <row r="4770" spans="1:32">
      <c r="A4770" t="s">
        <v>77</v>
      </c>
      <c r="B4770">
        <v>443</v>
      </c>
      <c r="C4770">
        <v>2000</v>
      </c>
      <c r="D4770" s="5">
        <v>2292.1159259806509</v>
      </c>
      <c r="E4770" s="5">
        <v>0</v>
      </c>
      <c r="F4770" s="5">
        <v>2937.730827324694</v>
      </c>
      <c r="G4770" s="5">
        <v>523.67111607120853</v>
      </c>
      <c r="H4770" s="5">
        <v>75102.140515778301</v>
      </c>
      <c r="I4770" s="5">
        <v>9084.8123006461101</v>
      </c>
      <c r="J4770" s="5">
        <v>0</v>
      </c>
      <c r="K4770" s="5">
        <v>0</v>
      </c>
      <c r="L4770" s="5">
        <v>7082.35282678777</v>
      </c>
      <c r="M4770" s="5">
        <v>87414.340095871419</v>
      </c>
      <c r="N4770" s="5">
        <v>9608.4834167173194</v>
      </c>
      <c r="O4770" s="5">
        <v>77805.856679154094</v>
      </c>
      <c r="R4770" s="5">
        <v>37720.726280795905</v>
      </c>
      <c r="S4770" s="6">
        <v>2.0626818290814839</v>
      </c>
      <c r="T4770" s="5">
        <v>14670.4993061968</v>
      </c>
      <c r="U4770" s="5">
        <v>14672.132906676099</v>
      </c>
      <c r="V4770" s="5">
        <v>2216.7774738462399</v>
      </c>
      <c r="AC4770" s="4">
        <v>0.30675158333333302</v>
      </c>
      <c r="AD4770" s="4">
        <v>0.30541811740272401</v>
      </c>
      <c r="AE4770" s="3">
        <v>2.0537152382170527</v>
      </c>
    </row>
    <row r="4771" spans="1:32">
      <c r="A4771" t="s">
        <v>77</v>
      </c>
      <c r="B4771">
        <v>443</v>
      </c>
      <c r="C4771">
        <v>2001</v>
      </c>
      <c r="D4771" s="5">
        <v>2715.4115999999999</v>
      </c>
      <c r="E4771" s="5">
        <v>-5.2496530605018217</v>
      </c>
      <c r="F4771" s="5">
        <v>903.68619709925679</v>
      </c>
      <c r="G4771" s="5">
        <v>428.74919999999997</v>
      </c>
      <c r="H4771" s="5">
        <v>82649.380052974855</v>
      </c>
      <c r="I4771" s="5">
        <v>10551.283099812001</v>
      </c>
      <c r="J4771" s="5">
        <v>0</v>
      </c>
      <c r="K4771" s="5">
        <v>0</v>
      </c>
      <c r="L4771" s="5">
        <v>9897.34322847966</v>
      </c>
      <c r="M4771" s="5">
        <v>96165.821078553767</v>
      </c>
      <c r="N4771" s="5">
        <v>10974.782646751499</v>
      </c>
      <c r="O4771" s="5">
        <v>85191.03843180227</v>
      </c>
      <c r="P4771" s="5">
        <v>18113.968950687664</v>
      </c>
      <c r="R4771" s="5">
        <v>34886.170906718857</v>
      </c>
      <c r="S4771" s="6">
        <v>2.441971595552638</v>
      </c>
      <c r="T4771" s="5">
        <v>8326.7488881788795</v>
      </c>
      <c r="U4771" s="5">
        <v>8323.6146058073191</v>
      </c>
      <c r="V4771" s="5">
        <v>2931.3783564934301</v>
      </c>
      <c r="W4771" s="5">
        <v>3371.5277999999998</v>
      </c>
      <c r="X4771" s="5">
        <v>279.33659999999998</v>
      </c>
      <c r="Y4771" s="5">
        <v>12416.51187</v>
      </c>
      <c r="Z4771" s="5">
        <v>10271.946499812</v>
      </c>
      <c r="AC4771" s="4">
        <v>0.30668166666666702</v>
      </c>
      <c r="AD4771" s="4">
        <v>0.30787229457221099</v>
      </c>
      <c r="AE4771" s="3">
        <v>2.4514520433335965</v>
      </c>
      <c r="AF4771" s="3">
        <v>0.51923064297088073</v>
      </c>
    </row>
    <row r="4772" spans="1:32">
      <c r="A4772" t="s">
        <v>77</v>
      </c>
      <c r="B4772">
        <v>443</v>
      </c>
      <c r="C4772">
        <v>2002</v>
      </c>
      <c r="D4772" s="5">
        <v>3725.4312</v>
      </c>
      <c r="E4772" s="5">
        <v>99.126070459525494</v>
      </c>
      <c r="F4772" s="5">
        <v>884.69236233566528</v>
      </c>
      <c r="G4772" s="5">
        <v>444.31441999999998</v>
      </c>
      <c r="H4772" s="5">
        <v>88044.36770517251</v>
      </c>
      <c r="I4772" s="5">
        <v>12753.646717308</v>
      </c>
      <c r="J4772" s="5">
        <v>0</v>
      </c>
      <c r="K4772" s="5">
        <v>0</v>
      </c>
      <c r="L4772" s="5">
        <v>9208.1017981844798</v>
      </c>
      <c r="M4772" s="5">
        <v>101862.59306569265</v>
      </c>
      <c r="N4772" s="5">
        <v>13297.087207767525</v>
      </c>
      <c r="O4772" s="5">
        <v>88565.50585792512</v>
      </c>
      <c r="P4772" s="5">
        <v>17841.91569271648</v>
      </c>
      <c r="R4772" s="5">
        <v>38135.382187499948</v>
      </c>
      <c r="S4772" s="6">
        <v>2.3223972273956965</v>
      </c>
      <c r="T4772" s="5">
        <v>4264.6125000000002</v>
      </c>
      <c r="U4772" s="5">
        <v>4264.6897698682596</v>
      </c>
      <c r="V4772" s="5">
        <v>1672.18219353989</v>
      </c>
      <c r="W4772" s="5">
        <v>4242.8521999999994</v>
      </c>
      <c r="X4772" s="5">
        <v>451.32463999999999</v>
      </c>
      <c r="Y4772" s="5">
        <v>13037.00628</v>
      </c>
      <c r="Z4772" s="5">
        <v>12302.322077307999</v>
      </c>
      <c r="AC4772" s="4">
        <v>0.30391425166666702</v>
      </c>
      <c r="AD4772" s="4">
        <v>0.29956263854771997</v>
      </c>
      <c r="AE4772" s="3">
        <v>2.2891438535025048</v>
      </c>
      <c r="AF4772" s="3">
        <v>0.46785726716971832</v>
      </c>
    </row>
    <row r="4773" spans="1:32">
      <c r="A4773" t="s">
        <v>77</v>
      </c>
      <c r="B4773">
        <v>443</v>
      </c>
      <c r="C4773">
        <v>2003</v>
      </c>
      <c r="D4773" s="5">
        <v>4367.1513599999998</v>
      </c>
      <c r="E4773" s="5">
        <v>203.20313902942755</v>
      </c>
      <c r="F4773" s="5">
        <v>765.52396799999997</v>
      </c>
      <c r="G4773" s="5">
        <v>383.779968</v>
      </c>
      <c r="H4773" s="5">
        <v>105593.60056078111</v>
      </c>
      <c r="I4773" s="5">
        <v>16148.796269252</v>
      </c>
      <c r="J4773" s="5">
        <v>0</v>
      </c>
      <c r="K4773" s="5">
        <v>0</v>
      </c>
      <c r="L4773" s="5">
        <v>7577.0417593911197</v>
      </c>
      <c r="M4773" s="5">
        <v>118303.31764817223</v>
      </c>
      <c r="N4773" s="5">
        <v>16735.779376281425</v>
      </c>
      <c r="O4773" s="5">
        <v>101567.53827189081</v>
      </c>
      <c r="P4773" s="5">
        <v>29652.97565007511</v>
      </c>
      <c r="R4773" s="5">
        <v>47844.213543749931</v>
      </c>
      <c r="S4773" s="6">
        <v>2.1228802973010508</v>
      </c>
      <c r="T4773" s="5">
        <v>9422.8687800000007</v>
      </c>
      <c r="U4773" s="5">
        <v>9424.1322945855409</v>
      </c>
      <c r="V4773" s="5">
        <v>1431.48828088666</v>
      </c>
      <c r="W4773" s="5">
        <v>5388.8679679999996</v>
      </c>
      <c r="X4773" s="5">
        <v>882.25279999999998</v>
      </c>
      <c r="Y4773" s="5">
        <v>27983.022848000001</v>
      </c>
      <c r="Z4773" s="5">
        <v>15266.543469251999</v>
      </c>
      <c r="AC4773" s="4">
        <v>0.29801152108333301</v>
      </c>
      <c r="AD4773" s="4">
        <v>0.29470011316484301</v>
      </c>
      <c r="AE4773" s="3">
        <v>2.0992915360312359</v>
      </c>
      <c r="AF4773" s="3">
        <v>0.61978185978456302</v>
      </c>
    </row>
    <row r="4774" spans="1:32">
      <c r="A4774" t="s">
        <v>77</v>
      </c>
      <c r="B4774">
        <v>443</v>
      </c>
      <c r="C4774">
        <v>2004</v>
      </c>
      <c r="D4774" s="5">
        <v>6612.2916124864132</v>
      </c>
      <c r="E4774" s="5">
        <v>271.89641270476199</v>
      </c>
      <c r="F4774" s="5">
        <v>3376.1038904871871</v>
      </c>
      <c r="G4774" s="5">
        <v>407.53532999999999</v>
      </c>
      <c r="H4774" s="5">
        <v>118807.71661100171</v>
      </c>
      <c r="I4774" s="5">
        <v>16670.393482329899</v>
      </c>
      <c r="J4774" s="5">
        <v>0</v>
      </c>
      <c r="K4774" s="5">
        <v>0</v>
      </c>
      <c r="L4774" s="5">
        <v>8241.9324164475693</v>
      </c>
      <c r="M4774" s="5">
        <v>137038.04453042289</v>
      </c>
      <c r="N4774" s="5">
        <v>17349.82522503466</v>
      </c>
      <c r="O4774" s="5">
        <v>119688.21930538824</v>
      </c>
      <c r="P4774" s="5">
        <v>36546.976904477669</v>
      </c>
      <c r="R4774" s="5">
        <v>59439.213748499933</v>
      </c>
      <c r="S4774" s="6">
        <v>2.0136238647404521</v>
      </c>
      <c r="T4774" s="5">
        <v>15595.553180000001</v>
      </c>
      <c r="U4774" s="5">
        <v>15507.974211062099</v>
      </c>
      <c r="V4774" s="5">
        <v>348.48998982015598</v>
      </c>
      <c r="W4774" s="5">
        <v>5532.09699</v>
      </c>
      <c r="X4774" s="5">
        <v>1170.0098399999999</v>
      </c>
      <c r="Y4774" s="5">
        <v>32404.997009999999</v>
      </c>
      <c r="Z4774" s="5">
        <v>15500.3836423299</v>
      </c>
      <c r="AC4774" s="4">
        <v>0.29470000000000002</v>
      </c>
      <c r="AD4774" s="4">
        <v>0.294698376211947</v>
      </c>
      <c r="AE4774" s="3">
        <v>2.01361276973409</v>
      </c>
      <c r="AF4774" s="3">
        <v>0.61486306092667664</v>
      </c>
    </row>
    <row r="4775" spans="1:32">
      <c r="A4775" t="s">
        <v>77</v>
      </c>
      <c r="B4775">
        <v>443</v>
      </c>
      <c r="C4775">
        <v>2005</v>
      </c>
      <c r="D4775" s="5">
        <v>9434.0041294949297</v>
      </c>
      <c r="E4775" s="5">
        <v>489.9977903679893</v>
      </c>
      <c r="F4775" s="5">
        <v>8290.191434195207</v>
      </c>
      <c r="G4775" s="5">
        <v>645.20594399999993</v>
      </c>
      <c r="H4775" s="5">
        <v>148717.99058360452</v>
      </c>
      <c r="I4775" s="5">
        <v>20964.286357156398</v>
      </c>
      <c r="J4775" s="5">
        <v>0</v>
      </c>
      <c r="K4775" s="5">
        <v>0</v>
      </c>
      <c r="L4775" s="5">
        <v>8862.8171698159804</v>
      </c>
      <c r="M4775" s="5">
        <v>175305.00331711062</v>
      </c>
      <c r="N4775" s="5">
        <v>22099.490091524385</v>
      </c>
      <c r="O4775" s="5">
        <v>153205.51322558624</v>
      </c>
      <c r="P4775" s="5">
        <v>49161.09101036159</v>
      </c>
      <c r="R4775" s="5">
        <v>80806.587956999967</v>
      </c>
      <c r="S4775" s="6">
        <v>1.8959532520679168</v>
      </c>
      <c r="T4775" s="5">
        <v>30068.778200000001</v>
      </c>
      <c r="U4775" s="5">
        <v>30070.547945205501</v>
      </c>
      <c r="V4775" s="5">
        <v>709.93150684931504</v>
      </c>
      <c r="W4775" s="5">
        <v>10625.00765</v>
      </c>
      <c r="X4775" s="5">
        <v>721.91832799999997</v>
      </c>
      <c r="Y4775" s="5">
        <v>37267.492586</v>
      </c>
      <c r="Z4775" s="5">
        <v>20242.368029156398</v>
      </c>
      <c r="AC4775" s="4">
        <v>0.29199999999999998</v>
      </c>
      <c r="AD4775" s="4">
        <v>0.29199978976015101</v>
      </c>
      <c r="AE4775" s="3">
        <v>1.8959518869825558</v>
      </c>
      <c r="AF4775" s="3">
        <v>0.6083797404800948</v>
      </c>
    </row>
    <row r="4776" spans="1:32">
      <c r="A4776" t="s">
        <v>77</v>
      </c>
      <c r="B4776">
        <v>443</v>
      </c>
      <c r="C4776">
        <v>2006</v>
      </c>
      <c r="D4776" s="5">
        <v>16000.9335505</v>
      </c>
      <c r="E4776" s="5">
        <v>515.55040980443198</v>
      </c>
      <c r="F4776" s="5">
        <v>16945.775645395934</v>
      </c>
      <c r="G4776" s="5">
        <v>773.32060000000001</v>
      </c>
      <c r="H4776" s="5">
        <v>197374.97480069543</v>
      </c>
      <c r="I4776" s="5">
        <v>31647.873034696997</v>
      </c>
      <c r="J4776" s="5">
        <v>0</v>
      </c>
      <c r="K4776" s="5">
        <v>0</v>
      </c>
      <c r="L4776" s="5">
        <v>12566.011960488</v>
      </c>
      <c r="M4776" s="5">
        <v>242887.69595707936</v>
      </c>
      <c r="N4776" s="5">
        <v>32936.744044501429</v>
      </c>
      <c r="O4776" s="5">
        <v>209950.95191257793</v>
      </c>
      <c r="P4776" s="5">
        <v>64219.765151340995</v>
      </c>
      <c r="R4776" s="5">
        <v>101559.33920423436</v>
      </c>
      <c r="S4776" s="6">
        <v>2.0672737097114191</v>
      </c>
      <c r="T4776" s="5">
        <v>45311.328385526496</v>
      </c>
      <c r="U4776" s="5">
        <v>45311.775628757998</v>
      </c>
      <c r="V4776" s="5">
        <v>743.68601355951898</v>
      </c>
      <c r="W4776" s="5">
        <v>16066.8076</v>
      </c>
      <c r="X4776" s="5">
        <v>780.23759999999993</v>
      </c>
      <c r="Y4776" s="5">
        <v>45702.002399999998</v>
      </c>
      <c r="Z4776" s="5">
        <v>30867.635434696997</v>
      </c>
      <c r="AC4776" s="4">
        <v>0.29017622500000001</v>
      </c>
      <c r="AD4776" s="4">
        <v>0.28914269191846198</v>
      </c>
      <c r="AE4776" s="3">
        <v>2.0599106124501581</v>
      </c>
      <c r="AF4776" s="3">
        <v>0.63233736704603771</v>
      </c>
    </row>
    <row r="4777" spans="1:32">
      <c r="A4777" t="s">
        <v>77</v>
      </c>
      <c r="B4777">
        <v>443</v>
      </c>
      <c r="C4777">
        <v>2007</v>
      </c>
      <c r="D4777" s="5">
        <v>23888.630550905997</v>
      </c>
      <c r="E4777" s="5">
        <v>1449.3419295818785</v>
      </c>
      <c r="F4777" s="5">
        <v>27683.648112600229</v>
      </c>
      <c r="G4777" s="5">
        <v>945.4203</v>
      </c>
      <c r="H4777" s="5">
        <v>243589.80561697454</v>
      </c>
      <c r="I4777" s="5">
        <v>59089.412145558294</v>
      </c>
      <c r="J4777" s="5">
        <v>0</v>
      </c>
      <c r="K4777" s="5">
        <v>0</v>
      </c>
      <c r="L4777" s="5">
        <v>16660.019546396801</v>
      </c>
      <c r="M4777" s="5">
        <v>311822.10382687754</v>
      </c>
      <c r="N4777" s="5">
        <v>61484.174375140174</v>
      </c>
      <c r="O4777" s="5">
        <v>250337.92945173738</v>
      </c>
      <c r="P4777" s="5">
        <v>71576.826376338387</v>
      </c>
      <c r="R4777" s="5">
        <v>114677.0812106298</v>
      </c>
      <c r="S4777" s="6">
        <v>2.1829813490974406</v>
      </c>
      <c r="T4777" s="5">
        <v>42188.410103915201</v>
      </c>
      <c r="U4777" s="5">
        <v>41330.130542790903</v>
      </c>
      <c r="V4777" s="5">
        <v>1487.6116658004898</v>
      </c>
      <c r="W4777" s="5">
        <v>21879.831599999998</v>
      </c>
      <c r="X4777" s="5">
        <v>1360.4382000000001</v>
      </c>
      <c r="Y4777" s="5">
        <v>62264.772899999996</v>
      </c>
      <c r="Z4777" s="5">
        <v>57728.973945558297</v>
      </c>
      <c r="AC4777" s="4">
        <v>0.28421395833333302</v>
      </c>
      <c r="AD4777" s="4">
        <v>0.27300027300027302</v>
      </c>
      <c r="AE4777" s="3">
        <v>2.0968516386487805</v>
      </c>
      <c r="AF4777" s="3">
        <v>0.62415982008533799</v>
      </c>
    </row>
    <row r="4778" spans="1:32">
      <c r="A4778" t="s">
        <v>77</v>
      </c>
      <c r="B4778">
        <v>443</v>
      </c>
      <c r="C4778">
        <v>2008</v>
      </c>
      <c r="D4778" s="5">
        <v>50886.957834000001</v>
      </c>
      <c r="E4778" s="5">
        <v>6924.6976771999998</v>
      </c>
      <c r="F4778" s="5">
        <v>36766.055370830007</v>
      </c>
      <c r="G4778" s="5">
        <v>8721.6168880000005</v>
      </c>
      <c r="H4778" s="5">
        <v>291773.29964556842</v>
      </c>
      <c r="I4778" s="5">
        <v>53044.5695679489</v>
      </c>
      <c r="J4778" s="5">
        <v>0</v>
      </c>
      <c r="K4778" s="5">
        <v>0</v>
      </c>
      <c r="L4778" s="5">
        <v>17112.8494782616</v>
      </c>
      <c r="M4778" s="5">
        <v>396539.16232866002</v>
      </c>
      <c r="N4778" s="5">
        <v>68690.884133148895</v>
      </c>
      <c r="O4778" s="5">
        <v>327848.27819551114</v>
      </c>
      <c r="P4778" s="5">
        <v>104284.34586963276</v>
      </c>
      <c r="R4778" s="5">
        <v>147402.40119514169</v>
      </c>
      <c r="S4778" s="6">
        <v>2.2241718963687878</v>
      </c>
      <c r="T4778" s="5">
        <v>60244.803925131499</v>
      </c>
      <c r="U4778" s="5">
        <v>60239.349741241298</v>
      </c>
      <c r="V4778" s="5">
        <v>1728.6122211061297</v>
      </c>
      <c r="W4778" s="5">
        <v>8281.7817868000002</v>
      </c>
      <c r="X4778" s="5">
        <v>117.7952428</v>
      </c>
      <c r="Y4778" s="5">
        <v>74161.1612188</v>
      </c>
      <c r="Z4778" s="5">
        <v>52926.774325148901</v>
      </c>
      <c r="AC4778" s="4">
        <v>0.26882836666666698</v>
      </c>
      <c r="AD4778" s="4">
        <v>0.27595341906286203</v>
      </c>
      <c r="AE4778" s="3">
        <v>2.2831215581781827</v>
      </c>
      <c r="AF4778" s="3">
        <v>0.70748064498334584</v>
      </c>
    </row>
    <row r="4779" spans="1:32">
      <c r="A4779" t="s">
        <v>77</v>
      </c>
      <c r="B4779">
        <v>443</v>
      </c>
      <c r="C4779">
        <v>2009</v>
      </c>
      <c r="D4779" s="5">
        <v>71611.580657576618</v>
      </c>
      <c r="E4779" s="5">
        <v>9273.2736115999905</v>
      </c>
      <c r="F4779" s="5">
        <v>45963.281816835595</v>
      </c>
      <c r="G4779" s="5">
        <v>10332.155495999999</v>
      </c>
      <c r="H4779" s="5">
        <v>293616.57908670296</v>
      </c>
      <c r="I4779" s="5">
        <v>46396.613468314594</v>
      </c>
      <c r="J4779" s="5">
        <v>0</v>
      </c>
      <c r="K4779" s="5">
        <v>0</v>
      </c>
      <c r="L4779" s="5">
        <v>20267.474424074499</v>
      </c>
      <c r="M4779" s="5">
        <v>431458.91598518973</v>
      </c>
      <c r="N4779" s="5">
        <v>66002.042575914587</v>
      </c>
      <c r="O4779" s="5">
        <v>365456.87340927514</v>
      </c>
      <c r="P4779" s="5">
        <v>101897.31057968261</v>
      </c>
      <c r="R4779" s="5">
        <v>105992.32473607242</v>
      </c>
      <c r="S4779" s="6">
        <v>3.4479560130347724</v>
      </c>
      <c r="T4779" s="5">
        <v>28289.5746745254</v>
      </c>
      <c r="U4779" s="5">
        <v>28972.2022319967</v>
      </c>
      <c r="V4779" s="5">
        <v>1006.9835448495299</v>
      </c>
      <c r="W4779" s="5">
        <v>6885.3386315999896</v>
      </c>
      <c r="X4779" s="5">
        <v>915.33032839999896</v>
      </c>
      <c r="Y4779" s="5">
        <v>69131.134343599901</v>
      </c>
      <c r="Z4779" s="5">
        <v>45481.283139914594</v>
      </c>
      <c r="AC4779" s="4">
        <v>0.28778541666666702</v>
      </c>
      <c r="AD4779" s="4">
        <v>0.28679591602615601</v>
      </c>
      <c r="AE4779" s="3">
        <v>3.4361008095193575</v>
      </c>
      <c r="AF4779" s="3">
        <v>0.96136499348809779</v>
      </c>
    </row>
    <row r="4780" spans="1:32">
      <c r="A4780" t="s">
        <v>77</v>
      </c>
      <c r="B4780">
        <v>443</v>
      </c>
      <c r="C4780">
        <v>2010</v>
      </c>
      <c r="D4780" s="5">
        <v>96691.445667939144</v>
      </c>
      <c r="E4780" s="5">
        <v>4738.4675694939406</v>
      </c>
      <c r="F4780" s="5">
        <v>52314.499372479549</v>
      </c>
      <c r="G4780" s="5">
        <v>11883.503207412699</v>
      </c>
      <c r="H4780" s="5">
        <v>313800.52169309621</v>
      </c>
      <c r="I4780" s="5">
        <v>35823.341211252766</v>
      </c>
      <c r="J4780" s="5">
        <v>0</v>
      </c>
      <c r="K4780" s="5">
        <v>0</v>
      </c>
      <c r="L4780" s="5">
        <v>21236.6831181536</v>
      </c>
      <c r="M4780" s="5">
        <v>484043.14985166851</v>
      </c>
      <c r="N4780" s="5">
        <v>52445.311988159403</v>
      </c>
      <c r="O4780" s="5">
        <v>431597.83786350908</v>
      </c>
      <c r="P4780" s="5">
        <v>99378.290315311315</v>
      </c>
      <c r="R4780" s="5">
        <v>115400.93146575033</v>
      </c>
      <c r="S4780" s="6">
        <v>3.7399857382572548</v>
      </c>
      <c r="T4780" s="5">
        <v>36712.765778171204</v>
      </c>
      <c r="U4780" s="5">
        <v>36989.237365998</v>
      </c>
      <c r="V4780" s="5">
        <v>2096.3079098430799</v>
      </c>
      <c r="W4780" s="5">
        <v>5842.2701354240899</v>
      </c>
      <c r="X4780" s="5">
        <v>1048.01496792587</v>
      </c>
      <c r="Y4780" s="5">
        <v>66556.756949394199</v>
      </c>
      <c r="Z4780" s="5">
        <v>34775.326243326897</v>
      </c>
      <c r="AC4780" s="4">
        <v>0.28660659166666702</v>
      </c>
      <c r="AD4780" s="4">
        <v>0.28060000000000002</v>
      </c>
      <c r="AE4780" s="3">
        <v>3.6616045431904061</v>
      </c>
      <c r="AF4780" s="3">
        <v>0.86115674330415304</v>
      </c>
    </row>
    <row r="4781" spans="1:32">
      <c r="A4781" t="s">
        <v>77</v>
      </c>
      <c r="B4781">
        <v>443</v>
      </c>
      <c r="C4781">
        <v>2011</v>
      </c>
      <c r="D4781" s="5">
        <v>96638.122027865073</v>
      </c>
      <c r="E4781" s="5">
        <v>5268.9889992199996</v>
      </c>
      <c r="F4781" s="5">
        <v>63203.953878274231</v>
      </c>
      <c r="G4781" s="5">
        <v>15175.988486370001</v>
      </c>
      <c r="H4781" s="5">
        <v>360248.78552171763</v>
      </c>
      <c r="I4781" s="5">
        <v>38250.690006422599</v>
      </c>
      <c r="J4781" s="5">
        <v>0</v>
      </c>
      <c r="K4781" s="5">
        <v>0</v>
      </c>
      <c r="L4781" s="5">
        <v>25795.156740939299</v>
      </c>
      <c r="M4781" s="5">
        <v>545886.0181687962</v>
      </c>
      <c r="N4781" s="5">
        <v>58695.667492012595</v>
      </c>
      <c r="O4781" s="5">
        <v>487190.35067678359</v>
      </c>
      <c r="P4781" s="5">
        <v>111309.51860695118</v>
      </c>
      <c r="R4781" s="5">
        <v>154016.47263417245</v>
      </c>
      <c r="S4781" s="6">
        <v>3.1632353497277026</v>
      </c>
      <c r="T4781" s="5">
        <v>66132.597174049602</v>
      </c>
      <c r="U4781" s="5">
        <v>66145.829373565794</v>
      </c>
      <c r="V4781" s="5">
        <v>3409.5806842410102</v>
      </c>
      <c r="W4781" s="5">
        <v>5363.5933828599991</v>
      </c>
      <c r="X4781" s="5">
        <v>1009.4182499999999</v>
      </c>
      <c r="Y4781" s="5">
        <v>78554.638741223098</v>
      </c>
      <c r="Z4781" s="5">
        <v>37241.271756422597</v>
      </c>
      <c r="AC4781" s="4">
        <v>0.27600305181868101</v>
      </c>
      <c r="AD4781" s="4">
        <v>0.27855000000000002</v>
      </c>
      <c r="AE4781" s="3">
        <v>3.1924255940673403</v>
      </c>
      <c r="AF4781" s="3">
        <v>0.72271177688466526</v>
      </c>
    </row>
    <row r="4782" spans="1:32">
      <c r="A4782" t="s">
        <v>77</v>
      </c>
      <c r="B4782">
        <v>443</v>
      </c>
      <c r="C4782">
        <v>2012</v>
      </c>
      <c r="D4782" s="5">
        <v>118050.43294295885</v>
      </c>
      <c r="E4782" s="5">
        <v>5889.0110374955993</v>
      </c>
      <c r="F4782" s="5">
        <v>70517.950828175599</v>
      </c>
      <c r="G4782" s="5">
        <v>18144.2902923492</v>
      </c>
      <c r="H4782" s="5">
        <v>424852.9830631006</v>
      </c>
      <c r="I4782" s="5">
        <v>32024.387555554196</v>
      </c>
      <c r="J4782" s="5">
        <v>0</v>
      </c>
      <c r="K4782" s="5">
        <v>0</v>
      </c>
      <c r="L4782" s="5">
        <v>28885.714170698098</v>
      </c>
      <c r="M4782" s="5">
        <v>642307.0810049331</v>
      </c>
      <c r="N4782" s="5">
        <v>56057.688885398995</v>
      </c>
      <c r="O4782" s="5">
        <v>586249.39211953408</v>
      </c>
      <c r="P4782" s="5">
        <v>118623.85718452731</v>
      </c>
      <c r="R4782" s="5">
        <v>174063.0210070021</v>
      </c>
      <c r="S4782" s="6">
        <v>3.3680295144133505</v>
      </c>
      <c r="T4782" s="5">
        <v>79127.118730052898</v>
      </c>
      <c r="U4782" s="5">
        <v>79122.068567839495</v>
      </c>
      <c r="V4782" s="5">
        <v>4242.9667840899301</v>
      </c>
      <c r="W4782" s="5">
        <v>6737.3051010352892</v>
      </c>
      <c r="X4782" s="5">
        <v>1907.3376192000001</v>
      </c>
      <c r="Y4782" s="5">
        <v>81966.577696525099</v>
      </c>
      <c r="Z4782" s="5">
        <v>30117.049936354197</v>
      </c>
      <c r="AC4782" s="4">
        <v>0.27994687956039999</v>
      </c>
      <c r="AD4782" s="4">
        <v>0.28115000000000001</v>
      </c>
      <c r="AE4782" s="3">
        <v>3.3825042074562943</v>
      </c>
      <c r="AF4782" s="3">
        <v>0.68149947357144502</v>
      </c>
    </row>
    <row r="4783" spans="1:32">
      <c r="A4783" t="s">
        <v>77</v>
      </c>
      <c r="B4783">
        <v>443</v>
      </c>
      <c r="C4783">
        <v>2013</v>
      </c>
      <c r="D4783" s="5">
        <v>163195.01981306964</v>
      </c>
      <c r="E4783" s="5">
        <v>636.15625156300098</v>
      </c>
      <c r="F4783" s="5">
        <v>86777.70225181742</v>
      </c>
      <c r="G4783" s="5">
        <v>16097.134801695498</v>
      </c>
      <c r="H4783" s="5">
        <v>462913.6402626831</v>
      </c>
      <c r="I4783" s="5">
        <v>37048.751418661494</v>
      </c>
      <c r="J4783" s="5">
        <v>0</v>
      </c>
      <c r="K4783" s="5">
        <v>0</v>
      </c>
      <c r="L4783" s="5">
        <v>29352.537146099996</v>
      </c>
      <c r="M4783" s="5">
        <v>742238.89947367006</v>
      </c>
      <c r="N4783" s="5">
        <v>53782.042471919995</v>
      </c>
      <c r="O4783" s="5">
        <v>688456.85700175003</v>
      </c>
      <c r="P4783" s="5">
        <v>124314.73831450389</v>
      </c>
      <c r="R4783" s="5">
        <v>175839.31116564077</v>
      </c>
      <c r="S4783" s="6">
        <v>3.915261339674057</v>
      </c>
      <c r="T4783" s="5">
        <v>69493.973580968901</v>
      </c>
      <c r="U4783" s="5">
        <v>69492.793731243495</v>
      </c>
      <c r="V4783" s="5">
        <v>4460.7789827694796</v>
      </c>
      <c r="W4783" s="5">
        <v>3385.7015814195097</v>
      </c>
      <c r="X4783" s="5">
        <v>2490.7456594999999</v>
      </c>
      <c r="Y4783" s="5">
        <v>88048.761842715394</v>
      </c>
      <c r="Z4783" s="5">
        <v>34558.005759161497</v>
      </c>
      <c r="AC4783" s="4">
        <v>0.283582180458611</v>
      </c>
      <c r="AD4783" s="4">
        <v>0.28225</v>
      </c>
      <c r="AE4783" s="3">
        <v>3.8968686654988538</v>
      </c>
      <c r="AF4783" s="3">
        <v>0.70697921579890233</v>
      </c>
    </row>
    <row r="4784" spans="1:32">
      <c r="A4784" t="s">
        <v>77</v>
      </c>
      <c r="B4784">
        <v>443</v>
      </c>
      <c r="C4784">
        <v>2014</v>
      </c>
      <c r="D4784" s="5">
        <v>195913.49904328148</v>
      </c>
      <c r="E4784" s="5">
        <v>1151.3281422902</v>
      </c>
      <c r="F4784" s="5">
        <v>92538.138694313922</v>
      </c>
      <c r="G4784" s="5">
        <v>13540.196542584599</v>
      </c>
      <c r="H4784" s="5">
        <v>483887.19504894642</v>
      </c>
      <c r="I4784" s="5">
        <v>39414.3138107462</v>
      </c>
      <c r="J4784" s="5">
        <v>0</v>
      </c>
      <c r="K4784" s="5">
        <v>0</v>
      </c>
      <c r="L4784" s="5">
        <v>32113.935197024199</v>
      </c>
      <c r="M4784" s="5">
        <v>804452.76798356604</v>
      </c>
      <c r="N4784" s="5">
        <v>54105.838495620999</v>
      </c>
      <c r="O4784" s="5">
        <v>750346.92948794505</v>
      </c>
      <c r="P4784" s="5">
        <v>116826.25603469787</v>
      </c>
      <c r="R4784" s="5">
        <v>171958.09575615864</v>
      </c>
      <c r="S4784" s="6">
        <v>4.3635452357646356</v>
      </c>
      <c r="T4784" s="5">
        <v>54228.7784830706</v>
      </c>
      <c r="U4784" s="5">
        <v>53966.375281921995</v>
      </c>
      <c r="V4784" s="5">
        <v>3991.0072479475198</v>
      </c>
      <c r="W4784" s="5">
        <v>4223.9269197999902</v>
      </c>
      <c r="X4784" s="5">
        <v>2296.3759986999999</v>
      </c>
      <c r="Y4784" s="5">
        <v>89722.04914440139</v>
      </c>
      <c r="Z4784" s="5">
        <v>37117.937812046199</v>
      </c>
      <c r="AC4784" s="4">
        <v>0.28456472215956602</v>
      </c>
      <c r="AD4784" s="4">
        <v>0.29280004684800798</v>
      </c>
      <c r="AE4784" s="3">
        <v>4.4898265665512245</v>
      </c>
      <c r="AF4784" s="3">
        <v>0.67938793763080951</v>
      </c>
    </row>
    <row r="4785" spans="1:32">
      <c r="A4785" t="s">
        <v>77</v>
      </c>
      <c r="B4785">
        <v>443</v>
      </c>
      <c r="C4785">
        <v>2015</v>
      </c>
      <c r="D4785" s="5">
        <v>215552.0632373314</v>
      </c>
      <c r="E4785" s="5">
        <v>1030.391243343</v>
      </c>
      <c r="F4785" s="5">
        <v>95460.520033806097</v>
      </c>
      <c r="G4785" s="5">
        <v>12637.6761231693</v>
      </c>
      <c r="H4785" s="5">
        <v>467942.37788672396</v>
      </c>
      <c r="I4785" s="5">
        <v>44176.462986172999</v>
      </c>
      <c r="J4785" s="5">
        <v>0</v>
      </c>
      <c r="K4785" s="5">
        <v>0</v>
      </c>
      <c r="L4785" s="5">
        <v>28270.006686318298</v>
      </c>
      <c r="M4785" s="5">
        <v>807224.96784417972</v>
      </c>
      <c r="N4785" s="5">
        <v>57844.530352685295</v>
      </c>
      <c r="O4785" s="5">
        <v>749380.43749149446</v>
      </c>
      <c r="P4785" s="5">
        <v>108247.70442971053</v>
      </c>
      <c r="R4785" s="5">
        <v>120681.85789765447</v>
      </c>
      <c r="S4785" s="6">
        <v>6.2095533707064279</v>
      </c>
      <c r="T4785" s="5">
        <v>5969.91313737779</v>
      </c>
      <c r="U4785" s="5">
        <v>8584.2414371599589</v>
      </c>
      <c r="V4785" s="5">
        <v>-288.30187657527796</v>
      </c>
      <c r="W4785" s="5">
        <v>5259.8073166569702</v>
      </c>
      <c r="X4785" s="5">
        <v>2442.7433078999998</v>
      </c>
      <c r="Y4785" s="5">
        <v>91446.611545607608</v>
      </c>
      <c r="Z4785" s="5">
        <v>41733.719678273003</v>
      </c>
      <c r="AC4785" s="4">
        <v>0.30085202500000002</v>
      </c>
      <c r="AD4785" s="4">
        <v>0.303499347476403</v>
      </c>
      <c r="AE4785" s="3">
        <v>6.2641938212957005</v>
      </c>
      <c r="AF4785" s="3">
        <v>0.89696750046316942</v>
      </c>
    </row>
    <row r="4786" spans="1:32">
      <c r="A4786" t="s">
        <v>78</v>
      </c>
      <c r="B4786">
        <v>917</v>
      </c>
      <c r="C4786">
        <v>1970</v>
      </c>
    </row>
    <row r="4787" spans="1:32">
      <c r="A4787" t="s">
        <v>78</v>
      </c>
      <c r="B4787">
        <v>917</v>
      </c>
      <c r="C4787">
        <v>1971</v>
      </c>
    </row>
    <row r="4788" spans="1:32">
      <c r="A4788" t="s">
        <v>78</v>
      </c>
      <c r="B4788">
        <v>917</v>
      </c>
      <c r="C4788">
        <v>1972</v>
      </c>
    </row>
    <row r="4789" spans="1:32">
      <c r="A4789" t="s">
        <v>78</v>
      </c>
      <c r="B4789">
        <v>917</v>
      </c>
      <c r="C4789">
        <v>1973</v>
      </c>
    </row>
    <row r="4790" spans="1:32">
      <c r="A4790" t="s">
        <v>78</v>
      </c>
      <c r="B4790">
        <v>917</v>
      </c>
      <c r="C4790">
        <v>1974</v>
      </c>
    </row>
    <row r="4791" spans="1:32">
      <c r="A4791" t="s">
        <v>78</v>
      </c>
      <c r="B4791">
        <v>917</v>
      </c>
      <c r="C4791">
        <v>1975</v>
      </c>
    </row>
    <row r="4792" spans="1:32">
      <c r="A4792" t="s">
        <v>78</v>
      </c>
      <c r="B4792">
        <v>917</v>
      </c>
      <c r="C4792">
        <v>1976</v>
      </c>
    </row>
    <row r="4793" spans="1:32">
      <c r="A4793" t="s">
        <v>78</v>
      </c>
      <c r="B4793">
        <v>917</v>
      </c>
      <c r="C4793">
        <v>1977</v>
      </c>
    </row>
    <row r="4794" spans="1:32">
      <c r="A4794" t="s">
        <v>78</v>
      </c>
      <c r="B4794">
        <v>917</v>
      </c>
      <c r="C4794">
        <v>1978</v>
      </c>
    </row>
    <row r="4795" spans="1:32">
      <c r="A4795" t="s">
        <v>78</v>
      </c>
      <c r="B4795">
        <v>917</v>
      </c>
      <c r="C4795">
        <v>1979</v>
      </c>
    </row>
    <row r="4796" spans="1:32">
      <c r="A4796" t="s">
        <v>78</v>
      </c>
      <c r="B4796">
        <v>917</v>
      </c>
      <c r="C4796">
        <v>1980</v>
      </c>
    </row>
    <row r="4797" spans="1:32">
      <c r="A4797" t="s">
        <v>78</v>
      </c>
      <c r="B4797">
        <v>917</v>
      </c>
      <c r="C4797">
        <v>1981</v>
      </c>
    </row>
    <row r="4798" spans="1:32">
      <c r="A4798" t="s">
        <v>78</v>
      </c>
      <c r="B4798">
        <v>917</v>
      </c>
      <c r="C4798">
        <v>1982</v>
      </c>
    </row>
    <row r="4799" spans="1:32">
      <c r="A4799" t="s">
        <v>78</v>
      </c>
      <c r="B4799">
        <v>917</v>
      </c>
      <c r="C4799">
        <v>1983</v>
      </c>
    </row>
    <row r="4800" spans="1:32">
      <c r="A4800" t="s">
        <v>78</v>
      </c>
      <c r="B4800">
        <v>917</v>
      </c>
      <c r="C4800">
        <v>1984</v>
      </c>
    </row>
    <row r="4801" spans="1:32">
      <c r="A4801" t="s">
        <v>78</v>
      </c>
      <c r="B4801">
        <v>917</v>
      </c>
      <c r="C4801">
        <v>1985</v>
      </c>
    </row>
    <row r="4802" spans="1:32">
      <c r="A4802" t="s">
        <v>78</v>
      </c>
      <c r="B4802">
        <v>917</v>
      </c>
      <c r="C4802">
        <v>1986</v>
      </c>
    </row>
    <row r="4803" spans="1:32">
      <c r="A4803" t="s">
        <v>78</v>
      </c>
      <c r="B4803">
        <v>917</v>
      </c>
      <c r="C4803">
        <v>1987</v>
      </c>
    </row>
    <row r="4804" spans="1:32">
      <c r="A4804" t="s">
        <v>78</v>
      </c>
      <c r="B4804">
        <v>917</v>
      </c>
      <c r="C4804">
        <v>1988</v>
      </c>
    </row>
    <row r="4805" spans="1:32">
      <c r="A4805" t="s">
        <v>78</v>
      </c>
      <c r="B4805">
        <v>917</v>
      </c>
      <c r="C4805">
        <v>1989</v>
      </c>
    </row>
    <row r="4806" spans="1:32">
      <c r="A4806" t="s">
        <v>78</v>
      </c>
      <c r="B4806">
        <v>917</v>
      </c>
      <c r="C4806">
        <v>1990</v>
      </c>
    </row>
    <row r="4807" spans="1:32">
      <c r="A4807" t="s">
        <v>78</v>
      </c>
      <c r="B4807">
        <v>917</v>
      </c>
      <c r="C4807">
        <v>1991</v>
      </c>
    </row>
    <row r="4808" spans="1:32">
      <c r="A4808" t="s">
        <v>78</v>
      </c>
      <c r="B4808">
        <v>917</v>
      </c>
      <c r="C4808">
        <v>1992</v>
      </c>
      <c r="D4808" s="5">
        <v>0</v>
      </c>
      <c r="E4808" s="5">
        <v>0</v>
      </c>
      <c r="F4808" s="5">
        <v>0</v>
      </c>
      <c r="G4808" s="5">
        <v>0</v>
      </c>
      <c r="H4808" s="5">
        <v>32</v>
      </c>
      <c r="I4808" s="5">
        <v>34.119999999999997</v>
      </c>
      <c r="J4808" s="5">
        <v>0</v>
      </c>
      <c r="K4808" s="5">
        <v>0</v>
      </c>
      <c r="L4808" s="5">
        <v>0</v>
      </c>
      <c r="R4808" s="5">
        <v>920.500971506356</v>
      </c>
      <c r="T4808" s="5">
        <v>-52.717370741214999</v>
      </c>
    </row>
    <row r="4809" spans="1:32">
      <c r="A4809" t="s">
        <v>78</v>
      </c>
      <c r="B4809">
        <v>917</v>
      </c>
      <c r="C4809">
        <v>1993</v>
      </c>
      <c r="D4809" s="5">
        <v>0</v>
      </c>
      <c r="E4809" s="5">
        <v>0</v>
      </c>
      <c r="F4809" s="5">
        <v>0</v>
      </c>
      <c r="G4809" s="5">
        <v>10.005098207749599</v>
      </c>
      <c r="H4809" s="5">
        <v>83.132189912826888</v>
      </c>
      <c r="I4809" s="5">
        <v>340.91086301835196</v>
      </c>
      <c r="J4809" s="5">
        <v>0</v>
      </c>
      <c r="K4809" s="5">
        <v>0</v>
      </c>
      <c r="L4809" s="5">
        <v>48.245791439999998</v>
      </c>
      <c r="M4809" s="5">
        <v>131.37798135282688</v>
      </c>
      <c r="N4809" s="5">
        <v>350.91596122610156</v>
      </c>
      <c r="O4809" s="5">
        <v>-219.53797987327468</v>
      </c>
      <c r="P4809" s="5">
        <v>-234.59501987327468</v>
      </c>
      <c r="R4809" s="5">
        <v>666.83989102153339</v>
      </c>
      <c r="S4809" s="6">
        <v>-0.32922142605620669</v>
      </c>
      <c r="T4809" s="5">
        <v>-104.728213872924</v>
      </c>
      <c r="U4809" s="5">
        <v>-87.593999999999994</v>
      </c>
      <c r="V4809" s="5">
        <v>0</v>
      </c>
      <c r="AD4809" s="4">
        <v>8.0299999999999994</v>
      </c>
    </row>
    <row r="4810" spans="1:32">
      <c r="A4810" t="s">
        <v>78</v>
      </c>
      <c r="B4810">
        <v>917</v>
      </c>
      <c r="C4810">
        <v>1994</v>
      </c>
      <c r="D4810" s="5">
        <v>0</v>
      </c>
      <c r="E4810" s="5">
        <v>0</v>
      </c>
      <c r="F4810" s="5">
        <v>0</v>
      </c>
      <c r="G4810" s="5">
        <v>48.182498207749497</v>
      </c>
      <c r="H4810" s="5">
        <v>129.7570852769953</v>
      </c>
      <c r="I4810" s="5">
        <v>480.21786705238196</v>
      </c>
      <c r="J4810" s="5">
        <v>0</v>
      </c>
      <c r="K4810" s="5">
        <v>0</v>
      </c>
      <c r="L4810" s="5">
        <v>26.186044884249998</v>
      </c>
      <c r="M4810" s="5">
        <v>155.94313016124531</v>
      </c>
      <c r="N4810" s="5">
        <v>528.40036526013148</v>
      </c>
      <c r="O4810" s="5">
        <v>-372.45723509888614</v>
      </c>
      <c r="P4810" s="5">
        <v>-340.07446509888615</v>
      </c>
      <c r="R4810" s="5">
        <v>1120.8655803410229</v>
      </c>
      <c r="S4810" s="6">
        <v>-0.33229429258195814</v>
      </c>
      <c r="T4810" s="5">
        <v>-120.11065784166099</v>
      </c>
      <c r="U4810" s="5">
        <v>-83.97399999999999</v>
      </c>
      <c r="V4810" s="5">
        <v>0.29899999999999999</v>
      </c>
      <c r="W4810" s="5">
        <v>0</v>
      </c>
      <c r="X4810" s="5">
        <v>0</v>
      </c>
      <c r="Y4810" s="5">
        <v>129.7570852769953</v>
      </c>
      <c r="Z4810" s="5">
        <v>480.21786705238196</v>
      </c>
      <c r="AC4810" s="4">
        <v>10.8416833333333</v>
      </c>
      <c r="AD4810" s="4">
        <v>10.65</v>
      </c>
      <c r="AE4810" s="3">
        <v>-0.32641925678803241</v>
      </c>
      <c r="AF4810" s="3">
        <v>-0.29803919400490136</v>
      </c>
    </row>
    <row r="4811" spans="1:32">
      <c r="A4811" t="s">
        <v>78</v>
      </c>
      <c r="B4811">
        <v>917</v>
      </c>
      <c r="C4811">
        <v>1995</v>
      </c>
      <c r="D4811" s="5">
        <v>0</v>
      </c>
      <c r="E4811" s="5">
        <v>0</v>
      </c>
      <c r="F4811" s="5">
        <v>0</v>
      </c>
      <c r="G4811" s="5">
        <v>144.27169820774998</v>
      </c>
      <c r="H4811" s="5">
        <v>140.74255977515816</v>
      </c>
      <c r="I4811" s="5">
        <v>769.54853187605988</v>
      </c>
      <c r="J4811" s="5">
        <v>0</v>
      </c>
      <c r="K4811" s="5">
        <v>0</v>
      </c>
      <c r="L4811" s="5">
        <v>80.957663312410006</v>
      </c>
      <c r="M4811" s="5">
        <v>221.70022308756816</v>
      </c>
      <c r="N4811" s="5">
        <v>913.82023008380986</v>
      </c>
      <c r="O4811" s="5">
        <v>-692.12000699624173</v>
      </c>
      <c r="P4811" s="5">
        <v>-715.39840699624165</v>
      </c>
      <c r="R4811" s="5">
        <v>1493.4977850712755</v>
      </c>
      <c r="S4811" s="6">
        <v>-0.4634221850976572</v>
      </c>
      <c r="T4811" s="5">
        <v>-234.72067700987299</v>
      </c>
      <c r="U4811" s="5">
        <v>-234.71699999999998</v>
      </c>
      <c r="V4811" s="5">
        <v>2.226</v>
      </c>
      <c r="W4811" s="5">
        <v>6.859356087246829E-2</v>
      </c>
      <c r="X4811" s="5">
        <v>1.7545664700000001</v>
      </c>
      <c r="Y4811" s="5">
        <v>140.67396621428568</v>
      </c>
      <c r="Z4811" s="5">
        <v>767.7939654060599</v>
      </c>
      <c r="AC4811" s="4">
        <v>10.8218833333333</v>
      </c>
      <c r="AD4811" s="4">
        <v>11.2</v>
      </c>
      <c r="AE4811" s="3">
        <v>-0.47961415894280046</v>
      </c>
      <c r="AF4811" s="3">
        <v>-0.49574524910733409</v>
      </c>
    </row>
    <row r="4812" spans="1:32">
      <c r="A4812" t="s">
        <v>78</v>
      </c>
      <c r="B4812">
        <v>917</v>
      </c>
      <c r="C4812">
        <v>1996</v>
      </c>
      <c r="D4812" s="5">
        <v>0</v>
      </c>
      <c r="E4812" s="5">
        <v>0</v>
      </c>
      <c r="F4812" s="5">
        <v>0</v>
      </c>
      <c r="G4812" s="5">
        <v>191.02897635184601</v>
      </c>
      <c r="H4812" s="5">
        <v>114.48015467065869</v>
      </c>
      <c r="I4812" s="5">
        <v>1110.26264042818</v>
      </c>
      <c r="J4812" s="5">
        <v>0</v>
      </c>
      <c r="K4812" s="5">
        <v>0</v>
      </c>
      <c r="L4812" s="5">
        <v>94.598233942319993</v>
      </c>
      <c r="M4812" s="5">
        <v>209.0783886129787</v>
      </c>
      <c r="N4812" s="5">
        <v>1301.2916167800261</v>
      </c>
      <c r="O4812" s="5">
        <v>-1092.2132281670474</v>
      </c>
      <c r="P4812" s="5">
        <v>-1102.8290281670475</v>
      </c>
      <c r="R4812" s="5">
        <v>1854.5240898194775</v>
      </c>
      <c r="S4812" s="6">
        <v>-0.58894529014900276</v>
      </c>
      <c r="T4812" s="5">
        <v>-424.73617670313195</v>
      </c>
      <c r="U4812" s="5">
        <v>-424.755</v>
      </c>
      <c r="V4812" s="5">
        <v>9.0299999999999994</v>
      </c>
      <c r="W4812" s="5">
        <v>0.62448999999999999</v>
      </c>
      <c r="X4812" s="5">
        <v>0</v>
      </c>
      <c r="Y4812" s="5">
        <v>113.8556646706587</v>
      </c>
      <c r="Z4812" s="5">
        <v>1110.26264042818</v>
      </c>
      <c r="AC4812" s="4">
        <v>12.8095583333333</v>
      </c>
      <c r="AD4812" s="4">
        <v>16.7</v>
      </c>
      <c r="AE4812" s="3">
        <v>-0.76781619549633484</v>
      </c>
      <c r="AF4812" s="3">
        <v>-0.77527900857893128</v>
      </c>
    </row>
    <row r="4813" spans="1:32">
      <c r="A4813" t="s">
        <v>78</v>
      </c>
      <c r="B4813">
        <v>917</v>
      </c>
      <c r="C4813">
        <v>1997</v>
      </c>
      <c r="D4813" s="5">
        <v>0</v>
      </c>
      <c r="E4813" s="5">
        <v>0</v>
      </c>
      <c r="F4813" s="5">
        <v>0</v>
      </c>
      <c r="G4813" s="5">
        <v>274.09999999999997</v>
      </c>
      <c r="H4813" s="5">
        <v>170.5</v>
      </c>
      <c r="I4813" s="5">
        <v>1407.7791932812499</v>
      </c>
      <c r="J4813" s="5">
        <v>31.7</v>
      </c>
      <c r="K4813" s="5">
        <v>0</v>
      </c>
      <c r="L4813" s="5">
        <v>170.1983851265</v>
      </c>
      <c r="M4813" s="5">
        <v>372.39838512649999</v>
      </c>
      <c r="N4813" s="5">
        <v>1681.8791932812499</v>
      </c>
      <c r="O4813" s="5">
        <v>-1309.4808081547499</v>
      </c>
      <c r="P4813" s="5">
        <v>-1347.4308081547499</v>
      </c>
      <c r="R4813" s="5">
        <v>1766.3049158298277</v>
      </c>
      <c r="S4813" s="6">
        <v>-0.74136735759439509</v>
      </c>
      <c r="T4813" s="5">
        <v>-138.39108987506199</v>
      </c>
      <c r="U4813" s="5">
        <v>-138.51499999999999</v>
      </c>
      <c r="V4813" s="5">
        <v>6.1999999999999993</v>
      </c>
      <c r="W4813" s="5">
        <v>0</v>
      </c>
      <c r="X4813" s="5">
        <v>5</v>
      </c>
      <c r="Y4813" s="5">
        <v>170.5</v>
      </c>
      <c r="Z4813" s="5">
        <v>1402.7791932812499</v>
      </c>
      <c r="AC4813" s="4">
        <v>17.362491666666699</v>
      </c>
      <c r="AD4813" s="4">
        <v>17.375</v>
      </c>
      <c r="AE4813" s="3">
        <v>-0.7419014554767297</v>
      </c>
      <c r="AF4813" s="3">
        <v>-0.76340246569391401</v>
      </c>
    </row>
    <row r="4814" spans="1:32">
      <c r="A4814" t="s">
        <v>78</v>
      </c>
      <c r="B4814">
        <v>917</v>
      </c>
      <c r="C4814">
        <v>1998</v>
      </c>
      <c r="D4814" s="5">
        <v>0</v>
      </c>
      <c r="E4814" s="5">
        <v>0</v>
      </c>
      <c r="F4814" s="5">
        <v>22.599999999999998</v>
      </c>
      <c r="G4814" s="5">
        <v>383.29999999999995</v>
      </c>
      <c r="H4814" s="5">
        <v>197.79999999999998</v>
      </c>
      <c r="I4814" s="5">
        <v>1579.2029329375</v>
      </c>
      <c r="J4814" s="5">
        <v>7.8</v>
      </c>
      <c r="K4814" s="5">
        <v>0</v>
      </c>
      <c r="L4814" s="5">
        <v>163.75087270915</v>
      </c>
      <c r="M4814" s="5">
        <v>391.95087270914996</v>
      </c>
      <c r="N4814" s="5">
        <v>1962.5029329375</v>
      </c>
      <c r="O4814" s="5">
        <v>-1570.55206022835</v>
      </c>
      <c r="P4814" s="5">
        <v>-1608.2617602283501</v>
      </c>
      <c r="R4814" s="5">
        <v>1673.9722513118543</v>
      </c>
      <c r="S4814" s="6">
        <v>-0.93821869448405959</v>
      </c>
      <c r="T4814" s="5">
        <v>-363.90472240507899</v>
      </c>
      <c r="U4814" s="5">
        <v>-363.91736240507902</v>
      </c>
      <c r="V4814" s="5">
        <v>3.8746499999999999</v>
      </c>
      <c r="W4814" s="5">
        <v>0.19999999999999998</v>
      </c>
      <c r="X4814" s="5">
        <v>0.9</v>
      </c>
      <c r="Y4814" s="5">
        <v>197.6</v>
      </c>
      <c r="Z4814" s="5">
        <v>1578.3029329374999</v>
      </c>
      <c r="AC4814" s="4">
        <v>20.837566666666699</v>
      </c>
      <c r="AD4814" s="4">
        <v>29.375900000000001</v>
      </c>
      <c r="AE4814" s="3">
        <v>-1.322660125732575</v>
      </c>
      <c r="AF4814" s="3">
        <v>-1.3544178227910766</v>
      </c>
    </row>
    <row r="4815" spans="1:32">
      <c r="A4815" t="s">
        <v>78</v>
      </c>
      <c r="B4815">
        <v>917</v>
      </c>
      <c r="C4815">
        <v>1999</v>
      </c>
      <c r="D4815" s="5">
        <v>0</v>
      </c>
      <c r="E4815" s="5">
        <v>0</v>
      </c>
      <c r="F4815" s="5">
        <v>28.7</v>
      </c>
      <c r="G4815" s="5">
        <v>431.59999999999997</v>
      </c>
      <c r="H4815" s="5">
        <v>175.1</v>
      </c>
      <c r="I4815" s="5">
        <v>1897.3482649874998</v>
      </c>
      <c r="J4815" s="5">
        <v>7.3</v>
      </c>
      <c r="K4815" s="5">
        <v>0</v>
      </c>
      <c r="L4815" s="5">
        <v>229.68540764994</v>
      </c>
      <c r="M4815" s="5">
        <v>440.78540764994</v>
      </c>
      <c r="N4815" s="5">
        <v>2328.9482649874999</v>
      </c>
      <c r="O4815" s="5">
        <v>-1888.1628573375599</v>
      </c>
      <c r="P4815" s="5">
        <v>-1934.6514573375598</v>
      </c>
      <c r="R4815" s="5">
        <v>1266.6349511921828</v>
      </c>
      <c r="S4815" s="6">
        <v>-1.4906922121171393</v>
      </c>
      <c r="T4815" s="5">
        <v>-183.95129062865999</v>
      </c>
      <c r="U4815" s="5">
        <v>-183.75453024665998</v>
      </c>
      <c r="V4815" s="5">
        <v>6.6866189999999994</v>
      </c>
      <c r="W4815" s="5">
        <v>0.19999999999999998</v>
      </c>
      <c r="X4815" s="5">
        <v>0</v>
      </c>
      <c r="Y4815" s="5">
        <v>174.9</v>
      </c>
      <c r="Z4815" s="5">
        <v>1897.3482649874998</v>
      </c>
      <c r="AC4815" s="4">
        <v>39.007733333333299</v>
      </c>
      <c r="AD4815" s="4">
        <v>45.429299999999998</v>
      </c>
      <c r="AE4815" s="3">
        <v>-1.7360943055377021</v>
      </c>
      <c r="AF4815" s="3">
        <v>-1.7788388142641502</v>
      </c>
    </row>
    <row r="4816" spans="1:32">
      <c r="A4816" t="s">
        <v>78</v>
      </c>
      <c r="B4816">
        <v>917</v>
      </c>
      <c r="C4816">
        <v>2000</v>
      </c>
      <c r="D4816" s="5">
        <v>0</v>
      </c>
      <c r="E4816" s="5">
        <v>0</v>
      </c>
      <c r="F4816" s="5">
        <v>33.199999999999996</v>
      </c>
      <c r="G4816" s="5">
        <v>446.5</v>
      </c>
      <c r="H4816" s="5">
        <v>233.2</v>
      </c>
      <c r="I4816" s="5">
        <v>1906.6232678274998</v>
      </c>
      <c r="J4816" s="5">
        <v>19.5</v>
      </c>
      <c r="K4816" s="5">
        <v>0</v>
      </c>
      <c r="L4816" s="5">
        <v>239.04543120125999</v>
      </c>
      <c r="M4816" s="5">
        <v>524.94543120125991</v>
      </c>
      <c r="N4816" s="5">
        <v>2353.1232678275001</v>
      </c>
      <c r="O4816" s="5">
        <v>-1828.1778366262402</v>
      </c>
      <c r="P4816" s="5">
        <v>-1863.2116366262399</v>
      </c>
      <c r="R4816" s="5">
        <v>1368.2575649143905</v>
      </c>
      <c r="S4816" s="6">
        <v>-1.3361357419139328</v>
      </c>
      <c r="T4816" s="5">
        <v>-59.038715285043203</v>
      </c>
      <c r="U4816" s="5">
        <v>-76.084940659155095</v>
      </c>
      <c r="V4816" s="5">
        <v>16.199379999999998</v>
      </c>
      <c r="W4816" s="5">
        <v>3.0999999999999996</v>
      </c>
      <c r="X4816" s="5">
        <v>9.6</v>
      </c>
      <c r="Y4816" s="5">
        <v>230.1</v>
      </c>
      <c r="Z4816" s="5">
        <v>1897.0232678274999</v>
      </c>
      <c r="AC4816" s="4">
        <v>47.7038333333333</v>
      </c>
      <c r="AD4816" s="4">
        <v>48.304099999999998</v>
      </c>
      <c r="AE4816" s="3">
        <v>-1.3529485993295753</v>
      </c>
      <c r="AF4816" s="3">
        <v>-1.378875470167624</v>
      </c>
    </row>
    <row r="4817" spans="1:32">
      <c r="A4817" t="s">
        <v>78</v>
      </c>
      <c r="B4817">
        <v>917</v>
      </c>
      <c r="C4817">
        <v>2001</v>
      </c>
      <c r="D4817" s="5">
        <v>0</v>
      </c>
      <c r="E4817" s="5">
        <v>0</v>
      </c>
      <c r="F4817" s="5">
        <v>39.299999999999997</v>
      </c>
      <c r="G4817" s="5">
        <v>440.79999999999995</v>
      </c>
      <c r="H4817" s="5">
        <v>196.39999999999998</v>
      </c>
      <c r="I4817" s="5">
        <v>1708.0356851824999</v>
      </c>
      <c r="J4817" s="5">
        <v>17.2</v>
      </c>
      <c r="K4817" s="5">
        <v>0</v>
      </c>
      <c r="L4817" s="5">
        <v>263.53004385801</v>
      </c>
      <c r="M4817" s="5">
        <v>516.43004385800998</v>
      </c>
      <c r="N4817" s="5">
        <v>2148.8356851825001</v>
      </c>
      <c r="O4817" s="5">
        <v>-1632.4056413244903</v>
      </c>
      <c r="P4817" s="5">
        <v>-1660.1056413244899</v>
      </c>
      <c r="R4817" s="5">
        <v>1525.5506833667871</v>
      </c>
      <c r="S4817" s="6">
        <v>-1.070043531901465</v>
      </c>
      <c r="T4817" s="5">
        <v>-23.584765805266102</v>
      </c>
      <c r="U4817" s="5">
        <v>-18.993009928411599</v>
      </c>
      <c r="V4817" s="5">
        <v>2.6230929999999999</v>
      </c>
      <c r="W4817" s="5">
        <v>3.6999999999999997</v>
      </c>
      <c r="X4817" s="5">
        <v>9.6999999999999993</v>
      </c>
      <c r="Y4817" s="5">
        <v>192.7</v>
      </c>
      <c r="Z4817" s="5">
        <v>1698.3356851824999</v>
      </c>
      <c r="AC4817" s="4">
        <v>48.377958333333297</v>
      </c>
      <c r="AD4817" s="4">
        <v>47.718600000000002</v>
      </c>
      <c r="AE4817" s="3">
        <v>-1.0554595737499592</v>
      </c>
      <c r="AF4817" s="3">
        <v>-1.0733694788940946</v>
      </c>
    </row>
    <row r="4818" spans="1:32">
      <c r="A4818" t="s">
        <v>78</v>
      </c>
      <c r="B4818">
        <v>917</v>
      </c>
      <c r="C4818">
        <v>2002</v>
      </c>
      <c r="D4818" s="5">
        <v>0</v>
      </c>
      <c r="E4818" s="5">
        <v>0.52691295566320806</v>
      </c>
      <c r="F4818" s="5">
        <v>39.2822394338096</v>
      </c>
      <c r="G4818" s="5">
        <v>479.07661934471292</v>
      </c>
      <c r="H4818" s="5">
        <v>222.23546849106799</v>
      </c>
      <c r="I4818" s="5">
        <v>1838.86044047055</v>
      </c>
      <c r="J4818" s="5">
        <v>0</v>
      </c>
      <c r="K4818" s="5">
        <v>29.686</v>
      </c>
      <c r="L4818" s="5">
        <v>288.84933151552002</v>
      </c>
      <c r="M4818" s="5">
        <v>550.36703944039755</v>
      </c>
      <c r="N4818" s="5">
        <v>2348.1499727709261</v>
      </c>
      <c r="O4818" s="5">
        <v>-1797.7829333305285</v>
      </c>
      <c r="P4818" s="5">
        <v>-1796.8948535967775</v>
      </c>
      <c r="R4818" s="5">
        <v>1638.253758057675</v>
      </c>
      <c r="S4818" s="6">
        <v>-1.0973775732167357</v>
      </c>
      <c r="T4818" s="5">
        <v>45.378404718661002</v>
      </c>
      <c r="U4818" s="5">
        <v>-29.317597933338998</v>
      </c>
      <c r="V4818" s="5">
        <v>28.654899999999998</v>
      </c>
      <c r="W4818" s="5">
        <v>6.1908339999999997</v>
      </c>
      <c r="X4818" s="5">
        <v>0</v>
      </c>
      <c r="Y4818" s="5">
        <v>216.044634491068</v>
      </c>
      <c r="Z4818" s="5">
        <v>1838.86044047055</v>
      </c>
      <c r="AC4818" s="4">
        <v>46.937066666666702</v>
      </c>
      <c r="AD4818" s="4">
        <v>46.094900000000003</v>
      </c>
      <c r="AE4818" s="3">
        <v>-1.077687914732665</v>
      </c>
      <c r="AF4818" s="3">
        <v>-1.0771555519103027</v>
      </c>
    </row>
    <row r="4819" spans="1:32">
      <c r="A4819" t="s">
        <v>78</v>
      </c>
      <c r="B4819">
        <v>917</v>
      </c>
      <c r="C4819">
        <v>2003</v>
      </c>
      <c r="D4819" s="5">
        <v>0</v>
      </c>
      <c r="E4819" s="5">
        <v>5.6709179863408599</v>
      </c>
      <c r="F4819" s="5">
        <v>39.2822394338096</v>
      </c>
      <c r="G4819" s="5">
        <v>523.39892639999994</v>
      </c>
      <c r="H4819" s="5">
        <v>312.94694017189602</v>
      </c>
      <c r="I4819" s="5">
        <v>2049.8165640515099</v>
      </c>
      <c r="J4819" s="5">
        <v>0</v>
      </c>
      <c r="K4819" s="5">
        <v>24.574000000000002</v>
      </c>
      <c r="L4819" s="5">
        <v>364.59932015097002</v>
      </c>
      <c r="M4819" s="5">
        <v>716.82849975667568</v>
      </c>
      <c r="N4819" s="5">
        <v>2603.4604084378507</v>
      </c>
      <c r="O4819" s="5">
        <v>-1886.631908681175</v>
      </c>
      <c r="P4819" s="5">
        <v>-1891.968337902751</v>
      </c>
      <c r="R4819" s="5">
        <v>1919.2908136462563</v>
      </c>
      <c r="S4819" s="6">
        <v>-0.9829838684513702</v>
      </c>
      <c r="T4819" s="5">
        <v>194.431250697542</v>
      </c>
      <c r="U4819" s="5">
        <v>-42.167038395066903</v>
      </c>
      <c r="V4819" s="5">
        <v>28.121649999999999</v>
      </c>
      <c r="W4819" s="5">
        <v>7.5659347699999993</v>
      </c>
      <c r="X4819" s="5">
        <v>0</v>
      </c>
      <c r="Y4819" s="5">
        <v>305.381005401896</v>
      </c>
      <c r="Z4819" s="5">
        <v>2049.8165640515099</v>
      </c>
      <c r="AC4819" s="4">
        <v>43.648375000000001</v>
      </c>
      <c r="AD4819" s="4">
        <v>44.190199999999997</v>
      </c>
      <c r="AE4819" s="3">
        <v>-0.99518604629931207</v>
      </c>
      <c r="AF4819" s="3">
        <v>-0.99800097796348008</v>
      </c>
    </row>
    <row r="4820" spans="1:32">
      <c r="A4820" t="s">
        <v>78</v>
      </c>
      <c r="B4820">
        <v>917</v>
      </c>
      <c r="C4820">
        <v>2004</v>
      </c>
      <c r="D4820" s="5">
        <v>0</v>
      </c>
      <c r="E4820" s="5">
        <v>6.0471692220465796</v>
      </c>
      <c r="F4820" s="5">
        <v>76.985153318936796</v>
      </c>
      <c r="G4820" s="5">
        <v>706.16921218069092</v>
      </c>
      <c r="H4820" s="5">
        <v>364.380835760178</v>
      </c>
      <c r="I4820" s="5">
        <v>2227.06366886879</v>
      </c>
      <c r="J4820" s="5">
        <v>0</v>
      </c>
      <c r="K4820" s="5">
        <v>0</v>
      </c>
      <c r="L4820" s="5">
        <v>528.15237463716005</v>
      </c>
      <c r="M4820" s="5">
        <v>969.51836371627485</v>
      </c>
      <c r="N4820" s="5">
        <v>2939.2800502715277</v>
      </c>
      <c r="O4820" s="5">
        <v>-1969.7616865552527</v>
      </c>
      <c r="P4820" s="5">
        <v>-1954.0094485552527</v>
      </c>
      <c r="R4820" s="5">
        <v>2214.7309423343377</v>
      </c>
      <c r="S4820" s="6">
        <v>-0.88939096343644974</v>
      </c>
      <c r="T4820" s="5">
        <v>134.64209590309</v>
      </c>
      <c r="U4820" s="5">
        <v>29.275302485067797</v>
      </c>
      <c r="V4820" s="5">
        <v>23.840499999999999</v>
      </c>
      <c r="W4820" s="5">
        <v>17.378612670000003</v>
      </c>
      <c r="X4820" s="5">
        <v>0</v>
      </c>
      <c r="Y4820" s="5">
        <v>347.00222309017801</v>
      </c>
      <c r="Z4820" s="5">
        <v>2227.06366886879</v>
      </c>
      <c r="AC4820" s="4">
        <v>42.649941666666699</v>
      </c>
      <c r="AD4820" s="4">
        <v>41.624600000000001</v>
      </c>
      <c r="AE4820" s="3">
        <v>-0.86800923166538491</v>
      </c>
      <c r="AF4820" s="3">
        <v>-0.86106773813511817</v>
      </c>
    </row>
    <row r="4821" spans="1:32">
      <c r="A4821" t="s">
        <v>78</v>
      </c>
      <c r="B4821">
        <v>917</v>
      </c>
      <c r="C4821">
        <v>2005</v>
      </c>
      <c r="D4821" s="5">
        <v>0</v>
      </c>
      <c r="E4821" s="5">
        <v>6.1434670526523192</v>
      </c>
      <c r="F4821" s="5">
        <v>137.05145076029498</v>
      </c>
      <c r="G4821" s="5">
        <v>507.20327989999993</v>
      </c>
      <c r="H4821" s="5">
        <v>409.21626436687598</v>
      </c>
      <c r="I4821" s="5">
        <v>2274.4846663086</v>
      </c>
      <c r="J4821" s="5">
        <v>0</v>
      </c>
      <c r="K4821" s="5">
        <v>0</v>
      </c>
      <c r="L4821" s="5">
        <v>569.72767237754999</v>
      </c>
      <c r="M4821" s="5">
        <v>1115.9953875047208</v>
      </c>
      <c r="N4821" s="5">
        <v>2787.8314132612522</v>
      </c>
      <c r="O4821" s="5">
        <v>-1671.8360257565314</v>
      </c>
      <c r="P4821" s="5">
        <v>-1633.1077197565314</v>
      </c>
      <c r="R4821" s="5">
        <v>2460.1118251213402</v>
      </c>
      <c r="S4821" s="6">
        <v>-0.67957724875944259</v>
      </c>
      <c r="T4821" s="5">
        <v>93.40455586837129</v>
      </c>
      <c r="U4821" s="5">
        <v>-37.440749149609999</v>
      </c>
      <c r="V4821" s="5">
        <v>42.913559999999997</v>
      </c>
      <c r="W4821" s="5">
        <v>14.919607640000001</v>
      </c>
      <c r="X4821" s="5">
        <v>0</v>
      </c>
      <c r="Y4821" s="5">
        <v>394.29665672687599</v>
      </c>
      <c r="Z4821" s="5">
        <v>2274.4846663086</v>
      </c>
      <c r="AC4821" s="4">
        <v>41.011820505934899</v>
      </c>
      <c r="AD4821" s="4">
        <v>41.301099999999998</v>
      </c>
      <c r="AE4821" s="3">
        <v>-0.68437069026664998</v>
      </c>
      <c r="AF4821" s="3">
        <v>-0.66851715134193135</v>
      </c>
    </row>
    <row r="4822" spans="1:32">
      <c r="A4822" t="s">
        <v>78</v>
      </c>
      <c r="B4822">
        <v>917</v>
      </c>
      <c r="C4822">
        <v>2006</v>
      </c>
      <c r="D4822" s="5">
        <v>0</v>
      </c>
      <c r="E4822" s="5">
        <v>6.6272249880651994</v>
      </c>
      <c r="F4822" s="5">
        <v>-8.9840922582146305</v>
      </c>
      <c r="G4822" s="5">
        <v>607.45471199999997</v>
      </c>
      <c r="H4822" s="5">
        <v>452.6303835448</v>
      </c>
      <c r="I4822" s="5">
        <v>2434.5193012177001</v>
      </c>
      <c r="J4822" s="5">
        <v>0</v>
      </c>
      <c r="K4822" s="5">
        <v>0</v>
      </c>
      <c r="L4822" s="5">
        <v>764.34966984439995</v>
      </c>
      <c r="M4822" s="5">
        <v>1207.9959611309853</v>
      </c>
      <c r="N4822" s="5">
        <v>3048.6012382057652</v>
      </c>
      <c r="O4822" s="5">
        <v>-1840.6052770747799</v>
      </c>
      <c r="P4822" s="5">
        <v>-1790.6766770747797</v>
      </c>
      <c r="R4822" s="5">
        <v>2836.7769990073625</v>
      </c>
      <c r="S4822" s="6">
        <v>-0.6488367882702234</v>
      </c>
      <c r="T4822" s="5">
        <v>-70.11131386167709</v>
      </c>
      <c r="U4822" s="5">
        <v>-286.12044119297997</v>
      </c>
      <c r="V4822" s="5">
        <v>29.70796</v>
      </c>
      <c r="W4822" s="5">
        <v>19.339408219999999</v>
      </c>
      <c r="X4822" s="5">
        <v>0</v>
      </c>
      <c r="Y4822" s="5">
        <v>433.2909753248</v>
      </c>
      <c r="Z4822" s="5">
        <v>2434.5193012177001</v>
      </c>
      <c r="AC4822" s="4">
        <v>40.152899945420501</v>
      </c>
      <c r="AD4822" s="4">
        <v>38.123800000000003</v>
      </c>
      <c r="AE4822" s="3">
        <v>-0.61604825510187189</v>
      </c>
      <c r="AF4822" s="3">
        <v>-0.59933721591667355</v>
      </c>
    </row>
    <row r="4823" spans="1:32">
      <c r="A4823" t="s">
        <v>78</v>
      </c>
      <c r="B4823">
        <v>917</v>
      </c>
      <c r="C4823">
        <v>2007</v>
      </c>
      <c r="D4823" s="5">
        <v>27.680135</v>
      </c>
      <c r="E4823" s="5">
        <v>8.6805469480658513</v>
      </c>
      <c r="F4823" s="5">
        <v>2.6305725568731999</v>
      </c>
      <c r="G4823" s="5">
        <v>803.27074759999994</v>
      </c>
      <c r="H4823" s="5">
        <v>456.63721440230933</v>
      </c>
      <c r="I4823" s="5">
        <v>2677.9144357963801</v>
      </c>
      <c r="J4823" s="5">
        <v>0</v>
      </c>
      <c r="K4823" s="5">
        <v>0</v>
      </c>
      <c r="L4823" s="5">
        <v>1107.22452793925</v>
      </c>
      <c r="M4823" s="5">
        <v>1594.1724498984327</v>
      </c>
      <c r="N4823" s="5">
        <v>3489.8657303444461</v>
      </c>
      <c r="O4823" s="5">
        <v>-1895.6932804460134</v>
      </c>
      <c r="P4823" s="5">
        <v>-1809.1124034460131</v>
      </c>
      <c r="R4823" s="5">
        <v>3807.3348046084998</v>
      </c>
      <c r="S4823" s="6">
        <v>-0.4979055895350773</v>
      </c>
      <c r="T4823" s="5">
        <v>-193.28376709177101</v>
      </c>
      <c r="U4823" s="5">
        <v>-227.62010986177998</v>
      </c>
      <c r="V4823" s="5">
        <v>44.914719999999996</v>
      </c>
      <c r="W4823" s="5">
        <v>22.804339634412297</v>
      </c>
      <c r="X4823" s="5">
        <v>0</v>
      </c>
      <c r="Y4823" s="5">
        <v>433.83287476789701</v>
      </c>
      <c r="Z4823" s="5">
        <v>2677.9144357963801</v>
      </c>
      <c r="AC4823" s="4">
        <v>37.316256805555597</v>
      </c>
      <c r="AD4823" s="4">
        <v>35.498800000000003</v>
      </c>
      <c r="AE4823" s="3">
        <v>-0.47365551785881066</v>
      </c>
      <c r="AF4823" s="3">
        <v>-0.4520225297825663</v>
      </c>
    </row>
    <row r="4824" spans="1:32">
      <c r="A4824" t="s">
        <v>78</v>
      </c>
      <c r="B4824">
        <v>917</v>
      </c>
      <c r="C4824">
        <v>2008</v>
      </c>
      <c r="D4824" s="5">
        <v>34.764561016347805</v>
      </c>
      <c r="E4824" s="5">
        <v>21.179996199999998</v>
      </c>
      <c r="F4824" s="5">
        <v>10.923068939999999</v>
      </c>
      <c r="G4824" s="5">
        <v>1389.2180320999998</v>
      </c>
      <c r="H4824" s="5">
        <v>818.16510596550506</v>
      </c>
      <c r="I4824" s="5">
        <v>3501.0386027252498</v>
      </c>
      <c r="J4824" s="5">
        <v>0</v>
      </c>
      <c r="K4824" s="5">
        <v>0</v>
      </c>
      <c r="L4824" s="5">
        <v>1152.8695494301301</v>
      </c>
      <c r="M4824" s="5">
        <v>2016.7222853519829</v>
      </c>
      <c r="N4824" s="5">
        <v>4911.4366310252499</v>
      </c>
      <c r="O4824" s="5">
        <v>-2894.714345673267</v>
      </c>
      <c r="P4824" s="5">
        <v>-2825.0647196732671</v>
      </c>
      <c r="R4824" s="5">
        <v>5132.5229422712882</v>
      </c>
      <c r="S4824" s="6">
        <v>-0.5639944289060056</v>
      </c>
      <c r="T4824" s="5">
        <v>-736.19886104008901</v>
      </c>
      <c r="U4824" s="5">
        <v>-713.23957824139995</v>
      </c>
      <c r="V4824" s="5">
        <v>83.689848886106105</v>
      </c>
      <c r="W4824" s="5">
        <v>32.153220679653998</v>
      </c>
      <c r="X4824" s="5">
        <v>0</v>
      </c>
      <c r="Y4824" s="5">
        <v>786.01188528585101</v>
      </c>
      <c r="Z4824" s="5">
        <v>3501.0386027252498</v>
      </c>
      <c r="AC4824" s="4">
        <v>36.574591666666699</v>
      </c>
      <c r="AD4824" s="4">
        <v>39.418100000000003</v>
      </c>
      <c r="AE4824" s="3">
        <v>-0.60784243336669208</v>
      </c>
      <c r="AF4824" s="3">
        <v>-0.59321715670884168</v>
      </c>
    </row>
    <row r="4825" spans="1:32">
      <c r="A4825" t="s">
        <v>78</v>
      </c>
      <c r="B4825">
        <v>917</v>
      </c>
      <c r="C4825">
        <v>2009</v>
      </c>
      <c r="D4825" s="5">
        <v>27.717791111277901</v>
      </c>
      <c r="E4825" s="5">
        <v>20.079599999999999</v>
      </c>
      <c r="F4825" s="5">
        <v>820.83593706185604</v>
      </c>
      <c r="G4825" s="5">
        <v>1452.5650304000001</v>
      </c>
      <c r="H4825" s="5">
        <v>1017.2378233746533</v>
      </c>
      <c r="I4825" s="5">
        <v>4250.4158541877396</v>
      </c>
      <c r="J4825" s="5">
        <v>0</v>
      </c>
      <c r="K4825" s="5">
        <v>0</v>
      </c>
      <c r="L4825" s="5">
        <v>1493.97206885832</v>
      </c>
      <c r="M4825" s="5">
        <v>3359.7636204061073</v>
      </c>
      <c r="N4825" s="5">
        <v>5723.0604845877397</v>
      </c>
      <c r="O4825" s="5">
        <v>-2363.2968641816324</v>
      </c>
      <c r="P4825" s="5">
        <v>-2276.3939066678126</v>
      </c>
      <c r="R4825" s="5">
        <v>4683.3723841640112</v>
      </c>
      <c r="S4825" s="6">
        <v>-0.50461433990871607</v>
      </c>
      <c r="T4825" s="5">
        <v>40.817895858478799</v>
      </c>
      <c r="U4825" s="5">
        <v>-202.34039428497999</v>
      </c>
      <c r="V4825" s="5">
        <v>86.196726103649596</v>
      </c>
      <c r="W4825" s="5">
        <v>53.810122658924399</v>
      </c>
      <c r="X4825" s="5">
        <v>0</v>
      </c>
      <c r="Y4825" s="5">
        <v>963.42770071572897</v>
      </c>
      <c r="Z4825" s="5">
        <v>4250.4158541877396</v>
      </c>
      <c r="AC4825" s="4">
        <v>42.904108333333298</v>
      </c>
      <c r="AD4825" s="4">
        <v>44.091700000000003</v>
      </c>
      <c r="AE4825" s="3">
        <v>-0.5185821347944688</v>
      </c>
      <c r="AF4825" s="3">
        <v>-0.49951287527379684</v>
      </c>
    </row>
    <row r="4826" spans="1:32">
      <c r="A4826" t="s">
        <v>78</v>
      </c>
      <c r="B4826">
        <v>917</v>
      </c>
      <c r="C4826">
        <v>2010</v>
      </c>
      <c r="D4826" s="5">
        <v>4.73763597185485</v>
      </c>
      <c r="E4826" s="5">
        <v>0.34210000000000795</v>
      </c>
      <c r="F4826" s="5">
        <v>1564.1041417055199</v>
      </c>
      <c r="G4826" s="5">
        <v>1739.3934304000002</v>
      </c>
      <c r="H4826" s="5">
        <v>853.50351175928256</v>
      </c>
      <c r="I4826" s="5">
        <v>4219.9751131527501</v>
      </c>
      <c r="J4826" s="5">
        <v>0</v>
      </c>
      <c r="K4826" s="5">
        <v>0</v>
      </c>
      <c r="L4826" s="5">
        <v>1603.5952001509399</v>
      </c>
      <c r="M4826" s="5">
        <v>4025.9404895875973</v>
      </c>
      <c r="N4826" s="5">
        <v>5959.7106435527503</v>
      </c>
      <c r="O4826" s="5">
        <v>-1933.770153965153</v>
      </c>
      <c r="P4826" s="5">
        <v>-1820.8613754483731</v>
      </c>
      <c r="R4826" s="5">
        <v>4805.8685389371212</v>
      </c>
      <c r="S4826" s="6">
        <v>-0.40237683122161116</v>
      </c>
      <c r="T4826" s="5">
        <v>-104.784525159409</v>
      </c>
      <c r="U4826" s="5">
        <v>-448.05287749683202</v>
      </c>
      <c r="V4826" s="5">
        <v>-11.143055586065699</v>
      </c>
      <c r="W4826" s="5">
        <v>31.4825900316605</v>
      </c>
      <c r="X4826" s="5">
        <v>0</v>
      </c>
      <c r="Y4826" s="5">
        <v>822.02092172762207</v>
      </c>
      <c r="Z4826" s="5">
        <v>4219.9751131527501</v>
      </c>
      <c r="AC4826" s="4">
        <v>45.964261400813903</v>
      </c>
      <c r="AD4826" s="4">
        <v>47.099200000000003</v>
      </c>
      <c r="AE4826" s="3">
        <v>-0.41231222413893343</v>
      </c>
      <c r="AF4826" s="3">
        <v>-0.38823817919641201</v>
      </c>
    </row>
    <row r="4827" spans="1:32">
      <c r="A4827" t="s">
        <v>78</v>
      </c>
      <c r="B4827">
        <v>917</v>
      </c>
      <c r="C4827">
        <v>2011</v>
      </c>
      <c r="D4827" s="5">
        <v>0</v>
      </c>
      <c r="E4827" s="5">
        <v>6.4147000000000105</v>
      </c>
      <c r="F4827" s="5">
        <v>1404.3839001836</v>
      </c>
      <c r="G4827" s="5">
        <v>2451.4174304000003</v>
      </c>
      <c r="H4827" s="5">
        <v>1085.9650233732207</v>
      </c>
      <c r="I4827" s="5">
        <v>4618.8199119170504</v>
      </c>
      <c r="J4827" s="5">
        <v>0</v>
      </c>
      <c r="K4827" s="5">
        <v>0</v>
      </c>
      <c r="L4827" s="5">
        <v>1702.9904284337799</v>
      </c>
      <c r="M4827" s="5">
        <v>4193.3393519906003</v>
      </c>
      <c r="N4827" s="5">
        <v>7076.6520423170505</v>
      </c>
      <c r="O4827" s="5">
        <v>-2883.3126903264501</v>
      </c>
      <c r="P4827" s="5">
        <v>-2755.1046159142602</v>
      </c>
      <c r="R4827" s="5">
        <v>6197.9817533447485</v>
      </c>
      <c r="S4827" s="6">
        <v>-0.46520186813561798</v>
      </c>
      <c r="T4827" s="5">
        <v>-179.84056853210501</v>
      </c>
      <c r="U4827" s="5">
        <v>-477.06080344851398</v>
      </c>
      <c r="V4827" s="5">
        <v>64.077629126619897</v>
      </c>
      <c r="W4827" s="5">
        <v>37.069796191660501</v>
      </c>
      <c r="X4827" s="5">
        <v>0</v>
      </c>
      <c r="Y4827" s="5">
        <v>1048.8952271815601</v>
      </c>
      <c r="Z4827" s="5">
        <v>4618.8199119170504</v>
      </c>
      <c r="AC4827" s="4">
        <v>46.143901317204303</v>
      </c>
      <c r="AD4827" s="4">
        <v>46.484699999999997</v>
      </c>
      <c r="AE4827" s="3">
        <v>-0.46863764576536093</v>
      </c>
      <c r="AF4827" s="3">
        <v>-0.4477994167511376</v>
      </c>
    </row>
    <row r="4828" spans="1:32">
      <c r="A4828" t="s">
        <v>78</v>
      </c>
      <c r="B4828">
        <v>917</v>
      </c>
      <c r="C4828">
        <v>2012</v>
      </c>
      <c r="D4828" s="5">
        <v>0</v>
      </c>
      <c r="E4828" s="5">
        <v>6.4028000000000098</v>
      </c>
      <c r="F4828" s="5">
        <v>748.41177473251503</v>
      </c>
      <c r="G4828" s="5">
        <v>2696.4626304000003</v>
      </c>
      <c r="H4828" s="5">
        <v>934.74282711130149</v>
      </c>
      <c r="I4828" s="5">
        <v>4999.4767181013895</v>
      </c>
      <c r="J4828" s="5">
        <v>0.35016667117601802</v>
      </c>
      <c r="K4828" s="5">
        <v>0</v>
      </c>
      <c r="L4828" s="5">
        <v>1903.1524545315599</v>
      </c>
      <c r="M4828" s="5">
        <v>3586.6572230465526</v>
      </c>
      <c r="N4828" s="5">
        <v>7702.3421485013896</v>
      </c>
      <c r="O4828" s="5">
        <v>-4115.684925454837</v>
      </c>
      <c r="P4828" s="5">
        <v>-3956.6731441743273</v>
      </c>
      <c r="R4828" s="5">
        <v>6604.7850762741946</v>
      </c>
      <c r="S4828" s="6">
        <v>-0.62313684365586108</v>
      </c>
      <c r="T4828" s="5">
        <v>247.58620030417299</v>
      </c>
      <c r="U4828" s="5">
        <v>-1025.4637958585402</v>
      </c>
      <c r="V4828" s="5">
        <v>116.87326671661299</v>
      </c>
      <c r="W4828" s="5">
        <v>31.4825900316605</v>
      </c>
      <c r="X4828" s="5">
        <v>0</v>
      </c>
      <c r="Y4828" s="5">
        <v>903.260237079641</v>
      </c>
      <c r="Z4828" s="5">
        <v>4999.4767181013895</v>
      </c>
      <c r="AC4828" s="4">
        <v>47.004479142256798</v>
      </c>
      <c r="AD4828" s="4">
        <v>47.401200000000003</v>
      </c>
      <c r="AE4828" s="3">
        <v>-0.62839615910021207</v>
      </c>
      <c r="AF4828" s="3">
        <v>-0.60411772320966273</v>
      </c>
    </row>
    <row r="4829" spans="1:32">
      <c r="A4829" t="s">
        <v>78</v>
      </c>
      <c r="B4829">
        <v>917</v>
      </c>
      <c r="C4829">
        <v>2013</v>
      </c>
      <c r="D4829" s="5">
        <v>0</v>
      </c>
      <c r="E4829" s="5">
        <v>8.7081000000000088</v>
      </c>
      <c r="F4829" s="5">
        <v>341.66494475831598</v>
      </c>
      <c r="G4829" s="5">
        <v>3451.3862303999999</v>
      </c>
      <c r="H4829" s="5">
        <v>1033.0584255795604</v>
      </c>
      <c r="I4829" s="5">
        <v>5388.0155411273299</v>
      </c>
      <c r="J4829" s="5">
        <v>0.52500000000000002</v>
      </c>
      <c r="K4829" s="5">
        <v>0</v>
      </c>
      <c r="L4829" s="5">
        <v>2098.5964248800001</v>
      </c>
      <c r="M4829" s="5">
        <v>3473.8447952178767</v>
      </c>
      <c r="N4829" s="5">
        <v>8848.1098715273292</v>
      </c>
      <c r="O4829" s="5">
        <v>-5374.2650763094525</v>
      </c>
      <c r="P4829" s="5">
        <v>-5237.7976045179639</v>
      </c>
      <c r="R4829" s="5">
        <v>7332.989455777184</v>
      </c>
      <c r="S4829" s="6">
        <v>-0.73288869549313473</v>
      </c>
      <c r="T4829" s="5">
        <v>-84.02030056281319</v>
      </c>
      <c r="U4829" s="5">
        <v>-1009.18863903443</v>
      </c>
      <c r="V4829" s="5">
        <v>91.413137209266608</v>
      </c>
      <c r="W4829" s="5">
        <v>25.071390031660499</v>
      </c>
      <c r="X4829" s="5">
        <v>0</v>
      </c>
      <c r="Y4829" s="5">
        <v>1007.9870355478999</v>
      </c>
      <c r="Z4829" s="5">
        <v>5388.0155411273299</v>
      </c>
      <c r="AC4829" s="4">
        <v>48.438059008772598</v>
      </c>
      <c r="AD4829" s="4">
        <v>49.247</v>
      </c>
      <c r="AE4829" s="3">
        <v>-0.74512832110827754</v>
      </c>
      <c r="AF4829" s="3">
        <v>-0.7262074497522798</v>
      </c>
    </row>
    <row r="4830" spans="1:32">
      <c r="A4830" t="s">
        <v>78</v>
      </c>
      <c r="B4830">
        <v>917</v>
      </c>
      <c r="C4830">
        <v>2014</v>
      </c>
      <c r="D4830" s="5">
        <v>0</v>
      </c>
      <c r="E4830" s="5">
        <v>3.1587000000000098</v>
      </c>
      <c r="F4830" s="5">
        <v>533.31034306884408</v>
      </c>
      <c r="G4830" s="5">
        <v>3666.8645304000001</v>
      </c>
      <c r="H4830" s="5">
        <v>1675.8727107279506</v>
      </c>
      <c r="I4830" s="5">
        <v>6016.903540495211</v>
      </c>
      <c r="J4830" s="5">
        <v>5.3781494057724997</v>
      </c>
      <c r="K4830" s="5">
        <v>5.6208515110356396</v>
      </c>
      <c r="L4830" s="5">
        <v>1804.7897583566898</v>
      </c>
      <c r="M4830" s="5">
        <v>4019.3509615592566</v>
      </c>
      <c r="N4830" s="5">
        <v>9692.5476224062459</v>
      </c>
      <c r="O4830" s="5">
        <v>-5673.1966608469893</v>
      </c>
      <c r="P4830" s="5">
        <v>-5838.1361737367706</v>
      </c>
      <c r="R4830" s="5">
        <v>7465.4547772238884</v>
      </c>
      <c r="S4830" s="6">
        <v>-0.75992646531798158</v>
      </c>
      <c r="T4830" s="5">
        <v>-1329.6085761130601</v>
      </c>
      <c r="U4830" s="5">
        <v>-1300.9320813236402</v>
      </c>
      <c r="V4830" s="5">
        <v>65.7659237836138</v>
      </c>
      <c r="W4830" s="5">
        <v>25.071390031660499</v>
      </c>
      <c r="X4830" s="5">
        <v>7.0161575944411601</v>
      </c>
      <c r="Y4830" s="5">
        <v>1650.8013206962901</v>
      </c>
      <c r="Z4830" s="5">
        <v>6009.8873829007698</v>
      </c>
      <c r="AC4830" s="4">
        <v>53.654058312852001</v>
      </c>
      <c r="AD4830" s="4">
        <v>58.886499999999998</v>
      </c>
      <c r="AE4830" s="3">
        <v>-0.83403588110739979</v>
      </c>
      <c r="AF4830" s="3">
        <v>-0.85828419827078106</v>
      </c>
    </row>
    <row r="4831" spans="1:32">
      <c r="A4831" t="s">
        <v>78</v>
      </c>
      <c r="B4831">
        <v>917</v>
      </c>
      <c r="C4831">
        <v>2015</v>
      </c>
      <c r="D4831" s="5">
        <v>0</v>
      </c>
      <c r="E4831" s="5">
        <v>2.9944000000000099</v>
      </c>
      <c r="F4831" s="5">
        <v>629.25166229548199</v>
      </c>
      <c r="G4831" s="5">
        <v>4748.4011303999996</v>
      </c>
      <c r="H4831" s="5">
        <v>1976.698946170611</v>
      </c>
      <c r="I4831" s="5">
        <v>6094.7873285796459</v>
      </c>
      <c r="J4831" s="5">
        <v>46.8624861549945</v>
      </c>
      <c r="K4831" s="5">
        <v>35.619587729679395</v>
      </c>
      <c r="L4831" s="5">
        <v>1633.9280226976398</v>
      </c>
      <c r="M4831" s="5">
        <v>4286.7411173187274</v>
      </c>
      <c r="N4831" s="5">
        <v>10881.802446709326</v>
      </c>
      <c r="O4831" s="5">
        <v>-6595.0613293905981</v>
      </c>
      <c r="P4831" s="5">
        <v>-6761.3824723003672</v>
      </c>
      <c r="R4831" s="5">
        <v>6650.3292398890462</v>
      </c>
      <c r="S4831" s="6">
        <v>-0.99168944746871357</v>
      </c>
      <c r="T4831" s="5">
        <v>-691.37738900065096</v>
      </c>
      <c r="U4831" s="5">
        <v>-992.59819176796498</v>
      </c>
      <c r="V4831" s="5">
        <v>79.086922002091498</v>
      </c>
      <c r="W4831" s="5">
        <v>155.071390031661</v>
      </c>
      <c r="X4831" s="5">
        <v>0.63454891334628394</v>
      </c>
      <c r="Y4831" s="5">
        <v>1821.62755613895</v>
      </c>
      <c r="Z4831" s="5">
        <v>6094.1527796662995</v>
      </c>
      <c r="AC4831" s="4">
        <v>64.462108272529406</v>
      </c>
      <c r="AD4831" s="4">
        <v>75.899299999999997</v>
      </c>
      <c r="AE4831" s="3">
        <v>-1.1676399810264644</v>
      </c>
      <c r="AF4831" s="3">
        <v>-1.1970867452720075</v>
      </c>
    </row>
    <row r="4832" spans="1:32">
      <c r="A4832" t="s">
        <v>160</v>
      </c>
      <c r="B4832">
        <v>544</v>
      </c>
      <c r="C4832">
        <v>1970</v>
      </c>
      <c r="R4832" s="5">
        <v>2704.8909106524443</v>
      </c>
      <c r="T4832" s="5">
        <v>-51.290006467629503</v>
      </c>
      <c r="AC4832" s="4">
        <v>240.00046417732401</v>
      </c>
      <c r="AD4832" s="4">
        <v>240</v>
      </c>
    </row>
    <row r="4833" spans="1:31">
      <c r="A4833" t="s">
        <v>160</v>
      </c>
      <c r="B4833">
        <v>544</v>
      </c>
      <c r="C4833">
        <v>1971</v>
      </c>
      <c r="R4833" s="5">
        <v>2876.4676312355309</v>
      </c>
      <c r="T4833" s="5">
        <v>-52.730658401672798</v>
      </c>
      <c r="AC4833" s="4">
        <v>240.00046417732401</v>
      </c>
      <c r="AD4833" s="4">
        <v>240</v>
      </c>
    </row>
    <row r="4834" spans="1:31">
      <c r="A4834" t="s">
        <v>160</v>
      </c>
      <c r="B4834">
        <v>544</v>
      </c>
      <c r="C4834">
        <v>1972</v>
      </c>
      <c r="R4834" s="5">
        <v>1805.7806277661502</v>
      </c>
      <c r="T4834" s="5">
        <v>6.9973456609098301</v>
      </c>
      <c r="AC4834" s="4">
        <v>510.00098637681401</v>
      </c>
      <c r="AD4834" s="4">
        <v>600</v>
      </c>
    </row>
    <row r="4835" spans="1:31">
      <c r="A4835" t="s">
        <v>160</v>
      </c>
      <c r="B4835">
        <v>544</v>
      </c>
      <c r="C4835">
        <v>1973</v>
      </c>
      <c r="R4835" s="5">
        <v>2118.5501845705003</v>
      </c>
      <c r="T4835" s="5">
        <v>5.9341784321019899</v>
      </c>
      <c r="AC4835" s="4">
        <v>600.00116044331003</v>
      </c>
      <c r="AD4835" s="4">
        <v>600</v>
      </c>
    </row>
    <row r="4836" spans="1:31">
      <c r="A4836" t="s">
        <v>160</v>
      </c>
      <c r="B4836">
        <v>544</v>
      </c>
      <c r="C4836">
        <v>1974</v>
      </c>
      <c r="R4836" s="5">
        <v>3293.5853129308725</v>
      </c>
      <c r="T4836" s="5">
        <v>1.6944790564465</v>
      </c>
      <c r="AC4836" s="4">
        <v>600.00116044331003</v>
      </c>
      <c r="AD4836" s="4">
        <v>600</v>
      </c>
    </row>
    <row r="4837" spans="1:31">
      <c r="A4837" t="s">
        <v>160</v>
      </c>
      <c r="B4837">
        <v>544</v>
      </c>
      <c r="C4837">
        <v>1975</v>
      </c>
      <c r="R4837" s="5">
        <v>3797.3560146662476</v>
      </c>
      <c r="T4837" s="5">
        <v>-16.288937825942099</v>
      </c>
      <c r="AC4837" s="4">
        <v>724.99998063374403</v>
      </c>
      <c r="AD4837" s="4">
        <v>750</v>
      </c>
    </row>
    <row r="4838" spans="1:31">
      <c r="A4838" t="s">
        <v>160</v>
      </c>
      <c r="B4838">
        <v>544</v>
      </c>
      <c r="C4838">
        <v>1976</v>
      </c>
      <c r="R4838" s="5">
        <v>959.93395327470375</v>
      </c>
      <c r="T4838" s="5">
        <v>-14.5332723774934</v>
      </c>
      <c r="AC4838" s="4">
        <v>429.166988536058</v>
      </c>
      <c r="AD4838" s="4">
        <v>200</v>
      </c>
    </row>
    <row r="4839" spans="1:31">
      <c r="A4839" t="s">
        <v>160</v>
      </c>
      <c r="B4839">
        <v>544</v>
      </c>
      <c r="C4839">
        <v>1977</v>
      </c>
      <c r="D4839" s="5">
        <v>0</v>
      </c>
      <c r="E4839" s="5">
        <v>0</v>
      </c>
      <c r="F4839" s="5">
        <v>0</v>
      </c>
      <c r="G4839" s="5">
        <v>2.1999999731779081</v>
      </c>
      <c r="H4839" s="5">
        <v>5</v>
      </c>
      <c r="I4839" s="5">
        <v>172.94399999999999</v>
      </c>
      <c r="J4839" s="5">
        <v>0</v>
      </c>
      <c r="K4839" s="5">
        <v>0</v>
      </c>
      <c r="L4839" s="5">
        <v>0</v>
      </c>
      <c r="M4839" s="5">
        <v>5</v>
      </c>
      <c r="N4839" s="5">
        <v>175.1439999731779</v>
      </c>
      <c r="O4839" s="5">
        <v>-170.1439999731779</v>
      </c>
      <c r="R4839" s="5">
        <v>1153.5025605510166</v>
      </c>
      <c r="S4839" s="6">
        <v>-0.14750205659873161</v>
      </c>
      <c r="T4839" s="5">
        <v>-4.5620688004727903</v>
      </c>
      <c r="AC4839" s="4">
        <v>199.99999465758501</v>
      </c>
      <c r="AD4839" s="4">
        <v>200</v>
      </c>
    </row>
    <row r="4840" spans="1:31">
      <c r="A4840" t="s">
        <v>160</v>
      </c>
      <c r="B4840">
        <v>544</v>
      </c>
      <c r="C4840">
        <v>1978</v>
      </c>
      <c r="D4840" s="5">
        <v>0</v>
      </c>
      <c r="E4840" s="5">
        <v>0</v>
      </c>
      <c r="F4840" s="5">
        <v>0</v>
      </c>
      <c r="G4840" s="5">
        <v>2.1999999731779081</v>
      </c>
      <c r="H4840" s="5">
        <v>8</v>
      </c>
      <c r="I4840" s="5">
        <v>255.34299999999999</v>
      </c>
      <c r="J4840" s="5">
        <v>0</v>
      </c>
      <c r="K4840" s="5">
        <v>0</v>
      </c>
      <c r="L4840" s="5">
        <v>0</v>
      </c>
      <c r="M4840" s="5">
        <v>8</v>
      </c>
      <c r="N4840" s="5">
        <v>257.54299997317787</v>
      </c>
      <c r="O4840" s="5">
        <v>-249.54299997317787</v>
      </c>
      <c r="R4840" s="5">
        <v>761.31166888031976</v>
      </c>
      <c r="S4840" s="6">
        <v>-0.32778034302322862</v>
      </c>
      <c r="T4840" s="5">
        <v>9.4539606717565903</v>
      </c>
      <c r="AC4840" s="4">
        <v>333.33332442930703</v>
      </c>
      <c r="AD4840" s="4">
        <v>400</v>
      </c>
    </row>
    <row r="4841" spans="1:31">
      <c r="A4841" t="s">
        <v>160</v>
      </c>
      <c r="B4841">
        <v>544</v>
      </c>
      <c r="C4841">
        <v>1979</v>
      </c>
      <c r="D4841" s="5">
        <v>0</v>
      </c>
      <c r="E4841" s="5">
        <v>0</v>
      </c>
      <c r="F4841" s="5">
        <v>0</v>
      </c>
      <c r="G4841" s="5">
        <v>2.1999999731779081</v>
      </c>
      <c r="H4841" s="5">
        <v>9</v>
      </c>
      <c r="I4841" s="5">
        <v>310.86700000000002</v>
      </c>
      <c r="J4841" s="5">
        <v>0</v>
      </c>
      <c r="K4841" s="5">
        <v>0</v>
      </c>
      <c r="L4841" s="5">
        <v>0</v>
      </c>
      <c r="M4841" s="5">
        <v>9</v>
      </c>
      <c r="N4841" s="5">
        <v>313.06699997317793</v>
      </c>
      <c r="O4841" s="5">
        <v>-304.06699997317793</v>
      </c>
      <c r="R4841" s="5">
        <v>565.6490521799243</v>
      </c>
      <c r="S4841" s="6">
        <v>-0.5375541580090174</v>
      </c>
      <c r="T4841" s="5">
        <v>11.2081333664325</v>
      </c>
      <c r="AC4841" s="4">
        <v>367.49999018331198</v>
      </c>
      <c r="AD4841" s="4">
        <v>10</v>
      </c>
    </row>
    <row r="4842" spans="1:31">
      <c r="A4842" t="s">
        <v>160</v>
      </c>
      <c r="B4842">
        <v>544</v>
      </c>
      <c r="C4842">
        <v>1980</v>
      </c>
      <c r="D4842" s="5">
        <v>0</v>
      </c>
      <c r="E4842" s="5">
        <v>0</v>
      </c>
      <c r="F4842" s="5">
        <v>0</v>
      </c>
      <c r="G4842" s="5">
        <v>2.1999999731779081</v>
      </c>
      <c r="H4842" s="5">
        <v>8</v>
      </c>
      <c r="I4842" s="5">
        <v>352.94400000000002</v>
      </c>
      <c r="J4842" s="5">
        <v>0</v>
      </c>
      <c r="K4842" s="5">
        <v>0</v>
      </c>
      <c r="L4842" s="5">
        <v>0</v>
      </c>
      <c r="M4842" s="5">
        <v>8</v>
      </c>
      <c r="N4842" s="5">
        <v>355.14399997317793</v>
      </c>
      <c r="O4842" s="5">
        <v>-347.14399997317793</v>
      </c>
      <c r="R4842" s="5">
        <v>1004.4704367604331</v>
      </c>
      <c r="S4842" s="6">
        <v>-0.34559902140352589</v>
      </c>
      <c r="T4842" s="5">
        <v>-42.885842337580399</v>
      </c>
      <c r="AC4842" s="4">
        <v>9.9999997328792301</v>
      </c>
      <c r="AD4842" s="4">
        <v>10</v>
      </c>
    </row>
    <row r="4843" spans="1:31">
      <c r="A4843" t="s">
        <v>160</v>
      </c>
      <c r="B4843">
        <v>544</v>
      </c>
      <c r="C4843">
        <v>1981</v>
      </c>
      <c r="D4843" s="5">
        <v>0</v>
      </c>
      <c r="E4843" s="5">
        <v>0</v>
      </c>
      <c r="F4843" s="5">
        <v>0</v>
      </c>
      <c r="G4843" s="5">
        <v>2.1999999731779081</v>
      </c>
      <c r="H4843" s="5">
        <v>3</v>
      </c>
      <c r="I4843" s="5">
        <v>392.65300000000002</v>
      </c>
      <c r="J4843" s="5">
        <v>0</v>
      </c>
      <c r="K4843" s="5">
        <v>0</v>
      </c>
      <c r="L4843" s="5">
        <v>0</v>
      </c>
      <c r="M4843" s="5">
        <v>3</v>
      </c>
      <c r="N4843" s="5">
        <v>394.85299997317793</v>
      </c>
      <c r="O4843" s="5">
        <v>-391.85299997317793</v>
      </c>
      <c r="R4843" s="5">
        <v>587.0156672165341</v>
      </c>
      <c r="S4843" s="6">
        <v>-0.66753414237006048</v>
      </c>
      <c r="T4843" s="5">
        <v>-55.158249933855203</v>
      </c>
      <c r="AC4843" s="4">
        <v>21.666666087905</v>
      </c>
      <c r="AD4843" s="4">
        <v>30</v>
      </c>
    </row>
    <row r="4844" spans="1:31">
      <c r="A4844" t="s">
        <v>160</v>
      </c>
      <c r="B4844">
        <v>544</v>
      </c>
      <c r="C4844">
        <v>1982</v>
      </c>
      <c r="D4844" s="5">
        <v>0</v>
      </c>
      <c r="E4844" s="5">
        <v>0</v>
      </c>
      <c r="F4844" s="5">
        <v>0</v>
      </c>
      <c r="G4844" s="5">
        <v>2.1999999731779081</v>
      </c>
      <c r="H4844" s="5">
        <v>4</v>
      </c>
      <c r="I4844" s="5">
        <v>431.286</v>
      </c>
      <c r="J4844" s="5">
        <v>0</v>
      </c>
      <c r="K4844" s="5">
        <v>0</v>
      </c>
      <c r="L4844" s="5">
        <v>0</v>
      </c>
      <c r="M4844" s="5">
        <v>4</v>
      </c>
      <c r="N4844" s="5">
        <v>433.48599997317791</v>
      </c>
      <c r="O4844" s="5">
        <v>-429.48599997317791</v>
      </c>
      <c r="R4844" s="5">
        <v>587.41587370221907</v>
      </c>
      <c r="S4844" s="6">
        <v>-0.73114469526729009</v>
      </c>
      <c r="T4844" s="5">
        <v>-50.593107838766201</v>
      </c>
      <c r="AC4844" s="4">
        <v>34.999999065077297</v>
      </c>
      <c r="AD4844" s="4">
        <v>35</v>
      </c>
    </row>
    <row r="4845" spans="1:31">
      <c r="A4845" t="s">
        <v>160</v>
      </c>
      <c r="B4845">
        <v>544</v>
      </c>
      <c r="C4845">
        <v>1983</v>
      </c>
      <c r="D4845" s="5">
        <v>0</v>
      </c>
      <c r="E4845" s="5">
        <v>0</v>
      </c>
      <c r="F4845" s="5">
        <v>0</v>
      </c>
      <c r="G4845" s="5">
        <v>2.1999999731779081</v>
      </c>
      <c r="H4845" s="5">
        <v>6</v>
      </c>
      <c r="I4845" s="5">
        <v>453.21199999999999</v>
      </c>
      <c r="J4845" s="5">
        <v>0</v>
      </c>
      <c r="K4845" s="5">
        <v>0</v>
      </c>
      <c r="L4845" s="5">
        <v>0</v>
      </c>
      <c r="M4845" s="5">
        <v>6</v>
      </c>
      <c r="N4845" s="5">
        <v>455.4119999731779</v>
      </c>
      <c r="O4845" s="5">
        <v>-449.4119999731779</v>
      </c>
      <c r="R4845" s="5">
        <v>1074.6568028049037</v>
      </c>
      <c r="S4845" s="6">
        <v>-0.41819118326910687</v>
      </c>
      <c r="T4845" s="5">
        <v>-71.331381697790306</v>
      </c>
      <c r="AC4845" s="4">
        <v>34.999999065077297</v>
      </c>
      <c r="AD4845" s="4">
        <v>35</v>
      </c>
    </row>
    <row r="4846" spans="1:31">
      <c r="A4846" t="s">
        <v>160</v>
      </c>
      <c r="B4846">
        <v>544</v>
      </c>
      <c r="C4846">
        <v>1984</v>
      </c>
      <c r="D4846" s="5">
        <v>0</v>
      </c>
      <c r="E4846" s="5">
        <v>0</v>
      </c>
      <c r="F4846" s="5">
        <v>0</v>
      </c>
      <c r="G4846" s="5">
        <v>2.1999999731779081</v>
      </c>
      <c r="H4846" s="5">
        <v>15</v>
      </c>
      <c r="I4846" s="5">
        <v>520.89200000000005</v>
      </c>
      <c r="J4846" s="5">
        <v>0</v>
      </c>
      <c r="K4846" s="5">
        <v>0</v>
      </c>
      <c r="L4846" s="5">
        <v>0</v>
      </c>
      <c r="M4846" s="5">
        <v>15</v>
      </c>
      <c r="N4846" s="5">
        <v>523.09199997317796</v>
      </c>
      <c r="O4846" s="5">
        <v>-508.09199997317796</v>
      </c>
      <c r="R4846" s="5">
        <v>1538.7212990589433</v>
      </c>
      <c r="S4846" s="6">
        <v>-0.3302040468822513</v>
      </c>
      <c r="T4846" s="5">
        <v>-57.473078270094099</v>
      </c>
      <c r="U4846" s="5">
        <v>-121.5</v>
      </c>
      <c r="V4846" s="5">
        <v>2.8</v>
      </c>
      <c r="AC4846" s="4">
        <v>34.999999065077297</v>
      </c>
      <c r="AD4846" s="4">
        <v>35</v>
      </c>
      <c r="AE4846" s="3">
        <v>-0.33020405570268757</v>
      </c>
    </row>
    <row r="4847" spans="1:31">
      <c r="A4847" t="s">
        <v>160</v>
      </c>
      <c r="B4847">
        <v>544</v>
      </c>
      <c r="C4847">
        <v>1985</v>
      </c>
      <c r="D4847" s="5">
        <v>0</v>
      </c>
      <c r="E4847" s="5">
        <v>0</v>
      </c>
      <c r="F4847" s="5">
        <v>0</v>
      </c>
      <c r="G4847" s="5">
        <v>2.1999999731779081</v>
      </c>
      <c r="H4847" s="5">
        <v>11</v>
      </c>
      <c r="I4847" s="5">
        <v>621.35799999999995</v>
      </c>
      <c r="J4847" s="5">
        <v>0</v>
      </c>
      <c r="K4847" s="5">
        <v>0</v>
      </c>
      <c r="L4847" s="5">
        <v>0</v>
      </c>
      <c r="M4847" s="5">
        <v>11</v>
      </c>
      <c r="N4847" s="5">
        <v>623.55799997317786</v>
      </c>
      <c r="O4847" s="5">
        <v>-612.55799997317786</v>
      </c>
      <c r="R4847" s="5">
        <v>1934.8893790398231</v>
      </c>
      <c r="S4847" s="6">
        <v>-0.3165855405527917</v>
      </c>
      <c r="T4847" s="5">
        <v>-59.3516900135443</v>
      </c>
      <c r="U4847" s="5">
        <v>-114</v>
      </c>
      <c r="V4847" s="5">
        <v>3.5</v>
      </c>
      <c r="AC4847" s="4">
        <v>54.999998530835697</v>
      </c>
      <c r="AD4847" s="4">
        <v>95</v>
      </c>
      <c r="AE4847" s="3">
        <v>-0.54682958465268572</v>
      </c>
    </row>
    <row r="4848" spans="1:31">
      <c r="A4848" t="s">
        <v>160</v>
      </c>
      <c r="B4848">
        <v>544</v>
      </c>
      <c r="C4848">
        <v>1986</v>
      </c>
      <c r="D4848" s="5">
        <v>0</v>
      </c>
      <c r="E4848" s="5">
        <v>0</v>
      </c>
      <c r="F4848" s="5">
        <v>0</v>
      </c>
      <c r="G4848" s="5">
        <v>2.1999999731779081</v>
      </c>
      <c r="H4848" s="5">
        <v>8</v>
      </c>
      <c r="I4848" s="5">
        <v>870.92200000000003</v>
      </c>
      <c r="J4848" s="5">
        <v>0</v>
      </c>
      <c r="K4848" s="5">
        <v>0</v>
      </c>
      <c r="L4848" s="5">
        <v>0</v>
      </c>
      <c r="M4848" s="5">
        <v>8</v>
      </c>
      <c r="N4848" s="5">
        <v>873.12199997317794</v>
      </c>
      <c r="O4848" s="5">
        <v>-865.12199997317794</v>
      </c>
      <c r="R4848" s="5">
        <v>1352.9675884261324</v>
      </c>
      <c r="S4848" s="6">
        <v>-0.63942551719184126</v>
      </c>
      <c r="T4848" s="5">
        <v>-64.395800132886905</v>
      </c>
      <c r="U4848" s="5">
        <v>-111.1</v>
      </c>
      <c r="V4848" s="5">
        <v>3.7</v>
      </c>
      <c r="AC4848" s="4">
        <v>94.999997462352695</v>
      </c>
      <c r="AD4848" s="4">
        <v>95</v>
      </c>
      <c r="AE4848" s="3">
        <v>-0.63942553427222526</v>
      </c>
    </row>
    <row r="4849" spans="1:31">
      <c r="A4849" t="s">
        <v>160</v>
      </c>
      <c r="B4849">
        <v>544</v>
      </c>
      <c r="C4849">
        <v>1987</v>
      </c>
      <c r="D4849" s="5">
        <v>0</v>
      </c>
      <c r="E4849" s="5">
        <v>0</v>
      </c>
      <c r="F4849" s="5">
        <v>0</v>
      </c>
      <c r="G4849" s="5">
        <v>2.1999999731779081</v>
      </c>
      <c r="H4849" s="5">
        <v>32.237419354838693</v>
      </c>
      <c r="I4849" s="5">
        <v>1163.999</v>
      </c>
      <c r="J4849" s="5">
        <v>0</v>
      </c>
      <c r="K4849" s="5">
        <v>0</v>
      </c>
      <c r="L4849" s="5">
        <v>0</v>
      </c>
      <c r="M4849" s="5">
        <v>32.237419354838693</v>
      </c>
      <c r="N4849" s="5">
        <v>1166.1989999731779</v>
      </c>
      <c r="O4849" s="5">
        <v>-1133.9615806183392</v>
      </c>
      <c r="R4849" s="5">
        <v>952.98876341674588</v>
      </c>
      <c r="S4849" s="6">
        <v>-1.189900263412081</v>
      </c>
      <c r="T4849" s="5">
        <v>-81.925578315393494</v>
      </c>
      <c r="U4849" s="5">
        <v>-138.1</v>
      </c>
      <c r="V4849" s="5">
        <v>3.5</v>
      </c>
      <c r="AC4849" s="4">
        <v>187.49999499148501</v>
      </c>
      <c r="AD4849" s="4">
        <v>387.5</v>
      </c>
      <c r="AE4849" s="3">
        <v>-2.4591272767400381</v>
      </c>
    </row>
    <row r="4850" spans="1:31">
      <c r="A4850" t="s">
        <v>160</v>
      </c>
      <c r="B4850">
        <v>544</v>
      </c>
      <c r="C4850">
        <v>1988</v>
      </c>
      <c r="D4850" s="5">
        <v>0</v>
      </c>
      <c r="E4850" s="5">
        <v>0</v>
      </c>
      <c r="F4850" s="5">
        <v>0</v>
      </c>
      <c r="G4850" s="5">
        <v>4.1999999731779081</v>
      </c>
      <c r="H4850" s="5">
        <v>36.616574585635405</v>
      </c>
      <c r="I4850" s="5">
        <v>1328.066</v>
      </c>
      <c r="J4850" s="5">
        <v>0</v>
      </c>
      <c r="K4850" s="5">
        <v>0</v>
      </c>
      <c r="L4850" s="5">
        <v>0.64088397790055196</v>
      </c>
      <c r="M4850" s="5">
        <v>37.257458563535955</v>
      </c>
      <c r="N4850" s="5">
        <v>1332.2659999731779</v>
      </c>
      <c r="O4850" s="5">
        <v>-1295.008541409642</v>
      </c>
      <c r="R4850" s="5">
        <v>620.80648240780863</v>
      </c>
      <c r="S4850" s="6">
        <v>-2.0860100177867489</v>
      </c>
      <c r="T4850" s="5">
        <v>-79.199999470846294</v>
      </c>
      <c r="U4850" s="5">
        <v>-77.7</v>
      </c>
      <c r="V4850" s="5">
        <v>6.7</v>
      </c>
      <c r="AC4850" s="4">
        <v>400.37498930515198</v>
      </c>
      <c r="AD4850" s="4">
        <v>452.5</v>
      </c>
      <c r="AE4850" s="3">
        <v>-2.3575886562911181</v>
      </c>
    </row>
    <row r="4851" spans="1:31">
      <c r="A4851" t="s">
        <v>160</v>
      </c>
      <c r="B4851">
        <v>544</v>
      </c>
      <c r="C4851">
        <v>1989</v>
      </c>
      <c r="D4851" s="5">
        <v>0</v>
      </c>
      <c r="E4851" s="5">
        <v>0</v>
      </c>
      <c r="F4851" s="5">
        <v>0</v>
      </c>
      <c r="G4851" s="5">
        <v>8.1999999731779081</v>
      </c>
      <c r="H4851" s="5">
        <v>73.091100210231247</v>
      </c>
      <c r="I4851" s="5">
        <v>1474.077</v>
      </c>
      <c r="J4851" s="5">
        <v>0</v>
      </c>
      <c r="K4851" s="5">
        <v>0</v>
      </c>
      <c r="L4851" s="5">
        <v>1.42449408773651</v>
      </c>
      <c r="M4851" s="5">
        <v>74.515594297967752</v>
      </c>
      <c r="N4851" s="5">
        <v>1482.2769999731779</v>
      </c>
      <c r="O4851" s="5">
        <v>-1407.7614056752102</v>
      </c>
      <c r="R4851" s="5">
        <v>766.81193845050348</v>
      </c>
      <c r="S4851" s="6">
        <v>-1.8358626608238169</v>
      </c>
      <c r="T4851" s="5">
        <v>-115.600034494536</v>
      </c>
      <c r="U4851" s="5">
        <v>-81.3</v>
      </c>
      <c r="V4851" s="5">
        <v>8.3000000000000007</v>
      </c>
      <c r="AC4851" s="4">
        <v>591.49998419980602</v>
      </c>
      <c r="AD4851" s="4">
        <v>713.5</v>
      </c>
      <c r="AE4851" s="3">
        <v>-2.214519092963017</v>
      </c>
    </row>
    <row r="4852" spans="1:31">
      <c r="A4852" t="s">
        <v>160</v>
      </c>
      <c r="B4852">
        <v>544</v>
      </c>
      <c r="C4852">
        <v>1990</v>
      </c>
      <c r="D4852" s="5">
        <v>0</v>
      </c>
      <c r="E4852" s="5">
        <v>0</v>
      </c>
      <c r="F4852" s="5">
        <v>0</v>
      </c>
      <c r="G4852" s="5">
        <v>14.199999973177908</v>
      </c>
      <c r="H4852" s="5">
        <v>79.534867002156716</v>
      </c>
      <c r="I4852" s="5">
        <v>1768.539</v>
      </c>
      <c r="J4852" s="5">
        <v>0</v>
      </c>
      <c r="K4852" s="5">
        <v>0</v>
      </c>
      <c r="L4852" s="5">
        <v>1.7755493893601699</v>
      </c>
      <c r="M4852" s="5">
        <v>81.310416391516881</v>
      </c>
      <c r="N4852" s="5">
        <v>1782.7389999731779</v>
      </c>
      <c r="O4852" s="5">
        <v>-1701.4285835816611</v>
      </c>
      <c r="R4852" s="5">
        <v>914.89954926760447</v>
      </c>
      <c r="S4852" s="6">
        <v>-1.8596889515834705</v>
      </c>
      <c r="T4852" s="5">
        <v>-77.800001879060304</v>
      </c>
      <c r="U4852" s="5">
        <v>-54.9</v>
      </c>
      <c r="V4852" s="5">
        <v>10.9</v>
      </c>
      <c r="AC4852" s="4">
        <v>707.74998109452702</v>
      </c>
      <c r="AD4852" s="4">
        <v>695.5</v>
      </c>
      <c r="AE4852" s="3">
        <v>-1.8275008129651302</v>
      </c>
    </row>
    <row r="4853" spans="1:31">
      <c r="A4853" t="s">
        <v>160</v>
      </c>
      <c r="B4853">
        <v>544</v>
      </c>
      <c r="C4853">
        <v>1991</v>
      </c>
      <c r="D4853" s="5">
        <v>0</v>
      </c>
      <c r="E4853" s="5">
        <v>1.1000000000000001</v>
      </c>
      <c r="F4853" s="5">
        <v>0.13600000739097501</v>
      </c>
      <c r="G4853" s="5">
        <v>21.099999973177908</v>
      </c>
      <c r="H4853" s="5">
        <v>37.24736472241743</v>
      </c>
      <c r="I4853" s="5">
        <v>1873.1310000000001</v>
      </c>
      <c r="J4853" s="5">
        <v>0</v>
      </c>
      <c r="K4853" s="5">
        <v>0</v>
      </c>
      <c r="L4853" s="5">
        <v>28.646571077020401</v>
      </c>
      <c r="M4853" s="5">
        <v>66.029935806828803</v>
      </c>
      <c r="N4853" s="5">
        <v>1895.330999973178</v>
      </c>
      <c r="O4853" s="5">
        <v>-1829.3010641663491</v>
      </c>
      <c r="R4853" s="5">
        <v>1078.1091473334593</v>
      </c>
      <c r="S4853" s="6">
        <v>-1.6967679651831635</v>
      </c>
      <c r="T4853" s="5">
        <v>-25.000019574188599</v>
      </c>
      <c r="U4853" s="5">
        <v>-29.6</v>
      </c>
      <c r="V4853" s="5">
        <v>10.4</v>
      </c>
      <c r="AC4853" s="4">
        <v>702.08331457922895</v>
      </c>
      <c r="AD4853" s="4">
        <v>711.5</v>
      </c>
      <c r="AE4853" s="3">
        <v>-1.719525848511793</v>
      </c>
    </row>
    <row r="4854" spans="1:31">
      <c r="A4854" t="s">
        <v>160</v>
      </c>
      <c r="B4854">
        <v>544</v>
      </c>
      <c r="C4854">
        <v>1992</v>
      </c>
      <c r="D4854" s="5">
        <v>0</v>
      </c>
      <c r="E4854" s="5">
        <v>2.2999999999999998</v>
      </c>
      <c r="F4854" s="5">
        <v>1.6520000398158952</v>
      </c>
      <c r="G4854" s="5">
        <v>28.899999973177909</v>
      </c>
      <c r="H4854" s="5">
        <v>70.305439330543933</v>
      </c>
      <c r="I4854" s="5">
        <v>1917.2670000000001</v>
      </c>
      <c r="J4854" s="5">
        <v>0</v>
      </c>
      <c r="K4854" s="5">
        <v>0</v>
      </c>
      <c r="L4854" s="5">
        <v>40.306762552301301</v>
      </c>
      <c r="M4854" s="5">
        <v>112.26420192266113</v>
      </c>
      <c r="N4854" s="5">
        <v>1948.466999973178</v>
      </c>
      <c r="O4854" s="5">
        <v>-1836.2027980505168</v>
      </c>
      <c r="R4854" s="5">
        <v>1236.113905324255</v>
      </c>
      <c r="S4854" s="6">
        <v>-1.4854640742584702</v>
      </c>
      <c r="T4854" s="5">
        <v>-41.099985871954402</v>
      </c>
      <c r="U4854" s="5">
        <v>-48.4</v>
      </c>
      <c r="V4854" s="5">
        <v>8.6</v>
      </c>
      <c r="AC4854" s="4">
        <v>716.08331420525997</v>
      </c>
      <c r="AD4854" s="4">
        <v>717</v>
      </c>
      <c r="AE4854" s="3">
        <v>-1.4873656739584724</v>
      </c>
    </row>
    <row r="4855" spans="1:31">
      <c r="A4855" t="s">
        <v>160</v>
      </c>
      <c r="B4855">
        <v>544</v>
      </c>
      <c r="C4855">
        <v>1993</v>
      </c>
      <c r="D4855" s="5">
        <v>0</v>
      </c>
      <c r="E4855" s="5">
        <v>2.2999999999999998</v>
      </c>
      <c r="F4855" s="5">
        <v>1.7070000395178719</v>
      </c>
      <c r="G4855" s="5">
        <v>58.799999973177904</v>
      </c>
      <c r="H4855" s="5">
        <v>98.472144846796652</v>
      </c>
      <c r="I4855" s="5">
        <v>1986.7180000000001</v>
      </c>
      <c r="J4855" s="5">
        <v>0</v>
      </c>
      <c r="K4855" s="5">
        <v>0</v>
      </c>
      <c r="L4855" s="5">
        <v>62.956522262061299</v>
      </c>
      <c r="M4855" s="5">
        <v>163.13566714837583</v>
      </c>
      <c r="N4855" s="5">
        <v>2047.8179999731781</v>
      </c>
      <c r="O4855" s="5">
        <v>-1884.6823328248022</v>
      </c>
      <c r="R4855" s="5">
        <v>1392.330124319989</v>
      </c>
      <c r="S4855" s="6">
        <v>-1.3536174359118152</v>
      </c>
      <c r="T4855" s="5">
        <v>-42.607689015226001</v>
      </c>
      <c r="U4855" s="5">
        <v>-35.700000000000003</v>
      </c>
      <c r="V4855" s="5">
        <v>9.5</v>
      </c>
      <c r="AC4855" s="4">
        <v>716.24998086747496</v>
      </c>
      <c r="AD4855" s="4">
        <v>718</v>
      </c>
      <c r="AE4855" s="3">
        <v>-1.3569247398898148</v>
      </c>
    </row>
    <row r="4856" spans="1:31">
      <c r="A4856" t="s">
        <v>160</v>
      </c>
      <c r="B4856">
        <v>544</v>
      </c>
      <c r="C4856">
        <v>1994</v>
      </c>
      <c r="D4856" s="5">
        <v>0</v>
      </c>
      <c r="E4856" s="5">
        <v>2.2999999999999998</v>
      </c>
      <c r="F4856" s="5">
        <v>2.728999994695172</v>
      </c>
      <c r="G4856" s="5">
        <v>117.99999997317791</v>
      </c>
      <c r="H4856" s="5">
        <v>112.03894297635604</v>
      </c>
      <c r="I4856" s="5">
        <v>2071.422</v>
      </c>
      <c r="J4856" s="5">
        <v>0</v>
      </c>
      <c r="K4856" s="5">
        <v>0</v>
      </c>
      <c r="L4856" s="5">
        <v>60.925888009203597</v>
      </c>
      <c r="M4856" s="5">
        <v>175.6938309802548</v>
      </c>
      <c r="N4856" s="5">
        <v>2191.7219999731778</v>
      </c>
      <c r="O4856" s="5">
        <v>-2016.0281689929229</v>
      </c>
      <c r="R4856" s="5">
        <v>1617.6766929244784</v>
      </c>
      <c r="S4856" s="6">
        <v>-1.2462491286489974</v>
      </c>
      <c r="T4856" s="5">
        <v>-106.31659111984</v>
      </c>
      <c r="U4856" s="5">
        <v>-160.30000000000001</v>
      </c>
      <c r="V4856" s="5">
        <v>9.5</v>
      </c>
      <c r="AC4856" s="4">
        <v>717.66664749629899</v>
      </c>
      <c r="AD4856" s="4">
        <v>719</v>
      </c>
      <c r="AE4856" s="3">
        <v>-1.2485645342787788</v>
      </c>
    </row>
    <row r="4857" spans="1:31">
      <c r="A4857" t="s">
        <v>160</v>
      </c>
      <c r="B4857">
        <v>544</v>
      </c>
      <c r="C4857">
        <v>1995</v>
      </c>
      <c r="D4857" s="5">
        <v>0</v>
      </c>
      <c r="E4857" s="5">
        <v>2.2999999999999998</v>
      </c>
      <c r="F4857" s="5">
        <v>6.9069999679922827</v>
      </c>
      <c r="G4857" s="5">
        <v>213.09999997317789</v>
      </c>
      <c r="H4857" s="5">
        <v>120.79956663055255</v>
      </c>
      <c r="I4857" s="5">
        <v>2158.2620000000002</v>
      </c>
      <c r="J4857" s="5">
        <v>0</v>
      </c>
      <c r="K4857" s="5">
        <v>0</v>
      </c>
      <c r="L4857" s="5">
        <v>92.113405677566305</v>
      </c>
      <c r="M4857" s="5">
        <v>219.81997227611112</v>
      </c>
      <c r="N4857" s="5">
        <v>2373.6619999731779</v>
      </c>
      <c r="O4857" s="5">
        <v>-2153.8420276970669</v>
      </c>
      <c r="R4857" s="5">
        <v>1879.5937095284291</v>
      </c>
      <c r="S4857" s="6">
        <v>-1.1459082975104464</v>
      </c>
      <c r="T4857" s="5">
        <v>-124.00005158840001</v>
      </c>
      <c r="U4857" s="5">
        <v>-236.7</v>
      </c>
      <c r="V4857" s="5">
        <v>13.2</v>
      </c>
      <c r="AC4857" s="4">
        <v>804.69</v>
      </c>
      <c r="AD4857" s="4">
        <v>923</v>
      </c>
      <c r="AE4857" s="3">
        <v>-1.3143861096846512</v>
      </c>
    </row>
    <row r="4858" spans="1:31">
      <c r="A4858" t="s">
        <v>160</v>
      </c>
      <c r="B4858">
        <v>544</v>
      </c>
      <c r="C4858">
        <v>1996</v>
      </c>
      <c r="D4858" s="5">
        <v>0</v>
      </c>
      <c r="E4858" s="5">
        <v>2.2999999999999998</v>
      </c>
      <c r="F4858" s="5">
        <v>10.311999939382053</v>
      </c>
      <c r="G4858" s="5">
        <v>372.8999999731779</v>
      </c>
      <c r="H4858" s="5">
        <v>133.94331550802139</v>
      </c>
      <c r="I4858" s="5">
        <v>2258.223</v>
      </c>
      <c r="J4858" s="5">
        <v>0</v>
      </c>
      <c r="K4858" s="5">
        <v>0</v>
      </c>
      <c r="L4858" s="5">
        <v>169.497980629084</v>
      </c>
      <c r="M4858" s="5">
        <v>313.75329607648746</v>
      </c>
      <c r="N4858" s="5">
        <v>2633.4229999731779</v>
      </c>
      <c r="O4858" s="5">
        <v>-2319.6697038966904</v>
      </c>
      <c r="R4858" s="5">
        <v>1956.3219089498784</v>
      </c>
      <c r="S4858" s="6">
        <v>-1.185730064814257</v>
      </c>
      <c r="T4858" s="5">
        <v>-233.20446648346902</v>
      </c>
      <c r="U4858" s="5">
        <v>-265.10000000000002</v>
      </c>
      <c r="V4858" s="5">
        <v>35</v>
      </c>
      <c r="AC4858" s="4">
        <v>921.02166666666699</v>
      </c>
      <c r="AD4858" s="4">
        <v>935</v>
      </c>
      <c r="AE4858" s="3">
        <v>-1.2037258739132048</v>
      </c>
    </row>
    <row r="4859" spans="1:31">
      <c r="A4859" t="s">
        <v>160</v>
      </c>
      <c r="B4859">
        <v>544</v>
      </c>
      <c r="C4859">
        <v>1997</v>
      </c>
      <c r="D4859" s="5">
        <v>0</v>
      </c>
      <c r="E4859" s="5">
        <v>2.2999999999999998</v>
      </c>
      <c r="F4859" s="5">
        <v>11.592999957501863</v>
      </c>
      <c r="G4859" s="5">
        <v>463.8999999731779</v>
      </c>
      <c r="H4859" s="5">
        <v>85.456253558550017</v>
      </c>
      <c r="I4859" s="5">
        <v>2325.9609999999998</v>
      </c>
      <c r="J4859" s="5">
        <v>0</v>
      </c>
      <c r="K4859" s="5">
        <v>0</v>
      </c>
      <c r="L4859" s="5">
        <v>112.179460637495</v>
      </c>
      <c r="M4859" s="5">
        <v>209.22871415354689</v>
      </c>
      <c r="N4859" s="5">
        <v>2792.1609999731777</v>
      </c>
      <c r="O4859" s="5">
        <v>-2582.932285819631</v>
      </c>
      <c r="R4859" s="5">
        <v>1845.8880907373275</v>
      </c>
      <c r="S4859" s="6">
        <v>-1.3992897504354644</v>
      </c>
      <c r="T4859" s="5">
        <v>-201.705654535365</v>
      </c>
      <c r="U4859" s="5">
        <v>-206</v>
      </c>
      <c r="V4859" s="5">
        <v>33.4</v>
      </c>
      <c r="AC4859" s="4">
        <v>1259.9791666666699</v>
      </c>
      <c r="AD4859" s="4">
        <v>2634.5</v>
      </c>
      <c r="AE4859" s="3">
        <v>-2.9257855566571314</v>
      </c>
    </row>
    <row r="4860" spans="1:31">
      <c r="A4860" t="s">
        <v>160</v>
      </c>
      <c r="B4860">
        <v>544</v>
      </c>
      <c r="C4860">
        <v>1998</v>
      </c>
      <c r="D4860" s="5">
        <v>0</v>
      </c>
      <c r="E4860" s="5">
        <v>2.2999999999999998</v>
      </c>
      <c r="F4860" s="5">
        <v>16.818644025790714</v>
      </c>
      <c r="G4860" s="5">
        <v>504.41787691054441</v>
      </c>
      <c r="H4860" s="5">
        <v>127.75526438933083</v>
      </c>
      <c r="I4860" s="5">
        <v>2459.335</v>
      </c>
      <c r="J4860" s="5">
        <v>0</v>
      </c>
      <c r="K4860" s="5">
        <v>0</v>
      </c>
      <c r="L4860" s="5">
        <v>112.214387554363</v>
      </c>
      <c r="M4860" s="5">
        <v>256.78829596948452</v>
      </c>
      <c r="N4860" s="5">
        <v>2966.0528769105445</v>
      </c>
      <c r="O4860" s="5">
        <v>-2709.2645809410601</v>
      </c>
      <c r="R4860" s="5">
        <v>1299.5853774960067</v>
      </c>
      <c r="S4860" s="6">
        <v>-2.0847145773224778</v>
      </c>
      <c r="T4860" s="5">
        <v>-75.758807281000003</v>
      </c>
      <c r="U4860" s="5">
        <v>-76.5</v>
      </c>
      <c r="V4860" s="5">
        <v>43.1</v>
      </c>
      <c r="AC4860" s="4">
        <v>3298.3333333333298</v>
      </c>
      <c r="AD4860" s="4">
        <v>4274</v>
      </c>
      <c r="AE4860" s="3">
        <v>-2.7013855796289876</v>
      </c>
    </row>
    <row r="4861" spans="1:31">
      <c r="A4861" t="s">
        <v>160</v>
      </c>
      <c r="B4861">
        <v>544</v>
      </c>
      <c r="C4861">
        <v>1999</v>
      </c>
      <c r="D4861" s="5">
        <v>0</v>
      </c>
      <c r="E4861" s="5">
        <v>2.2999999999999998</v>
      </c>
      <c r="F4861" s="5">
        <v>16.548669113885861</v>
      </c>
      <c r="G4861" s="5">
        <v>599.01886929485102</v>
      </c>
      <c r="H4861" s="5">
        <v>187.39184210526312</v>
      </c>
      <c r="I4861" s="5">
        <v>2559.998</v>
      </c>
      <c r="J4861" s="5">
        <v>0</v>
      </c>
      <c r="K4861" s="5">
        <v>0</v>
      </c>
      <c r="L4861" s="5">
        <v>101.18765182954201</v>
      </c>
      <c r="M4861" s="5">
        <v>305.12816304869102</v>
      </c>
      <c r="N4861" s="5">
        <v>3161.3168692948511</v>
      </c>
      <c r="O4861" s="5">
        <v>-2856.1887062461601</v>
      </c>
      <c r="R4861" s="5">
        <v>1422.1271558899057</v>
      </c>
      <c r="S4861" s="6">
        <v>-2.0083919320553871</v>
      </c>
      <c r="T4861" s="5">
        <v>-96.268306074069102</v>
      </c>
      <c r="U4861" s="5">
        <v>89.7</v>
      </c>
      <c r="V4861" s="5">
        <v>0</v>
      </c>
      <c r="AC4861" s="4">
        <v>7102.0249999999996</v>
      </c>
      <c r="AD4861" s="4">
        <v>7600</v>
      </c>
      <c r="AE4861" s="3">
        <v>-2.1492150032731425</v>
      </c>
    </row>
    <row r="4862" spans="1:31">
      <c r="A4862" t="s">
        <v>160</v>
      </c>
      <c r="B4862">
        <v>544</v>
      </c>
      <c r="C4862">
        <v>2000</v>
      </c>
      <c r="D4862" s="5">
        <v>0</v>
      </c>
      <c r="E4862" s="5">
        <v>2.2999999999999998</v>
      </c>
      <c r="F4862" s="5">
        <v>18.800845086329815</v>
      </c>
      <c r="G4862" s="5">
        <v>621.64517659835474</v>
      </c>
      <c r="H4862" s="5">
        <v>163.91737649063032</v>
      </c>
      <c r="I4862" s="5">
        <v>2531.0329999999999</v>
      </c>
      <c r="J4862" s="5">
        <v>0</v>
      </c>
      <c r="K4862" s="5">
        <v>0</v>
      </c>
      <c r="L4862" s="5">
        <v>138.96796437856099</v>
      </c>
      <c r="M4862" s="5">
        <v>321.68618595552113</v>
      </c>
      <c r="N4862" s="5">
        <v>3154.9781765983544</v>
      </c>
      <c r="O4862" s="5">
        <v>-2833.2919906428333</v>
      </c>
      <c r="R4862" s="5">
        <v>1571.9502336670153</v>
      </c>
      <c r="S4862" s="6">
        <v>-1.8024056550654179</v>
      </c>
      <c r="T4862" s="5">
        <v>2.5765526249077602</v>
      </c>
      <c r="U4862" s="5">
        <v>-8.4699999999999989</v>
      </c>
      <c r="AC4862" s="4">
        <v>7887.6433333333298</v>
      </c>
      <c r="AD4862" s="4">
        <v>8218</v>
      </c>
      <c r="AE4862" s="3">
        <v>-1.8778954685655085</v>
      </c>
    </row>
    <row r="4863" spans="1:31">
      <c r="A4863" t="s">
        <v>160</v>
      </c>
      <c r="B4863">
        <v>544</v>
      </c>
      <c r="C4863">
        <v>2001</v>
      </c>
      <c r="D4863" s="5">
        <v>0</v>
      </c>
      <c r="E4863" s="5">
        <v>2.2999999999999998</v>
      </c>
      <c r="F4863" s="5">
        <v>18.496104792696322</v>
      </c>
      <c r="G4863" s="5">
        <v>589.67734631195424</v>
      </c>
      <c r="H4863" s="5">
        <v>108.23076923076923</v>
      </c>
      <c r="I4863" s="5">
        <v>2585.7190000000001</v>
      </c>
      <c r="J4863" s="5">
        <v>0</v>
      </c>
      <c r="K4863" s="5">
        <v>0</v>
      </c>
      <c r="L4863" s="5">
        <v>130.931132414687</v>
      </c>
      <c r="M4863" s="5">
        <v>257.65800643815254</v>
      </c>
      <c r="N4863" s="5">
        <v>3177.6963463119541</v>
      </c>
      <c r="O4863" s="5">
        <v>-2920.0383398738018</v>
      </c>
      <c r="R4863" s="5">
        <v>1565.2441785244678</v>
      </c>
      <c r="S4863" s="6">
        <v>-1.8655481233774516</v>
      </c>
      <c r="T4863" s="5">
        <v>-239.37673260701601</v>
      </c>
      <c r="U4863" s="5">
        <v>-67.328448591433997</v>
      </c>
      <c r="V4863" s="5">
        <v>0</v>
      </c>
      <c r="AC4863" s="4">
        <v>8954.5833333333303</v>
      </c>
      <c r="AD4863" s="4">
        <v>9490</v>
      </c>
      <c r="AE4863" s="3">
        <v>-1.9770938559417828</v>
      </c>
    </row>
    <row r="4864" spans="1:31">
      <c r="A4864" t="s">
        <v>160</v>
      </c>
      <c r="B4864">
        <v>544</v>
      </c>
      <c r="C4864">
        <v>2002</v>
      </c>
      <c r="D4864" s="5">
        <v>0</v>
      </c>
      <c r="E4864" s="5">
        <v>2.2999999999999998</v>
      </c>
      <c r="F4864" s="5">
        <v>19.613471437660699</v>
      </c>
      <c r="G4864" s="5">
        <v>590.30247712795006</v>
      </c>
      <c r="H4864" s="5">
        <v>163.67041198501872</v>
      </c>
      <c r="I4864" s="5">
        <v>3168.4670000000001</v>
      </c>
      <c r="J4864" s="5">
        <v>0</v>
      </c>
      <c r="K4864" s="5">
        <v>0</v>
      </c>
      <c r="L4864" s="5">
        <v>191.589003943808</v>
      </c>
      <c r="M4864" s="5">
        <v>374.87288736648742</v>
      </c>
      <c r="N4864" s="5">
        <v>3761.06947712795</v>
      </c>
      <c r="O4864" s="5">
        <v>-3386.1965897614627</v>
      </c>
      <c r="R4864" s="5">
        <v>1655.6164063880151</v>
      </c>
      <c r="S4864" s="6">
        <v>-2.0452784695151562</v>
      </c>
      <c r="T4864" s="5">
        <v>-197.191032409592</v>
      </c>
      <c r="U4864" s="5">
        <v>8.2713690516769898</v>
      </c>
      <c r="V4864" s="5">
        <v>0</v>
      </c>
      <c r="AC4864" s="4">
        <v>10056.333333333299</v>
      </c>
      <c r="AD4864" s="4">
        <v>10680</v>
      </c>
      <c r="AE4864" s="3">
        <v>-2.1721211231153115</v>
      </c>
    </row>
    <row r="4865" spans="1:31">
      <c r="A4865" t="s">
        <v>160</v>
      </c>
      <c r="B4865">
        <v>544</v>
      </c>
      <c r="C4865">
        <v>2003</v>
      </c>
      <c r="D4865" s="5">
        <v>0</v>
      </c>
      <c r="E4865" s="5">
        <v>2.2999999999999998</v>
      </c>
      <c r="F4865" s="5">
        <v>21.82973188894973</v>
      </c>
      <c r="G4865" s="5">
        <v>682.57948840466474</v>
      </c>
      <c r="H4865" s="5">
        <v>182.67249450654438</v>
      </c>
      <c r="I4865" s="5">
        <v>2506.3009999999999</v>
      </c>
      <c r="J4865" s="5">
        <v>0</v>
      </c>
      <c r="K4865" s="5">
        <v>0</v>
      </c>
      <c r="L4865" s="5">
        <v>208.58947891084799</v>
      </c>
      <c r="M4865" s="5">
        <v>413.09170530634208</v>
      </c>
      <c r="N4865" s="5">
        <v>3191.1804884046646</v>
      </c>
      <c r="O4865" s="5">
        <v>-2778.0887830983224</v>
      </c>
      <c r="R4865" s="5">
        <v>2033.3463574746752</v>
      </c>
      <c r="S4865" s="6">
        <v>-1.3662644206610151</v>
      </c>
      <c r="T4865" s="5">
        <v>-292.42927677542298</v>
      </c>
      <c r="U4865" s="5">
        <v>-29.706046226994996</v>
      </c>
      <c r="V4865" s="5">
        <v>0</v>
      </c>
      <c r="AC4865" s="4">
        <v>10569.0375</v>
      </c>
      <c r="AD4865" s="4">
        <v>10467</v>
      </c>
      <c r="AE4865" s="3">
        <v>-1.353073985314069</v>
      </c>
    </row>
    <row r="4866" spans="1:31">
      <c r="A4866" t="s">
        <v>160</v>
      </c>
      <c r="B4866">
        <v>544</v>
      </c>
      <c r="C4866">
        <v>2004</v>
      </c>
      <c r="D4866" s="5">
        <v>0</v>
      </c>
      <c r="E4866" s="5">
        <v>2.2999999999999998</v>
      </c>
      <c r="F4866" s="5">
        <v>22.571752194897222</v>
      </c>
      <c r="G4866" s="5">
        <v>739.69357473560717</v>
      </c>
      <c r="H4866" s="5">
        <v>246.87341589167829</v>
      </c>
      <c r="I4866" s="5">
        <v>2949.4870000000001</v>
      </c>
      <c r="J4866" s="5">
        <v>0</v>
      </c>
      <c r="K4866" s="5">
        <v>0</v>
      </c>
      <c r="L4866" s="5">
        <v>223.24679246200199</v>
      </c>
      <c r="M4866" s="5">
        <v>492.69196054857753</v>
      </c>
      <c r="N4866" s="5">
        <v>3691.4805747356072</v>
      </c>
      <c r="O4866" s="5">
        <v>-3198.7886141870295</v>
      </c>
      <c r="R4866" s="5">
        <v>2374.0810651583611</v>
      </c>
      <c r="S4866" s="6">
        <v>-1.347379691928783</v>
      </c>
      <c r="T4866" s="5">
        <v>-407.60559283716702</v>
      </c>
      <c r="U4866" s="5">
        <v>-178.23696493312698</v>
      </c>
      <c r="V4866" s="5">
        <v>0</v>
      </c>
      <c r="AC4866" s="4">
        <v>10585.375</v>
      </c>
      <c r="AD4866" s="4">
        <v>10376.5</v>
      </c>
      <c r="AE4866" s="3">
        <v>-1.3207926382673278</v>
      </c>
    </row>
    <row r="4867" spans="1:31">
      <c r="A4867" t="s">
        <v>160</v>
      </c>
      <c r="B4867">
        <v>544</v>
      </c>
      <c r="C4867">
        <v>2005</v>
      </c>
      <c r="D4867" s="5">
        <v>0</v>
      </c>
      <c r="E4867" s="5">
        <v>2.2999999999999998</v>
      </c>
      <c r="F4867" s="5">
        <v>15.314416113556064</v>
      </c>
      <c r="G4867" s="5">
        <v>777.92469539881517</v>
      </c>
      <c r="H4867" s="5">
        <v>308.72949827794844</v>
      </c>
      <c r="I4867" s="5">
        <v>3278.6010000000001</v>
      </c>
      <c r="J4867" s="5">
        <v>0</v>
      </c>
      <c r="K4867" s="5">
        <v>0</v>
      </c>
      <c r="L4867" s="5">
        <v>234.29356808532</v>
      </c>
      <c r="M4867" s="5">
        <v>558.33748247682445</v>
      </c>
      <c r="N4867" s="5">
        <v>4058.8256953988152</v>
      </c>
      <c r="O4867" s="5">
        <v>-3500.4882129219909</v>
      </c>
      <c r="R4867" s="5">
        <v>2716.8972599124018</v>
      </c>
      <c r="S4867" s="6">
        <v>-1.2884139067646796</v>
      </c>
      <c r="T4867" s="5">
        <v>-529.27938170847301</v>
      </c>
      <c r="U4867" s="5">
        <v>-173.78656681936897</v>
      </c>
      <c r="V4867" s="5">
        <v>0</v>
      </c>
      <c r="AC4867" s="4">
        <v>10655.166666666701</v>
      </c>
      <c r="AD4867" s="4">
        <v>10743</v>
      </c>
      <c r="AE4867" s="3">
        <v>-1.2990346405067568</v>
      </c>
    </row>
    <row r="4868" spans="1:31">
      <c r="A4868" t="s">
        <v>160</v>
      </c>
      <c r="B4868">
        <v>544</v>
      </c>
      <c r="C4868">
        <v>2006</v>
      </c>
      <c r="D4868" s="5">
        <v>0</v>
      </c>
      <c r="E4868" s="5">
        <v>21.586345999540605</v>
      </c>
      <c r="F4868" s="5">
        <v>50.507329633357713</v>
      </c>
      <c r="G4868" s="5">
        <v>1062.1861697000893</v>
      </c>
      <c r="H4868" s="5">
        <v>668</v>
      </c>
      <c r="I4868" s="5">
        <v>3805.627</v>
      </c>
      <c r="J4868" s="5">
        <v>0</v>
      </c>
      <c r="K4868" s="5">
        <v>0</v>
      </c>
      <c r="L4868" s="5">
        <v>328.43195638668101</v>
      </c>
      <c r="M4868" s="5">
        <v>1046.9392860200387</v>
      </c>
      <c r="N4868" s="5">
        <v>4889.3995156996298</v>
      </c>
      <c r="O4868" s="5">
        <v>-3842.4602296795911</v>
      </c>
      <c r="R4868" s="5">
        <v>3548.0951604685738</v>
      </c>
      <c r="S4868" s="6">
        <v>-1.0829642543105136</v>
      </c>
      <c r="T4868" s="5">
        <v>-423.06457388409001</v>
      </c>
      <c r="U4868" s="5">
        <v>75.308544511630103</v>
      </c>
      <c r="V4868" s="5">
        <v>0</v>
      </c>
      <c r="AC4868" s="4">
        <v>10159.9391666667</v>
      </c>
      <c r="AD4868" s="4">
        <v>9696.4771312737103</v>
      </c>
      <c r="AE4868" s="3">
        <v>-1.0335630906492876</v>
      </c>
    </row>
    <row r="4869" spans="1:31">
      <c r="A4869" t="s">
        <v>160</v>
      </c>
      <c r="B4869">
        <v>544</v>
      </c>
      <c r="C4869">
        <v>2007</v>
      </c>
      <c r="D4869" s="5">
        <v>0</v>
      </c>
      <c r="E4869" s="5">
        <v>23.40946666207039</v>
      </c>
      <c r="F4869" s="5">
        <v>91.938691020969131</v>
      </c>
      <c r="G4869" s="5">
        <v>1444.8847673700914</v>
      </c>
      <c r="H4869" s="5">
        <v>1265</v>
      </c>
      <c r="I4869" s="5">
        <v>4987.665</v>
      </c>
      <c r="J4869" s="5">
        <v>0</v>
      </c>
      <c r="K4869" s="5">
        <v>0</v>
      </c>
      <c r="L4869" s="5">
        <v>532.55944847126705</v>
      </c>
      <c r="M4869" s="5">
        <v>1889.4981394922361</v>
      </c>
      <c r="N4869" s="5">
        <v>6455.9592340321615</v>
      </c>
      <c r="O4869" s="5">
        <v>-4566.4610945399254</v>
      </c>
      <c r="R4869" s="5">
        <v>4216.7455932757011</v>
      </c>
      <c r="S4869" s="6">
        <v>-1.0829349301560671</v>
      </c>
      <c r="T4869" s="5">
        <v>-569.97314420461908</v>
      </c>
      <c r="U4869" s="5">
        <v>139.40617361647</v>
      </c>
      <c r="V4869" s="5">
        <v>0</v>
      </c>
      <c r="AC4869" s="4">
        <v>9603.1603062450195</v>
      </c>
      <c r="AD4869" s="4">
        <v>9346.0049999999992</v>
      </c>
      <c r="AE4869" s="3">
        <v>-1.0539358866405055</v>
      </c>
    </row>
    <row r="4870" spans="1:31">
      <c r="A4870" t="s">
        <v>160</v>
      </c>
      <c r="B4870">
        <v>544</v>
      </c>
      <c r="C4870">
        <v>2008</v>
      </c>
      <c r="D4870" s="5">
        <v>0</v>
      </c>
      <c r="E4870" s="5">
        <v>23.40946666207039</v>
      </c>
      <c r="F4870" s="5">
        <v>15.226720763709096</v>
      </c>
      <c r="G4870" s="5">
        <v>1897.9258433522307</v>
      </c>
      <c r="H4870" s="5">
        <v>532.29330473585696</v>
      </c>
      <c r="I4870" s="5">
        <v>5653.2619999999997</v>
      </c>
      <c r="J4870" s="5">
        <v>0</v>
      </c>
      <c r="K4870" s="5">
        <v>0</v>
      </c>
      <c r="L4870" s="5">
        <v>628.73553729199898</v>
      </c>
      <c r="M4870" s="5">
        <v>1176.2555627915649</v>
      </c>
      <c r="N4870" s="5">
        <v>7574.597310014301</v>
      </c>
      <c r="O4870" s="5">
        <v>-6398.3417472227356</v>
      </c>
      <c r="R4870" s="5">
        <v>5291.734040944576</v>
      </c>
      <c r="S4870" s="6">
        <v>-1.2091200535997892</v>
      </c>
      <c r="T4870" s="5">
        <v>-1019.3345536551</v>
      </c>
      <c r="U4870" s="5">
        <v>77.543822621049898</v>
      </c>
      <c r="V4870" s="5">
        <v>0</v>
      </c>
      <c r="AC4870" s="4">
        <v>8744.2240881609705</v>
      </c>
      <c r="AD4870" s="4">
        <v>8477.8342005889408</v>
      </c>
      <c r="AE4870" s="3">
        <v>-1.1722846120680894</v>
      </c>
    </row>
    <row r="4871" spans="1:31">
      <c r="A4871" t="s">
        <v>160</v>
      </c>
      <c r="B4871">
        <v>544</v>
      </c>
      <c r="C4871">
        <v>2009</v>
      </c>
      <c r="D4871" s="5">
        <v>0</v>
      </c>
      <c r="E4871" s="5">
        <v>23.40946666207039</v>
      </c>
      <c r="F4871" s="5">
        <v>17.175799693785091</v>
      </c>
      <c r="G4871" s="5">
        <v>2179.3165152400325</v>
      </c>
      <c r="H4871" s="5">
        <v>416.67573488545497</v>
      </c>
      <c r="I4871" s="5">
        <v>6387.8249999999998</v>
      </c>
      <c r="J4871" s="5">
        <v>0</v>
      </c>
      <c r="K4871" s="5">
        <v>0</v>
      </c>
      <c r="L4871" s="5">
        <v>608.59969354172802</v>
      </c>
      <c r="M4871" s="5">
        <v>1042.4512281209682</v>
      </c>
      <c r="N4871" s="5">
        <v>8590.5509819021026</v>
      </c>
      <c r="O4871" s="5">
        <v>-7548.0997537811345</v>
      </c>
      <c r="R4871" s="5">
        <v>5582.4929884430167</v>
      </c>
      <c r="S4871" s="6">
        <v>-1.3521019675989481</v>
      </c>
      <c r="T4871" s="5">
        <v>-1227.6030669965101</v>
      </c>
      <c r="U4871" s="5">
        <v>-60.9056246991899</v>
      </c>
      <c r="V4871" s="5">
        <v>0</v>
      </c>
      <c r="AC4871" s="4">
        <v>8516.0526154260806</v>
      </c>
      <c r="AD4871" s="4">
        <v>8484.2542742632195</v>
      </c>
      <c r="AE4871" s="3">
        <v>-1.3470533140038767</v>
      </c>
    </row>
    <row r="4872" spans="1:31">
      <c r="A4872" t="s">
        <v>160</v>
      </c>
      <c r="B4872">
        <v>544</v>
      </c>
      <c r="C4872">
        <v>2010</v>
      </c>
      <c r="D4872" s="5">
        <v>0</v>
      </c>
      <c r="E4872" s="5">
        <v>77.209466662070383</v>
      </c>
      <c r="F4872" s="5">
        <v>17.413763818158145</v>
      </c>
      <c r="G4872" s="5">
        <v>2699.8039664371536</v>
      </c>
      <c r="H4872" s="5">
        <v>621.41905846790689</v>
      </c>
      <c r="I4872" s="5">
        <v>6524.79</v>
      </c>
      <c r="J4872" s="5">
        <v>0</v>
      </c>
      <c r="K4872" s="5">
        <v>0</v>
      </c>
      <c r="L4872" s="5">
        <v>703.35004712454702</v>
      </c>
      <c r="M4872" s="5">
        <v>1342.1828694106121</v>
      </c>
      <c r="N4872" s="5">
        <v>9301.8034330992232</v>
      </c>
      <c r="O4872" s="5">
        <v>-7959.6205636886116</v>
      </c>
      <c r="R4872" s="5">
        <v>6841.8044143135221</v>
      </c>
      <c r="S4872" s="6">
        <v>-1.1633803133916751</v>
      </c>
      <c r="T4872" s="5">
        <v>-1285.11385534588</v>
      </c>
      <c r="U4872" s="5">
        <v>29.3091980082798</v>
      </c>
      <c r="V4872" s="5">
        <v>0</v>
      </c>
      <c r="AC4872" s="4">
        <v>8258.7700862033598</v>
      </c>
      <c r="AD4872" s="4">
        <v>8058.78</v>
      </c>
      <c r="AE4872" s="3">
        <v>-1.1352085000666898</v>
      </c>
    </row>
    <row r="4873" spans="1:31">
      <c r="A4873" t="s">
        <v>160</v>
      </c>
      <c r="B4873">
        <v>544</v>
      </c>
      <c r="C4873">
        <v>2011</v>
      </c>
      <c r="D4873" s="5">
        <v>0</v>
      </c>
      <c r="E4873" s="5">
        <v>299.24923111893997</v>
      </c>
      <c r="F4873" s="5">
        <v>17.175271724501982</v>
      </c>
      <c r="G4873" s="5">
        <v>3119.6845784365519</v>
      </c>
      <c r="H4873" s="5">
        <v>787.33998783982224</v>
      </c>
      <c r="I4873" s="5">
        <v>7541.585</v>
      </c>
      <c r="J4873" s="5">
        <v>0</v>
      </c>
      <c r="K4873" s="5">
        <v>0</v>
      </c>
      <c r="L4873" s="5">
        <v>741.21161848608006</v>
      </c>
      <c r="M4873" s="5">
        <v>1545.7268780504041</v>
      </c>
      <c r="N4873" s="5">
        <v>10960.518809555491</v>
      </c>
      <c r="O4873" s="5">
        <v>-9414.7919315050876</v>
      </c>
      <c r="R4873" s="5">
        <v>8061.8887729751214</v>
      </c>
      <c r="S4873" s="6">
        <v>-1.1678146643582006</v>
      </c>
      <c r="T4873" s="5">
        <v>-1479.6352410306201</v>
      </c>
      <c r="U4873" s="5">
        <v>-206.32589491528</v>
      </c>
      <c r="V4873" s="5">
        <v>0</v>
      </c>
      <c r="AC4873" s="4">
        <v>8007.7574999999997</v>
      </c>
      <c r="AD4873" s="4">
        <v>8023.24</v>
      </c>
      <c r="AE4873" s="3">
        <v>-1.1700725612214518</v>
      </c>
    </row>
    <row r="4874" spans="1:31">
      <c r="A4874" t="s">
        <v>160</v>
      </c>
      <c r="B4874">
        <v>544</v>
      </c>
      <c r="C4874">
        <v>2012</v>
      </c>
      <c r="D4874" s="5">
        <v>0</v>
      </c>
      <c r="E4874" s="5">
        <v>544.79723748580102</v>
      </c>
      <c r="F4874" s="5">
        <v>17.596108151831608</v>
      </c>
      <c r="G4874" s="5">
        <v>3531.4918347974535</v>
      </c>
      <c r="H4874" s="5">
        <v>1040.5735881038379</v>
      </c>
      <c r="I4874" s="5">
        <v>8180.83</v>
      </c>
      <c r="J4874" s="5">
        <v>0</v>
      </c>
      <c r="K4874" s="5">
        <v>0</v>
      </c>
      <c r="L4874" s="5">
        <v>799.08573300183991</v>
      </c>
      <c r="M4874" s="5">
        <v>1857.2554292575096</v>
      </c>
      <c r="N4874" s="5">
        <v>12257.119072283254</v>
      </c>
      <c r="O4874" s="5">
        <v>-10399.863643025745</v>
      </c>
      <c r="R4874" s="5">
        <v>9400.267938695868</v>
      </c>
      <c r="S4874" s="6">
        <v>-1.1063369375052681</v>
      </c>
      <c r="T4874" s="5">
        <v>-2750.7408288310598</v>
      </c>
      <c r="U4874" s="5">
        <v>-412.67741522728994</v>
      </c>
      <c r="V4874" s="5">
        <v>0</v>
      </c>
      <c r="AC4874" s="4">
        <v>7860.1374999999998</v>
      </c>
      <c r="AD4874" s="4">
        <v>7987.45</v>
      </c>
      <c r="AE4874" s="3">
        <v>-1.1242565376847991</v>
      </c>
    </row>
    <row r="4875" spans="1:31">
      <c r="A4875" t="s">
        <v>160</v>
      </c>
      <c r="B4875">
        <v>544</v>
      </c>
      <c r="C4875">
        <v>2013</v>
      </c>
      <c r="D4875" s="5">
        <v>0</v>
      </c>
      <c r="E4875" s="5">
        <v>862.79306147890509</v>
      </c>
      <c r="F4875" s="5">
        <v>18.264663425315621</v>
      </c>
      <c r="G4875" s="5">
        <v>4111.654560525586</v>
      </c>
      <c r="H4875" s="5">
        <v>1069.7165881038379</v>
      </c>
      <c r="I4875" s="5">
        <v>9424.8070000000007</v>
      </c>
      <c r="J4875" s="5">
        <v>0</v>
      </c>
      <c r="K4875" s="5">
        <v>0</v>
      </c>
      <c r="L4875" s="5">
        <v>721.63306679999994</v>
      </c>
      <c r="M4875" s="5">
        <v>1809.6143183291533</v>
      </c>
      <c r="N4875" s="5">
        <v>14399.254622004491</v>
      </c>
      <c r="O4875" s="5">
        <v>-12589.640303675338</v>
      </c>
      <c r="R4875" s="5">
        <v>10788.160662194359</v>
      </c>
      <c r="S4875" s="6">
        <v>-1.1669867271993843</v>
      </c>
      <c r="T4875" s="5">
        <v>-3122.7308425862998</v>
      </c>
      <c r="U4875" s="5">
        <v>-376.05821230563998</v>
      </c>
      <c r="V4875" s="5">
        <v>0</v>
      </c>
      <c r="AC4875" s="4">
        <v>8027.76</v>
      </c>
      <c r="AD4875" s="4">
        <v>8027.76</v>
      </c>
      <c r="AE4875" s="3">
        <v>-1.1669867271993843</v>
      </c>
    </row>
    <row r="4876" spans="1:31">
      <c r="A4876" t="s">
        <v>160</v>
      </c>
      <c r="B4876">
        <v>544</v>
      </c>
      <c r="C4876">
        <v>2014</v>
      </c>
      <c r="D4876" s="5">
        <v>0</v>
      </c>
      <c r="E4876" s="5">
        <v>867.07418255419452</v>
      </c>
      <c r="F4876" s="5">
        <v>18.288119148282945</v>
      </c>
      <c r="G4876" s="5">
        <v>5049.5817754046457</v>
      </c>
      <c r="H4876" s="5">
        <v>1137.5150000000001</v>
      </c>
      <c r="I4876" s="5">
        <v>10188.062</v>
      </c>
      <c r="J4876" s="5">
        <v>0</v>
      </c>
      <c r="K4876" s="5">
        <v>0</v>
      </c>
      <c r="L4876" s="5">
        <v>875.09573088973991</v>
      </c>
      <c r="M4876" s="5">
        <v>2030.8988500380228</v>
      </c>
      <c r="N4876" s="5">
        <v>16104.717957958841</v>
      </c>
      <c r="O4876" s="5">
        <v>-14073.819107920819</v>
      </c>
      <c r="R4876" s="5">
        <v>11689.541950001823</v>
      </c>
      <c r="S4876" s="6">
        <v>-1.2039666881830748</v>
      </c>
      <c r="T4876" s="5">
        <v>-2707.4264399230801</v>
      </c>
      <c r="U4876" s="5">
        <v>-1178.3322110381898</v>
      </c>
      <c r="V4876" s="5">
        <v>0</v>
      </c>
      <c r="AC4876" s="4">
        <v>8048.9603333333298</v>
      </c>
      <c r="AD4876" s="4">
        <v>8097.77</v>
      </c>
      <c r="AE4876" s="3">
        <v>-1.2112676575374182</v>
      </c>
    </row>
    <row r="4877" spans="1:31">
      <c r="A4877" t="s">
        <v>160</v>
      </c>
      <c r="B4877">
        <v>544</v>
      </c>
      <c r="C4877">
        <v>2015</v>
      </c>
      <c r="D4877" s="5">
        <v>0</v>
      </c>
      <c r="E4877" s="5">
        <v>866.92883638443527</v>
      </c>
      <c r="F4877" s="5">
        <v>22.863808684033057</v>
      </c>
      <c r="G4877" s="5">
        <v>6121.5907885350043</v>
      </c>
      <c r="H4877" s="5">
        <v>1342.4960000000001</v>
      </c>
      <c r="I4877" s="5">
        <v>11645.383</v>
      </c>
      <c r="J4877" s="5">
        <v>0</v>
      </c>
      <c r="K4877" s="5">
        <v>0</v>
      </c>
      <c r="L4877" s="5">
        <v>1043.07108992137</v>
      </c>
      <c r="M4877" s="5">
        <v>2408.4308986054029</v>
      </c>
      <c r="N4877" s="5">
        <v>18633.902624919439</v>
      </c>
      <c r="O4877" s="5">
        <v>-16225.471726314037</v>
      </c>
      <c r="R4877" s="5">
        <v>12503.321218906449</v>
      </c>
      <c r="S4877" s="6">
        <v>-1.2976929443178082</v>
      </c>
      <c r="T4877" s="5">
        <v>-2903.5064968389902</v>
      </c>
      <c r="U4877" s="5">
        <v>-2264.4676075985399</v>
      </c>
      <c r="V4877" s="5">
        <v>0</v>
      </c>
      <c r="AC4877" s="4">
        <v>8147.9058333333296</v>
      </c>
      <c r="AD4877" s="4">
        <v>8172.6</v>
      </c>
      <c r="AE4877" s="3">
        <v>-1.3016259114512831</v>
      </c>
    </row>
    <row r="4878" spans="1:31">
      <c r="A4878" t="s">
        <v>79</v>
      </c>
      <c r="B4878">
        <v>941</v>
      </c>
      <c r="C4878">
        <v>1970</v>
      </c>
    </row>
    <row r="4879" spans="1:31">
      <c r="A4879" t="s">
        <v>79</v>
      </c>
      <c r="B4879">
        <v>941</v>
      </c>
      <c r="C4879">
        <v>1971</v>
      </c>
    </row>
    <row r="4880" spans="1:31">
      <c r="A4880" t="s">
        <v>79</v>
      </c>
      <c r="B4880">
        <v>941</v>
      </c>
      <c r="C4880">
        <v>1972</v>
      </c>
    </row>
    <row r="4881" spans="1:3">
      <c r="A4881" t="s">
        <v>79</v>
      </c>
      <c r="B4881">
        <v>941</v>
      </c>
      <c r="C4881">
        <v>1973</v>
      </c>
    </row>
    <row r="4882" spans="1:3">
      <c r="A4882" t="s">
        <v>79</v>
      </c>
      <c r="B4882">
        <v>941</v>
      </c>
      <c r="C4882">
        <v>1974</v>
      </c>
    </row>
    <row r="4883" spans="1:3">
      <c r="A4883" t="s">
        <v>79</v>
      </c>
      <c r="B4883">
        <v>941</v>
      </c>
      <c r="C4883">
        <v>1975</v>
      </c>
    </row>
    <row r="4884" spans="1:3">
      <c r="A4884" t="s">
        <v>79</v>
      </c>
      <c r="B4884">
        <v>941</v>
      </c>
      <c r="C4884">
        <v>1976</v>
      </c>
    </row>
    <row r="4885" spans="1:3">
      <c r="A4885" t="s">
        <v>79</v>
      </c>
      <c r="B4885">
        <v>941</v>
      </c>
      <c r="C4885">
        <v>1977</v>
      </c>
    </row>
    <row r="4886" spans="1:3">
      <c r="A4886" t="s">
        <v>79</v>
      </c>
      <c r="B4886">
        <v>941</v>
      </c>
      <c r="C4886">
        <v>1978</v>
      </c>
    </row>
    <row r="4887" spans="1:3">
      <c r="A4887" t="s">
        <v>79</v>
      </c>
      <c r="B4887">
        <v>941</v>
      </c>
      <c r="C4887">
        <v>1979</v>
      </c>
    </row>
    <row r="4888" spans="1:3">
      <c r="A4888" t="s">
        <v>79</v>
      </c>
      <c r="B4888">
        <v>941</v>
      </c>
      <c r="C4888">
        <v>1980</v>
      </c>
    </row>
    <row r="4889" spans="1:3">
      <c r="A4889" t="s">
        <v>79</v>
      </c>
      <c r="B4889">
        <v>941</v>
      </c>
      <c r="C4889">
        <v>1981</v>
      </c>
    </row>
    <row r="4890" spans="1:3">
      <c r="A4890" t="s">
        <v>79</v>
      </c>
      <c r="B4890">
        <v>941</v>
      </c>
      <c r="C4890">
        <v>1982</v>
      </c>
    </row>
    <row r="4891" spans="1:3">
      <c r="A4891" t="s">
        <v>79</v>
      </c>
      <c r="B4891">
        <v>941</v>
      </c>
      <c r="C4891">
        <v>1983</v>
      </c>
    </row>
    <row r="4892" spans="1:3">
      <c r="A4892" t="s">
        <v>79</v>
      </c>
      <c r="B4892">
        <v>941</v>
      </c>
      <c r="C4892">
        <v>1984</v>
      </c>
    </row>
    <row r="4893" spans="1:3">
      <c r="A4893" t="s">
        <v>79</v>
      </c>
      <c r="B4893">
        <v>941</v>
      </c>
      <c r="C4893">
        <v>1985</v>
      </c>
    </row>
    <row r="4894" spans="1:3">
      <c r="A4894" t="s">
        <v>79</v>
      </c>
      <c r="B4894">
        <v>941</v>
      </c>
      <c r="C4894">
        <v>1986</v>
      </c>
    </row>
    <row r="4895" spans="1:3">
      <c r="A4895" t="s">
        <v>79</v>
      </c>
      <c r="B4895">
        <v>941</v>
      </c>
      <c r="C4895">
        <v>1987</v>
      </c>
    </row>
    <row r="4896" spans="1:3">
      <c r="A4896" t="s">
        <v>79</v>
      </c>
      <c r="B4896">
        <v>941</v>
      </c>
      <c r="C4896">
        <v>1988</v>
      </c>
    </row>
    <row r="4897" spans="1:32">
      <c r="A4897" t="s">
        <v>79</v>
      </c>
      <c r="B4897">
        <v>941</v>
      </c>
      <c r="C4897">
        <v>1989</v>
      </c>
    </row>
    <row r="4898" spans="1:32">
      <c r="A4898" t="s">
        <v>79</v>
      </c>
      <c r="B4898">
        <v>941</v>
      </c>
      <c r="C4898">
        <v>1990</v>
      </c>
    </row>
    <row r="4899" spans="1:32">
      <c r="A4899" t="s">
        <v>79</v>
      </c>
      <c r="B4899">
        <v>941</v>
      </c>
      <c r="C4899">
        <v>1991</v>
      </c>
    </row>
    <row r="4900" spans="1:32">
      <c r="A4900" t="s">
        <v>79</v>
      </c>
      <c r="B4900">
        <v>941</v>
      </c>
      <c r="C4900">
        <v>1992</v>
      </c>
      <c r="D4900" s="5">
        <v>0</v>
      </c>
      <c r="E4900" s="5">
        <v>0</v>
      </c>
      <c r="F4900" s="5">
        <v>144.95417752337698</v>
      </c>
      <c r="G4900" s="5">
        <v>16.228140806703987</v>
      </c>
      <c r="H4900" s="5">
        <v>426.83500000000015</v>
      </c>
      <c r="I4900" s="5">
        <v>237.73963219119202</v>
      </c>
      <c r="J4900" s="5">
        <v>0</v>
      </c>
      <c r="K4900" s="5">
        <v>0</v>
      </c>
      <c r="L4900" s="5">
        <v>60.424567900000056</v>
      </c>
      <c r="M4900" s="5">
        <v>632.21374542337719</v>
      </c>
      <c r="N4900" s="5">
        <v>253.96777299789599</v>
      </c>
      <c r="O4900" s="5">
        <v>378.24597242548123</v>
      </c>
      <c r="R4900" s="5">
        <v>1693.0782090014768</v>
      </c>
      <c r="S4900" s="6">
        <v>0.22340726518980986</v>
      </c>
      <c r="T4900" s="5">
        <v>191.42401000000001</v>
      </c>
      <c r="U4900" s="5">
        <v>191.42400999999998</v>
      </c>
      <c r="AC4900" s="4">
        <v>0.73646666666666605</v>
      </c>
      <c r="AD4900" s="4">
        <v>0.83499999999999996</v>
      </c>
      <c r="AE4900" s="3">
        <v>0.25329736548405635</v>
      </c>
    </row>
    <row r="4901" spans="1:32">
      <c r="A4901" t="s">
        <v>79</v>
      </c>
      <c r="B4901">
        <v>941</v>
      </c>
      <c r="C4901">
        <v>1993</v>
      </c>
      <c r="D4901" s="5">
        <v>0</v>
      </c>
      <c r="E4901" s="5">
        <v>0</v>
      </c>
      <c r="F4901" s="5">
        <v>225.58375156189388</v>
      </c>
      <c r="G4901" s="5">
        <v>86.005853800100311</v>
      </c>
      <c r="H4901" s="5">
        <v>555.68600000000015</v>
      </c>
      <c r="I4901" s="5">
        <v>431.49895216766294</v>
      </c>
      <c r="J4901" s="5">
        <v>0</v>
      </c>
      <c r="K4901" s="5">
        <v>0</v>
      </c>
      <c r="L4901" s="5">
        <v>431.54835736000001</v>
      </c>
      <c r="M4901" s="5">
        <v>1212.818108921894</v>
      </c>
      <c r="N4901" s="5">
        <v>517.50480596776322</v>
      </c>
      <c r="O4901" s="5">
        <v>695.31330295413079</v>
      </c>
      <c r="R4901" s="5">
        <v>2726.3670732617866</v>
      </c>
      <c r="S4901" s="6">
        <v>0.25503290065862916</v>
      </c>
      <c r="T4901" s="5">
        <v>416.79599999999999</v>
      </c>
      <c r="U4901" s="5">
        <v>416.79599999999999</v>
      </c>
      <c r="AC4901" s="4">
        <v>0.67533333333333301</v>
      </c>
      <c r="AD4901" s="4">
        <v>0.59499999999999997</v>
      </c>
      <c r="AE4901" s="3">
        <v>0.2246958182012109</v>
      </c>
    </row>
    <row r="4902" spans="1:32">
      <c r="A4902" t="s">
        <v>79</v>
      </c>
      <c r="B4902">
        <v>941</v>
      </c>
      <c r="C4902">
        <v>1994</v>
      </c>
      <c r="D4902" s="5">
        <v>11.608575008424452</v>
      </c>
      <c r="E4902" s="5">
        <v>0</v>
      </c>
      <c r="F4902" s="5">
        <v>265.23374460472485</v>
      </c>
      <c r="G4902" s="5">
        <v>398.85559269412954</v>
      </c>
      <c r="H4902" s="5">
        <v>952.30400000000009</v>
      </c>
      <c r="I4902" s="5">
        <v>907.49996390829222</v>
      </c>
      <c r="J4902" s="5">
        <v>0</v>
      </c>
      <c r="K4902" s="5">
        <v>0</v>
      </c>
      <c r="L4902" s="5">
        <v>545.18017576185002</v>
      </c>
      <c r="M4902" s="5">
        <v>1774.3264953749995</v>
      </c>
      <c r="N4902" s="5">
        <v>1306.3555566024218</v>
      </c>
      <c r="O4902" s="5">
        <v>467.97093877257771</v>
      </c>
      <c r="R4902" s="5">
        <v>4529.5574586196662</v>
      </c>
      <c r="S4902" s="6">
        <v>0.10331493596179853</v>
      </c>
      <c r="T4902" s="5">
        <v>201.21799999999999</v>
      </c>
      <c r="U4902" s="5">
        <v>201.21799999999999</v>
      </c>
      <c r="AC4902" s="4">
        <v>0.55974999999999997</v>
      </c>
      <c r="AD4902" s="4">
        <v>0.54800000000000004</v>
      </c>
      <c r="AE4902" s="3">
        <v>0.10114619903004127</v>
      </c>
    </row>
    <row r="4903" spans="1:32">
      <c r="A4903" t="s">
        <v>79</v>
      </c>
      <c r="B4903">
        <v>941</v>
      </c>
      <c r="C4903">
        <v>1995</v>
      </c>
      <c r="D4903" s="5">
        <v>20.7</v>
      </c>
      <c r="E4903" s="5">
        <v>6.8999999999999995</v>
      </c>
      <c r="F4903" s="5">
        <v>353.2</v>
      </c>
      <c r="G4903" s="5">
        <v>737.5</v>
      </c>
      <c r="H4903" s="5">
        <v>1013.2</v>
      </c>
      <c r="I4903" s="5">
        <v>1309.1829804375</v>
      </c>
      <c r="J4903" s="5">
        <v>0</v>
      </c>
      <c r="K4903" s="5">
        <v>0</v>
      </c>
      <c r="L4903" s="5">
        <v>505.69868107859003</v>
      </c>
      <c r="M4903" s="5">
        <v>1892.7986810785899</v>
      </c>
      <c r="N4903" s="5">
        <v>2053.5829804374998</v>
      </c>
      <c r="O4903" s="5">
        <v>-160.78429935890995</v>
      </c>
      <c r="P4903" s="5">
        <v>-80.154299358910293</v>
      </c>
      <c r="R4903" s="5">
        <v>5406.8007627417946</v>
      </c>
      <c r="S4903" s="6">
        <v>-2.9737418931149232E-2</v>
      </c>
      <c r="T4903" s="5">
        <v>-16.164000000000001</v>
      </c>
      <c r="U4903" s="5">
        <v>-16.163999999999998</v>
      </c>
      <c r="W4903" s="5">
        <v>41.199999999999996</v>
      </c>
      <c r="X4903" s="5">
        <v>15.6</v>
      </c>
      <c r="Y4903" s="5">
        <v>972</v>
      </c>
      <c r="Z4903" s="5">
        <v>1293.5829804375001</v>
      </c>
      <c r="AC4903" s="4">
        <v>0.52758333333333296</v>
      </c>
      <c r="AD4903" s="4">
        <v>0.53700000000000003</v>
      </c>
      <c r="AE4903" s="3">
        <v>-3.0268192638181295E-2</v>
      </c>
      <c r="AF4903" s="3">
        <v>-1.5089320185164607E-2</v>
      </c>
    </row>
    <row r="4904" spans="1:32">
      <c r="A4904" t="s">
        <v>79</v>
      </c>
      <c r="B4904">
        <v>941</v>
      </c>
      <c r="C4904">
        <v>1996</v>
      </c>
      <c r="D4904" s="5">
        <v>8.7999999999999989</v>
      </c>
      <c r="E4904" s="5">
        <v>4.5</v>
      </c>
      <c r="F4904" s="5">
        <v>275.09999999999997</v>
      </c>
      <c r="G4904" s="5">
        <v>1002.0999999999999</v>
      </c>
      <c r="H4904" s="5">
        <v>1375.7999999999997</v>
      </c>
      <c r="I4904" s="5">
        <v>1776.3286674981598</v>
      </c>
      <c r="J4904" s="5">
        <v>0</v>
      </c>
      <c r="K4904" s="5">
        <v>0</v>
      </c>
      <c r="L4904" s="5">
        <v>654.06576667692002</v>
      </c>
      <c r="M4904" s="5">
        <v>2313.7657666769201</v>
      </c>
      <c r="N4904" s="5">
        <v>2782.9286674981595</v>
      </c>
      <c r="O4904" s="5">
        <v>-469.16290082123942</v>
      </c>
      <c r="P4904" s="5">
        <v>-350.97290082124005</v>
      </c>
      <c r="R4904" s="5">
        <v>5966.6373942902319</v>
      </c>
      <c r="S4904" s="6">
        <v>-7.8631039531613642E-2</v>
      </c>
      <c r="T4904" s="5">
        <v>-279.78300000000002</v>
      </c>
      <c r="U4904" s="5">
        <v>-279.78300000000002</v>
      </c>
      <c r="W4904" s="5">
        <v>217.89999999999998</v>
      </c>
      <c r="X4904" s="5">
        <v>41.199999999999996</v>
      </c>
      <c r="Y4904" s="5">
        <v>1157.8999999999999</v>
      </c>
      <c r="Z4904" s="5">
        <v>1735.1286674981598</v>
      </c>
      <c r="AC4904" s="4">
        <v>0.55074999999999996</v>
      </c>
      <c r="AD4904" s="4">
        <v>0.55600000000000005</v>
      </c>
      <c r="AE4904" s="3">
        <v>-7.9380586435909561E-2</v>
      </c>
      <c r="AF4904" s="3">
        <v>-5.9383285936578663E-2</v>
      </c>
    </row>
    <row r="4905" spans="1:32">
      <c r="A4905" t="s">
        <v>79</v>
      </c>
      <c r="B4905">
        <v>941</v>
      </c>
      <c r="C4905">
        <v>1997</v>
      </c>
      <c r="D4905" s="5">
        <v>122.5</v>
      </c>
      <c r="E4905" s="5">
        <v>9.4</v>
      </c>
      <c r="F4905" s="5">
        <v>247.5</v>
      </c>
      <c r="G4905" s="5">
        <v>1297.2</v>
      </c>
      <c r="H4905" s="5">
        <v>2080.1</v>
      </c>
      <c r="I4905" s="5">
        <v>2425.1050501434997</v>
      </c>
      <c r="J4905" s="5">
        <v>4</v>
      </c>
      <c r="K4905" s="5">
        <v>4</v>
      </c>
      <c r="L4905" s="5">
        <v>760.20361658499996</v>
      </c>
      <c r="M4905" s="5">
        <v>3214.3036165849999</v>
      </c>
      <c r="N4905" s="5">
        <v>3735.7050501434996</v>
      </c>
      <c r="O4905" s="5">
        <v>-521.40143355849978</v>
      </c>
      <c r="P4905" s="5">
        <v>-448.47143355849971</v>
      </c>
      <c r="R4905" s="5">
        <v>6523.9397803447655</v>
      </c>
      <c r="S4905" s="6">
        <v>-7.9921251745666125E-2</v>
      </c>
      <c r="T4905" s="5">
        <v>-345.041</v>
      </c>
      <c r="U4905" s="5">
        <v>-345.041</v>
      </c>
      <c r="V4905" s="5">
        <v>13.731999999999999</v>
      </c>
      <c r="W4905" s="5">
        <v>632.9</v>
      </c>
      <c r="X4905" s="5">
        <v>3.5</v>
      </c>
      <c r="Y4905" s="5">
        <v>1447.2</v>
      </c>
      <c r="Z4905" s="5">
        <v>2421.6050501434997</v>
      </c>
      <c r="AC4905" s="4">
        <v>0.58091666666666697</v>
      </c>
      <c r="AD4905" s="4">
        <v>0.59</v>
      </c>
      <c r="AE4905" s="3">
        <v>-8.1170916993159647E-2</v>
      </c>
      <c r="AF4905" s="3">
        <v>-6.9817294629850674E-2</v>
      </c>
    </row>
    <row r="4906" spans="1:32">
      <c r="A4906" t="s">
        <v>79</v>
      </c>
      <c r="B4906">
        <v>941</v>
      </c>
      <c r="C4906">
        <v>1998</v>
      </c>
      <c r="D4906" s="5">
        <v>112.5</v>
      </c>
      <c r="E4906" s="5">
        <v>41</v>
      </c>
      <c r="F4906" s="5">
        <v>326</v>
      </c>
      <c r="G4906" s="5">
        <v>1602.6</v>
      </c>
      <c r="H4906" s="5">
        <v>1777.8</v>
      </c>
      <c r="I4906" s="5">
        <v>2651.6805610624997</v>
      </c>
      <c r="J4906" s="5">
        <v>6</v>
      </c>
      <c r="K4906" s="5">
        <v>2</v>
      </c>
      <c r="L4906" s="5">
        <v>801.22764627775996</v>
      </c>
      <c r="M4906" s="5">
        <v>3023.5276462777601</v>
      </c>
      <c r="N4906" s="5">
        <v>4297.2805610625001</v>
      </c>
      <c r="O4906" s="5">
        <v>-1273.7529147847399</v>
      </c>
      <c r="P4906" s="5">
        <v>-1201.6829147847393</v>
      </c>
      <c r="R4906" s="5">
        <v>7175.3677779001746</v>
      </c>
      <c r="S4906" s="6">
        <v>-0.17751743941374606</v>
      </c>
      <c r="T4906" s="5">
        <v>-649.50300000000004</v>
      </c>
      <c r="U4906" s="5">
        <v>-649.50299999999993</v>
      </c>
      <c r="V4906" s="5">
        <v>14.1</v>
      </c>
      <c r="W4906" s="5">
        <v>477.29999999999995</v>
      </c>
      <c r="X4906" s="5">
        <v>1.2</v>
      </c>
      <c r="Y4906" s="5">
        <v>1300.5</v>
      </c>
      <c r="Z4906" s="5">
        <v>2650.4805610624999</v>
      </c>
      <c r="AC4906" s="4">
        <v>0.58983333333333299</v>
      </c>
      <c r="AD4906" s="4">
        <v>0.56899999999999995</v>
      </c>
      <c r="AE4906" s="3">
        <v>-0.17124739704959857</v>
      </c>
      <c r="AF4906" s="3">
        <v>-0.16155807680380319</v>
      </c>
    </row>
    <row r="4907" spans="1:32">
      <c r="A4907" t="s">
        <v>79</v>
      </c>
      <c r="B4907">
        <v>941</v>
      </c>
      <c r="C4907">
        <v>1999</v>
      </c>
      <c r="D4907" s="5">
        <v>22.4</v>
      </c>
      <c r="E4907" s="5">
        <v>51.099999999999994</v>
      </c>
      <c r="F4907" s="5">
        <v>302.5</v>
      </c>
      <c r="G4907" s="5">
        <v>1852.8999999999999</v>
      </c>
      <c r="H4907" s="5">
        <v>2063.5</v>
      </c>
      <c r="I4907" s="5">
        <v>3255.994249375</v>
      </c>
      <c r="J4907" s="5">
        <v>4</v>
      </c>
      <c r="K4907" s="5">
        <v>9</v>
      </c>
      <c r="L4907" s="5">
        <v>871.99631783631003</v>
      </c>
      <c r="M4907" s="5">
        <v>3264.3963178363101</v>
      </c>
      <c r="N4907" s="5">
        <v>5168.9942493749995</v>
      </c>
      <c r="O4907" s="5">
        <v>-1904.5979315386894</v>
      </c>
      <c r="P4907" s="5">
        <v>-1832.5179315386897</v>
      </c>
      <c r="R4907" s="5">
        <v>7531.3899920709409</v>
      </c>
      <c r="S4907" s="6">
        <v>-0.25288797068586982</v>
      </c>
      <c r="T4907" s="5">
        <v>-544.014440726006</v>
      </c>
      <c r="U4907" s="5">
        <v>-654.29999999999995</v>
      </c>
      <c r="V4907" s="5">
        <v>12.6</v>
      </c>
      <c r="W4907" s="5">
        <v>495.29999999999995</v>
      </c>
      <c r="X4907" s="5">
        <v>197</v>
      </c>
      <c r="Y4907" s="5">
        <v>1568.1999999999998</v>
      </c>
      <c r="Z4907" s="5">
        <v>3058.994249375</v>
      </c>
      <c r="AC4907" s="4">
        <v>0.58516666666666695</v>
      </c>
      <c r="AD4907" s="4">
        <v>0.58299999999999996</v>
      </c>
      <c r="AE4907" s="3">
        <v>-0.25195161534012306</v>
      </c>
      <c r="AF4907" s="3">
        <v>-0.24241644146799543</v>
      </c>
    </row>
    <row r="4908" spans="1:32">
      <c r="A4908" t="s">
        <v>79</v>
      </c>
      <c r="B4908">
        <v>941</v>
      </c>
      <c r="C4908">
        <v>2000</v>
      </c>
      <c r="D4908" s="5">
        <v>47.455500000000001</v>
      </c>
      <c r="E4908" s="5">
        <v>32.567499999999995</v>
      </c>
      <c r="F4908" s="5">
        <v>61.412999999999997</v>
      </c>
      <c r="G4908" s="5">
        <v>1733.5214999999998</v>
      </c>
      <c r="H4908" s="5">
        <v>2302.9875000000002</v>
      </c>
      <c r="I4908" s="5">
        <v>3285.9384106249995</v>
      </c>
      <c r="J4908" s="5">
        <v>0.93049999999999999</v>
      </c>
      <c r="K4908" s="5">
        <v>0</v>
      </c>
      <c r="L4908" s="5">
        <v>850.90714139237002</v>
      </c>
      <c r="M4908" s="5">
        <v>3263.6936413923704</v>
      </c>
      <c r="N4908" s="5">
        <v>5052.0274106249999</v>
      </c>
      <c r="O4908" s="5">
        <v>-1788.3337692326295</v>
      </c>
      <c r="P4908" s="5">
        <v>-1892.9027692326295</v>
      </c>
      <c r="R4908" s="5">
        <v>7944.5648495608757</v>
      </c>
      <c r="S4908" s="6">
        <v>-0.22510153835945804</v>
      </c>
      <c r="T4908" s="5">
        <v>-375.13233973382501</v>
      </c>
      <c r="U4908" s="5">
        <v>-290.74882095278599</v>
      </c>
      <c r="V4908" s="5">
        <v>28.652877526814596</v>
      </c>
      <c r="W4908" s="5">
        <v>650.41949999999997</v>
      </c>
      <c r="X4908" s="5">
        <v>174.0035</v>
      </c>
      <c r="Y4908" s="5">
        <v>1652.568</v>
      </c>
      <c r="Z4908" s="5">
        <v>3111.9349106249997</v>
      </c>
      <c r="AC4908" s="4">
        <v>0.60650000000000004</v>
      </c>
      <c r="AD4908" s="4">
        <v>0.61299999999999999</v>
      </c>
      <c r="AE4908" s="3">
        <v>-0.22751400332126595</v>
      </c>
      <c r="AF4908" s="3">
        <v>-0.24081739904225041</v>
      </c>
    </row>
    <row r="4909" spans="1:32">
      <c r="A4909" t="s">
        <v>79</v>
      </c>
      <c r="B4909">
        <v>941</v>
      </c>
      <c r="C4909">
        <v>2001</v>
      </c>
      <c r="D4909" s="5">
        <v>41.421099999999996</v>
      </c>
      <c r="E4909" s="5">
        <v>33.489399999999996</v>
      </c>
      <c r="F4909" s="5">
        <v>168.32829999999998</v>
      </c>
      <c r="G4909" s="5">
        <v>1999.6696999999999</v>
      </c>
      <c r="H4909" s="5">
        <v>2251.7214999999997</v>
      </c>
      <c r="I4909" s="5">
        <v>3837.3415156249998</v>
      </c>
      <c r="J4909" s="5">
        <v>2.6438999999999999</v>
      </c>
      <c r="K4909" s="5">
        <v>6.1690999999999994</v>
      </c>
      <c r="L4909" s="5">
        <v>1148.74486306771</v>
      </c>
      <c r="M4909" s="5">
        <v>3612.8596630677098</v>
      </c>
      <c r="N4909" s="5">
        <v>5876.6697156250002</v>
      </c>
      <c r="O4909" s="5">
        <v>-2263.8100525572904</v>
      </c>
      <c r="P4909" s="5">
        <v>-2437.6822525572898</v>
      </c>
      <c r="R4909" s="5">
        <v>8348.0282780514444</v>
      </c>
      <c r="S4909" s="6">
        <v>-0.27117901103776543</v>
      </c>
      <c r="T4909" s="5">
        <v>-627.824650722657</v>
      </c>
      <c r="U4909" s="5">
        <v>-500.66384215798598</v>
      </c>
      <c r="V4909" s="5">
        <v>32.202812282798099</v>
      </c>
      <c r="W4909" s="5">
        <v>496.17189999999999</v>
      </c>
      <c r="X4909" s="5">
        <v>309.33629999999999</v>
      </c>
      <c r="Y4909" s="5">
        <v>1755.5495999999998</v>
      </c>
      <c r="Z4909" s="5">
        <v>3528.0052156249999</v>
      </c>
      <c r="AC4909" s="4">
        <v>0.62791666666666701</v>
      </c>
      <c r="AD4909" s="4">
        <v>0.63800000000000001</v>
      </c>
      <c r="AE4909" s="3">
        <v>-0.27553371048508707</v>
      </c>
      <c r="AF4909" s="3">
        <v>-0.29669610984897654</v>
      </c>
    </row>
    <row r="4910" spans="1:32">
      <c r="A4910" t="s">
        <v>79</v>
      </c>
      <c r="B4910">
        <v>941</v>
      </c>
      <c r="C4910">
        <v>2002</v>
      </c>
      <c r="D4910" s="5">
        <v>49.288899999999998</v>
      </c>
      <c r="E4910" s="5">
        <v>61.8733</v>
      </c>
      <c r="F4910" s="5">
        <v>151.0128</v>
      </c>
      <c r="G4910" s="5">
        <v>2536.8053</v>
      </c>
      <c r="H4910" s="5">
        <v>3263.5544</v>
      </c>
      <c r="I4910" s="5">
        <v>5546.3933099999995</v>
      </c>
      <c r="J4910" s="5">
        <v>10.487</v>
      </c>
      <c r="K4910" s="5">
        <v>26.217499999999998</v>
      </c>
      <c r="L4910" s="5">
        <v>1241.41572151072</v>
      </c>
      <c r="M4910" s="5">
        <v>4715.7588215107198</v>
      </c>
      <c r="N4910" s="5">
        <v>8171.2894099999994</v>
      </c>
      <c r="O4910" s="5">
        <v>-3455.5305884892796</v>
      </c>
      <c r="P4910" s="5">
        <v>-3520.15918848928</v>
      </c>
      <c r="R4910" s="5">
        <v>9544.882520601388</v>
      </c>
      <c r="S4910" s="6">
        <v>-0.36202966155224708</v>
      </c>
      <c r="T4910" s="5">
        <v>-619.13384916235498</v>
      </c>
      <c r="U4910" s="5">
        <v>-522.17945859572296</v>
      </c>
      <c r="V4910" s="5">
        <v>17.848400367331898</v>
      </c>
      <c r="W4910" s="5">
        <v>761.35619999999994</v>
      </c>
      <c r="X4910" s="5">
        <v>392.21379999999999</v>
      </c>
      <c r="Y4910" s="5">
        <v>2502.1981999999998</v>
      </c>
      <c r="Z4910" s="5">
        <v>5154.1795099999999</v>
      </c>
      <c r="AC4910" s="4">
        <v>0.61819166666666703</v>
      </c>
      <c r="AD4910" s="4">
        <v>0.59399999999999997</v>
      </c>
      <c r="AE4910" s="3">
        <v>-0.34786237110179097</v>
      </c>
      <c r="AF4910" s="3">
        <v>-0.35436842204281827</v>
      </c>
    </row>
    <row r="4911" spans="1:32">
      <c r="A4911" t="s">
        <v>79</v>
      </c>
      <c r="B4911">
        <v>941</v>
      </c>
      <c r="C4911">
        <v>2003</v>
      </c>
      <c r="D4911" s="5">
        <v>49.256999999999998</v>
      </c>
      <c r="E4911" s="5">
        <v>117.45899999999999</v>
      </c>
      <c r="F4911" s="5">
        <v>293.01599999999996</v>
      </c>
      <c r="G4911" s="5">
        <v>3367.1579999999999</v>
      </c>
      <c r="H4911" s="5">
        <v>4818.3450000000003</v>
      </c>
      <c r="I4911" s="5">
        <v>8162.1192606249997</v>
      </c>
      <c r="J4911" s="5">
        <v>17.681999999999999</v>
      </c>
      <c r="K4911" s="5">
        <v>41.678999999999995</v>
      </c>
      <c r="L4911" s="5">
        <v>1432.4422178976799</v>
      </c>
      <c r="M4911" s="5">
        <v>6610.7422178976803</v>
      </c>
      <c r="N4911" s="5">
        <v>11688.415260624999</v>
      </c>
      <c r="O4911" s="5">
        <v>-5077.6730427273187</v>
      </c>
      <c r="P4911" s="5">
        <v>-5017.0270427273199</v>
      </c>
      <c r="R4911" s="5">
        <v>11739.727822747576</v>
      </c>
      <c r="S4911" s="6">
        <v>-0.43252050808950832</v>
      </c>
      <c r="T4911" s="5">
        <v>-915.29847350644104</v>
      </c>
      <c r="U4911" s="5">
        <v>-848.51657308514996</v>
      </c>
      <c r="V4911" s="5">
        <v>69.454292103866692</v>
      </c>
      <c r="W4911" s="5">
        <v>1173.327</v>
      </c>
      <c r="X4911" s="5">
        <v>550.66800000000001</v>
      </c>
      <c r="Y4911" s="5">
        <v>3645.018</v>
      </c>
      <c r="Z4911" s="5">
        <v>7611.451260625</v>
      </c>
      <c r="AC4911" s="4">
        <v>0.57147499999999996</v>
      </c>
      <c r="AD4911" s="4">
        <v>0.54100000000000004</v>
      </c>
      <c r="AE4911" s="3">
        <v>-0.40945552277251679</v>
      </c>
      <c r="AF4911" s="3">
        <v>-0.40456512525674371</v>
      </c>
    </row>
    <row r="4912" spans="1:32">
      <c r="A4912" t="s">
        <v>79</v>
      </c>
      <c r="B4912">
        <v>941</v>
      </c>
      <c r="C4912">
        <v>2004</v>
      </c>
      <c r="D4912" s="5">
        <v>84.450199999999995</v>
      </c>
      <c r="E4912" s="5">
        <v>152.55519999999999</v>
      </c>
      <c r="F4912" s="5">
        <v>427.69939999999997</v>
      </c>
      <c r="G4912" s="5">
        <v>4718.3144000000002</v>
      </c>
      <c r="H4912" s="5">
        <v>6980.7624999999989</v>
      </c>
      <c r="I4912" s="5">
        <v>12192.157099999999</v>
      </c>
      <c r="J4912" s="5">
        <v>51.759799999999998</v>
      </c>
      <c r="K4912" s="5">
        <v>27.241999999999997</v>
      </c>
      <c r="L4912" s="5">
        <v>1911.9762438811999</v>
      </c>
      <c r="M4912" s="5">
        <v>9456.6481438811988</v>
      </c>
      <c r="N4912" s="5">
        <v>17090.268699999997</v>
      </c>
      <c r="O4912" s="5">
        <v>-7633.620556118798</v>
      </c>
      <c r="P4912" s="5">
        <v>-7522.6420561188015</v>
      </c>
      <c r="R4912" s="5">
        <v>14363.32880763723</v>
      </c>
      <c r="S4912" s="6">
        <v>-0.53146597549586627</v>
      </c>
      <c r="T4912" s="5">
        <v>-1767.9666000193602</v>
      </c>
      <c r="U4912" s="5">
        <v>-1678.5505002706798</v>
      </c>
      <c r="V4912" s="5">
        <v>137.24896885251999</v>
      </c>
      <c r="W4912" s="5">
        <v>1257.2183</v>
      </c>
      <c r="X4912" s="5">
        <v>882.64080000000001</v>
      </c>
      <c r="Y4912" s="5">
        <v>5723.5441999999994</v>
      </c>
      <c r="Z4912" s="5">
        <v>11309.516299999999</v>
      </c>
      <c r="AC4912" s="4">
        <v>0.54023333333333301</v>
      </c>
      <c r="AD4912" s="4">
        <v>0.51600000000000001</v>
      </c>
      <c r="AE4912" s="3">
        <v>-0.50762592094008852</v>
      </c>
      <c r="AF4912" s="3">
        <v>-0.50024599383303692</v>
      </c>
    </row>
    <row r="4913" spans="1:32">
      <c r="A4913" t="s">
        <v>79</v>
      </c>
      <c r="B4913">
        <v>941</v>
      </c>
      <c r="C4913">
        <v>2005</v>
      </c>
      <c r="D4913" s="5">
        <v>168.69710000000001</v>
      </c>
      <c r="E4913" s="5">
        <v>232.40089999999998</v>
      </c>
      <c r="F4913" s="5">
        <v>491.93489999999997</v>
      </c>
      <c r="G4913" s="5">
        <v>5117.5385999999999</v>
      </c>
      <c r="H4913" s="5">
        <v>7178.4744999999994</v>
      </c>
      <c r="I4913" s="5">
        <v>13839.0607</v>
      </c>
      <c r="J4913" s="5">
        <v>21.2346</v>
      </c>
      <c r="K4913" s="5">
        <v>30.6722</v>
      </c>
      <c r="L4913" s="5">
        <v>2232.1318498601299</v>
      </c>
      <c r="M4913" s="5">
        <v>10092.472949860128</v>
      </c>
      <c r="N4913" s="5">
        <v>19219.672399999999</v>
      </c>
      <c r="O4913" s="5">
        <v>-9127.1994501398713</v>
      </c>
      <c r="P4913" s="5">
        <v>-9009.1470501398726</v>
      </c>
      <c r="R4913" s="5">
        <v>16929.661415930619</v>
      </c>
      <c r="S4913" s="6">
        <v>-0.53912474832788326</v>
      </c>
      <c r="T4913" s="5">
        <v>-2006.9768976315099</v>
      </c>
      <c r="U4913" s="5">
        <v>-1987.50714875776</v>
      </c>
      <c r="V4913" s="5">
        <v>210.76366902465099</v>
      </c>
      <c r="W4913" s="5">
        <v>1427.4369999999999</v>
      </c>
      <c r="X4913" s="5">
        <v>881.23590000000002</v>
      </c>
      <c r="Y4913" s="5">
        <v>5751.0374999999995</v>
      </c>
      <c r="Z4913" s="5">
        <v>12957.8248</v>
      </c>
      <c r="AC4913" s="4">
        <v>0.56471666666666698</v>
      </c>
      <c r="AD4913" s="4">
        <v>0.59299999999999997</v>
      </c>
      <c r="AE4913" s="3">
        <v>-0.56612633313183813</v>
      </c>
      <c r="AF4913" s="3">
        <v>-0.55880398056416336</v>
      </c>
    </row>
    <row r="4914" spans="1:32">
      <c r="A4914" t="s">
        <v>79</v>
      </c>
      <c r="B4914">
        <v>941</v>
      </c>
      <c r="C4914">
        <v>2006</v>
      </c>
      <c r="D4914" s="5">
        <v>302.90999999999997</v>
      </c>
      <c r="E4914" s="5">
        <v>330.56700000000001</v>
      </c>
      <c r="F4914" s="5">
        <v>744.10500000000002</v>
      </c>
      <c r="G4914" s="5">
        <v>7776.8849999999993</v>
      </c>
      <c r="H4914" s="5">
        <v>9849.8429999999989</v>
      </c>
      <c r="I4914" s="5">
        <v>21924.098999999998</v>
      </c>
      <c r="J4914" s="5">
        <v>80.337000000000003</v>
      </c>
      <c r="K4914" s="5">
        <v>60.582000000000001</v>
      </c>
      <c r="L4914" s="5">
        <v>4353.3713117775997</v>
      </c>
      <c r="M4914" s="5">
        <v>15330.566311777598</v>
      </c>
      <c r="N4914" s="5">
        <v>30092.132999999998</v>
      </c>
      <c r="O4914" s="5">
        <v>-14761.5666882224</v>
      </c>
      <c r="P4914" s="5">
        <v>-14585.533688222398</v>
      </c>
      <c r="R4914" s="5">
        <v>21429.825484843666</v>
      </c>
      <c r="S4914" s="6">
        <v>-0.68883279981269929</v>
      </c>
      <c r="T4914" s="5">
        <v>-4482.6974437108502</v>
      </c>
      <c r="U4914" s="5">
        <v>-4519.53692113328</v>
      </c>
      <c r="V4914" s="5">
        <v>240.34396236472099</v>
      </c>
      <c r="W4914" s="5">
        <v>1748.9759999999999</v>
      </c>
      <c r="X4914" s="5">
        <v>1276.173</v>
      </c>
      <c r="Y4914" s="5">
        <v>8100.8669999999993</v>
      </c>
      <c r="Z4914" s="5">
        <v>20647.925999999999</v>
      </c>
      <c r="AC4914" s="4">
        <v>0.56040833333333295</v>
      </c>
      <c r="AD4914" s="4">
        <v>0.53600000000000003</v>
      </c>
      <c r="AE4914" s="3">
        <v>-0.65883099650482313</v>
      </c>
      <c r="AF4914" s="3">
        <v>-0.6509743780809627</v>
      </c>
    </row>
    <row r="4915" spans="1:32">
      <c r="A4915" t="s">
        <v>79</v>
      </c>
      <c r="B4915">
        <v>941</v>
      </c>
      <c r="C4915">
        <v>2007</v>
      </c>
      <c r="D4915" s="5">
        <v>538.78859999999997</v>
      </c>
      <c r="E4915" s="5">
        <v>393.05070000000001</v>
      </c>
      <c r="F4915" s="5">
        <v>1740.0221999999999</v>
      </c>
      <c r="G4915" s="5">
        <v>11792.9931</v>
      </c>
      <c r="H4915" s="5">
        <v>17467.938599999998</v>
      </c>
      <c r="I4915" s="5">
        <v>36434.474999999999</v>
      </c>
      <c r="J4915" s="5">
        <v>101.5749</v>
      </c>
      <c r="K4915" s="5">
        <v>111.8796</v>
      </c>
      <c r="L4915" s="5">
        <v>5553.3704504839998</v>
      </c>
      <c r="M4915" s="5">
        <v>25401.694750483995</v>
      </c>
      <c r="N4915" s="5">
        <v>48732.398399999998</v>
      </c>
      <c r="O4915" s="5">
        <v>-23330.703649516003</v>
      </c>
      <c r="P4915" s="5">
        <v>-23046.937149516001</v>
      </c>
      <c r="R4915" s="5">
        <v>30892.083898704674</v>
      </c>
      <c r="S4915" s="6">
        <v>-0.75523243190771849</v>
      </c>
      <c r="T4915" s="5">
        <v>-6425.9166761186198</v>
      </c>
      <c r="U4915" s="5">
        <v>-6427.9144946815595</v>
      </c>
      <c r="V4915" s="5">
        <v>576.53113633558291</v>
      </c>
      <c r="W4915" s="5">
        <v>2308.2527999999998</v>
      </c>
      <c r="X4915" s="5">
        <v>1417.6323</v>
      </c>
      <c r="Y4915" s="5">
        <v>15159.685799999999</v>
      </c>
      <c r="Z4915" s="5">
        <v>35016.842700000001</v>
      </c>
      <c r="AC4915" s="4">
        <v>0.51379166666666698</v>
      </c>
      <c r="AD4915" s="4">
        <v>0.48399999999999999</v>
      </c>
      <c r="AE4915" s="3">
        <v>-0.71144107769362186</v>
      </c>
      <c r="AF4915" s="3">
        <v>-0.70278796771433771</v>
      </c>
    </row>
    <row r="4916" spans="1:32">
      <c r="A4916" t="s">
        <v>79</v>
      </c>
      <c r="B4916">
        <v>941</v>
      </c>
      <c r="C4916">
        <v>2008</v>
      </c>
      <c r="D4916" s="5">
        <v>513.53729999999996</v>
      </c>
      <c r="E4916" s="5">
        <v>222.672</v>
      </c>
      <c r="F4916" s="5">
        <v>1927.5045</v>
      </c>
      <c r="G4916" s="5">
        <v>12203.817299999999</v>
      </c>
      <c r="H4916" s="5">
        <v>17066.417099999999</v>
      </c>
      <c r="I4916" s="5">
        <v>37639.214402879996</v>
      </c>
      <c r="J4916" s="5">
        <v>407.7681</v>
      </c>
      <c r="K4916" s="5">
        <v>175.35419999999999</v>
      </c>
      <c r="L4916" s="5">
        <v>5027.6321641745799</v>
      </c>
      <c r="M4916" s="5">
        <v>24942.859164174581</v>
      </c>
      <c r="N4916" s="5">
        <v>50241.057902879998</v>
      </c>
      <c r="O4916" s="5">
        <v>-25298.198738705418</v>
      </c>
      <c r="P4916" s="5">
        <v>-25180.253838705416</v>
      </c>
      <c r="R4916" s="5">
        <v>35709.208427534599</v>
      </c>
      <c r="S4916" s="6">
        <v>-0.7084502808300428</v>
      </c>
      <c r="T4916" s="5">
        <v>-4416.3411377904504</v>
      </c>
      <c r="U4916" s="5">
        <v>-4482.74404986627</v>
      </c>
      <c r="V4916" s="5">
        <v>508.37779536668796</v>
      </c>
      <c r="W4916" s="5">
        <v>2350.5812999999998</v>
      </c>
      <c r="X4916" s="5">
        <v>1477.9854</v>
      </c>
      <c r="Y4916" s="5">
        <v>14715.835799999999</v>
      </c>
      <c r="Z4916" s="5">
        <v>36161.229002879998</v>
      </c>
      <c r="AC4916" s="4">
        <v>0.480816666666667</v>
      </c>
      <c r="AD4916" s="4">
        <v>0.495</v>
      </c>
      <c r="AE4916" s="3">
        <v>-0.72934844676253097</v>
      </c>
      <c r="AF4916" s="3">
        <v>-0.72594808887511542</v>
      </c>
    </row>
    <row r="4917" spans="1:32">
      <c r="A4917" t="s">
        <v>79</v>
      </c>
      <c r="B4917">
        <v>941</v>
      </c>
      <c r="C4917">
        <v>2009</v>
      </c>
      <c r="D4917" s="5">
        <v>775.04279999999994</v>
      </c>
      <c r="E4917" s="5">
        <v>203.12459999999999</v>
      </c>
      <c r="F4917" s="5">
        <v>1758.9725999999998</v>
      </c>
      <c r="G4917" s="5">
        <v>12494.3238</v>
      </c>
      <c r="H4917" s="5">
        <v>18638.482799999998</v>
      </c>
      <c r="I4917" s="5">
        <v>37710.937468690696</v>
      </c>
      <c r="J4917" s="5">
        <v>133.97579999999999</v>
      </c>
      <c r="K4917" s="5">
        <v>155.5848</v>
      </c>
      <c r="L4917" s="5">
        <v>6631.8013787166101</v>
      </c>
      <c r="M4917" s="5">
        <v>27938.275378716608</v>
      </c>
      <c r="N4917" s="5">
        <v>50563.970668690694</v>
      </c>
      <c r="O4917" s="5">
        <v>-22625.695289974086</v>
      </c>
      <c r="P4917" s="5">
        <v>-22335.880289974088</v>
      </c>
      <c r="R4917" s="5">
        <v>26212.73577768376</v>
      </c>
      <c r="S4917" s="6">
        <v>-0.86315657708786342</v>
      </c>
      <c r="T4917" s="5">
        <v>2117.4160519720499</v>
      </c>
      <c r="U4917" s="5">
        <v>2068.6048417738998</v>
      </c>
      <c r="V4917" s="5">
        <v>624.43415770836793</v>
      </c>
      <c r="W4917" s="5">
        <v>2222.8458000000001</v>
      </c>
      <c r="X4917" s="5">
        <v>1542.8825999999999</v>
      </c>
      <c r="Y4917" s="5">
        <v>16415.636999999999</v>
      </c>
      <c r="Z4917" s="5">
        <v>36168.054868690699</v>
      </c>
      <c r="AC4917" s="4">
        <v>0.50555000000000005</v>
      </c>
      <c r="AD4917" s="4">
        <v>0.48899999999999999</v>
      </c>
      <c r="AE4917" s="3">
        <v>-0.83489974521998833</v>
      </c>
      <c r="AF4917" s="3">
        <v>-0.82420542327496737</v>
      </c>
    </row>
    <row r="4918" spans="1:32">
      <c r="A4918" t="s">
        <v>79</v>
      </c>
      <c r="B4918">
        <v>941</v>
      </c>
      <c r="C4918">
        <v>2010</v>
      </c>
      <c r="D4918" s="5">
        <v>1034.2187999999999</v>
      </c>
      <c r="E4918" s="5">
        <v>224.48159999999999</v>
      </c>
      <c r="F4918" s="5">
        <v>1762.4477999999999</v>
      </c>
      <c r="G4918" s="5">
        <v>11802.6546</v>
      </c>
      <c r="H4918" s="5">
        <v>18559.817999999999</v>
      </c>
      <c r="I4918" s="5">
        <v>36745.938418060898</v>
      </c>
      <c r="J4918" s="5">
        <v>89.525399999999991</v>
      </c>
      <c r="K4918" s="5">
        <v>93.533999999999992</v>
      </c>
      <c r="L4918" s="5">
        <v>7256.1646989040701</v>
      </c>
      <c r="M4918" s="5">
        <v>28702.174698904069</v>
      </c>
      <c r="N4918" s="5">
        <v>48866.608618060898</v>
      </c>
      <c r="O4918" s="5">
        <v>-20164.433919156829</v>
      </c>
      <c r="P4918" s="5">
        <v>-19687.056319156829</v>
      </c>
      <c r="R4918" s="5">
        <v>23787.485155721446</v>
      </c>
      <c r="S4918" s="6">
        <v>-0.84769086715780084</v>
      </c>
      <c r="T4918" s="5">
        <v>558.57565667707092</v>
      </c>
      <c r="U4918" s="5">
        <v>494.44210772462702</v>
      </c>
      <c r="V4918" s="5">
        <v>471.02012599641796</v>
      </c>
      <c r="W4918" s="5">
        <v>2227.4454000000001</v>
      </c>
      <c r="X4918" s="5">
        <v>1419.0444</v>
      </c>
      <c r="Y4918" s="5">
        <v>16332.372599999999</v>
      </c>
      <c r="Z4918" s="5">
        <v>35326.894018060899</v>
      </c>
      <c r="AC4918" s="4">
        <v>0.53047500000000003</v>
      </c>
      <c r="AD4918" s="4">
        <v>0.53500000000000003</v>
      </c>
      <c r="AE4918" s="3">
        <v>-0.85492174735741266</v>
      </c>
      <c r="AF4918" s="3">
        <v>-0.8346821267671436</v>
      </c>
    </row>
    <row r="4919" spans="1:32">
      <c r="A4919" t="s">
        <v>79</v>
      </c>
      <c r="B4919">
        <v>941</v>
      </c>
      <c r="C4919">
        <v>2011</v>
      </c>
      <c r="D4919" s="5">
        <v>1181.3307</v>
      </c>
      <c r="E4919" s="5">
        <v>270.42509999999999</v>
      </c>
      <c r="F4919" s="5">
        <v>1847.6892</v>
      </c>
      <c r="G4919" s="5">
        <v>13092.974099999999</v>
      </c>
      <c r="H4919" s="5">
        <v>18800.366999999998</v>
      </c>
      <c r="I4919" s="5">
        <v>34310.129242798095</v>
      </c>
      <c r="J4919" s="5">
        <v>146.2107</v>
      </c>
      <c r="K4919" s="5">
        <v>141.0351</v>
      </c>
      <c r="L4919" s="5">
        <v>5997.2719186340901</v>
      </c>
      <c r="M4919" s="5">
        <v>27972.869518634088</v>
      </c>
      <c r="N4919" s="5">
        <v>47814.563542798096</v>
      </c>
      <c r="O4919" s="5">
        <v>-19841.694024164008</v>
      </c>
      <c r="P4919" s="5">
        <v>-19444.657024164007</v>
      </c>
      <c r="R4919" s="5">
        <v>28414.046598751858</v>
      </c>
      <c r="S4919" s="6">
        <v>-0.69830581699107908</v>
      </c>
      <c r="T4919" s="5">
        <v>-803.33677171427996</v>
      </c>
      <c r="U4919" s="5">
        <v>-898.67245817490004</v>
      </c>
      <c r="V4919" s="5">
        <v>600.59580726282502</v>
      </c>
      <c r="W4919" s="5">
        <v>2608.5023999999999</v>
      </c>
      <c r="X4919" s="5">
        <v>1482.8093999999999</v>
      </c>
      <c r="Y4919" s="5">
        <v>16191.864599999999</v>
      </c>
      <c r="Z4919" s="5">
        <v>32827.319842798097</v>
      </c>
      <c r="AC4919" s="4">
        <v>0.50123333333333298</v>
      </c>
      <c r="AD4919" s="4">
        <v>0.54400000000000004</v>
      </c>
      <c r="AE4919" s="3">
        <v>-0.75788727361138652</v>
      </c>
      <c r="AF4919" s="3">
        <v>-0.74272176964351033</v>
      </c>
    </row>
    <row r="4920" spans="1:32">
      <c r="A4920" t="s">
        <v>79</v>
      </c>
      <c r="B4920">
        <v>941</v>
      </c>
      <c r="C4920">
        <v>2012</v>
      </c>
      <c r="D4920" s="5">
        <v>1451.34</v>
      </c>
      <c r="E4920" s="5">
        <v>275.75459999999998</v>
      </c>
      <c r="F4920" s="5">
        <v>2030.5565999999999</v>
      </c>
      <c r="G4920" s="5">
        <v>14451.388199999999</v>
      </c>
      <c r="H4920" s="5">
        <v>20131.405199999997</v>
      </c>
      <c r="I4920" s="5">
        <v>35965.182994347597</v>
      </c>
      <c r="J4920" s="5">
        <v>168.88319999999999</v>
      </c>
      <c r="K4920" s="5">
        <v>162.28619999999998</v>
      </c>
      <c r="L4920" s="5">
        <v>7110.8711709571198</v>
      </c>
      <c r="M4920" s="5">
        <v>30893.056170957119</v>
      </c>
      <c r="N4920" s="5">
        <v>50854.611994347601</v>
      </c>
      <c r="O4920" s="5">
        <v>-19961.555823390481</v>
      </c>
      <c r="P4920" s="5">
        <v>-19573.24482339048</v>
      </c>
      <c r="R4920" s="5">
        <v>28044.486128688499</v>
      </c>
      <c r="S4920" s="6">
        <v>-0.71178183589431254</v>
      </c>
      <c r="T4920" s="5">
        <v>-924.5333393235461</v>
      </c>
      <c r="U4920" s="5">
        <v>-1020.5118966024899</v>
      </c>
      <c r="V4920" s="5">
        <v>827.973335539191</v>
      </c>
      <c r="W4920" s="5">
        <v>3495.0906</v>
      </c>
      <c r="X4920" s="5">
        <v>4054.5162</v>
      </c>
      <c r="Y4920" s="5">
        <v>16636.314599999998</v>
      </c>
      <c r="Z4920" s="5">
        <v>31910.666794347599</v>
      </c>
      <c r="AC4920" s="4">
        <v>0.546875</v>
      </c>
      <c r="AD4920" s="4">
        <v>0.53100000000000003</v>
      </c>
      <c r="AE4920" s="3">
        <v>-0.69111982602949484</v>
      </c>
      <c r="AF4920" s="3">
        <v>-0.67767551171152618</v>
      </c>
    </row>
    <row r="4921" spans="1:32">
      <c r="A4921" t="s">
        <v>79</v>
      </c>
      <c r="B4921">
        <v>941</v>
      </c>
      <c r="C4921">
        <v>2013</v>
      </c>
      <c r="D4921" s="5">
        <v>1690.7765999999999</v>
      </c>
      <c r="E4921" s="5">
        <v>333.74219999999997</v>
      </c>
      <c r="F4921" s="5">
        <v>2664.4211999999998</v>
      </c>
      <c r="G4921" s="5">
        <v>17019.473099999999</v>
      </c>
      <c r="H4921" s="5">
        <v>21476.724299999998</v>
      </c>
      <c r="I4921" s="5">
        <v>37194.2144262</v>
      </c>
      <c r="J4921" s="5">
        <v>110.32799999999999</v>
      </c>
      <c r="K4921" s="5">
        <v>270.30359999999996</v>
      </c>
      <c r="L4921" s="5">
        <v>7595.7130301400002</v>
      </c>
      <c r="M4921" s="5">
        <v>33537.96313014</v>
      </c>
      <c r="N4921" s="5">
        <v>54817.733326200003</v>
      </c>
      <c r="O4921" s="5">
        <v>-21279.770196060002</v>
      </c>
      <c r="P4921" s="5">
        <v>-20901.552496060005</v>
      </c>
      <c r="R4921" s="5">
        <v>30228.522610231874</v>
      </c>
      <c r="S4921" s="6">
        <v>-0.70396328892557714</v>
      </c>
      <c r="T4921" s="5">
        <v>-720.67806390096405</v>
      </c>
      <c r="U4921" s="5">
        <v>-822.51799967260092</v>
      </c>
      <c r="V4921" s="5">
        <v>762.61461257916994</v>
      </c>
      <c r="W4921" s="5">
        <v>4040.7629999999999</v>
      </c>
      <c r="X4921" s="5">
        <v>4315.2038999999995</v>
      </c>
      <c r="Y4921" s="5">
        <v>17435.961299999999</v>
      </c>
      <c r="Z4921" s="5">
        <v>32879.0105262</v>
      </c>
      <c r="AC4921" s="4">
        <v>0.52939166666666704</v>
      </c>
      <c r="AD4921" s="4">
        <v>0.51500000000000001</v>
      </c>
      <c r="AE4921" s="3">
        <v>-0.68482584185622875</v>
      </c>
      <c r="AF4921" s="3">
        <v>-0.67265403490431996</v>
      </c>
    </row>
    <row r="4922" spans="1:32">
      <c r="A4922" t="s">
        <v>79</v>
      </c>
      <c r="B4922">
        <v>941</v>
      </c>
      <c r="C4922">
        <v>2014</v>
      </c>
      <c r="D4922" s="5">
        <v>1703.3823</v>
      </c>
      <c r="E4922" s="5">
        <v>383.65559999999999</v>
      </c>
      <c r="F4922" s="5">
        <v>2531.3984999999998</v>
      </c>
      <c r="G4922" s="5">
        <v>16193.665799999999</v>
      </c>
      <c r="H4922" s="5">
        <v>27415.592100000002</v>
      </c>
      <c r="I4922" s="5">
        <v>36730.385065284303</v>
      </c>
      <c r="J4922" s="5">
        <v>125.05229999999999</v>
      </c>
      <c r="K4922" s="5">
        <v>114.1254</v>
      </c>
      <c r="L4922" s="5">
        <v>2971.2014262359098</v>
      </c>
      <c r="M4922" s="5">
        <v>34746.626626235913</v>
      </c>
      <c r="N4922" s="5">
        <v>53421.831865284294</v>
      </c>
      <c r="O4922" s="5">
        <v>-18675.20523904838</v>
      </c>
      <c r="P4922" s="5">
        <v>-18419.030139048391</v>
      </c>
      <c r="R4922" s="5">
        <v>31335.23993484705</v>
      </c>
      <c r="S4922" s="6">
        <v>-0.59598092364629396</v>
      </c>
      <c r="T4922" s="5">
        <v>-620.31657842221705</v>
      </c>
      <c r="U4922" s="5">
        <v>-624.05080764282798</v>
      </c>
      <c r="V4922" s="5">
        <v>1004.81057927757</v>
      </c>
      <c r="W4922" s="5">
        <v>7849.1565000000001</v>
      </c>
      <c r="X4922" s="5">
        <v>6378.8813999999993</v>
      </c>
      <c r="Y4922" s="5">
        <v>19566.435600000001</v>
      </c>
      <c r="Z4922" s="5">
        <v>30351.503665284301</v>
      </c>
      <c r="AC4922" s="4">
        <v>0.52979340960837618</v>
      </c>
      <c r="AD4922" s="4">
        <v>0.58499011613540874</v>
      </c>
      <c r="AE4922" s="3">
        <v>-0.65807339882927363</v>
      </c>
      <c r="AF4922" s="3">
        <v>-0.64904634843842002</v>
      </c>
    </row>
    <row r="4923" spans="1:32">
      <c r="A4923" t="s">
        <v>79</v>
      </c>
      <c r="B4923">
        <v>941</v>
      </c>
      <c r="C4923">
        <v>2015</v>
      </c>
      <c r="D4923" s="5">
        <v>1599.3002999999999</v>
      </c>
      <c r="E4923" s="5">
        <v>557.4144</v>
      </c>
      <c r="F4923" s="5">
        <v>2482.2359999999999</v>
      </c>
      <c r="G4923" s="5">
        <v>15927.680999999999</v>
      </c>
      <c r="H4923" s="5">
        <v>25653.038099999998</v>
      </c>
      <c r="I4923" s="5">
        <v>33544.791311631896</v>
      </c>
      <c r="J4923" s="5">
        <v>402.81899999999996</v>
      </c>
      <c r="K4923" s="5">
        <v>123.0231</v>
      </c>
      <c r="L4923" s="5">
        <v>3220.2160916204998</v>
      </c>
      <c r="M4923" s="5">
        <v>33357.609491620497</v>
      </c>
      <c r="N4923" s="5">
        <v>50152.909811631893</v>
      </c>
      <c r="O4923" s="5">
        <v>-16795.300320011396</v>
      </c>
      <c r="P4923" s="5">
        <v>-16569.939420011393</v>
      </c>
      <c r="R4923" s="5">
        <v>27047.785137729559</v>
      </c>
      <c r="S4923" s="6">
        <v>-0.62094919175408769</v>
      </c>
      <c r="T4923" s="5">
        <v>-332.38816876357401</v>
      </c>
      <c r="U4923" s="5">
        <v>-211.272291723178</v>
      </c>
      <c r="V4923" s="5">
        <v>759.38335543403298</v>
      </c>
      <c r="W4923" s="5">
        <v>10395.996299999999</v>
      </c>
      <c r="X4923" s="5">
        <v>6107.607</v>
      </c>
      <c r="Y4923" s="5">
        <v>15257.041799999999</v>
      </c>
      <c r="Z4923" s="5">
        <v>27437.1843116319</v>
      </c>
      <c r="AC4923" s="4">
        <v>0.63377138853630599</v>
      </c>
      <c r="AD4923" s="4">
        <v>0.65237117663268107</v>
      </c>
      <c r="AE4923" s="3">
        <v>-0.63917267674276013</v>
      </c>
      <c r="AF4923" s="3">
        <v>-0.6305961983862205</v>
      </c>
    </row>
    <row r="4924" spans="1:32">
      <c r="A4924" t="s">
        <v>148</v>
      </c>
      <c r="B4924">
        <v>446</v>
      </c>
      <c r="C4924">
        <v>1970</v>
      </c>
      <c r="D4924" s="5">
        <v>0</v>
      </c>
      <c r="E4924" s="5">
        <v>0</v>
      </c>
      <c r="F4924" s="5">
        <v>0</v>
      </c>
      <c r="G4924" s="5">
        <v>100</v>
      </c>
      <c r="H4924" s="5">
        <v>642.36920199999997</v>
      </c>
      <c r="I4924" s="5">
        <v>793.05319855594485</v>
      </c>
      <c r="J4924" s="5">
        <v>0</v>
      </c>
      <c r="K4924" s="5">
        <v>0</v>
      </c>
      <c r="L4924" s="5">
        <v>97.959999997739999</v>
      </c>
      <c r="M4924" s="5">
        <v>740.32920199774003</v>
      </c>
      <c r="N4924" s="5">
        <v>893.05319855594485</v>
      </c>
      <c r="O4924" s="5">
        <v>-152.72399655820482</v>
      </c>
      <c r="R4924" s="5">
        <v>1660.0391944926425</v>
      </c>
      <c r="S4924" s="6">
        <v>-9.2000235334733657E-2</v>
      </c>
      <c r="T4924" s="5">
        <v>-14.9891325221878</v>
      </c>
      <c r="U4924" s="5">
        <v>-14.991107465599175</v>
      </c>
      <c r="AC4924" s="4">
        <v>3.2689833323333302</v>
      </c>
      <c r="AD4924" s="4">
        <v>3.2499999989999999</v>
      </c>
      <c r="AE4924" s="3">
        <v>-9.1465980198945779E-2</v>
      </c>
    </row>
    <row r="4925" spans="1:32">
      <c r="A4925" t="s">
        <v>148</v>
      </c>
      <c r="B4925">
        <v>446</v>
      </c>
      <c r="C4925">
        <v>1971</v>
      </c>
      <c r="D4925" s="5">
        <v>0</v>
      </c>
      <c r="E4925" s="5">
        <v>0</v>
      </c>
      <c r="F4925" s="5">
        <v>0</v>
      </c>
      <c r="G4925" s="5">
        <v>99.920000001788139</v>
      </c>
      <c r="H4925" s="5">
        <v>824.96838400000001</v>
      </c>
      <c r="I4925" s="5">
        <v>943.87762750569857</v>
      </c>
      <c r="J4925" s="5">
        <v>0</v>
      </c>
      <c r="K4925" s="5">
        <v>0</v>
      </c>
      <c r="L4925" s="5">
        <v>196.95370459774</v>
      </c>
      <c r="M4925" s="5">
        <v>1021.92208859774</v>
      </c>
      <c r="N4925" s="5">
        <v>1043.7976275074866</v>
      </c>
      <c r="O4925" s="5">
        <v>-21.875538909746638</v>
      </c>
      <c r="R4925" s="5">
        <v>1865.037574713248</v>
      </c>
      <c r="S4925" s="6">
        <v>-1.1729275166539222E-2</v>
      </c>
      <c r="T4925" s="5">
        <v>-16.105009698973099</v>
      </c>
      <c r="U4925" s="5">
        <v>-16.107617209222603</v>
      </c>
      <c r="AC4925" s="4">
        <v>3.2277333323333299</v>
      </c>
      <c r="AD4925" s="4">
        <v>3.1599999990000001</v>
      </c>
      <c r="AE4925" s="3">
        <v>-1.1483138691553775E-2</v>
      </c>
    </row>
    <row r="4926" spans="1:32">
      <c r="A4926" t="s">
        <v>148</v>
      </c>
      <c r="B4926">
        <v>446</v>
      </c>
      <c r="C4926">
        <v>1972</v>
      </c>
      <c r="D4926" s="5">
        <v>0</v>
      </c>
      <c r="E4926" s="5">
        <v>0</v>
      </c>
      <c r="F4926" s="5">
        <v>0</v>
      </c>
      <c r="G4926" s="5">
        <v>100.6799999922514</v>
      </c>
      <c r="H4926" s="5">
        <v>1055.9801030000001</v>
      </c>
      <c r="I4926" s="5">
        <v>1105.569820398671</v>
      </c>
      <c r="J4926" s="5">
        <v>0</v>
      </c>
      <c r="K4926" s="5">
        <v>0</v>
      </c>
      <c r="L4926" s="5">
        <v>324.85370459773998</v>
      </c>
      <c r="M4926" s="5">
        <v>1380.8338075977401</v>
      </c>
      <c r="N4926" s="5">
        <v>1206.2498203909224</v>
      </c>
      <c r="O4926" s="5">
        <v>174.58398720681771</v>
      </c>
      <c r="R4926" s="5">
        <v>2321.8846365877612</v>
      </c>
      <c r="S4926" s="6">
        <v>7.5190638008349173E-2</v>
      </c>
      <c r="T4926" s="5">
        <v>-80.298271126073203</v>
      </c>
      <c r="U4926" s="5">
        <v>-80.301515055892338</v>
      </c>
      <c r="AC4926" s="4">
        <v>3.0507166656666702</v>
      </c>
      <c r="AD4926" s="4">
        <v>3.0099999990000001</v>
      </c>
      <c r="AE4926" s="3">
        <v>7.4187099338667059E-2</v>
      </c>
    </row>
    <row r="4927" spans="1:32">
      <c r="A4927" t="s">
        <v>148</v>
      </c>
      <c r="B4927">
        <v>446</v>
      </c>
      <c r="C4927">
        <v>1973</v>
      </c>
      <c r="D4927" s="5">
        <v>0</v>
      </c>
      <c r="E4927" s="5">
        <v>0</v>
      </c>
      <c r="F4927" s="5">
        <v>0</v>
      </c>
      <c r="G4927" s="5">
        <v>104.63000003993511</v>
      </c>
      <c r="H4927" s="5">
        <v>1443.824707</v>
      </c>
      <c r="I4927" s="5">
        <v>1716.708548036202</v>
      </c>
      <c r="J4927" s="5">
        <v>0</v>
      </c>
      <c r="K4927" s="5">
        <v>0</v>
      </c>
      <c r="L4927" s="5">
        <v>472.43841449772998</v>
      </c>
      <c r="M4927" s="5">
        <v>1916.26312149773</v>
      </c>
      <c r="N4927" s="5">
        <v>1821.3385480761372</v>
      </c>
      <c r="O4927" s="5">
        <v>94.924573421592868</v>
      </c>
      <c r="R4927" s="5">
        <v>3012.0117141476121</v>
      </c>
      <c r="S4927" s="6">
        <v>3.1515340055195025E-2</v>
      </c>
      <c r="T4927" s="5">
        <v>-182.656183503504</v>
      </c>
      <c r="U4927" s="5">
        <v>-182.66060564713905</v>
      </c>
      <c r="AC4927" s="4">
        <v>2.61039999908333</v>
      </c>
      <c r="AD4927" s="4">
        <v>2.5099999990000001</v>
      </c>
      <c r="AE4927" s="3">
        <v>3.0303211590101988E-2</v>
      </c>
    </row>
    <row r="4928" spans="1:32">
      <c r="A4928" t="s">
        <v>148</v>
      </c>
      <c r="B4928">
        <v>446</v>
      </c>
      <c r="C4928">
        <v>1974</v>
      </c>
      <c r="D4928" s="5">
        <v>0</v>
      </c>
      <c r="E4928" s="5">
        <v>0</v>
      </c>
      <c r="F4928" s="5">
        <v>0</v>
      </c>
      <c r="G4928" s="5">
        <v>110.970000192523</v>
      </c>
      <c r="H4928" s="5">
        <v>1730.5217399999999</v>
      </c>
      <c r="I4928" s="5">
        <v>2499.6614813041388</v>
      </c>
      <c r="J4928" s="5">
        <v>0</v>
      </c>
      <c r="K4928" s="5">
        <v>0</v>
      </c>
      <c r="L4928" s="5">
        <v>1278.7792744977301</v>
      </c>
      <c r="M4928" s="5">
        <v>3009.3010144977297</v>
      </c>
      <c r="N4928" s="5">
        <v>2610.6314814966618</v>
      </c>
      <c r="O4928" s="5">
        <v>398.66953300106798</v>
      </c>
      <c r="R4928" s="5">
        <v>3884.1136719187721</v>
      </c>
      <c r="S4928" s="6">
        <v>0.10264105705333881</v>
      </c>
      <c r="T4928" s="5">
        <v>80.442164838096204</v>
      </c>
      <c r="U4928" s="5">
        <v>80.432819341332177</v>
      </c>
      <c r="AC4928" s="4">
        <v>2.32775833241667</v>
      </c>
      <c r="AD4928" s="4">
        <v>2.2999999990000002</v>
      </c>
      <c r="AE4928" s="3">
        <v>0.10141707059209477</v>
      </c>
    </row>
    <row r="4929" spans="1:31">
      <c r="A4929" t="s">
        <v>148</v>
      </c>
      <c r="B4929">
        <v>446</v>
      </c>
      <c r="C4929">
        <v>1975</v>
      </c>
      <c r="D4929" s="5">
        <v>0</v>
      </c>
      <c r="E4929" s="5">
        <v>0</v>
      </c>
      <c r="F4929" s="5">
        <v>0</v>
      </c>
      <c r="G4929" s="5">
        <v>116.01000015437603</v>
      </c>
      <c r="H4929" s="5">
        <v>2103.7860089999999</v>
      </c>
      <c r="I4929" s="5">
        <v>3340.8296143518041</v>
      </c>
      <c r="J4929" s="5">
        <v>0</v>
      </c>
      <c r="K4929" s="5">
        <v>0</v>
      </c>
      <c r="L4929" s="5">
        <v>1201.6573981977299</v>
      </c>
      <c r="M4929" s="5">
        <v>3305.4434071977298</v>
      </c>
      <c r="N4929" s="5">
        <v>3456.8396145061802</v>
      </c>
      <c r="O4929" s="5">
        <v>-151.39620730845036</v>
      </c>
      <c r="R4929" s="5">
        <v>3286.1198991053325</v>
      </c>
      <c r="S4929" s="6">
        <v>-4.6071419168140809E-2</v>
      </c>
      <c r="T4929" s="5">
        <v>-108.514504776295</v>
      </c>
      <c r="U4929" s="5">
        <v>-108.5218169603952</v>
      </c>
      <c r="AC4929" s="4">
        <v>2.3019833324166701</v>
      </c>
      <c r="AD4929" s="4">
        <v>2.4299999990000001</v>
      </c>
      <c r="AE4929" s="3">
        <v>-4.8633518303965992E-2</v>
      </c>
    </row>
    <row r="4930" spans="1:31">
      <c r="A4930" t="s">
        <v>148</v>
      </c>
      <c r="B4930">
        <v>446</v>
      </c>
      <c r="C4930">
        <v>1976</v>
      </c>
      <c r="D4930" s="5">
        <v>0</v>
      </c>
      <c r="E4930" s="5">
        <v>0</v>
      </c>
      <c r="F4930" s="5">
        <v>0</v>
      </c>
      <c r="G4930" s="5">
        <v>123.49999992549419</v>
      </c>
      <c r="H4930" s="5">
        <v>1544.1979530000001</v>
      </c>
      <c r="I4930" s="5">
        <v>2716.5233321212067</v>
      </c>
      <c r="J4930" s="5">
        <v>0</v>
      </c>
      <c r="K4930" s="5">
        <v>0</v>
      </c>
      <c r="L4930" s="5">
        <v>1302.6373540977299</v>
      </c>
      <c r="M4930" s="5">
        <v>2846.83530709773</v>
      </c>
      <c r="N4930" s="5">
        <v>2840.0233320467009</v>
      </c>
      <c r="O4930" s="5">
        <v>6.8119750510290942</v>
      </c>
      <c r="R4930" s="5">
        <v>1459.5818048130211</v>
      </c>
      <c r="S4930" s="6">
        <v>4.66707314969697E-3</v>
      </c>
      <c r="T4930" s="5">
        <v>255.670465411116</v>
      </c>
      <c r="U4930" s="5">
        <v>255.66751826773216</v>
      </c>
      <c r="AC4930" s="4">
        <v>2.8715916659166698</v>
      </c>
      <c r="AD4930" s="4">
        <v>2.9299999990000001</v>
      </c>
      <c r="AE4930" s="3">
        <v>4.7620016753251943E-3</v>
      </c>
    </row>
    <row r="4931" spans="1:31">
      <c r="A4931" t="s">
        <v>148</v>
      </c>
      <c r="B4931">
        <v>446</v>
      </c>
      <c r="C4931">
        <v>1977</v>
      </c>
      <c r="D4931" s="5">
        <v>0</v>
      </c>
      <c r="E4931" s="5">
        <v>0</v>
      </c>
      <c r="F4931" s="5">
        <v>0</v>
      </c>
      <c r="G4931" s="5">
        <v>129.59999983012676</v>
      </c>
      <c r="H4931" s="5">
        <v>1923.4666669999999</v>
      </c>
      <c r="I4931" s="5">
        <v>2417.5805925264858</v>
      </c>
      <c r="J4931" s="5">
        <v>0</v>
      </c>
      <c r="K4931" s="5">
        <v>0</v>
      </c>
      <c r="L4931" s="5">
        <v>1568.7573917</v>
      </c>
      <c r="M4931" s="5">
        <v>3492.2240586999997</v>
      </c>
      <c r="N4931" s="5">
        <v>2547.1805923566126</v>
      </c>
      <c r="O4931" s="5">
        <v>945.04346634338708</v>
      </c>
      <c r="R4931" s="5">
        <v>2772.4282761286704</v>
      </c>
      <c r="S4931" s="6">
        <v>0.34087210640594656</v>
      </c>
      <c r="T4931" s="5">
        <v>80.293022775496794</v>
      </c>
      <c r="U4931" s="5">
        <v>80.288243789622854</v>
      </c>
      <c r="AC4931" s="4">
        <v>3.06895833233333</v>
      </c>
      <c r="AD4931" s="4">
        <v>2.9999999989999999</v>
      </c>
      <c r="AE4931" s="3">
        <v>0.33321283906108684</v>
      </c>
    </row>
    <row r="4932" spans="1:31">
      <c r="A4932" t="s">
        <v>148</v>
      </c>
      <c r="B4932">
        <v>446</v>
      </c>
      <c r="C4932">
        <v>1978</v>
      </c>
      <c r="D4932" s="5">
        <v>0</v>
      </c>
      <c r="E4932" s="5">
        <v>0</v>
      </c>
      <c r="F4932" s="5">
        <v>0</v>
      </c>
      <c r="G4932" s="5">
        <v>131.82999984920025</v>
      </c>
      <c r="H4932" s="5">
        <v>2017.6372719999999</v>
      </c>
      <c r="I4932" s="5">
        <v>3146.8840712719762</v>
      </c>
      <c r="J4932" s="5">
        <v>0</v>
      </c>
      <c r="K4932" s="5">
        <v>0</v>
      </c>
      <c r="L4932" s="5">
        <v>1834.8703611977201</v>
      </c>
      <c r="M4932" s="5">
        <v>3852.5076331977198</v>
      </c>
      <c r="N4932" s="5">
        <v>3278.7140711211764</v>
      </c>
      <c r="O4932" s="5">
        <v>573.79356207654337</v>
      </c>
      <c r="R4932" s="5">
        <v>2977.2868780263411</v>
      </c>
      <c r="S4932" s="6">
        <v>0.19272363920030242</v>
      </c>
      <c r="T4932" s="5">
        <v>-50.978439906762297</v>
      </c>
      <c r="U4932" s="5">
        <v>-50.983897915799488</v>
      </c>
      <c r="AC4932" s="4">
        <v>2.955374999</v>
      </c>
      <c r="AD4932" s="4">
        <v>3.0049999989999998</v>
      </c>
      <c r="AE4932" s="3">
        <v>0.19595974649584055</v>
      </c>
    </row>
    <row r="4933" spans="1:31">
      <c r="A4933" t="s">
        <v>148</v>
      </c>
      <c r="B4933">
        <v>446</v>
      </c>
      <c r="C4933">
        <v>1979</v>
      </c>
      <c r="D4933" s="5">
        <v>0</v>
      </c>
      <c r="E4933" s="5">
        <v>0</v>
      </c>
      <c r="F4933" s="5">
        <v>0</v>
      </c>
      <c r="G4933" s="5">
        <v>132.1199998408556</v>
      </c>
      <c r="H4933" s="5">
        <v>2879.2939379999998</v>
      </c>
      <c r="I4933" s="5">
        <v>4420.1431833359256</v>
      </c>
      <c r="J4933" s="5">
        <v>0</v>
      </c>
      <c r="K4933" s="5">
        <v>0</v>
      </c>
      <c r="L4933" s="5">
        <v>1531.46574869661</v>
      </c>
      <c r="M4933" s="5">
        <v>4410.7596866966096</v>
      </c>
      <c r="N4933" s="5">
        <v>4552.2631831767812</v>
      </c>
      <c r="O4933" s="5">
        <v>-141.50349648017163</v>
      </c>
      <c r="R4933" s="5">
        <v>3438.439300408505</v>
      </c>
      <c r="S4933" s="6">
        <v>-4.115340831038089E-2</v>
      </c>
      <c r="T4933" s="5">
        <v>-463.98650341000302</v>
      </c>
      <c r="U4933" s="5">
        <v>-463.98809273113704</v>
      </c>
      <c r="AC4933" s="4">
        <v>3.2427499989999999</v>
      </c>
      <c r="AD4933" s="4">
        <v>3.2574999990000002</v>
      </c>
      <c r="AE4933" s="3">
        <v>-4.1340599050575272E-2</v>
      </c>
    </row>
    <row r="4934" spans="1:31">
      <c r="A4934" t="s">
        <v>148</v>
      </c>
      <c r="B4934">
        <v>446</v>
      </c>
      <c r="C4934">
        <v>1980</v>
      </c>
      <c r="D4934" s="5">
        <v>0</v>
      </c>
      <c r="E4934" s="5">
        <v>0</v>
      </c>
      <c r="F4934" s="5">
        <v>0</v>
      </c>
      <c r="G4934" s="5">
        <v>119.9599999934435</v>
      </c>
      <c r="H4934" s="5">
        <v>3673.858808</v>
      </c>
      <c r="I4934" s="5">
        <v>6112.4495981044665</v>
      </c>
      <c r="J4934" s="5">
        <v>0</v>
      </c>
      <c r="K4934" s="5">
        <v>0</v>
      </c>
      <c r="L4934" s="5">
        <v>1588.2055091938801</v>
      </c>
      <c r="M4934" s="5">
        <v>5262.06431719388</v>
      </c>
      <c r="N4934" s="5">
        <v>6232.40959809791</v>
      </c>
      <c r="O4934" s="5">
        <v>-970.34528090403001</v>
      </c>
      <c r="R4934" s="5">
        <v>4074.3770400418157</v>
      </c>
      <c r="S4934" s="6">
        <v>-0.23815794939146606</v>
      </c>
      <c r="T4934" s="5">
        <v>-138.993772313579</v>
      </c>
      <c r="U4934" s="5">
        <v>-138.99590446551537</v>
      </c>
      <c r="AC4934" s="4">
        <v>3.4361083323333301</v>
      </c>
      <c r="AD4934" s="4">
        <v>3.6474999989999999</v>
      </c>
      <c r="AE4934" s="3">
        <v>-0.2528095846085639</v>
      </c>
    </row>
    <row r="4935" spans="1:31">
      <c r="A4935" t="s">
        <v>148</v>
      </c>
      <c r="B4935">
        <v>446</v>
      </c>
      <c r="C4935">
        <v>1981</v>
      </c>
      <c r="D4935" s="5">
        <v>0</v>
      </c>
      <c r="E4935" s="5">
        <v>0</v>
      </c>
      <c r="F4935" s="5">
        <v>0</v>
      </c>
      <c r="G4935" s="5">
        <v>121.61999996006489</v>
      </c>
      <c r="H4935" s="5">
        <v>4336.670271</v>
      </c>
      <c r="I4935" s="5">
        <v>6132.5961030421868</v>
      </c>
      <c r="J4935" s="5">
        <v>0</v>
      </c>
      <c r="K4935" s="5">
        <v>0</v>
      </c>
      <c r="L4935" s="5">
        <v>1516.36987799195</v>
      </c>
      <c r="M4935" s="5">
        <v>5853.0401489919495</v>
      </c>
      <c r="N4935" s="5">
        <v>6254.2161030022517</v>
      </c>
      <c r="O4935" s="5">
        <v>-401.17595401030212</v>
      </c>
      <c r="R4935" s="5">
        <v>3894.4101218854803</v>
      </c>
      <c r="S4935" s="6">
        <v>-0.10301327837964652</v>
      </c>
      <c r="T4935" s="5">
        <v>-746.00042833565101</v>
      </c>
      <c r="U4935" s="5">
        <v>-746.0005283355714</v>
      </c>
      <c r="AC4935" s="4">
        <v>4.3138749990000003</v>
      </c>
      <c r="AD4935" s="4">
        <v>4.6249999989999999</v>
      </c>
      <c r="AE4935" s="3">
        <v>-0.11044279505393517</v>
      </c>
    </row>
    <row r="4936" spans="1:31">
      <c r="A4936" t="s">
        <v>148</v>
      </c>
      <c r="B4936">
        <v>446</v>
      </c>
      <c r="C4936">
        <v>1982</v>
      </c>
      <c r="D4936" s="5">
        <v>0</v>
      </c>
      <c r="E4936" s="5">
        <v>0</v>
      </c>
      <c r="F4936" s="5">
        <v>0</v>
      </c>
      <c r="G4936" s="5">
        <v>120.94999994337559</v>
      </c>
      <c r="H4936" s="5">
        <v>3695.8792659999999</v>
      </c>
      <c r="I4936" s="5">
        <v>6599.9950175973072</v>
      </c>
      <c r="J4936" s="5">
        <v>0</v>
      </c>
      <c r="K4936" s="5">
        <v>0</v>
      </c>
      <c r="L4936" s="5">
        <v>2608.1124086918298</v>
      </c>
      <c r="M4936" s="5">
        <v>6303.9916746918298</v>
      </c>
      <c r="N4936" s="5">
        <v>6720.9450175406828</v>
      </c>
      <c r="O4936" s="5">
        <v>-416.95334284885303</v>
      </c>
      <c r="R4936" s="5">
        <v>2656.0370972395176</v>
      </c>
      <c r="S4936" s="6">
        <v>-0.15698325271217128</v>
      </c>
      <c r="T4936" s="5">
        <v>991.00003705742495</v>
      </c>
      <c r="U4936" s="5">
        <v>990.99993705749466</v>
      </c>
      <c r="AC4936" s="4">
        <v>4.74353333233333</v>
      </c>
      <c r="AD4936" s="4">
        <v>3.809999999</v>
      </c>
      <c r="AE4936" s="3">
        <v>-0.12608875088945198</v>
      </c>
    </row>
    <row r="4937" spans="1:31">
      <c r="A4937" t="s">
        <v>148</v>
      </c>
      <c r="B4937">
        <v>446</v>
      </c>
      <c r="C4937">
        <v>1983</v>
      </c>
      <c r="D4937" s="5">
        <v>0</v>
      </c>
      <c r="E4937" s="5">
        <v>0</v>
      </c>
      <c r="F4937" s="5">
        <v>7.3739036917686407E-2</v>
      </c>
      <c r="G4937" s="5">
        <v>121.54999996721745</v>
      </c>
      <c r="H4937" s="5">
        <v>3284.7540990000002</v>
      </c>
      <c r="I4937" s="5">
        <v>6946.5149025261035</v>
      </c>
      <c r="J4937" s="5">
        <v>0</v>
      </c>
      <c r="K4937" s="5">
        <v>0</v>
      </c>
      <c r="L4937" s="5">
        <v>1902.5140684811699</v>
      </c>
      <c r="M4937" s="5">
        <v>5187.3419065180879</v>
      </c>
      <c r="N4937" s="5">
        <v>7068.0649024933209</v>
      </c>
      <c r="O4937" s="5">
        <v>-1880.7229959752331</v>
      </c>
      <c r="R4937" s="5">
        <v>3659.9800300202514</v>
      </c>
      <c r="S4937" s="6">
        <v>-0.5138615458415019</v>
      </c>
      <c r="T4937" s="5">
        <v>-1177.00006498571</v>
      </c>
      <c r="U4937" s="5">
        <v>-1177.0001649856513</v>
      </c>
      <c r="AC4937" s="4">
        <v>4.5281666656666699</v>
      </c>
      <c r="AD4937" s="4">
        <v>5.4899999990000001</v>
      </c>
      <c r="AE4937" s="3">
        <v>-0.62301149547918444</v>
      </c>
    </row>
    <row r="4938" spans="1:31">
      <c r="A4938" t="s">
        <v>148</v>
      </c>
      <c r="B4938">
        <v>446</v>
      </c>
      <c r="C4938">
        <v>1984</v>
      </c>
      <c r="D4938" s="5">
        <v>0</v>
      </c>
      <c r="E4938" s="5">
        <v>0</v>
      </c>
      <c r="F4938" s="5">
        <v>24.227739334106399</v>
      </c>
      <c r="G4938" s="5">
        <v>126.62000013887882</v>
      </c>
      <c r="H4938" s="5">
        <v>2948.0089990000001</v>
      </c>
      <c r="I4938" s="5">
        <v>6289.7388415564083</v>
      </c>
      <c r="J4938" s="5">
        <v>0</v>
      </c>
      <c r="K4938" s="5">
        <v>0</v>
      </c>
      <c r="L4938" s="5">
        <v>671.5611265</v>
      </c>
      <c r="M4938" s="5">
        <v>3643.7978648341068</v>
      </c>
      <c r="N4938" s="5">
        <v>6416.3588416952871</v>
      </c>
      <c r="O4938" s="5">
        <v>-2772.5609768611803</v>
      </c>
      <c r="R4938" s="5">
        <v>4326.6169154775353</v>
      </c>
      <c r="S4938" s="6">
        <v>-0.64081499033180955</v>
      </c>
      <c r="T4938" s="5">
        <v>-1159.00005830998</v>
      </c>
      <c r="U4938" s="5">
        <v>-1159.0001583099402</v>
      </c>
      <c r="AC4938" s="4">
        <v>6.5110916662499996</v>
      </c>
      <c r="AD4938" s="4">
        <v>8.89</v>
      </c>
      <c r="AE4938" s="3">
        <v>-0.87494471834564569</v>
      </c>
    </row>
    <row r="4939" spans="1:31">
      <c r="A4939" t="s">
        <v>148</v>
      </c>
      <c r="B4939">
        <v>446</v>
      </c>
      <c r="C4939">
        <v>1985</v>
      </c>
      <c r="D4939" s="5">
        <v>0</v>
      </c>
      <c r="E4939" s="5">
        <v>0</v>
      </c>
      <c r="F4939" s="5">
        <v>39.009780883788999</v>
      </c>
      <c r="G4939" s="5">
        <v>133.54999996721745</v>
      </c>
      <c r="H4939" s="5">
        <v>2558.9668510000001</v>
      </c>
      <c r="I4939" s="5">
        <v>5608.7869746614479</v>
      </c>
      <c r="J4939" s="5">
        <v>0</v>
      </c>
      <c r="K4939" s="5">
        <v>0</v>
      </c>
      <c r="L4939" s="5">
        <v>1073.81646777941</v>
      </c>
      <c r="M4939" s="5">
        <v>3671.7930996631994</v>
      </c>
      <c r="N4939" s="5">
        <v>5742.3369746286653</v>
      </c>
      <c r="O4939" s="5">
        <v>-2070.5438749654659</v>
      </c>
      <c r="R4939" s="5">
        <v>3613.8699352290191</v>
      </c>
      <c r="S4939" s="6">
        <v>-0.5729436620784889</v>
      </c>
      <c r="T4939" s="5">
        <v>-491.00001587145698</v>
      </c>
      <c r="U4939" s="5">
        <v>-491.00011587142893</v>
      </c>
      <c r="AC4939" s="4">
        <v>16.417024999666701</v>
      </c>
      <c r="AD4939" s="4">
        <v>18.100000000000001</v>
      </c>
      <c r="AE4939" s="3">
        <v>-0.63167841212589904</v>
      </c>
    </row>
    <row r="4940" spans="1:31">
      <c r="A4940" t="s">
        <v>148</v>
      </c>
      <c r="B4940">
        <v>446</v>
      </c>
      <c r="C4940">
        <v>1986</v>
      </c>
      <c r="D4940" s="5">
        <v>0</v>
      </c>
      <c r="E4940" s="5">
        <v>0</v>
      </c>
      <c r="F4940" s="5">
        <v>42.535144805908203</v>
      </c>
      <c r="G4940" s="5">
        <v>144.02999950945375</v>
      </c>
      <c r="H4940" s="5">
        <v>2753.1540230000001</v>
      </c>
      <c r="I4940" s="5">
        <v>5467.7614400974035</v>
      </c>
      <c r="J4940" s="5">
        <v>0</v>
      </c>
      <c r="K4940" s="5">
        <v>0</v>
      </c>
      <c r="L4940" s="5">
        <v>488.02519360000002</v>
      </c>
      <c r="M4940" s="5">
        <v>3283.7143614059082</v>
      </c>
      <c r="N4940" s="5">
        <v>5611.7914396068572</v>
      </c>
      <c r="O4940" s="5">
        <v>-2328.077078200949</v>
      </c>
      <c r="R4940" s="5">
        <v>2817.2071959845171</v>
      </c>
      <c r="S4940" s="6">
        <v>-0.82637765568654464</v>
      </c>
      <c r="T4940" s="5">
        <v>-209.999759333094</v>
      </c>
      <c r="U4940" s="5">
        <v>-209.9998593330381</v>
      </c>
      <c r="AC4940" s="4">
        <v>38.3699166665833</v>
      </c>
      <c r="AD4940" s="4">
        <v>87</v>
      </c>
      <c r="AE4940" s="3">
        <v>-1.8737297938242135</v>
      </c>
    </row>
    <row r="4941" spans="1:31">
      <c r="A4941" t="s">
        <v>148</v>
      </c>
      <c r="B4941">
        <v>446</v>
      </c>
      <c r="C4941">
        <v>1987</v>
      </c>
      <c r="D4941" s="5">
        <v>0</v>
      </c>
      <c r="E4941" s="5">
        <v>0</v>
      </c>
      <c r="F4941" s="5">
        <v>45.809417724609297</v>
      </c>
      <c r="G4941" s="5">
        <v>145.27999950945375</v>
      </c>
      <c r="H4941" s="5">
        <v>3153.087912</v>
      </c>
      <c r="I4941" s="5">
        <v>7534.792846707549</v>
      </c>
      <c r="J4941" s="5">
        <v>0</v>
      </c>
      <c r="K4941" s="5">
        <v>0</v>
      </c>
      <c r="L4941" s="5">
        <v>367.93681179999999</v>
      </c>
      <c r="M4941" s="5">
        <v>3566.8341415246095</v>
      </c>
      <c r="N4941" s="5">
        <v>7680.0728462170027</v>
      </c>
      <c r="O4941" s="5">
        <v>-4113.2387046923932</v>
      </c>
      <c r="R4941" s="5">
        <v>3298.1079201198158</v>
      </c>
      <c r="S4941" s="6">
        <v>-1.2471510345674088</v>
      </c>
      <c r="T4941" s="5">
        <v>-200.000081794229</v>
      </c>
      <c r="U4941" s="5">
        <v>-200.0001817941648</v>
      </c>
      <c r="AC4941" s="4">
        <v>224.59633333333301</v>
      </c>
      <c r="AD4941" s="4">
        <v>455</v>
      </c>
      <c r="AE4941" s="3">
        <v>-2.5265493532612071</v>
      </c>
    </row>
    <row r="4942" spans="1:31">
      <c r="A4942" t="s">
        <v>148</v>
      </c>
      <c r="B4942">
        <v>446</v>
      </c>
      <c r="C4942">
        <v>1988</v>
      </c>
      <c r="D4942" s="5">
        <v>0</v>
      </c>
      <c r="E4942" s="5">
        <v>0</v>
      </c>
      <c r="F4942" s="5">
        <v>52.524055480957003</v>
      </c>
      <c r="G4942" s="5">
        <v>145.00999949872491</v>
      </c>
      <c r="H4942" s="5">
        <v>3198.9433960000001</v>
      </c>
      <c r="I4942" s="5">
        <v>7083.5111361026047</v>
      </c>
      <c r="J4942" s="5">
        <v>0</v>
      </c>
      <c r="K4942" s="5">
        <v>0</v>
      </c>
      <c r="L4942" s="5">
        <v>977.81838500000003</v>
      </c>
      <c r="M4942" s="5">
        <v>4229.2858364809572</v>
      </c>
      <c r="N4942" s="5">
        <v>7228.5211356013297</v>
      </c>
      <c r="O4942" s="5">
        <v>-2999.2352991203725</v>
      </c>
      <c r="R4942" s="5">
        <v>3313.5399740888079</v>
      </c>
      <c r="S4942" s="6">
        <v>-0.90514534985959649</v>
      </c>
      <c r="T4942" s="5">
        <v>-709.0973450111951</v>
      </c>
      <c r="U4942" s="5">
        <v>-709.09744501113755</v>
      </c>
      <c r="AC4942" s="4">
        <v>409.23</v>
      </c>
      <c r="AD4942" s="4">
        <v>530</v>
      </c>
      <c r="AE4942" s="3">
        <v>-1.1722675156405595</v>
      </c>
    </row>
    <row r="4943" spans="1:31">
      <c r="A4943" t="s">
        <v>148</v>
      </c>
      <c r="B4943">
        <v>446</v>
      </c>
      <c r="C4943">
        <v>1989</v>
      </c>
      <c r="D4943" s="5">
        <v>0</v>
      </c>
      <c r="E4943" s="5">
        <v>0</v>
      </c>
      <c r="F4943" s="5">
        <v>59.305774688720703</v>
      </c>
      <c r="G4943" s="5">
        <v>146.59999953210351</v>
      </c>
      <c r="H4943" s="5">
        <v>2887.6138609999998</v>
      </c>
      <c r="I4943" s="5">
        <v>7426.0017200438569</v>
      </c>
      <c r="J4943" s="5">
        <v>0</v>
      </c>
      <c r="K4943" s="5">
        <v>0</v>
      </c>
      <c r="L4943" s="5">
        <v>938.16837999999996</v>
      </c>
      <c r="M4943" s="5">
        <v>3885.0880156887206</v>
      </c>
      <c r="N4943" s="5">
        <v>7572.6017195759605</v>
      </c>
      <c r="O4943" s="5">
        <v>-3687.5137038872399</v>
      </c>
      <c r="R4943" s="5">
        <v>2717.9976100289564</v>
      </c>
      <c r="S4943" s="6">
        <v>-1.3567023349398584</v>
      </c>
      <c r="T4943" s="5">
        <v>-603.39482559439602</v>
      </c>
      <c r="U4943" s="5">
        <v>-603.39492559432983</v>
      </c>
      <c r="AC4943" s="4">
        <v>496.68916666666701</v>
      </c>
      <c r="AD4943" s="4">
        <v>505</v>
      </c>
      <c r="AE4943" s="3">
        <v>-1.3794033071883549</v>
      </c>
    </row>
    <row r="4944" spans="1:31">
      <c r="A4944" t="s">
        <v>148</v>
      </c>
      <c r="B4944">
        <v>446</v>
      </c>
      <c r="C4944">
        <v>1990</v>
      </c>
      <c r="D4944" s="5">
        <v>0</v>
      </c>
      <c r="E4944" s="5">
        <v>0</v>
      </c>
      <c r="F4944" s="5">
        <v>43.331470489501903</v>
      </c>
      <c r="G4944" s="5">
        <v>153.04999934136865</v>
      </c>
      <c r="H4944" s="5">
        <v>2820.0736339999999</v>
      </c>
      <c r="I4944" s="5">
        <v>8151.2758978018028</v>
      </c>
      <c r="J4944" s="5">
        <v>0</v>
      </c>
      <c r="K4944" s="5">
        <v>0</v>
      </c>
      <c r="L4944" s="5">
        <v>659.91926839999996</v>
      </c>
      <c r="M4944" s="5">
        <v>3523.3243728895018</v>
      </c>
      <c r="N4944" s="5">
        <v>8304.3258971431715</v>
      </c>
      <c r="O4944" s="5">
        <v>-4781.0015242536701</v>
      </c>
      <c r="R4944" s="5">
        <v>2838.4405121565242</v>
      </c>
      <c r="S4944" s="6">
        <v>-1.6843761578858216</v>
      </c>
      <c r="T4944" s="5">
        <v>-1098</v>
      </c>
      <c r="U4944" s="5">
        <v>-1100.00002384186</v>
      </c>
      <c r="AC4944" s="4">
        <v>695.08916666666698</v>
      </c>
      <c r="AD4944" s="4">
        <v>842</v>
      </c>
      <c r="AE4944" s="3">
        <v>-2.0403781168696984</v>
      </c>
    </row>
    <row r="4945" spans="1:31">
      <c r="A4945" t="s">
        <v>148</v>
      </c>
      <c r="B4945">
        <v>446</v>
      </c>
      <c r="C4945">
        <v>1991</v>
      </c>
      <c r="D4945" s="5">
        <v>0</v>
      </c>
      <c r="E4945" s="5">
        <v>0</v>
      </c>
      <c r="F4945" s="5">
        <v>47.293918609619098</v>
      </c>
      <c r="G4945" s="5">
        <v>154.67999933660028</v>
      </c>
      <c r="H4945" s="5">
        <v>3482.5836180000001</v>
      </c>
      <c r="I4945" s="5">
        <v>6507.3210948837914</v>
      </c>
      <c r="J4945" s="5">
        <v>0</v>
      </c>
      <c r="K4945" s="5">
        <v>0</v>
      </c>
      <c r="L4945" s="5">
        <v>1275.464653</v>
      </c>
      <c r="M4945" s="5">
        <v>4805.3421896096188</v>
      </c>
      <c r="N4945" s="5">
        <v>6662.0010942203917</v>
      </c>
      <c r="O4945" s="5">
        <v>-1856.6589046107729</v>
      </c>
      <c r="R4945" s="5">
        <v>4451.6268045679808</v>
      </c>
      <c r="S4945" s="6">
        <v>-0.4170742486107743</v>
      </c>
      <c r="T4945" s="5">
        <v>-2524</v>
      </c>
      <c r="U4945" s="5">
        <v>-2500</v>
      </c>
      <c r="AC4945" s="4">
        <v>928.22749999999996</v>
      </c>
      <c r="AD4945" s="4">
        <v>879</v>
      </c>
      <c r="AE4945" s="3">
        <v>-0.39495518558636822</v>
      </c>
    </row>
    <row r="4946" spans="1:31">
      <c r="A4946" t="s">
        <v>148</v>
      </c>
      <c r="B4946">
        <v>446</v>
      </c>
      <c r="C4946">
        <v>1992</v>
      </c>
      <c r="D4946" s="5">
        <v>0</v>
      </c>
      <c r="E4946" s="5">
        <v>0</v>
      </c>
      <c r="F4946" s="5">
        <v>64.496177673339801</v>
      </c>
      <c r="G4946" s="5">
        <v>173.13999842107287</v>
      </c>
      <c r="H4946" s="5">
        <v>3169.1245920000001</v>
      </c>
      <c r="I4946" s="5">
        <v>7075.4525341275157</v>
      </c>
      <c r="J4946" s="5">
        <v>0</v>
      </c>
      <c r="K4946" s="5">
        <v>0</v>
      </c>
      <c r="L4946" s="5">
        <v>1496.42625</v>
      </c>
      <c r="M4946" s="5">
        <v>4730.0470196733404</v>
      </c>
      <c r="N4946" s="5">
        <v>7248.5925325485887</v>
      </c>
      <c r="O4946" s="5">
        <v>-2518.5455128752483</v>
      </c>
      <c r="R4946" s="5">
        <v>5545.8897711349837</v>
      </c>
      <c r="S4946" s="6">
        <v>-0.45412830344801824</v>
      </c>
      <c r="T4946" s="5">
        <v>-2765</v>
      </c>
      <c r="U4946" s="5">
        <v>-2799.9999523162801</v>
      </c>
      <c r="AC4946" s="4">
        <v>1712.7908333333301</v>
      </c>
      <c r="AD4946" s="4">
        <v>1838</v>
      </c>
      <c r="AE4946" s="3">
        <v>-0.48732618454819643</v>
      </c>
    </row>
    <row r="4947" spans="1:31">
      <c r="A4947" t="s">
        <v>148</v>
      </c>
      <c r="B4947">
        <v>446</v>
      </c>
      <c r="C4947">
        <v>1993</v>
      </c>
      <c r="D4947" s="5">
        <v>0</v>
      </c>
      <c r="E4947" s="5">
        <v>0</v>
      </c>
      <c r="F4947" s="5">
        <v>112.905097961425</v>
      </c>
      <c r="G4947" s="5">
        <v>180.53999851644031</v>
      </c>
      <c r="H4947" s="5">
        <v>4114.8912920000002</v>
      </c>
      <c r="I4947" s="5">
        <v>6116.4788990920097</v>
      </c>
      <c r="J4947" s="5">
        <v>0</v>
      </c>
      <c r="K4947" s="5">
        <v>0</v>
      </c>
      <c r="L4947" s="5">
        <v>2260.3071181999999</v>
      </c>
      <c r="M4947" s="5">
        <v>6488.1035081614245</v>
      </c>
      <c r="N4947" s="5">
        <v>6297.0188976084501</v>
      </c>
      <c r="O4947" s="5">
        <v>191.08461055297448</v>
      </c>
      <c r="R4947" s="5">
        <v>7535.0864875244051</v>
      </c>
      <c r="S4947" s="6">
        <v>2.5359312181664668E-2</v>
      </c>
      <c r="T4947" s="5">
        <v>-460.09975861895697</v>
      </c>
      <c r="U4947" s="5">
        <v>-2095.8060778594504</v>
      </c>
      <c r="AC4947" s="4">
        <v>1741.36333333333</v>
      </c>
      <c r="AD4947" s="4">
        <v>1711</v>
      </c>
      <c r="AE4947" s="3">
        <v>2.4917133783775736E-2</v>
      </c>
    </row>
    <row r="4948" spans="1:31">
      <c r="A4948" t="s">
        <v>148</v>
      </c>
      <c r="B4948">
        <v>446</v>
      </c>
      <c r="C4948">
        <v>1994</v>
      </c>
      <c r="D4948" s="5">
        <v>0</v>
      </c>
      <c r="E4948" s="5">
        <v>0</v>
      </c>
      <c r="F4948" s="5">
        <v>270.65383911132801</v>
      </c>
      <c r="G4948" s="5">
        <v>203.0999979823826</v>
      </c>
      <c r="H4948" s="5">
        <v>3806.5112325440191</v>
      </c>
      <c r="I4948" s="5">
        <v>7523.7110556349098</v>
      </c>
      <c r="J4948" s="5">
        <v>0</v>
      </c>
      <c r="K4948" s="5">
        <v>0</v>
      </c>
      <c r="L4948" s="5">
        <v>3884.1692627508</v>
      </c>
      <c r="M4948" s="5">
        <v>7961.3343344061468</v>
      </c>
      <c r="N4948" s="5">
        <v>7726.8110536172926</v>
      </c>
      <c r="O4948" s="5">
        <v>234.52328078885421</v>
      </c>
      <c r="R4948" s="5">
        <v>9109.5768109041146</v>
      </c>
      <c r="S4948" s="6">
        <v>2.574469546248637E-2</v>
      </c>
      <c r="T4948" s="5">
        <v>-561.68615533288505</v>
      </c>
      <c r="U4948" s="5">
        <v>-2336.9761064974205</v>
      </c>
      <c r="AC4948" s="4">
        <v>1680.0733333333301</v>
      </c>
      <c r="AD4948" s="4">
        <v>1647</v>
      </c>
      <c r="AE4948" s="3">
        <v>2.5237894433208351E-2</v>
      </c>
    </row>
    <row r="4949" spans="1:31">
      <c r="A4949" t="s">
        <v>148</v>
      </c>
      <c r="B4949">
        <v>446</v>
      </c>
      <c r="C4949">
        <v>1995</v>
      </c>
      <c r="D4949" s="5">
        <v>0</v>
      </c>
      <c r="E4949" s="5">
        <v>0</v>
      </c>
      <c r="F4949" s="5">
        <v>281.45767211914</v>
      </c>
      <c r="G4949" s="5">
        <v>238.0999979823826</v>
      </c>
      <c r="H4949" s="5">
        <v>3970.738095238095</v>
      </c>
      <c r="I4949" s="5">
        <v>8968.97416461787</v>
      </c>
      <c r="J4949" s="5">
        <v>0</v>
      </c>
      <c r="K4949" s="5">
        <v>0</v>
      </c>
      <c r="L4949" s="5">
        <v>4533.3322150527902</v>
      </c>
      <c r="M4949" s="5">
        <v>8785.5279824100253</v>
      </c>
      <c r="N4949" s="5">
        <v>9207.0741626002527</v>
      </c>
      <c r="O4949" s="5">
        <v>-421.54618019022746</v>
      </c>
      <c r="R4949" s="5">
        <v>11118.544111184778</v>
      </c>
      <c r="S4949" s="6">
        <v>-3.7913793026748001E-2</v>
      </c>
      <c r="T4949" s="5">
        <v>-1071.1808380738901</v>
      </c>
      <c r="U4949" s="5">
        <v>-3040.2772843548905</v>
      </c>
      <c r="AC4949" s="4">
        <v>1621.41333333333</v>
      </c>
      <c r="AD4949" s="4">
        <v>1596</v>
      </c>
      <c r="AE4949" s="3">
        <v>-3.731954858561045E-2</v>
      </c>
    </row>
    <row r="4950" spans="1:31">
      <c r="A4950" t="s">
        <v>148</v>
      </c>
      <c r="B4950">
        <v>446</v>
      </c>
      <c r="C4950">
        <v>1996</v>
      </c>
      <c r="D4950" s="5">
        <v>0</v>
      </c>
      <c r="E4950" s="5">
        <v>0</v>
      </c>
      <c r="F4950" s="5">
        <v>302.20367431640602</v>
      </c>
      <c r="G4950" s="5">
        <v>332.71280418434799</v>
      </c>
      <c r="H4950" s="5">
        <v>4329.1881443298971</v>
      </c>
      <c r="I4950" s="5">
        <v>11115.203855670099</v>
      </c>
      <c r="J4950" s="5">
        <v>0</v>
      </c>
      <c r="K4950" s="5">
        <v>0</v>
      </c>
      <c r="L4950" s="5">
        <v>5931.8705014488796</v>
      </c>
      <c r="M4950" s="5">
        <v>10563.262320095182</v>
      </c>
      <c r="N4950" s="5">
        <v>11447.916659854447</v>
      </c>
      <c r="O4950" s="5">
        <v>-884.65433975926499</v>
      </c>
      <c r="R4950" s="5">
        <v>12997.228151457763</v>
      </c>
      <c r="S4950" s="6">
        <v>-6.8064846554227995E-2</v>
      </c>
      <c r="T4950" s="5">
        <v>-1316.54420922233</v>
      </c>
      <c r="U4950" s="5">
        <v>-3482.6933001314314</v>
      </c>
      <c r="AC4950" s="4">
        <v>1571.4441666666701</v>
      </c>
      <c r="AD4950" s="4">
        <v>1552</v>
      </c>
      <c r="AE4950" s="3">
        <v>-6.722265040840561E-2</v>
      </c>
    </row>
    <row r="4951" spans="1:31">
      <c r="A4951" t="s">
        <v>148</v>
      </c>
      <c r="B4951">
        <v>446</v>
      </c>
      <c r="C4951">
        <v>1997</v>
      </c>
      <c r="D4951" s="5">
        <v>0</v>
      </c>
      <c r="E4951" s="5">
        <v>184.3339996</v>
      </c>
      <c r="F4951" s="5">
        <v>308.45590209960898</v>
      </c>
      <c r="G4951" s="5">
        <v>2154.4039346144259</v>
      </c>
      <c r="H4951" s="5">
        <v>6014.4073346430905</v>
      </c>
      <c r="I4951" s="5">
        <v>13518.391774555401</v>
      </c>
      <c r="J4951" s="5">
        <v>0</v>
      </c>
      <c r="K4951" s="5">
        <v>0</v>
      </c>
      <c r="L4951" s="5">
        <v>5976.3503372819996</v>
      </c>
      <c r="M4951" s="5">
        <v>12299.213574024699</v>
      </c>
      <c r="N4951" s="5">
        <v>15857.129708769826</v>
      </c>
      <c r="O4951" s="5">
        <v>-3557.9161347451263</v>
      </c>
      <c r="R4951" s="5">
        <v>15744.722312439104</v>
      </c>
      <c r="S4951" s="6">
        <v>-0.22597515943067462</v>
      </c>
      <c r="T4951" s="5">
        <v>-5036.3321340177799</v>
      </c>
      <c r="U4951" s="5">
        <v>-3933.4807362418796</v>
      </c>
      <c r="AC4951" s="4">
        <v>1539.45</v>
      </c>
      <c r="AD4951" s="4">
        <v>1527</v>
      </c>
      <c r="AE4951" s="3">
        <v>-0.22414762964087181</v>
      </c>
    </row>
    <row r="4952" spans="1:31">
      <c r="A4952" t="s">
        <v>148</v>
      </c>
      <c r="B4952">
        <v>446</v>
      </c>
      <c r="C4952">
        <v>1998</v>
      </c>
      <c r="D4952" s="5">
        <v>0</v>
      </c>
      <c r="E4952" s="5">
        <v>159.35048493501097</v>
      </c>
      <c r="F4952" s="5">
        <v>346.29443359375</v>
      </c>
      <c r="G4952" s="5">
        <v>3406.2212390948384</v>
      </c>
      <c r="H4952" s="5">
        <v>6620.8090185676392</v>
      </c>
      <c r="I4952" s="5">
        <v>18993.619357042302</v>
      </c>
      <c r="J4952" s="5">
        <v>0</v>
      </c>
      <c r="K4952" s="5">
        <v>0</v>
      </c>
      <c r="L4952" s="5">
        <v>6556.2531345948601</v>
      </c>
      <c r="M4952" s="5">
        <v>13523.35658675625</v>
      </c>
      <c r="N4952" s="5">
        <v>22559.191081072153</v>
      </c>
      <c r="O4952" s="5">
        <v>-9035.8344943159027</v>
      </c>
      <c r="R4952" s="5">
        <v>17289.097025262188</v>
      </c>
      <c r="S4952" s="6">
        <v>-0.52263195013094532</v>
      </c>
      <c r="T4952" s="5">
        <v>-5103.65771299888</v>
      </c>
      <c r="U4952" s="5">
        <v>-4404.7643016068596</v>
      </c>
      <c r="AC4952" s="4">
        <v>1516.1316666666701</v>
      </c>
      <c r="AD4952" s="4">
        <v>1508</v>
      </c>
      <c r="AE4952" s="3">
        <v>-0.51982885004323309</v>
      </c>
    </row>
    <row r="4953" spans="1:31">
      <c r="A4953" t="s">
        <v>148</v>
      </c>
      <c r="B4953">
        <v>446</v>
      </c>
      <c r="C4953">
        <v>1999</v>
      </c>
      <c r="D4953" s="5">
        <v>0</v>
      </c>
      <c r="E4953" s="5">
        <v>134.36697027002191</v>
      </c>
      <c r="F4953" s="5">
        <v>478.02865600585898</v>
      </c>
      <c r="G4953" s="5">
        <v>4097.9765942050271</v>
      </c>
      <c r="H4953" s="5">
        <v>5910.7794361525703</v>
      </c>
      <c r="I4953" s="5">
        <v>21524.7698885969</v>
      </c>
      <c r="J4953" s="5">
        <v>0</v>
      </c>
      <c r="K4953" s="5">
        <v>0</v>
      </c>
      <c r="L4953" s="5">
        <v>7775.6324496639299</v>
      </c>
      <c r="M4953" s="5">
        <v>14164.44054182236</v>
      </c>
      <c r="N4953" s="5">
        <v>25757.11345307195</v>
      </c>
      <c r="O4953" s="5">
        <v>-11592.67291124959</v>
      </c>
      <c r="R4953" s="5">
        <v>17405.106665192921</v>
      </c>
      <c r="S4953" s="6">
        <v>-0.66605009289789929</v>
      </c>
      <c r="T4953" s="5">
        <v>-3328.26016128637</v>
      </c>
      <c r="U4953" s="5">
        <v>-3219.1405076248197</v>
      </c>
      <c r="AC4953" s="4">
        <v>1507.8441666666699</v>
      </c>
      <c r="AD4953" s="4">
        <v>1507.5</v>
      </c>
      <c r="AE4953" s="3">
        <v>-0.66589806641838933</v>
      </c>
    </row>
    <row r="4954" spans="1:31">
      <c r="A4954" t="s">
        <v>148</v>
      </c>
      <c r="B4954">
        <v>446</v>
      </c>
      <c r="C4954">
        <v>2000</v>
      </c>
      <c r="D4954" s="5">
        <v>0</v>
      </c>
      <c r="E4954" s="5">
        <v>109.38345560503286</v>
      </c>
      <c r="F4954" s="5">
        <v>351.65100097656199</v>
      </c>
      <c r="G4954" s="5">
        <v>4890.2596589080467</v>
      </c>
      <c r="H4954" s="5">
        <v>8159.3366500829188</v>
      </c>
      <c r="I4954" s="5">
        <v>21397.403162467603</v>
      </c>
      <c r="J4954" s="5">
        <v>0</v>
      </c>
      <c r="K4954" s="5">
        <v>0</v>
      </c>
      <c r="L4954" s="5">
        <v>5943.6606437147802</v>
      </c>
      <c r="M4954" s="5">
        <v>14454.648294774261</v>
      </c>
      <c r="N4954" s="5">
        <v>26397.046276980684</v>
      </c>
      <c r="O4954" s="5">
        <v>-11942.397982206423</v>
      </c>
      <c r="R4954" s="5">
        <v>17247.761194029848</v>
      </c>
      <c r="S4954" s="6">
        <v>-0.69240279059175358</v>
      </c>
      <c r="T4954" s="5">
        <v>-2995.6126040700997</v>
      </c>
      <c r="U4954" s="5">
        <v>-2970.0048296051191</v>
      </c>
      <c r="AC4954" s="4">
        <v>1507.5</v>
      </c>
      <c r="AD4954" s="4">
        <v>1507.5</v>
      </c>
      <c r="AE4954" s="3">
        <v>-0.69240279059175369</v>
      </c>
    </row>
    <row r="4955" spans="1:31">
      <c r="A4955" t="s">
        <v>148</v>
      </c>
      <c r="B4955">
        <v>446</v>
      </c>
      <c r="C4955">
        <v>2001</v>
      </c>
      <c r="D4955" s="5">
        <v>483.32593302487567</v>
      </c>
      <c r="E4955" s="5">
        <v>84.39994094004382</v>
      </c>
      <c r="F4955" s="5">
        <v>355.531005859375</v>
      </c>
      <c r="G4955" s="5">
        <v>6263.0846914792328</v>
      </c>
      <c r="H4955" s="5">
        <v>8615.7213930348262</v>
      </c>
      <c r="I4955" s="5">
        <v>22822.707563802702</v>
      </c>
      <c r="J4955" s="5">
        <v>0</v>
      </c>
      <c r="K4955" s="5">
        <v>0</v>
      </c>
      <c r="L4955" s="5">
        <v>5013.8099350069097</v>
      </c>
      <c r="M4955" s="5">
        <v>14468.388266925987</v>
      </c>
      <c r="N4955" s="5">
        <v>29170.192196221979</v>
      </c>
      <c r="O4955" s="5">
        <v>-14701.803929295991</v>
      </c>
      <c r="R4955" s="5">
        <v>17594.693200663351</v>
      </c>
      <c r="S4955" s="6">
        <v>-0.83558171555623983</v>
      </c>
      <c r="T4955" s="5">
        <v>-3418.09529547594</v>
      </c>
      <c r="U4955" s="5">
        <v>-3710.8780782383501</v>
      </c>
      <c r="AC4955" s="4">
        <v>1507.5</v>
      </c>
      <c r="AD4955" s="4">
        <v>1507.5</v>
      </c>
      <c r="AE4955" s="3">
        <v>-0.83558171555623983</v>
      </c>
    </row>
    <row r="4956" spans="1:31">
      <c r="A4956" t="s">
        <v>148</v>
      </c>
      <c r="B4956">
        <v>446</v>
      </c>
      <c r="C4956">
        <v>2002</v>
      </c>
      <c r="D4956" s="5">
        <v>325.80611830819237</v>
      </c>
      <c r="E4956" s="5">
        <v>79.041282772183834</v>
      </c>
      <c r="F4956" s="5">
        <v>355.74100585937498</v>
      </c>
      <c r="G4956" s="5">
        <v>7678.7851263899884</v>
      </c>
      <c r="H4956" s="5">
        <v>9503.8315091210607</v>
      </c>
      <c r="I4956" s="5">
        <v>25923.323454308898</v>
      </c>
      <c r="J4956" s="5">
        <v>0</v>
      </c>
      <c r="K4956" s="5">
        <v>0</v>
      </c>
      <c r="L4956" s="5">
        <v>7243.82501782688</v>
      </c>
      <c r="M4956" s="5">
        <v>17429.203651115509</v>
      </c>
      <c r="N4956" s="5">
        <v>33681.149863471073</v>
      </c>
      <c r="O4956" s="5">
        <v>-16251.946212355564</v>
      </c>
      <c r="R4956" s="5">
        <v>19091.210613598676</v>
      </c>
      <c r="S4956" s="6">
        <v>-0.85127897550820042</v>
      </c>
      <c r="T4956" s="5">
        <v>-2746.0404533832102</v>
      </c>
      <c r="U4956" s="5">
        <v>-4540.8355033998296</v>
      </c>
      <c r="V4956" s="5">
        <v>12.757999999999999</v>
      </c>
      <c r="AC4956" s="4">
        <v>1507.5</v>
      </c>
      <c r="AD4956" s="4">
        <v>1507.5</v>
      </c>
      <c r="AE4956" s="3">
        <v>-0.85127897550820053</v>
      </c>
    </row>
    <row r="4957" spans="1:31">
      <c r="A4957" t="s">
        <v>148</v>
      </c>
      <c r="B4957">
        <v>446</v>
      </c>
      <c r="C4957">
        <v>2003</v>
      </c>
      <c r="D4957" s="5">
        <v>472.89224286194695</v>
      </c>
      <c r="E4957" s="5">
        <v>137.47190818273205</v>
      </c>
      <c r="F4957" s="5">
        <v>966.69200585937506</v>
      </c>
      <c r="G4957" s="5">
        <v>10561.203792538956</v>
      </c>
      <c r="H4957" s="5">
        <v>9908.3495854063003</v>
      </c>
      <c r="I4957" s="5">
        <v>31929.766145922902</v>
      </c>
      <c r="J4957" s="5">
        <v>0</v>
      </c>
      <c r="K4957" s="5">
        <v>0</v>
      </c>
      <c r="L4957" s="5">
        <v>12519.443016806101</v>
      </c>
      <c r="M4957" s="5">
        <v>23867.376850933724</v>
      </c>
      <c r="N4957" s="5">
        <v>42628.441846644593</v>
      </c>
      <c r="O4957" s="5">
        <v>-18761.064995710869</v>
      </c>
      <c r="R4957" s="5">
        <v>19748.590381426202</v>
      </c>
      <c r="S4957" s="6">
        <v>-0.94999514564623744</v>
      </c>
      <c r="T4957" s="5">
        <v>-2664.5059097069502</v>
      </c>
      <c r="U4957" s="5">
        <v>-5138.3870892924006</v>
      </c>
      <c r="V4957" s="5">
        <v>29.303656368433501</v>
      </c>
      <c r="AC4957" s="4">
        <v>1507.5</v>
      </c>
      <c r="AD4957" s="4">
        <v>1507.5</v>
      </c>
      <c r="AE4957" s="3">
        <v>-0.94999514564623744</v>
      </c>
    </row>
    <row r="4958" spans="1:31">
      <c r="A4958" t="s">
        <v>148</v>
      </c>
      <c r="B4958">
        <v>446</v>
      </c>
      <c r="C4958">
        <v>2004</v>
      </c>
      <c r="D4958" s="5">
        <v>821.82822628590384</v>
      </c>
      <c r="E4958" s="5">
        <v>204.26018913760953</v>
      </c>
      <c r="F4958" s="5">
        <v>1793.744478859375</v>
      </c>
      <c r="G4958" s="5">
        <v>12328.27909522371</v>
      </c>
      <c r="H4958" s="5">
        <v>13552.863018242122</v>
      </c>
      <c r="I4958" s="5">
        <v>36846.593903011002</v>
      </c>
      <c r="J4958" s="5">
        <v>0</v>
      </c>
      <c r="K4958" s="5">
        <v>0</v>
      </c>
      <c r="L4958" s="5">
        <v>11734.5711774886</v>
      </c>
      <c r="M4958" s="5">
        <v>27903.006900876</v>
      </c>
      <c r="N4958" s="5">
        <v>49379.133187372325</v>
      </c>
      <c r="O4958" s="5">
        <v>-21476.126286496325</v>
      </c>
      <c r="R4958" s="5">
        <v>20957.213930348258</v>
      </c>
      <c r="S4958" s="6">
        <v>-1.0247605601523506</v>
      </c>
      <c r="T4958" s="5">
        <v>-3331.9669664532098</v>
      </c>
      <c r="U4958" s="5">
        <v>-4405.5960133082999</v>
      </c>
      <c r="V4958" s="5">
        <v>50.3791602786767</v>
      </c>
      <c r="AC4958" s="4">
        <v>1507.5</v>
      </c>
      <c r="AD4958" s="4">
        <v>1507.5</v>
      </c>
      <c r="AE4958" s="3">
        <v>-1.0247605601523506</v>
      </c>
    </row>
    <row r="4959" spans="1:31">
      <c r="A4959" t="s">
        <v>148</v>
      </c>
      <c r="B4959">
        <v>446</v>
      </c>
      <c r="C4959">
        <v>2005</v>
      </c>
      <c r="D4959" s="5">
        <v>973.02352224203662</v>
      </c>
      <c r="E4959" s="5">
        <v>353.94338915793958</v>
      </c>
      <c r="F4959" s="5">
        <v>2509.243478859375</v>
      </c>
      <c r="G4959" s="5">
        <v>14604.534929633646</v>
      </c>
      <c r="H4959" s="5">
        <v>13261.922388059702</v>
      </c>
      <c r="I4959" s="5">
        <v>40487.259298400902</v>
      </c>
      <c r="J4959" s="5">
        <v>0</v>
      </c>
      <c r="K4959" s="5">
        <v>0</v>
      </c>
      <c r="L4959" s="5">
        <v>11887.084749339499</v>
      </c>
      <c r="M4959" s="5">
        <v>28631.274138500616</v>
      </c>
      <c r="N4959" s="5">
        <v>55445.737617192484</v>
      </c>
      <c r="O4959" s="5">
        <v>-26814.463478691869</v>
      </c>
      <c r="R4959" s="5">
        <v>21286.235489220562</v>
      </c>
      <c r="S4959" s="6">
        <v>-1.2597090496471686</v>
      </c>
      <c r="T4959" s="5">
        <v>-2926.3389913713499</v>
      </c>
      <c r="U4959" s="5">
        <v>-2748.0008780828998</v>
      </c>
      <c r="V4959" s="5">
        <v>27.393252053669897</v>
      </c>
      <c r="AC4959" s="4">
        <v>1507.5</v>
      </c>
      <c r="AD4959" s="4">
        <v>1507.5</v>
      </c>
      <c r="AE4959" s="3">
        <v>-1.2597090496471688</v>
      </c>
    </row>
    <row r="4960" spans="1:31">
      <c r="A4960" t="s">
        <v>148</v>
      </c>
      <c r="B4960">
        <v>446</v>
      </c>
      <c r="C4960">
        <v>2006</v>
      </c>
      <c r="D4960" s="5">
        <v>1177.4853855542754</v>
      </c>
      <c r="E4960" s="5">
        <v>381.9622741569782</v>
      </c>
      <c r="F4960" s="5">
        <v>3383.8954788593751</v>
      </c>
      <c r="G4960" s="5">
        <v>17943.513151816922</v>
      </c>
      <c r="H4960" s="5">
        <v>16415.25174129353</v>
      </c>
      <c r="I4960" s="5">
        <v>44404.163402104503</v>
      </c>
      <c r="J4960" s="5">
        <v>0</v>
      </c>
      <c r="K4960" s="5">
        <v>0</v>
      </c>
      <c r="L4960" s="5">
        <v>13376.4415823732</v>
      </c>
      <c r="M4960" s="5">
        <v>34353.074188080383</v>
      </c>
      <c r="N4960" s="5">
        <v>62729.638828078401</v>
      </c>
      <c r="O4960" s="5">
        <v>-28376.564639998018</v>
      </c>
      <c r="R4960" s="5">
        <v>21797.014925373136</v>
      </c>
      <c r="S4960" s="6">
        <v>-1.3018555401806813</v>
      </c>
      <c r="T4960" s="5">
        <v>-1581.9075004346801</v>
      </c>
      <c r="U4960" s="5">
        <v>-1116.3629607404</v>
      </c>
      <c r="V4960" s="5">
        <v>1940.4079802814199</v>
      </c>
      <c r="AC4960" s="4">
        <v>1507.5</v>
      </c>
      <c r="AD4960" s="4">
        <v>1507.5</v>
      </c>
      <c r="AE4960" s="3">
        <v>-1.3018555401806813</v>
      </c>
    </row>
    <row r="4961" spans="1:31">
      <c r="A4961" t="s">
        <v>148</v>
      </c>
      <c r="B4961">
        <v>446</v>
      </c>
      <c r="C4961">
        <v>2007</v>
      </c>
      <c r="D4961" s="5">
        <v>1629.8856096086236</v>
      </c>
      <c r="E4961" s="5">
        <v>400.45860871851062</v>
      </c>
      <c r="F4961" s="5">
        <v>4231.9854788593748</v>
      </c>
      <c r="G4961" s="5">
        <v>21642.727944170201</v>
      </c>
      <c r="H4961" s="5">
        <v>20709.655058043118</v>
      </c>
      <c r="I4961" s="5">
        <v>47632.362616419196</v>
      </c>
      <c r="J4961" s="5">
        <v>0</v>
      </c>
      <c r="K4961" s="5">
        <v>0</v>
      </c>
      <c r="L4961" s="5">
        <v>12909.941491822599</v>
      </c>
      <c r="M4961" s="5">
        <v>39481.467638333721</v>
      </c>
      <c r="N4961" s="5">
        <v>69675.549169307909</v>
      </c>
      <c r="O4961" s="5">
        <v>-30194.081530974188</v>
      </c>
      <c r="R4961" s="5">
        <v>24577.114427860695</v>
      </c>
      <c r="S4961" s="6">
        <v>-1.228544612899962</v>
      </c>
      <c r="T4961" s="5">
        <v>-1778.3155981263499</v>
      </c>
      <c r="U4961" s="5">
        <v>-1604.7782558542999</v>
      </c>
      <c r="V4961" s="5">
        <v>589.69999999999993</v>
      </c>
      <c r="AC4961" s="4">
        <v>1507.5</v>
      </c>
      <c r="AD4961" s="4">
        <v>1507.5</v>
      </c>
      <c r="AE4961" s="3">
        <v>-1.228544612899962</v>
      </c>
    </row>
    <row r="4962" spans="1:31">
      <c r="A4962" t="s">
        <v>148</v>
      </c>
      <c r="B4962">
        <v>446</v>
      </c>
      <c r="C4962">
        <v>2008</v>
      </c>
      <c r="D4962" s="5">
        <v>2003.80371845937</v>
      </c>
      <c r="E4962" s="5">
        <v>508.05680074463385</v>
      </c>
      <c r="F4962" s="5">
        <v>5218.5654788593747</v>
      </c>
      <c r="G4962" s="5">
        <v>27321.280157608471</v>
      </c>
      <c r="H4962" s="5">
        <v>19127.109784411277</v>
      </c>
      <c r="I4962" s="5">
        <v>50339.001522040904</v>
      </c>
      <c r="J4962" s="5">
        <v>0</v>
      </c>
      <c r="K4962" s="5">
        <v>0</v>
      </c>
      <c r="L4962" s="5">
        <v>20244.477626756801</v>
      </c>
      <c r="M4962" s="5">
        <v>46593.956608486827</v>
      </c>
      <c r="N4962" s="5">
        <v>78168.338480394013</v>
      </c>
      <c r="O4962" s="5">
        <v>-31574.381871907186</v>
      </c>
      <c r="R4962" s="5">
        <v>28832.504145936982</v>
      </c>
      <c r="S4962" s="6">
        <v>-1.0950967599654913</v>
      </c>
      <c r="T4962" s="5">
        <v>-3033.1870295335202</v>
      </c>
      <c r="U4962" s="5">
        <v>-4102.6579960491999</v>
      </c>
      <c r="V4962" s="5">
        <v>409.52</v>
      </c>
      <c r="AC4962" s="4">
        <v>1507.5</v>
      </c>
      <c r="AD4962" s="4">
        <v>1507.5</v>
      </c>
      <c r="AE4962" s="3">
        <v>-1.0950967599654915</v>
      </c>
    </row>
    <row r="4963" spans="1:31">
      <c r="A4963" t="s">
        <v>148</v>
      </c>
      <c r="B4963">
        <v>446</v>
      </c>
      <c r="C4963">
        <v>2009</v>
      </c>
      <c r="D4963" s="5">
        <v>2720.7232902422952</v>
      </c>
      <c r="E4963" s="5">
        <v>559.59612833197832</v>
      </c>
      <c r="F4963" s="5">
        <v>6344.3379405593751</v>
      </c>
      <c r="G4963" s="5">
        <v>32360.252743145436</v>
      </c>
      <c r="H4963" s="5">
        <v>23680.017910447797</v>
      </c>
      <c r="I4963" s="5">
        <v>58360.116761705904</v>
      </c>
      <c r="J4963" s="5">
        <v>0</v>
      </c>
      <c r="K4963" s="5">
        <v>0</v>
      </c>
      <c r="L4963" s="5">
        <v>29102.8982006638</v>
      </c>
      <c r="M4963" s="5">
        <v>61847.977341913269</v>
      </c>
      <c r="N4963" s="5">
        <v>91279.96563318331</v>
      </c>
      <c r="O4963" s="5">
        <v>-29431.988291270041</v>
      </c>
      <c r="R4963" s="5">
        <v>35140.298507462685</v>
      </c>
      <c r="S4963" s="6">
        <v>-0.8375565815133762</v>
      </c>
      <c r="T4963" s="5">
        <v>-4175.5522974163696</v>
      </c>
      <c r="U4963" s="5">
        <v>-6740.9364223655002</v>
      </c>
      <c r="V4963" s="5">
        <v>17.987007946739098</v>
      </c>
      <c r="AC4963" s="4">
        <v>1507.5</v>
      </c>
      <c r="AD4963" s="4">
        <v>1507.5</v>
      </c>
      <c r="AE4963" s="3">
        <v>-0.83755658151337609</v>
      </c>
    </row>
    <row r="4964" spans="1:31">
      <c r="A4964" t="s">
        <v>148</v>
      </c>
      <c r="B4964">
        <v>446</v>
      </c>
      <c r="C4964">
        <v>2010</v>
      </c>
      <c r="D4964" s="5">
        <v>1637.8831930252072</v>
      </c>
      <c r="E4964" s="5">
        <v>773.61259695410206</v>
      </c>
      <c r="F4964" s="5">
        <v>6830.9885531543432</v>
      </c>
      <c r="G4964" s="5">
        <v>37624.758350257005</v>
      </c>
      <c r="H4964" s="5">
        <v>25727.6749585406</v>
      </c>
      <c r="I4964" s="5">
        <v>61985.331613455004</v>
      </c>
      <c r="J4964" s="5">
        <v>0</v>
      </c>
      <c r="K4964" s="5">
        <v>0</v>
      </c>
      <c r="L4964" s="5">
        <v>31514.109274079001</v>
      </c>
      <c r="M4964" s="5">
        <v>65710.655978799157</v>
      </c>
      <c r="N4964" s="5">
        <v>100383.7025606661</v>
      </c>
      <c r="O4964" s="5">
        <v>-34673.046581866947</v>
      </c>
      <c r="R4964" s="5">
        <v>38009.95024875622</v>
      </c>
      <c r="S4964" s="6">
        <v>-0.91220973337110678</v>
      </c>
      <c r="T4964" s="5">
        <v>-7857.15609196695</v>
      </c>
      <c r="U4964" s="5">
        <v>-7552.0510242363989</v>
      </c>
      <c r="V4964" s="5">
        <v>38.843015587837101</v>
      </c>
      <c r="AC4964" s="4">
        <v>1507.5</v>
      </c>
      <c r="AD4964" s="4">
        <v>1507.5</v>
      </c>
      <c r="AE4964" s="3">
        <v>-0.91220973337110689</v>
      </c>
    </row>
    <row r="4965" spans="1:31">
      <c r="A4965" t="s">
        <v>148</v>
      </c>
      <c r="B4965">
        <v>446</v>
      </c>
      <c r="C4965">
        <v>2011</v>
      </c>
      <c r="D4965" s="5">
        <v>3249.9350342214589</v>
      </c>
      <c r="E4965" s="5">
        <v>595.38028624895162</v>
      </c>
      <c r="F4965" s="5">
        <v>7585.2623695336169</v>
      </c>
      <c r="G4965" s="5">
        <v>41157.979177729503</v>
      </c>
      <c r="H4965" s="5">
        <v>25496.727031509101</v>
      </c>
      <c r="I4965" s="5">
        <v>67810.650901789908</v>
      </c>
      <c r="J4965" s="5">
        <v>0</v>
      </c>
      <c r="K4965" s="5">
        <v>0</v>
      </c>
      <c r="L4965" s="5">
        <v>33740.587368768101</v>
      </c>
      <c r="M4965" s="5">
        <v>70072.511804032285</v>
      </c>
      <c r="N4965" s="5">
        <v>109564.01036576836</v>
      </c>
      <c r="O4965" s="5">
        <v>-39491.49856173608</v>
      </c>
      <c r="R4965" s="5">
        <v>40075.621890547263</v>
      </c>
      <c r="S4965" s="6">
        <v>-0.98542447250334597</v>
      </c>
      <c r="T4965" s="5">
        <v>-6059.9213315218094</v>
      </c>
      <c r="U4965" s="5">
        <v>-4858.7765509954097</v>
      </c>
      <c r="V4965" s="5">
        <v>32.791396907250899</v>
      </c>
      <c r="AC4965" s="4">
        <v>1507.5</v>
      </c>
      <c r="AD4965" s="4">
        <v>1507.5</v>
      </c>
      <c r="AE4965" s="3">
        <v>-0.98542447250334597</v>
      </c>
    </row>
    <row r="4966" spans="1:31">
      <c r="A4966" t="s">
        <v>148</v>
      </c>
      <c r="B4966">
        <v>446</v>
      </c>
      <c r="C4966">
        <v>2012</v>
      </c>
      <c r="D4966" s="5">
        <v>2460.5306799336649</v>
      </c>
      <c r="E4966" s="5">
        <v>465.41565122707982</v>
      </c>
      <c r="F4966" s="5">
        <v>8597.4821332800275</v>
      </c>
      <c r="G4966" s="5">
        <v>48082.394884411391</v>
      </c>
      <c r="H4966" s="5">
        <v>26167.099834162498</v>
      </c>
      <c r="I4966" s="5">
        <v>72268.799292751501</v>
      </c>
      <c r="J4966" s="5">
        <v>0</v>
      </c>
      <c r="K4966" s="5">
        <v>0</v>
      </c>
      <c r="L4966" s="5">
        <v>37185.578923962799</v>
      </c>
      <c r="M4966" s="5">
        <v>74410.69157133899</v>
      </c>
      <c r="N4966" s="5">
        <v>120816.60982838998</v>
      </c>
      <c r="O4966" s="5">
        <v>-46405.918257050987</v>
      </c>
      <c r="R4966" s="5">
        <v>44100.165837479268</v>
      </c>
      <c r="S4966" s="6">
        <v>-1.0522844387494827</v>
      </c>
      <c r="T4966" s="5">
        <v>-10520.485971509001</v>
      </c>
      <c r="U4966" s="5">
        <v>-9548.7222914106005</v>
      </c>
      <c r="V4966" s="5">
        <v>73.064141573912394</v>
      </c>
      <c r="AC4966" s="4">
        <v>1507.5</v>
      </c>
      <c r="AD4966" s="4">
        <v>1507.5</v>
      </c>
      <c r="AE4966" s="3">
        <v>-1.0522844387494827</v>
      </c>
    </row>
    <row r="4967" spans="1:31">
      <c r="A4967" t="s">
        <v>148</v>
      </c>
      <c r="B4967">
        <v>446</v>
      </c>
      <c r="C4967">
        <v>2013</v>
      </c>
      <c r="D4967" s="5">
        <v>2575.0229035936845</v>
      </c>
      <c r="E4967" s="5">
        <v>552.28006292816303</v>
      </c>
      <c r="F4967" s="5">
        <v>10562.872952240008</v>
      </c>
      <c r="G4967" s="5">
        <v>59873.131407043205</v>
      </c>
      <c r="H4967" s="5">
        <v>26625.094527363199</v>
      </c>
      <c r="I4967" s="5">
        <v>79550.407469171711</v>
      </c>
      <c r="J4967" s="5">
        <v>0</v>
      </c>
      <c r="K4967" s="5">
        <v>0</v>
      </c>
      <c r="L4967" s="5">
        <v>36748.028736431901</v>
      </c>
      <c r="M4967" s="5">
        <v>76511.019119628792</v>
      </c>
      <c r="N4967" s="5">
        <v>139975.81893914309</v>
      </c>
      <c r="O4967" s="5">
        <v>-63464.799819514301</v>
      </c>
      <c r="R4967" s="5">
        <v>47598.411492537314</v>
      </c>
      <c r="S4967" s="6">
        <v>-1.3333386100387949</v>
      </c>
      <c r="T4967" s="5">
        <v>-12691.397195879401</v>
      </c>
      <c r="U4967" s="5">
        <v>-11471.1919837645</v>
      </c>
      <c r="V4967" s="5">
        <v>1538.81215703362</v>
      </c>
      <c r="AC4967" s="4">
        <v>1507.5</v>
      </c>
      <c r="AD4967" s="4">
        <v>1507.5</v>
      </c>
      <c r="AE4967" s="3">
        <v>-1.3333386100387947</v>
      </c>
    </row>
    <row r="4968" spans="1:31">
      <c r="A4968" t="s">
        <v>148</v>
      </c>
      <c r="B4968">
        <v>446</v>
      </c>
      <c r="C4968">
        <v>2014</v>
      </c>
      <c r="D4968" s="5">
        <v>2845.8118349277943</v>
      </c>
      <c r="E4968" s="5">
        <v>795.44688629681923</v>
      </c>
      <c r="F4968" s="5">
        <v>11775.907532818028</v>
      </c>
      <c r="G4968" s="5">
        <v>62862.314035112264</v>
      </c>
      <c r="H4968" s="5">
        <v>24192.362852404596</v>
      </c>
      <c r="I4968" s="5">
        <v>84834.869948809006</v>
      </c>
      <c r="J4968" s="5">
        <v>0</v>
      </c>
      <c r="K4968" s="5">
        <v>0</v>
      </c>
      <c r="L4968" s="5">
        <v>39547.1327458878</v>
      </c>
      <c r="M4968" s="5">
        <v>78361.214966038213</v>
      </c>
      <c r="N4968" s="5">
        <v>148492.6308702181</v>
      </c>
      <c r="O4968" s="5">
        <v>-70131.415904179885</v>
      </c>
      <c r="R4968" s="5">
        <v>49944.251255408759</v>
      </c>
      <c r="S4968" s="6">
        <v>-1.4041939590912365</v>
      </c>
      <c r="T4968" s="5">
        <v>-14009.9369975925</v>
      </c>
      <c r="U4968" s="5">
        <v>-11667.096926222201</v>
      </c>
      <c r="V4968" s="5">
        <v>1392.1435341220899</v>
      </c>
      <c r="AC4968" s="4">
        <v>1507.5</v>
      </c>
      <c r="AD4968" s="4">
        <v>1507.5</v>
      </c>
      <c r="AE4968" s="3">
        <v>-1.4041939590912367</v>
      </c>
    </row>
    <row r="4969" spans="1:31">
      <c r="A4969" t="s">
        <v>148</v>
      </c>
      <c r="B4969">
        <v>446</v>
      </c>
      <c r="C4969">
        <v>2015</v>
      </c>
      <c r="D4969" s="5">
        <v>1920.7216606775146</v>
      </c>
      <c r="E4969" s="5">
        <v>294.97334507863854</v>
      </c>
      <c r="F4969" s="5">
        <v>12395.637163194844</v>
      </c>
      <c r="G4969" s="5">
        <v>62624.381015514009</v>
      </c>
      <c r="H4969" s="5">
        <v>23794.251542288599</v>
      </c>
      <c r="I4969" s="5">
        <v>88769.397954826287</v>
      </c>
      <c r="J4969" s="5">
        <v>0</v>
      </c>
      <c r="K4969" s="5">
        <v>0</v>
      </c>
      <c r="L4969" s="5">
        <v>38756.070405772101</v>
      </c>
      <c r="M4969" s="5">
        <v>76866.680771933054</v>
      </c>
      <c r="N4969" s="5">
        <v>151688.75231541894</v>
      </c>
      <c r="O4969" s="5">
        <v>-74822.071543485887</v>
      </c>
      <c r="R4969" s="5">
        <v>51168.126958702487</v>
      </c>
      <c r="S4969" s="6">
        <v>-1.462278883178084</v>
      </c>
      <c r="T4969" s="5">
        <v>-10651.9631055712</v>
      </c>
      <c r="U4969" s="5">
        <v>-8145.5156879072993</v>
      </c>
      <c r="V4969" s="5">
        <v>1801.0247870488399</v>
      </c>
      <c r="AC4969" s="4">
        <v>1507.5</v>
      </c>
      <c r="AD4969" s="4">
        <v>1507.5</v>
      </c>
      <c r="AE4969" s="3">
        <v>-1.4622788831780842</v>
      </c>
    </row>
    <row r="4970" spans="1:31">
      <c r="A4970" t="s">
        <v>185</v>
      </c>
      <c r="B4970">
        <v>666</v>
      </c>
      <c r="C4970">
        <v>1970</v>
      </c>
      <c r="R4970" s="5">
        <v>130.22715163617022</v>
      </c>
      <c r="T4970" s="5">
        <v>-9.6307766782289708</v>
      </c>
      <c r="AC4970" s="4">
        <v>0.71428599971428597</v>
      </c>
      <c r="AD4970" s="4">
        <v>0.71723148697667705</v>
      </c>
    </row>
    <row r="4971" spans="1:31">
      <c r="A4971" t="s">
        <v>185</v>
      </c>
      <c r="B4971">
        <v>666</v>
      </c>
      <c r="C4971">
        <v>1971</v>
      </c>
      <c r="R4971" s="5">
        <v>158.52602290013076</v>
      </c>
      <c r="T4971" s="5">
        <v>-18.1940902794591</v>
      </c>
      <c r="AC4971" s="4">
        <v>0.71521699900000002</v>
      </c>
      <c r="AD4971" s="4">
        <v>0.76525731835872002</v>
      </c>
    </row>
    <row r="4972" spans="1:31">
      <c r="A4972" t="s">
        <v>185</v>
      </c>
      <c r="B4972">
        <v>666</v>
      </c>
      <c r="C4972">
        <v>1972</v>
      </c>
      <c r="R4972" s="5">
        <v>175.42205888124215</v>
      </c>
      <c r="T4972" s="5">
        <v>-23.551953488919501</v>
      </c>
      <c r="AC4972" s="4">
        <v>0.76870451342999402</v>
      </c>
      <c r="AD4972" s="4">
        <v>0.78289530402399998</v>
      </c>
    </row>
    <row r="4973" spans="1:31">
      <c r="A4973" t="s">
        <v>185</v>
      </c>
      <c r="B4973">
        <v>666</v>
      </c>
      <c r="C4973">
        <v>1973</v>
      </c>
      <c r="R4973" s="5">
        <v>230.52824611930251</v>
      </c>
      <c r="T4973" s="5">
        <v>-36.245560240228102</v>
      </c>
      <c r="AC4973" s="4">
        <v>0.69395909802109201</v>
      </c>
      <c r="AD4973" s="4">
        <v>0.67116346231159696</v>
      </c>
    </row>
    <row r="4974" spans="1:31">
      <c r="A4974" t="s">
        <v>185</v>
      </c>
      <c r="B4974">
        <v>666</v>
      </c>
      <c r="C4974">
        <v>1974</v>
      </c>
      <c r="R4974" s="5">
        <v>283.70867378600298</v>
      </c>
      <c r="T4974" s="5">
        <v>-54.181198565829597</v>
      </c>
      <c r="AC4974" s="4">
        <v>0.67947700357025098</v>
      </c>
      <c r="AD4974" s="4">
        <v>0.68963139249655603</v>
      </c>
    </row>
    <row r="4975" spans="1:31">
      <c r="A4975" t="s">
        <v>185</v>
      </c>
      <c r="B4975">
        <v>666</v>
      </c>
      <c r="C4975">
        <v>1975</v>
      </c>
      <c r="D4975" s="5">
        <v>0</v>
      </c>
      <c r="E4975" s="5">
        <v>0</v>
      </c>
      <c r="F4975" s="5">
        <v>0</v>
      </c>
      <c r="G4975" s="5">
        <v>0</v>
      </c>
      <c r="H4975" s="5">
        <v>20.87135</v>
      </c>
      <c r="I4975" s="5">
        <v>14.200013130903201</v>
      </c>
      <c r="J4975" s="5">
        <v>0</v>
      </c>
      <c r="K4975" s="5">
        <v>0</v>
      </c>
      <c r="L4975" s="5">
        <v>8.3509812789211573</v>
      </c>
      <c r="M4975" s="5">
        <v>29.222331278921157</v>
      </c>
      <c r="N4975" s="5">
        <v>14.200013130903201</v>
      </c>
      <c r="O4975" s="5">
        <v>15.022318148017956</v>
      </c>
      <c r="R4975" s="5">
        <v>303.93563071031446</v>
      </c>
      <c r="S4975" s="6">
        <v>4.9425985735565003E-2</v>
      </c>
      <c r="T4975" s="5">
        <v>-94.114273836725999</v>
      </c>
      <c r="U4975" s="5">
        <v>-1.0818006900812387</v>
      </c>
      <c r="V4975" s="5">
        <v>0</v>
      </c>
      <c r="AC4975" s="4">
        <v>0.73950775529633594</v>
      </c>
      <c r="AD4975" s="4">
        <v>0.86956521814744803</v>
      </c>
    </row>
    <row r="4976" spans="1:31">
      <c r="A4976" t="s">
        <v>185</v>
      </c>
      <c r="B4976">
        <v>666</v>
      </c>
      <c r="C4976">
        <v>1976</v>
      </c>
      <c r="D4976" s="5">
        <v>0</v>
      </c>
      <c r="E4976" s="5">
        <v>0</v>
      </c>
      <c r="F4976" s="5">
        <v>0</v>
      </c>
      <c r="G4976" s="5">
        <v>0</v>
      </c>
      <c r="H4976" s="5">
        <v>21.555599999999998</v>
      </c>
      <c r="I4976" s="5">
        <v>16.200013458728801</v>
      </c>
      <c r="J4976" s="5">
        <v>0</v>
      </c>
      <c r="K4976" s="5">
        <v>0</v>
      </c>
      <c r="L4976" s="5">
        <v>8.3049204789611579</v>
      </c>
      <c r="M4976" s="5">
        <v>29.860520478961156</v>
      </c>
      <c r="N4976" s="5">
        <v>16.200013458728801</v>
      </c>
      <c r="O4976" s="5">
        <v>13.660507020232355</v>
      </c>
      <c r="R4976" s="5">
        <v>293.83546215772293</v>
      </c>
      <c r="S4976" s="6">
        <v>4.6490328022081161E-2</v>
      </c>
      <c r="T4976" s="5">
        <v>-134.50280947934201</v>
      </c>
      <c r="U4976" s="5">
        <v>-34.15499997029999</v>
      </c>
      <c r="V4976" s="5">
        <v>0</v>
      </c>
      <c r="AC4976" s="4">
        <v>0.86956521814744803</v>
      </c>
      <c r="AD4976" s="4">
        <v>0.86956521814744803</v>
      </c>
    </row>
    <row r="4977" spans="1:30">
      <c r="A4977" t="s">
        <v>185</v>
      </c>
      <c r="B4977">
        <v>666</v>
      </c>
      <c r="C4977">
        <v>1977</v>
      </c>
      <c r="D4977" s="5">
        <v>0</v>
      </c>
      <c r="E4977" s="5">
        <v>0</v>
      </c>
      <c r="F4977" s="5">
        <v>0</v>
      </c>
      <c r="G4977" s="5">
        <v>0</v>
      </c>
      <c r="H4977" s="5">
        <v>28.2163999997559</v>
      </c>
      <c r="I4977" s="5">
        <v>26.949886232614499</v>
      </c>
      <c r="J4977" s="5">
        <v>0</v>
      </c>
      <c r="K4977" s="5">
        <v>0</v>
      </c>
      <c r="L4977" s="5">
        <v>8.2468969790111579</v>
      </c>
      <c r="M4977" s="5">
        <v>36.463296978767062</v>
      </c>
      <c r="N4977" s="5">
        <v>26.949886232614499</v>
      </c>
      <c r="O4977" s="5">
        <v>9.5134107461525623</v>
      </c>
      <c r="R4977" s="5">
        <v>238.56182794379734</v>
      </c>
      <c r="S4977" s="6">
        <v>3.987817677350218E-2</v>
      </c>
      <c r="T4977" s="5">
        <v>-135.52142482861501</v>
      </c>
      <c r="U4977" s="5">
        <v>-9.1999999919999826</v>
      </c>
      <c r="V4977" s="5">
        <v>0</v>
      </c>
      <c r="AC4977" s="4">
        <v>0.86956521814744803</v>
      </c>
      <c r="AD4977" s="4">
        <v>0.86956521814744803</v>
      </c>
    </row>
    <row r="4978" spans="1:30">
      <c r="A4978" t="s">
        <v>185</v>
      </c>
      <c r="B4978">
        <v>666</v>
      </c>
      <c r="C4978">
        <v>1978</v>
      </c>
      <c r="D4978" s="5">
        <v>0</v>
      </c>
      <c r="E4978" s="5">
        <v>0</v>
      </c>
      <c r="F4978" s="5">
        <v>0</v>
      </c>
      <c r="G4978" s="5">
        <v>0</v>
      </c>
      <c r="H4978" s="5">
        <v>48.423049999755897</v>
      </c>
      <c r="I4978" s="5">
        <v>38.599893450737</v>
      </c>
      <c r="J4978" s="5">
        <v>0</v>
      </c>
      <c r="K4978" s="5">
        <v>0</v>
      </c>
      <c r="L4978" s="5">
        <v>8.0604475791611581</v>
      </c>
      <c r="M4978" s="5">
        <v>56.483497578917053</v>
      </c>
      <c r="N4978" s="5">
        <v>38.599893450737</v>
      </c>
      <c r="O4978" s="5">
        <v>17.883604128180053</v>
      </c>
      <c r="R4978" s="5">
        <v>318.67773002726062</v>
      </c>
      <c r="S4978" s="6">
        <v>5.6118148345823342E-2</v>
      </c>
      <c r="T4978" s="5">
        <v>-113.245168469143</v>
      </c>
      <c r="U4978" s="5">
        <v>8.5099999926000827</v>
      </c>
      <c r="V4978" s="5">
        <v>0</v>
      </c>
      <c r="AC4978" s="4">
        <v>0.86956521814744803</v>
      </c>
      <c r="AD4978" s="4">
        <v>0.86956521814744803</v>
      </c>
    </row>
    <row r="4979" spans="1:30">
      <c r="A4979" t="s">
        <v>185</v>
      </c>
      <c r="B4979">
        <v>666</v>
      </c>
      <c r="C4979">
        <v>1979</v>
      </c>
      <c r="D4979" s="5">
        <v>0</v>
      </c>
      <c r="E4979" s="5">
        <v>0</v>
      </c>
      <c r="F4979" s="5">
        <v>0</v>
      </c>
      <c r="G4979" s="5">
        <v>0</v>
      </c>
      <c r="H4979" s="5">
        <v>61.886207399658197</v>
      </c>
      <c r="I4979" s="5">
        <v>59.5257803797722</v>
      </c>
      <c r="J4979" s="5">
        <v>0</v>
      </c>
      <c r="K4979" s="5">
        <v>0</v>
      </c>
      <c r="L4979" s="5">
        <v>7.1652254755328002</v>
      </c>
      <c r="M4979" s="5">
        <v>69.051432875190997</v>
      </c>
      <c r="N4979" s="5">
        <v>59.5257803797722</v>
      </c>
      <c r="O4979" s="5">
        <v>9.5256524954187967</v>
      </c>
      <c r="R4979" s="5">
        <v>343.41223389975585</v>
      </c>
      <c r="S4979" s="6">
        <v>2.773824446277413E-2</v>
      </c>
      <c r="T4979" s="5">
        <v>-136.13761072327799</v>
      </c>
      <c r="U4979" s="5">
        <v>-5.9604644775390622E-14</v>
      </c>
      <c r="V4979" s="5">
        <v>0</v>
      </c>
      <c r="AC4979" s="4">
        <v>0.84202260193494305</v>
      </c>
      <c r="AD4979" s="4">
        <v>0.82685629306007602</v>
      </c>
    </row>
    <row r="4980" spans="1:30">
      <c r="A4980" t="s">
        <v>185</v>
      </c>
      <c r="B4980">
        <v>666</v>
      </c>
      <c r="C4980">
        <v>1980</v>
      </c>
      <c r="D4980" s="5">
        <v>0</v>
      </c>
      <c r="E4980" s="5">
        <v>0</v>
      </c>
      <c r="F4980" s="5">
        <v>0</v>
      </c>
      <c r="G4980" s="5">
        <v>4.4938988034098202</v>
      </c>
      <c r="H4980" s="5">
        <v>45.160719399658198</v>
      </c>
      <c r="I4980" s="5">
        <v>71.266753264055396</v>
      </c>
      <c r="J4980" s="5">
        <v>0</v>
      </c>
      <c r="K4980" s="5">
        <v>0</v>
      </c>
      <c r="L4980" s="5">
        <v>50.268473296925897</v>
      </c>
      <c r="M4980" s="5">
        <v>95.429192696584096</v>
      </c>
      <c r="N4980" s="5">
        <v>75.760652067465216</v>
      </c>
      <c r="O4980" s="5">
        <v>19.66854062911888</v>
      </c>
      <c r="R4980" s="5">
        <v>411.26140294182062</v>
      </c>
      <c r="S4980" s="6">
        <v>4.7824912545710745E-2</v>
      </c>
      <c r="T4980" s="5">
        <v>-38.643252004070398</v>
      </c>
      <c r="U4980" s="5">
        <v>56.327811573025464</v>
      </c>
      <c r="V4980" s="5">
        <v>0</v>
      </c>
      <c r="AC4980" s="4">
        <v>0.77883373727604199</v>
      </c>
      <c r="AD4980" s="4">
        <v>0.74537865291098604</v>
      </c>
    </row>
    <row r="4981" spans="1:30">
      <c r="A4981" t="s">
        <v>185</v>
      </c>
      <c r="B4981">
        <v>666</v>
      </c>
      <c r="C4981">
        <v>1981</v>
      </c>
      <c r="D4981" s="5">
        <v>0</v>
      </c>
      <c r="E4981" s="5">
        <v>0</v>
      </c>
      <c r="F4981" s="5">
        <v>0</v>
      </c>
      <c r="G4981" s="5">
        <v>9.2800690514333688</v>
      </c>
      <c r="H4981" s="5">
        <v>37.326006999511698</v>
      </c>
      <c r="I4981" s="5">
        <v>89.125</v>
      </c>
      <c r="J4981" s="5">
        <v>0</v>
      </c>
      <c r="K4981" s="5">
        <v>0</v>
      </c>
      <c r="L4981" s="5">
        <v>43.395459396042902</v>
      </c>
      <c r="M4981" s="5">
        <v>80.7214663955546</v>
      </c>
      <c r="N4981" s="5">
        <v>98.405069051433372</v>
      </c>
      <c r="O4981" s="5">
        <v>-17.683602655878772</v>
      </c>
      <c r="R4981" s="5">
        <v>417.55995313342146</v>
      </c>
      <c r="S4981" s="6">
        <v>-4.2349853052666649E-2</v>
      </c>
      <c r="T4981" s="5">
        <v>-52.32</v>
      </c>
      <c r="U4981" s="5">
        <v>4.2733662928782703</v>
      </c>
      <c r="V4981" s="5">
        <v>0</v>
      </c>
      <c r="AC4981" s="4">
        <v>0.87752833316666701</v>
      </c>
      <c r="AD4981" s="4">
        <v>0.95657164813140605</v>
      </c>
    </row>
    <row r="4982" spans="1:30">
      <c r="A4982" t="s">
        <v>185</v>
      </c>
      <c r="B4982">
        <v>666</v>
      </c>
      <c r="C4982">
        <v>1982</v>
      </c>
      <c r="D4982" s="5">
        <v>0</v>
      </c>
      <c r="E4982" s="5">
        <v>0</v>
      </c>
      <c r="F4982" s="5">
        <v>0</v>
      </c>
      <c r="G4982" s="5">
        <v>12.319258478823798</v>
      </c>
      <c r="H4982" s="5">
        <v>51.154350799804703</v>
      </c>
      <c r="I4982" s="5">
        <v>116.26875</v>
      </c>
      <c r="J4982" s="5">
        <v>0</v>
      </c>
      <c r="K4982" s="5">
        <v>0</v>
      </c>
      <c r="L4982" s="5">
        <v>47.535434398673502</v>
      </c>
      <c r="M4982" s="5">
        <v>98.689785198478205</v>
      </c>
      <c r="N4982" s="5">
        <v>128.58800847882378</v>
      </c>
      <c r="O4982" s="5">
        <v>-29.898223280345576</v>
      </c>
      <c r="R4982" s="5">
        <v>347.5297474321286</v>
      </c>
      <c r="S4982" s="6">
        <v>-8.6030688023863627E-2</v>
      </c>
      <c r="T4982" s="5">
        <v>-64.372500000000002</v>
      </c>
      <c r="U4982" s="5">
        <v>22.084776505703807</v>
      </c>
      <c r="V4982" s="5">
        <v>0</v>
      </c>
      <c r="AC4982" s="4">
        <v>1.0858158330833301</v>
      </c>
      <c r="AD4982" s="4">
        <v>1.0763104079216399</v>
      </c>
    </row>
    <row r="4983" spans="1:30">
      <c r="A4983" t="s">
        <v>185</v>
      </c>
      <c r="B4983">
        <v>666</v>
      </c>
      <c r="C4983">
        <v>1983</v>
      </c>
      <c r="D4983" s="5">
        <v>0</v>
      </c>
      <c r="E4983" s="5">
        <v>0</v>
      </c>
      <c r="F4983" s="5">
        <v>0</v>
      </c>
      <c r="G4983" s="5">
        <v>17.121340878249807</v>
      </c>
      <c r="H4983" s="5">
        <v>59</v>
      </c>
      <c r="I4983" s="5">
        <v>129.20625000000001</v>
      </c>
      <c r="J4983" s="5">
        <v>0</v>
      </c>
      <c r="K4983" s="5">
        <v>0</v>
      </c>
      <c r="L4983" s="5">
        <v>66.677045997720001</v>
      </c>
      <c r="M4983" s="5">
        <v>125.67704599772</v>
      </c>
      <c r="N4983" s="5">
        <v>146.32759087824982</v>
      </c>
      <c r="O4983" s="5">
        <v>-20.650544880529822</v>
      </c>
      <c r="R4983" s="5">
        <v>382.1240305002753</v>
      </c>
      <c r="S4983" s="6">
        <v>-5.4041471439245023E-2</v>
      </c>
      <c r="T4983" s="5">
        <v>-45.71875</v>
      </c>
      <c r="U4983" s="5">
        <v>40.714478063170787</v>
      </c>
      <c r="V4983" s="5">
        <v>0</v>
      </c>
      <c r="AC4983" s="4">
        <v>1.1140999997500001</v>
      </c>
      <c r="AD4983" s="4">
        <v>1.22189638318671</v>
      </c>
    </row>
    <row r="4984" spans="1:30">
      <c r="A4984" t="s">
        <v>185</v>
      </c>
      <c r="B4984">
        <v>666</v>
      </c>
      <c r="C4984">
        <v>1984</v>
      </c>
      <c r="D4984" s="5">
        <v>0</v>
      </c>
      <c r="E4984" s="5">
        <v>0</v>
      </c>
      <c r="F4984" s="5">
        <v>0</v>
      </c>
      <c r="G4984" s="5">
        <v>19.432770423252599</v>
      </c>
      <c r="H4984" s="5">
        <v>47</v>
      </c>
      <c r="I4984" s="5">
        <v>143.25</v>
      </c>
      <c r="J4984" s="5">
        <v>0</v>
      </c>
      <c r="K4984" s="5">
        <v>0</v>
      </c>
      <c r="L4984" s="5">
        <v>48.5760662</v>
      </c>
      <c r="M4984" s="5">
        <v>95.5760662</v>
      </c>
      <c r="N4984" s="5">
        <v>162.68277042325261</v>
      </c>
      <c r="O4984" s="5">
        <v>-67.106704223252606</v>
      </c>
      <c r="R4984" s="5">
        <v>342.01043032845496</v>
      </c>
      <c r="S4984" s="6">
        <v>-0.1962124493068988</v>
      </c>
      <c r="T4984" s="5">
        <v>-39.907499999999999</v>
      </c>
      <c r="U4984" s="5">
        <v>6.4530232458728545</v>
      </c>
      <c r="V4984" s="5">
        <v>0</v>
      </c>
      <c r="AC4984" s="4">
        <v>1.47527749975</v>
      </c>
      <c r="AD4984" s="4">
        <v>1.9849146486701099</v>
      </c>
    </row>
    <row r="4985" spans="1:30">
      <c r="A4985" t="s">
        <v>185</v>
      </c>
      <c r="B4985">
        <v>666</v>
      </c>
      <c r="C4985">
        <v>1985</v>
      </c>
      <c r="D4985" s="5">
        <v>0</v>
      </c>
      <c r="E4985" s="5">
        <v>0</v>
      </c>
      <c r="F4985" s="5">
        <v>0</v>
      </c>
      <c r="G4985" s="5">
        <v>19.432770423252599</v>
      </c>
      <c r="H4985" s="5">
        <v>50</v>
      </c>
      <c r="I4985" s="5">
        <v>172.48750000000001</v>
      </c>
      <c r="J4985" s="5">
        <v>0</v>
      </c>
      <c r="K4985" s="5">
        <v>0</v>
      </c>
      <c r="L4985" s="5">
        <v>43.520460797760002</v>
      </c>
      <c r="M4985" s="5">
        <v>93.520460797759995</v>
      </c>
      <c r="N4985" s="5">
        <v>191.92027042325262</v>
      </c>
      <c r="O4985" s="5">
        <v>-98.399809625492622</v>
      </c>
      <c r="R4985" s="5">
        <v>273.23927753998134</v>
      </c>
      <c r="S4985" s="6">
        <v>-0.36012322427215615</v>
      </c>
      <c r="T4985" s="5">
        <v>-30.528749999999999</v>
      </c>
      <c r="U4985" s="5">
        <v>-12.083412793273389</v>
      </c>
      <c r="V4985" s="5">
        <v>0</v>
      </c>
      <c r="AC4985" s="4">
        <v>2.2286749994166701</v>
      </c>
      <c r="AD4985" s="4">
        <v>2.5575447635742798</v>
      </c>
    </row>
    <row r="4986" spans="1:30">
      <c r="A4986" t="s">
        <v>185</v>
      </c>
      <c r="B4986">
        <v>666</v>
      </c>
      <c r="C4986">
        <v>1986</v>
      </c>
      <c r="D4986" s="5">
        <v>0</v>
      </c>
      <c r="E4986" s="5">
        <v>0</v>
      </c>
      <c r="F4986" s="5">
        <v>0</v>
      </c>
      <c r="G4986" s="5">
        <v>21.49390418046108</v>
      </c>
      <c r="H4986" s="5">
        <v>45</v>
      </c>
      <c r="I4986" s="5">
        <v>204.85624999999999</v>
      </c>
      <c r="J4986" s="5">
        <v>0</v>
      </c>
      <c r="K4986" s="5">
        <v>0</v>
      </c>
      <c r="L4986" s="5">
        <v>60.259771399999998</v>
      </c>
      <c r="M4986" s="5">
        <v>105.25977140000001</v>
      </c>
      <c r="N4986" s="5">
        <v>226.35015418046106</v>
      </c>
      <c r="O4986" s="5">
        <v>-121.09038278046106</v>
      </c>
      <c r="R4986" s="5">
        <v>313.95958845891278</v>
      </c>
      <c r="S4986" s="6">
        <v>-0.38568779942297543</v>
      </c>
      <c r="T4986" s="5">
        <v>-28.0975</v>
      </c>
      <c r="U4986" s="5">
        <v>-2.8001012517831323</v>
      </c>
      <c r="V4986" s="5">
        <v>0</v>
      </c>
      <c r="AC4986" s="4">
        <v>2.2850316664166699</v>
      </c>
      <c r="AD4986" s="4">
        <v>2.1834061135371199</v>
      </c>
    </row>
    <row r="4987" spans="1:30">
      <c r="A4987" t="s">
        <v>185</v>
      </c>
      <c r="B4987">
        <v>666</v>
      </c>
      <c r="C4987">
        <v>1987</v>
      </c>
      <c r="D4987" s="5">
        <v>0</v>
      </c>
      <c r="E4987" s="5">
        <v>0</v>
      </c>
      <c r="F4987" s="5">
        <v>0</v>
      </c>
      <c r="G4987" s="5">
        <v>27.16693416717624</v>
      </c>
      <c r="H4987" s="5">
        <v>38</v>
      </c>
      <c r="I4987" s="5">
        <v>252.50624999999999</v>
      </c>
      <c r="J4987" s="5">
        <v>0</v>
      </c>
      <c r="K4987" s="5">
        <v>0</v>
      </c>
      <c r="L4987" s="5">
        <v>67.531267400000004</v>
      </c>
      <c r="M4987" s="5">
        <v>105.5312674</v>
      </c>
      <c r="N4987" s="5">
        <v>279.67318416717626</v>
      </c>
      <c r="O4987" s="5">
        <v>-174.14191676717627</v>
      </c>
      <c r="R4987" s="5">
        <v>410.14347260941474</v>
      </c>
      <c r="S4987" s="6">
        <v>-0.42458780499236182</v>
      </c>
      <c r="T4987" s="5">
        <v>-63.438749999999999</v>
      </c>
      <c r="U4987" s="5">
        <v>23.647930852019069</v>
      </c>
      <c r="V4987" s="5">
        <v>0</v>
      </c>
      <c r="AC4987" s="4">
        <v>2.03603333333333</v>
      </c>
      <c r="AD4987" s="4">
        <v>1.9299430666795301</v>
      </c>
    </row>
    <row r="4988" spans="1:30">
      <c r="A4988" t="s">
        <v>185</v>
      </c>
      <c r="B4988">
        <v>666</v>
      </c>
      <c r="C4988">
        <v>1988</v>
      </c>
      <c r="D4988" s="5">
        <v>0</v>
      </c>
      <c r="E4988" s="5">
        <v>0</v>
      </c>
      <c r="F4988" s="5">
        <v>0</v>
      </c>
      <c r="G4988" s="5">
        <v>48.195195842275538</v>
      </c>
      <c r="H4988" s="5">
        <v>45</v>
      </c>
      <c r="I4988" s="5">
        <v>267.95229999999998</v>
      </c>
      <c r="J4988" s="5">
        <v>0</v>
      </c>
      <c r="K4988" s="5">
        <v>0</v>
      </c>
      <c r="L4988" s="5">
        <v>56.281281999999997</v>
      </c>
      <c r="M4988" s="5">
        <v>101.281282</v>
      </c>
      <c r="N4988" s="5">
        <v>316.14749584227553</v>
      </c>
      <c r="O4988" s="5">
        <v>-214.86621384227553</v>
      </c>
      <c r="R4988" s="5">
        <v>465.38222635291248</v>
      </c>
      <c r="S4988" s="6">
        <v>-0.46169836679438725</v>
      </c>
      <c r="T4988" s="5">
        <v>-70.222040048380592</v>
      </c>
      <c r="U4988" s="5">
        <v>-24.610874856278059</v>
      </c>
      <c r="V4988" s="5">
        <v>0</v>
      </c>
      <c r="AC4988" s="4">
        <v>2.2734675000000002</v>
      </c>
      <c r="AD4988" s="4">
        <v>2.3777254678174899</v>
      </c>
    </row>
    <row r="4989" spans="1:30">
      <c r="A4989" t="s">
        <v>185</v>
      </c>
      <c r="B4989">
        <v>666</v>
      </c>
      <c r="C4989">
        <v>1989</v>
      </c>
      <c r="D4989" s="5">
        <v>0</v>
      </c>
      <c r="E4989" s="5">
        <v>0</v>
      </c>
      <c r="F4989" s="5">
        <v>0</v>
      </c>
      <c r="G4989" s="5">
        <v>61.565480025674134</v>
      </c>
      <c r="H4989" s="5">
        <v>59</v>
      </c>
      <c r="I4989" s="5">
        <v>307.04186880000003</v>
      </c>
      <c r="J4989" s="5">
        <v>0</v>
      </c>
      <c r="K4989" s="5">
        <v>0</v>
      </c>
      <c r="L4989" s="5">
        <v>48.9977448</v>
      </c>
      <c r="M4989" s="5">
        <v>107.99774479999999</v>
      </c>
      <c r="N4989" s="5">
        <v>368.60734882567419</v>
      </c>
      <c r="O4989" s="5">
        <v>-260.60960402567423</v>
      </c>
      <c r="R4989" s="5">
        <v>483.83442606542752</v>
      </c>
      <c r="S4989" s="6">
        <v>-0.53863385899380534</v>
      </c>
      <c r="T4989" s="5">
        <v>-132.62041025641</v>
      </c>
      <c r="U4989" s="5">
        <v>10.357223085693478</v>
      </c>
      <c r="V4989" s="5">
        <v>0</v>
      </c>
      <c r="AC4989" s="4">
        <v>2.6226775</v>
      </c>
      <c r="AD4989" s="4">
        <v>2.5360113613309001</v>
      </c>
    </row>
    <row r="4990" spans="1:30">
      <c r="A4990" t="s">
        <v>185</v>
      </c>
      <c r="B4990">
        <v>666</v>
      </c>
      <c r="C4990">
        <v>1990</v>
      </c>
      <c r="D4990" s="5">
        <v>0</v>
      </c>
      <c r="E4990" s="5">
        <v>0</v>
      </c>
      <c r="F4990" s="5">
        <v>0</v>
      </c>
      <c r="G4990" s="5">
        <v>78.645906443101936</v>
      </c>
      <c r="H4990" s="5">
        <v>70</v>
      </c>
      <c r="I4990" s="5">
        <v>358.08240999999998</v>
      </c>
      <c r="J4990" s="5">
        <v>0</v>
      </c>
      <c r="K4990" s="5">
        <v>0</v>
      </c>
      <c r="L4990" s="5">
        <v>72.373881600000004</v>
      </c>
      <c r="M4990" s="5">
        <v>142.3738816</v>
      </c>
      <c r="N4990" s="5">
        <v>436.7283164431019</v>
      </c>
      <c r="O4990" s="5">
        <v>-294.3544348431019</v>
      </c>
      <c r="R4990" s="5">
        <v>583.57384896068959</v>
      </c>
      <c r="S4990" s="6">
        <v>-0.50439963231273932</v>
      </c>
      <c r="T4990" s="5">
        <v>-96.722016649999901</v>
      </c>
      <c r="U4990" s="5">
        <v>65.016771760828249</v>
      </c>
      <c r="V4990" s="5">
        <v>0</v>
      </c>
      <c r="AC4990" s="4">
        <v>2.58732083333333</v>
      </c>
      <c r="AD4990" s="4">
        <v>2.5625256252562498</v>
      </c>
    </row>
    <row r="4991" spans="1:30">
      <c r="A4991" t="s">
        <v>185</v>
      </c>
      <c r="B4991">
        <v>666</v>
      </c>
      <c r="C4991">
        <v>1991</v>
      </c>
      <c r="D4991" s="5">
        <v>0</v>
      </c>
      <c r="E4991" s="5">
        <v>0</v>
      </c>
      <c r="F4991" s="5">
        <v>0</v>
      </c>
      <c r="G4991" s="5">
        <v>86.113588398970421</v>
      </c>
      <c r="H4991" s="5">
        <v>118</v>
      </c>
      <c r="I4991" s="5">
        <v>388.5373189</v>
      </c>
      <c r="J4991" s="5">
        <v>0</v>
      </c>
      <c r="K4991" s="5">
        <v>0</v>
      </c>
      <c r="L4991" s="5">
        <v>115.0399493</v>
      </c>
      <c r="M4991" s="5">
        <v>233.03994929999999</v>
      </c>
      <c r="N4991" s="5">
        <v>474.65090729897042</v>
      </c>
      <c r="O4991" s="5">
        <v>-241.61095799897043</v>
      </c>
      <c r="R4991" s="5">
        <v>662.09332983150796</v>
      </c>
      <c r="S4991" s="6">
        <v>-0.36491978866552927</v>
      </c>
      <c r="T4991" s="5">
        <v>-263.16426317500003</v>
      </c>
      <c r="U4991" s="5">
        <v>83.119160455804092</v>
      </c>
      <c r="V4991" s="5">
        <v>0</v>
      </c>
      <c r="AC4991" s="4">
        <v>2.7613150000000002</v>
      </c>
      <c r="AD4991" s="4">
        <v>2.7430326969497498</v>
      </c>
    </row>
    <row r="4992" spans="1:30">
      <c r="A4992" t="s">
        <v>185</v>
      </c>
      <c r="B4992">
        <v>666</v>
      </c>
      <c r="C4992">
        <v>1992</v>
      </c>
      <c r="D4992" s="5">
        <v>0</v>
      </c>
      <c r="E4992" s="5">
        <v>0</v>
      </c>
      <c r="F4992" s="5">
        <v>0</v>
      </c>
      <c r="G4992" s="5">
        <v>88.780890249809048</v>
      </c>
      <c r="H4992" s="5">
        <v>139</v>
      </c>
      <c r="I4992" s="5">
        <v>436.83100000000002</v>
      </c>
      <c r="J4992" s="5">
        <v>0</v>
      </c>
      <c r="K4992" s="5">
        <v>0</v>
      </c>
      <c r="L4992" s="5">
        <v>157.48625000000001</v>
      </c>
      <c r="M4992" s="5">
        <v>296.48625000000004</v>
      </c>
      <c r="N4992" s="5">
        <v>525.61189024980911</v>
      </c>
      <c r="O4992" s="5">
        <v>-229.12564024980907</v>
      </c>
      <c r="R4992" s="5">
        <v>767.82434719263063</v>
      </c>
      <c r="S4992" s="6">
        <v>-0.29840892788507312</v>
      </c>
      <c r="T4992" s="5">
        <v>-241.25376870000002</v>
      </c>
      <c r="U4992" s="5">
        <v>37.60950779575586</v>
      </c>
      <c r="V4992" s="5">
        <v>0</v>
      </c>
      <c r="AC4992" s="4">
        <v>2.8520141666666698</v>
      </c>
      <c r="AD4992" s="4">
        <v>3.0529999999999999</v>
      </c>
    </row>
    <row r="4993" spans="1:32">
      <c r="A4993" t="s">
        <v>185</v>
      </c>
      <c r="B4993">
        <v>666</v>
      </c>
      <c r="C4993">
        <v>1993</v>
      </c>
      <c r="D4993" s="5">
        <v>0</v>
      </c>
      <c r="E4993" s="5">
        <v>0</v>
      </c>
      <c r="F4993" s="5">
        <v>0</v>
      </c>
      <c r="G4993" s="5">
        <v>103.75879481923604</v>
      </c>
      <c r="H4993" s="5">
        <v>125</v>
      </c>
      <c r="I4993" s="5">
        <v>472.38799999999998</v>
      </c>
      <c r="J4993" s="5">
        <v>0</v>
      </c>
      <c r="K4993" s="5">
        <v>0</v>
      </c>
      <c r="L4993" s="5">
        <v>252.68572875999999</v>
      </c>
      <c r="M4993" s="5">
        <v>377.68572875999996</v>
      </c>
      <c r="N4993" s="5">
        <v>576.14679481923599</v>
      </c>
      <c r="O4993" s="5">
        <v>-198.46106605923603</v>
      </c>
      <c r="R4993" s="5">
        <v>766.85222706517345</v>
      </c>
      <c r="S4993" s="6">
        <v>-0.25879962143262991</v>
      </c>
      <c r="T4993" s="5">
        <v>-231.84064499999999</v>
      </c>
      <c r="U4993" s="5">
        <v>29.333534987186191</v>
      </c>
      <c r="V4993" s="5">
        <v>0</v>
      </c>
      <c r="AC4993" s="4">
        <v>3.2677415833333301</v>
      </c>
      <c r="AD4993" s="4">
        <v>3.3975</v>
      </c>
    </row>
    <row r="4994" spans="1:32">
      <c r="A4994" t="s">
        <v>185</v>
      </c>
      <c r="B4994">
        <v>666</v>
      </c>
      <c r="C4994">
        <v>1994</v>
      </c>
      <c r="D4994" s="5">
        <v>0</v>
      </c>
      <c r="E4994" s="5">
        <v>0</v>
      </c>
      <c r="F4994" s="5">
        <v>0</v>
      </c>
      <c r="G4994" s="5">
        <v>122.49400530857774</v>
      </c>
      <c r="H4994" s="5">
        <v>144</v>
      </c>
      <c r="I4994" s="5">
        <v>524.06799999999998</v>
      </c>
      <c r="J4994" s="5">
        <v>0</v>
      </c>
      <c r="K4994" s="5">
        <v>0</v>
      </c>
      <c r="L4994" s="5">
        <v>372.62114372090002</v>
      </c>
      <c r="M4994" s="5">
        <v>516.62114372090002</v>
      </c>
      <c r="N4994" s="5">
        <v>646.56200530857768</v>
      </c>
      <c r="O4994" s="5">
        <v>-129.94086158767766</v>
      </c>
      <c r="R4994" s="5">
        <v>808.66236338020133</v>
      </c>
      <c r="S4994" s="6">
        <v>-0.16068617444309644</v>
      </c>
      <c r="T4994" s="5">
        <v>-191.12884942775801</v>
      </c>
      <c r="U4994" s="5">
        <v>108.14340287680757</v>
      </c>
      <c r="V4994" s="5">
        <v>0</v>
      </c>
      <c r="AC4994" s="4">
        <v>3.5507983333333302</v>
      </c>
      <c r="AD4994" s="4">
        <v>3.5434999999999999</v>
      </c>
    </row>
    <row r="4995" spans="1:32">
      <c r="A4995" t="s">
        <v>185</v>
      </c>
      <c r="B4995">
        <v>666</v>
      </c>
      <c r="C4995">
        <v>1995</v>
      </c>
      <c r="D4995" s="5">
        <v>0</v>
      </c>
      <c r="E4995" s="5">
        <v>0</v>
      </c>
      <c r="F4995" s="5">
        <v>0</v>
      </c>
      <c r="G4995" s="5">
        <v>397.83682946372579</v>
      </c>
      <c r="H4995" s="5">
        <v>129</v>
      </c>
      <c r="I4995" s="5">
        <v>572.34091856038401</v>
      </c>
      <c r="J4995" s="5">
        <v>0</v>
      </c>
      <c r="K4995" s="5">
        <v>0</v>
      </c>
      <c r="L4995" s="5">
        <v>456.73938302882999</v>
      </c>
      <c r="M4995" s="5">
        <v>585.73938302882993</v>
      </c>
      <c r="N4995" s="5">
        <v>970.17774802410986</v>
      </c>
      <c r="O4995" s="5">
        <v>-384.43836499527993</v>
      </c>
      <c r="P4995" s="5">
        <v>-43.774962536351552</v>
      </c>
      <c r="R4995" s="5">
        <v>909.08070363118327</v>
      </c>
      <c r="S4995" s="6">
        <v>-0.42288694882610522</v>
      </c>
      <c r="T4995" s="5">
        <v>-263.64973525572196</v>
      </c>
      <c r="U4995" s="5">
        <v>-323.04026492084478</v>
      </c>
      <c r="V4995" s="5">
        <v>43.653653118879483</v>
      </c>
      <c r="W4995" s="5">
        <v>0</v>
      </c>
      <c r="X4995" s="5">
        <v>0</v>
      </c>
      <c r="Y4995" s="5">
        <v>71.827278958190504</v>
      </c>
      <c r="Z4995" s="5">
        <v>572.34091856038401</v>
      </c>
      <c r="AC4995" s="4">
        <v>3.6270850000000001</v>
      </c>
      <c r="AD4995" s="4">
        <v>3.6475</v>
      </c>
      <c r="AE4995" s="3">
        <v>-0.42526716243022117</v>
      </c>
      <c r="AF4995" s="3">
        <v>-4.8424027876489452E-2</v>
      </c>
    </row>
    <row r="4996" spans="1:32">
      <c r="A4996" t="s">
        <v>185</v>
      </c>
      <c r="B4996">
        <v>666</v>
      </c>
      <c r="C4996">
        <v>1996</v>
      </c>
      <c r="D4996" s="5">
        <v>0</v>
      </c>
      <c r="E4996" s="5">
        <v>0</v>
      </c>
      <c r="F4996" s="5">
        <v>0</v>
      </c>
      <c r="G4996" s="5">
        <v>685.33195619603077</v>
      </c>
      <c r="H4996" s="5">
        <v>101</v>
      </c>
      <c r="I4996" s="5">
        <v>540.94941500697303</v>
      </c>
      <c r="J4996" s="5">
        <v>0</v>
      </c>
      <c r="K4996" s="5">
        <v>0</v>
      </c>
      <c r="L4996" s="5">
        <v>460.50558247124002</v>
      </c>
      <c r="M4996" s="5">
        <v>561.50558247124002</v>
      </c>
      <c r="N4996" s="5">
        <v>1226.2813712030038</v>
      </c>
      <c r="O4996" s="5">
        <v>-664.77578873176378</v>
      </c>
      <c r="P4996" s="5">
        <v>-18.505492973533876</v>
      </c>
      <c r="R4996" s="5">
        <v>860.44401453936212</v>
      </c>
      <c r="S4996" s="6">
        <v>-0.77259621485966279</v>
      </c>
      <c r="T4996" s="5">
        <v>-322.63720535995901</v>
      </c>
      <c r="U4996" s="5">
        <v>-302.52188554159153</v>
      </c>
      <c r="V4996" s="5">
        <v>45.478200835045008</v>
      </c>
      <c r="W4996" s="5">
        <v>0</v>
      </c>
      <c r="X4996" s="5">
        <v>0</v>
      </c>
      <c r="Y4996" s="5">
        <v>61.936999466097198</v>
      </c>
      <c r="Z4996" s="5">
        <v>540.94941500697303</v>
      </c>
      <c r="AC4996" s="4">
        <v>4.2993491666666701</v>
      </c>
      <c r="AD4996" s="4">
        <v>4.6825000000000001</v>
      </c>
      <c r="AE4996" s="3">
        <v>-0.84144870207999345</v>
      </c>
      <c r="AF4996" s="3">
        <v>-2.3423571236908521E-2</v>
      </c>
    </row>
    <row r="4997" spans="1:32">
      <c r="A4997" t="s">
        <v>185</v>
      </c>
      <c r="B4997">
        <v>666</v>
      </c>
      <c r="C4997">
        <v>1997</v>
      </c>
      <c r="D4997" s="5">
        <v>0</v>
      </c>
      <c r="E4997" s="5">
        <v>0</v>
      </c>
      <c r="F4997" s="5">
        <v>0</v>
      </c>
      <c r="G4997" s="5">
        <v>953.47334525764279</v>
      </c>
      <c r="H4997" s="5">
        <v>89</v>
      </c>
      <c r="I4997" s="5">
        <v>517.60734500719002</v>
      </c>
      <c r="J4997" s="5">
        <v>0</v>
      </c>
      <c r="K4997" s="5">
        <v>0</v>
      </c>
      <c r="L4997" s="5">
        <v>571.73799251424998</v>
      </c>
      <c r="M4997" s="5">
        <v>660.73799251424998</v>
      </c>
      <c r="N4997" s="5">
        <v>1471.0806902648328</v>
      </c>
      <c r="O4997" s="5">
        <v>-810.34269775058283</v>
      </c>
      <c r="P4997" s="5">
        <v>168.60128952041396</v>
      </c>
      <c r="R4997" s="5">
        <v>907.29334619953102</v>
      </c>
      <c r="S4997" s="6">
        <v>-0.89314299630317484</v>
      </c>
      <c r="T4997" s="5">
        <v>-270.84209684904101</v>
      </c>
      <c r="U4997" s="5">
        <v>-269.19924401440403</v>
      </c>
      <c r="V4997" s="5">
        <v>44.485768830546526</v>
      </c>
      <c r="W4997" s="5">
        <v>0</v>
      </c>
      <c r="X4997" s="5">
        <v>0</v>
      </c>
      <c r="Y4997" s="5">
        <v>114.47560349255299</v>
      </c>
      <c r="Z4997" s="5">
        <v>517.60734500719002</v>
      </c>
      <c r="AC4997" s="4">
        <v>4.6079616666666698</v>
      </c>
      <c r="AD4997" s="4">
        <v>4.8674999999999997</v>
      </c>
      <c r="AE4997" s="3">
        <v>-0.94344828559533733</v>
      </c>
      <c r="AF4997" s="3">
        <v>0.19629546608952983</v>
      </c>
    </row>
    <row r="4998" spans="1:32">
      <c r="A4998" t="s">
        <v>185</v>
      </c>
      <c r="B4998">
        <v>666</v>
      </c>
      <c r="C4998">
        <v>1998</v>
      </c>
      <c r="D4998" s="5">
        <v>0</v>
      </c>
      <c r="E4998" s="5">
        <v>0</v>
      </c>
      <c r="F4998" s="5">
        <v>0</v>
      </c>
      <c r="G4998" s="5">
        <v>1218.2693798975758</v>
      </c>
      <c r="H4998" s="5">
        <v>109</v>
      </c>
      <c r="I4998" s="5">
        <v>595.95847165529005</v>
      </c>
      <c r="J4998" s="5">
        <v>0</v>
      </c>
      <c r="K4998" s="5">
        <v>0</v>
      </c>
      <c r="L4998" s="5">
        <v>575.08095302669994</v>
      </c>
      <c r="M4998" s="5">
        <v>684.08095302669994</v>
      </c>
      <c r="N4998" s="5">
        <v>1814.227851552866</v>
      </c>
      <c r="O4998" s="5">
        <v>-1130.1468985261661</v>
      </c>
      <c r="P4998" s="5">
        <v>62.880945535232286</v>
      </c>
      <c r="R4998" s="5">
        <v>835.9773330272742</v>
      </c>
      <c r="S4998" s="6">
        <v>-1.3518870116174482</v>
      </c>
      <c r="T4998" s="5">
        <v>-267.07744310659399</v>
      </c>
      <c r="U4998" s="5">
        <v>-280.23433301253959</v>
      </c>
      <c r="V4998" s="5">
        <v>22.872806981295025</v>
      </c>
      <c r="W4998" s="5">
        <v>0</v>
      </c>
      <c r="X4998" s="5">
        <v>0</v>
      </c>
      <c r="Y4998" s="5">
        <v>83.752559726962403</v>
      </c>
      <c r="Z4998" s="5">
        <v>595.95847165529005</v>
      </c>
      <c r="AC4998" s="4">
        <v>5.52828416666667</v>
      </c>
      <c r="AD4998" s="4">
        <v>5.86</v>
      </c>
      <c r="AE4998" s="3">
        <v>-1.4330048255921919</v>
      </c>
      <c r="AF4998" s="3">
        <v>7.973184592843563E-2</v>
      </c>
    </row>
    <row r="4999" spans="1:32">
      <c r="A4999" t="s">
        <v>185</v>
      </c>
      <c r="B4999">
        <v>666</v>
      </c>
      <c r="C4999">
        <v>1999</v>
      </c>
      <c r="D4999" s="5">
        <v>0</v>
      </c>
      <c r="E4999" s="5">
        <v>0</v>
      </c>
      <c r="F4999" s="5">
        <v>0</v>
      </c>
      <c r="G4999" s="5">
        <v>1381.6100371136258</v>
      </c>
      <c r="H4999" s="5">
        <v>109</v>
      </c>
      <c r="I4999" s="5">
        <v>564.61997926463903</v>
      </c>
      <c r="J4999" s="5">
        <v>0</v>
      </c>
      <c r="K4999" s="5">
        <v>0</v>
      </c>
      <c r="L4999" s="5">
        <v>499.55670777225998</v>
      </c>
      <c r="M4999" s="5">
        <v>608.55670777225998</v>
      </c>
      <c r="N4999" s="5">
        <v>1946.2300163782647</v>
      </c>
      <c r="O4999" s="5">
        <v>-1337.6733086060049</v>
      </c>
      <c r="P4999" s="5">
        <v>14.843799756300427</v>
      </c>
      <c r="R4999" s="5">
        <v>820.17446830151164</v>
      </c>
      <c r="S4999" s="6">
        <v>-1.6309618993336561</v>
      </c>
      <c r="T4999" s="5">
        <v>-215.548475791942</v>
      </c>
      <c r="U4999" s="5">
        <v>-220.784628412704</v>
      </c>
      <c r="V4999" s="5">
        <v>15.1984242077251</v>
      </c>
      <c r="W4999" s="5">
        <v>0</v>
      </c>
      <c r="X4999" s="5">
        <v>0</v>
      </c>
      <c r="Y4999" s="5">
        <v>79.64091315297749</v>
      </c>
      <c r="Z4999" s="5">
        <v>564.61997926463903</v>
      </c>
      <c r="AC4999" s="4">
        <v>6.1094841666666699</v>
      </c>
      <c r="AD4999" s="4">
        <v>6.1544999999999996</v>
      </c>
      <c r="AE4999" s="3">
        <v>-1.6429791346730955</v>
      </c>
      <c r="AF4999" s="3">
        <v>1.8231696126374892E-2</v>
      </c>
    </row>
    <row r="5000" spans="1:32">
      <c r="A5000" t="s">
        <v>185</v>
      </c>
      <c r="B5000">
        <v>666</v>
      </c>
      <c r="C5000">
        <v>2000</v>
      </c>
      <c r="D5000" s="5">
        <v>0</v>
      </c>
      <c r="E5000" s="5">
        <v>0</v>
      </c>
      <c r="F5000" s="5">
        <v>0</v>
      </c>
      <c r="G5000" s="5">
        <v>1414.0139652015584</v>
      </c>
      <c r="H5000" s="5">
        <v>101</v>
      </c>
      <c r="I5000" s="5">
        <v>605.78190032735893</v>
      </c>
      <c r="J5000" s="5">
        <v>0</v>
      </c>
      <c r="K5000" s="5">
        <v>0</v>
      </c>
      <c r="L5000" s="5">
        <v>417.89110481239999</v>
      </c>
      <c r="M5000" s="5">
        <v>518.89110481240004</v>
      </c>
      <c r="N5000" s="5">
        <v>2019.7958655289174</v>
      </c>
      <c r="O5000" s="5">
        <v>-1500.9047607165173</v>
      </c>
      <c r="P5000" s="5">
        <v>-105.48271861729165</v>
      </c>
      <c r="R5000" s="5">
        <v>797.52247108930635</v>
      </c>
      <c r="S5000" s="6">
        <v>-1.8819592113391954</v>
      </c>
      <c r="T5000" s="5">
        <v>-37.3129467129164</v>
      </c>
      <c r="U5000" s="5">
        <v>-76.179024200014197</v>
      </c>
      <c r="V5000" s="5">
        <v>61.158684727782003</v>
      </c>
      <c r="W5000" s="5">
        <v>0</v>
      </c>
      <c r="X5000" s="5">
        <v>0</v>
      </c>
      <c r="Y5000" s="5">
        <v>80.476976943912291</v>
      </c>
      <c r="Z5000" s="5">
        <v>605.78190032735893</v>
      </c>
      <c r="AC5000" s="4">
        <v>6.9398283333333302</v>
      </c>
      <c r="AD5000" s="4">
        <v>7.5685000000000002</v>
      </c>
      <c r="AE5000" s="3">
        <v>-2.0524438944124754</v>
      </c>
      <c r="AF5000" s="3">
        <v>-0.14424456998106641</v>
      </c>
    </row>
    <row r="5001" spans="1:32">
      <c r="A5001" t="s">
        <v>185</v>
      </c>
      <c r="B5001">
        <v>666</v>
      </c>
      <c r="C5001">
        <v>2001</v>
      </c>
      <c r="D5001" s="5">
        <v>0</v>
      </c>
      <c r="E5001" s="5">
        <v>2.0824640250690636</v>
      </c>
      <c r="F5001" s="5">
        <v>0</v>
      </c>
      <c r="G5001" s="5">
        <v>1443.7092110780018</v>
      </c>
      <c r="H5001" s="5">
        <v>83.964293077145101</v>
      </c>
      <c r="I5001" s="5">
        <v>585.58366676321998</v>
      </c>
      <c r="J5001" s="5">
        <v>0</v>
      </c>
      <c r="K5001" s="5">
        <v>0</v>
      </c>
      <c r="L5001" s="5">
        <v>386.48899742456803</v>
      </c>
      <c r="M5001" s="5">
        <v>470.45329050171313</v>
      </c>
      <c r="N5001" s="5">
        <v>2031.3753418662909</v>
      </c>
      <c r="O5001" s="5">
        <v>-1560.9220513645778</v>
      </c>
      <c r="P5001" s="5">
        <v>-96.738087947035694</v>
      </c>
      <c r="R5001" s="5">
        <v>730.82000753741818</v>
      </c>
      <c r="S5001" s="6">
        <v>-2.1358501891926629</v>
      </c>
      <c r="T5001" s="5">
        <v>42.571178304150401</v>
      </c>
      <c r="U5001" s="5">
        <v>20.834495278675199</v>
      </c>
      <c r="V5001" s="5">
        <v>63.863162947556305</v>
      </c>
      <c r="W5001" s="5">
        <v>0</v>
      </c>
      <c r="X5001" s="5">
        <v>0</v>
      </c>
      <c r="Y5001" s="5">
        <v>65.114418834783294</v>
      </c>
      <c r="Z5001" s="5">
        <v>585.58366676321998</v>
      </c>
      <c r="AC5001" s="4">
        <v>8.6091808333333297</v>
      </c>
      <c r="AD5001" s="4">
        <v>12.1265</v>
      </c>
      <c r="AE5001" s="3">
        <v>-3.0084612950587348</v>
      </c>
      <c r="AF5001" s="3">
        <v>-0.18644928046997619</v>
      </c>
    </row>
    <row r="5002" spans="1:32">
      <c r="A5002" t="s">
        <v>185</v>
      </c>
      <c r="B5002">
        <v>666</v>
      </c>
      <c r="C5002">
        <v>2002</v>
      </c>
      <c r="D5002" s="5">
        <v>0</v>
      </c>
      <c r="E5002" s="5">
        <v>1.5857496000000002</v>
      </c>
      <c r="F5002" s="5">
        <v>4.7906379437048896E-2</v>
      </c>
      <c r="G5002" s="5">
        <v>1472.1004660397389</v>
      </c>
      <c r="H5002" s="5">
        <v>105.4788194444444</v>
      </c>
      <c r="I5002" s="5">
        <v>707.28763876444395</v>
      </c>
      <c r="J5002" s="5">
        <v>0</v>
      </c>
      <c r="K5002" s="5">
        <v>0</v>
      </c>
      <c r="L5002" s="5">
        <v>406.37020232626202</v>
      </c>
      <c r="M5002" s="5">
        <v>511.89692815014348</v>
      </c>
      <c r="N5002" s="5">
        <v>2180.9738544041829</v>
      </c>
      <c r="O5002" s="5">
        <v>-1669.0769262540393</v>
      </c>
      <c r="P5002" s="5">
        <v>-171.32185525552546</v>
      </c>
      <c r="R5002" s="5">
        <v>666.44628949004766</v>
      </c>
      <c r="S5002" s="6">
        <v>-2.5044432725871819</v>
      </c>
      <c r="T5002" s="5">
        <v>57.631814815579801</v>
      </c>
      <c r="U5002" s="5">
        <v>51.242458975059797</v>
      </c>
      <c r="V5002" s="5">
        <v>44.737245587143299</v>
      </c>
      <c r="W5002" s="5">
        <v>0</v>
      </c>
      <c r="X5002" s="5">
        <v>0</v>
      </c>
      <c r="Y5002" s="5">
        <v>89.387731481481509</v>
      </c>
      <c r="Z5002" s="5">
        <v>707.28763876444395</v>
      </c>
      <c r="AC5002" s="4">
        <v>10.540746666666699</v>
      </c>
      <c r="AD5002" s="4">
        <v>8.64</v>
      </c>
      <c r="AE5002" s="3">
        <v>-2.0528327413067373</v>
      </c>
      <c r="AF5002" s="3">
        <v>-0.21071234539157915</v>
      </c>
    </row>
    <row r="5003" spans="1:32">
      <c r="A5003" t="s">
        <v>185</v>
      </c>
      <c r="B5003">
        <v>666</v>
      </c>
      <c r="C5003">
        <v>2003</v>
      </c>
      <c r="D5003" s="5">
        <v>0.80203199619161569</v>
      </c>
      <c r="E5003" s="5">
        <v>3.6566265060240961</v>
      </c>
      <c r="F5003" s="5">
        <v>4.9192896141610626E-2</v>
      </c>
      <c r="G5003" s="5">
        <v>1516.0486060237213</v>
      </c>
      <c r="H5003" s="5">
        <v>158.434638554217</v>
      </c>
      <c r="I5003" s="5">
        <v>807.66966327608498</v>
      </c>
      <c r="J5003" s="5">
        <v>0</v>
      </c>
      <c r="K5003" s="5">
        <v>0</v>
      </c>
      <c r="L5003" s="5">
        <v>460.33370436360593</v>
      </c>
      <c r="M5003" s="5">
        <v>619.61956781015613</v>
      </c>
      <c r="N5003" s="5">
        <v>2327.3748958058304</v>
      </c>
      <c r="O5003" s="5">
        <v>-1707.7553279956742</v>
      </c>
      <c r="P5003" s="5">
        <v>-178.31688570536392</v>
      </c>
      <c r="R5003" s="5">
        <v>990.35197302091115</v>
      </c>
      <c r="S5003" s="6">
        <v>-1.7243923115399449</v>
      </c>
      <c r="T5003" s="5">
        <v>28.5408362449555</v>
      </c>
      <c r="U5003" s="5">
        <v>44.460121923089602</v>
      </c>
      <c r="V5003" s="5">
        <v>46.724180780307705</v>
      </c>
      <c r="W5003" s="5">
        <v>0</v>
      </c>
      <c r="X5003" s="5">
        <v>0</v>
      </c>
      <c r="Y5003" s="5">
        <v>126.10542168674699</v>
      </c>
      <c r="Z5003" s="5">
        <v>807.66966327608498</v>
      </c>
      <c r="AC5003" s="4">
        <v>7.5647491666666697</v>
      </c>
      <c r="AD5003" s="4">
        <v>6.64</v>
      </c>
      <c r="AE5003" s="3">
        <v>-1.5135947929481113</v>
      </c>
      <c r="AF5003" s="3">
        <v>-0.15804343003580779</v>
      </c>
    </row>
    <row r="5004" spans="1:32">
      <c r="A5004" t="s">
        <v>185</v>
      </c>
      <c r="B5004">
        <v>666</v>
      </c>
      <c r="C5004">
        <v>2004</v>
      </c>
      <c r="D5004" s="5">
        <v>2.6386211895629383</v>
      </c>
      <c r="E5004" s="5">
        <v>24.568224000000001</v>
      </c>
      <c r="F5004" s="5">
        <v>0.96327525680041459</v>
      </c>
      <c r="G5004" s="5">
        <v>1571.7200369621642</v>
      </c>
      <c r="H5004" s="5">
        <v>251.06785079929</v>
      </c>
      <c r="I5004" s="5">
        <v>886.78795383049794</v>
      </c>
      <c r="J5004" s="5">
        <v>0</v>
      </c>
      <c r="K5004" s="5">
        <v>0</v>
      </c>
      <c r="L5004" s="5">
        <v>501.50429139239998</v>
      </c>
      <c r="M5004" s="5">
        <v>756.17403863805339</v>
      </c>
      <c r="N5004" s="5">
        <v>2483.0762147926621</v>
      </c>
      <c r="O5004" s="5">
        <v>-1726.9021761546087</v>
      </c>
      <c r="P5004" s="5">
        <v>-68.801205588404969</v>
      </c>
      <c r="R5004" s="5">
        <v>1262.4362912169811</v>
      </c>
      <c r="S5004" s="6">
        <v>-1.3679123359879692</v>
      </c>
      <c r="T5004" s="5">
        <v>155.87055057292102</v>
      </c>
      <c r="U5004" s="5">
        <v>100.74115587424501</v>
      </c>
      <c r="V5004" s="5">
        <v>33.395131090667</v>
      </c>
      <c r="W5004" s="5">
        <v>0</v>
      </c>
      <c r="X5004" s="5">
        <v>0</v>
      </c>
      <c r="Y5004" s="5">
        <v>222.698046181172</v>
      </c>
      <c r="Z5004" s="5">
        <v>886.78795383049794</v>
      </c>
      <c r="AC5004" s="4">
        <v>6.4596925000000001</v>
      </c>
      <c r="AD5004" s="4">
        <v>5.63</v>
      </c>
      <c r="AE5004" s="3">
        <v>-1.1922156436412825</v>
      </c>
      <c r="AF5004" s="3">
        <v>-4.7498853575208361E-2</v>
      </c>
    </row>
    <row r="5005" spans="1:32">
      <c r="A5005" t="s">
        <v>185</v>
      </c>
      <c r="B5005">
        <v>666</v>
      </c>
      <c r="C5005">
        <v>2005</v>
      </c>
      <c r="D5005" s="5">
        <v>5.0656179343437451</v>
      </c>
      <c r="E5005" s="5">
        <v>0</v>
      </c>
      <c r="F5005" s="5">
        <v>12.558342511839815</v>
      </c>
      <c r="G5005" s="5">
        <v>1599.1614861909566</v>
      </c>
      <c r="H5005" s="5">
        <v>222.53723320158099</v>
      </c>
      <c r="I5005" s="5">
        <v>778.35166936399196</v>
      </c>
      <c r="J5005" s="5">
        <v>0</v>
      </c>
      <c r="K5005" s="5">
        <v>0</v>
      </c>
      <c r="L5005" s="5">
        <v>519.11239938013796</v>
      </c>
      <c r="M5005" s="5">
        <v>759.27359302790251</v>
      </c>
      <c r="N5005" s="5">
        <v>2377.5131555549488</v>
      </c>
      <c r="O5005" s="5">
        <v>-1618.2395625270462</v>
      </c>
      <c r="P5005" s="5">
        <v>-8.9267489271398972</v>
      </c>
      <c r="R5005" s="5">
        <v>1406.6254088916971</v>
      </c>
      <c r="S5005" s="6">
        <v>-1.1504410145712378</v>
      </c>
      <c r="T5005" s="5">
        <v>151.45909560657199</v>
      </c>
      <c r="U5005" s="5">
        <v>165.744138424412</v>
      </c>
      <c r="V5005" s="5">
        <v>25.710844355617699</v>
      </c>
      <c r="W5005" s="5">
        <v>0</v>
      </c>
      <c r="X5005" s="5">
        <v>0</v>
      </c>
      <c r="Y5005" s="5">
        <v>196.33359683794501</v>
      </c>
      <c r="Z5005" s="5">
        <v>778.35166936399196</v>
      </c>
      <c r="AC5005" s="4">
        <v>6.3593283333333304</v>
      </c>
      <c r="AD5005" s="4">
        <v>6.3250000000000002</v>
      </c>
      <c r="AE5005" s="3">
        <v>-1.1442308111411792</v>
      </c>
      <c r="AF5005" s="3">
        <v>-6.311958626079024E-3</v>
      </c>
    </row>
    <row r="5006" spans="1:32">
      <c r="A5006" t="s">
        <v>185</v>
      </c>
      <c r="B5006">
        <v>666</v>
      </c>
      <c r="C5006">
        <v>2006</v>
      </c>
      <c r="D5006" s="5">
        <v>5.7774855909343046</v>
      </c>
      <c r="E5006" s="5">
        <v>2.1652195059356738</v>
      </c>
      <c r="F5006" s="5">
        <v>19.802773606320244</v>
      </c>
      <c r="G5006" s="5">
        <v>1623.4837728819334</v>
      </c>
      <c r="H5006" s="5">
        <v>299.261979913917</v>
      </c>
      <c r="I5006" s="5">
        <v>777.78261045222405</v>
      </c>
      <c r="J5006" s="5">
        <v>0</v>
      </c>
      <c r="K5006" s="5">
        <v>0</v>
      </c>
      <c r="L5006" s="5">
        <v>658.39885036036799</v>
      </c>
      <c r="M5006" s="5">
        <v>983.24108947153957</v>
      </c>
      <c r="N5006" s="5">
        <v>2403.4316028400931</v>
      </c>
      <c r="O5006" s="5">
        <v>-1420.1905133685536</v>
      </c>
      <c r="P5006" s="5">
        <v>192.57908065419883</v>
      </c>
      <c r="R5006" s="5">
        <v>1487.152198509262</v>
      </c>
      <c r="S5006" s="6">
        <v>-0.95497321309289562</v>
      </c>
      <c r="T5006" s="5">
        <v>302.42199760308802</v>
      </c>
      <c r="U5006" s="5">
        <v>283.313599840927</v>
      </c>
      <c r="V5006" s="5">
        <v>34.592262176231102</v>
      </c>
      <c r="W5006" s="5">
        <v>0</v>
      </c>
      <c r="X5006" s="5">
        <v>0</v>
      </c>
      <c r="Y5006" s="5">
        <v>264.76183644189399</v>
      </c>
      <c r="Z5006" s="5">
        <v>777.78261045222405</v>
      </c>
      <c r="AC5006" s="4">
        <v>6.7715491666666701</v>
      </c>
      <c r="AD5006" s="4">
        <v>6.97</v>
      </c>
      <c r="AE5006" s="3">
        <v>-0.98296019587701133</v>
      </c>
      <c r="AF5006" s="3">
        <v>0.13329026567898317</v>
      </c>
    </row>
    <row r="5007" spans="1:32">
      <c r="A5007" t="s">
        <v>185</v>
      </c>
      <c r="B5007">
        <v>666</v>
      </c>
      <c r="C5007">
        <v>2007</v>
      </c>
      <c r="D5007" s="5">
        <v>6.1607667367477132</v>
      </c>
      <c r="E5007" s="5">
        <v>1.0487988912254689E-2</v>
      </c>
      <c r="F5007" s="5">
        <v>25.199858627930205</v>
      </c>
      <c r="G5007" s="5">
        <v>1699.0997746057528</v>
      </c>
      <c r="H5007" s="5">
        <v>362.33671071952995</v>
      </c>
      <c r="I5007" s="5">
        <v>828.81129425073402</v>
      </c>
      <c r="J5007" s="5">
        <v>0</v>
      </c>
      <c r="K5007" s="5">
        <v>0</v>
      </c>
      <c r="L5007" s="5">
        <v>1002.7603523074999</v>
      </c>
      <c r="M5007" s="5">
        <v>1396.4576883917077</v>
      </c>
      <c r="N5007" s="5">
        <v>2527.9215568453992</v>
      </c>
      <c r="O5007" s="5">
        <v>-1131.4638684536915</v>
      </c>
      <c r="P5007" s="5">
        <v>507.81929300537502</v>
      </c>
      <c r="R5007" s="5">
        <v>1676.1327448975601</v>
      </c>
      <c r="S5007" s="6">
        <v>-0.67504430773640367</v>
      </c>
      <c r="T5007" s="5">
        <v>365.86647807635404</v>
      </c>
      <c r="U5007" s="5">
        <v>373.21032221212204</v>
      </c>
      <c r="V5007" s="5">
        <v>40.6679841966967</v>
      </c>
      <c r="W5007" s="5">
        <v>0</v>
      </c>
      <c r="X5007" s="5">
        <v>0</v>
      </c>
      <c r="Y5007" s="5">
        <v>333.87665198237903</v>
      </c>
      <c r="Z5007" s="5">
        <v>828.81129425073402</v>
      </c>
      <c r="AC5007" s="4">
        <v>7.0453650000000003</v>
      </c>
      <c r="AD5007" s="4">
        <v>6.81</v>
      </c>
      <c r="AE5007" s="3">
        <v>-0.6524930554605628</v>
      </c>
      <c r="AF5007" s="3">
        <v>0.29284944164212295</v>
      </c>
    </row>
    <row r="5008" spans="1:32">
      <c r="A5008" t="s">
        <v>185</v>
      </c>
      <c r="B5008">
        <v>666</v>
      </c>
      <c r="C5008">
        <v>2008</v>
      </c>
      <c r="D5008" s="5">
        <v>3.478483259614805</v>
      </c>
      <c r="E5008" s="5">
        <v>6.4481461579795818</v>
      </c>
      <c r="F5008" s="5">
        <v>21.806854975679315</v>
      </c>
      <c r="G5008" s="5">
        <v>1220.6003305798954</v>
      </c>
      <c r="H5008" s="5">
        <v>345.938527673294</v>
      </c>
      <c r="I5008" s="5">
        <v>818.64193763720095</v>
      </c>
      <c r="J5008" s="5">
        <v>0</v>
      </c>
      <c r="K5008" s="5">
        <v>0</v>
      </c>
      <c r="L5008" s="5">
        <v>971.53025456737987</v>
      </c>
      <c r="M5008" s="5">
        <v>1342.754120475968</v>
      </c>
      <c r="N5008" s="5">
        <v>2045.690414375076</v>
      </c>
      <c r="O5008" s="5">
        <v>-702.93629389910802</v>
      </c>
      <c r="P5008" s="5">
        <v>476.77212670986808</v>
      </c>
      <c r="R5008" s="5">
        <v>1661.1771248859518</v>
      </c>
      <c r="S5008" s="6">
        <v>-0.42315553433073438</v>
      </c>
      <c r="T5008" s="5">
        <v>350.17960799940096</v>
      </c>
      <c r="U5008" s="5">
        <v>344.74851958071599</v>
      </c>
      <c r="V5008" s="5">
        <v>47.492052412483297</v>
      </c>
      <c r="W5008" s="5">
        <v>0</v>
      </c>
      <c r="X5008" s="5">
        <v>0</v>
      </c>
      <c r="Y5008" s="5">
        <v>323.88285867812999</v>
      </c>
      <c r="Z5008" s="5">
        <v>818.64193763720095</v>
      </c>
      <c r="AC5008" s="4">
        <v>8.26122333333333</v>
      </c>
      <c r="AD5008" s="4">
        <v>9.3049999999999997</v>
      </c>
      <c r="AE5008" s="3">
        <v>-0.47661975570375392</v>
      </c>
      <c r="AF5008" s="3">
        <v>0.32327113641884597</v>
      </c>
    </row>
    <row r="5009" spans="1:32">
      <c r="A5009" t="s">
        <v>185</v>
      </c>
      <c r="B5009">
        <v>666</v>
      </c>
      <c r="C5009">
        <v>2009</v>
      </c>
      <c r="D5009" s="5">
        <v>4.574692159022673</v>
      </c>
      <c r="E5009" s="5">
        <v>9.5770991565996066</v>
      </c>
      <c r="F5009" s="5">
        <v>25.630885476752116</v>
      </c>
      <c r="G5009" s="5">
        <v>1886.870610105778</v>
      </c>
      <c r="H5009" s="5">
        <v>590.69620596205993</v>
      </c>
      <c r="I5009" s="5">
        <v>931.78008035885</v>
      </c>
      <c r="J5009" s="5">
        <v>0</v>
      </c>
      <c r="K5009" s="5">
        <v>0</v>
      </c>
      <c r="L5009" s="5">
        <v>1179.79851389842</v>
      </c>
      <c r="M5009" s="5">
        <v>1800.7002974962547</v>
      </c>
      <c r="N5009" s="5">
        <v>2828.2277896212277</v>
      </c>
      <c r="O5009" s="5">
        <v>-1027.5274921249729</v>
      </c>
      <c r="P5009" s="5">
        <v>1055.1309809650431</v>
      </c>
      <c r="R5009" s="5">
        <v>1734.6780909830534</v>
      </c>
      <c r="S5009" s="6">
        <v>-0.59234476844211847</v>
      </c>
      <c r="T5009" s="5">
        <v>67.316166967808797</v>
      </c>
      <c r="U5009" s="5">
        <v>55.184227980175699</v>
      </c>
      <c r="V5009" s="5">
        <v>71.972130765371602</v>
      </c>
      <c r="W5009" s="5">
        <v>0</v>
      </c>
      <c r="X5009" s="5">
        <v>0</v>
      </c>
      <c r="Y5009" s="5">
        <v>465.32926829268303</v>
      </c>
      <c r="Z5009" s="5">
        <v>931.78008035885</v>
      </c>
      <c r="AC5009" s="4">
        <v>8.4736741582488797</v>
      </c>
      <c r="AD5009" s="4">
        <v>7.38</v>
      </c>
      <c r="AE5009" s="3">
        <v>-0.51589243455240719</v>
      </c>
      <c r="AF5009" s="3">
        <v>0.52975136403992307</v>
      </c>
    </row>
    <row r="5010" spans="1:32">
      <c r="A5010" t="s">
        <v>185</v>
      </c>
      <c r="B5010">
        <v>666</v>
      </c>
      <c r="C5010">
        <v>2010</v>
      </c>
      <c r="D5010" s="5">
        <v>5.0513731417189733</v>
      </c>
      <c r="E5010" s="5">
        <v>12.706052155219632</v>
      </c>
      <c r="F5010" s="5">
        <v>25.138015176279417</v>
      </c>
      <c r="G5010" s="5">
        <v>2059.7602753734918</v>
      </c>
      <c r="H5010" s="5">
        <v>846</v>
      </c>
      <c r="I5010" s="5">
        <v>941.86859876127198</v>
      </c>
      <c r="J5010" s="5">
        <v>0</v>
      </c>
      <c r="K5010" s="5">
        <v>0</v>
      </c>
      <c r="L5010" s="5">
        <v>1070.9564735858501</v>
      </c>
      <c r="M5010" s="5">
        <v>1947.1458619038485</v>
      </c>
      <c r="N5010" s="5">
        <v>3014.3349262899837</v>
      </c>
      <c r="O5010" s="5">
        <v>-1067.1890643861352</v>
      </c>
      <c r="P5010" s="5">
        <v>1179.205214833019</v>
      </c>
      <c r="R5010" s="5">
        <v>2250.0162795291076</v>
      </c>
      <c r="S5010" s="6">
        <v>-0.47430281909314931</v>
      </c>
      <c r="T5010" s="5">
        <v>-224.28662272760002</v>
      </c>
      <c r="U5010" s="5">
        <v>-158.32508502148698</v>
      </c>
      <c r="V5010" s="5">
        <v>107.55471034241801</v>
      </c>
      <c r="W5010" s="5">
        <v>0</v>
      </c>
      <c r="X5010" s="5">
        <v>0</v>
      </c>
      <c r="Y5010" s="5">
        <v>590.29947523976102</v>
      </c>
      <c r="Z5010" s="5">
        <v>941.86859876127198</v>
      </c>
      <c r="AC5010" s="4">
        <v>7.3212219611528804</v>
      </c>
      <c r="AD5010" s="4">
        <v>6.6315999999999997</v>
      </c>
      <c r="AE5010" s="3">
        <v>-0.42962590012812851</v>
      </c>
      <c r="AF5010" s="3">
        <v>0.47472103937818511</v>
      </c>
    </row>
    <row r="5011" spans="1:32">
      <c r="A5011" t="s">
        <v>185</v>
      </c>
      <c r="B5011">
        <v>666</v>
      </c>
      <c r="C5011">
        <v>2011</v>
      </c>
      <c r="D5011" s="5">
        <v>4.5760222442107272</v>
      </c>
      <c r="E5011" s="5">
        <v>20.426765014061324</v>
      </c>
      <c r="F5011" s="5">
        <v>66.899122793115481</v>
      </c>
      <c r="G5011" s="5">
        <v>1905.8264313188893</v>
      </c>
      <c r="H5011" s="5">
        <v>719</v>
      </c>
      <c r="I5011" s="5">
        <v>909.16668595093699</v>
      </c>
      <c r="J5011" s="5">
        <v>0</v>
      </c>
      <c r="K5011" s="5">
        <v>0</v>
      </c>
      <c r="L5011" s="5">
        <v>919.08607753115996</v>
      </c>
      <c r="M5011" s="5">
        <v>1709.5612225684863</v>
      </c>
      <c r="N5011" s="5">
        <v>2835.4198822838875</v>
      </c>
      <c r="O5011" s="5">
        <v>-1125.8586597154012</v>
      </c>
      <c r="P5011" s="5">
        <v>409.951710778544</v>
      </c>
      <c r="R5011" s="5">
        <v>2538.2064432499601</v>
      </c>
      <c r="S5011" s="6">
        <v>-0.44356465279232127</v>
      </c>
      <c r="T5011" s="5">
        <v>-372.14618896765796</v>
      </c>
      <c r="U5011" s="5">
        <v>-210.853197105406</v>
      </c>
      <c r="V5011" s="5">
        <v>142.44160227443098</v>
      </c>
      <c r="W5011" s="5">
        <v>0</v>
      </c>
      <c r="X5011" s="5">
        <v>0</v>
      </c>
      <c r="Y5011" s="5">
        <v>416.420439892422</v>
      </c>
      <c r="Z5011" s="5">
        <v>909.16668595093699</v>
      </c>
      <c r="AC5011" s="4">
        <v>7.2611321323273499</v>
      </c>
      <c r="AD5011" s="4">
        <v>8.1428999999999991</v>
      </c>
      <c r="AE5011" s="3">
        <v>-0.49742967699788976</v>
      </c>
      <c r="AF5011" s="3">
        <v>0.18112588584507727</v>
      </c>
    </row>
    <row r="5012" spans="1:32">
      <c r="A5012" t="s">
        <v>185</v>
      </c>
      <c r="B5012">
        <v>666</v>
      </c>
      <c r="C5012">
        <v>2012</v>
      </c>
      <c r="D5012" s="5">
        <v>5.1905992497062625</v>
      </c>
      <c r="E5012" s="5">
        <v>7.1542000000000048</v>
      </c>
      <c r="F5012" s="5">
        <v>104.80251911413056</v>
      </c>
      <c r="G5012" s="5">
        <v>1888.2887951393016</v>
      </c>
      <c r="H5012" s="5">
        <v>804.43200000000002</v>
      </c>
      <c r="I5012" s="5">
        <v>1053.4216475788601</v>
      </c>
      <c r="J5012" s="5">
        <v>0</v>
      </c>
      <c r="K5012" s="5">
        <v>0</v>
      </c>
      <c r="L5012" s="5">
        <v>1027.90871216812</v>
      </c>
      <c r="M5012" s="5">
        <v>1942.3338305319569</v>
      </c>
      <c r="N5012" s="5">
        <v>2948.8646427181616</v>
      </c>
      <c r="O5012" s="5">
        <v>-1006.5308121862047</v>
      </c>
      <c r="P5012" s="5">
        <v>264.36978133934588</v>
      </c>
      <c r="R5012" s="5">
        <v>2409.6048230941137</v>
      </c>
      <c r="S5012" s="6">
        <v>-0.4177161344214706</v>
      </c>
      <c r="T5012" s="5">
        <v>-237.12249169269202</v>
      </c>
      <c r="U5012" s="5">
        <v>-377.09092892576496</v>
      </c>
      <c r="V5012" s="5">
        <v>193.550673085254</v>
      </c>
      <c r="W5012" s="5">
        <v>0</v>
      </c>
      <c r="X5012" s="5">
        <v>0</v>
      </c>
      <c r="Y5012" s="5">
        <v>302.25557718661599</v>
      </c>
      <c r="Z5012" s="5">
        <v>1053.4216475788601</v>
      </c>
      <c r="AC5012" s="4">
        <v>8.2099686265933105</v>
      </c>
      <c r="AD5012" s="4">
        <v>8.5011500000000009</v>
      </c>
      <c r="AE5012" s="3">
        <v>-0.43253119197491796</v>
      </c>
      <c r="AF5012" s="3">
        <v>0.11360623565660073</v>
      </c>
    </row>
    <row r="5013" spans="1:32">
      <c r="A5013" t="s">
        <v>185</v>
      </c>
      <c r="B5013">
        <v>666</v>
      </c>
      <c r="C5013">
        <v>2013</v>
      </c>
      <c r="D5013" s="5">
        <v>6.2417082401073838</v>
      </c>
      <c r="E5013" s="5">
        <v>7.4739756249055747</v>
      </c>
      <c r="F5013" s="5">
        <v>136.54368335508784</v>
      </c>
      <c r="G5013" s="5">
        <v>1627.3402572346297</v>
      </c>
      <c r="H5013" s="5">
        <v>627.86500000000001</v>
      </c>
      <c r="I5013" s="5">
        <v>1026.3035486102901</v>
      </c>
      <c r="J5013" s="5">
        <v>0</v>
      </c>
      <c r="K5013" s="5">
        <v>0</v>
      </c>
      <c r="L5013" s="5">
        <v>1055.2354756782699</v>
      </c>
      <c r="M5013" s="5">
        <v>1825.8858672734652</v>
      </c>
      <c r="N5013" s="5">
        <v>2661.1177814698253</v>
      </c>
      <c r="O5013" s="5">
        <v>-835.23191419636009</v>
      </c>
      <c r="P5013" s="5">
        <v>364.73221130282877</v>
      </c>
      <c r="R5013" s="5">
        <v>2277.1207132022823</v>
      </c>
      <c r="S5013" s="6">
        <v>-0.36679298965305418</v>
      </c>
      <c r="T5013" s="5">
        <v>-234.81978224333798</v>
      </c>
      <c r="U5013" s="5">
        <v>-167.68918133835598</v>
      </c>
      <c r="V5013" s="5">
        <v>155.997734412174</v>
      </c>
      <c r="W5013" s="5">
        <v>0</v>
      </c>
      <c r="X5013" s="5">
        <v>0</v>
      </c>
      <c r="Y5013" s="5">
        <v>345.79426779219904</v>
      </c>
      <c r="Z5013" s="5">
        <v>1026.3035486102901</v>
      </c>
      <c r="AC5013" s="4">
        <v>9.6550560691352594</v>
      </c>
      <c r="AD5013" s="4">
        <v>10.489850000000001</v>
      </c>
      <c r="AE5013" s="3">
        <v>-0.3985065871146925</v>
      </c>
      <c r="AF5013" s="3">
        <v>0.17402135414920739</v>
      </c>
    </row>
    <row r="5014" spans="1:32">
      <c r="A5014" t="s">
        <v>185</v>
      </c>
      <c r="B5014">
        <v>666</v>
      </c>
      <c r="C5014">
        <v>2014</v>
      </c>
      <c r="D5014" s="5">
        <v>6.3721858256840678</v>
      </c>
      <c r="E5014" s="5">
        <v>9.6986800000000031</v>
      </c>
      <c r="F5014" s="5">
        <v>136.77340561037678</v>
      </c>
      <c r="G5014" s="5">
        <v>1609.9282154565124</v>
      </c>
      <c r="H5014" s="5">
        <v>481.267</v>
      </c>
      <c r="I5014" s="5">
        <v>1122.7058803325501</v>
      </c>
      <c r="J5014" s="5">
        <v>0</v>
      </c>
      <c r="K5014" s="5">
        <v>0</v>
      </c>
      <c r="L5014" s="5">
        <v>1070.8313123463599</v>
      </c>
      <c r="M5014" s="5">
        <v>1695.2439037824208</v>
      </c>
      <c r="N5014" s="5">
        <v>2742.3327757890625</v>
      </c>
      <c r="O5014" s="5">
        <v>-1047.0888720066416</v>
      </c>
      <c r="P5014" s="5">
        <v>235.61869793759183</v>
      </c>
      <c r="R5014" s="5">
        <v>2219.6705642384713</v>
      </c>
      <c r="S5014" s="6">
        <v>-0.47173165643428661</v>
      </c>
      <c r="T5014" s="5">
        <v>-175.58833739621801</v>
      </c>
      <c r="U5014" s="5">
        <v>-183.90275516766599</v>
      </c>
      <c r="V5014" s="5">
        <v>32.643947092934098</v>
      </c>
      <c r="W5014" s="5">
        <v>0</v>
      </c>
      <c r="X5014" s="5">
        <v>0</v>
      </c>
      <c r="Y5014" s="5">
        <v>287.48764134203202</v>
      </c>
      <c r="Z5014" s="5">
        <v>1122.7058803325501</v>
      </c>
      <c r="AC5014" s="4">
        <v>10.852655568783099</v>
      </c>
      <c r="AD5014" s="4">
        <v>11.58095</v>
      </c>
      <c r="AE5014" s="3">
        <v>-0.50338838194560198</v>
      </c>
      <c r="AF5014" s="3">
        <v>0.11327378055659595</v>
      </c>
    </row>
    <row r="5015" spans="1:32">
      <c r="A5015" t="s">
        <v>185</v>
      </c>
      <c r="B5015">
        <v>666</v>
      </c>
      <c r="C5015">
        <v>2015</v>
      </c>
      <c r="D5015" s="5">
        <v>6.19818193903685</v>
      </c>
      <c r="E5015" s="5">
        <v>21.448239999999998</v>
      </c>
      <c r="F5015" s="5">
        <v>121.83288975711983</v>
      </c>
      <c r="G5015" s="5">
        <v>1365.1076973747738</v>
      </c>
      <c r="H5015" s="5">
        <v>467.90600000000001</v>
      </c>
      <c r="I5015" s="5">
        <v>1042.0465503294799</v>
      </c>
      <c r="J5015" s="5">
        <v>0</v>
      </c>
      <c r="K5015" s="5">
        <v>0</v>
      </c>
      <c r="L5015" s="5">
        <v>904.16163138537001</v>
      </c>
      <c r="M5015" s="5">
        <v>1500.0987030815268</v>
      </c>
      <c r="N5015" s="5">
        <v>2428.6024877042537</v>
      </c>
      <c r="O5015" s="5">
        <v>-928.50378462272693</v>
      </c>
      <c r="P5015" s="5">
        <v>146.93093824469702</v>
      </c>
      <c r="R5015" s="5">
        <v>2031.8196082604918</v>
      </c>
      <c r="S5015" s="6">
        <v>-0.45698140762488743</v>
      </c>
      <c r="T5015" s="5">
        <v>-177.836695434972</v>
      </c>
      <c r="U5015" s="5">
        <v>-168.48323183193699</v>
      </c>
      <c r="V5015" s="5">
        <v>37.395307308304695</v>
      </c>
      <c r="W5015" s="5">
        <v>0</v>
      </c>
      <c r="X5015" s="5">
        <v>0</v>
      </c>
      <c r="Y5015" s="5">
        <v>273.02090704406601</v>
      </c>
      <c r="Z5015" s="5">
        <v>1042.0465503294799</v>
      </c>
      <c r="AC5015" s="4">
        <v>12.7589308811644</v>
      </c>
      <c r="AD5015" s="4">
        <v>15.545</v>
      </c>
      <c r="AE5015" s="3">
        <v>-0.55676890545868163</v>
      </c>
      <c r="AF5015" s="3">
        <v>8.8105809603950147E-2</v>
      </c>
    </row>
    <row r="5016" spans="1:32">
      <c r="A5016" t="s">
        <v>186</v>
      </c>
      <c r="B5016">
        <v>668</v>
      </c>
      <c r="C5016">
        <v>1970</v>
      </c>
      <c r="D5016" s="5">
        <v>0</v>
      </c>
      <c r="E5016" s="5">
        <v>0</v>
      </c>
      <c r="F5016" s="5">
        <v>0</v>
      </c>
      <c r="G5016" s="5">
        <v>57.139999389648402</v>
      </c>
      <c r="H5016" s="5">
        <v>11.161999999999999</v>
      </c>
      <c r="I5016" s="5">
        <v>162.26</v>
      </c>
      <c r="J5016" s="5">
        <v>0</v>
      </c>
      <c r="K5016" s="5">
        <v>0</v>
      </c>
      <c r="L5016" s="5">
        <v>0</v>
      </c>
      <c r="M5016" s="5">
        <v>11.161999999999999</v>
      </c>
      <c r="N5016" s="5">
        <v>219.3999993896484</v>
      </c>
      <c r="O5016" s="5">
        <v>-208.23799938964839</v>
      </c>
      <c r="R5016" s="5">
        <v>348.71545600000002</v>
      </c>
      <c r="S5016" s="6">
        <v>-0.59715735510630297</v>
      </c>
      <c r="AC5016" s="4">
        <v>1</v>
      </c>
      <c r="AD5016" s="4">
        <v>0.99999999900000003</v>
      </c>
      <c r="AE5016" s="3">
        <v>-0.59715735450914564</v>
      </c>
    </row>
    <row r="5017" spans="1:32">
      <c r="A5017" t="s">
        <v>186</v>
      </c>
      <c r="B5017">
        <v>668</v>
      </c>
      <c r="C5017">
        <v>1971</v>
      </c>
      <c r="D5017" s="5">
        <v>0</v>
      </c>
      <c r="E5017" s="5">
        <v>0</v>
      </c>
      <c r="F5017" s="5">
        <v>0</v>
      </c>
      <c r="G5017" s="5">
        <v>23.180000305175803</v>
      </c>
      <c r="H5017" s="5">
        <v>9.4379999999999988</v>
      </c>
      <c r="I5017" s="5">
        <v>162.114</v>
      </c>
      <c r="J5017" s="5">
        <v>0</v>
      </c>
      <c r="K5017" s="5">
        <v>0</v>
      </c>
      <c r="L5017" s="5">
        <v>0</v>
      </c>
      <c r="M5017" s="5">
        <v>9.4379999999999988</v>
      </c>
      <c r="N5017" s="5">
        <v>185.29400030517581</v>
      </c>
      <c r="O5017" s="5">
        <v>-175.85600030517583</v>
      </c>
      <c r="R5017" s="5">
        <v>367.07340799999997</v>
      </c>
      <c r="S5017" s="6">
        <v>-0.47907583734634313</v>
      </c>
      <c r="AC5017" s="4">
        <v>0.99999999900000003</v>
      </c>
      <c r="AD5017" s="4">
        <v>0.99999999900000003</v>
      </c>
      <c r="AE5017" s="3">
        <v>-0.47907583734634313</v>
      </c>
    </row>
    <row r="5018" spans="1:32">
      <c r="A5018" t="s">
        <v>186</v>
      </c>
      <c r="B5018">
        <v>668</v>
      </c>
      <c r="C5018">
        <v>1972</v>
      </c>
      <c r="D5018" s="5">
        <v>0</v>
      </c>
      <c r="E5018" s="5">
        <v>0</v>
      </c>
      <c r="F5018" s="5">
        <v>0</v>
      </c>
      <c r="G5018" s="5">
        <v>43.829999923705998</v>
      </c>
      <c r="H5018" s="5">
        <v>11.863999999999999</v>
      </c>
      <c r="I5018" s="5">
        <v>159.38200000000001</v>
      </c>
      <c r="J5018" s="5">
        <v>0</v>
      </c>
      <c r="K5018" s="5">
        <v>0</v>
      </c>
      <c r="L5018" s="5">
        <v>0</v>
      </c>
      <c r="M5018" s="5">
        <v>11.863999999999999</v>
      </c>
      <c r="N5018" s="5">
        <v>203.211999923706</v>
      </c>
      <c r="O5018" s="5">
        <v>-191.347999923706</v>
      </c>
      <c r="R5018" s="5">
        <v>398.32460800000001</v>
      </c>
      <c r="S5018" s="6">
        <v>-0.48038207050392928</v>
      </c>
      <c r="AC5018" s="4">
        <v>1</v>
      </c>
      <c r="AD5018" s="4">
        <v>0.99999999900000003</v>
      </c>
      <c r="AE5018" s="3">
        <v>-0.48038207002354721</v>
      </c>
    </row>
    <row r="5019" spans="1:32">
      <c r="A5019" t="s">
        <v>186</v>
      </c>
      <c r="B5019">
        <v>668</v>
      </c>
      <c r="C5019">
        <v>1973</v>
      </c>
      <c r="D5019" s="5">
        <v>0</v>
      </c>
      <c r="E5019" s="5">
        <v>0</v>
      </c>
      <c r="F5019" s="5">
        <v>0</v>
      </c>
      <c r="G5019" s="5">
        <v>118.66999626159659</v>
      </c>
      <c r="H5019" s="5">
        <v>16.802</v>
      </c>
      <c r="I5019" s="5">
        <v>159.15199999999999</v>
      </c>
      <c r="J5019" s="5">
        <v>0</v>
      </c>
      <c r="K5019" s="5">
        <v>0</v>
      </c>
      <c r="L5019" s="5">
        <v>0</v>
      </c>
      <c r="M5019" s="5">
        <v>16.802</v>
      </c>
      <c r="N5019" s="5">
        <v>277.82199626159661</v>
      </c>
      <c r="O5019" s="5">
        <v>-261.01999626159659</v>
      </c>
      <c r="R5019" s="5">
        <v>420.61027200000001</v>
      </c>
      <c r="S5019" s="6">
        <v>-0.62057446914086911</v>
      </c>
      <c r="AC5019" s="4">
        <v>1</v>
      </c>
      <c r="AD5019" s="4">
        <v>0.99999999900000003</v>
      </c>
      <c r="AE5019" s="3">
        <v>-0.62057446852029474</v>
      </c>
    </row>
    <row r="5020" spans="1:32">
      <c r="A5020" t="s">
        <v>186</v>
      </c>
      <c r="B5020">
        <v>668</v>
      </c>
      <c r="C5020">
        <v>1974</v>
      </c>
      <c r="D5020" s="5">
        <v>0</v>
      </c>
      <c r="E5020" s="5">
        <v>0</v>
      </c>
      <c r="F5020" s="5">
        <v>0</v>
      </c>
      <c r="G5020" s="5">
        <v>176.37999534606919</v>
      </c>
      <c r="H5020" s="5">
        <v>33.677000033676997</v>
      </c>
      <c r="I5020" s="5">
        <v>161.976</v>
      </c>
      <c r="J5020" s="5">
        <v>0</v>
      </c>
      <c r="K5020" s="5">
        <v>0</v>
      </c>
      <c r="L5020" s="5">
        <v>18.718548995460001</v>
      </c>
      <c r="M5020" s="5">
        <v>52.395549029137001</v>
      </c>
      <c r="N5020" s="5">
        <v>338.35599534606922</v>
      </c>
      <c r="O5020" s="5">
        <v>-285.96044631693223</v>
      </c>
      <c r="R5020" s="5">
        <v>527.51324799999998</v>
      </c>
      <c r="S5020" s="6">
        <v>-0.54209149704034021</v>
      </c>
      <c r="AC5020" s="4">
        <v>1.00000013796208</v>
      </c>
      <c r="AD5020" s="4">
        <v>0.99999999900000003</v>
      </c>
      <c r="AE5020" s="3">
        <v>-0.54209142171018865</v>
      </c>
    </row>
    <row r="5021" spans="1:32">
      <c r="A5021" t="s">
        <v>186</v>
      </c>
      <c r="B5021">
        <v>668</v>
      </c>
      <c r="C5021">
        <v>1975</v>
      </c>
      <c r="D5021" s="5">
        <v>0</v>
      </c>
      <c r="E5021" s="5">
        <v>0</v>
      </c>
      <c r="F5021" s="5">
        <v>0</v>
      </c>
      <c r="G5021" s="5">
        <v>356.7899990081782</v>
      </c>
      <c r="H5021" s="5">
        <v>33.984000033983996</v>
      </c>
      <c r="I5021" s="5">
        <v>178.68299999999999</v>
      </c>
      <c r="J5021" s="5">
        <v>0</v>
      </c>
      <c r="K5021" s="5">
        <v>0</v>
      </c>
      <c r="L5021" s="5">
        <v>19.188688795320001</v>
      </c>
      <c r="M5021" s="5">
        <v>53.172688829303993</v>
      </c>
      <c r="N5021" s="5">
        <v>535.47299900817825</v>
      </c>
      <c r="O5021" s="5">
        <v>-482.30031017887427</v>
      </c>
      <c r="R5021" s="5">
        <v>619.81529599999999</v>
      </c>
      <c r="S5021" s="6">
        <v>-0.77813554020272879</v>
      </c>
      <c r="AC5021" s="4">
        <v>1.00000027592416</v>
      </c>
      <c r="AD5021" s="4">
        <v>0.99999999900000003</v>
      </c>
      <c r="AE5021" s="3">
        <v>-0.77813532471825742</v>
      </c>
    </row>
    <row r="5022" spans="1:32">
      <c r="A5022" t="s">
        <v>186</v>
      </c>
      <c r="B5022">
        <v>668</v>
      </c>
      <c r="C5022">
        <v>1976</v>
      </c>
      <c r="D5022" s="5">
        <v>0</v>
      </c>
      <c r="E5022" s="5">
        <v>0</v>
      </c>
      <c r="F5022" s="5">
        <v>0</v>
      </c>
      <c r="G5022" s="5">
        <v>439.95999717712351</v>
      </c>
      <c r="H5022" s="5">
        <v>54.984000054984001</v>
      </c>
      <c r="I5022" s="5">
        <v>208.53200000000001</v>
      </c>
      <c r="J5022" s="5">
        <v>0</v>
      </c>
      <c r="K5022" s="5">
        <v>0</v>
      </c>
      <c r="L5022" s="5">
        <v>17.169641596480002</v>
      </c>
      <c r="M5022" s="5">
        <v>72.153641651464</v>
      </c>
      <c r="N5022" s="5">
        <v>648.49199717712349</v>
      </c>
      <c r="O5022" s="5">
        <v>-576.33835552565949</v>
      </c>
      <c r="R5022" s="5">
        <v>650.46873600000004</v>
      </c>
      <c r="S5022" s="6">
        <v>-0.88603544433173109</v>
      </c>
      <c r="AC5022" s="4">
        <v>1.00000027592416</v>
      </c>
      <c r="AD5022" s="4">
        <v>0.99999999900000003</v>
      </c>
      <c r="AE5022" s="3">
        <v>-0.88603519896717753</v>
      </c>
    </row>
    <row r="5023" spans="1:32">
      <c r="A5023" t="s">
        <v>186</v>
      </c>
      <c r="B5023">
        <v>668</v>
      </c>
      <c r="C5023">
        <v>1977</v>
      </c>
      <c r="D5023" s="5">
        <v>0</v>
      </c>
      <c r="E5023" s="5">
        <v>0</v>
      </c>
      <c r="F5023" s="5">
        <v>0</v>
      </c>
      <c r="G5023" s="5">
        <v>610.40999412536553</v>
      </c>
      <c r="H5023" s="5">
        <v>38.766000038765995</v>
      </c>
      <c r="I5023" s="5">
        <v>292.11099999999999</v>
      </c>
      <c r="J5023" s="5">
        <v>0</v>
      </c>
      <c r="K5023" s="5">
        <v>0</v>
      </c>
      <c r="L5023" s="5">
        <v>27.3449843</v>
      </c>
      <c r="M5023" s="5">
        <v>66.110984338766002</v>
      </c>
      <c r="N5023" s="5">
        <v>902.52099412536552</v>
      </c>
      <c r="O5023" s="5">
        <v>-836.41000978659952</v>
      </c>
      <c r="R5023" s="5">
        <v>745.33235200000001</v>
      </c>
      <c r="S5023" s="6">
        <v>-1.1221973761667594</v>
      </c>
      <c r="AC5023" s="4">
        <v>1.00000027592416</v>
      </c>
      <c r="AD5023" s="4">
        <v>0.99999999900000003</v>
      </c>
      <c r="AE5023" s="3">
        <v>-1.1221970654032796</v>
      </c>
    </row>
    <row r="5024" spans="1:32">
      <c r="A5024" t="s">
        <v>186</v>
      </c>
      <c r="B5024">
        <v>668</v>
      </c>
      <c r="C5024">
        <v>1978</v>
      </c>
      <c r="D5024" s="5">
        <v>0</v>
      </c>
      <c r="E5024" s="5">
        <v>0</v>
      </c>
      <c r="F5024" s="5">
        <v>0</v>
      </c>
      <c r="G5024" s="5">
        <v>755.09999656677155</v>
      </c>
      <c r="H5024" s="5">
        <v>35.358000035357996</v>
      </c>
      <c r="I5024" s="5">
        <v>443.07</v>
      </c>
      <c r="J5024" s="5">
        <v>0</v>
      </c>
      <c r="K5024" s="5">
        <v>0</v>
      </c>
      <c r="L5024" s="5">
        <v>18.021318596659999</v>
      </c>
      <c r="M5024" s="5">
        <v>53.379318632017998</v>
      </c>
      <c r="N5024" s="5">
        <v>1198.1699965667715</v>
      </c>
      <c r="O5024" s="5">
        <v>-1144.7906779347536</v>
      </c>
      <c r="R5024" s="5">
        <v>805.78547200000003</v>
      </c>
      <c r="S5024" s="6">
        <v>-1.4207139712922916</v>
      </c>
      <c r="AC5024" s="4">
        <v>1.00000027592416</v>
      </c>
      <c r="AD5024" s="4">
        <v>0.99999999900000003</v>
      </c>
      <c r="AE5024" s="3">
        <v>-1.420713577862377</v>
      </c>
    </row>
    <row r="5025" spans="1:31">
      <c r="A5025" t="s">
        <v>186</v>
      </c>
      <c r="B5025">
        <v>668</v>
      </c>
      <c r="C5025">
        <v>1979</v>
      </c>
      <c r="D5025" s="5">
        <v>0</v>
      </c>
      <c r="E5025" s="5">
        <v>0</v>
      </c>
      <c r="F5025" s="5">
        <v>0</v>
      </c>
      <c r="G5025" s="5">
        <v>755.09999656677155</v>
      </c>
      <c r="H5025" s="5">
        <v>49.340000049339999</v>
      </c>
      <c r="I5025" s="5">
        <v>596.48400000000004</v>
      </c>
      <c r="J5025" s="5">
        <v>0</v>
      </c>
      <c r="K5025" s="5">
        <v>0</v>
      </c>
      <c r="L5025" s="5">
        <v>54.978991593480004</v>
      </c>
      <c r="M5025" s="5">
        <v>104.31899164282001</v>
      </c>
      <c r="N5025" s="5">
        <v>1351.5839965667715</v>
      </c>
      <c r="O5025" s="5">
        <v>-1247.2650049239514</v>
      </c>
      <c r="R5025" s="5">
        <v>911.57843200000002</v>
      </c>
      <c r="S5025" s="6">
        <v>-1.3682476034316171</v>
      </c>
      <c r="U5025" s="5">
        <v>16.199995530029891</v>
      </c>
      <c r="V5025" s="5">
        <v>0</v>
      </c>
      <c r="AC5025" s="4">
        <v>1.00000027592416</v>
      </c>
      <c r="AD5025" s="4">
        <v>0.99999999900000003</v>
      </c>
      <c r="AE5025" s="3">
        <v>-1.3682472245309036</v>
      </c>
    </row>
    <row r="5026" spans="1:31">
      <c r="A5026" t="s">
        <v>186</v>
      </c>
      <c r="B5026">
        <v>668</v>
      </c>
      <c r="C5026">
        <v>1980</v>
      </c>
      <c r="D5026" s="5">
        <v>0</v>
      </c>
      <c r="E5026" s="5">
        <v>0</v>
      </c>
      <c r="F5026" s="5">
        <v>0</v>
      </c>
      <c r="G5026" s="5">
        <v>755.09999656677155</v>
      </c>
      <c r="H5026" s="5">
        <v>24.272000024271996</v>
      </c>
      <c r="I5026" s="5">
        <v>685.68600000000004</v>
      </c>
      <c r="J5026" s="5">
        <v>0</v>
      </c>
      <c r="K5026" s="5">
        <v>0</v>
      </c>
      <c r="L5026" s="5">
        <v>5.45</v>
      </c>
      <c r="M5026" s="5">
        <v>29.722000024271995</v>
      </c>
      <c r="N5026" s="5">
        <v>1440.7859965667717</v>
      </c>
      <c r="O5026" s="5">
        <v>-1411.0639965424998</v>
      </c>
      <c r="R5026" s="5">
        <v>953.58822399999997</v>
      </c>
      <c r="S5026" s="6">
        <v>-1.4797414240535964</v>
      </c>
      <c r="U5026" s="5">
        <v>46.011279104446764</v>
      </c>
      <c r="V5026" s="5">
        <v>0</v>
      </c>
      <c r="AC5026" s="4">
        <v>1.00000027592416</v>
      </c>
      <c r="AD5026" s="4">
        <v>0.99999999900000003</v>
      </c>
      <c r="AE5026" s="3">
        <v>-1.4797410142775587</v>
      </c>
    </row>
    <row r="5027" spans="1:31">
      <c r="A5027" t="s">
        <v>186</v>
      </c>
      <c r="B5027">
        <v>668</v>
      </c>
      <c r="C5027">
        <v>1981</v>
      </c>
      <c r="D5027" s="5">
        <v>0</v>
      </c>
      <c r="E5027" s="5">
        <v>0</v>
      </c>
      <c r="F5027" s="5">
        <v>0</v>
      </c>
      <c r="G5027" s="5">
        <v>755.09999656677155</v>
      </c>
      <c r="H5027" s="5">
        <v>15.528000015528001</v>
      </c>
      <c r="I5027" s="5">
        <v>813.44500000000005</v>
      </c>
      <c r="J5027" s="5">
        <v>0</v>
      </c>
      <c r="K5027" s="5">
        <v>0</v>
      </c>
      <c r="L5027" s="5">
        <v>8.3367163989099993</v>
      </c>
      <c r="M5027" s="5">
        <v>23.864716414438</v>
      </c>
      <c r="N5027" s="5">
        <v>1568.5449965667717</v>
      </c>
      <c r="O5027" s="5">
        <v>-1544.6802801523338</v>
      </c>
      <c r="R5027" s="5">
        <v>934.97420799999998</v>
      </c>
      <c r="S5027" s="6">
        <v>-1.652110044250904</v>
      </c>
      <c r="U5027" s="5">
        <v>75.436449905191054</v>
      </c>
      <c r="V5027" s="5">
        <v>0</v>
      </c>
      <c r="AC5027" s="4">
        <v>1.00000027592416</v>
      </c>
      <c r="AD5027" s="4">
        <v>0.99999999900000003</v>
      </c>
      <c r="AE5027" s="3">
        <v>-1.6521095867418438</v>
      </c>
    </row>
    <row r="5028" spans="1:31">
      <c r="A5028" t="s">
        <v>186</v>
      </c>
      <c r="B5028">
        <v>668</v>
      </c>
      <c r="C5028">
        <v>1982</v>
      </c>
      <c r="D5028" s="5">
        <v>0</v>
      </c>
      <c r="E5028" s="5">
        <v>0</v>
      </c>
      <c r="F5028" s="5">
        <v>0</v>
      </c>
      <c r="G5028" s="5">
        <v>789.89998696461339</v>
      </c>
      <c r="H5028" s="5">
        <v>26.365000026364999</v>
      </c>
      <c r="I5028" s="5">
        <v>902.59199999999998</v>
      </c>
      <c r="J5028" s="5">
        <v>0</v>
      </c>
      <c r="K5028" s="5">
        <v>0</v>
      </c>
      <c r="L5028" s="5">
        <v>6.47303109999</v>
      </c>
      <c r="M5028" s="5">
        <v>32.838031126354998</v>
      </c>
      <c r="N5028" s="5">
        <v>1692.4919869646133</v>
      </c>
      <c r="O5028" s="5">
        <v>-1659.6539558382583</v>
      </c>
      <c r="R5028" s="5">
        <v>958.02828799999997</v>
      </c>
      <c r="S5028" s="6">
        <v>-1.73236424918411</v>
      </c>
      <c r="U5028" s="5">
        <v>3.4539987260802985</v>
      </c>
      <c r="V5028" s="5">
        <v>0</v>
      </c>
      <c r="AC5028" s="4">
        <v>1.00000027592416</v>
      </c>
      <c r="AD5028" s="4">
        <v>0.99999999900000003</v>
      </c>
      <c r="AE5028" s="3">
        <v>-1.7323637694507281</v>
      </c>
    </row>
    <row r="5029" spans="1:31">
      <c r="A5029" t="s">
        <v>186</v>
      </c>
      <c r="B5029">
        <v>668</v>
      </c>
      <c r="C5029">
        <v>1983</v>
      </c>
      <c r="D5029" s="5">
        <v>0</v>
      </c>
      <c r="E5029" s="5">
        <v>0</v>
      </c>
      <c r="F5029" s="5">
        <v>0</v>
      </c>
      <c r="G5029" s="5">
        <v>838.99997341674089</v>
      </c>
      <c r="H5029" s="5">
        <v>24.5000000245</v>
      </c>
      <c r="I5029" s="5">
        <v>1006.558</v>
      </c>
      <c r="J5029" s="5">
        <v>0</v>
      </c>
      <c r="K5029" s="5">
        <v>0</v>
      </c>
      <c r="L5029" s="5">
        <v>20.396000000000001</v>
      </c>
      <c r="M5029" s="5">
        <v>44.896000024499997</v>
      </c>
      <c r="N5029" s="5">
        <v>1845.5579734167409</v>
      </c>
      <c r="O5029" s="5">
        <v>-1800.661973392241</v>
      </c>
      <c r="R5029" s="5">
        <v>911.06611199999998</v>
      </c>
      <c r="S5029" s="6">
        <v>-1.9764339268852544</v>
      </c>
      <c r="U5029" s="5">
        <v>-102.60370872044503</v>
      </c>
      <c r="V5029" s="5">
        <v>0</v>
      </c>
      <c r="AC5029" s="4">
        <v>1.00000027592416</v>
      </c>
      <c r="AD5029" s="4">
        <v>0.99999999900000003</v>
      </c>
      <c r="AE5029" s="3">
        <v>-1.9764333795631006</v>
      </c>
    </row>
    <row r="5030" spans="1:31">
      <c r="A5030" t="s">
        <v>186</v>
      </c>
      <c r="B5030">
        <v>668</v>
      </c>
      <c r="C5030">
        <v>1984</v>
      </c>
      <c r="D5030" s="5">
        <v>0</v>
      </c>
      <c r="E5030" s="5">
        <v>0</v>
      </c>
      <c r="F5030" s="5">
        <v>0</v>
      </c>
      <c r="G5030" s="5">
        <v>875.1999634071725</v>
      </c>
      <c r="H5030" s="5">
        <v>11.664</v>
      </c>
      <c r="I5030" s="5">
        <v>1080.0999999999999</v>
      </c>
      <c r="J5030" s="5">
        <v>0</v>
      </c>
      <c r="K5030" s="5">
        <v>0</v>
      </c>
      <c r="L5030" s="5">
        <v>3.4764062999999998</v>
      </c>
      <c r="M5030" s="5">
        <v>15.140406299999999</v>
      </c>
      <c r="N5030" s="5">
        <v>1955.2999634071725</v>
      </c>
      <c r="O5030" s="5">
        <v>-1940.1595571071725</v>
      </c>
      <c r="R5030" s="5">
        <v>934.12025600000004</v>
      </c>
      <c r="S5030" s="6">
        <v>-2.0769912060521385</v>
      </c>
      <c r="U5030" s="5">
        <v>-0.85810047120380395</v>
      </c>
      <c r="V5030" s="5">
        <v>0</v>
      </c>
      <c r="AC5030" s="4">
        <v>1.00000027650749</v>
      </c>
      <c r="AD5030" s="4">
        <v>1</v>
      </c>
      <c r="AE5030" s="3">
        <v>-2.0769906317486719</v>
      </c>
    </row>
    <row r="5031" spans="1:31">
      <c r="A5031" t="s">
        <v>186</v>
      </c>
      <c r="B5031">
        <v>668</v>
      </c>
      <c r="C5031">
        <v>1985</v>
      </c>
      <c r="D5031" s="5">
        <v>0</v>
      </c>
      <c r="E5031" s="5">
        <v>0</v>
      </c>
      <c r="F5031" s="5">
        <v>0</v>
      </c>
      <c r="G5031" s="5">
        <v>858.99996789334261</v>
      </c>
      <c r="H5031" s="5">
        <v>14.712999999999999</v>
      </c>
      <c r="I5031" s="5">
        <v>1250.204</v>
      </c>
      <c r="J5031" s="5">
        <v>0</v>
      </c>
      <c r="K5031" s="5">
        <v>0</v>
      </c>
      <c r="L5031" s="5">
        <v>1.51796839998</v>
      </c>
      <c r="M5031" s="5">
        <v>16.23096839998</v>
      </c>
      <c r="N5031" s="5">
        <v>2109.2039678933425</v>
      </c>
      <c r="O5031" s="5">
        <v>-2092.9729994933623</v>
      </c>
      <c r="R5031" s="5">
        <v>934.97420799999998</v>
      </c>
      <c r="S5031" s="6">
        <v>-2.2385355463124843</v>
      </c>
      <c r="U5031" s="5">
        <v>56.559628460138796</v>
      </c>
      <c r="V5031" s="5">
        <v>0</v>
      </c>
      <c r="AC5031" s="4">
        <v>1.00000027692416</v>
      </c>
      <c r="AD5031" s="4">
        <v>1</v>
      </c>
      <c r="AE5031" s="3">
        <v>-2.2385349264080801</v>
      </c>
    </row>
    <row r="5032" spans="1:31">
      <c r="A5032" t="s">
        <v>186</v>
      </c>
      <c r="B5032">
        <v>668</v>
      </c>
      <c r="C5032">
        <v>1986</v>
      </c>
      <c r="D5032" s="5">
        <v>0</v>
      </c>
      <c r="E5032" s="5">
        <v>0</v>
      </c>
      <c r="F5032" s="5">
        <v>0</v>
      </c>
      <c r="G5032" s="5">
        <v>842.49997246258999</v>
      </c>
      <c r="H5032" s="5">
        <v>18.503999999999998</v>
      </c>
      <c r="I5032" s="5">
        <v>1549.809</v>
      </c>
      <c r="J5032" s="5">
        <v>0</v>
      </c>
      <c r="K5032" s="5">
        <v>0</v>
      </c>
      <c r="L5032" s="5">
        <v>2.6604638</v>
      </c>
      <c r="M5032" s="5">
        <v>21.164463799999996</v>
      </c>
      <c r="N5032" s="5">
        <v>2392.3089724625897</v>
      </c>
      <c r="O5032" s="5">
        <v>-2371.1445086625899</v>
      </c>
      <c r="R5032" s="5">
        <v>926.43552</v>
      </c>
      <c r="S5032" s="6">
        <v>-2.5594274587643078</v>
      </c>
      <c r="U5032" s="5">
        <v>-17.699995098443747</v>
      </c>
      <c r="V5032" s="5">
        <v>32.999990861505282</v>
      </c>
      <c r="AC5032" s="4">
        <v>1.00000027692416</v>
      </c>
      <c r="AD5032" s="4">
        <v>1</v>
      </c>
      <c r="AE5032" s="3">
        <v>-2.5594267499972045</v>
      </c>
    </row>
    <row r="5033" spans="1:31">
      <c r="A5033" t="s">
        <v>186</v>
      </c>
      <c r="B5033">
        <v>668</v>
      </c>
      <c r="C5033">
        <v>1987</v>
      </c>
      <c r="D5033" s="5">
        <v>0</v>
      </c>
      <c r="E5033" s="5">
        <v>0</v>
      </c>
      <c r="F5033" s="5">
        <v>0</v>
      </c>
      <c r="G5033" s="5">
        <v>880.99996180101277</v>
      </c>
      <c r="H5033" s="5">
        <v>18.573999999999998</v>
      </c>
      <c r="I5033" s="5">
        <v>1847.2239999999999</v>
      </c>
      <c r="J5033" s="5">
        <v>0</v>
      </c>
      <c r="K5033" s="5">
        <v>0</v>
      </c>
      <c r="L5033" s="5">
        <v>0.50955980000000001</v>
      </c>
      <c r="M5033" s="5">
        <v>19.0835598</v>
      </c>
      <c r="N5033" s="5">
        <v>2728.2239618010126</v>
      </c>
      <c r="O5033" s="5">
        <v>-2709.1404020010127</v>
      </c>
      <c r="R5033" s="5">
        <v>972.8</v>
      </c>
      <c r="S5033" s="6">
        <v>-2.7848893935043306</v>
      </c>
      <c r="U5033" s="5">
        <v>-145.09869054866712</v>
      </c>
      <c r="V5033" s="5">
        <v>27.499992384587738</v>
      </c>
      <c r="AC5033" s="4">
        <v>1.00000027692416</v>
      </c>
      <c r="AD5033" s="4">
        <v>1</v>
      </c>
      <c r="AE5033" s="3">
        <v>-2.7848886223013878</v>
      </c>
    </row>
    <row r="5034" spans="1:31">
      <c r="A5034" t="s">
        <v>186</v>
      </c>
      <c r="B5034">
        <v>668</v>
      </c>
      <c r="C5034">
        <v>1988</v>
      </c>
      <c r="D5034" s="5">
        <v>0</v>
      </c>
      <c r="E5034" s="5">
        <v>0</v>
      </c>
      <c r="F5034" s="5">
        <v>0</v>
      </c>
      <c r="G5034" s="5">
        <v>1171.1499556974968</v>
      </c>
      <c r="H5034" s="5">
        <v>23.044999999999998</v>
      </c>
      <c r="I5034" s="5">
        <v>1817.049</v>
      </c>
      <c r="J5034" s="5">
        <v>0</v>
      </c>
      <c r="K5034" s="5">
        <v>0</v>
      </c>
      <c r="L5034" s="5">
        <v>0.38037100000000001</v>
      </c>
      <c r="M5034" s="5">
        <v>23.425370999999998</v>
      </c>
      <c r="N5034" s="5">
        <v>2988.1989556974968</v>
      </c>
      <c r="O5034" s="5">
        <v>-2964.773584697497</v>
      </c>
      <c r="R5034" s="5">
        <v>1038.3000320000001</v>
      </c>
      <c r="S5034" s="6">
        <v>-2.8554112427278597</v>
      </c>
      <c r="AC5034" s="4">
        <v>1.00000027692416</v>
      </c>
      <c r="AD5034" s="4">
        <v>1</v>
      </c>
      <c r="AE5034" s="3">
        <v>-2.8554104519957191</v>
      </c>
    </row>
    <row r="5035" spans="1:31">
      <c r="A5035" t="s">
        <v>186</v>
      </c>
      <c r="B5035">
        <v>668</v>
      </c>
      <c r="C5035">
        <v>1989</v>
      </c>
      <c r="D5035" s="5">
        <v>0</v>
      </c>
      <c r="E5035" s="5">
        <v>0</v>
      </c>
      <c r="F5035" s="5">
        <v>0</v>
      </c>
      <c r="G5035" s="5">
        <v>1827.1899337248396</v>
      </c>
      <c r="H5035" s="5">
        <v>34.049999999999997</v>
      </c>
      <c r="I5035" s="5">
        <v>1877.3579999999999</v>
      </c>
      <c r="J5035" s="5">
        <v>0</v>
      </c>
      <c r="K5035" s="5">
        <v>0</v>
      </c>
      <c r="L5035" s="5">
        <v>7.8764247999999997</v>
      </c>
      <c r="M5035" s="5">
        <v>41.926424799999999</v>
      </c>
      <c r="N5035" s="5">
        <v>3704.5479337248398</v>
      </c>
      <c r="O5035" s="5">
        <v>-3662.6215089248399</v>
      </c>
      <c r="R5035" s="5">
        <v>786.30003199999999</v>
      </c>
      <c r="S5035" s="6">
        <v>-4.6580457330120524</v>
      </c>
      <c r="AC5035" s="4">
        <v>1.00000027692416</v>
      </c>
      <c r="AD5035" s="4">
        <v>1</v>
      </c>
      <c r="AE5035" s="3">
        <v>-4.6580444430870074</v>
      </c>
    </row>
    <row r="5036" spans="1:31">
      <c r="A5036" t="s">
        <v>186</v>
      </c>
      <c r="B5036">
        <v>668</v>
      </c>
      <c r="C5036">
        <v>1990</v>
      </c>
      <c r="D5036" s="5">
        <v>0</v>
      </c>
      <c r="E5036" s="5">
        <v>0</v>
      </c>
      <c r="F5036" s="5">
        <v>0</v>
      </c>
      <c r="G5036" s="5">
        <v>2052.4299392180037</v>
      </c>
      <c r="H5036" s="5">
        <v>0</v>
      </c>
      <c r="I5036" s="5">
        <v>2062.0859999999998</v>
      </c>
      <c r="J5036" s="5">
        <v>0</v>
      </c>
      <c r="K5036" s="5">
        <v>0</v>
      </c>
      <c r="L5036" s="5">
        <v>0</v>
      </c>
      <c r="M5036" s="5">
        <v>0</v>
      </c>
      <c r="N5036" s="5">
        <v>4114.515939218003</v>
      </c>
      <c r="O5036" s="5">
        <v>-4114.515939218003</v>
      </c>
      <c r="R5036" s="5">
        <v>384.4</v>
      </c>
      <c r="S5036" s="6">
        <v>-10.703735533865773</v>
      </c>
      <c r="AC5036" s="4">
        <v>1.00000027692416</v>
      </c>
      <c r="AD5036" s="4">
        <v>1</v>
      </c>
      <c r="AE5036" s="3">
        <v>-10.703732569743622</v>
      </c>
    </row>
    <row r="5037" spans="1:31">
      <c r="A5037" t="s">
        <v>186</v>
      </c>
      <c r="B5037">
        <v>668</v>
      </c>
      <c r="C5037">
        <v>1991</v>
      </c>
      <c r="D5037" s="5">
        <v>0</v>
      </c>
      <c r="E5037" s="5">
        <v>0</v>
      </c>
      <c r="F5037" s="5">
        <v>0</v>
      </c>
      <c r="G5037" s="5">
        <v>2060.8399390654158</v>
      </c>
      <c r="H5037" s="5">
        <v>17.524999999999999</v>
      </c>
      <c r="I5037" s="5">
        <v>2187.2440000000001</v>
      </c>
      <c r="J5037" s="5">
        <v>0</v>
      </c>
      <c r="K5037" s="5">
        <v>0</v>
      </c>
      <c r="L5037" s="5">
        <v>1.3079129</v>
      </c>
      <c r="M5037" s="5">
        <v>18.8329129</v>
      </c>
      <c r="N5037" s="5">
        <v>4248.0839390654164</v>
      </c>
      <c r="O5037" s="5">
        <v>-4229.2510261654161</v>
      </c>
      <c r="R5037" s="5">
        <v>348</v>
      </c>
      <c r="S5037" s="6">
        <v>-12.153020190130507</v>
      </c>
      <c r="AC5037" s="4">
        <v>1.00000027692416</v>
      </c>
      <c r="AD5037" s="4">
        <v>1</v>
      </c>
      <c r="AE5037" s="3">
        <v>-12.15301682466653</v>
      </c>
    </row>
    <row r="5038" spans="1:31">
      <c r="A5038" t="s">
        <v>186</v>
      </c>
      <c r="B5038">
        <v>668</v>
      </c>
      <c r="C5038">
        <v>1992</v>
      </c>
      <c r="D5038" s="5">
        <v>0</v>
      </c>
      <c r="E5038" s="5">
        <v>0</v>
      </c>
      <c r="F5038" s="5">
        <v>0</v>
      </c>
      <c r="G5038" s="5">
        <v>2049.9899386839461</v>
      </c>
      <c r="H5038" s="5">
        <v>13.779</v>
      </c>
      <c r="I5038" s="5">
        <v>2176.7379999999998</v>
      </c>
      <c r="J5038" s="5">
        <v>0</v>
      </c>
      <c r="K5038" s="5">
        <v>0</v>
      </c>
      <c r="L5038" s="5">
        <v>0.97724999999999995</v>
      </c>
      <c r="M5038" s="5">
        <v>14.75625</v>
      </c>
      <c r="N5038" s="5">
        <v>4226.7279386839455</v>
      </c>
      <c r="O5038" s="5">
        <v>-4211.9716886839451</v>
      </c>
      <c r="R5038" s="5">
        <v>223.5</v>
      </c>
      <c r="S5038" s="6">
        <v>-18.845510911337563</v>
      </c>
      <c r="AC5038" s="4">
        <v>1.00000027692416</v>
      </c>
      <c r="AD5038" s="4">
        <v>1</v>
      </c>
      <c r="AE5038" s="3">
        <v>-18.845505692561726</v>
      </c>
    </row>
    <row r="5039" spans="1:31">
      <c r="A5039" t="s">
        <v>186</v>
      </c>
      <c r="B5039">
        <v>668</v>
      </c>
      <c r="C5039">
        <v>1993</v>
      </c>
      <c r="D5039" s="5">
        <v>0</v>
      </c>
      <c r="E5039" s="5">
        <v>0</v>
      </c>
      <c r="F5039" s="5">
        <v>0</v>
      </c>
      <c r="G5039" s="5">
        <v>1996.3699397520613</v>
      </c>
      <c r="H5039" s="5">
        <v>49.050999999999995</v>
      </c>
      <c r="I5039" s="5">
        <v>2237.4879999999998</v>
      </c>
      <c r="J5039" s="5">
        <v>0</v>
      </c>
      <c r="K5039" s="5">
        <v>0</v>
      </c>
      <c r="L5039" s="5">
        <v>2.3624596800000002</v>
      </c>
      <c r="M5039" s="5">
        <v>51.413459679999995</v>
      </c>
      <c r="N5039" s="5">
        <v>4233.8579397520607</v>
      </c>
      <c r="O5039" s="5">
        <v>-4182.4444800720603</v>
      </c>
      <c r="R5039" s="5">
        <v>160.4</v>
      </c>
      <c r="S5039" s="6">
        <v>-26.075090274763468</v>
      </c>
      <c r="AC5039" s="4">
        <v>1.00000027692416</v>
      </c>
      <c r="AD5039" s="4">
        <v>1</v>
      </c>
      <c r="AE5039" s="3">
        <v>-26.075083053942993</v>
      </c>
    </row>
    <row r="5040" spans="1:31">
      <c r="A5040" t="s">
        <v>186</v>
      </c>
      <c r="B5040">
        <v>668</v>
      </c>
      <c r="C5040">
        <v>1994</v>
      </c>
      <c r="D5040" s="5">
        <v>0</v>
      </c>
      <c r="E5040" s="5">
        <v>0</v>
      </c>
      <c r="F5040" s="5">
        <v>0</v>
      </c>
      <c r="G5040" s="5">
        <v>2013.7499389128279</v>
      </c>
      <c r="H5040" s="5">
        <v>9.4599999999999991</v>
      </c>
      <c r="I5040" s="5">
        <v>2367.413</v>
      </c>
      <c r="J5040" s="5">
        <v>0</v>
      </c>
      <c r="K5040" s="5">
        <v>0</v>
      </c>
      <c r="L5040" s="5">
        <v>5.0690830987000002</v>
      </c>
      <c r="M5040" s="5">
        <v>14.529083098699999</v>
      </c>
      <c r="N5040" s="5">
        <v>4381.1629389128284</v>
      </c>
      <c r="O5040" s="5">
        <v>-4366.6338558141288</v>
      </c>
      <c r="R5040" s="5">
        <v>132.19999999999999</v>
      </c>
      <c r="S5040" s="6">
        <v>-33.030513281498706</v>
      </c>
      <c r="AC5040" s="4">
        <v>1.00000027692416</v>
      </c>
      <c r="AD5040" s="4">
        <v>1</v>
      </c>
      <c r="AE5040" s="3">
        <v>-33.030504134554093</v>
      </c>
    </row>
    <row r="5041" spans="1:32">
      <c r="A5041" t="s">
        <v>186</v>
      </c>
      <c r="B5041">
        <v>668</v>
      </c>
      <c r="C5041">
        <v>1995</v>
      </c>
      <c r="D5041" s="5">
        <v>0</v>
      </c>
      <c r="E5041" s="5">
        <v>0</v>
      </c>
      <c r="F5041" s="5">
        <v>0</v>
      </c>
      <c r="G5041" s="5">
        <v>2018.3499388174605</v>
      </c>
      <c r="H5041" s="5">
        <v>12.040999999999999</v>
      </c>
      <c r="I5041" s="5">
        <v>2489.15</v>
      </c>
      <c r="J5041" s="5">
        <v>0</v>
      </c>
      <c r="K5041" s="5">
        <v>0</v>
      </c>
      <c r="L5041" s="5">
        <v>28.088832801580001</v>
      </c>
      <c r="M5041" s="5">
        <v>40.129832801580001</v>
      </c>
      <c r="N5041" s="5">
        <v>4507.4999388174601</v>
      </c>
      <c r="O5041" s="5">
        <v>-4467.3701060158801</v>
      </c>
      <c r="R5041" s="5">
        <v>134.80000000000001</v>
      </c>
      <c r="S5041" s="6">
        <v>-33.14072778943531</v>
      </c>
      <c r="AC5041" s="4">
        <v>1.00000027692416</v>
      </c>
      <c r="AD5041" s="4">
        <v>1</v>
      </c>
      <c r="AE5041" s="3">
        <v>-33.140718611969646</v>
      </c>
    </row>
    <row r="5042" spans="1:32">
      <c r="A5042" t="s">
        <v>186</v>
      </c>
      <c r="B5042">
        <v>668</v>
      </c>
      <c r="C5042">
        <v>1996</v>
      </c>
      <c r="D5042" s="5">
        <v>0</v>
      </c>
      <c r="E5042" s="5">
        <v>0</v>
      </c>
      <c r="F5042" s="5">
        <v>0</v>
      </c>
      <c r="G5042" s="5">
        <v>1886.2199339346485</v>
      </c>
      <c r="H5042" s="5">
        <v>9.4849999999999994</v>
      </c>
      <c r="I5042" s="5">
        <v>2423.8829999999998</v>
      </c>
      <c r="J5042" s="5">
        <v>0</v>
      </c>
      <c r="K5042" s="5">
        <v>0</v>
      </c>
      <c r="L5042" s="5">
        <v>0.37646707031999999</v>
      </c>
      <c r="M5042" s="5">
        <v>9.8614670703199998</v>
      </c>
      <c r="N5042" s="5">
        <v>4310.1029339346478</v>
      </c>
      <c r="O5042" s="5">
        <v>-4300.2414668643278</v>
      </c>
      <c r="R5042" s="5">
        <v>159.4</v>
      </c>
      <c r="S5042" s="6">
        <v>-26.977675450842707</v>
      </c>
      <c r="AC5042" s="4">
        <v>1.00000027692416</v>
      </c>
      <c r="AD5042" s="4">
        <v>1</v>
      </c>
      <c r="AE5042" s="3">
        <v>-26.977667980074663</v>
      </c>
    </row>
    <row r="5043" spans="1:32">
      <c r="A5043" t="s">
        <v>186</v>
      </c>
      <c r="B5043">
        <v>668</v>
      </c>
      <c r="C5043">
        <v>1997</v>
      </c>
      <c r="D5043" s="5">
        <v>0</v>
      </c>
      <c r="E5043" s="5">
        <v>0</v>
      </c>
      <c r="F5043" s="5">
        <v>0</v>
      </c>
      <c r="G5043" s="5">
        <v>2100.0399412588663</v>
      </c>
      <c r="H5043" s="5">
        <v>15.587999999999999</v>
      </c>
      <c r="I5043" s="5">
        <v>2406.1999999999998</v>
      </c>
      <c r="J5043" s="5">
        <v>0</v>
      </c>
      <c r="K5043" s="5">
        <v>0</v>
      </c>
      <c r="L5043" s="5">
        <v>0.41997059349999999</v>
      </c>
      <c r="M5043" s="5">
        <v>16.007970593499998</v>
      </c>
      <c r="N5043" s="5">
        <v>4506.2399412588657</v>
      </c>
      <c r="O5043" s="5">
        <v>-4490.2319706653652</v>
      </c>
      <c r="R5043" s="5">
        <v>295.89999999999998</v>
      </c>
      <c r="S5043" s="6">
        <v>-15.174829235097551</v>
      </c>
      <c r="AC5043" s="4">
        <v>1.00000027692416</v>
      </c>
      <c r="AD5043" s="4">
        <v>1</v>
      </c>
      <c r="AE5043" s="3">
        <v>-15.174825032821875</v>
      </c>
    </row>
    <row r="5044" spans="1:32">
      <c r="A5044" t="s">
        <v>186</v>
      </c>
      <c r="B5044">
        <v>668</v>
      </c>
      <c r="C5044">
        <v>1998</v>
      </c>
      <c r="D5044" s="5">
        <v>0</v>
      </c>
      <c r="E5044" s="5">
        <v>0</v>
      </c>
      <c r="F5044" s="5">
        <v>0</v>
      </c>
      <c r="G5044" s="5">
        <v>2290.3499388174591</v>
      </c>
      <c r="H5044" s="5">
        <v>10.3565317919075</v>
      </c>
      <c r="I5044" s="5">
        <v>2561.1880000000001</v>
      </c>
      <c r="J5044" s="5">
        <v>0</v>
      </c>
      <c r="K5044" s="5">
        <v>0</v>
      </c>
      <c r="L5044" s="5">
        <v>0.61657478026000001</v>
      </c>
      <c r="M5044" s="5">
        <v>10.973106572167501</v>
      </c>
      <c r="N5044" s="5">
        <v>4851.5379388174588</v>
      </c>
      <c r="O5044" s="5">
        <v>-4840.5648322452917</v>
      </c>
      <c r="R5044" s="5">
        <v>359.6</v>
      </c>
      <c r="S5044" s="6">
        <v>-13.460970056299475</v>
      </c>
      <c r="AC5044" s="4">
        <v>41.5075</v>
      </c>
      <c r="AD5044" s="4">
        <v>43.25</v>
      </c>
      <c r="AE5044" s="3">
        <v>-14.026066492439975</v>
      </c>
    </row>
    <row r="5045" spans="1:32">
      <c r="A5045" t="s">
        <v>186</v>
      </c>
      <c r="B5045">
        <v>668</v>
      </c>
      <c r="C5045">
        <v>1999</v>
      </c>
      <c r="D5045" s="5">
        <v>0</v>
      </c>
      <c r="E5045" s="5">
        <v>0</v>
      </c>
      <c r="F5045" s="5">
        <v>0</v>
      </c>
      <c r="G5045" s="5">
        <v>2546.6099485830841</v>
      </c>
      <c r="H5045" s="5">
        <v>16.802835443037974</v>
      </c>
      <c r="I5045" s="5">
        <v>2588.4789999999998</v>
      </c>
      <c r="J5045" s="5">
        <v>0</v>
      </c>
      <c r="K5045" s="5">
        <v>0</v>
      </c>
      <c r="L5045" s="5">
        <v>0.43108224513253202</v>
      </c>
      <c r="M5045" s="5">
        <v>17.233917688170507</v>
      </c>
      <c r="N5045" s="5">
        <v>5135.0889485830839</v>
      </c>
      <c r="O5045" s="5">
        <v>-5117.8550308949134</v>
      </c>
      <c r="R5045" s="5">
        <v>441.80003199999999</v>
      </c>
      <c r="S5045" s="6">
        <v>-11.584098370764522</v>
      </c>
      <c r="AC5045" s="4">
        <v>41.902500000000003</v>
      </c>
      <c r="AD5045" s="4">
        <v>39.5</v>
      </c>
      <c r="AE5045" s="3">
        <v>-10.919918516680355</v>
      </c>
    </row>
    <row r="5046" spans="1:32">
      <c r="A5046" t="s">
        <v>186</v>
      </c>
      <c r="B5046">
        <v>668</v>
      </c>
      <c r="C5046">
        <v>2000</v>
      </c>
      <c r="D5046" s="5">
        <v>0</v>
      </c>
      <c r="E5046" s="5">
        <v>0</v>
      </c>
      <c r="F5046" s="5">
        <v>0</v>
      </c>
      <c r="G5046" s="5">
        <v>2546.6099485830841</v>
      </c>
      <c r="H5046" s="5">
        <v>12.391836257309942</v>
      </c>
      <c r="I5046" s="5">
        <v>2836.28</v>
      </c>
      <c r="J5046" s="5">
        <v>0</v>
      </c>
      <c r="K5046" s="5">
        <v>0</v>
      </c>
      <c r="L5046" s="5">
        <v>0.26770742889251498</v>
      </c>
      <c r="M5046" s="5">
        <v>12.659543686202458</v>
      </c>
      <c r="N5046" s="5">
        <v>5382.8899485830843</v>
      </c>
      <c r="O5046" s="5">
        <v>-5370.2304048968817</v>
      </c>
      <c r="R5046" s="5">
        <v>588.15471726187593</v>
      </c>
      <c r="S5046" s="6">
        <v>-9.1306424097008243</v>
      </c>
      <c r="T5046" s="5">
        <v>-105.65058983448201</v>
      </c>
      <c r="AC5046" s="4">
        <v>40.952500000000001</v>
      </c>
      <c r="AD5046" s="4">
        <v>42.75</v>
      </c>
      <c r="AE5046" s="3">
        <v>-9.5314074358027039</v>
      </c>
    </row>
    <row r="5047" spans="1:32">
      <c r="A5047" t="s">
        <v>186</v>
      </c>
      <c r="B5047">
        <v>668</v>
      </c>
      <c r="C5047">
        <v>2001</v>
      </c>
      <c r="D5047" s="5">
        <v>0</v>
      </c>
      <c r="E5047" s="5">
        <v>0</v>
      </c>
      <c r="F5047" s="5">
        <v>0</v>
      </c>
      <c r="G5047" s="5">
        <v>2546.6099485830841</v>
      </c>
      <c r="H5047" s="5">
        <v>11.043474747474747</v>
      </c>
      <c r="I5047" s="5">
        <v>3035.973</v>
      </c>
      <c r="J5047" s="5">
        <v>0</v>
      </c>
      <c r="K5047" s="5">
        <v>0</v>
      </c>
      <c r="L5047" s="5">
        <v>0.48027598656909098</v>
      </c>
      <c r="M5047" s="5">
        <v>11.523750734043837</v>
      </c>
      <c r="N5047" s="5">
        <v>5582.5829485830836</v>
      </c>
      <c r="O5047" s="5">
        <v>-5571.0591978490402</v>
      </c>
      <c r="R5047" s="5">
        <v>614.06907278845199</v>
      </c>
      <c r="S5047" s="6">
        <v>-9.0723657072504622</v>
      </c>
      <c r="T5047" s="5">
        <v>-87.354112883254203</v>
      </c>
      <c r="AC5047" s="4">
        <v>48.5833333333333</v>
      </c>
      <c r="AD5047" s="4">
        <v>49.5</v>
      </c>
      <c r="AE5047" s="3">
        <v>-9.2435424187080244</v>
      </c>
    </row>
    <row r="5048" spans="1:32">
      <c r="A5048" t="s">
        <v>186</v>
      </c>
      <c r="B5048">
        <v>668</v>
      </c>
      <c r="C5048">
        <v>2002</v>
      </c>
      <c r="D5048" s="5">
        <v>0</v>
      </c>
      <c r="E5048" s="5">
        <v>0</v>
      </c>
      <c r="F5048" s="5">
        <v>0</v>
      </c>
      <c r="G5048" s="5">
        <v>2549.3599485830841</v>
      </c>
      <c r="H5048" s="5">
        <v>10.356671575384615</v>
      </c>
      <c r="I5048" s="5">
        <v>3293.8359999999998</v>
      </c>
      <c r="J5048" s="5">
        <v>0</v>
      </c>
      <c r="K5048" s="5">
        <v>0</v>
      </c>
      <c r="L5048" s="5">
        <v>3.2984705618399999</v>
      </c>
      <c r="M5048" s="5">
        <v>13.655142137224615</v>
      </c>
      <c r="N5048" s="5">
        <v>5843.1959485830839</v>
      </c>
      <c r="O5048" s="5">
        <v>-5829.5408064458597</v>
      </c>
      <c r="R5048" s="5">
        <v>638.58208894484301</v>
      </c>
      <c r="S5048" s="6">
        <v>-9.1288824214883064</v>
      </c>
      <c r="T5048" s="5">
        <v>-25.948948471054301</v>
      </c>
      <c r="AC5048" s="4">
        <v>61.754166666666698</v>
      </c>
      <c r="AD5048" s="4">
        <v>65</v>
      </c>
      <c r="AE5048" s="3">
        <v>-9.6087015569271657</v>
      </c>
    </row>
    <row r="5049" spans="1:32">
      <c r="A5049" t="s">
        <v>186</v>
      </c>
      <c r="B5049">
        <v>668</v>
      </c>
      <c r="C5049">
        <v>2003</v>
      </c>
      <c r="D5049" s="5">
        <v>0</v>
      </c>
      <c r="E5049" s="5">
        <v>0</v>
      </c>
      <c r="F5049" s="5">
        <v>0</v>
      </c>
      <c r="G5049" s="5">
        <v>2549.3599485830841</v>
      </c>
      <c r="H5049" s="5">
        <v>15.212314269405939</v>
      </c>
      <c r="I5049" s="5">
        <v>3632.7959999999998</v>
      </c>
      <c r="J5049" s="5">
        <v>0</v>
      </c>
      <c r="K5049" s="5">
        <v>0</v>
      </c>
      <c r="L5049" s="5">
        <v>7.3767388677400003</v>
      </c>
      <c r="M5049" s="5">
        <v>22.589053137145939</v>
      </c>
      <c r="N5049" s="5">
        <v>6182.155948583084</v>
      </c>
      <c r="O5049" s="5">
        <v>-6159.5668954459379</v>
      </c>
      <c r="R5049" s="5">
        <v>510.84501131898497</v>
      </c>
      <c r="S5049" s="6">
        <v>-12.057604085321572</v>
      </c>
      <c r="T5049" s="5">
        <v>-100.012734379465</v>
      </c>
      <c r="AC5049" s="4">
        <v>59.378833333333297</v>
      </c>
      <c r="AD5049" s="4">
        <v>50.5</v>
      </c>
      <c r="AE5049" s="3">
        <v>-10.254647525499935</v>
      </c>
    </row>
    <row r="5050" spans="1:32">
      <c r="A5050" t="s">
        <v>186</v>
      </c>
      <c r="B5050">
        <v>668</v>
      </c>
      <c r="C5050">
        <v>2004</v>
      </c>
      <c r="D5050" s="5">
        <v>0</v>
      </c>
      <c r="E5050" s="5">
        <v>0</v>
      </c>
      <c r="F5050" s="5">
        <v>0</v>
      </c>
      <c r="G5050" s="5">
        <v>2624.7116802326273</v>
      </c>
      <c r="H5050" s="5">
        <v>35.727565060000003</v>
      </c>
      <c r="I5050" s="5">
        <v>3862.48</v>
      </c>
      <c r="J5050" s="5">
        <v>0</v>
      </c>
      <c r="K5050" s="5">
        <v>0</v>
      </c>
      <c r="L5050" s="5">
        <v>18.742650493361602</v>
      </c>
      <c r="M5050" s="5">
        <v>54.470215553361605</v>
      </c>
      <c r="N5050" s="5">
        <v>6487.1916802326268</v>
      </c>
      <c r="O5050" s="5">
        <v>-6432.7214646792654</v>
      </c>
      <c r="R5050" s="5">
        <v>585.38471562954999</v>
      </c>
      <c r="S5050" s="6">
        <v>-10.988878412654175</v>
      </c>
      <c r="T5050" s="5">
        <v>-55.246602715130798</v>
      </c>
      <c r="U5050" s="5">
        <v>-159.72691420873099</v>
      </c>
      <c r="AC5050" s="4">
        <v>54.905833333333298</v>
      </c>
      <c r="AD5050" s="4">
        <v>54.5</v>
      </c>
      <c r="AE5050" s="3">
        <v>-10.907654745057197</v>
      </c>
    </row>
    <row r="5051" spans="1:32">
      <c r="A5051" t="s">
        <v>186</v>
      </c>
      <c r="B5051">
        <v>668</v>
      </c>
      <c r="C5051">
        <v>2005</v>
      </c>
      <c r="D5051" s="5">
        <v>0</v>
      </c>
      <c r="E5051" s="5">
        <v>0</v>
      </c>
      <c r="F5051" s="5">
        <v>0</v>
      </c>
      <c r="G5051" s="5">
        <v>2707.5137916706881</v>
      </c>
      <c r="H5051" s="5">
        <v>47.376836812035393</v>
      </c>
      <c r="I5051" s="5">
        <v>3950.5790000000002</v>
      </c>
      <c r="J5051" s="5">
        <v>0</v>
      </c>
      <c r="K5051" s="5">
        <v>0</v>
      </c>
      <c r="L5051" s="5">
        <v>25.395460904229999</v>
      </c>
      <c r="M5051" s="5">
        <v>72.772297716265399</v>
      </c>
      <c r="N5051" s="5">
        <v>6658.0927916706878</v>
      </c>
      <c r="O5051" s="5">
        <v>-6585.3204939544221</v>
      </c>
      <c r="R5051" s="5">
        <v>675.05434718148001</v>
      </c>
      <c r="S5051" s="6">
        <v>-9.7552449242787258</v>
      </c>
      <c r="T5051" s="5">
        <v>20.949238336869097</v>
      </c>
      <c r="U5051" s="5">
        <v>-183.546381844547</v>
      </c>
      <c r="AC5051" s="4">
        <v>57.095833333333303</v>
      </c>
      <c r="AD5051" s="4">
        <v>56.5</v>
      </c>
      <c r="AE5051" s="3">
        <v>-9.653442397520223</v>
      </c>
    </row>
    <row r="5052" spans="1:32">
      <c r="A5052" t="s">
        <v>186</v>
      </c>
      <c r="B5052">
        <v>668</v>
      </c>
      <c r="C5052">
        <v>2006</v>
      </c>
      <c r="D5052" s="5">
        <v>0</v>
      </c>
      <c r="E5052" s="5">
        <v>0</v>
      </c>
      <c r="F5052" s="5">
        <v>0</v>
      </c>
      <c r="G5052" s="5">
        <v>2815.3704632046292</v>
      </c>
      <c r="H5052" s="5">
        <v>52.477292289999994</v>
      </c>
      <c r="I5052" s="5">
        <v>4191.79</v>
      </c>
      <c r="J5052" s="5">
        <v>0</v>
      </c>
      <c r="K5052" s="5">
        <v>0</v>
      </c>
      <c r="L5052" s="5">
        <v>71.989512705600006</v>
      </c>
      <c r="M5052" s="5">
        <v>124.4668049956</v>
      </c>
      <c r="N5052" s="5">
        <v>7007.1604632046292</v>
      </c>
      <c r="O5052" s="5">
        <v>-6882.6936582090293</v>
      </c>
      <c r="R5052" s="5">
        <v>756.9624923020541</v>
      </c>
      <c r="S5052" s="6">
        <v>-9.0925161130210892</v>
      </c>
      <c r="T5052" s="5">
        <v>-81.571006672375688</v>
      </c>
      <c r="U5052" s="5">
        <v>-172.81437889252999</v>
      </c>
      <c r="AC5052" s="4">
        <v>58.0133333333333</v>
      </c>
      <c r="AD5052" s="4">
        <v>59.5</v>
      </c>
      <c r="AE5052" s="3">
        <v>-9.3255235932789322</v>
      </c>
    </row>
    <row r="5053" spans="1:32">
      <c r="A5053" t="s">
        <v>186</v>
      </c>
      <c r="B5053">
        <v>668</v>
      </c>
      <c r="C5053">
        <v>2007</v>
      </c>
      <c r="D5053" s="5">
        <v>0</v>
      </c>
      <c r="E5053" s="5">
        <v>0</v>
      </c>
      <c r="F5053" s="5">
        <v>0</v>
      </c>
      <c r="G5053" s="5">
        <v>2947.0081248000943</v>
      </c>
      <c r="H5053" s="5">
        <v>64.314868966185756</v>
      </c>
      <c r="I5053" s="5">
        <v>3777.9659999999999</v>
      </c>
      <c r="J5053" s="5">
        <v>0</v>
      </c>
      <c r="K5053" s="5">
        <v>0</v>
      </c>
      <c r="L5053" s="5">
        <v>119.35916528241</v>
      </c>
      <c r="M5053" s="5">
        <v>183.67403424859577</v>
      </c>
      <c r="N5053" s="5">
        <v>6724.9741248000937</v>
      </c>
      <c r="O5053" s="5">
        <v>-6541.3000905514982</v>
      </c>
      <c r="R5053" s="5">
        <v>941.66413518139893</v>
      </c>
      <c r="S5053" s="6">
        <v>-6.9465320448796799</v>
      </c>
      <c r="T5053" s="5">
        <v>-58.306765856781801</v>
      </c>
      <c r="U5053" s="5">
        <v>-223.15991137497699</v>
      </c>
      <c r="AC5053" s="4">
        <v>61.272222222222197</v>
      </c>
      <c r="AD5053" s="4">
        <v>62.5</v>
      </c>
      <c r="AE5053" s="3">
        <v>-7.0857272195934744</v>
      </c>
    </row>
    <row r="5054" spans="1:32">
      <c r="A5054" t="s">
        <v>186</v>
      </c>
      <c r="B5054">
        <v>668</v>
      </c>
      <c r="C5054">
        <v>2008</v>
      </c>
      <c r="D5054" s="5">
        <v>0</v>
      </c>
      <c r="E5054" s="5">
        <v>0</v>
      </c>
      <c r="F5054" s="5">
        <v>0</v>
      </c>
      <c r="G5054" s="5">
        <v>3230.5442022081093</v>
      </c>
      <c r="H5054" s="5">
        <v>99.775195657010485</v>
      </c>
      <c r="I5054" s="5">
        <v>3160.8270000000002</v>
      </c>
      <c r="J5054" s="5">
        <v>0</v>
      </c>
      <c r="K5054" s="5">
        <v>0</v>
      </c>
      <c r="L5054" s="5">
        <v>160.86006920936001</v>
      </c>
      <c r="M5054" s="5">
        <v>260.63526486637051</v>
      </c>
      <c r="N5054" s="5">
        <v>6391.371202208109</v>
      </c>
      <c r="O5054" s="5">
        <v>-6130.7359373417385</v>
      </c>
      <c r="R5054" s="5">
        <v>1083.6822165813201</v>
      </c>
      <c r="S5054" s="6">
        <v>-5.6573189478759751</v>
      </c>
      <c r="T5054" s="5">
        <v>-505.503665694132</v>
      </c>
      <c r="U5054" s="5">
        <v>-354.30495391969299</v>
      </c>
      <c r="V5054" s="5">
        <v>1197</v>
      </c>
      <c r="AC5054" s="4">
        <v>63.207500000000003</v>
      </c>
      <c r="AD5054" s="4">
        <v>64</v>
      </c>
      <c r="AE5054" s="3">
        <v>-5.7282508035290487</v>
      </c>
    </row>
    <row r="5055" spans="1:32">
      <c r="A5055" t="s">
        <v>186</v>
      </c>
      <c r="B5055">
        <v>668</v>
      </c>
      <c r="C5055">
        <v>2009</v>
      </c>
      <c r="D5055" s="5">
        <v>43.312801724651798</v>
      </c>
      <c r="E5055" s="5">
        <v>0</v>
      </c>
      <c r="F5055" s="5">
        <v>0</v>
      </c>
      <c r="G5055" s="5">
        <v>3358.3476267309611</v>
      </c>
      <c r="H5055" s="5">
        <v>96.445956728026104</v>
      </c>
      <c r="I5055" s="5">
        <v>1850.2809999999999</v>
      </c>
      <c r="J5055" s="5">
        <v>0</v>
      </c>
      <c r="K5055" s="5">
        <v>0</v>
      </c>
      <c r="L5055" s="5">
        <v>372.45698436465</v>
      </c>
      <c r="M5055" s="5">
        <v>512.21574281732796</v>
      </c>
      <c r="N5055" s="5">
        <v>5208.6286267309606</v>
      </c>
      <c r="O5055" s="5">
        <v>-4696.4128839136329</v>
      </c>
      <c r="P5055" s="5">
        <v>-11666.00470532751</v>
      </c>
      <c r="R5055" s="5">
        <v>1141.5862795989699</v>
      </c>
      <c r="S5055" s="6">
        <v>-4.113935992261089</v>
      </c>
      <c r="T5055" s="5">
        <v>-265.35434845145602</v>
      </c>
      <c r="U5055" s="5">
        <v>-277.19142328217799</v>
      </c>
      <c r="V5055" s="5">
        <v>1525.9998510202099</v>
      </c>
      <c r="W5055" s="5">
        <v>0</v>
      </c>
      <c r="X5055" s="5">
        <v>3209.92998190668</v>
      </c>
      <c r="Y5055" s="5">
        <v>17547.427508323399</v>
      </c>
      <c r="Z5055" s="5">
        <v>24851.990047821899</v>
      </c>
      <c r="AC5055" s="4">
        <v>68.286666666666704</v>
      </c>
      <c r="AD5055" s="4">
        <v>70.5</v>
      </c>
      <c r="AE5055" s="3">
        <v>-4.2472784455883037</v>
      </c>
      <c r="AF5055" s="3">
        <v>-10.550343752949397</v>
      </c>
    </row>
    <row r="5056" spans="1:32">
      <c r="A5056" t="s">
        <v>186</v>
      </c>
      <c r="B5056">
        <v>668</v>
      </c>
      <c r="C5056">
        <v>2010</v>
      </c>
      <c r="D5056" s="5">
        <v>73.816114170922106</v>
      </c>
      <c r="E5056" s="5">
        <v>0</v>
      </c>
      <c r="F5056" s="5">
        <v>0</v>
      </c>
      <c r="G5056" s="5">
        <v>3810.6899543533882</v>
      </c>
      <c r="H5056" s="5">
        <v>153.2456870776</v>
      </c>
      <c r="I5056" s="5">
        <v>418.85199999999998</v>
      </c>
      <c r="J5056" s="5">
        <v>0</v>
      </c>
      <c r="K5056" s="5">
        <v>0</v>
      </c>
      <c r="L5056" s="5">
        <v>465.89949556856499</v>
      </c>
      <c r="M5056" s="5">
        <v>692.96129681708703</v>
      </c>
      <c r="N5056" s="5">
        <v>4229.5419543533881</v>
      </c>
      <c r="O5056" s="5">
        <v>-3536.5806575363013</v>
      </c>
      <c r="P5056" s="5">
        <v>-13644.212776687853</v>
      </c>
      <c r="R5056" s="5">
        <v>1291.88378551967</v>
      </c>
      <c r="S5056" s="6">
        <v>-2.7375377701746486</v>
      </c>
      <c r="T5056" s="5">
        <v>-413.36887384973903</v>
      </c>
      <c r="U5056" s="5">
        <v>-415.23915664840001</v>
      </c>
      <c r="V5056" s="5">
        <v>1594.2554035759301</v>
      </c>
      <c r="W5056" s="5">
        <v>0</v>
      </c>
      <c r="X5056" s="5">
        <v>3125.6445006917602</v>
      </c>
      <c r="Y5056" s="5">
        <v>20203.245133377997</v>
      </c>
      <c r="Z5056" s="5">
        <v>26315.843527757901</v>
      </c>
      <c r="AC5056" s="4">
        <v>71.403333333333293</v>
      </c>
      <c r="AD5056" s="4">
        <v>71.5</v>
      </c>
      <c r="AE5056" s="3">
        <v>-2.7412438807827013</v>
      </c>
      <c r="AF5056" s="3">
        <v>-10.575784466414028</v>
      </c>
    </row>
    <row r="5057" spans="1:32">
      <c r="A5057" t="s">
        <v>186</v>
      </c>
      <c r="B5057">
        <v>668</v>
      </c>
      <c r="C5057">
        <v>2011</v>
      </c>
      <c r="D5057" s="5">
        <v>42.089674481947398</v>
      </c>
      <c r="E5057" s="5">
        <v>0</v>
      </c>
      <c r="F5057" s="5">
        <v>0</v>
      </c>
      <c r="G5057" s="5">
        <v>5001.4587861416603</v>
      </c>
      <c r="H5057" s="5">
        <v>147.90603247053198</v>
      </c>
      <c r="I5057" s="5">
        <v>448.44099999999997</v>
      </c>
      <c r="J5057" s="5">
        <v>0</v>
      </c>
      <c r="K5057" s="5">
        <v>0</v>
      </c>
      <c r="L5057" s="5">
        <v>512.83094803209394</v>
      </c>
      <c r="M5057" s="5">
        <v>702.82665498457334</v>
      </c>
      <c r="N5057" s="5">
        <v>5449.8997861416601</v>
      </c>
      <c r="O5057" s="5">
        <v>-4747.0731311570871</v>
      </c>
      <c r="P5057" s="5">
        <v>-13376.093169504713</v>
      </c>
      <c r="R5057" s="5">
        <v>1540.27648408954</v>
      </c>
      <c r="S5057" s="6">
        <v>-3.0819616998587693</v>
      </c>
      <c r="T5057" s="5">
        <v>-422.89264542146498</v>
      </c>
      <c r="U5057" s="5">
        <v>-755.65477921624006</v>
      </c>
      <c r="W5057" s="5">
        <v>0</v>
      </c>
      <c r="X5057" s="5">
        <v>3049.59526764972</v>
      </c>
      <c r="Y5057" s="5">
        <v>17092.908663587299</v>
      </c>
      <c r="Z5057" s="5">
        <v>26959.0196613765</v>
      </c>
      <c r="AC5057" s="4">
        <v>72.226666666666702</v>
      </c>
      <c r="AD5057" s="4">
        <v>72.5</v>
      </c>
      <c r="AE5057" s="3">
        <v>-3.0936250217799608</v>
      </c>
      <c r="AF5057" s="3">
        <v>-8.7170800574444449</v>
      </c>
    </row>
    <row r="5058" spans="1:32">
      <c r="A5058" t="s">
        <v>186</v>
      </c>
      <c r="B5058">
        <v>668</v>
      </c>
      <c r="C5058">
        <v>2012</v>
      </c>
      <c r="D5058" s="5">
        <v>42.632383659697005</v>
      </c>
      <c r="E5058" s="5">
        <v>0</v>
      </c>
      <c r="F5058" s="5">
        <v>0</v>
      </c>
      <c r="G5058" s="5">
        <v>5521.5811050694829</v>
      </c>
      <c r="H5058" s="5">
        <v>161.00659999999999</v>
      </c>
      <c r="I5058" s="5">
        <v>487.15300000000002</v>
      </c>
      <c r="J5058" s="5">
        <v>0</v>
      </c>
      <c r="K5058" s="5">
        <v>0</v>
      </c>
      <c r="L5058" s="5">
        <v>497.221385198593</v>
      </c>
      <c r="M5058" s="5">
        <v>700.86036885829003</v>
      </c>
      <c r="N5058" s="5">
        <v>6008.7341050694831</v>
      </c>
      <c r="O5058" s="5">
        <v>-5307.8737362111933</v>
      </c>
      <c r="P5058" s="5">
        <v>-20886.142568051087</v>
      </c>
      <c r="R5058" s="5">
        <v>1745.8401636336</v>
      </c>
      <c r="S5058" s="6">
        <v>-3.0402976439515332</v>
      </c>
      <c r="T5058" s="5">
        <v>-374.772892312019</v>
      </c>
      <c r="U5058" s="5">
        <v>-479.94067807297495</v>
      </c>
      <c r="V5058" s="5">
        <v>37.404999999999902</v>
      </c>
      <c r="W5058" s="5">
        <v>0</v>
      </c>
      <c r="X5058" s="5">
        <v>3208.8482022855701</v>
      </c>
      <c r="Y5058" s="5">
        <v>14035.241596051599</v>
      </c>
      <c r="Z5058" s="5">
        <v>27540.541378699902</v>
      </c>
      <c r="AC5058" s="4">
        <v>73.514772079772101</v>
      </c>
      <c r="AD5058" s="4">
        <v>72.5</v>
      </c>
      <c r="AE5058" s="3">
        <v>-2.9983304436733209</v>
      </c>
      <c r="AF5058" s="3">
        <v>-11.798237905596846</v>
      </c>
    </row>
    <row r="5059" spans="1:32">
      <c r="A5059" t="s">
        <v>186</v>
      </c>
      <c r="B5059">
        <v>668</v>
      </c>
      <c r="C5059">
        <v>2013</v>
      </c>
      <c r="D5059" s="5">
        <v>35.078061254756697</v>
      </c>
      <c r="E5059" s="5">
        <v>0</v>
      </c>
      <c r="F5059" s="5">
        <v>0</v>
      </c>
      <c r="G5059" s="5">
        <v>5877.0067097306974</v>
      </c>
      <c r="H5059" s="5">
        <v>146.72234302622698</v>
      </c>
      <c r="I5059" s="5">
        <v>530.49900000000002</v>
      </c>
      <c r="J5059" s="5">
        <v>0</v>
      </c>
      <c r="K5059" s="5">
        <v>0</v>
      </c>
      <c r="L5059" s="5">
        <v>493.09966418721098</v>
      </c>
      <c r="M5059" s="5">
        <v>674.9000684681946</v>
      </c>
      <c r="N5059" s="5">
        <v>6407.5057097306972</v>
      </c>
      <c r="O5059" s="5">
        <v>-5732.6056412625021</v>
      </c>
      <c r="P5059" s="5">
        <v>-21104.006236682249</v>
      </c>
      <c r="R5059" s="5">
        <v>1961.55856972992</v>
      </c>
      <c r="S5059" s="6">
        <v>-2.9224748777457124</v>
      </c>
      <c r="T5059" s="5">
        <v>-557.185873912754</v>
      </c>
      <c r="U5059" s="5">
        <v>-535.76873913081795</v>
      </c>
      <c r="V5059" s="5">
        <v>32.51</v>
      </c>
      <c r="W5059" s="5">
        <v>0</v>
      </c>
      <c r="X5059" s="5">
        <v>2109.5080709858898</v>
      </c>
      <c r="Y5059" s="5">
        <v>13608.3093461845</v>
      </c>
      <c r="Z5059" s="5">
        <v>25239.7948392945</v>
      </c>
      <c r="AC5059" s="4">
        <v>77.52</v>
      </c>
      <c r="AD5059" s="4">
        <v>82.5</v>
      </c>
      <c r="AE5059" s="3">
        <v>-3.1102190068888196</v>
      </c>
      <c r="AF5059" s="3">
        <v>-11.449955818759882</v>
      </c>
    </row>
    <row r="5060" spans="1:32">
      <c r="A5060" t="s">
        <v>186</v>
      </c>
      <c r="B5060">
        <v>668</v>
      </c>
      <c r="C5060">
        <v>2014</v>
      </c>
      <c r="D5060" s="5">
        <v>30.529893125057203</v>
      </c>
      <c r="E5060" s="5">
        <v>0</v>
      </c>
      <c r="F5060" s="5">
        <v>0</v>
      </c>
      <c r="G5060" s="5">
        <v>6985.3296898134531</v>
      </c>
      <c r="H5060" s="5">
        <v>202.31480173890299</v>
      </c>
      <c r="I5060" s="5">
        <v>680.46799999999996</v>
      </c>
      <c r="J5060" s="5">
        <v>0</v>
      </c>
      <c r="K5060" s="5">
        <v>0</v>
      </c>
      <c r="L5060" s="5">
        <v>499.00752632541901</v>
      </c>
      <c r="M5060" s="5">
        <v>731.85222118937918</v>
      </c>
      <c r="N5060" s="5">
        <v>7665.797689813453</v>
      </c>
      <c r="O5060" s="5">
        <v>-6933.9454686240733</v>
      </c>
      <c r="P5060" s="5">
        <v>-22835.1328363549</v>
      </c>
      <c r="R5060" s="5">
        <v>2012.2377103727199</v>
      </c>
      <c r="S5060" s="6">
        <v>-3.4458878455963946</v>
      </c>
      <c r="T5060" s="5">
        <v>-657.82835297967199</v>
      </c>
      <c r="U5060" s="5">
        <v>-1611.4339923512798</v>
      </c>
      <c r="V5060" s="5">
        <v>117.938222256787</v>
      </c>
      <c r="W5060" s="5">
        <v>0</v>
      </c>
      <c r="X5060" s="5">
        <v>1838.76391100469</v>
      </c>
      <c r="Y5060" s="5">
        <v>15194.0705161847</v>
      </c>
      <c r="Z5060" s="5">
        <v>24815.515204436902</v>
      </c>
      <c r="AC5060" s="4">
        <v>83.892499999999998</v>
      </c>
      <c r="AD5060" s="4">
        <v>82.5</v>
      </c>
      <c r="AE5060" s="3">
        <v>-3.3886908515266865</v>
      </c>
      <c r="AF5060" s="3">
        <v>-11.159765545619081</v>
      </c>
    </row>
    <row r="5061" spans="1:32">
      <c r="A5061" t="s">
        <v>186</v>
      </c>
      <c r="B5061">
        <v>668</v>
      </c>
      <c r="C5061">
        <v>2015</v>
      </c>
      <c r="D5061" s="5">
        <v>33.844903111043401</v>
      </c>
      <c r="E5061" s="5">
        <v>0</v>
      </c>
      <c r="F5061" s="5">
        <v>0</v>
      </c>
      <c r="G5061" s="5">
        <v>7416.6507907002597</v>
      </c>
      <c r="H5061" s="5">
        <v>137.293481116999</v>
      </c>
      <c r="I5061" s="5">
        <v>836.33600000000001</v>
      </c>
      <c r="J5061" s="5">
        <v>0</v>
      </c>
      <c r="K5061" s="5">
        <v>0</v>
      </c>
      <c r="L5061" s="5">
        <v>522.58818108075297</v>
      </c>
      <c r="M5061" s="5">
        <v>693.72656530879544</v>
      </c>
      <c r="N5061" s="5">
        <v>8252.986790700259</v>
      </c>
      <c r="O5061" s="5">
        <v>-7559.2602253914638</v>
      </c>
      <c r="P5061" s="5">
        <v>-29154.202547492099</v>
      </c>
      <c r="R5061" s="5">
        <v>2034.78173501582</v>
      </c>
      <c r="S5061" s="6">
        <v>-3.7150226460690599</v>
      </c>
      <c r="T5061" s="5">
        <v>-706.79469288976998</v>
      </c>
      <c r="U5061" s="5">
        <v>-859.62647086753896</v>
      </c>
      <c r="V5061" s="5">
        <v>104.739041776804</v>
      </c>
      <c r="W5061" s="5">
        <v>0</v>
      </c>
      <c r="X5061" s="5">
        <v>1731.6135242013099</v>
      </c>
      <c r="Y5061" s="5">
        <v>14377.772999999999</v>
      </c>
      <c r="Z5061" s="5">
        <v>29039.370136566798</v>
      </c>
      <c r="AC5061" s="4">
        <v>86.19</v>
      </c>
      <c r="AD5061" s="4">
        <v>88.5</v>
      </c>
      <c r="AE5061" s="3">
        <v>-3.8145899080764796</v>
      </c>
      <c r="AF5061" s="3">
        <v>-14.711932583313306</v>
      </c>
    </row>
    <row r="5062" spans="1:32">
      <c r="A5062" t="s">
        <v>187</v>
      </c>
      <c r="B5062">
        <v>672</v>
      </c>
      <c r="C5062">
        <v>1970</v>
      </c>
      <c r="R5062" s="5">
        <v>6960.042724504302</v>
      </c>
      <c r="T5062" s="5">
        <v>749.63672228550104</v>
      </c>
      <c r="U5062" s="5">
        <v>644.99986171722412</v>
      </c>
      <c r="AC5062" s="4">
        <v>0.35714299900000002</v>
      </c>
      <c r="AD5062" s="4">
        <v>0.35714285727040801</v>
      </c>
      <c r="AE5062" s="3">
        <v>0</v>
      </c>
    </row>
    <row r="5063" spans="1:32">
      <c r="A5063" t="s">
        <v>187</v>
      </c>
      <c r="B5063">
        <v>672</v>
      </c>
      <c r="C5063">
        <v>1971</v>
      </c>
      <c r="R5063" s="5">
        <v>6402.6948866425055</v>
      </c>
      <c r="T5063" s="5">
        <v>924.18668396786802</v>
      </c>
      <c r="U5063" s="5">
        <v>783.32734107971191</v>
      </c>
      <c r="AC5063" s="4">
        <v>0.35632574900000002</v>
      </c>
      <c r="AD5063" s="4">
        <v>0.32894736852925899</v>
      </c>
      <c r="AE5063" s="3">
        <v>0</v>
      </c>
    </row>
    <row r="5064" spans="1:32">
      <c r="A5064" t="s">
        <v>187</v>
      </c>
      <c r="B5064">
        <v>672</v>
      </c>
      <c r="C5064">
        <v>1972</v>
      </c>
      <c r="D5064" s="5">
        <v>0</v>
      </c>
      <c r="E5064" s="5">
        <v>0</v>
      </c>
      <c r="F5064" s="5">
        <v>0</v>
      </c>
      <c r="G5064" s="5">
        <v>1560</v>
      </c>
      <c r="H5064" s="5">
        <v>1380.98083427283</v>
      </c>
      <c r="I5064" s="5">
        <v>1155.1199999999999</v>
      </c>
      <c r="J5064" s="5">
        <v>0</v>
      </c>
      <c r="K5064" s="5">
        <v>0</v>
      </c>
      <c r="L5064" s="5">
        <v>2832.1576883939601</v>
      </c>
      <c r="M5064" s="5">
        <v>4213.1385226667899</v>
      </c>
      <c r="N5064" s="5">
        <v>2715.12</v>
      </c>
      <c r="O5064" s="5">
        <v>1498.01852266679</v>
      </c>
      <c r="R5064" s="5">
        <v>7547.6748002894801</v>
      </c>
      <c r="S5064" s="6">
        <v>0.19847417414027108</v>
      </c>
      <c r="T5064" s="5">
        <v>425.68030202238901</v>
      </c>
      <c r="U5064" s="5">
        <v>237.77008056640625</v>
      </c>
      <c r="AC5064" s="4">
        <v>0.32894699900000002</v>
      </c>
      <c r="AD5064" s="4">
        <v>0.32894736852925899</v>
      </c>
      <c r="AE5064" s="3">
        <v>0.19847439710024553</v>
      </c>
    </row>
    <row r="5065" spans="1:32">
      <c r="A5065" t="s">
        <v>187</v>
      </c>
      <c r="B5065">
        <v>672</v>
      </c>
      <c r="C5065">
        <v>1973</v>
      </c>
      <c r="D5065" s="5">
        <v>0</v>
      </c>
      <c r="E5065" s="5">
        <v>0</v>
      </c>
      <c r="F5065" s="5">
        <v>0</v>
      </c>
      <c r="G5065" s="5">
        <v>1365</v>
      </c>
      <c r="H5065" s="5">
        <v>1806.696730552424</v>
      </c>
      <c r="I5065" s="5">
        <v>1156.83</v>
      </c>
      <c r="J5065" s="5">
        <v>0</v>
      </c>
      <c r="K5065" s="5">
        <v>0</v>
      </c>
      <c r="L5065" s="5">
        <v>2023.7863539939599</v>
      </c>
      <c r="M5065" s="5">
        <v>3830.4830845463839</v>
      </c>
      <c r="N5065" s="5">
        <v>2521.83</v>
      </c>
      <c r="O5065" s="5">
        <v>1308.653084546384</v>
      </c>
      <c r="R5065" s="5">
        <v>9111.9954338325842</v>
      </c>
      <c r="S5065" s="6">
        <v>0.14361871601552736</v>
      </c>
      <c r="T5065" s="5">
        <v>356.44054778526902</v>
      </c>
      <c r="U5065" s="5">
        <v>65.5670166015625</v>
      </c>
      <c r="AC5065" s="4">
        <v>0.30002599899999999</v>
      </c>
      <c r="AD5065" s="4">
        <v>0.296050683964726</v>
      </c>
      <c r="AE5065" s="3">
        <v>0.14171578212637709</v>
      </c>
    </row>
    <row r="5066" spans="1:32">
      <c r="A5066" t="s">
        <v>187</v>
      </c>
      <c r="B5066">
        <v>672</v>
      </c>
      <c r="C5066">
        <v>1974</v>
      </c>
      <c r="D5066" s="5">
        <v>0</v>
      </c>
      <c r="E5066" s="5">
        <v>0</v>
      </c>
      <c r="F5066" s="5">
        <v>0</v>
      </c>
      <c r="G5066" s="5">
        <v>750</v>
      </c>
      <c r="H5066" s="5">
        <v>2014.3630214205186</v>
      </c>
      <c r="I5066" s="5">
        <v>1155.5999999999999</v>
      </c>
      <c r="J5066" s="5">
        <v>0</v>
      </c>
      <c r="K5066" s="5">
        <v>0</v>
      </c>
      <c r="L5066" s="5">
        <v>3511.0950739939599</v>
      </c>
      <c r="M5066" s="5">
        <v>5525.4580954144785</v>
      </c>
      <c r="N5066" s="5">
        <v>1905.6</v>
      </c>
      <c r="O5066" s="5">
        <v>3619.8580954144786</v>
      </c>
      <c r="R5066" s="5">
        <v>12120.882308036791</v>
      </c>
      <c r="S5066" s="6">
        <v>0.29864641891740173</v>
      </c>
      <c r="T5066" s="5">
        <v>3249.0293626580101</v>
      </c>
      <c r="U5066" s="5">
        <v>2699.9266147613525</v>
      </c>
      <c r="AC5066" s="4">
        <v>0.29605099899999998</v>
      </c>
      <c r="AD5066" s="4">
        <v>0.296050683964726</v>
      </c>
      <c r="AE5066" s="3">
        <v>0.29864610112027651</v>
      </c>
    </row>
    <row r="5067" spans="1:32">
      <c r="A5067" t="s">
        <v>187</v>
      </c>
      <c r="B5067">
        <v>672</v>
      </c>
      <c r="C5067">
        <v>1975</v>
      </c>
      <c r="D5067" s="5">
        <v>0</v>
      </c>
      <c r="E5067" s="5">
        <v>0</v>
      </c>
      <c r="F5067" s="5">
        <v>0</v>
      </c>
      <c r="G5067" s="5">
        <v>630</v>
      </c>
      <c r="H5067" s="5">
        <v>2235.8737316798197</v>
      </c>
      <c r="I5067" s="5">
        <v>1154.79</v>
      </c>
      <c r="J5067" s="5">
        <v>0</v>
      </c>
      <c r="K5067" s="5">
        <v>0</v>
      </c>
      <c r="L5067" s="5">
        <v>2094.9707863939602</v>
      </c>
      <c r="M5067" s="5">
        <v>4330.8445180737799</v>
      </c>
      <c r="N5067" s="5">
        <v>1784.79</v>
      </c>
      <c r="O5067" s="5">
        <v>2546.0545180737799</v>
      </c>
      <c r="R5067" s="5">
        <v>13765.815095457228</v>
      </c>
      <c r="S5067" s="6">
        <v>0.18495486830372926</v>
      </c>
      <c r="T5067" s="5">
        <v>1024.1891297849099</v>
      </c>
      <c r="U5067" s="5">
        <v>392.16852188110352</v>
      </c>
      <c r="AC5067" s="4">
        <v>0.29605099899999998</v>
      </c>
      <c r="AD5067" s="4">
        <v>0.296050683964726</v>
      </c>
      <c r="AE5067" s="3">
        <v>0.18495467148862713</v>
      </c>
    </row>
    <row r="5068" spans="1:32">
      <c r="A5068" t="s">
        <v>187</v>
      </c>
      <c r="B5068">
        <v>672</v>
      </c>
      <c r="C5068">
        <v>1976</v>
      </c>
      <c r="D5068" s="5">
        <v>0</v>
      </c>
      <c r="E5068" s="5">
        <v>0</v>
      </c>
      <c r="F5068" s="5">
        <v>0</v>
      </c>
      <c r="G5068" s="5">
        <v>490</v>
      </c>
      <c r="H5068" s="5">
        <v>2654.6674182638108</v>
      </c>
      <c r="I5068" s="5">
        <v>1500</v>
      </c>
      <c r="J5068" s="5">
        <v>0</v>
      </c>
      <c r="K5068" s="5">
        <v>0</v>
      </c>
      <c r="L5068" s="5">
        <v>3106.4174531939598</v>
      </c>
      <c r="M5068" s="5">
        <v>5761.0848714577705</v>
      </c>
      <c r="N5068" s="5">
        <v>1990</v>
      </c>
      <c r="O5068" s="5">
        <v>3771.0848714577705</v>
      </c>
      <c r="R5068" s="5">
        <v>17802.161532130081</v>
      </c>
      <c r="S5068" s="6">
        <v>0.21183297683551292</v>
      </c>
      <c r="T5068" s="5">
        <v>3469.60438362185</v>
      </c>
      <c r="U5068" s="5">
        <v>2843.5835838317826</v>
      </c>
      <c r="AC5068" s="4">
        <v>0.29605099899999998</v>
      </c>
      <c r="AD5068" s="4">
        <v>0.296050683964726</v>
      </c>
      <c r="AE5068" s="3">
        <v>0.21183275141874305</v>
      </c>
    </row>
    <row r="5069" spans="1:32">
      <c r="A5069" t="s">
        <v>187</v>
      </c>
      <c r="B5069">
        <v>672</v>
      </c>
      <c r="C5069">
        <v>1977</v>
      </c>
      <c r="D5069" s="5">
        <v>220.23232557982351</v>
      </c>
      <c r="E5069" s="5">
        <v>0</v>
      </c>
      <c r="F5069" s="5">
        <v>60.462555642313511</v>
      </c>
      <c r="G5069" s="5">
        <v>530</v>
      </c>
      <c r="H5069" s="5">
        <v>3070</v>
      </c>
      <c r="I5069" s="5">
        <v>2000</v>
      </c>
      <c r="J5069" s="5">
        <v>0</v>
      </c>
      <c r="K5069" s="5">
        <v>0</v>
      </c>
      <c r="L5069" s="5">
        <v>4786.4368483999997</v>
      </c>
      <c r="M5069" s="5">
        <v>8137.1317296221368</v>
      </c>
      <c r="N5069" s="5">
        <v>2530</v>
      </c>
      <c r="O5069" s="5">
        <v>5607.1317296221368</v>
      </c>
      <c r="R5069" s="5">
        <v>20601.414213057393</v>
      </c>
      <c r="S5069" s="6">
        <v>0.27217217573676461</v>
      </c>
      <c r="T5069" s="5">
        <v>2882.4234622206495</v>
      </c>
      <c r="U5069" s="5">
        <v>2159.0874618193743</v>
      </c>
      <c r="V5069" s="5">
        <v>0</v>
      </c>
      <c r="AC5069" s="4">
        <v>0.29605099899999998</v>
      </c>
      <c r="AD5069" s="4">
        <v>0.296050683964726</v>
      </c>
      <c r="AE5069" s="3">
        <v>0.2721718861115438</v>
      </c>
    </row>
    <row r="5070" spans="1:32">
      <c r="A5070" t="s">
        <v>187</v>
      </c>
      <c r="B5070">
        <v>672</v>
      </c>
      <c r="C5070">
        <v>1978</v>
      </c>
      <c r="D5070" s="5">
        <v>294.97719581998899</v>
      </c>
      <c r="E5070" s="5">
        <v>0</v>
      </c>
      <c r="F5070" s="5">
        <v>88.160455642313508</v>
      </c>
      <c r="G5070" s="5">
        <v>660</v>
      </c>
      <c r="H5070" s="5">
        <v>2584</v>
      </c>
      <c r="I5070" s="5">
        <v>2300</v>
      </c>
      <c r="J5070" s="5">
        <v>0</v>
      </c>
      <c r="K5070" s="5">
        <v>0</v>
      </c>
      <c r="L5070" s="5">
        <v>4104.8343493941402</v>
      </c>
      <c r="M5070" s="5">
        <v>7071.9720008564427</v>
      </c>
      <c r="N5070" s="5">
        <v>2960</v>
      </c>
      <c r="O5070" s="5">
        <v>4111.9720008564427</v>
      </c>
      <c r="R5070" s="5">
        <v>20354.498667745855</v>
      </c>
      <c r="S5070" s="6">
        <v>0.2020178471588866</v>
      </c>
      <c r="T5070" s="5">
        <v>1570.4596885626102</v>
      </c>
      <c r="U5070" s="5">
        <v>738.04851440477751</v>
      </c>
      <c r="V5070" s="5">
        <v>0</v>
      </c>
      <c r="AC5070" s="4">
        <v>0.29605099899999998</v>
      </c>
      <c r="AD5070" s="4">
        <v>0.296050683964726</v>
      </c>
      <c r="AE5070" s="3">
        <v>0.20201763218664182</v>
      </c>
    </row>
    <row r="5071" spans="1:32">
      <c r="A5071" t="s">
        <v>187</v>
      </c>
      <c r="B5071">
        <v>672</v>
      </c>
      <c r="C5071">
        <v>1979</v>
      </c>
      <c r="D5071" s="5">
        <v>339.50736620075099</v>
      </c>
      <c r="E5071" s="5">
        <v>0</v>
      </c>
      <c r="F5071" s="5">
        <v>109.44055564231351</v>
      </c>
      <c r="G5071" s="5">
        <v>72.263425599857555</v>
      </c>
      <c r="H5071" s="5">
        <v>4757</v>
      </c>
      <c r="I5071" s="5">
        <v>2600</v>
      </c>
      <c r="J5071" s="5">
        <v>0</v>
      </c>
      <c r="K5071" s="5">
        <v>0</v>
      </c>
      <c r="L5071" s="5">
        <v>6344.36268942685</v>
      </c>
      <c r="M5071" s="5">
        <v>11550.310611269913</v>
      </c>
      <c r="N5071" s="5">
        <v>2672.2634255998573</v>
      </c>
      <c r="O5071" s="5">
        <v>8878.0471856700569</v>
      </c>
      <c r="R5071" s="5">
        <v>28076.898532989853</v>
      </c>
      <c r="S5071" s="6">
        <v>0.31620469672740065</v>
      </c>
      <c r="T5071" s="5">
        <v>3771.5661761437796</v>
      </c>
      <c r="U5071" s="5">
        <v>3770.9719060937878</v>
      </c>
      <c r="V5071" s="5">
        <v>0</v>
      </c>
      <c r="AC5071" s="4">
        <v>0.29605099899999998</v>
      </c>
      <c r="AD5071" s="4">
        <v>0.296050683964726</v>
      </c>
      <c r="AE5071" s="3">
        <v>0.31620436024607279</v>
      </c>
    </row>
    <row r="5072" spans="1:32">
      <c r="A5072" t="s">
        <v>187</v>
      </c>
      <c r="B5072">
        <v>672</v>
      </c>
      <c r="C5072">
        <v>1980</v>
      </c>
      <c r="D5072" s="5">
        <v>537.12322890562723</v>
      </c>
      <c r="E5072" s="5">
        <v>0</v>
      </c>
      <c r="F5072" s="5">
        <v>156.0541556423135</v>
      </c>
      <c r="G5072" s="5">
        <v>0</v>
      </c>
      <c r="H5072" s="5">
        <v>8156</v>
      </c>
      <c r="I5072" s="5">
        <v>3100</v>
      </c>
      <c r="J5072" s="5">
        <v>0</v>
      </c>
      <c r="K5072" s="5">
        <v>0</v>
      </c>
      <c r="L5072" s="5">
        <v>13090.545802205401</v>
      </c>
      <c r="M5072" s="5">
        <v>21939.723186753341</v>
      </c>
      <c r="N5072" s="5">
        <v>3100</v>
      </c>
      <c r="O5072" s="5">
        <v>18839.723186753341</v>
      </c>
      <c r="R5072" s="5">
        <v>38941.258909569107</v>
      </c>
      <c r="S5072" s="6">
        <v>0.48379851382061562</v>
      </c>
      <c r="T5072" s="5">
        <v>8214.5719891589197</v>
      </c>
      <c r="U5072" s="5">
        <v>8213.7944531935664</v>
      </c>
      <c r="V5072" s="5">
        <v>0</v>
      </c>
      <c r="AC5072" s="4">
        <v>0.296050749</v>
      </c>
      <c r="AD5072" s="4">
        <v>0.296050683964726</v>
      </c>
      <c r="AE5072" s="3">
        <v>0.48379840754164483</v>
      </c>
    </row>
    <row r="5073" spans="1:31">
      <c r="A5073" t="s">
        <v>187</v>
      </c>
      <c r="B5073">
        <v>672</v>
      </c>
      <c r="C5073">
        <v>1981</v>
      </c>
      <c r="D5073" s="5">
        <v>904.14527913015354</v>
      </c>
      <c r="E5073" s="5">
        <v>0</v>
      </c>
      <c r="F5073" s="5">
        <v>181.38755564231352</v>
      </c>
      <c r="G5073" s="5">
        <v>0</v>
      </c>
      <c r="H5073" s="5">
        <v>5523</v>
      </c>
      <c r="I5073" s="5">
        <v>4000</v>
      </c>
      <c r="J5073" s="5">
        <v>0</v>
      </c>
      <c r="K5073" s="5">
        <v>0</v>
      </c>
      <c r="L5073" s="5">
        <v>9002.8963509067798</v>
      </c>
      <c r="M5073" s="5">
        <v>15611.429185679248</v>
      </c>
      <c r="N5073" s="5">
        <v>4000</v>
      </c>
      <c r="O5073" s="5">
        <v>11611.429185679248</v>
      </c>
      <c r="R5073" s="5">
        <v>33641.382284973814</v>
      </c>
      <c r="S5073" s="6">
        <v>0.34515315355711718</v>
      </c>
      <c r="T5073" s="5">
        <v>-3962.9810545506002</v>
      </c>
      <c r="U5073" s="5">
        <v>-3963.4962602433375</v>
      </c>
      <c r="V5073" s="5">
        <v>0</v>
      </c>
      <c r="AC5073" s="4">
        <v>0.29605174899999998</v>
      </c>
      <c r="AD5073" s="4">
        <v>0.296050683964726</v>
      </c>
      <c r="AE5073" s="3">
        <v>0.34515191188134692</v>
      </c>
    </row>
    <row r="5074" spans="1:31">
      <c r="A5074" t="s">
        <v>187</v>
      </c>
      <c r="B5074">
        <v>672</v>
      </c>
      <c r="C5074">
        <v>1982</v>
      </c>
      <c r="D5074" s="5">
        <v>1232.1965476833534</v>
      </c>
      <c r="E5074" s="5">
        <v>0</v>
      </c>
      <c r="F5074" s="5">
        <v>200.64085564231351</v>
      </c>
      <c r="G5074" s="5">
        <v>0</v>
      </c>
      <c r="H5074" s="5">
        <v>4231</v>
      </c>
      <c r="I5074" s="5">
        <v>4300</v>
      </c>
      <c r="J5074" s="5">
        <v>0</v>
      </c>
      <c r="K5074" s="5">
        <v>0</v>
      </c>
      <c r="L5074" s="5">
        <v>7059.4736279814697</v>
      </c>
      <c r="M5074" s="5">
        <v>12723.311031307137</v>
      </c>
      <c r="N5074" s="5">
        <v>4300</v>
      </c>
      <c r="O5074" s="5">
        <v>8423.3110313071375</v>
      </c>
      <c r="R5074" s="5">
        <v>33541.04276105691</v>
      </c>
      <c r="S5074" s="6">
        <v>0.25113444120726885</v>
      </c>
      <c r="T5074" s="5">
        <v>-1578.6102330778899</v>
      </c>
      <c r="U5074" s="5">
        <v>-1559.5180645341111</v>
      </c>
      <c r="V5074" s="5">
        <v>0</v>
      </c>
      <c r="AC5074" s="4">
        <v>0.29605299899999998</v>
      </c>
      <c r="AD5074" s="4">
        <v>0.296050683964726</v>
      </c>
      <c r="AE5074" s="3">
        <v>0.25113247742006906</v>
      </c>
    </row>
    <row r="5075" spans="1:31">
      <c r="A5075" t="s">
        <v>187</v>
      </c>
      <c r="B5075">
        <v>672</v>
      </c>
      <c r="C5075">
        <v>1983</v>
      </c>
      <c r="D5075" s="5">
        <v>1564.3454178140387</v>
      </c>
      <c r="E5075" s="5">
        <v>0</v>
      </c>
      <c r="F5075" s="5">
        <v>200.64085564231351</v>
      </c>
      <c r="G5075" s="5">
        <v>0</v>
      </c>
      <c r="H5075" s="5">
        <v>4085</v>
      </c>
      <c r="I5075" s="5">
        <v>4780</v>
      </c>
      <c r="J5075" s="5">
        <v>0</v>
      </c>
      <c r="K5075" s="5">
        <v>0</v>
      </c>
      <c r="L5075" s="5">
        <v>5218.7241376531601</v>
      </c>
      <c r="M5075" s="5">
        <v>11068.710411109512</v>
      </c>
      <c r="N5075" s="5">
        <v>4780</v>
      </c>
      <c r="O5075" s="5">
        <v>6288.7104111095123</v>
      </c>
      <c r="R5075" s="5">
        <v>31962.935446683041</v>
      </c>
      <c r="S5075" s="6">
        <v>0.19675008954041873</v>
      </c>
      <c r="T5075" s="5">
        <v>-1642.5644318314303</v>
      </c>
      <c r="U5075" s="5">
        <v>-1643.2868489978007</v>
      </c>
      <c r="V5075" s="5">
        <v>0</v>
      </c>
      <c r="AC5075" s="4">
        <v>0.29605299908333299</v>
      </c>
      <c r="AD5075" s="4">
        <v>0.296050683964726</v>
      </c>
      <c r="AE5075" s="3">
        <v>0.19674855096524932</v>
      </c>
    </row>
    <row r="5076" spans="1:31">
      <c r="A5076" t="s">
        <v>187</v>
      </c>
      <c r="B5076">
        <v>672</v>
      </c>
      <c r="C5076">
        <v>1984</v>
      </c>
      <c r="D5076" s="5">
        <v>1543.7573289847974</v>
      </c>
      <c r="E5076" s="5">
        <v>0</v>
      </c>
      <c r="F5076" s="5">
        <v>200.64085564231351</v>
      </c>
      <c r="G5076" s="5">
        <v>0</v>
      </c>
      <c r="H5076" s="5">
        <v>3488</v>
      </c>
      <c r="I5076" s="5">
        <v>4062</v>
      </c>
      <c r="J5076" s="5">
        <v>0</v>
      </c>
      <c r="K5076" s="5">
        <v>0</v>
      </c>
      <c r="L5076" s="5">
        <v>3634.1667831</v>
      </c>
      <c r="M5076" s="5">
        <v>8866.5649677271103</v>
      </c>
      <c r="N5076" s="5">
        <v>4062</v>
      </c>
      <c r="O5076" s="5">
        <v>4804.5649677271103</v>
      </c>
      <c r="R5076" s="5">
        <v>29930.361853566599</v>
      </c>
      <c r="S5076" s="6">
        <v>0.16052478721217273</v>
      </c>
      <c r="T5076" s="5">
        <v>-1467.60719789787</v>
      </c>
      <c r="U5076" s="5">
        <v>-1456.4959672993498</v>
      </c>
      <c r="V5076" s="5">
        <v>0</v>
      </c>
      <c r="AC5076" s="4">
        <v>0.29605299958333298</v>
      </c>
      <c r="AD5076" s="4">
        <v>0.29605068387708</v>
      </c>
      <c r="AE5076" s="3">
        <v>0.16052353159829943</v>
      </c>
    </row>
    <row r="5077" spans="1:31">
      <c r="A5077" t="s">
        <v>187</v>
      </c>
      <c r="B5077">
        <v>672</v>
      </c>
      <c r="C5077">
        <v>1985</v>
      </c>
      <c r="D5077" s="5">
        <v>2050.7130438993677</v>
      </c>
      <c r="E5077" s="5">
        <v>0</v>
      </c>
      <c r="F5077" s="5">
        <v>200.64085564231351</v>
      </c>
      <c r="G5077" s="5">
        <v>119.23540717371552</v>
      </c>
      <c r="H5077" s="5">
        <v>6016</v>
      </c>
      <c r="I5077" s="5">
        <v>4759</v>
      </c>
      <c r="J5077" s="5">
        <v>0</v>
      </c>
      <c r="K5077" s="5">
        <v>0</v>
      </c>
      <c r="L5077" s="5">
        <v>5903.8835526003504</v>
      </c>
      <c r="M5077" s="5">
        <v>14171.237452142032</v>
      </c>
      <c r="N5077" s="5">
        <v>4878.2354071737154</v>
      </c>
      <c r="O5077" s="5">
        <v>9293.0020449683161</v>
      </c>
      <c r="R5077" s="5">
        <v>29440.110828466368</v>
      </c>
      <c r="S5077" s="6">
        <v>0.31565784854256335</v>
      </c>
      <c r="T5077" s="5">
        <v>1906.4325647555402</v>
      </c>
      <c r="U5077" s="5">
        <v>1906.4154053497164</v>
      </c>
      <c r="V5077" s="5">
        <v>0</v>
      </c>
      <c r="AC5077" s="4">
        <v>0.29605300000000001</v>
      </c>
      <c r="AD5077" s="4">
        <v>0.29605068387708</v>
      </c>
      <c r="AE5077" s="3">
        <v>0.31565537904427116</v>
      </c>
    </row>
    <row r="5078" spans="1:31">
      <c r="A5078" t="s">
        <v>187</v>
      </c>
      <c r="B5078">
        <v>672</v>
      </c>
      <c r="C5078">
        <v>1986</v>
      </c>
      <c r="D5078" s="5">
        <v>2926.6578226091488</v>
      </c>
      <c r="E5078" s="5">
        <v>0</v>
      </c>
      <c r="F5078" s="5">
        <v>200.64085564231351</v>
      </c>
      <c r="G5078" s="5">
        <v>0</v>
      </c>
      <c r="H5078" s="5">
        <v>6136</v>
      </c>
      <c r="I5078" s="5">
        <v>3590</v>
      </c>
      <c r="J5078" s="5">
        <v>0</v>
      </c>
      <c r="K5078" s="5">
        <v>0</v>
      </c>
      <c r="L5078" s="5">
        <v>5953.1730771000002</v>
      </c>
      <c r="M5078" s="5">
        <v>15216.471755351462</v>
      </c>
      <c r="N5078" s="5">
        <v>3590</v>
      </c>
      <c r="O5078" s="5">
        <v>11626.471755351462</v>
      </c>
      <c r="P5078" s="5">
        <v>6856.99</v>
      </c>
      <c r="R5078" s="5">
        <v>23986.571800543512</v>
      </c>
      <c r="S5078" s="6">
        <v>0.48470752102591075</v>
      </c>
      <c r="T5078" s="5">
        <v>-165.972709390511</v>
      </c>
      <c r="U5078" s="5">
        <v>-155.3603427994392</v>
      </c>
      <c r="V5078" s="5">
        <v>0</v>
      </c>
      <c r="W5078" s="5">
        <v>0</v>
      </c>
      <c r="X5078" s="5">
        <v>0</v>
      </c>
      <c r="Y5078" s="5">
        <v>0</v>
      </c>
      <c r="Z5078" s="5">
        <v>0</v>
      </c>
      <c r="AC5078" s="4">
        <v>0.31539580253923399</v>
      </c>
      <c r="AD5078" s="4">
        <v>0.31387927983300001</v>
      </c>
      <c r="AE5078" s="3">
        <v>0.48237689406258349</v>
      </c>
    </row>
    <row r="5079" spans="1:31">
      <c r="A5079" t="s">
        <v>187</v>
      </c>
      <c r="B5079">
        <v>672</v>
      </c>
      <c r="C5079">
        <v>1987</v>
      </c>
      <c r="D5079" s="5">
        <v>6086.246380286595</v>
      </c>
      <c r="E5079" s="5">
        <v>0</v>
      </c>
      <c r="F5079" s="5">
        <v>314.0978556423135</v>
      </c>
      <c r="G5079" s="5">
        <v>0</v>
      </c>
      <c r="H5079" s="5">
        <v>6884</v>
      </c>
      <c r="I5079" s="5">
        <v>4469</v>
      </c>
      <c r="J5079" s="5">
        <v>0</v>
      </c>
      <c r="K5079" s="5">
        <v>0</v>
      </c>
      <c r="L5079" s="5">
        <v>5838.0127920000004</v>
      </c>
      <c r="M5079" s="5">
        <v>19122.357027928909</v>
      </c>
      <c r="N5079" s="5">
        <v>4469</v>
      </c>
      <c r="O5079" s="5">
        <v>14653.357027928909</v>
      </c>
      <c r="P5079" s="5">
        <v>10282.549999999999</v>
      </c>
      <c r="R5079" s="5">
        <v>22294.153120017927</v>
      </c>
      <c r="S5079" s="6">
        <v>0.65727354383206671</v>
      </c>
      <c r="T5079" s="5">
        <v>-1042.8024197448101</v>
      </c>
      <c r="U5079" s="5">
        <v>-1035.9270253970817</v>
      </c>
      <c r="V5079" s="5">
        <v>0</v>
      </c>
      <c r="W5079" s="5">
        <v>0</v>
      </c>
      <c r="X5079" s="5">
        <v>0</v>
      </c>
      <c r="Y5079" s="5">
        <v>0</v>
      </c>
      <c r="Z5079" s="5">
        <v>0</v>
      </c>
      <c r="AC5079" s="4">
        <v>0.29702864435074999</v>
      </c>
      <c r="AD5079" s="4">
        <v>0.27063271752899998</v>
      </c>
      <c r="AE5079" s="3">
        <v>0.59886387629718629</v>
      </c>
    </row>
    <row r="5080" spans="1:31">
      <c r="A5080" t="s">
        <v>187</v>
      </c>
      <c r="B5080">
        <v>672</v>
      </c>
      <c r="C5080">
        <v>1988</v>
      </c>
      <c r="D5080" s="5">
        <v>7617.3525875417245</v>
      </c>
      <c r="E5080" s="5">
        <v>0</v>
      </c>
      <c r="F5080" s="5">
        <v>370.08765564231351</v>
      </c>
      <c r="G5080" s="5">
        <v>97.982197044950411</v>
      </c>
      <c r="H5080" s="5">
        <v>4932</v>
      </c>
      <c r="I5080" s="5">
        <v>5459</v>
      </c>
      <c r="J5080" s="5">
        <v>0</v>
      </c>
      <c r="K5080" s="5">
        <v>0</v>
      </c>
      <c r="L5080" s="5">
        <v>4321.5843949999999</v>
      </c>
      <c r="M5080" s="5">
        <v>17241.024638184041</v>
      </c>
      <c r="N5080" s="5">
        <v>5556.9821970449502</v>
      </c>
      <c r="O5080" s="5">
        <v>11684.04244113909</v>
      </c>
      <c r="P5080" s="5">
        <v>8721.18</v>
      </c>
      <c r="R5080" s="5">
        <v>25066.720664565226</v>
      </c>
      <c r="S5080" s="6">
        <v>0.46611771030966431</v>
      </c>
      <c r="T5080" s="5">
        <v>-1825.8006662867901</v>
      </c>
      <c r="U5080" s="5">
        <v>-1826.3181656342729</v>
      </c>
      <c r="V5080" s="5">
        <v>0</v>
      </c>
      <c r="W5080" s="5">
        <v>0</v>
      </c>
      <c r="X5080" s="5">
        <v>0</v>
      </c>
      <c r="Y5080" s="5">
        <v>0</v>
      </c>
      <c r="Z5080" s="5">
        <v>0</v>
      </c>
      <c r="AC5080" s="4">
        <v>0.285766198804</v>
      </c>
      <c r="AD5080" s="4">
        <v>0.28530675527100002</v>
      </c>
      <c r="AE5080" s="3">
        <v>0.46536830478684599</v>
      </c>
    </row>
    <row r="5081" spans="1:31">
      <c r="A5081" t="s">
        <v>187</v>
      </c>
      <c r="B5081">
        <v>672</v>
      </c>
      <c r="C5081">
        <v>1989</v>
      </c>
      <c r="D5081" s="5">
        <v>8828.2963451668529</v>
      </c>
      <c r="E5081" s="5">
        <v>0</v>
      </c>
      <c r="F5081" s="5">
        <v>405.13415564231349</v>
      </c>
      <c r="G5081" s="5">
        <v>223.14839434293785</v>
      </c>
      <c r="H5081" s="5">
        <v>4630</v>
      </c>
      <c r="I5081" s="5">
        <v>5684</v>
      </c>
      <c r="J5081" s="5">
        <v>0</v>
      </c>
      <c r="K5081" s="5">
        <v>0</v>
      </c>
      <c r="L5081" s="5">
        <v>4332.6626055999996</v>
      </c>
      <c r="M5081" s="5">
        <v>18196.093106409167</v>
      </c>
      <c r="N5081" s="5">
        <v>5907.1483943429375</v>
      </c>
      <c r="O5081" s="5">
        <v>12288.94471206623</v>
      </c>
      <c r="R5081" s="5">
        <v>26593.705862471266</v>
      </c>
      <c r="S5081" s="6">
        <v>0.46209974554197986</v>
      </c>
      <c r="T5081" s="5">
        <v>-1025.7437845312302</v>
      </c>
      <c r="U5081" s="5">
        <v>-1026.3628178434969</v>
      </c>
      <c r="V5081" s="5">
        <v>0</v>
      </c>
      <c r="AC5081" s="4">
        <v>0.29960165611424999</v>
      </c>
      <c r="AD5081" s="4">
        <v>0.29215233593399997</v>
      </c>
      <c r="AE5081" s="3">
        <v>0.45061005952221511</v>
      </c>
    </row>
    <row r="5082" spans="1:31">
      <c r="A5082" t="s">
        <v>187</v>
      </c>
      <c r="B5082">
        <v>672</v>
      </c>
      <c r="C5082">
        <v>1990</v>
      </c>
      <c r="D5082" s="5">
        <v>7291.8082011447032</v>
      </c>
      <c r="E5082" s="5">
        <v>0</v>
      </c>
      <c r="F5082" s="5">
        <v>510.36815564231347</v>
      </c>
      <c r="G5082" s="5">
        <v>382.0594988962269</v>
      </c>
      <c r="H5082" s="5">
        <v>6674</v>
      </c>
      <c r="I5082" s="5">
        <v>5322.42</v>
      </c>
      <c r="J5082" s="5">
        <v>0</v>
      </c>
      <c r="K5082" s="5">
        <v>0</v>
      </c>
      <c r="L5082" s="5">
        <v>5839.2194748000002</v>
      </c>
      <c r="M5082" s="5">
        <v>20315.395831587019</v>
      </c>
      <c r="N5082" s="5">
        <v>5704.4794988962267</v>
      </c>
      <c r="O5082" s="5">
        <v>14610.916332690791</v>
      </c>
      <c r="R5082" s="5">
        <v>30644.459472516482</v>
      </c>
      <c r="S5082" s="6">
        <v>0.47678818893166014</v>
      </c>
      <c r="T5082" s="5">
        <v>2147.0293762874603</v>
      </c>
      <c r="U5082" s="5">
        <v>2201.0953659570009</v>
      </c>
      <c r="V5082" s="5">
        <v>0</v>
      </c>
      <c r="AC5082" s="4">
        <v>0.28317718970299999</v>
      </c>
      <c r="AD5082" s="4">
        <v>0.26987252405099998</v>
      </c>
      <c r="AE5082" s="3">
        <v>0.45438699395119048</v>
      </c>
    </row>
    <row r="5083" spans="1:31">
      <c r="A5083" t="s">
        <v>187</v>
      </c>
      <c r="B5083">
        <v>672</v>
      </c>
      <c r="C5083">
        <v>1991</v>
      </c>
      <c r="D5083" s="5">
        <v>8211.6354478303674</v>
      </c>
      <c r="E5083" s="5">
        <v>0</v>
      </c>
      <c r="F5083" s="5">
        <v>684.20215564231353</v>
      </c>
      <c r="G5083" s="5">
        <v>473.96330201133901</v>
      </c>
      <c r="H5083" s="5">
        <v>4898</v>
      </c>
      <c r="I5083" s="5">
        <v>5239.07</v>
      </c>
      <c r="J5083" s="5">
        <v>0</v>
      </c>
      <c r="K5083" s="5">
        <v>0</v>
      </c>
      <c r="L5083" s="5">
        <v>5695.0378143999997</v>
      </c>
      <c r="M5083" s="5">
        <v>19488.875417872681</v>
      </c>
      <c r="N5083" s="5">
        <v>5713.0333020113385</v>
      </c>
      <c r="O5083" s="5">
        <v>13775.842115861342</v>
      </c>
      <c r="R5083" s="5">
        <v>33907.516241884914</v>
      </c>
      <c r="S5083" s="6">
        <v>0.4062769451347919</v>
      </c>
      <c r="T5083" s="5">
        <v>431.91444115781098</v>
      </c>
      <c r="U5083" s="5">
        <v>-219.07301905346804</v>
      </c>
      <c r="V5083" s="5">
        <v>0</v>
      </c>
      <c r="AC5083" s="4">
        <v>0.28072831727850001</v>
      </c>
      <c r="AD5083" s="4">
        <v>0.26840588814900002</v>
      </c>
      <c r="AE5083" s="3">
        <v>0.3884436217568491</v>
      </c>
    </row>
    <row r="5084" spans="1:31">
      <c r="A5084" t="s">
        <v>187</v>
      </c>
      <c r="B5084">
        <v>672</v>
      </c>
      <c r="C5084">
        <v>1992</v>
      </c>
      <c r="D5084" s="5">
        <v>7715.6251654349135</v>
      </c>
      <c r="E5084" s="5">
        <v>0</v>
      </c>
      <c r="F5084" s="5">
        <v>533.60915564231357</v>
      </c>
      <c r="G5084" s="5">
        <v>573.05642092213213</v>
      </c>
      <c r="H5084" s="5">
        <v>4428</v>
      </c>
      <c r="I5084" s="5">
        <v>5369.4</v>
      </c>
      <c r="J5084" s="5">
        <v>0</v>
      </c>
      <c r="K5084" s="5">
        <v>0</v>
      </c>
      <c r="L5084" s="5">
        <v>6182.3325000000004</v>
      </c>
      <c r="M5084" s="5">
        <v>18859.566821077227</v>
      </c>
      <c r="N5084" s="5">
        <v>5942.4564209221317</v>
      </c>
      <c r="O5084" s="5">
        <v>12917.110400155096</v>
      </c>
      <c r="R5084" s="5">
        <v>34357.728028587851</v>
      </c>
      <c r="S5084" s="6">
        <v>0.37595938792597766</v>
      </c>
      <c r="T5084" s="5">
        <v>1791.20778498807</v>
      </c>
      <c r="U5084" s="5">
        <v>1407.1933230271056</v>
      </c>
      <c r="V5084" s="5">
        <v>0</v>
      </c>
      <c r="AC5084" s="4">
        <v>0.28155335412458299</v>
      </c>
      <c r="AD5084" s="4">
        <v>0.30129654286099999</v>
      </c>
      <c r="AE5084" s="3">
        <v>0.40232255158328573</v>
      </c>
    </row>
    <row r="5085" spans="1:31">
      <c r="A5085" t="s">
        <v>187</v>
      </c>
      <c r="B5085">
        <v>672</v>
      </c>
      <c r="C5085">
        <v>1993</v>
      </c>
      <c r="D5085" s="5">
        <v>9488.3798412505257</v>
      </c>
      <c r="E5085" s="5">
        <v>0</v>
      </c>
      <c r="F5085" s="5">
        <v>54.259155642313544</v>
      </c>
      <c r="G5085" s="5">
        <v>631.20928512266585</v>
      </c>
      <c r="H5085" s="5">
        <v>1608</v>
      </c>
      <c r="I5085" s="5">
        <v>4690.58</v>
      </c>
      <c r="J5085" s="5">
        <v>0</v>
      </c>
      <c r="K5085" s="5">
        <v>0</v>
      </c>
      <c r="L5085" s="5">
        <v>5883.9518185999996</v>
      </c>
      <c r="M5085" s="5">
        <v>17034.59081549284</v>
      </c>
      <c r="N5085" s="5">
        <v>5321.7892851226661</v>
      </c>
      <c r="O5085" s="5">
        <v>11712.801530370174</v>
      </c>
      <c r="R5085" s="5">
        <v>30920.714098815417</v>
      </c>
      <c r="S5085" s="6">
        <v>0.37880113288906531</v>
      </c>
      <c r="T5085" s="5">
        <v>-844.49887417646005</v>
      </c>
      <c r="U5085" s="5">
        <v>-1365.7709405741161</v>
      </c>
      <c r="V5085" s="5">
        <v>0</v>
      </c>
      <c r="AC5085" s="4">
        <v>0.30437021879031601</v>
      </c>
      <c r="AD5085" s="4">
        <v>0.32501601496171501</v>
      </c>
      <c r="AE5085" s="3">
        <v>0.40449566703305923</v>
      </c>
    </row>
    <row r="5086" spans="1:31">
      <c r="A5086" t="s">
        <v>187</v>
      </c>
      <c r="B5086">
        <v>672</v>
      </c>
      <c r="C5086">
        <v>1994</v>
      </c>
      <c r="D5086" s="5">
        <v>9884.0099611892383</v>
      </c>
      <c r="E5086" s="5">
        <v>0</v>
      </c>
      <c r="F5086" s="5">
        <v>80.093855642313542</v>
      </c>
      <c r="G5086" s="5">
        <v>558.58497766937012</v>
      </c>
      <c r="H5086" s="5">
        <v>2994</v>
      </c>
      <c r="I5086" s="5">
        <v>5095.4399999999996</v>
      </c>
      <c r="J5086" s="5">
        <v>0</v>
      </c>
      <c r="K5086" s="5">
        <v>0</v>
      </c>
      <c r="L5086" s="5">
        <v>5968.7471149583998</v>
      </c>
      <c r="M5086" s="5">
        <v>18926.850931789952</v>
      </c>
      <c r="N5086" s="5">
        <v>5654.0249776693699</v>
      </c>
      <c r="O5086" s="5">
        <v>13272.825954120581</v>
      </c>
      <c r="R5086" s="5">
        <v>28795.548423670058</v>
      </c>
      <c r="S5086" s="6">
        <v>0.4609332581146558</v>
      </c>
      <c r="T5086" s="5">
        <v>150.533297669208</v>
      </c>
      <c r="U5086" s="5">
        <v>26.408839073925733</v>
      </c>
      <c r="V5086" s="5">
        <v>0</v>
      </c>
      <c r="AC5086" s="4">
        <v>0.34836821013777403</v>
      </c>
      <c r="AD5086" s="4">
        <v>0.43437093866389198</v>
      </c>
      <c r="AE5086" s="3">
        <v>0.57472526528608003</v>
      </c>
    </row>
    <row r="5087" spans="1:31">
      <c r="A5087" t="s">
        <v>187</v>
      </c>
      <c r="B5087">
        <v>672</v>
      </c>
      <c r="C5087">
        <v>1995</v>
      </c>
      <c r="D5087" s="5">
        <v>11669.282635733252</v>
      </c>
      <c r="E5087" s="5">
        <v>0</v>
      </c>
      <c r="F5087" s="5">
        <v>148.73292351602066</v>
      </c>
      <c r="G5087" s="5">
        <v>470.09891228743987</v>
      </c>
      <c r="H5087" s="5">
        <v>4004</v>
      </c>
      <c r="I5087" s="5">
        <v>5163.04</v>
      </c>
      <c r="J5087" s="5">
        <v>0</v>
      </c>
      <c r="K5087" s="5">
        <v>0</v>
      </c>
      <c r="L5087" s="5">
        <v>6022.9752164174397</v>
      </c>
      <c r="M5087" s="5">
        <v>21844.990775666713</v>
      </c>
      <c r="N5087" s="5">
        <v>5633.1389122874398</v>
      </c>
      <c r="O5087" s="5">
        <v>16211.851863379274</v>
      </c>
      <c r="R5087" s="5">
        <v>32690.487608660307</v>
      </c>
      <c r="S5087" s="6">
        <v>0.49591954875229388</v>
      </c>
      <c r="T5087" s="5">
        <v>3243.0434095135997</v>
      </c>
      <c r="U5087" s="5">
        <v>1672.14748439</v>
      </c>
      <c r="AC5087" s="4">
        <v>0.41814493434980798</v>
      </c>
      <c r="AD5087" s="4">
        <v>0.4265871848112</v>
      </c>
      <c r="AE5087" s="3">
        <v>0.50593205086660853</v>
      </c>
    </row>
    <row r="5088" spans="1:31">
      <c r="A5088" t="s">
        <v>187</v>
      </c>
      <c r="B5088">
        <v>672</v>
      </c>
      <c r="C5088">
        <v>1996</v>
      </c>
      <c r="D5088" s="5">
        <v>12945.240536401761</v>
      </c>
      <c r="E5088" s="5">
        <v>0</v>
      </c>
      <c r="F5088" s="5">
        <v>195.51164240623058</v>
      </c>
      <c r="G5088" s="5">
        <v>331.26831518605979</v>
      </c>
      <c r="H5088" s="5">
        <v>5717</v>
      </c>
      <c r="I5088" s="5">
        <v>5586.65</v>
      </c>
      <c r="J5088" s="5">
        <v>0</v>
      </c>
      <c r="K5088" s="5">
        <v>0</v>
      </c>
      <c r="L5088" s="5">
        <v>6025.2907743727592</v>
      </c>
      <c r="M5088" s="5">
        <v>24883.042953180749</v>
      </c>
      <c r="N5088" s="5">
        <v>5917.9183151860598</v>
      </c>
      <c r="O5088" s="5">
        <v>18965.12463799469</v>
      </c>
      <c r="R5088" s="5">
        <v>35682.641697251485</v>
      </c>
      <c r="S5088" s="6">
        <v>0.53149441117347285</v>
      </c>
      <c r="T5088" s="5">
        <v>2338.66974643192</v>
      </c>
      <c r="U5088" s="5">
        <v>1237.63801659</v>
      </c>
      <c r="AC5088" s="4">
        <v>0.43679976921490199</v>
      </c>
      <c r="AD5088" s="4">
        <v>0.44098414719395401</v>
      </c>
      <c r="AE5088" s="3">
        <v>0.53658592830980489</v>
      </c>
    </row>
    <row r="5089" spans="1:31">
      <c r="A5089" t="s">
        <v>187</v>
      </c>
      <c r="B5089">
        <v>672</v>
      </c>
      <c r="C5089">
        <v>1997</v>
      </c>
      <c r="D5089" s="5">
        <v>15278.637025977021</v>
      </c>
      <c r="E5089" s="5">
        <v>0</v>
      </c>
      <c r="F5089" s="5">
        <v>406.38172658613928</v>
      </c>
      <c r="G5089" s="5">
        <v>247.61556787240235</v>
      </c>
      <c r="H5089" s="5">
        <v>7108</v>
      </c>
      <c r="I5089" s="5">
        <v>5841.13</v>
      </c>
      <c r="J5089" s="5">
        <v>0</v>
      </c>
      <c r="K5089" s="5">
        <v>0</v>
      </c>
      <c r="L5089" s="5">
        <v>5997.0158207964996</v>
      </c>
      <c r="M5089" s="5">
        <v>28790.034573359662</v>
      </c>
      <c r="N5089" s="5">
        <v>6088.7455678724027</v>
      </c>
      <c r="O5089" s="5">
        <v>22701.289005487259</v>
      </c>
      <c r="R5089" s="5">
        <v>36530.74977561726</v>
      </c>
      <c r="S5089" s="6">
        <v>0.62142959410702858</v>
      </c>
      <c r="T5089" s="5">
        <v>2192.0058164449001</v>
      </c>
      <c r="U5089" s="5">
        <v>1566.6155007499999</v>
      </c>
      <c r="AC5089" s="4">
        <v>0.46086611531154598</v>
      </c>
      <c r="AD5089" s="4">
        <v>0.46997589059964601</v>
      </c>
      <c r="AE5089" s="3">
        <v>0.63371317012099382</v>
      </c>
    </row>
    <row r="5090" spans="1:31">
      <c r="A5090" t="s">
        <v>187</v>
      </c>
      <c r="B5090">
        <v>672</v>
      </c>
      <c r="C5090">
        <v>1998</v>
      </c>
      <c r="D5090" s="5">
        <v>18519.192122522778</v>
      </c>
      <c r="E5090" s="5">
        <v>0</v>
      </c>
      <c r="F5090" s="5">
        <v>686.66183848671017</v>
      </c>
      <c r="G5090" s="5">
        <v>134.97296713004974</v>
      </c>
      <c r="H5090" s="5">
        <v>7053</v>
      </c>
      <c r="I5090" s="5">
        <v>5947.39</v>
      </c>
      <c r="J5090" s="5">
        <v>0</v>
      </c>
      <c r="K5090" s="5">
        <v>0</v>
      </c>
      <c r="L5090" s="5">
        <v>7269.6553434806792</v>
      </c>
      <c r="M5090" s="5">
        <v>33528.509304490166</v>
      </c>
      <c r="N5090" s="5">
        <v>6082.3629671300505</v>
      </c>
      <c r="O5090" s="5">
        <v>27446.146337360115</v>
      </c>
      <c r="R5090" s="5">
        <v>29959.996802511763</v>
      </c>
      <c r="S5090" s="6">
        <v>0.91609309968481389</v>
      </c>
      <c r="T5090" s="5">
        <v>899.364218172253</v>
      </c>
      <c r="U5090" s="5">
        <v>-209.16455682</v>
      </c>
      <c r="AC5090" s="4">
        <v>0.46757443745260102</v>
      </c>
      <c r="AD5090" s="4">
        <v>0.45035824978753802</v>
      </c>
      <c r="AE5090" s="3">
        <v>0.88236236194652218</v>
      </c>
    </row>
    <row r="5091" spans="1:31">
      <c r="A5091" t="s">
        <v>187</v>
      </c>
      <c r="B5091">
        <v>672</v>
      </c>
      <c r="C5091">
        <v>1999</v>
      </c>
      <c r="D5091" s="5">
        <v>23152.451586016068</v>
      </c>
      <c r="E5091" s="5">
        <v>0</v>
      </c>
      <c r="F5091" s="5">
        <v>846.61241200358063</v>
      </c>
      <c r="G5091" s="5">
        <v>2.1847593673474535</v>
      </c>
      <c r="H5091" s="5">
        <v>6798</v>
      </c>
      <c r="I5091" s="5">
        <v>5742.55</v>
      </c>
      <c r="J5091" s="5">
        <v>0</v>
      </c>
      <c r="K5091" s="5">
        <v>0</v>
      </c>
      <c r="L5091" s="5">
        <v>7279.7137683761703</v>
      </c>
      <c r="M5091" s="5">
        <v>38076.777766395819</v>
      </c>
      <c r="N5091" s="5">
        <v>5744.7347593673476</v>
      </c>
      <c r="O5091" s="5">
        <v>32332.043007028471</v>
      </c>
      <c r="R5091" s="5">
        <v>35975.48891461837</v>
      </c>
      <c r="S5091" s="6">
        <v>0.89872421424940208</v>
      </c>
      <c r="T5091" s="5">
        <v>2979.99507104843</v>
      </c>
      <c r="U5091" s="5">
        <v>2136.0004274812295</v>
      </c>
      <c r="AC5091" s="4">
        <v>0.463810768619975</v>
      </c>
      <c r="AD5091" s="4">
        <v>0.46201013928599999</v>
      </c>
      <c r="AE5091" s="3">
        <v>0.89523514221223033</v>
      </c>
    </row>
    <row r="5092" spans="1:31">
      <c r="A5092" t="s">
        <v>187</v>
      </c>
      <c r="B5092">
        <v>672</v>
      </c>
      <c r="C5092">
        <v>2000</v>
      </c>
      <c r="D5092" s="5">
        <v>19673.220507917784</v>
      </c>
      <c r="E5092" s="5">
        <v>0</v>
      </c>
      <c r="F5092" s="5">
        <v>864.42848677836253</v>
      </c>
      <c r="G5092" s="5">
        <v>142.68504348005104</v>
      </c>
      <c r="H5092" s="5">
        <v>11800</v>
      </c>
      <c r="I5092" s="5">
        <v>5280</v>
      </c>
      <c r="J5092" s="5">
        <v>0</v>
      </c>
      <c r="K5092" s="5">
        <v>0</v>
      </c>
      <c r="L5092" s="5">
        <v>12460.8154264072</v>
      </c>
      <c r="M5092" s="5">
        <v>44798.464421103345</v>
      </c>
      <c r="N5092" s="5">
        <v>5422.6850434800508</v>
      </c>
      <c r="O5092" s="5">
        <v>39375.779377623294</v>
      </c>
      <c r="R5092" s="5">
        <v>38270.544138777099</v>
      </c>
      <c r="S5092" s="6">
        <v>1.0288795276816127</v>
      </c>
      <c r="T5092" s="5">
        <v>8315.8828472394107</v>
      </c>
      <c r="U5092" s="5">
        <v>6270</v>
      </c>
      <c r="V5092" s="5">
        <v>0</v>
      </c>
      <c r="AC5092" s="4">
        <v>0.51218961330833301</v>
      </c>
      <c r="AD5092" s="4">
        <v>0.54034776276999996</v>
      </c>
      <c r="AE5092" s="3">
        <v>1.0854432352729804</v>
      </c>
    </row>
    <row r="5093" spans="1:31">
      <c r="A5093" t="s">
        <v>187</v>
      </c>
      <c r="B5093">
        <v>672</v>
      </c>
      <c r="C5093">
        <v>2001</v>
      </c>
      <c r="D5093" s="5">
        <v>17210.746249724722</v>
      </c>
      <c r="E5093" s="5">
        <v>1.9806509463945379</v>
      </c>
      <c r="F5093" s="5">
        <v>1003.6726066276802</v>
      </c>
      <c r="G5093" s="5">
        <v>0</v>
      </c>
      <c r="H5093" s="5">
        <v>13872</v>
      </c>
      <c r="I5093" s="5">
        <v>5445.51</v>
      </c>
      <c r="J5093" s="5">
        <v>0</v>
      </c>
      <c r="K5093" s="5">
        <v>0</v>
      </c>
      <c r="L5093" s="5">
        <v>14800.498345054679</v>
      </c>
      <c r="M5093" s="5">
        <v>46886.917201407079</v>
      </c>
      <c r="N5093" s="5">
        <v>5447.4906509463945</v>
      </c>
      <c r="O5093" s="5">
        <v>41439.426550460688</v>
      </c>
      <c r="R5093" s="5">
        <v>34111.939091900764</v>
      </c>
      <c r="S5093" s="6">
        <v>1.2148071218941552</v>
      </c>
      <c r="T5093" s="5">
        <v>4793.76715019943</v>
      </c>
      <c r="U5093" s="5">
        <v>3332</v>
      </c>
      <c r="V5093" s="5">
        <v>0</v>
      </c>
      <c r="AC5093" s="4">
        <v>0.60506425362333305</v>
      </c>
      <c r="AD5093" s="4">
        <v>0.65009766995999996</v>
      </c>
      <c r="AE5093" s="3">
        <v>1.3052221721328756</v>
      </c>
    </row>
    <row r="5094" spans="1:31">
      <c r="A5094" t="s">
        <v>187</v>
      </c>
      <c r="B5094">
        <v>672</v>
      </c>
      <c r="C5094">
        <v>2002</v>
      </c>
      <c r="D5094" s="5">
        <v>13661.583954266138</v>
      </c>
      <c r="E5094" s="5">
        <v>4.4227019498607245E-2</v>
      </c>
      <c r="F5094" s="5">
        <v>999.26200568392414</v>
      </c>
      <c r="G5094" s="5">
        <v>145</v>
      </c>
      <c r="H5094" s="5">
        <v>16069</v>
      </c>
      <c r="I5094" s="5">
        <v>5573.51</v>
      </c>
      <c r="J5094" s="5">
        <v>0</v>
      </c>
      <c r="K5094" s="5">
        <v>0</v>
      </c>
      <c r="L5094" s="5">
        <v>14307.393294420321</v>
      </c>
      <c r="M5094" s="5">
        <v>45037.239254370383</v>
      </c>
      <c r="N5094" s="5">
        <v>5718.5542270194992</v>
      </c>
      <c r="O5094" s="5">
        <v>39318.685027350883</v>
      </c>
      <c r="R5094" s="5">
        <v>20471.283876226953</v>
      </c>
      <c r="S5094" s="6">
        <v>1.9206750912682709</v>
      </c>
      <c r="T5094" s="5">
        <v>812.89132600771291</v>
      </c>
      <c r="U5094" s="5">
        <v>694</v>
      </c>
      <c r="V5094" s="5">
        <v>0</v>
      </c>
      <c r="AC5094" s="4">
        <v>1.2706791739733301</v>
      </c>
      <c r="AD5094" s="4">
        <v>1.2097855648</v>
      </c>
      <c r="AE5094" s="3">
        <v>1.828632315442392</v>
      </c>
    </row>
    <row r="5095" spans="1:31">
      <c r="A5095" t="s">
        <v>187</v>
      </c>
      <c r="B5095">
        <v>672</v>
      </c>
      <c r="C5095">
        <v>2003</v>
      </c>
      <c r="D5095" s="5">
        <v>18003.073107296237</v>
      </c>
      <c r="E5095" s="5">
        <v>0</v>
      </c>
      <c r="F5095" s="5">
        <v>1215.4971329348837</v>
      </c>
      <c r="G5095" s="5">
        <v>273.69344699167129</v>
      </c>
      <c r="H5095" s="5">
        <v>19905</v>
      </c>
      <c r="I5095" s="5">
        <v>5573.51</v>
      </c>
      <c r="J5095" s="5">
        <v>0</v>
      </c>
      <c r="K5095" s="5">
        <v>0</v>
      </c>
      <c r="L5095" s="5">
        <v>19583.980908375081</v>
      </c>
      <c r="M5095" s="5">
        <v>58707.551148606202</v>
      </c>
      <c r="N5095" s="5">
        <v>5847.2034469916716</v>
      </c>
      <c r="O5095" s="5">
        <v>52860.347701614533</v>
      </c>
      <c r="R5095" s="5">
        <v>26186.318731064162</v>
      </c>
      <c r="S5095" s="6">
        <v>2.0186246201497444</v>
      </c>
      <c r="T5095" s="5">
        <v>2459.9352747593598</v>
      </c>
      <c r="U5095" s="5">
        <v>3402</v>
      </c>
      <c r="V5095" s="5">
        <v>0</v>
      </c>
      <c r="AC5095" s="4">
        <v>1.29294412808415</v>
      </c>
      <c r="AD5095" s="4">
        <v>1.300405763616</v>
      </c>
      <c r="AE5095" s="3">
        <v>2.0302741886531375</v>
      </c>
    </row>
    <row r="5096" spans="1:31">
      <c r="A5096" t="s">
        <v>187</v>
      </c>
      <c r="B5096">
        <v>672</v>
      </c>
      <c r="C5096">
        <v>2004</v>
      </c>
      <c r="D5096" s="5">
        <v>20367.03248846596</v>
      </c>
      <c r="E5096" s="5">
        <v>1.490706596634745</v>
      </c>
      <c r="F5096" s="5">
        <v>1583.2927285511521</v>
      </c>
      <c r="G5096" s="5">
        <v>624.44414280518458</v>
      </c>
      <c r="H5096" s="5">
        <v>27374</v>
      </c>
      <c r="I5096" s="5">
        <v>5573.51</v>
      </c>
      <c r="J5096" s="5">
        <v>0</v>
      </c>
      <c r="K5096" s="5">
        <v>0</v>
      </c>
      <c r="L5096" s="5">
        <v>25688.802397463216</v>
      </c>
      <c r="M5096" s="5">
        <v>75013.127614480327</v>
      </c>
      <c r="N5096" s="5">
        <v>6199.4448494018197</v>
      </c>
      <c r="O5096" s="5">
        <v>68813.682765078513</v>
      </c>
      <c r="R5096" s="5">
        <v>32996.042236162619</v>
      </c>
      <c r="S5096" s="6">
        <v>2.0855132343618137</v>
      </c>
      <c r="T5096" s="5">
        <v>7031</v>
      </c>
      <c r="U5096" s="5">
        <v>4616</v>
      </c>
      <c r="V5096" s="5">
        <v>0</v>
      </c>
      <c r="AC5096" s="4">
        <v>1.3049661442676701</v>
      </c>
      <c r="AD5096" s="4">
        <v>1.2442704993610001</v>
      </c>
      <c r="AE5096" s="3">
        <v>1.9885133456849915</v>
      </c>
    </row>
    <row r="5097" spans="1:31">
      <c r="A5097" t="s">
        <v>187</v>
      </c>
      <c r="B5097">
        <v>672</v>
      </c>
      <c r="C5097">
        <v>2005</v>
      </c>
      <c r="D5097" s="5">
        <v>22214.804759196184</v>
      </c>
      <c r="E5097" s="5">
        <v>4.1770886057548244</v>
      </c>
      <c r="F5097" s="5">
        <v>1545.8034355945974</v>
      </c>
      <c r="G5097" s="5">
        <v>1610.531392970428</v>
      </c>
      <c r="H5097" s="5">
        <v>40493</v>
      </c>
      <c r="I5097" s="5">
        <v>5573.51</v>
      </c>
      <c r="J5097" s="5">
        <v>0</v>
      </c>
      <c r="K5097" s="5">
        <v>0</v>
      </c>
      <c r="L5097" s="5">
        <v>39507.849966228379</v>
      </c>
      <c r="M5097" s="5">
        <v>103761.45816101917</v>
      </c>
      <c r="N5097" s="5">
        <v>7188.218481576183</v>
      </c>
      <c r="O5097" s="5">
        <v>96573.239679442981</v>
      </c>
      <c r="R5097" s="5">
        <v>47334.530576665486</v>
      </c>
      <c r="S5097" s="6">
        <v>2.0402281062664791</v>
      </c>
      <c r="T5097" s="5">
        <v>17425</v>
      </c>
      <c r="U5097" s="5">
        <v>14945</v>
      </c>
      <c r="V5097" s="5">
        <v>0</v>
      </c>
      <c r="AC5097" s="4">
        <v>1.3083848239159199</v>
      </c>
      <c r="AD5097" s="4">
        <v>1.351999965186</v>
      </c>
      <c r="AE5097" s="3">
        <v>2.1082393178392902</v>
      </c>
    </row>
    <row r="5098" spans="1:31">
      <c r="A5098" t="s">
        <v>187</v>
      </c>
      <c r="B5098">
        <v>672</v>
      </c>
      <c r="C5098">
        <v>2006</v>
      </c>
      <c r="D5098" s="5">
        <v>26452.555967007749</v>
      </c>
      <c r="E5098" s="5">
        <v>2.9341856707341041</v>
      </c>
      <c r="F5098" s="5">
        <v>2169.8187661191523</v>
      </c>
      <c r="G5098" s="5">
        <v>3835.9289287582787</v>
      </c>
      <c r="H5098" s="5">
        <v>66102</v>
      </c>
      <c r="I5098" s="5">
        <v>5573.51</v>
      </c>
      <c r="J5098" s="5">
        <v>0</v>
      </c>
      <c r="K5098" s="5">
        <v>0</v>
      </c>
      <c r="L5098" s="5">
        <v>59289.244078464799</v>
      </c>
      <c r="M5098" s="5">
        <v>154013.6188115917</v>
      </c>
      <c r="N5098" s="5">
        <v>9412.3731144290141</v>
      </c>
      <c r="O5098" s="5">
        <v>144601.2456971627</v>
      </c>
      <c r="R5098" s="5">
        <v>54963.337301420317</v>
      </c>
      <c r="S5098" s="6">
        <v>2.6308672798408481</v>
      </c>
      <c r="T5098" s="5">
        <v>28093</v>
      </c>
      <c r="U5098" s="5">
        <v>22170</v>
      </c>
      <c r="V5098" s="5">
        <v>0</v>
      </c>
      <c r="AC5098" s="4">
        <v>1.3135716247906668</v>
      </c>
      <c r="AD5098" s="4">
        <v>1.284483058712</v>
      </c>
      <c r="AE5098" s="3">
        <v>2.5726076803872981</v>
      </c>
    </row>
    <row r="5099" spans="1:31">
      <c r="A5099" t="s">
        <v>187</v>
      </c>
      <c r="B5099">
        <v>672</v>
      </c>
      <c r="C5099">
        <v>2007</v>
      </c>
      <c r="D5099" s="5">
        <v>30472.593319542077</v>
      </c>
      <c r="E5099" s="5">
        <v>9.9939328716248221E-2</v>
      </c>
      <c r="F5099" s="5">
        <v>6255.3269455455593</v>
      </c>
      <c r="G5099" s="5">
        <v>8898.3797464791987</v>
      </c>
      <c r="H5099" s="5">
        <v>80140</v>
      </c>
      <c r="I5099" s="5">
        <v>5573.51</v>
      </c>
      <c r="J5099" s="5">
        <v>0</v>
      </c>
      <c r="K5099" s="5">
        <v>0</v>
      </c>
      <c r="L5099" s="5">
        <v>79404.721376810994</v>
      </c>
      <c r="M5099" s="5">
        <v>196272.64164189863</v>
      </c>
      <c r="N5099" s="5">
        <v>14471.989685807916</v>
      </c>
      <c r="O5099" s="5">
        <v>181800.6519560907</v>
      </c>
      <c r="R5099" s="5">
        <v>67690.377849368568</v>
      </c>
      <c r="S5099" s="6">
        <v>2.6857680180283792</v>
      </c>
      <c r="T5099" s="5">
        <v>29825</v>
      </c>
      <c r="U5099" s="5">
        <v>28510.3</v>
      </c>
      <c r="V5099" s="5">
        <v>0</v>
      </c>
      <c r="AC5099" s="4">
        <v>1.2626448676783333</v>
      </c>
      <c r="AD5099" s="4">
        <v>1.22282116127</v>
      </c>
      <c r="AE5099" s="3">
        <v>2.6010591345023886</v>
      </c>
    </row>
    <row r="5100" spans="1:31">
      <c r="A5100" t="s">
        <v>187</v>
      </c>
      <c r="B5100">
        <v>672</v>
      </c>
      <c r="C5100">
        <v>2008</v>
      </c>
      <c r="D5100" s="5">
        <v>24850.034259290449</v>
      </c>
      <c r="E5100" s="5">
        <v>4</v>
      </c>
      <c r="F5100" s="5">
        <v>11425.07111591976</v>
      </c>
      <c r="G5100" s="5">
        <v>13225.570431682343</v>
      </c>
      <c r="H5100" s="5">
        <v>72532</v>
      </c>
      <c r="I5100" s="5">
        <v>5573.51</v>
      </c>
      <c r="J5100" s="5">
        <v>0</v>
      </c>
      <c r="K5100" s="5">
        <v>0</v>
      </c>
      <c r="L5100" s="5">
        <v>92313.251396435546</v>
      </c>
      <c r="M5100" s="5">
        <v>201120.35677164575</v>
      </c>
      <c r="N5100" s="5">
        <v>18803.080431682341</v>
      </c>
      <c r="O5100" s="5">
        <v>182317.2763399634</v>
      </c>
      <c r="R5100" s="5">
        <v>87236.435136730943</v>
      </c>
      <c r="S5100" s="6">
        <v>2.0899212130138802</v>
      </c>
      <c r="T5100" s="5">
        <v>37083</v>
      </c>
      <c r="U5100" s="5">
        <v>35701.699999999997</v>
      </c>
      <c r="V5100" s="5">
        <v>0</v>
      </c>
      <c r="AC5100" s="4">
        <v>1.2235623934186735</v>
      </c>
      <c r="AD5100" s="4">
        <v>1.2545699510799999</v>
      </c>
      <c r="AE5100" s="3">
        <v>2.1428840638408775</v>
      </c>
    </row>
    <row r="5101" spans="1:31">
      <c r="A5101" t="s">
        <v>187</v>
      </c>
      <c r="B5101">
        <v>672</v>
      </c>
      <c r="C5101">
        <v>2009</v>
      </c>
      <c r="D5101" s="5">
        <v>36690.281467563727</v>
      </c>
      <c r="E5101" s="5">
        <v>21.477736445745254</v>
      </c>
      <c r="F5101" s="5">
        <v>15301.694632134593</v>
      </c>
      <c r="G5101" s="5">
        <v>16018.471900517268</v>
      </c>
      <c r="H5101" s="5">
        <v>66091</v>
      </c>
      <c r="I5101" s="5">
        <v>5573.51</v>
      </c>
      <c r="J5101" s="5">
        <v>0</v>
      </c>
      <c r="K5101" s="5">
        <v>0</v>
      </c>
      <c r="L5101" s="5">
        <v>98725.248614775395</v>
      </c>
      <c r="M5101" s="5">
        <v>216808.2247144737</v>
      </c>
      <c r="N5101" s="5">
        <v>21613.459636963016</v>
      </c>
      <c r="O5101" s="5">
        <v>195194.76507751067</v>
      </c>
      <c r="R5101" s="5">
        <v>63026.935715148946</v>
      </c>
      <c r="S5101" s="6">
        <v>3.0970054765108039</v>
      </c>
      <c r="T5101" s="5">
        <v>9380</v>
      </c>
      <c r="U5101" s="5">
        <v>9380.6</v>
      </c>
      <c r="V5101" s="5">
        <v>0</v>
      </c>
      <c r="AC5101" s="4">
        <v>1.2535344886256801</v>
      </c>
      <c r="AD5101" s="4">
        <v>1.23262060739049</v>
      </c>
      <c r="AE5101" s="3">
        <v>3.0453352549826422</v>
      </c>
    </row>
    <row r="5102" spans="1:31">
      <c r="A5102" t="s">
        <v>187</v>
      </c>
      <c r="B5102">
        <v>672</v>
      </c>
      <c r="C5102">
        <v>2010</v>
      </c>
      <c r="D5102" s="5">
        <v>45368.84710550731</v>
      </c>
      <c r="E5102" s="5">
        <v>138.345404</v>
      </c>
      <c r="F5102" s="5">
        <v>17460.743309106627</v>
      </c>
      <c r="G5102" s="5">
        <v>17603.841391746748</v>
      </c>
      <c r="H5102" s="5">
        <v>59666</v>
      </c>
      <c r="I5102" s="5">
        <v>5573.51</v>
      </c>
      <c r="J5102" s="5">
        <v>0</v>
      </c>
      <c r="K5102" s="5">
        <v>0</v>
      </c>
      <c r="L5102" s="5">
        <v>99645.208867320398</v>
      </c>
      <c r="M5102" s="5">
        <v>222140.79928193433</v>
      </c>
      <c r="N5102" s="5">
        <v>23315.69679574675</v>
      </c>
      <c r="O5102" s="5">
        <v>198825.10248618759</v>
      </c>
      <c r="R5102" s="5">
        <v>74773.774649031431</v>
      </c>
      <c r="S5102" s="6">
        <v>2.6590218752419643</v>
      </c>
      <c r="T5102" s="5">
        <v>14578</v>
      </c>
      <c r="U5102" s="5">
        <v>16800.7</v>
      </c>
      <c r="V5102" s="5">
        <v>0</v>
      </c>
      <c r="AC5102" s="4">
        <v>1.26678941001316</v>
      </c>
      <c r="AD5102" s="4">
        <v>1.25475932287033</v>
      </c>
      <c r="AE5102" s="3">
        <v>2.6337704288523702</v>
      </c>
    </row>
    <row r="5103" spans="1:31">
      <c r="A5103" t="s">
        <v>187</v>
      </c>
      <c r="B5103">
        <v>672</v>
      </c>
      <c r="C5103">
        <v>2011</v>
      </c>
      <c r="D5103" s="5">
        <v>41400.547929805223</v>
      </c>
      <c r="E5103" s="5">
        <v>119.25639333533609</v>
      </c>
      <c r="F5103" s="5">
        <v>17610.688639281307</v>
      </c>
      <c r="G5103" s="5">
        <v>20946.636058658027</v>
      </c>
      <c r="H5103" s="5">
        <v>66133</v>
      </c>
      <c r="I5103" s="5">
        <v>5573.51</v>
      </c>
      <c r="J5103" s="5">
        <v>0</v>
      </c>
      <c r="K5103" s="5">
        <v>0</v>
      </c>
      <c r="L5103" s="5">
        <v>104797.31868725301</v>
      </c>
      <c r="M5103" s="5">
        <v>229941.55525633955</v>
      </c>
      <c r="N5103" s="5">
        <v>26639.402451993366</v>
      </c>
      <c r="O5103" s="5">
        <v>203302.15280434617</v>
      </c>
      <c r="R5103" s="5">
        <v>34701.581412682732</v>
      </c>
      <c r="S5103" s="6">
        <v>5.8585846675576381</v>
      </c>
      <c r="T5103" s="5">
        <v>3173</v>
      </c>
      <c r="U5103" s="5">
        <v>3192.3999999999996</v>
      </c>
      <c r="V5103" s="5">
        <v>0</v>
      </c>
      <c r="AC5103" s="4">
        <v>1.2241524946034601</v>
      </c>
      <c r="AD5103" s="4">
        <v>1.25864961863386</v>
      </c>
      <c r="AE5103" s="3">
        <v>6.0236820086244496</v>
      </c>
    </row>
    <row r="5104" spans="1:31">
      <c r="A5104" t="s">
        <v>187</v>
      </c>
      <c r="B5104">
        <v>672</v>
      </c>
      <c r="C5104">
        <v>2012</v>
      </c>
      <c r="D5104" s="5">
        <v>47530.330660954009</v>
      </c>
      <c r="E5104" s="5">
        <v>119.25639333533609</v>
      </c>
      <c r="F5104" s="5">
        <v>20289.514656339921</v>
      </c>
      <c r="G5104" s="5">
        <v>24671.231630575414</v>
      </c>
      <c r="H5104" s="5">
        <v>57591.411</v>
      </c>
      <c r="I5104" s="5">
        <v>5573.51</v>
      </c>
      <c r="J5104" s="5">
        <v>0</v>
      </c>
      <c r="K5104" s="5">
        <v>0</v>
      </c>
      <c r="L5104" s="5">
        <v>120918.841656636</v>
      </c>
      <c r="M5104" s="5">
        <v>246330.09797392995</v>
      </c>
      <c r="N5104" s="5">
        <v>30363.998023910754</v>
      </c>
      <c r="O5104" s="5">
        <v>215966.09995001921</v>
      </c>
      <c r="R5104" s="5">
        <v>81909.071788510773</v>
      </c>
      <c r="S5104" s="6">
        <v>2.6366566637166113</v>
      </c>
      <c r="T5104" s="5">
        <v>23835.4</v>
      </c>
      <c r="U5104" s="5">
        <v>23836.3</v>
      </c>
      <c r="V5104" s="5">
        <v>0</v>
      </c>
      <c r="AC5104" s="4">
        <v>1.26165963821484</v>
      </c>
      <c r="AD5104" s="4">
        <v>1.2573198344741401</v>
      </c>
      <c r="AE5104" s="3">
        <v>2.6275872030589578</v>
      </c>
    </row>
    <row r="5105" spans="1:31">
      <c r="A5105" t="s">
        <v>187</v>
      </c>
      <c r="B5105">
        <v>672</v>
      </c>
      <c r="C5105">
        <v>2013</v>
      </c>
      <c r="D5105" s="5">
        <v>59017.780300740182</v>
      </c>
      <c r="E5105" s="5">
        <v>156.91774780450606</v>
      </c>
      <c r="F5105" s="5">
        <v>21309.67670317939</v>
      </c>
      <c r="G5105" s="5">
        <v>29341.598543953602</v>
      </c>
      <c r="H5105" s="5">
        <v>47583.258000000002</v>
      </c>
      <c r="I5105" s="5">
        <v>5573.51</v>
      </c>
      <c r="J5105" s="5">
        <v>0</v>
      </c>
      <c r="K5105" s="5">
        <v>0</v>
      </c>
      <c r="L5105" s="5">
        <v>115197.36805527999</v>
      </c>
      <c r="M5105" s="5">
        <v>243108.08305919956</v>
      </c>
      <c r="N5105" s="5">
        <v>35072.026291758106</v>
      </c>
      <c r="O5105" s="5">
        <v>208036.05676744145</v>
      </c>
      <c r="R5105" s="5">
        <v>66041.88730520384</v>
      </c>
      <c r="S5105" s="6">
        <v>3.1500622598205039</v>
      </c>
      <c r="T5105" s="5">
        <v>8895.2999999999993</v>
      </c>
      <c r="U5105" s="5">
        <v>-108.1</v>
      </c>
      <c r="V5105" s="5">
        <v>0</v>
      </c>
      <c r="AC5105" s="4">
        <v>1.27167762712871</v>
      </c>
      <c r="AD5105" s="4">
        <v>1.2548051948051899</v>
      </c>
      <c r="AE5105" s="3">
        <v>3.1082676955694204</v>
      </c>
    </row>
    <row r="5106" spans="1:31">
      <c r="A5106" t="s">
        <v>187</v>
      </c>
      <c r="B5106">
        <v>672</v>
      </c>
      <c r="C5106">
        <v>2014</v>
      </c>
      <c r="D5106" s="5">
        <v>60251.496646251915</v>
      </c>
      <c r="E5106" s="5">
        <v>121.63570758654748</v>
      </c>
      <c r="F5106" s="5">
        <v>19238.632215538539</v>
      </c>
      <c r="G5106" s="5">
        <v>26989.514291608633</v>
      </c>
      <c r="H5106" s="5">
        <v>40683.826000000001</v>
      </c>
      <c r="I5106" s="5">
        <v>5573.5134829475401</v>
      </c>
      <c r="J5106" s="5">
        <v>0</v>
      </c>
      <c r="K5106" s="5">
        <v>0</v>
      </c>
      <c r="L5106" s="5">
        <v>89092.960032945688</v>
      </c>
      <c r="M5106" s="5">
        <v>209266.91489473614</v>
      </c>
      <c r="N5106" s="5">
        <v>32684.663482142721</v>
      </c>
      <c r="O5106" s="5">
        <v>176582.25141259341</v>
      </c>
      <c r="R5106" s="5">
        <v>44416.899304940816</v>
      </c>
      <c r="S5106" s="6">
        <v>3.9755645751019562</v>
      </c>
      <c r="T5106" s="5">
        <v>-12348.589552203101</v>
      </c>
      <c r="U5106" s="5">
        <v>-12348.589552203101</v>
      </c>
      <c r="AC5106" s="4">
        <v>1.27240206718888</v>
      </c>
      <c r="AD5106" s="4">
        <v>1.33378427813171</v>
      </c>
      <c r="AE5106" s="3">
        <v>4.1673506069376982</v>
      </c>
    </row>
    <row r="5107" spans="1:31">
      <c r="A5107" t="s">
        <v>187</v>
      </c>
      <c r="B5107">
        <v>672</v>
      </c>
      <c r="C5107">
        <v>2015</v>
      </c>
      <c r="D5107" s="5">
        <v>58606.222186348015</v>
      </c>
      <c r="E5107" s="5">
        <v>121.63570758654748</v>
      </c>
      <c r="F5107" s="5">
        <v>18689.450577379135</v>
      </c>
      <c r="G5107" s="5">
        <v>26813.404291608633</v>
      </c>
      <c r="H5107" s="5">
        <v>43424.375999999997</v>
      </c>
      <c r="I5107" s="5">
        <v>5573.5134829475401</v>
      </c>
      <c r="J5107" s="5">
        <v>0</v>
      </c>
      <c r="K5107" s="5">
        <v>0</v>
      </c>
      <c r="L5107" s="5">
        <v>73674.593174746304</v>
      </c>
      <c r="M5107" s="5">
        <v>194394.64193847345</v>
      </c>
      <c r="N5107" s="5">
        <v>32508.553482142721</v>
      </c>
      <c r="O5107" s="5">
        <v>161886.08845633073</v>
      </c>
      <c r="R5107" s="5">
        <v>38299.954468125732</v>
      </c>
      <c r="S5107" s="6">
        <v>4.2267958462210906</v>
      </c>
      <c r="T5107" s="5">
        <v>-18372.743989992501</v>
      </c>
      <c r="U5107" s="5">
        <v>-18372.743989992501</v>
      </c>
      <c r="AC5107" s="4">
        <v>1.38118634388703</v>
      </c>
    </row>
    <row r="5108" spans="1:31">
      <c r="A5108" t="s">
        <v>231</v>
      </c>
      <c r="B5108">
        <v>147</v>
      </c>
      <c r="C5108">
        <v>1970</v>
      </c>
      <c r="R5108" s="5">
        <v>90.099360773871041</v>
      </c>
      <c r="AC5108" s="4">
        <v>4.3729500033729503</v>
      </c>
      <c r="AD5108" s="4">
        <v>4.3159999989999998</v>
      </c>
    </row>
    <row r="5109" spans="1:31">
      <c r="A5109" t="s">
        <v>231</v>
      </c>
      <c r="B5109">
        <v>147</v>
      </c>
      <c r="C5109">
        <v>1971</v>
      </c>
      <c r="R5109" s="5">
        <v>104.88979106320332</v>
      </c>
      <c r="AC5109" s="4">
        <v>4.1338541683120198</v>
      </c>
      <c r="AD5109" s="4">
        <v>3.914999999</v>
      </c>
    </row>
    <row r="5110" spans="1:31">
      <c r="A5110" t="s">
        <v>231</v>
      </c>
      <c r="B5110">
        <v>147</v>
      </c>
      <c r="C5110">
        <v>1972</v>
      </c>
      <c r="R5110" s="5">
        <v>124.94028935653344</v>
      </c>
      <c r="AC5110" s="4">
        <v>3.8192499990000002</v>
      </c>
      <c r="AD5110" s="4">
        <v>3.7739999989999999</v>
      </c>
    </row>
    <row r="5111" spans="1:31">
      <c r="A5111" t="s">
        <v>231</v>
      </c>
      <c r="B5111">
        <v>147</v>
      </c>
      <c r="C5111">
        <v>1973</v>
      </c>
      <c r="R5111" s="5">
        <v>165.92886412726364</v>
      </c>
      <c r="AC5111" s="4">
        <v>3.16483333241667</v>
      </c>
      <c r="AD5111" s="4">
        <v>3.2439999990000001</v>
      </c>
    </row>
    <row r="5112" spans="1:31">
      <c r="A5112" t="s">
        <v>231</v>
      </c>
      <c r="B5112">
        <v>147</v>
      </c>
      <c r="C5112">
        <v>1974</v>
      </c>
      <c r="R5112" s="5">
        <v>193.98046494721169</v>
      </c>
      <c r="AC5112" s="4">
        <v>2.9792499989999999</v>
      </c>
      <c r="AD5112" s="4">
        <v>2.539999999</v>
      </c>
    </row>
    <row r="5113" spans="1:31">
      <c r="A5113" t="s">
        <v>231</v>
      </c>
      <c r="B5113">
        <v>147</v>
      </c>
      <c r="C5113">
        <v>1975</v>
      </c>
      <c r="R5113" s="5">
        <v>246.3890701237201</v>
      </c>
      <c r="AC5113" s="4">
        <v>2.5812833324166702</v>
      </c>
      <c r="AD5113" s="4">
        <v>2.619999999</v>
      </c>
    </row>
    <row r="5114" spans="1:31">
      <c r="A5114" t="s">
        <v>231</v>
      </c>
      <c r="B5114">
        <v>147</v>
      </c>
      <c r="C5114">
        <v>1976</v>
      </c>
      <c r="R5114" s="5">
        <v>272.48933690486916</v>
      </c>
      <c r="AC5114" s="4">
        <v>2.49964166575</v>
      </c>
      <c r="AD5114" s="4">
        <v>2.4495</v>
      </c>
    </row>
    <row r="5115" spans="1:31">
      <c r="A5115" t="s">
        <v>231</v>
      </c>
      <c r="B5115">
        <v>147</v>
      </c>
      <c r="C5115">
        <v>1977</v>
      </c>
      <c r="H5115" s="5">
        <v>552</v>
      </c>
      <c r="R5115" s="5">
        <v>303.49311956494262</v>
      </c>
      <c r="AC5115" s="4">
        <v>2.4035249993333299</v>
      </c>
      <c r="AD5115" s="4">
        <v>1.9999999989999999</v>
      </c>
    </row>
    <row r="5116" spans="1:31">
      <c r="A5116" t="s">
        <v>231</v>
      </c>
      <c r="B5116">
        <v>147</v>
      </c>
      <c r="C5116">
        <v>1978</v>
      </c>
      <c r="H5116" s="5">
        <v>646</v>
      </c>
      <c r="R5116" s="5">
        <v>436.91206796755307</v>
      </c>
      <c r="AC5116" s="4">
        <v>1.7880249992499999</v>
      </c>
      <c r="AD5116" s="4">
        <v>1.619999999</v>
      </c>
    </row>
    <row r="5117" spans="1:31">
      <c r="A5117" t="s">
        <v>231</v>
      </c>
      <c r="B5117">
        <v>147</v>
      </c>
      <c r="C5117">
        <v>1979</v>
      </c>
      <c r="H5117" s="5">
        <v>927</v>
      </c>
      <c r="R5117" s="5">
        <v>503.17310466928808</v>
      </c>
      <c r="AC5117" s="4">
        <v>1.6627249990833299</v>
      </c>
      <c r="AD5117" s="4">
        <v>1.579999999</v>
      </c>
    </row>
    <row r="5118" spans="1:31">
      <c r="A5118" t="s">
        <v>231</v>
      </c>
      <c r="B5118">
        <v>147</v>
      </c>
      <c r="C5118">
        <v>1980</v>
      </c>
      <c r="H5118" s="5">
        <v>997</v>
      </c>
      <c r="R5118" s="5">
        <v>534.69925677262313</v>
      </c>
      <c r="AC5118" s="4">
        <v>1.67570833258333</v>
      </c>
      <c r="AD5118" s="4">
        <v>1.763499999</v>
      </c>
    </row>
    <row r="5119" spans="1:31">
      <c r="A5119" t="s">
        <v>231</v>
      </c>
      <c r="B5119">
        <v>147</v>
      </c>
      <c r="C5119">
        <v>1981</v>
      </c>
      <c r="H5119" s="5">
        <v>1417</v>
      </c>
      <c r="R5119" s="5">
        <v>511.6478371468562</v>
      </c>
      <c r="AC5119" s="4">
        <v>1.9642416659166699</v>
      </c>
      <c r="AD5119" s="4">
        <v>1.7984999989999999</v>
      </c>
    </row>
    <row r="5120" spans="1:31">
      <c r="A5120" t="s">
        <v>231</v>
      </c>
      <c r="B5120">
        <v>147</v>
      </c>
      <c r="C5120">
        <v>1982</v>
      </c>
      <c r="H5120" s="5">
        <v>1036</v>
      </c>
      <c r="R5120" s="5">
        <v>522.09676052681959</v>
      </c>
      <c r="AC5120" s="4">
        <v>2.0302749990833302</v>
      </c>
      <c r="AD5120" s="4">
        <v>1.9944999990000001</v>
      </c>
    </row>
    <row r="5121" spans="1:30">
      <c r="A5121" t="s">
        <v>231</v>
      </c>
      <c r="B5121">
        <v>147</v>
      </c>
      <c r="C5121">
        <v>1983</v>
      </c>
      <c r="H5121" s="5">
        <v>1626</v>
      </c>
      <c r="R5121" s="5">
        <v>524.02370833174916</v>
      </c>
      <c r="AC5121" s="4">
        <v>2.0991416657499999</v>
      </c>
      <c r="AD5121" s="4">
        <v>2.1794999989999999</v>
      </c>
    </row>
    <row r="5122" spans="1:30">
      <c r="A5122" t="s">
        <v>231</v>
      </c>
      <c r="B5122">
        <v>147</v>
      </c>
      <c r="C5122">
        <v>1984</v>
      </c>
      <c r="H5122" s="5">
        <v>2139</v>
      </c>
      <c r="R5122" s="5">
        <v>502.62092065653269</v>
      </c>
      <c r="AC5122" s="4">
        <v>2.34968333283333</v>
      </c>
      <c r="AD5122" s="4">
        <v>2.585</v>
      </c>
    </row>
    <row r="5123" spans="1:30">
      <c r="A5123" t="s">
        <v>231</v>
      </c>
      <c r="B5123">
        <v>147</v>
      </c>
      <c r="C5123">
        <v>1985</v>
      </c>
      <c r="H5123" s="5">
        <v>2951</v>
      </c>
      <c r="R5123" s="5">
        <v>529.0736124535789</v>
      </c>
      <c r="AC5123" s="4">
        <v>2.457125</v>
      </c>
      <c r="AD5123" s="4">
        <v>2.0764999990000002</v>
      </c>
    </row>
    <row r="5124" spans="1:30">
      <c r="A5124" t="s">
        <v>231</v>
      </c>
      <c r="B5124">
        <v>147</v>
      </c>
      <c r="C5124">
        <v>1986</v>
      </c>
      <c r="H5124" s="5">
        <v>3691</v>
      </c>
      <c r="R5124" s="5">
        <v>779.35794698469999</v>
      </c>
      <c r="AC5124" s="4">
        <v>1.7989166665</v>
      </c>
      <c r="AD5124" s="4">
        <v>1.6234999999999999</v>
      </c>
    </row>
    <row r="5125" spans="1:30">
      <c r="A5125" t="s">
        <v>231</v>
      </c>
      <c r="B5125">
        <v>147</v>
      </c>
      <c r="C5125">
        <v>1987</v>
      </c>
      <c r="H5125" s="5">
        <v>4525</v>
      </c>
      <c r="R5125" s="5">
        <v>1052.8492313194706</v>
      </c>
      <c r="AC5125" s="4">
        <v>1.49119166666667</v>
      </c>
      <c r="AD5125" s="4">
        <v>1.278</v>
      </c>
    </row>
    <row r="5126" spans="1:30">
      <c r="A5126" t="s">
        <v>231</v>
      </c>
      <c r="B5126">
        <v>147</v>
      </c>
      <c r="C5126">
        <v>1988</v>
      </c>
      <c r="H5126" s="5">
        <v>5089</v>
      </c>
      <c r="R5126" s="5">
        <v>1161.7576710175629</v>
      </c>
      <c r="AC5126" s="4">
        <v>1.4633</v>
      </c>
      <c r="AD5126" s="4">
        <v>1.504</v>
      </c>
    </row>
    <row r="5127" spans="1:30">
      <c r="A5127" t="s">
        <v>231</v>
      </c>
      <c r="B5127">
        <v>147</v>
      </c>
      <c r="C5127">
        <v>1989</v>
      </c>
      <c r="H5127" s="5">
        <v>6647</v>
      </c>
      <c r="R5127" s="5">
        <v>1119.9838012133807</v>
      </c>
      <c r="AC5127" s="4">
        <v>1.6359250000000001</v>
      </c>
      <c r="AD5127" s="4">
        <v>1.5465</v>
      </c>
    </row>
    <row r="5128" spans="1:30">
      <c r="A5128" t="s">
        <v>231</v>
      </c>
      <c r="B5128">
        <v>147</v>
      </c>
      <c r="C5128">
        <v>1990</v>
      </c>
      <c r="H5128" s="5">
        <v>7686</v>
      </c>
      <c r="R5128" s="5">
        <v>1421.5088752781958</v>
      </c>
      <c r="AC5128" s="4">
        <v>1.3891583333333299</v>
      </c>
      <c r="AD5128" s="4">
        <v>1.2955000000000001</v>
      </c>
    </row>
    <row r="5129" spans="1:30">
      <c r="A5129" t="s">
        <v>231</v>
      </c>
      <c r="B5129">
        <v>147</v>
      </c>
      <c r="C5129">
        <v>1991</v>
      </c>
      <c r="H5129" s="5">
        <v>7713</v>
      </c>
      <c r="R5129" s="5">
        <v>1484.1606471446255</v>
      </c>
      <c r="AC5129" s="4">
        <v>1.4339916666666701</v>
      </c>
      <c r="AD5129" s="4">
        <v>1.3554999999999999</v>
      </c>
    </row>
    <row r="5130" spans="1:30">
      <c r="A5130" t="s">
        <v>231</v>
      </c>
      <c r="B5130">
        <v>147</v>
      </c>
      <c r="C5130">
        <v>1992</v>
      </c>
      <c r="H5130" s="5">
        <v>8466</v>
      </c>
      <c r="R5130" s="5">
        <v>1631.176642792549</v>
      </c>
      <c r="AC5130" s="4">
        <v>1.40621833333333</v>
      </c>
      <c r="AD5130" s="4">
        <v>1.456</v>
      </c>
    </row>
    <row r="5131" spans="1:30">
      <c r="A5131" t="s">
        <v>231</v>
      </c>
      <c r="B5131">
        <v>147</v>
      </c>
      <c r="C5131">
        <v>1993</v>
      </c>
      <c r="H5131" s="5">
        <v>9084</v>
      </c>
      <c r="R5131" s="5">
        <v>1673.0856221166969</v>
      </c>
      <c r="AC5131" s="4">
        <v>1.4776166666666699</v>
      </c>
      <c r="AD5131" s="4">
        <v>1.4795</v>
      </c>
    </row>
    <row r="5132" spans="1:30">
      <c r="A5132" t="s">
        <v>231</v>
      </c>
      <c r="B5132">
        <v>147</v>
      </c>
      <c r="C5132">
        <v>1994</v>
      </c>
      <c r="H5132" s="5">
        <v>10209</v>
      </c>
      <c r="I5132" s="5">
        <v>0</v>
      </c>
      <c r="R5132" s="5">
        <v>1948.1289105555525</v>
      </c>
      <c r="AC5132" s="4">
        <v>1.3676925</v>
      </c>
      <c r="AD5132" s="4">
        <v>1.3115000000000001</v>
      </c>
    </row>
    <row r="5133" spans="1:30">
      <c r="A5133" t="s">
        <v>231</v>
      </c>
      <c r="B5133">
        <v>147</v>
      </c>
      <c r="C5133">
        <v>1995</v>
      </c>
      <c r="H5133" s="5">
        <v>12838</v>
      </c>
      <c r="I5133" s="5">
        <v>3819.9508971999999</v>
      </c>
      <c r="M5133" s="5">
        <v>12838</v>
      </c>
      <c r="N5133" s="5">
        <v>3819.9508971999999</v>
      </c>
      <c r="R5133" s="5">
        <v>2428.5247184035106</v>
      </c>
      <c r="AC5133" s="4">
        <v>1.18246916666667</v>
      </c>
      <c r="AD5133" s="4">
        <v>1.1505000000000001</v>
      </c>
    </row>
    <row r="5134" spans="1:30">
      <c r="A5134" t="s">
        <v>231</v>
      </c>
      <c r="B5134">
        <v>147</v>
      </c>
      <c r="C5134">
        <v>1996</v>
      </c>
      <c r="H5134" s="5">
        <v>14648</v>
      </c>
      <c r="I5134" s="5">
        <v>4376.27213287</v>
      </c>
      <c r="M5134" s="5">
        <v>14648</v>
      </c>
      <c r="N5134" s="5">
        <v>4376.27213287</v>
      </c>
      <c r="R5134" s="5">
        <v>2504.0129934223833</v>
      </c>
      <c r="AC5134" s="4">
        <v>1.2360100000000001</v>
      </c>
      <c r="AD5134" s="4">
        <v>1.3464</v>
      </c>
    </row>
    <row r="5135" spans="1:30">
      <c r="A5135" t="s">
        <v>231</v>
      </c>
      <c r="B5135">
        <v>147</v>
      </c>
      <c r="C5135">
        <v>1997</v>
      </c>
      <c r="H5135" s="5">
        <v>15076</v>
      </c>
      <c r="I5135" s="5">
        <v>3285.02499962</v>
      </c>
      <c r="M5135" s="5">
        <v>15076</v>
      </c>
      <c r="N5135" s="5">
        <v>3285.02499962</v>
      </c>
      <c r="R5135" s="5">
        <v>2298.3905947202966</v>
      </c>
      <c r="AC5135" s="4">
        <v>1.4513125</v>
      </c>
      <c r="AD5135" s="4">
        <v>1.4553</v>
      </c>
    </row>
    <row r="5136" spans="1:30">
      <c r="A5136" t="s">
        <v>231</v>
      </c>
      <c r="B5136">
        <v>147</v>
      </c>
      <c r="C5136">
        <v>1998</v>
      </c>
      <c r="H5136" s="5">
        <v>18095</v>
      </c>
      <c r="I5136" s="5">
        <v>3458</v>
      </c>
      <c r="M5136" s="5">
        <v>18095</v>
      </c>
      <c r="N5136" s="5">
        <v>3458</v>
      </c>
      <c r="R5136" s="5">
        <v>2479.6985786624014</v>
      </c>
      <c r="AC5136" s="4">
        <v>1.44981330833333</v>
      </c>
      <c r="AD5136" s="4">
        <v>1.3765000000000001</v>
      </c>
    </row>
    <row r="5137" spans="1:30">
      <c r="A5137" t="s">
        <v>231</v>
      </c>
      <c r="B5137">
        <v>147</v>
      </c>
      <c r="C5137">
        <v>1999</v>
      </c>
      <c r="H5137" s="5">
        <v>18662</v>
      </c>
      <c r="I5137" s="5">
        <v>4067</v>
      </c>
      <c r="M5137" s="5">
        <v>18662</v>
      </c>
      <c r="N5137" s="5">
        <v>4067</v>
      </c>
      <c r="R5137" s="5">
        <v>2664.1059011886255</v>
      </c>
      <c r="AC5137" s="4">
        <v>1.5021549999999999</v>
      </c>
      <c r="AD5137" s="4">
        <v>1.5995999999999999</v>
      </c>
    </row>
    <row r="5138" spans="1:30">
      <c r="A5138" t="s">
        <v>231</v>
      </c>
      <c r="B5138">
        <v>147</v>
      </c>
      <c r="C5138">
        <v>2000</v>
      </c>
      <c r="H5138" s="5">
        <v>21262</v>
      </c>
      <c r="I5138" s="5">
        <v>4099</v>
      </c>
      <c r="M5138" s="5">
        <v>21262</v>
      </c>
      <c r="N5138" s="5">
        <v>4099</v>
      </c>
      <c r="R5138" s="5">
        <v>2483.8905937054519</v>
      </c>
      <c r="AC5138" s="4">
        <v>1.6888425</v>
      </c>
      <c r="AD5138" s="4">
        <v>1.6365000000000001</v>
      </c>
    </row>
    <row r="5139" spans="1:30">
      <c r="A5139" t="s">
        <v>231</v>
      </c>
      <c r="B5139">
        <v>147</v>
      </c>
      <c r="C5139">
        <v>2001</v>
      </c>
      <c r="E5139" s="5">
        <v>312.26288302462302</v>
      </c>
      <c r="H5139" s="5">
        <v>20494</v>
      </c>
      <c r="I5139" s="5">
        <v>3412</v>
      </c>
      <c r="M5139" s="5">
        <v>20494</v>
      </c>
      <c r="N5139" s="5">
        <v>3724.2628830246231</v>
      </c>
      <c r="R5139" s="5">
        <v>2491.8005587767352</v>
      </c>
      <c r="AC5139" s="4">
        <v>1.6876150000000001</v>
      </c>
      <c r="AD5139" s="4">
        <v>1.6773</v>
      </c>
    </row>
    <row r="5140" spans="1:30">
      <c r="A5140" t="s">
        <v>231</v>
      </c>
      <c r="B5140">
        <v>147</v>
      </c>
      <c r="C5140">
        <v>2002</v>
      </c>
      <c r="D5140" s="5">
        <v>1927</v>
      </c>
      <c r="E5140" s="5">
        <v>428.54181412066754</v>
      </c>
      <c r="H5140" s="5">
        <v>21018</v>
      </c>
      <c r="I5140" s="5">
        <v>3773.0134048</v>
      </c>
      <c r="M5140" s="5">
        <v>22945</v>
      </c>
      <c r="N5140" s="5">
        <v>4201.5552189206674</v>
      </c>
      <c r="R5140" s="5">
        <v>2688.6178848747995</v>
      </c>
      <c r="AC5140" s="4">
        <v>1.5586074999999999</v>
      </c>
      <c r="AD5140" s="4">
        <v>1.3868</v>
      </c>
    </row>
    <row r="5141" spans="1:30">
      <c r="A5141" t="s">
        <v>231</v>
      </c>
      <c r="B5141">
        <v>147</v>
      </c>
      <c r="C5141">
        <v>2003</v>
      </c>
      <c r="D5141" s="5">
        <v>2021</v>
      </c>
      <c r="E5141" s="5">
        <v>378.53263795496173</v>
      </c>
      <c r="H5141" s="5">
        <v>22918</v>
      </c>
      <c r="I5141" s="5">
        <v>4807.7463379000001</v>
      </c>
      <c r="M5141" s="5">
        <v>24939</v>
      </c>
      <c r="N5141" s="5">
        <v>5186.2789758549616</v>
      </c>
      <c r="R5141" s="5">
        <v>3070.8034314759893</v>
      </c>
      <c r="AC5141" s="4">
        <v>1.34665083333333</v>
      </c>
      <c r="AD5141" s="4">
        <v>1.2369000000000001</v>
      </c>
    </row>
    <row r="5142" spans="1:30">
      <c r="A5142" t="s">
        <v>231</v>
      </c>
      <c r="B5142">
        <v>147</v>
      </c>
      <c r="C5142">
        <v>2004</v>
      </c>
      <c r="D5142" s="5">
        <v>2979</v>
      </c>
      <c r="E5142" s="5">
        <v>482.04951186443361</v>
      </c>
      <c r="H5142" s="5">
        <v>21471</v>
      </c>
      <c r="I5142" s="5">
        <v>4697.3096618999998</v>
      </c>
      <c r="M5142" s="5">
        <v>24450</v>
      </c>
      <c r="N5142" s="5">
        <v>5179.3591737644338</v>
      </c>
      <c r="R5142" s="5">
        <v>3454.3742607366994</v>
      </c>
      <c r="AC5142" s="4">
        <v>1.2434958333333299</v>
      </c>
      <c r="AD5142" s="4">
        <v>1.1315999999999999</v>
      </c>
    </row>
    <row r="5143" spans="1:30">
      <c r="A5143" t="s">
        <v>231</v>
      </c>
      <c r="B5143">
        <v>147</v>
      </c>
      <c r="C5143">
        <v>2005</v>
      </c>
      <c r="D5143" s="5">
        <v>3333</v>
      </c>
      <c r="E5143" s="5">
        <v>487.09175213619909</v>
      </c>
      <c r="H5143" s="5">
        <v>22827</v>
      </c>
      <c r="I5143" s="5">
        <v>6939.1691589000002</v>
      </c>
      <c r="M5143" s="5">
        <v>26160</v>
      </c>
      <c r="N5143" s="5">
        <v>7426.2609110361991</v>
      </c>
      <c r="R5143" s="5">
        <v>3658.3563778098428</v>
      </c>
      <c r="AC5143" s="4">
        <v>1.2451766666666699</v>
      </c>
      <c r="AD5143" s="4">
        <v>1.3143</v>
      </c>
    </row>
    <row r="5144" spans="1:30">
      <c r="A5144" t="s">
        <v>231</v>
      </c>
      <c r="B5144">
        <v>147</v>
      </c>
      <c r="C5144">
        <v>2006</v>
      </c>
      <c r="D5144" s="5">
        <v>3203</v>
      </c>
      <c r="E5144" s="5">
        <v>1035.5709534874547</v>
      </c>
      <c r="H5144" s="5">
        <v>28742</v>
      </c>
      <c r="I5144" s="5">
        <v>8294.6210632000002</v>
      </c>
      <c r="M5144" s="5">
        <v>31945</v>
      </c>
      <c r="N5144" s="5">
        <v>9330.1920166874552</v>
      </c>
      <c r="R5144" s="5">
        <v>4000.1010227221373</v>
      </c>
      <c r="AC5144" s="4">
        <v>1.2538433333333301</v>
      </c>
      <c r="AD5144" s="4">
        <v>1.2202999999999999</v>
      </c>
    </row>
    <row r="5145" spans="1:30">
      <c r="A5145" t="s">
        <v>231</v>
      </c>
      <c r="B5145">
        <v>147</v>
      </c>
      <c r="C5145">
        <v>2007</v>
      </c>
      <c r="D5145" s="5">
        <v>3511</v>
      </c>
      <c r="E5145" s="5">
        <v>2175.4863349580714</v>
      </c>
      <c r="H5145" s="5">
        <v>37848</v>
      </c>
      <c r="I5145" s="5">
        <v>8688.9228516000003</v>
      </c>
      <c r="M5145" s="5">
        <v>41359</v>
      </c>
      <c r="N5145" s="5">
        <v>10864.409186558072</v>
      </c>
      <c r="R5145" s="5">
        <v>4601.4305361073957</v>
      </c>
      <c r="AC5145" s="4">
        <v>1.20036583333333</v>
      </c>
      <c r="AD5145" s="4">
        <v>1.1254999999999999</v>
      </c>
    </row>
    <row r="5146" spans="1:30">
      <c r="A5146" t="s">
        <v>231</v>
      </c>
      <c r="B5146">
        <v>147</v>
      </c>
      <c r="C5146">
        <v>2008</v>
      </c>
      <c r="D5146" s="5">
        <v>4437</v>
      </c>
      <c r="E5146" s="5">
        <v>2069.2649211154876</v>
      </c>
      <c r="H5146" s="5">
        <v>35151</v>
      </c>
      <c r="I5146" s="5">
        <v>8318.3659057999994</v>
      </c>
      <c r="M5146" s="5">
        <v>39588</v>
      </c>
      <c r="N5146" s="5">
        <v>10387.630826915487</v>
      </c>
      <c r="R5146" s="5">
        <v>5081.4798400871578</v>
      </c>
      <c r="AC5146" s="4">
        <v>1.0830900000000001</v>
      </c>
      <c r="AD5146" s="4">
        <v>1.0637000000000001</v>
      </c>
    </row>
    <row r="5147" spans="1:30">
      <c r="A5147" t="s">
        <v>231</v>
      </c>
      <c r="B5147">
        <v>147</v>
      </c>
      <c r="C5147">
        <v>2009</v>
      </c>
      <c r="D5147" s="5">
        <v>1782</v>
      </c>
      <c r="E5147" s="5">
        <v>2953.349010274741</v>
      </c>
      <c r="F5147" s="5">
        <v>11082.399306893303</v>
      </c>
      <c r="G5147" s="5">
        <v>1888.7996366135865</v>
      </c>
      <c r="H5147" s="5">
        <v>30659</v>
      </c>
      <c r="I5147" s="5">
        <v>8131.9875489999995</v>
      </c>
      <c r="M5147" s="5">
        <v>43523.399306893305</v>
      </c>
      <c r="N5147" s="5">
        <v>12974.136195888328</v>
      </c>
      <c r="R5147" s="5">
        <v>4504.3766052290075</v>
      </c>
      <c r="AC5147" s="4">
        <v>1.08814169630268</v>
      </c>
      <c r="AD5147" s="4">
        <v>1.0305</v>
      </c>
    </row>
    <row r="5148" spans="1:30">
      <c r="A5148" t="s">
        <v>231</v>
      </c>
      <c r="B5148">
        <v>147</v>
      </c>
      <c r="C5148">
        <v>2010</v>
      </c>
      <c r="D5148" s="5">
        <v>1952</v>
      </c>
      <c r="E5148" s="5">
        <v>4133.2046258331948</v>
      </c>
      <c r="F5148" s="5">
        <v>9902.7821312067754</v>
      </c>
      <c r="G5148" s="5">
        <v>2306.5677734667302</v>
      </c>
      <c r="H5148" s="5">
        <v>22769</v>
      </c>
      <c r="I5148" s="5">
        <v>7794.8531490000005</v>
      </c>
      <c r="M5148" s="5">
        <v>34623.782131206775</v>
      </c>
      <c r="N5148" s="5">
        <v>14234.625548299926</v>
      </c>
      <c r="R5148" s="5">
        <v>5082.3389648753919</v>
      </c>
      <c r="AC5148" s="4">
        <v>1.04290564573352</v>
      </c>
      <c r="AD5148" s="4">
        <v>0.93959999999999999</v>
      </c>
    </row>
    <row r="5149" spans="1:30">
      <c r="A5149" t="s">
        <v>231</v>
      </c>
      <c r="B5149">
        <v>147</v>
      </c>
      <c r="C5149">
        <v>2011</v>
      </c>
      <c r="D5149" s="5">
        <v>2806</v>
      </c>
      <c r="E5149" s="5">
        <v>3683.5437071631868</v>
      </c>
      <c r="F5149" s="5">
        <v>9461.5406143158707</v>
      </c>
      <c r="G5149" s="5">
        <v>2058.6808698609984</v>
      </c>
      <c r="H5149" s="5">
        <v>23470</v>
      </c>
      <c r="I5149" s="5">
        <v>6904.9527589999998</v>
      </c>
      <c r="M5149" s="5">
        <v>35737.540614315869</v>
      </c>
      <c r="N5149" s="5">
        <v>12647.177336024186</v>
      </c>
      <c r="R5149" s="5">
        <v>5739.7058224798711</v>
      </c>
      <c r="AC5149" s="4">
        <v>0.88804202822328104</v>
      </c>
      <c r="AD5149" s="4">
        <v>0.94089999999999996</v>
      </c>
    </row>
    <row r="5150" spans="1:30">
      <c r="A5150" t="s">
        <v>231</v>
      </c>
      <c r="B5150">
        <v>147</v>
      </c>
      <c r="C5150">
        <v>2012</v>
      </c>
      <c r="D5150" s="5">
        <v>2126</v>
      </c>
      <c r="E5150" s="5">
        <v>4255.8790458629983</v>
      </c>
      <c r="F5150" s="5">
        <v>9956.5940074794453</v>
      </c>
      <c r="G5150" s="5">
        <v>2263.7876745222156</v>
      </c>
      <c r="H5150" s="5">
        <v>20800.554</v>
      </c>
      <c r="I5150" s="5">
        <v>6231.2413329999999</v>
      </c>
      <c r="M5150" s="5">
        <v>32883.148007479445</v>
      </c>
      <c r="N5150" s="5">
        <v>12750.908053385214</v>
      </c>
      <c r="R5150" s="5">
        <v>5456.0996851837854</v>
      </c>
      <c r="AC5150" s="4">
        <v>0.93768448070934896</v>
      </c>
      <c r="AD5150" s="4">
        <v>0.91659999999999997</v>
      </c>
    </row>
    <row r="5151" spans="1:30">
      <c r="A5151" t="s">
        <v>231</v>
      </c>
      <c r="B5151">
        <v>147</v>
      </c>
      <c r="C5151">
        <v>2013</v>
      </c>
      <c r="D5151" s="5">
        <v>2655</v>
      </c>
      <c r="E5151" s="5">
        <v>3927.7352293327986</v>
      </c>
      <c r="F5151" s="5">
        <v>8292.0441418370337</v>
      </c>
      <c r="G5151" s="5">
        <v>2399.9398501764836</v>
      </c>
      <c r="H5151" s="5">
        <v>17782.722000000002</v>
      </c>
      <c r="I5151" s="5">
        <v>6769.3365480000002</v>
      </c>
      <c r="M5151" s="5">
        <v>28729.766141837034</v>
      </c>
      <c r="N5151" s="5">
        <v>13097.011627509282</v>
      </c>
      <c r="R5151" s="5">
        <v>5720.7678326664418</v>
      </c>
      <c r="AC5151" s="4">
        <v>0.92690354775828498</v>
      </c>
      <c r="AD5151" s="4">
        <v>0.89149999999999996</v>
      </c>
    </row>
    <row r="5152" spans="1:30">
      <c r="A5152" t="s">
        <v>231</v>
      </c>
      <c r="B5152">
        <v>147</v>
      </c>
      <c r="C5152">
        <v>2014</v>
      </c>
      <c r="D5152" s="5">
        <v>3590</v>
      </c>
      <c r="E5152" s="5">
        <v>4986.6034124920752</v>
      </c>
      <c r="F5152" s="5">
        <v>32127.077775585822</v>
      </c>
      <c r="G5152" s="5">
        <v>2034.1588294395774</v>
      </c>
      <c r="H5152" s="5">
        <v>16496.116000000002</v>
      </c>
      <c r="I5152" s="5">
        <v>7164</v>
      </c>
      <c r="M5152" s="5">
        <v>52213.193775585823</v>
      </c>
      <c r="N5152" s="5">
        <v>14184.762241931652</v>
      </c>
      <c r="R5152" s="5">
        <v>5855.3923743311889</v>
      </c>
      <c r="AC5152" s="4">
        <v>0.91615104728361296</v>
      </c>
      <c r="AD5152" s="4">
        <v>0.98909999999999998</v>
      </c>
    </row>
    <row r="5153" spans="1:30">
      <c r="A5153" t="s">
        <v>231</v>
      </c>
      <c r="B5153">
        <v>147</v>
      </c>
      <c r="C5153">
        <v>2015</v>
      </c>
      <c r="D5153" s="5">
        <v>3345</v>
      </c>
      <c r="E5153" s="5">
        <v>4892.934252650376</v>
      </c>
      <c r="F5153" s="5">
        <v>24606.876503468357</v>
      </c>
      <c r="G5153" s="5">
        <v>2700.3841414061458</v>
      </c>
      <c r="H5153" s="5">
        <v>13826.606</v>
      </c>
      <c r="I5153" s="5">
        <v>8604</v>
      </c>
      <c r="M5153" s="5">
        <v>41778.48250346836</v>
      </c>
      <c r="N5153" s="5">
        <v>16197.318394056521</v>
      </c>
      <c r="AC5153" s="4">
        <v>0.96238132800435405</v>
      </c>
      <c r="AD5153" s="4">
        <v>0.99209999999999998</v>
      </c>
    </row>
    <row r="5154" spans="1:30">
      <c r="A5154" t="s">
        <v>80</v>
      </c>
      <c r="B5154">
        <v>946</v>
      </c>
      <c r="C5154">
        <v>1970</v>
      </c>
    </row>
    <row r="5155" spans="1:30">
      <c r="A5155" t="s">
        <v>80</v>
      </c>
      <c r="B5155">
        <v>946</v>
      </c>
      <c r="C5155">
        <v>1971</v>
      </c>
    </row>
    <row r="5156" spans="1:30">
      <c r="A5156" t="s">
        <v>80</v>
      </c>
      <c r="B5156">
        <v>946</v>
      </c>
      <c r="C5156">
        <v>1972</v>
      </c>
    </row>
    <row r="5157" spans="1:30">
      <c r="A5157" t="s">
        <v>80</v>
      </c>
      <c r="B5157">
        <v>946</v>
      </c>
      <c r="C5157">
        <v>1973</v>
      </c>
    </row>
    <row r="5158" spans="1:30">
      <c r="A5158" t="s">
        <v>80</v>
      </c>
      <c r="B5158">
        <v>946</v>
      </c>
      <c r="C5158">
        <v>1974</v>
      </c>
    </row>
    <row r="5159" spans="1:30">
      <c r="A5159" t="s">
        <v>80</v>
      </c>
      <c r="B5159">
        <v>946</v>
      </c>
      <c r="C5159">
        <v>1975</v>
      </c>
    </row>
    <row r="5160" spans="1:30">
      <c r="A5160" t="s">
        <v>80</v>
      </c>
      <c r="B5160">
        <v>946</v>
      </c>
      <c r="C5160">
        <v>1976</v>
      </c>
    </row>
    <row r="5161" spans="1:30">
      <c r="A5161" t="s">
        <v>80</v>
      </c>
      <c r="B5161">
        <v>946</v>
      </c>
      <c r="C5161">
        <v>1977</v>
      </c>
    </row>
    <row r="5162" spans="1:30">
      <c r="A5162" t="s">
        <v>80</v>
      </c>
      <c r="B5162">
        <v>946</v>
      </c>
      <c r="C5162">
        <v>1978</v>
      </c>
    </row>
    <row r="5163" spans="1:30">
      <c r="A5163" t="s">
        <v>80</v>
      </c>
      <c r="B5163">
        <v>946</v>
      </c>
      <c r="C5163">
        <v>1979</v>
      </c>
    </row>
    <row r="5164" spans="1:30">
      <c r="A5164" t="s">
        <v>80</v>
      </c>
      <c r="B5164">
        <v>946</v>
      </c>
      <c r="C5164">
        <v>1980</v>
      </c>
    </row>
    <row r="5165" spans="1:30">
      <c r="A5165" t="s">
        <v>80</v>
      </c>
      <c r="B5165">
        <v>946</v>
      </c>
      <c r="C5165">
        <v>1981</v>
      </c>
    </row>
    <row r="5166" spans="1:30">
      <c r="A5166" t="s">
        <v>80</v>
      </c>
      <c r="B5166">
        <v>946</v>
      </c>
      <c r="C5166">
        <v>1982</v>
      </c>
    </row>
    <row r="5167" spans="1:30">
      <c r="A5167" t="s">
        <v>80</v>
      </c>
      <c r="B5167">
        <v>946</v>
      </c>
      <c r="C5167">
        <v>1983</v>
      </c>
    </row>
    <row r="5168" spans="1:30">
      <c r="A5168" t="s">
        <v>80</v>
      </c>
      <c r="B5168">
        <v>946</v>
      </c>
      <c r="C5168">
        <v>1984</v>
      </c>
    </row>
    <row r="5169" spans="1:32">
      <c r="A5169" t="s">
        <v>80</v>
      </c>
      <c r="B5169">
        <v>946</v>
      </c>
      <c r="C5169">
        <v>1985</v>
      </c>
    </row>
    <row r="5170" spans="1:32">
      <c r="A5170" t="s">
        <v>80</v>
      </c>
      <c r="B5170">
        <v>946</v>
      </c>
      <c r="C5170">
        <v>1986</v>
      </c>
    </row>
    <row r="5171" spans="1:32">
      <c r="A5171" t="s">
        <v>80</v>
      </c>
      <c r="B5171">
        <v>946</v>
      </c>
      <c r="C5171">
        <v>1987</v>
      </c>
    </row>
    <row r="5172" spans="1:32">
      <c r="A5172" t="s">
        <v>80</v>
      </c>
      <c r="B5172">
        <v>946</v>
      </c>
      <c r="C5172">
        <v>1988</v>
      </c>
    </row>
    <row r="5173" spans="1:32">
      <c r="A5173" t="s">
        <v>80</v>
      </c>
      <c r="B5173">
        <v>946</v>
      </c>
      <c r="C5173">
        <v>1989</v>
      </c>
    </row>
    <row r="5174" spans="1:32">
      <c r="A5174" t="s">
        <v>80</v>
      </c>
      <c r="B5174">
        <v>946</v>
      </c>
      <c r="C5174">
        <v>1990</v>
      </c>
    </row>
    <row r="5175" spans="1:32">
      <c r="A5175" t="s">
        <v>80</v>
      </c>
      <c r="B5175">
        <v>946</v>
      </c>
      <c r="C5175">
        <v>1991</v>
      </c>
    </row>
    <row r="5176" spans="1:32">
      <c r="A5176" t="s">
        <v>80</v>
      </c>
      <c r="B5176">
        <v>946</v>
      </c>
      <c r="C5176">
        <v>1992</v>
      </c>
      <c r="D5176" s="5">
        <v>0</v>
      </c>
      <c r="E5176" s="5">
        <v>0</v>
      </c>
      <c r="F5176" s="5">
        <v>0</v>
      </c>
      <c r="G5176" s="5">
        <v>50.349307366288777</v>
      </c>
      <c r="H5176" s="5">
        <v>478.2473</v>
      </c>
      <c r="I5176" s="5">
        <v>266.16390204334698</v>
      </c>
      <c r="J5176" s="5">
        <v>0</v>
      </c>
      <c r="K5176" s="5">
        <v>0</v>
      </c>
      <c r="L5176" s="5">
        <v>45.33625</v>
      </c>
      <c r="M5176" s="5">
        <v>523.58354999999995</v>
      </c>
      <c r="N5176" s="5">
        <v>316.51320940963575</v>
      </c>
      <c r="O5176" s="5">
        <v>207.0703405903642</v>
      </c>
      <c r="R5176" s="5">
        <v>1991.99269144409</v>
      </c>
      <c r="S5176" s="6">
        <v>0.10395135558466788</v>
      </c>
      <c r="T5176" s="5">
        <v>105.573032603619</v>
      </c>
      <c r="AC5176" s="4">
        <v>1.77275</v>
      </c>
      <c r="AD5176" s="4">
        <v>3.79</v>
      </c>
      <c r="AE5176" s="3">
        <v>0.22223981817283386</v>
      </c>
    </row>
    <row r="5177" spans="1:32">
      <c r="A5177" t="s">
        <v>80</v>
      </c>
      <c r="B5177">
        <v>946</v>
      </c>
      <c r="C5177">
        <v>1993</v>
      </c>
      <c r="D5177" s="5">
        <v>1.376180054190379E-2</v>
      </c>
      <c r="E5177" s="5">
        <v>1.2047692406034303</v>
      </c>
      <c r="F5177" s="5">
        <v>0</v>
      </c>
      <c r="G5177" s="5">
        <v>167.5968063976683</v>
      </c>
      <c r="H5177" s="5">
        <v>382.98248999999998</v>
      </c>
      <c r="I5177" s="5">
        <v>542.15731321686292</v>
      </c>
      <c r="J5177" s="5">
        <v>0</v>
      </c>
      <c r="K5177" s="5">
        <v>0</v>
      </c>
      <c r="L5177" s="5">
        <v>350.32158828000001</v>
      </c>
      <c r="M5177" s="5">
        <v>733.31784008054183</v>
      </c>
      <c r="N5177" s="5">
        <v>710.95888885513466</v>
      </c>
      <c r="O5177" s="5">
        <v>22.358951225407168</v>
      </c>
      <c r="R5177" s="5">
        <v>2811.2590555856</v>
      </c>
      <c r="S5177" s="6">
        <v>7.9533585426725048E-3</v>
      </c>
      <c r="T5177" s="5">
        <v>-85.69</v>
      </c>
      <c r="U5177" s="5">
        <v>-85.706585794717185</v>
      </c>
      <c r="V5177" s="5">
        <v>0</v>
      </c>
      <c r="AC5177" s="4">
        <v>4.3440633333333301</v>
      </c>
      <c r="AD5177" s="4">
        <v>3.9</v>
      </c>
      <c r="AE5177" s="3">
        <v>7.1403421028444457E-3</v>
      </c>
    </row>
    <row r="5178" spans="1:32">
      <c r="A5178" t="s">
        <v>80</v>
      </c>
      <c r="B5178">
        <v>946</v>
      </c>
      <c r="C5178">
        <v>1994</v>
      </c>
      <c r="D5178" s="5">
        <v>0.16749999999999998</v>
      </c>
      <c r="E5178" s="5">
        <v>5.7625000000000002</v>
      </c>
      <c r="F5178" s="5">
        <v>0.17499999999999999</v>
      </c>
      <c r="G5178" s="5">
        <v>262.245</v>
      </c>
      <c r="H5178" s="5">
        <v>409.86499999999995</v>
      </c>
      <c r="I5178" s="5">
        <v>847.84031749999997</v>
      </c>
      <c r="J5178" s="5">
        <v>0</v>
      </c>
      <c r="K5178" s="5">
        <v>0</v>
      </c>
      <c r="L5178" s="5">
        <v>525.48378168465001</v>
      </c>
      <c r="M5178" s="5">
        <v>935.69128168464999</v>
      </c>
      <c r="N5178" s="5">
        <v>1115.8478175</v>
      </c>
      <c r="O5178" s="5">
        <v>-180.15653581535003</v>
      </c>
      <c r="P5178" s="5">
        <v>-118.27403581535009</v>
      </c>
      <c r="R5178" s="5">
        <v>4402.4478125265696</v>
      </c>
      <c r="S5178" s="6">
        <v>-4.0921901516410709E-2</v>
      </c>
      <c r="T5178" s="5">
        <v>-93.96</v>
      </c>
      <c r="U5178" s="5">
        <v>-93.994052671950996</v>
      </c>
      <c r="V5178" s="5">
        <v>12.8728202505753</v>
      </c>
      <c r="W5178" s="5">
        <v>0.45249999999999996</v>
      </c>
      <c r="X5178" s="5">
        <v>7.1574999999999998</v>
      </c>
      <c r="Y5178" s="5">
        <v>409.41249999999997</v>
      </c>
      <c r="Z5178" s="5">
        <v>840.68281749999994</v>
      </c>
      <c r="AC5178" s="4">
        <v>3.9777499999999999</v>
      </c>
      <c r="AD5178" s="4">
        <v>4</v>
      </c>
      <c r="AE5178" s="3">
        <v>-4.1150802857304464E-2</v>
      </c>
    </row>
    <row r="5179" spans="1:32">
      <c r="A5179" t="s">
        <v>80</v>
      </c>
      <c r="B5179">
        <v>946</v>
      </c>
      <c r="C5179">
        <v>1995</v>
      </c>
      <c r="D5179" s="5">
        <v>3.1374999999999997</v>
      </c>
      <c r="E5179" s="5">
        <v>12.352499999999999</v>
      </c>
      <c r="F5179" s="5">
        <v>1.1775</v>
      </c>
      <c r="G5179" s="5">
        <v>353.90249999999997</v>
      </c>
      <c r="H5179" s="5">
        <v>451.28749999999997</v>
      </c>
      <c r="I5179" s="5">
        <v>1429.5554155</v>
      </c>
      <c r="J5179" s="5">
        <v>0</v>
      </c>
      <c r="K5179" s="5">
        <v>0</v>
      </c>
      <c r="L5179" s="5">
        <v>757.04926470219004</v>
      </c>
      <c r="M5179" s="5">
        <v>1212.6517647021901</v>
      </c>
      <c r="N5179" s="5">
        <v>1795.8104155000001</v>
      </c>
      <c r="O5179" s="5">
        <v>-583.15865079780997</v>
      </c>
      <c r="P5179" s="5">
        <v>-521.20365079780981</v>
      </c>
      <c r="R5179" s="5">
        <v>6741.8034397023121</v>
      </c>
      <c r="S5179" s="6">
        <v>-8.649891027133827E-2</v>
      </c>
      <c r="T5179" s="5">
        <v>-614.41</v>
      </c>
      <c r="U5179" s="5">
        <v>-614.36500000000001</v>
      </c>
      <c r="V5179" s="5">
        <v>-38.997499999999995</v>
      </c>
      <c r="W5179" s="5">
        <v>7.9375</v>
      </c>
      <c r="X5179" s="5">
        <v>28.137499999999999</v>
      </c>
      <c r="Y5179" s="5">
        <v>443.34999999999997</v>
      </c>
      <c r="Z5179" s="5">
        <v>1401.4179154999999</v>
      </c>
      <c r="AC5179" s="4">
        <v>4</v>
      </c>
      <c r="AD5179" s="4">
        <v>4</v>
      </c>
      <c r="AE5179" s="3">
        <v>-8.649891027133827E-2</v>
      </c>
      <c r="AF5179" s="3">
        <v>-7.7309232679264206E-2</v>
      </c>
    </row>
    <row r="5180" spans="1:32">
      <c r="A5180" t="s">
        <v>80</v>
      </c>
      <c r="B5180">
        <v>946</v>
      </c>
      <c r="C5180">
        <v>1996</v>
      </c>
      <c r="D5180" s="5">
        <v>2.6149999999999998</v>
      </c>
      <c r="E5180" s="5">
        <v>31.5275</v>
      </c>
      <c r="F5180" s="5">
        <v>19.744999999999997</v>
      </c>
      <c r="G5180" s="5">
        <v>717.25</v>
      </c>
      <c r="H5180" s="5">
        <v>852.95499999999993</v>
      </c>
      <c r="I5180" s="5">
        <v>2081.4096768750001</v>
      </c>
      <c r="J5180" s="5">
        <v>0</v>
      </c>
      <c r="K5180" s="5">
        <v>0</v>
      </c>
      <c r="L5180" s="5">
        <v>772.24588946487995</v>
      </c>
      <c r="M5180" s="5">
        <v>1647.5608894648799</v>
      </c>
      <c r="N5180" s="5">
        <v>2830.1871768750002</v>
      </c>
      <c r="O5180" s="5">
        <v>-1182.6262874101203</v>
      </c>
      <c r="P5180" s="5">
        <v>-1120.5862874101201</v>
      </c>
      <c r="R5180" s="5">
        <v>8439.9693339571386</v>
      </c>
      <c r="S5180" s="6">
        <v>-0.1401221071564768</v>
      </c>
      <c r="T5180" s="5">
        <v>-722.66</v>
      </c>
      <c r="U5180" s="5">
        <v>-722.61</v>
      </c>
      <c r="V5180" s="5">
        <v>5.5</v>
      </c>
      <c r="W5180" s="5">
        <v>35.457499999999996</v>
      </c>
      <c r="X5180" s="5">
        <v>275.29500000000002</v>
      </c>
      <c r="Y5180" s="5">
        <v>817.49749999999995</v>
      </c>
      <c r="Z5180" s="5">
        <v>1806.114676875</v>
      </c>
      <c r="AC5180" s="4">
        <v>4</v>
      </c>
      <c r="AD5180" s="4">
        <v>4</v>
      </c>
      <c r="AE5180" s="3">
        <v>-0.1401221071564768</v>
      </c>
      <c r="AF5180" s="3">
        <v>-0.13277136954770491</v>
      </c>
    </row>
    <row r="5181" spans="1:32">
      <c r="A5181" t="s">
        <v>80</v>
      </c>
      <c r="B5181">
        <v>946</v>
      </c>
      <c r="C5181">
        <v>1997</v>
      </c>
      <c r="D5181" s="5">
        <v>2.9249999999999998</v>
      </c>
      <c r="E5181" s="5">
        <v>61.344999999999999</v>
      </c>
      <c r="F5181" s="5">
        <v>50.037499999999994</v>
      </c>
      <c r="G5181" s="5">
        <v>1064.6849999999999</v>
      </c>
      <c r="H5181" s="5">
        <v>1056.9974999999999</v>
      </c>
      <c r="I5181" s="5">
        <v>2862.8573117187498</v>
      </c>
      <c r="J5181" s="5">
        <v>0</v>
      </c>
      <c r="K5181" s="5">
        <v>0</v>
      </c>
      <c r="L5181" s="5">
        <v>1009.9450485690001</v>
      </c>
      <c r="M5181" s="5">
        <v>2119.905048569</v>
      </c>
      <c r="N5181" s="5">
        <v>3988.8873117187495</v>
      </c>
      <c r="O5181" s="5">
        <v>-1868.9822631497495</v>
      </c>
      <c r="P5181" s="5">
        <v>-1816.2397631497497</v>
      </c>
      <c r="R5181" s="5">
        <v>10144.801797870621</v>
      </c>
      <c r="S5181" s="6">
        <v>-0.18423053504525305</v>
      </c>
      <c r="T5181" s="5">
        <v>-981.44</v>
      </c>
      <c r="U5181" s="5">
        <v>-981.33749999999998</v>
      </c>
      <c r="V5181" s="5">
        <v>4.1150000000000002</v>
      </c>
      <c r="W5181" s="5">
        <v>26.764999999999997</v>
      </c>
      <c r="X5181" s="5">
        <v>354.70749999999998</v>
      </c>
      <c r="Y5181" s="5">
        <v>1030.2324999999998</v>
      </c>
      <c r="Z5181" s="5">
        <v>2508.1498117187498</v>
      </c>
      <c r="AC5181" s="4">
        <v>4</v>
      </c>
      <c r="AD5181" s="4">
        <v>4</v>
      </c>
      <c r="AE5181" s="3">
        <v>-0.18423053504525305</v>
      </c>
      <c r="AF5181" s="3">
        <v>-0.17903156703672374</v>
      </c>
    </row>
    <row r="5182" spans="1:32">
      <c r="A5182" t="s">
        <v>80</v>
      </c>
      <c r="B5182">
        <v>946</v>
      </c>
      <c r="C5182">
        <v>1998</v>
      </c>
      <c r="D5182" s="5">
        <v>2.8874999999999997</v>
      </c>
      <c r="E5182" s="5">
        <v>67.147499999999994</v>
      </c>
      <c r="F5182" s="5">
        <v>30.404999999999998</v>
      </c>
      <c r="G5182" s="5">
        <v>1639.2275</v>
      </c>
      <c r="H5182" s="5">
        <v>992.82749999999999</v>
      </c>
      <c r="I5182" s="5">
        <v>3236.3727949374997</v>
      </c>
      <c r="J5182" s="5">
        <v>0</v>
      </c>
      <c r="K5182" s="5">
        <v>0</v>
      </c>
      <c r="L5182" s="5">
        <v>1409.1318940885201</v>
      </c>
      <c r="M5182" s="5">
        <v>2435.2518940885202</v>
      </c>
      <c r="N5182" s="5">
        <v>4942.7477949374997</v>
      </c>
      <c r="O5182" s="5">
        <v>-2507.4959008489795</v>
      </c>
      <c r="P5182" s="5">
        <v>-2456.6234008489801</v>
      </c>
      <c r="R5182" s="5">
        <v>11271.926822891031</v>
      </c>
      <c r="S5182" s="6">
        <v>-0.22245494849707118</v>
      </c>
      <c r="T5182" s="5">
        <v>-1298.1400000000001</v>
      </c>
      <c r="U5182" s="5">
        <v>-1298.2124999999999</v>
      </c>
      <c r="V5182" s="5">
        <v>-1.65</v>
      </c>
      <c r="W5182" s="5">
        <v>35.119999999999997</v>
      </c>
      <c r="X5182" s="5">
        <v>301.05250000000001</v>
      </c>
      <c r="Y5182" s="5">
        <v>957.70749999999998</v>
      </c>
      <c r="Z5182" s="5">
        <v>2935.3202949375</v>
      </c>
      <c r="AC5182" s="4">
        <v>4</v>
      </c>
      <c r="AD5182" s="4">
        <v>4</v>
      </c>
      <c r="AE5182" s="3">
        <v>-0.22245494849707118</v>
      </c>
      <c r="AF5182" s="3">
        <v>-0.2179417449605926</v>
      </c>
    </row>
    <row r="5183" spans="1:32">
      <c r="A5183" t="s">
        <v>80</v>
      </c>
      <c r="B5183">
        <v>946</v>
      </c>
      <c r="C5183">
        <v>1999</v>
      </c>
      <c r="D5183" s="5">
        <v>5.8849999999999998</v>
      </c>
      <c r="E5183" s="5">
        <v>61.974999999999994</v>
      </c>
      <c r="F5183" s="5">
        <v>121.25</v>
      </c>
      <c r="G5183" s="5">
        <v>2158.335</v>
      </c>
      <c r="H5183" s="5">
        <v>1178.7974999999999</v>
      </c>
      <c r="I5183" s="5">
        <v>3989.1296306875001</v>
      </c>
      <c r="J5183" s="5">
        <v>0</v>
      </c>
      <c r="K5183" s="5">
        <v>0</v>
      </c>
      <c r="L5183" s="5">
        <v>1195.01139526322</v>
      </c>
      <c r="M5183" s="5">
        <v>2500.9438952632199</v>
      </c>
      <c r="N5183" s="5">
        <v>6209.4396306875005</v>
      </c>
      <c r="O5183" s="5">
        <v>-3708.4957354242806</v>
      </c>
      <c r="P5183" s="5">
        <v>-3661.3957354242802</v>
      </c>
      <c r="R5183" s="5">
        <v>10988.782154985107</v>
      </c>
      <c r="S5183" s="6">
        <v>-0.33748013957505801</v>
      </c>
      <c r="T5183" s="5">
        <v>-1194.08</v>
      </c>
      <c r="U5183" s="5">
        <v>-1194.08</v>
      </c>
      <c r="V5183" s="5">
        <v>-3.29</v>
      </c>
      <c r="W5183" s="5">
        <v>26.662499999999998</v>
      </c>
      <c r="X5183" s="5">
        <v>771.58749999999998</v>
      </c>
      <c r="Y5183" s="5">
        <v>1152.135</v>
      </c>
      <c r="Z5183" s="5">
        <v>3217.5421306875</v>
      </c>
      <c r="AC5183" s="4">
        <v>4</v>
      </c>
      <c r="AD5183" s="4">
        <v>4</v>
      </c>
      <c r="AE5183" s="3">
        <v>-0.33748013957505801</v>
      </c>
      <c r="AF5183" s="3">
        <v>-0.33319395031989718</v>
      </c>
    </row>
    <row r="5184" spans="1:32">
      <c r="A5184" t="s">
        <v>80</v>
      </c>
      <c r="B5184">
        <v>946</v>
      </c>
      <c r="C5184">
        <v>2000</v>
      </c>
      <c r="D5184" s="5">
        <v>5.9749999999999996</v>
      </c>
      <c r="E5184" s="5">
        <v>128.04999999999998</v>
      </c>
      <c r="F5184" s="5">
        <v>130.07499999999999</v>
      </c>
      <c r="G5184" s="5">
        <v>2435.0499999999997</v>
      </c>
      <c r="H5184" s="5">
        <v>1283.6999999999998</v>
      </c>
      <c r="I5184" s="5">
        <v>4230.9010586875002</v>
      </c>
      <c r="J5184" s="5">
        <v>0</v>
      </c>
      <c r="K5184" s="5">
        <v>0</v>
      </c>
      <c r="L5184" s="5">
        <v>1311.54916737948</v>
      </c>
      <c r="M5184" s="5">
        <v>2731.2991673794795</v>
      </c>
      <c r="N5184" s="5">
        <v>6794.0010586874996</v>
      </c>
      <c r="O5184" s="5">
        <v>-4062.7018913080201</v>
      </c>
      <c r="P5184" s="5">
        <v>-4015.5868913080208</v>
      </c>
      <c r="R5184" s="5">
        <v>11518.893381422249</v>
      </c>
      <c r="S5184" s="6">
        <v>-0.3526989752210376</v>
      </c>
      <c r="T5184" s="5">
        <v>-674.83</v>
      </c>
      <c r="U5184" s="5">
        <v>-674.89749999999992</v>
      </c>
      <c r="V5184" s="5">
        <v>2.1475</v>
      </c>
      <c r="W5184" s="5">
        <v>166.35</v>
      </c>
      <c r="X5184" s="5">
        <v>1012.3</v>
      </c>
      <c r="Y5184" s="5">
        <v>1117.3499999999999</v>
      </c>
      <c r="Z5184" s="5">
        <v>3218.6010586875</v>
      </c>
      <c r="AC5184" s="4">
        <v>4</v>
      </c>
      <c r="AD5184" s="4">
        <v>4</v>
      </c>
      <c r="AE5184" s="3">
        <v>-0.3526989752210376</v>
      </c>
      <c r="AF5184" s="3">
        <v>-0.34860873856028451</v>
      </c>
    </row>
    <row r="5185" spans="1:32">
      <c r="A5185" t="s">
        <v>80</v>
      </c>
      <c r="B5185">
        <v>946</v>
      </c>
      <c r="C5185">
        <v>2001</v>
      </c>
      <c r="D5185" s="5">
        <v>4.9249999999999998</v>
      </c>
      <c r="E5185" s="5">
        <v>95.574999999999989</v>
      </c>
      <c r="F5185" s="5">
        <v>149.9</v>
      </c>
      <c r="G5185" s="5">
        <v>2767.5499999999997</v>
      </c>
      <c r="H5185" s="5">
        <v>1404.2749999999999</v>
      </c>
      <c r="I5185" s="5">
        <v>4570.3081826874995</v>
      </c>
      <c r="J5185" s="5">
        <v>0</v>
      </c>
      <c r="K5185" s="5">
        <v>0</v>
      </c>
      <c r="L5185" s="5">
        <v>1617.7206940623</v>
      </c>
      <c r="M5185" s="5">
        <v>3176.8206940622999</v>
      </c>
      <c r="N5185" s="5">
        <v>7433.4331826874986</v>
      </c>
      <c r="O5185" s="5">
        <v>-4256.6124886251982</v>
      </c>
      <c r="P5185" s="5">
        <v>-4205.1324886251987</v>
      </c>
      <c r="R5185" s="5">
        <v>12239.279283004282</v>
      </c>
      <c r="S5185" s="6">
        <v>-0.34778293641325914</v>
      </c>
      <c r="T5185" s="5">
        <v>-573.66999999999996</v>
      </c>
      <c r="U5185" s="5">
        <v>-573.57499999999993</v>
      </c>
      <c r="V5185" s="5">
        <v>1.4</v>
      </c>
      <c r="W5185" s="5">
        <v>133.22499999999999</v>
      </c>
      <c r="X5185" s="5">
        <v>1217.05</v>
      </c>
      <c r="Y5185" s="5">
        <v>1271.05</v>
      </c>
      <c r="Z5185" s="5">
        <v>3353.2581826874998</v>
      </c>
      <c r="AC5185" s="4">
        <v>4</v>
      </c>
      <c r="AD5185" s="4">
        <v>4</v>
      </c>
      <c r="AE5185" s="3">
        <v>-0.34778293641325914</v>
      </c>
      <c r="AF5185" s="3">
        <v>-0.3435768063945181</v>
      </c>
    </row>
    <row r="5186" spans="1:32">
      <c r="A5186" t="s">
        <v>80</v>
      </c>
      <c r="B5186">
        <v>946</v>
      </c>
      <c r="C5186">
        <v>2002</v>
      </c>
      <c r="D5186" s="5">
        <v>10.539348915866398</v>
      </c>
      <c r="E5186" s="5">
        <v>110.950051337803</v>
      </c>
      <c r="F5186" s="5">
        <v>113.5471401824</v>
      </c>
      <c r="G5186" s="5">
        <v>4035.3626864770195</v>
      </c>
      <c r="H5186" s="5">
        <v>1735.429123633505</v>
      </c>
      <c r="I5186" s="5">
        <v>5270.8160543943395</v>
      </c>
      <c r="J5186" s="5">
        <v>0</v>
      </c>
      <c r="K5186" s="5">
        <v>10.1467657184273</v>
      </c>
      <c r="L5186" s="5">
        <v>2349.3205381929602</v>
      </c>
      <c r="M5186" s="5">
        <v>4208.8361509247316</v>
      </c>
      <c r="N5186" s="5">
        <v>9427.275557927589</v>
      </c>
      <c r="O5186" s="5">
        <v>-5218.4394070028575</v>
      </c>
      <c r="P5186" s="5">
        <v>-5147.7172967171782</v>
      </c>
      <c r="R5186" s="5">
        <v>14260.205083617839</v>
      </c>
      <c r="S5186" s="6">
        <v>-0.36594420461721233</v>
      </c>
      <c r="T5186" s="5">
        <v>-733.89</v>
      </c>
      <c r="U5186" s="5">
        <v>-720.69598624663104</v>
      </c>
      <c r="V5186" s="5">
        <v>56.483038091818401</v>
      </c>
      <c r="W5186" s="5">
        <v>275.774596847255</v>
      </c>
      <c r="X5186" s="5">
        <v>1400.28386785046</v>
      </c>
      <c r="Y5186" s="5">
        <v>1459.65452678625</v>
      </c>
      <c r="Z5186" s="5">
        <v>3870.53218654388</v>
      </c>
      <c r="AC5186" s="4">
        <v>3.6769583333333302</v>
      </c>
      <c r="AD5186" s="4">
        <v>3.3113999999999999</v>
      </c>
      <c r="AE5186" s="3">
        <v>-0.32956251589364516</v>
      </c>
      <c r="AF5186" s="3">
        <v>-0.32509616977419437</v>
      </c>
    </row>
    <row r="5187" spans="1:32">
      <c r="A5187" t="s">
        <v>80</v>
      </c>
      <c r="B5187">
        <v>946</v>
      </c>
      <c r="C5187">
        <v>2003</v>
      </c>
      <c r="D5187" s="5">
        <v>11.802613953151599</v>
      </c>
      <c r="E5187" s="5">
        <v>143.970167626082</v>
      </c>
      <c r="F5187" s="5">
        <v>229.828753484667</v>
      </c>
      <c r="G5187" s="5">
        <v>5069.9540204916493</v>
      </c>
      <c r="H5187" s="5">
        <v>2135.639549618048</v>
      </c>
      <c r="I5187" s="5">
        <v>7461.8918600650495</v>
      </c>
      <c r="J5187" s="5">
        <v>0.191882987581912</v>
      </c>
      <c r="K5187" s="5">
        <v>10.198761811664999</v>
      </c>
      <c r="L5187" s="5">
        <v>3371.9756750863198</v>
      </c>
      <c r="M5187" s="5">
        <v>5749.4384751297675</v>
      </c>
      <c r="N5187" s="5">
        <v>12686.014809994445</v>
      </c>
      <c r="O5187" s="5">
        <v>-6936.5763348646778</v>
      </c>
      <c r="P5187" s="5">
        <v>-6858.8881153939865</v>
      </c>
      <c r="R5187" s="5">
        <v>18727.80547040801</v>
      </c>
      <c r="S5187" s="6">
        <v>-0.37038917057448245</v>
      </c>
      <c r="T5187" s="5">
        <v>-1278.46</v>
      </c>
      <c r="U5187" s="5">
        <v>-1278.3528807880398</v>
      </c>
      <c r="V5187" s="5">
        <v>67.530738793484701</v>
      </c>
      <c r="W5187" s="5">
        <v>256.953042974548</v>
      </c>
      <c r="X5187" s="5">
        <v>1933.2862676948698</v>
      </c>
      <c r="Y5187" s="5">
        <v>1878.6865066435</v>
      </c>
      <c r="Z5187" s="5">
        <v>5528.6055923701797</v>
      </c>
      <c r="AC5187" s="4">
        <v>3.0608666666666702</v>
      </c>
      <c r="AD5187" s="4">
        <v>2.7621000000000002</v>
      </c>
      <c r="AE5187" s="3">
        <v>-0.33423603163933208</v>
      </c>
      <c r="AF5187" s="3">
        <v>-0.33049265725296545</v>
      </c>
    </row>
    <row r="5188" spans="1:32">
      <c r="A5188" t="s">
        <v>80</v>
      </c>
      <c r="B5188">
        <v>946</v>
      </c>
      <c r="C5188">
        <v>2004</v>
      </c>
      <c r="D5188" s="5">
        <v>33.848185000000001</v>
      </c>
      <c r="E5188" s="5">
        <v>172.45548099999999</v>
      </c>
      <c r="F5188" s="5">
        <v>591.77796599999999</v>
      </c>
      <c r="G5188" s="5">
        <v>6563.0200509999995</v>
      </c>
      <c r="H5188" s="5">
        <v>3399.965052</v>
      </c>
      <c r="I5188" s="5">
        <v>9692.3985469375002</v>
      </c>
      <c r="J5188" s="5">
        <v>0</v>
      </c>
      <c r="K5188" s="5">
        <v>2.9012729999999998</v>
      </c>
      <c r="L5188" s="5">
        <v>3512.58228572902</v>
      </c>
      <c r="M5188" s="5">
        <v>7538.1734887290204</v>
      </c>
      <c r="N5188" s="5">
        <v>16430.7753519375</v>
      </c>
      <c r="O5188" s="5">
        <v>-8892.6018632084797</v>
      </c>
      <c r="P5188" s="5">
        <v>-8811.783958208478</v>
      </c>
      <c r="R5188" s="5">
        <v>22692.080583155719</v>
      </c>
      <c r="S5188" s="6">
        <v>-0.39188129226940249</v>
      </c>
      <c r="T5188" s="5">
        <v>-1724.38</v>
      </c>
      <c r="U5188" s="5">
        <v>-1728.6810893556799</v>
      </c>
      <c r="V5188" s="5">
        <v>170.20095507956901</v>
      </c>
      <c r="W5188" s="5">
        <v>480.41266999999999</v>
      </c>
      <c r="X5188" s="5">
        <v>2639.082371</v>
      </c>
      <c r="Y5188" s="5">
        <v>2919.5523819999999</v>
      </c>
      <c r="Z5188" s="5">
        <v>7053.3161759374998</v>
      </c>
      <c r="AC5188" s="4">
        <v>2.7805916666666701</v>
      </c>
      <c r="AD5188" s="4">
        <v>2.5345</v>
      </c>
      <c r="AE5188" s="3">
        <v>-0.35719848662549614</v>
      </c>
      <c r="AF5188" s="3">
        <v>-0.35395218888246099</v>
      </c>
    </row>
    <row r="5189" spans="1:32">
      <c r="A5189" t="s">
        <v>80</v>
      </c>
      <c r="B5189">
        <v>946</v>
      </c>
      <c r="C5189">
        <v>2005</v>
      </c>
      <c r="D5189" s="5">
        <v>217.20636399999998</v>
      </c>
      <c r="E5189" s="5">
        <v>317.70500699999997</v>
      </c>
      <c r="F5189" s="5">
        <v>1011.168058</v>
      </c>
      <c r="G5189" s="5">
        <v>8137.381848</v>
      </c>
      <c r="H5189" s="5">
        <v>4378.9638209999994</v>
      </c>
      <c r="I5189" s="5">
        <v>11434.714129999998</v>
      </c>
      <c r="J5189" s="5">
        <v>9.5083819999999992</v>
      </c>
      <c r="K5189" s="5">
        <v>3.9755889999999998</v>
      </c>
      <c r="L5189" s="5">
        <v>3720.2407649642701</v>
      </c>
      <c r="M5189" s="5">
        <v>9337.0873899642684</v>
      </c>
      <c r="N5189" s="5">
        <v>19893.776574</v>
      </c>
      <c r="O5189" s="5">
        <v>-10556.689184035731</v>
      </c>
      <c r="P5189" s="5">
        <v>-10483.055548035731</v>
      </c>
      <c r="R5189" s="5">
        <v>26182.37206597604</v>
      </c>
      <c r="S5189" s="6">
        <v>-0.40319834877582139</v>
      </c>
      <c r="T5189" s="5">
        <v>-1893.7967510000001</v>
      </c>
      <c r="U5189" s="5">
        <v>-1891.36968758136</v>
      </c>
      <c r="V5189" s="5">
        <v>260.86865659085595</v>
      </c>
      <c r="W5189" s="5">
        <v>1028.863558</v>
      </c>
      <c r="X5189" s="5">
        <v>2646.9400780000001</v>
      </c>
      <c r="Y5189" s="5">
        <v>3350.1002629999998</v>
      </c>
      <c r="Z5189" s="5">
        <v>8787.7740519999988</v>
      </c>
      <c r="AC5189" s="4">
        <v>2.774025</v>
      </c>
      <c r="AD5189" s="4">
        <v>2.9102000000000001</v>
      </c>
      <c r="AE5189" s="3">
        <v>-0.42299108140964686</v>
      </c>
      <c r="AF5189" s="3">
        <v>-0.42004068940920175</v>
      </c>
    </row>
    <row r="5190" spans="1:32">
      <c r="A5190" t="s">
        <v>80</v>
      </c>
      <c r="B5190">
        <v>946</v>
      </c>
      <c r="C5190">
        <v>2006</v>
      </c>
      <c r="D5190" s="5">
        <v>561.02882999999997</v>
      </c>
      <c r="E5190" s="5">
        <v>812.06219999999996</v>
      </c>
      <c r="F5190" s="5">
        <v>1575.80367</v>
      </c>
      <c r="G5190" s="5">
        <v>11210.13279</v>
      </c>
      <c r="H5190" s="5">
        <v>6129.8974799999996</v>
      </c>
      <c r="I5190" s="5">
        <v>17297.596529999999</v>
      </c>
      <c r="J5190" s="5">
        <v>69.247860000000003</v>
      </c>
      <c r="K5190" s="5">
        <v>30.172469999999997</v>
      </c>
      <c r="L5190" s="5">
        <v>5654.4124243036003</v>
      </c>
      <c r="M5190" s="5">
        <v>13990.3902643036</v>
      </c>
      <c r="N5190" s="5">
        <v>29349.96399</v>
      </c>
      <c r="O5190" s="5">
        <v>-15359.5737256964</v>
      </c>
      <c r="P5190" s="5">
        <v>-15222.313055696399</v>
      </c>
      <c r="R5190" s="5">
        <v>30235.217208642884</v>
      </c>
      <c r="S5190" s="6">
        <v>-0.50800275783386106</v>
      </c>
      <c r="T5190" s="5">
        <v>-3178.9250998524199</v>
      </c>
      <c r="U5190" s="5">
        <v>-3204.8170295918103</v>
      </c>
      <c r="V5190" s="5">
        <v>466.95725180384096</v>
      </c>
      <c r="W5190" s="5">
        <v>1962.2773199999999</v>
      </c>
      <c r="X5190" s="5">
        <v>3775.4043899999997</v>
      </c>
      <c r="Y5190" s="5">
        <v>4167.6201599999995</v>
      </c>
      <c r="Z5190" s="5">
        <v>13522.192139999999</v>
      </c>
      <c r="AC5190" s="4">
        <v>2.7522250000000001</v>
      </c>
      <c r="AD5190" s="4">
        <v>2.6303999999999998</v>
      </c>
      <c r="AE5190" s="3">
        <v>-0.48551642914594118</v>
      </c>
      <c r="AF5190" s="3">
        <v>-0.48117761665343767</v>
      </c>
    </row>
    <row r="5191" spans="1:32">
      <c r="A5191" t="s">
        <v>80</v>
      </c>
      <c r="B5191">
        <v>946</v>
      </c>
      <c r="C5191">
        <v>2007</v>
      </c>
      <c r="D5191" s="5">
        <v>1041.289935</v>
      </c>
      <c r="E5191" s="5">
        <v>747.22323899999992</v>
      </c>
      <c r="F5191" s="5">
        <v>2495.9308289999999</v>
      </c>
      <c r="G5191" s="5">
        <v>15647.848881</v>
      </c>
      <c r="H5191" s="5">
        <v>9126.5047649999997</v>
      </c>
      <c r="I5191" s="5">
        <v>27529.123818</v>
      </c>
      <c r="J5191" s="5">
        <v>223.12619699999999</v>
      </c>
      <c r="K5191" s="5">
        <v>41.189357999999999</v>
      </c>
      <c r="L5191" s="5">
        <v>7556.6245561732503</v>
      </c>
      <c r="M5191" s="5">
        <v>20443.476282173251</v>
      </c>
      <c r="N5191" s="5">
        <v>43965.385296000008</v>
      </c>
      <c r="O5191" s="5">
        <v>-23521.909013826757</v>
      </c>
      <c r="P5191" s="5">
        <v>-23328.056933826745</v>
      </c>
      <c r="R5191" s="5">
        <v>39787.551897903337</v>
      </c>
      <c r="S5191" s="6">
        <v>-0.59118764266233426</v>
      </c>
      <c r="T5191" s="5">
        <v>-5989.2116925349601</v>
      </c>
      <c r="U5191" s="5">
        <v>-6015.6935206843791</v>
      </c>
      <c r="V5191" s="5">
        <v>873.30269997314088</v>
      </c>
      <c r="W5191" s="5">
        <v>2591.278746</v>
      </c>
      <c r="X5191" s="5">
        <v>4986.2676780000002</v>
      </c>
      <c r="Y5191" s="5">
        <v>6535.2260189999997</v>
      </c>
      <c r="Z5191" s="5">
        <v>22542.85614</v>
      </c>
      <c r="AC5191" s="4">
        <v>2.5237250000000002</v>
      </c>
      <c r="AD5191" s="4">
        <v>2.3572000000000002</v>
      </c>
      <c r="AE5191" s="3">
        <v>-0.55217882744104629</v>
      </c>
      <c r="AF5191" s="3">
        <v>-0.54762813327041182</v>
      </c>
    </row>
    <row r="5192" spans="1:32">
      <c r="A5192" t="s">
        <v>80</v>
      </c>
      <c r="B5192">
        <v>946</v>
      </c>
      <c r="C5192">
        <v>2008</v>
      </c>
      <c r="D5192" s="5">
        <v>820.92207899999994</v>
      </c>
      <c r="E5192" s="5">
        <v>230.312433</v>
      </c>
      <c r="F5192" s="5">
        <v>2781.0758609999998</v>
      </c>
      <c r="G5192" s="5">
        <v>13605.774128999999</v>
      </c>
      <c r="H5192" s="5">
        <v>9379.7518259999997</v>
      </c>
      <c r="I5192" s="5">
        <v>28870.607744999998</v>
      </c>
      <c r="J5192" s="5">
        <v>38.758845000000001</v>
      </c>
      <c r="K5192" s="5">
        <v>129.95694599999999</v>
      </c>
      <c r="L5192" s="5">
        <v>6280.4636444458802</v>
      </c>
      <c r="M5192" s="5">
        <v>19300.972255445879</v>
      </c>
      <c r="N5192" s="5">
        <v>42836.651252999996</v>
      </c>
      <c r="O5192" s="5">
        <v>-23535.678997554118</v>
      </c>
      <c r="P5192" s="5">
        <v>-23452.876091554117</v>
      </c>
      <c r="R5192" s="5">
        <v>48300.772635606263</v>
      </c>
      <c r="S5192" s="6">
        <v>-0.4872733439506956</v>
      </c>
      <c r="T5192" s="5">
        <v>-6422.0177057025803</v>
      </c>
      <c r="U5192" s="5">
        <v>-6565.8485199144998</v>
      </c>
      <c r="V5192" s="5">
        <v>909.99810536542896</v>
      </c>
      <c r="W5192" s="5">
        <v>2585.945604</v>
      </c>
      <c r="X5192" s="5">
        <v>3728.0720429999997</v>
      </c>
      <c r="Y5192" s="5">
        <v>6793.8062219999993</v>
      </c>
      <c r="Z5192" s="5">
        <v>25142.535701999997</v>
      </c>
      <c r="AC5192" s="4">
        <v>2.357075</v>
      </c>
      <c r="AD5192" s="4">
        <v>2.4506999999999999</v>
      </c>
      <c r="AE5192" s="3">
        <v>-0.50662825070053763</v>
      </c>
      <c r="AF5192" s="3">
        <v>-0.5048458380739862</v>
      </c>
    </row>
    <row r="5193" spans="1:32">
      <c r="A5193" t="s">
        <v>80</v>
      </c>
      <c r="B5193">
        <v>946</v>
      </c>
      <c r="C5193">
        <v>2009</v>
      </c>
      <c r="D5193" s="5">
        <v>1294.4943479999999</v>
      </c>
      <c r="E5193" s="5">
        <v>336.27925799999997</v>
      </c>
      <c r="F5193" s="5">
        <v>3407.7392999999997</v>
      </c>
      <c r="G5193" s="5">
        <v>14362.248978</v>
      </c>
      <c r="H5193" s="5">
        <v>10856.448036</v>
      </c>
      <c r="I5193" s="5">
        <v>30068.989679550701</v>
      </c>
      <c r="J5193" s="5">
        <v>46.430537999999999</v>
      </c>
      <c r="K5193" s="5">
        <v>156.62203199999999</v>
      </c>
      <c r="L5193" s="5">
        <v>6419.82492860612</v>
      </c>
      <c r="M5193" s="5">
        <v>22024.937150606122</v>
      </c>
      <c r="N5193" s="5">
        <v>44924.139947550699</v>
      </c>
      <c r="O5193" s="5">
        <v>-22899.202796944577</v>
      </c>
      <c r="P5193" s="5">
        <v>-22670.238098944581</v>
      </c>
      <c r="R5193" s="5">
        <v>37533.172576649384</v>
      </c>
      <c r="S5193" s="6">
        <v>-0.61010570716291967</v>
      </c>
      <c r="T5193" s="5">
        <v>778.169835263398</v>
      </c>
      <c r="U5193" s="5">
        <v>848.69284649264</v>
      </c>
      <c r="V5193" s="5">
        <v>1656.9856526317799</v>
      </c>
      <c r="W5193" s="5">
        <v>3214.12266</v>
      </c>
      <c r="X5193" s="5">
        <v>6864.8479619999998</v>
      </c>
      <c r="Y5193" s="5">
        <v>7642.3253759999998</v>
      </c>
      <c r="Z5193" s="5">
        <v>23204.141717550701</v>
      </c>
      <c r="AC5193" s="4">
        <v>2.48403333333333</v>
      </c>
      <c r="AD5193" s="4">
        <v>2.4051999999999998</v>
      </c>
      <c r="AE5193" s="3">
        <v>-0.59074337979962277</v>
      </c>
      <c r="AF5193" s="3">
        <v>-0.58483665104794047</v>
      </c>
    </row>
    <row r="5194" spans="1:32">
      <c r="A5194" t="s">
        <v>80</v>
      </c>
      <c r="B5194">
        <v>946</v>
      </c>
      <c r="C5194">
        <v>2010</v>
      </c>
      <c r="D5194" s="5">
        <v>1747.8297719999998</v>
      </c>
      <c r="E5194" s="5">
        <v>498.10863599999999</v>
      </c>
      <c r="F5194" s="5">
        <v>3153.071226</v>
      </c>
      <c r="G5194" s="5">
        <v>14449.666799999999</v>
      </c>
      <c r="H5194" s="5">
        <v>10979.007557999999</v>
      </c>
      <c r="I5194" s="5">
        <v>28541.945168721399</v>
      </c>
      <c r="J5194" s="5">
        <v>151.044048</v>
      </c>
      <c r="K5194" s="5">
        <v>152.420334</v>
      </c>
      <c r="L5194" s="5">
        <v>6335.52452251251</v>
      </c>
      <c r="M5194" s="5">
        <v>22366.477126512509</v>
      </c>
      <c r="N5194" s="5">
        <v>43642.140938721401</v>
      </c>
      <c r="O5194" s="5">
        <v>-21275.663812208892</v>
      </c>
      <c r="P5194" s="5">
        <v>-20948.019180208888</v>
      </c>
      <c r="R5194" s="5">
        <v>37200.531415190577</v>
      </c>
      <c r="S5194" s="6">
        <v>-0.57191827650938132</v>
      </c>
      <c r="T5194" s="5">
        <v>-122.578466157056</v>
      </c>
      <c r="U5194" s="5">
        <v>-119.23916403315599</v>
      </c>
      <c r="V5194" s="5">
        <v>1422.18635995771</v>
      </c>
      <c r="W5194" s="5">
        <v>2742.737568</v>
      </c>
      <c r="X5194" s="5">
        <v>9479.7510719999991</v>
      </c>
      <c r="Y5194" s="5">
        <v>8236.2699899999989</v>
      </c>
      <c r="Z5194" s="5">
        <v>19062.1940967214</v>
      </c>
      <c r="AC5194" s="4">
        <v>2.6063333333333301</v>
      </c>
      <c r="AD5194" s="4">
        <v>2.6099000000000001</v>
      </c>
      <c r="AE5194" s="3">
        <v>-0.5727009246176632</v>
      </c>
      <c r="AF5194" s="3">
        <v>-0.56388134627930186</v>
      </c>
    </row>
    <row r="5195" spans="1:32">
      <c r="A5195" t="s">
        <v>80</v>
      </c>
      <c r="B5195">
        <v>946</v>
      </c>
      <c r="C5195">
        <v>2011</v>
      </c>
      <c r="D5195" s="5">
        <v>1618.7335949999999</v>
      </c>
      <c r="E5195" s="5">
        <v>372.81140699999997</v>
      </c>
      <c r="F5195" s="5">
        <v>3146.5577759999996</v>
      </c>
      <c r="G5195" s="5">
        <v>15337.062504</v>
      </c>
      <c r="H5195" s="5">
        <v>10041.065108999999</v>
      </c>
      <c r="I5195" s="5">
        <v>28601.128805442801</v>
      </c>
      <c r="J5195" s="5">
        <v>148.64323199999998</v>
      </c>
      <c r="K5195" s="5">
        <v>116.282793</v>
      </c>
      <c r="L5195" s="5">
        <v>7915.3684079834102</v>
      </c>
      <c r="M5195" s="5">
        <v>22870.36811998341</v>
      </c>
      <c r="N5195" s="5">
        <v>44427.285509442801</v>
      </c>
      <c r="O5195" s="5">
        <v>-21556.917389459391</v>
      </c>
      <c r="P5195" s="5">
        <v>-21259.833338459397</v>
      </c>
      <c r="R5195" s="5">
        <v>43547.304890430387</v>
      </c>
      <c r="S5195" s="6">
        <v>-0.49502299726008003</v>
      </c>
      <c r="T5195" s="5">
        <v>-1681.9057943968401</v>
      </c>
      <c r="U5195" s="5">
        <v>-1682.5576553414999</v>
      </c>
      <c r="V5195" s="5">
        <v>1392.8079857970599</v>
      </c>
      <c r="W5195" s="5">
        <v>1639.837104</v>
      </c>
      <c r="X5195" s="5">
        <v>10401.403319999999</v>
      </c>
      <c r="Y5195" s="5">
        <v>8401.228004999999</v>
      </c>
      <c r="Z5195" s="5">
        <v>18199.725485442799</v>
      </c>
      <c r="AC5195" s="4">
        <v>2.4811000000000001</v>
      </c>
      <c r="AD5195" s="4">
        <v>2.6694</v>
      </c>
      <c r="AE5195" s="3">
        <v>-0.53259215222524592</v>
      </c>
      <c r="AF5195" s="3">
        <v>-0.52525229786410021</v>
      </c>
    </row>
    <row r="5196" spans="1:32">
      <c r="A5196" t="s">
        <v>80</v>
      </c>
      <c r="B5196">
        <v>946</v>
      </c>
      <c r="C5196">
        <v>2012</v>
      </c>
      <c r="D5196" s="5">
        <v>1902.6803519999999</v>
      </c>
      <c r="E5196" s="5">
        <v>326.828574</v>
      </c>
      <c r="F5196" s="5">
        <v>3436.2717479999997</v>
      </c>
      <c r="G5196" s="5">
        <v>16824.632561999999</v>
      </c>
      <c r="H5196" s="5">
        <v>9785.4488459999993</v>
      </c>
      <c r="I5196" s="5">
        <v>30009.9829383209</v>
      </c>
      <c r="J5196" s="5">
        <v>179.26687799999999</v>
      </c>
      <c r="K5196" s="5">
        <v>113.85102599999999</v>
      </c>
      <c r="L5196" s="5">
        <v>8218.1726922327198</v>
      </c>
      <c r="M5196" s="5">
        <v>23521.840516232718</v>
      </c>
      <c r="N5196" s="5">
        <v>47275.295100320895</v>
      </c>
      <c r="O5196" s="5">
        <v>-23753.454584088176</v>
      </c>
      <c r="P5196" s="5">
        <v>-23477.047922088183</v>
      </c>
      <c r="R5196" s="5">
        <v>42869.653932336172</v>
      </c>
      <c r="S5196" s="6">
        <v>-0.55408552216399332</v>
      </c>
      <c r="T5196" s="5">
        <v>-505.166121202439</v>
      </c>
      <c r="U5196" s="5">
        <v>-510.34352329696702</v>
      </c>
      <c r="V5196" s="5">
        <v>1240.4116548302</v>
      </c>
      <c r="W5196" s="5">
        <v>1773.99927</v>
      </c>
      <c r="X5196" s="5">
        <v>13602.644568</v>
      </c>
      <c r="Y5196" s="5">
        <v>8011.449576</v>
      </c>
      <c r="Z5196" s="5">
        <v>16407.3383703209</v>
      </c>
      <c r="AC5196" s="4">
        <v>2.6862916666666701</v>
      </c>
      <c r="AD5196" s="4">
        <v>2.6059999999999999</v>
      </c>
      <c r="AE5196" s="3">
        <v>-0.53752423412425354</v>
      </c>
      <c r="AF5196" s="3">
        <v>-0.53126934270320048</v>
      </c>
    </row>
    <row r="5197" spans="1:32">
      <c r="A5197" t="s">
        <v>80</v>
      </c>
      <c r="B5197">
        <v>946</v>
      </c>
      <c r="C5197">
        <v>2013</v>
      </c>
      <c r="D5197" s="5">
        <v>2129.7992939999999</v>
      </c>
      <c r="E5197" s="5">
        <v>349.21570199999996</v>
      </c>
      <c r="F5197" s="5">
        <v>4393.9367189999994</v>
      </c>
      <c r="G5197" s="5">
        <v>18664.960056</v>
      </c>
      <c r="H5197" s="5">
        <v>10617.677109</v>
      </c>
      <c r="I5197" s="5">
        <v>28910.625484559998</v>
      </c>
      <c r="J5197" s="5">
        <v>113.817123</v>
      </c>
      <c r="K5197" s="5">
        <v>95.282018999999991</v>
      </c>
      <c r="L5197" s="5">
        <v>7847.28459484</v>
      </c>
      <c r="M5197" s="5">
        <v>25102.514839839998</v>
      </c>
      <c r="N5197" s="5">
        <v>48020.083261560001</v>
      </c>
      <c r="O5197" s="5">
        <v>-22917.568421720003</v>
      </c>
      <c r="P5197" s="5">
        <v>-22673.584751719998</v>
      </c>
      <c r="R5197" s="5">
        <v>46426.482282061821</v>
      </c>
      <c r="S5197" s="6">
        <v>-0.49363137793825168</v>
      </c>
      <c r="T5197" s="5">
        <v>715.82284782567501</v>
      </c>
      <c r="U5197" s="5">
        <v>726.03355162902994</v>
      </c>
      <c r="V5197" s="5">
        <v>1454.51633579758</v>
      </c>
      <c r="W5197" s="5">
        <v>2425.4093789999997</v>
      </c>
      <c r="X5197" s="5">
        <v>12298.096668</v>
      </c>
      <c r="Y5197" s="5">
        <v>8192.2677299999996</v>
      </c>
      <c r="Z5197" s="5">
        <v>16612.52881656</v>
      </c>
      <c r="AC5197" s="4">
        <v>2.60100833333333</v>
      </c>
      <c r="AD5197" s="4">
        <v>2.5097999999999998</v>
      </c>
      <c r="AE5197" s="3">
        <v>-0.47632143906347557</v>
      </c>
      <c r="AF5197" s="3">
        <v>-0.4712504537536969</v>
      </c>
    </row>
    <row r="5198" spans="1:32">
      <c r="A5198" t="s">
        <v>80</v>
      </c>
      <c r="B5198">
        <v>946</v>
      </c>
      <c r="C5198">
        <v>2014</v>
      </c>
      <c r="D5198" s="5">
        <v>2138.0300999999999</v>
      </c>
      <c r="E5198" s="5">
        <v>377.925048</v>
      </c>
      <c r="F5198" s="5">
        <v>4377.3161399999999</v>
      </c>
      <c r="G5198" s="5">
        <v>17076.935690999999</v>
      </c>
      <c r="H5198" s="5">
        <v>8657.6499719999993</v>
      </c>
      <c r="I5198" s="5">
        <v>26992.356504230302</v>
      </c>
      <c r="J5198" s="5">
        <v>272.21336099999996</v>
      </c>
      <c r="K5198" s="5">
        <v>74.12080499999999</v>
      </c>
      <c r="L5198" s="5">
        <v>8503.9392466617992</v>
      </c>
      <c r="M5198" s="5">
        <v>23949.148819661797</v>
      </c>
      <c r="N5198" s="5">
        <v>44521.338048230304</v>
      </c>
      <c r="O5198" s="5">
        <v>-20572.189228568506</v>
      </c>
      <c r="P5198" s="5">
        <v>-20363.394388568504</v>
      </c>
      <c r="R5198" s="5">
        <v>48467.790493423294</v>
      </c>
      <c r="S5198" s="6">
        <v>-0.42445073355180063</v>
      </c>
      <c r="T5198" s="5">
        <v>1733.8726066821798</v>
      </c>
      <c r="U5198" s="5">
        <v>1701.4480768521398</v>
      </c>
      <c r="V5198" s="5">
        <v>1286.8730846728402</v>
      </c>
      <c r="W5198" s="5">
        <v>1978.8008849999999</v>
      </c>
      <c r="X5198" s="5">
        <v>13509.970595999999</v>
      </c>
      <c r="Y5198" s="5">
        <v>6678.8490869999996</v>
      </c>
      <c r="Z5198" s="5">
        <v>13482.385908230301</v>
      </c>
      <c r="AC5198" s="4">
        <v>2.6029821776626578</v>
      </c>
      <c r="AD5198" s="4">
        <v>2.8508896960711629</v>
      </c>
      <c r="AE5198" s="3">
        <v>-0.4648753392000739</v>
      </c>
      <c r="AF5198" s="3">
        <v>-0.46015714557518567</v>
      </c>
    </row>
    <row r="5199" spans="1:32">
      <c r="A5199" t="s">
        <v>80</v>
      </c>
      <c r="B5199">
        <v>946</v>
      </c>
      <c r="C5199">
        <v>2015</v>
      </c>
      <c r="D5199" s="5">
        <v>2678.1911129999999</v>
      </c>
      <c r="E5199" s="5">
        <v>296.14817399999998</v>
      </c>
      <c r="F5199" s="5">
        <v>4154.6969399999998</v>
      </c>
      <c r="G5199" s="5">
        <v>16238.896782</v>
      </c>
      <c r="H5199" s="5">
        <v>17053.331478</v>
      </c>
      <c r="I5199" s="5">
        <v>27252.862663151198</v>
      </c>
      <c r="J5199" s="5">
        <v>119.201763</v>
      </c>
      <c r="K5199" s="5">
        <v>90.449196000000001</v>
      </c>
      <c r="L5199" s="5">
        <v>1498.93007447478</v>
      </c>
      <c r="M5199" s="5">
        <v>25504.351368474781</v>
      </c>
      <c r="N5199" s="5">
        <v>43878.356815151201</v>
      </c>
      <c r="O5199" s="5">
        <v>-18374.00544667642</v>
      </c>
      <c r="P5199" s="5">
        <v>-18175.949142676422</v>
      </c>
      <c r="R5199" s="5">
        <v>41266.653043310216</v>
      </c>
      <c r="S5199" s="6">
        <v>-0.44525068285505287</v>
      </c>
      <c r="T5199" s="5">
        <v>-710.09342252900103</v>
      </c>
      <c r="U5199" s="5">
        <v>-976.73766989540388</v>
      </c>
      <c r="V5199" s="5">
        <v>1242.2751209104899</v>
      </c>
      <c r="W5199" s="5">
        <v>4528.4041019999995</v>
      </c>
      <c r="X5199" s="5">
        <v>12718.08453</v>
      </c>
      <c r="Y5199" s="5">
        <v>12524.927376</v>
      </c>
      <c r="Z5199" s="5">
        <v>14534.778133151198</v>
      </c>
      <c r="AC5199" s="4">
        <v>3.113847018769027</v>
      </c>
      <c r="AD5199" s="4">
        <v>3.1792644254615596</v>
      </c>
      <c r="AE5199" s="3">
        <v>-0.45460475350299734</v>
      </c>
      <c r="AF5199" s="3">
        <v>-0.44970449713152011</v>
      </c>
    </row>
    <row r="5200" spans="1:32">
      <c r="A5200" t="s">
        <v>81</v>
      </c>
      <c r="B5200">
        <v>137</v>
      </c>
      <c r="C5200">
        <v>1970</v>
      </c>
      <c r="R5200" s="5">
        <v>1386.448454685031</v>
      </c>
      <c r="T5200" s="5">
        <v>154.00121222133731</v>
      </c>
      <c r="U5200" s="5">
        <v>154.00121222133731</v>
      </c>
      <c r="AC5200" s="4">
        <v>50.000000049000001</v>
      </c>
      <c r="AD5200" s="4">
        <v>49.674999999000001</v>
      </c>
    </row>
    <row r="5201" spans="1:30">
      <c r="A5201" t="s">
        <v>81</v>
      </c>
      <c r="B5201">
        <v>137</v>
      </c>
      <c r="C5201">
        <v>1971</v>
      </c>
      <c r="R5201" s="5">
        <v>1545.7373641596521</v>
      </c>
      <c r="T5201" s="5">
        <v>61.397308073588611</v>
      </c>
      <c r="U5201" s="5">
        <v>61.397308073588611</v>
      </c>
      <c r="AC5201" s="4">
        <v>48.869799999000001</v>
      </c>
      <c r="AD5201" s="4">
        <v>44.754999998999999</v>
      </c>
    </row>
    <row r="5202" spans="1:30">
      <c r="A5202" t="s">
        <v>81</v>
      </c>
      <c r="B5202">
        <v>137</v>
      </c>
      <c r="C5202">
        <v>1972</v>
      </c>
      <c r="R5202" s="5">
        <v>1927.2470729273205</v>
      </c>
      <c r="T5202" s="5">
        <v>111.32844791523584</v>
      </c>
      <c r="U5202" s="5">
        <v>111.32844791523584</v>
      </c>
      <c r="AC5202" s="4">
        <v>44.014583332333302</v>
      </c>
      <c r="AD5202" s="4">
        <v>44.0625</v>
      </c>
    </row>
    <row r="5203" spans="1:30">
      <c r="A5203" t="s">
        <v>81</v>
      </c>
      <c r="B5203">
        <v>137</v>
      </c>
      <c r="C5203">
        <v>1973</v>
      </c>
      <c r="R5203" s="5">
        <v>2475.5359562518106</v>
      </c>
      <c r="T5203" s="5">
        <v>295.04101653224774</v>
      </c>
      <c r="U5203" s="5">
        <v>295.04101653224774</v>
      </c>
      <c r="AC5203" s="4">
        <v>38.976499998999998</v>
      </c>
      <c r="AD5203" s="4">
        <v>41.319999998999997</v>
      </c>
    </row>
    <row r="5204" spans="1:30">
      <c r="A5204" t="s">
        <v>81</v>
      </c>
      <c r="B5204">
        <v>137</v>
      </c>
      <c r="C5204">
        <v>1974</v>
      </c>
      <c r="R5204" s="5">
        <v>2901.5222544848384</v>
      </c>
      <c r="T5204" s="5">
        <v>603.31307532175731</v>
      </c>
      <c r="U5204" s="5">
        <v>603.31307532175731</v>
      </c>
      <c r="AC5204" s="4">
        <v>38.951499998999999</v>
      </c>
      <c r="AD5204" s="4">
        <v>36.122499998999999</v>
      </c>
    </row>
    <row r="5205" spans="1:30">
      <c r="A5205" t="s">
        <v>81</v>
      </c>
      <c r="B5205">
        <v>137</v>
      </c>
      <c r="C5205">
        <v>1975</v>
      </c>
      <c r="R5205" s="5">
        <v>3403.212359888887</v>
      </c>
      <c r="T5205" s="5">
        <v>282.77078917272189</v>
      </c>
      <c r="U5205" s="5">
        <v>282.77078917272189</v>
      </c>
      <c r="AC5205" s="4">
        <v>36.778916665666699</v>
      </c>
      <c r="AD5205" s="4">
        <v>39.527499999</v>
      </c>
    </row>
    <row r="5206" spans="1:30">
      <c r="A5206" t="s">
        <v>81</v>
      </c>
      <c r="B5206">
        <v>137</v>
      </c>
      <c r="C5206">
        <v>1976</v>
      </c>
      <c r="R5206" s="5">
        <v>3686.3132075751832</v>
      </c>
      <c r="T5206" s="5">
        <v>419.63449010359363</v>
      </c>
      <c r="U5206" s="5">
        <v>419.63449010359363</v>
      </c>
      <c r="AC5206" s="4">
        <v>38.605166665666701</v>
      </c>
      <c r="AD5206" s="4">
        <v>35.982499998999998</v>
      </c>
    </row>
    <row r="5207" spans="1:30">
      <c r="A5207" t="s">
        <v>81</v>
      </c>
      <c r="B5207">
        <v>137</v>
      </c>
      <c r="C5207">
        <v>1977</v>
      </c>
      <c r="R5207" s="5">
        <v>4282.0966984229399</v>
      </c>
      <c r="T5207" s="5">
        <v>440.81128358231456</v>
      </c>
      <c r="U5207" s="5">
        <v>440.81128358231456</v>
      </c>
      <c r="AC5207" s="4">
        <v>35.842749998999999</v>
      </c>
      <c r="AD5207" s="4">
        <v>32.939999999000001</v>
      </c>
    </row>
    <row r="5208" spans="1:30">
      <c r="A5208" t="s">
        <v>81</v>
      </c>
      <c r="B5208">
        <v>137</v>
      </c>
      <c r="C5208">
        <v>1978</v>
      </c>
      <c r="R5208" s="5">
        <v>5311.4149994525014</v>
      </c>
      <c r="T5208" s="5">
        <v>469.96790547708349</v>
      </c>
      <c r="U5208" s="5">
        <v>469.96790547708349</v>
      </c>
      <c r="AC5208" s="4">
        <v>31.492083332333301</v>
      </c>
      <c r="AD5208" s="4">
        <v>28.799999999000001</v>
      </c>
    </row>
    <row r="5209" spans="1:30">
      <c r="A5209" t="s">
        <v>81</v>
      </c>
      <c r="B5209">
        <v>137</v>
      </c>
      <c r="C5209">
        <v>1979</v>
      </c>
      <c r="R5209" s="5">
        <v>6050.9457267825182</v>
      </c>
      <c r="T5209" s="5">
        <v>706.01984463587132</v>
      </c>
      <c r="U5209" s="5">
        <v>706.01984463587132</v>
      </c>
      <c r="AC5209" s="4">
        <v>29.318666665666701</v>
      </c>
      <c r="AD5209" s="4">
        <v>28.047999999999998</v>
      </c>
    </row>
    <row r="5210" spans="1:30">
      <c r="A5210" t="s">
        <v>81</v>
      </c>
      <c r="B5210">
        <v>137</v>
      </c>
      <c r="C5210">
        <v>1980</v>
      </c>
      <c r="R5210" s="5">
        <v>6494.3834057249569</v>
      </c>
      <c r="T5210" s="5">
        <v>622.40318979942435</v>
      </c>
      <c r="U5210" s="5">
        <v>622.40318979942435</v>
      </c>
      <c r="AC5210" s="4">
        <v>29.24166666575</v>
      </c>
      <c r="AD5210" s="4">
        <v>31.523</v>
      </c>
    </row>
    <row r="5211" spans="1:30">
      <c r="A5211" t="s">
        <v>81</v>
      </c>
      <c r="B5211">
        <v>137</v>
      </c>
      <c r="C5211">
        <v>1981</v>
      </c>
      <c r="R5211" s="5">
        <v>5600.8158495100015</v>
      </c>
      <c r="T5211" s="5">
        <v>465.94331201368448</v>
      </c>
      <c r="U5211" s="5">
        <v>465.94331201368448</v>
      </c>
      <c r="AC5211" s="4">
        <v>37.129249999166703</v>
      </c>
      <c r="AD5211" s="4">
        <v>38.459999998999997</v>
      </c>
    </row>
    <row r="5212" spans="1:30">
      <c r="A5212" t="s">
        <v>81</v>
      </c>
      <c r="B5212">
        <v>137</v>
      </c>
      <c r="C5212">
        <v>1982</v>
      </c>
      <c r="R5212" s="5">
        <v>4599.449473649137</v>
      </c>
      <c r="T5212" s="5">
        <v>527.4654794817551</v>
      </c>
      <c r="U5212" s="5">
        <v>527.4654794817551</v>
      </c>
      <c r="AC5212" s="4">
        <v>45.690583332333297</v>
      </c>
      <c r="AD5212" s="4">
        <v>46.919999998999998</v>
      </c>
    </row>
    <row r="5213" spans="1:30">
      <c r="A5213" t="s">
        <v>81</v>
      </c>
      <c r="B5213">
        <v>137</v>
      </c>
      <c r="C5213">
        <v>1983</v>
      </c>
      <c r="R5213" s="5">
        <v>4514.8133008049836</v>
      </c>
      <c r="T5213" s="5">
        <v>545.6543121793726</v>
      </c>
      <c r="U5213" s="5">
        <v>545.6543121793726</v>
      </c>
      <c r="AC5213" s="4">
        <v>51.131666665833301</v>
      </c>
      <c r="AD5213" s="4">
        <v>55.639999998999997</v>
      </c>
    </row>
    <row r="5214" spans="1:30">
      <c r="A5214" t="s">
        <v>81</v>
      </c>
      <c r="B5214">
        <v>137</v>
      </c>
      <c r="C5214">
        <v>1984</v>
      </c>
      <c r="L5214" s="5">
        <v>28.559245900000001</v>
      </c>
      <c r="R5214" s="5">
        <v>4426.0423768141682</v>
      </c>
      <c r="T5214" s="5">
        <v>598.77990334500623</v>
      </c>
      <c r="U5214" s="5">
        <v>598.77990334500623</v>
      </c>
      <c r="AC5214" s="4">
        <v>57.783916666416701</v>
      </c>
      <c r="AD5214" s="4">
        <v>63.08</v>
      </c>
    </row>
    <row r="5215" spans="1:30">
      <c r="A5215" t="s">
        <v>81</v>
      </c>
      <c r="B5215">
        <v>137</v>
      </c>
      <c r="C5215">
        <v>1985</v>
      </c>
      <c r="L5215" s="5">
        <v>32.706721770709997</v>
      </c>
      <c r="R5215" s="5">
        <v>4587.6869414249395</v>
      </c>
      <c r="T5215" s="5">
        <v>769.58670949179077</v>
      </c>
      <c r="U5215" s="5">
        <v>769.58670949179077</v>
      </c>
      <c r="AC5215" s="4">
        <v>59.378</v>
      </c>
      <c r="AD5215" s="4">
        <v>50.36</v>
      </c>
    </row>
    <row r="5216" spans="1:30">
      <c r="A5216" t="s">
        <v>81</v>
      </c>
      <c r="B5216">
        <v>137</v>
      </c>
      <c r="C5216">
        <v>1986</v>
      </c>
      <c r="L5216" s="5">
        <v>36.427366300000003</v>
      </c>
      <c r="R5216" s="5">
        <v>6679.042536720026</v>
      </c>
      <c r="T5216" s="5">
        <v>993.4343934855583</v>
      </c>
      <c r="U5216" s="5">
        <v>993.4343934855583</v>
      </c>
      <c r="AC5216" s="4">
        <v>44.671916666666696</v>
      </c>
      <c r="AD5216" s="4">
        <v>40.409999999999997</v>
      </c>
    </row>
    <row r="5217" spans="1:32">
      <c r="A5217" t="s">
        <v>81</v>
      </c>
      <c r="B5217">
        <v>137</v>
      </c>
      <c r="C5217">
        <v>1987</v>
      </c>
      <c r="L5217" s="5">
        <v>42.843345399999997</v>
      </c>
      <c r="R5217" s="5">
        <v>8289.0177226195556</v>
      </c>
      <c r="T5217" s="5">
        <v>885.41196194781719</v>
      </c>
      <c r="U5217" s="5">
        <v>885.41196194781719</v>
      </c>
      <c r="AC5217" s="4">
        <v>37.334083333333297</v>
      </c>
      <c r="AD5217" s="4">
        <v>33.152500000000003</v>
      </c>
    </row>
    <row r="5218" spans="1:32">
      <c r="A5218" t="s">
        <v>81</v>
      </c>
      <c r="B5218">
        <v>137</v>
      </c>
      <c r="C5218">
        <v>1988</v>
      </c>
      <c r="L5218" s="5">
        <v>41.244247999999999</v>
      </c>
      <c r="R5218" s="5">
        <v>9389.3482940397134</v>
      </c>
      <c r="T5218" s="5">
        <v>1209.5246843931004</v>
      </c>
      <c r="U5218" s="5">
        <v>1209.5246843931004</v>
      </c>
      <c r="AC5218" s="4">
        <v>36.768333333333302</v>
      </c>
      <c r="AD5218" s="4">
        <v>37.344999999999999</v>
      </c>
    </row>
    <row r="5219" spans="1:32">
      <c r="A5219" t="s">
        <v>81</v>
      </c>
      <c r="B5219">
        <v>137</v>
      </c>
      <c r="C5219">
        <v>1989</v>
      </c>
      <c r="L5219" s="5">
        <v>75.243207999999996</v>
      </c>
      <c r="R5219" s="5">
        <v>9998.0143585039405</v>
      </c>
      <c r="T5219" s="5">
        <v>1612.3634164839068</v>
      </c>
      <c r="U5219" s="5">
        <v>1612.3634164839068</v>
      </c>
      <c r="AC5219" s="4">
        <v>39.404000000000003</v>
      </c>
      <c r="AD5219" s="4">
        <v>35.76</v>
      </c>
    </row>
    <row r="5220" spans="1:32">
      <c r="A5220" t="s">
        <v>81</v>
      </c>
      <c r="B5220">
        <v>137</v>
      </c>
      <c r="C5220">
        <v>1990</v>
      </c>
      <c r="D5220" s="5">
        <v>55752.790218762544</v>
      </c>
      <c r="E5220" s="5">
        <v>225899.54593835701</v>
      </c>
      <c r="F5220" s="5">
        <v>37439.582418600337</v>
      </c>
      <c r="G5220" s="5">
        <v>40013.69735468577</v>
      </c>
      <c r="H5220" s="5">
        <v>370674.96811485867</v>
      </c>
      <c r="I5220" s="5">
        <v>248754.39459847895</v>
      </c>
      <c r="J5220" s="5">
        <v>0</v>
      </c>
      <c r="K5220" s="5">
        <v>0</v>
      </c>
      <c r="L5220" s="5">
        <v>80.531612600000003</v>
      </c>
      <c r="M5220" s="5">
        <v>463947.87236482155</v>
      </c>
      <c r="N5220" s="5">
        <v>514667.63789152168</v>
      </c>
      <c r="R5220" s="5">
        <v>12747.226834393849</v>
      </c>
      <c r="T5220" s="5">
        <v>1754.2749671188103</v>
      </c>
      <c r="U5220" s="5">
        <v>1754.2749671188103</v>
      </c>
      <c r="W5220" s="5">
        <v>0</v>
      </c>
      <c r="Y5220" s="5">
        <v>0</v>
      </c>
      <c r="AC5220" s="4">
        <v>33.417916666666699</v>
      </c>
      <c r="AD5220" s="4">
        <v>30.982500000000002</v>
      </c>
    </row>
    <row r="5221" spans="1:32">
      <c r="A5221" t="s">
        <v>81</v>
      </c>
      <c r="B5221">
        <v>137</v>
      </c>
      <c r="C5221">
        <v>1991</v>
      </c>
      <c r="D5221" s="5">
        <v>66742.84425765209</v>
      </c>
      <c r="E5221" s="5">
        <v>248432.12872743918</v>
      </c>
      <c r="F5221" s="5">
        <v>44990.169534866996</v>
      </c>
      <c r="G5221" s="5">
        <v>48083.41630460618</v>
      </c>
      <c r="H5221" s="5">
        <v>403364.41338190308</v>
      </c>
      <c r="I5221" s="5">
        <v>253812.1596321945</v>
      </c>
      <c r="J5221" s="5">
        <v>0</v>
      </c>
      <c r="K5221" s="5">
        <v>0</v>
      </c>
      <c r="L5221" s="5">
        <v>80.418234100000006</v>
      </c>
      <c r="M5221" s="5">
        <v>515177.84540852217</v>
      </c>
      <c r="N5221" s="5">
        <v>550327.70466423989</v>
      </c>
      <c r="R5221" s="5">
        <v>13814.953196235978</v>
      </c>
      <c r="T5221" s="5">
        <v>1476.6185836556137</v>
      </c>
      <c r="U5221" s="5">
        <v>1476.6185836556137</v>
      </c>
      <c r="W5221" s="5">
        <v>0</v>
      </c>
      <c r="Y5221" s="5">
        <v>0</v>
      </c>
      <c r="AC5221" s="4">
        <v>34.148249999999997</v>
      </c>
      <c r="AD5221" s="4">
        <v>31.27</v>
      </c>
    </row>
    <row r="5222" spans="1:32">
      <c r="A5222" t="s">
        <v>81</v>
      </c>
      <c r="B5222">
        <v>137</v>
      </c>
      <c r="C5222">
        <v>1992</v>
      </c>
      <c r="D5222" s="5">
        <v>55900.114760102282</v>
      </c>
      <c r="E5222" s="5">
        <v>292618.49364887533</v>
      </c>
      <c r="F5222" s="5">
        <v>48526.527935565624</v>
      </c>
      <c r="G5222" s="5">
        <v>51862.912913333152</v>
      </c>
      <c r="H5222" s="5">
        <v>460584.31609203364</v>
      </c>
      <c r="I5222" s="5">
        <v>291527.57210748212</v>
      </c>
      <c r="J5222" s="5">
        <v>0</v>
      </c>
      <c r="K5222" s="5">
        <v>0</v>
      </c>
      <c r="L5222" s="5">
        <v>74.126249999999999</v>
      </c>
      <c r="M5222" s="5">
        <v>565085.08503770153</v>
      </c>
      <c r="N5222" s="5">
        <v>636008.97866969067</v>
      </c>
      <c r="R5222" s="5">
        <v>15475.777873309795</v>
      </c>
      <c r="T5222" s="5">
        <v>1945.1237085403086</v>
      </c>
      <c r="U5222" s="5">
        <v>1945.1237085403086</v>
      </c>
      <c r="W5222" s="5">
        <v>0</v>
      </c>
      <c r="Y5222" s="5">
        <v>0</v>
      </c>
      <c r="AC5222" s="4">
        <v>32.149500000000003</v>
      </c>
      <c r="AD5222" s="4">
        <v>33.18</v>
      </c>
    </row>
    <row r="5223" spans="1:32">
      <c r="A5223" t="s">
        <v>81</v>
      </c>
      <c r="B5223">
        <v>137</v>
      </c>
      <c r="C5223">
        <v>1993</v>
      </c>
      <c r="D5223" s="5">
        <v>71107.895968859273</v>
      </c>
      <c r="E5223" s="5">
        <v>334035.94895946182</v>
      </c>
      <c r="F5223" s="5">
        <v>60464.228460423983</v>
      </c>
      <c r="G5223" s="5">
        <v>64621.376150766177</v>
      </c>
      <c r="H5223" s="5">
        <v>484093.5936446244</v>
      </c>
      <c r="I5223" s="5">
        <v>307031.40633844188</v>
      </c>
      <c r="J5223" s="5">
        <v>0</v>
      </c>
      <c r="K5223" s="5">
        <v>0</v>
      </c>
      <c r="L5223" s="5">
        <v>67.376361599999996</v>
      </c>
      <c r="M5223" s="5">
        <v>615733.09443550766</v>
      </c>
      <c r="N5223" s="5">
        <v>705688.73144866992</v>
      </c>
      <c r="R5223" s="5">
        <v>15864.124535850278</v>
      </c>
      <c r="T5223" s="5">
        <v>1756.3219041514226</v>
      </c>
      <c r="U5223" s="5">
        <v>1756.3219041514226</v>
      </c>
      <c r="W5223" s="5">
        <v>0</v>
      </c>
      <c r="Y5223" s="5">
        <v>0</v>
      </c>
      <c r="AC5223" s="4">
        <v>34.596520833333301</v>
      </c>
      <c r="AD5223" s="4">
        <v>36.11</v>
      </c>
    </row>
    <row r="5224" spans="1:32">
      <c r="A5224" t="s">
        <v>81</v>
      </c>
      <c r="B5224">
        <v>137</v>
      </c>
      <c r="C5224">
        <v>1994</v>
      </c>
      <c r="D5224" s="5">
        <v>84872.804463216205</v>
      </c>
      <c r="E5224" s="5">
        <v>374814.90976348938</v>
      </c>
      <c r="F5224" s="5">
        <v>67233.574710938177</v>
      </c>
      <c r="G5224" s="5">
        <v>71856.140928019217</v>
      </c>
      <c r="H5224" s="5">
        <v>579205.64314164862</v>
      </c>
      <c r="I5224" s="5">
        <v>282227.54321650928</v>
      </c>
      <c r="J5224" s="5">
        <v>0</v>
      </c>
      <c r="K5224" s="5">
        <v>0</v>
      </c>
      <c r="L5224" s="5">
        <v>75.731359457600007</v>
      </c>
      <c r="M5224" s="5">
        <v>731387.75367526058</v>
      </c>
      <c r="N5224" s="5">
        <v>728898.59390801785</v>
      </c>
      <c r="R5224" s="5">
        <v>17653.104132365323</v>
      </c>
      <c r="T5224" s="5">
        <v>2035.1183277136868</v>
      </c>
      <c r="U5224" s="5">
        <v>2035.1183277136868</v>
      </c>
      <c r="W5224" s="5">
        <v>0</v>
      </c>
      <c r="Y5224" s="5">
        <v>0</v>
      </c>
      <c r="AC5224" s="4">
        <v>33.456497499999998</v>
      </c>
      <c r="AD5224" s="4">
        <v>31.837499999999999</v>
      </c>
    </row>
    <row r="5225" spans="1:32">
      <c r="A5225" t="s">
        <v>81</v>
      </c>
      <c r="B5225">
        <v>137</v>
      </c>
      <c r="C5225">
        <v>1995</v>
      </c>
      <c r="D5225" s="5">
        <v>109178.48878559897</v>
      </c>
      <c r="E5225" s="5">
        <v>415016.33922032377</v>
      </c>
      <c r="F5225" s="5">
        <v>75200.196782973246</v>
      </c>
      <c r="G5225" s="5">
        <v>80370.498833122387</v>
      </c>
      <c r="H5225" s="5">
        <v>651267.57824842853</v>
      </c>
      <c r="I5225" s="5">
        <v>294137.89917889232</v>
      </c>
      <c r="J5225" s="5">
        <v>0</v>
      </c>
      <c r="K5225" s="5">
        <v>0</v>
      </c>
      <c r="L5225" s="5">
        <v>74.983303577040004</v>
      </c>
      <c r="M5225" s="5">
        <v>835721.24712057773</v>
      </c>
      <c r="N5225" s="5">
        <v>789524.7372323384</v>
      </c>
      <c r="R5225" s="5">
        <v>20767.681803810749</v>
      </c>
      <c r="T5225" s="5">
        <v>2473.0666719031201</v>
      </c>
      <c r="U5225" s="5">
        <v>2426.2528746087796</v>
      </c>
      <c r="W5225" s="5">
        <v>0</v>
      </c>
      <c r="Y5225" s="5">
        <v>0</v>
      </c>
      <c r="AC5225" s="4">
        <v>29.4800166666667</v>
      </c>
      <c r="AD5225" s="4">
        <v>29.414999999999999</v>
      </c>
    </row>
    <row r="5226" spans="1:32">
      <c r="A5226" t="s">
        <v>81</v>
      </c>
      <c r="B5226">
        <v>137</v>
      </c>
      <c r="C5226">
        <v>1996</v>
      </c>
      <c r="D5226" s="5">
        <v>131039.41946368787</v>
      </c>
      <c r="E5226" s="5">
        <v>449289.76691052841</v>
      </c>
      <c r="F5226" s="5">
        <v>68948.68134097771</v>
      </c>
      <c r="G5226" s="5">
        <v>73689.167719240111</v>
      </c>
      <c r="H5226" s="5">
        <v>638228.49443890527</v>
      </c>
      <c r="I5226" s="5">
        <v>304935.6406976523</v>
      </c>
      <c r="J5226" s="5">
        <v>0</v>
      </c>
      <c r="K5226" s="5">
        <v>0</v>
      </c>
      <c r="L5226" s="5">
        <v>73.684533980360001</v>
      </c>
      <c r="M5226" s="5">
        <v>838290.27977755119</v>
      </c>
      <c r="N5226" s="5">
        <v>827914.57532742084</v>
      </c>
      <c r="R5226" s="5">
        <v>20657.033025448804</v>
      </c>
      <c r="T5226" s="5">
        <v>2366.8016045378999</v>
      </c>
      <c r="U5226" s="5">
        <v>2219.4849180350798</v>
      </c>
      <c r="W5226" s="5">
        <v>0</v>
      </c>
      <c r="Y5226" s="5">
        <v>0</v>
      </c>
      <c r="AC5226" s="4">
        <v>30.961513333333301</v>
      </c>
      <c r="AD5226" s="4">
        <v>32.005000000000003</v>
      </c>
    </row>
    <row r="5227" spans="1:32">
      <c r="A5227" t="s">
        <v>81</v>
      </c>
      <c r="B5227">
        <v>137</v>
      </c>
      <c r="C5227">
        <v>1997</v>
      </c>
      <c r="D5227" s="5">
        <v>177865.71103777739</v>
      </c>
      <c r="E5227" s="5">
        <v>485079.81702435948</v>
      </c>
      <c r="F5227" s="5">
        <v>53325.603677373838</v>
      </c>
      <c r="G5227" s="5">
        <v>56991.94352505084</v>
      </c>
      <c r="H5227" s="5">
        <v>658505.18758006755</v>
      </c>
      <c r="I5227" s="5">
        <v>322923.21941132372</v>
      </c>
      <c r="J5227" s="5">
        <v>0</v>
      </c>
      <c r="K5227" s="5">
        <v>0</v>
      </c>
      <c r="L5227" s="5">
        <v>64.067142040999997</v>
      </c>
      <c r="M5227" s="5">
        <v>889760.56943725981</v>
      </c>
      <c r="N5227" s="5">
        <v>864994.97996073402</v>
      </c>
      <c r="R5227" s="5">
        <v>18603.164696520249</v>
      </c>
      <c r="T5227" s="5">
        <v>1838.80248231324</v>
      </c>
      <c r="U5227" s="5">
        <v>1833.6557954867401</v>
      </c>
      <c r="W5227" s="5">
        <v>0</v>
      </c>
      <c r="Y5227" s="5">
        <v>0</v>
      </c>
      <c r="AC5227" s="4">
        <v>35.773890833333297</v>
      </c>
      <c r="AD5227" s="4">
        <v>36.92</v>
      </c>
    </row>
    <row r="5228" spans="1:32">
      <c r="A5228" t="s">
        <v>81</v>
      </c>
      <c r="B5228">
        <v>137</v>
      </c>
      <c r="C5228">
        <v>1998</v>
      </c>
      <c r="D5228" s="5">
        <v>228490.46402577811</v>
      </c>
      <c r="E5228" s="5">
        <v>595656.20144503273</v>
      </c>
      <c r="F5228" s="5">
        <v>47416.375278979991</v>
      </c>
      <c r="G5228" s="5">
        <v>50676.433002273872</v>
      </c>
      <c r="H5228" s="5">
        <v>700850.61612546316</v>
      </c>
      <c r="I5228" s="5">
        <v>350277.36341285129</v>
      </c>
      <c r="J5228" s="5">
        <v>0</v>
      </c>
      <c r="K5228" s="5">
        <v>0</v>
      </c>
      <c r="L5228" s="5">
        <v>0</v>
      </c>
      <c r="M5228" s="5">
        <v>976757.45543022128</v>
      </c>
      <c r="N5228" s="5">
        <v>996609.99786015786</v>
      </c>
      <c r="R5228" s="5">
        <v>19444.733456336151</v>
      </c>
      <c r="T5228" s="5">
        <v>1648.16367681325</v>
      </c>
      <c r="U5228" s="5">
        <v>1625.9827239885299</v>
      </c>
      <c r="W5228" s="5">
        <v>0</v>
      </c>
      <c r="Y5228" s="5">
        <v>0</v>
      </c>
      <c r="AC5228" s="4">
        <v>36.298640833333302</v>
      </c>
      <c r="AD5228" s="4">
        <v>34.5745</v>
      </c>
    </row>
    <row r="5229" spans="1:32">
      <c r="A5229" t="s">
        <v>81</v>
      </c>
      <c r="B5229">
        <v>137</v>
      </c>
      <c r="C5229">
        <v>1999</v>
      </c>
      <c r="D5229" s="5">
        <v>347939.6287923003</v>
      </c>
      <c r="E5229" s="5">
        <v>715122.49291063019</v>
      </c>
      <c r="F5229" s="5">
        <v>141818.20210438027</v>
      </c>
      <c r="G5229" s="5">
        <v>151568.7476143192</v>
      </c>
      <c r="H5229" s="5">
        <v>751928.30272451532</v>
      </c>
      <c r="I5229" s="5">
        <v>380055.37899988948</v>
      </c>
      <c r="J5229" s="5">
        <v>0</v>
      </c>
      <c r="K5229" s="5">
        <v>0</v>
      </c>
      <c r="L5229" s="5">
        <v>77.399892173319998</v>
      </c>
      <c r="M5229" s="5">
        <v>1241763.533513369</v>
      </c>
      <c r="N5229" s="5">
        <v>1246746.6195248389</v>
      </c>
      <c r="R5229" s="5">
        <v>21285.212530139146</v>
      </c>
      <c r="S5229" s="6">
        <v>0</v>
      </c>
      <c r="T5229" s="5">
        <v>2271.5086714034601</v>
      </c>
      <c r="U5229" s="5">
        <v>1648.8973204256399</v>
      </c>
      <c r="W5229" s="5">
        <v>0</v>
      </c>
      <c r="Y5229" s="5">
        <v>0</v>
      </c>
      <c r="AC5229" s="4">
        <v>38.160083114448916</v>
      </c>
      <c r="AD5229" s="4">
        <v>40.155084487577412</v>
      </c>
    </row>
    <row r="5230" spans="1:32">
      <c r="A5230" t="s">
        <v>81</v>
      </c>
      <c r="B5230">
        <v>137</v>
      </c>
      <c r="C5230">
        <v>2000</v>
      </c>
      <c r="D5230" s="5">
        <v>371514.24580093176</v>
      </c>
      <c r="E5230" s="5">
        <v>702493.0958009318</v>
      </c>
      <c r="F5230" s="5">
        <v>303156.90000000002</v>
      </c>
      <c r="G5230" s="5">
        <v>324000.09999999998</v>
      </c>
      <c r="H5230" s="5">
        <v>810089.86337004486</v>
      </c>
      <c r="I5230" s="5">
        <v>415475.16580418474</v>
      </c>
      <c r="J5230" s="5">
        <v>0</v>
      </c>
      <c r="K5230" s="5">
        <v>0</v>
      </c>
      <c r="L5230" s="5">
        <v>76.607675314310001</v>
      </c>
      <c r="M5230" s="5">
        <v>1484837.6168462911</v>
      </c>
      <c r="N5230" s="5">
        <v>1441968.3616051166</v>
      </c>
      <c r="O5230" s="5">
        <v>42869.255241174484</v>
      </c>
      <c r="R5230" s="5">
        <v>21438.134286166591</v>
      </c>
      <c r="S5230" s="6">
        <v>1.9996728572055253</v>
      </c>
      <c r="T5230" s="5">
        <v>2687.6784333430601</v>
      </c>
      <c r="U5230" s="5">
        <v>2498.5239707911301</v>
      </c>
      <c r="W5230" s="5">
        <v>427643.30737004476</v>
      </c>
      <c r="X5230" s="5">
        <v>68284.207370044751</v>
      </c>
      <c r="Y5230" s="5">
        <v>382446.55600000004</v>
      </c>
      <c r="Z5230" s="5">
        <v>347190.95843414002</v>
      </c>
      <c r="AC5230" s="4">
        <v>44.127191995053991</v>
      </c>
      <c r="AD5230" s="4">
        <v>43.35281878153711</v>
      </c>
      <c r="AE5230" s="3">
        <v>1.9645812724840166</v>
      </c>
    </row>
    <row r="5231" spans="1:32">
      <c r="A5231" t="s">
        <v>81</v>
      </c>
      <c r="B5231">
        <v>137</v>
      </c>
      <c r="C5231">
        <v>2001</v>
      </c>
      <c r="D5231" s="5">
        <v>319093.143684679</v>
      </c>
      <c r="E5231" s="5">
        <v>717983.50090093177</v>
      </c>
      <c r="F5231" s="5">
        <v>334983.01130000001</v>
      </c>
      <c r="G5231" s="5">
        <v>368426.58369999996</v>
      </c>
      <c r="H5231" s="5">
        <v>942602.80192965292</v>
      </c>
      <c r="I5231" s="5">
        <v>455044.0650644647</v>
      </c>
      <c r="J5231" s="5">
        <v>0</v>
      </c>
      <c r="K5231" s="5">
        <v>0</v>
      </c>
      <c r="L5231" s="5">
        <v>105.6216684387</v>
      </c>
      <c r="M5231" s="5">
        <v>1596784.5785827707</v>
      </c>
      <c r="N5231" s="5">
        <v>1541454.1496653964</v>
      </c>
      <c r="O5231" s="5">
        <v>55330.428917374229</v>
      </c>
      <c r="R5231" s="5">
        <v>21070.165853000002</v>
      </c>
      <c r="S5231" s="6">
        <v>2.6260082290475277</v>
      </c>
      <c r="T5231" s="5">
        <v>1769.87520228895</v>
      </c>
      <c r="U5231" s="5">
        <v>1653.31853853657</v>
      </c>
      <c r="W5231" s="5">
        <v>501521.05672965286</v>
      </c>
      <c r="X5231" s="5">
        <v>98205.450870044733</v>
      </c>
      <c r="Y5231" s="5">
        <v>441081.7452</v>
      </c>
      <c r="Z5231" s="5">
        <v>356838.61419441999</v>
      </c>
      <c r="AC5231" s="4">
        <v>45.432596707108608</v>
      </c>
      <c r="AD5231" s="4">
        <v>45.773060111449439</v>
      </c>
      <c r="AE5231" s="3">
        <v>2.6456870448381444</v>
      </c>
    </row>
    <row r="5232" spans="1:32">
      <c r="A5232" t="s">
        <v>81</v>
      </c>
      <c r="B5232">
        <v>137</v>
      </c>
      <c r="C5232">
        <v>2002</v>
      </c>
      <c r="D5232" s="5">
        <v>304988.19113309996</v>
      </c>
      <c r="E5232" s="5">
        <v>849536.80437579995</v>
      </c>
      <c r="F5232" s="5">
        <v>505118.08015184995</v>
      </c>
      <c r="G5232" s="5">
        <v>516112.25810148899</v>
      </c>
      <c r="H5232" s="5">
        <v>1212807.4367296342</v>
      </c>
      <c r="I5232" s="5">
        <v>644517.78021352901</v>
      </c>
      <c r="J5232" s="5">
        <v>19302.220138500001</v>
      </c>
      <c r="K5232" s="5">
        <v>15328.8195851</v>
      </c>
      <c r="L5232" s="5">
        <v>151.72021871408</v>
      </c>
      <c r="M5232" s="5">
        <v>2042367.6483717982</v>
      </c>
      <c r="N5232" s="5">
        <v>2025495.6622759181</v>
      </c>
      <c r="O5232" s="5">
        <v>16871.986095880158</v>
      </c>
      <c r="P5232" s="5">
        <v>16898.160829480345</v>
      </c>
      <c r="R5232" s="5">
        <v>23391.18503616664</v>
      </c>
      <c r="S5232" s="6">
        <v>0.72129676499045592</v>
      </c>
      <c r="T5232" s="5">
        <v>2211.8296883333301</v>
      </c>
      <c r="U5232" s="5">
        <v>2103.7023038870298</v>
      </c>
      <c r="V5232" s="5">
        <v>-100.14805261484</v>
      </c>
      <c r="W5232" s="5">
        <v>618402.71717850002</v>
      </c>
      <c r="X5232" s="5">
        <v>133401.3464365</v>
      </c>
      <c r="Y5232" s="5">
        <v>594404.71955113404</v>
      </c>
      <c r="Z5232" s="5">
        <v>511116.43377702899</v>
      </c>
      <c r="AC5232" s="4">
        <v>43.198254469430168</v>
      </c>
      <c r="AD5232" s="4">
        <v>38.466480286278504</v>
      </c>
      <c r="AE5232" s="3">
        <v>0.64228863253482815</v>
      </c>
      <c r="AF5232" s="3">
        <v>0.64328506139361741</v>
      </c>
    </row>
    <row r="5233" spans="1:32">
      <c r="A5233" t="s">
        <v>81</v>
      </c>
      <c r="B5233">
        <v>137</v>
      </c>
      <c r="C5233">
        <v>2003</v>
      </c>
      <c r="D5233" s="5">
        <v>488240.597664</v>
      </c>
      <c r="E5233" s="5">
        <v>1143405.9528089999</v>
      </c>
      <c r="F5233" s="5">
        <v>743224.92772821896</v>
      </c>
      <c r="G5233" s="5">
        <v>771254.05588245299</v>
      </c>
      <c r="H5233" s="5">
        <v>1556166.0625139461</v>
      </c>
      <c r="I5233" s="5">
        <v>843782.52904918988</v>
      </c>
      <c r="J5233" s="5">
        <v>22652.835831</v>
      </c>
      <c r="K5233" s="5">
        <v>27919.698654</v>
      </c>
      <c r="L5233" s="5">
        <v>279.90672116111</v>
      </c>
      <c r="M5233" s="5">
        <v>2810564.3304583263</v>
      </c>
      <c r="N5233" s="5">
        <v>2786362.2363946429</v>
      </c>
      <c r="O5233" s="5">
        <v>24202.094063683413</v>
      </c>
      <c r="P5233" s="5">
        <v>24233.518767683367</v>
      </c>
      <c r="R5233" s="5">
        <v>29262.762465749987</v>
      </c>
      <c r="S5233" s="6">
        <v>0.82706115295882499</v>
      </c>
      <c r="T5233" s="5">
        <v>1919.0142675</v>
      </c>
      <c r="U5233" s="5">
        <v>1945.30836340925</v>
      </c>
      <c r="V5233" s="5">
        <v>-125.28248313110099</v>
      </c>
      <c r="W5233" s="5">
        <v>844963.499832</v>
      </c>
      <c r="X5233" s="5">
        <v>193738.53797099998</v>
      </c>
      <c r="Y5233" s="5">
        <v>711202.56268194597</v>
      </c>
      <c r="Z5233" s="5">
        <v>650043.99107818992</v>
      </c>
      <c r="AC5233" s="4">
        <v>36.021899547105384</v>
      </c>
      <c r="AD5233" s="4">
        <v>31.939665776896501</v>
      </c>
      <c r="AE5233" s="3">
        <v>0.73333325378956216</v>
      </c>
      <c r="AF5233" s="3">
        <v>0.73428543505011845</v>
      </c>
    </row>
    <row r="5234" spans="1:32">
      <c r="A5234" t="s">
        <v>81</v>
      </c>
      <c r="B5234">
        <v>137</v>
      </c>
      <c r="C5234">
        <v>2004</v>
      </c>
      <c r="D5234" s="5">
        <v>637836.5888440999</v>
      </c>
      <c r="E5234" s="5">
        <v>1436257.5254024998</v>
      </c>
      <c r="F5234" s="5">
        <v>889495.50420269603</v>
      </c>
      <c r="G5234" s="5">
        <v>954753.10768021585</v>
      </c>
      <c r="H5234" s="5">
        <v>1871212.131935426</v>
      </c>
      <c r="I5234" s="5">
        <v>993926.63155006897</v>
      </c>
      <c r="J5234" s="5">
        <v>23733.915536299999</v>
      </c>
      <c r="K5234" s="5">
        <v>30890.801652599996</v>
      </c>
      <c r="L5234" s="5">
        <v>298.37209731091002</v>
      </c>
      <c r="M5234" s="5">
        <v>3422576.512615833</v>
      </c>
      <c r="N5234" s="5">
        <v>3415828.0662853848</v>
      </c>
      <c r="O5234" s="5">
        <v>6748.4463304481469</v>
      </c>
      <c r="P5234" s="5">
        <v>6780.9460284485431</v>
      </c>
      <c r="R5234" s="5">
        <v>34390.29057166665</v>
      </c>
      <c r="S5234" s="6">
        <v>0.19623115182423126</v>
      </c>
      <c r="T5234" s="5">
        <v>4099.1738375000004</v>
      </c>
      <c r="U5234" s="5">
        <v>4142.5864549785802</v>
      </c>
      <c r="V5234" s="5">
        <v>-670.301067802386</v>
      </c>
      <c r="W5234" s="5">
        <v>978476.9205753</v>
      </c>
      <c r="X5234" s="5">
        <v>224855.7567652</v>
      </c>
      <c r="Y5234" s="5">
        <v>892735.21136012592</v>
      </c>
      <c r="Z5234" s="5">
        <v>769070.87478486903</v>
      </c>
      <c r="AC5234" s="4">
        <v>32.742278142495842</v>
      </c>
      <c r="AD5234" s="4">
        <v>29.615885673753983</v>
      </c>
      <c r="AE5234" s="3">
        <v>0.17749404402355054</v>
      </c>
      <c r="AF5234" s="3">
        <v>0.17834883378480382</v>
      </c>
    </row>
    <row r="5235" spans="1:32">
      <c r="A5235" t="s">
        <v>81</v>
      </c>
      <c r="B5235">
        <v>137</v>
      </c>
      <c r="C5235">
        <v>2005</v>
      </c>
      <c r="D5235" s="5">
        <v>807865.85644449992</v>
      </c>
      <c r="E5235" s="5">
        <v>1698464.4407756999</v>
      </c>
      <c r="F5235" s="5">
        <v>900630.48484618496</v>
      </c>
      <c r="G5235" s="5">
        <v>917480.198464024</v>
      </c>
      <c r="H5235" s="5">
        <v>2041495.2510186099</v>
      </c>
      <c r="I5235" s="5">
        <v>1132367.0555206009</v>
      </c>
      <c r="J5235" s="5">
        <v>31076.622394599995</v>
      </c>
      <c r="K5235" s="5">
        <v>26094.587675700001</v>
      </c>
      <c r="L5235" s="5">
        <v>241.10075779208</v>
      </c>
      <c r="M5235" s="5">
        <v>3781309.3154616868</v>
      </c>
      <c r="N5235" s="5">
        <v>3774406.2824360244</v>
      </c>
      <c r="O5235" s="5">
        <v>6903.0330256624147</v>
      </c>
      <c r="P5235" s="5">
        <v>6940.3292453622053</v>
      </c>
      <c r="R5235" s="5">
        <v>37040.531716999991</v>
      </c>
      <c r="S5235" s="6">
        <v>0.18636430703542584</v>
      </c>
      <c r="T5235" s="5">
        <v>4109.7457450000002</v>
      </c>
      <c r="U5235" s="5">
        <v>4107.03128302393</v>
      </c>
      <c r="V5235" s="5">
        <v>1278.4273100122098</v>
      </c>
      <c r="W5235" s="5">
        <v>1033055.3600566</v>
      </c>
      <c r="X5235" s="5">
        <v>245584.26102569999</v>
      </c>
      <c r="Y5235" s="5">
        <v>1008439.89096201</v>
      </c>
      <c r="Z5235" s="5">
        <v>886782.79449490097</v>
      </c>
      <c r="AC5235" s="4">
        <v>32.691662413866702</v>
      </c>
      <c r="AD5235" s="4">
        <v>34.194963021293788</v>
      </c>
      <c r="AE5235" s="3">
        <v>0.19493412439198363</v>
      </c>
      <c r="AF5235" s="3">
        <v>0.19598732896210258</v>
      </c>
    </row>
    <row r="5236" spans="1:32">
      <c r="A5236" t="s">
        <v>81</v>
      </c>
      <c r="B5236">
        <v>137</v>
      </c>
      <c r="C5236">
        <v>2006</v>
      </c>
      <c r="D5236" s="5">
        <v>1149651.6850109999</v>
      </c>
      <c r="E5236" s="5">
        <v>2233555.2584099998</v>
      </c>
      <c r="F5236" s="5">
        <v>1098758.7554612099</v>
      </c>
      <c r="G5236" s="5">
        <v>1155614.7855393798</v>
      </c>
      <c r="H5236" s="5">
        <v>2642045.1567792296</v>
      </c>
      <c r="I5236" s="5">
        <v>1490174.8481163098</v>
      </c>
      <c r="J5236" s="5">
        <v>26678.287253999999</v>
      </c>
      <c r="K5236" s="5">
        <v>28582.080555</v>
      </c>
      <c r="L5236" s="5">
        <v>218.07593639640001</v>
      </c>
      <c r="M5236" s="5">
        <v>4917351.9604418362</v>
      </c>
      <c r="N5236" s="5">
        <v>4907926.9726206893</v>
      </c>
      <c r="O5236" s="5">
        <v>9424.9878211468458</v>
      </c>
      <c r="P5236" s="5">
        <v>9472.2997261460623</v>
      </c>
      <c r="R5236" s="5">
        <v>41950.334691511329</v>
      </c>
      <c r="S5236" s="6">
        <v>0.22467014602994329</v>
      </c>
      <c r="T5236" s="5">
        <v>4203.9109034663998</v>
      </c>
      <c r="U5236" s="5">
        <v>4211.32870592175</v>
      </c>
      <c r="V5236" s="5">
        <v>-305.97224166238897</v>
      </c>
      <c r="W5236" s="5">
        <v>1282780.818342</v>
      </c>
      <c r="X5236" s="5">
        <v>296935.02386399999</v>
      </c>
      <c r="Y5236" s="5">
        <v>1359264.3384372299</v>
      </c>
      <c r="Z5236" s="5">
        <v>1193239.82425231</v>
      </c>
      <c r="AC5236" s="4">
        <v>32.407922971250194</v>
      </c>
      <c r="AD5236" s="4">
        <v>30.630066724540832</v>
      </c>
      <c r="AE5236" s="3">
        <v>0.21234503581159381</v>
      </c>
      <c r="AF5236" s="3">
        <v>0.21341097333342612</v>
      </c>
    </row>
    <row r="5237" spans="1:32">
      <c r="A5237" t="s">
        <v>81</v>
      </c>
      <c r="B5237">
        <v>137</v>
      </c>
      <c r="C5237">
        <v>2007</v>
      </c>
      <c r="D5237" s="5">
        <v>1413235.5082691999</v>
      </c>
      <c r="E5237" s="5">
        <v>2821021.399497</v>
      </c>
      <c r="F5237" s="5">
        <v>1473765.1157104999</v>
      </c>
      <c r="G5237" s="5">
        <v>1509175.06497522</v>
      </c>
      <c r="H5237" s="5">
        <v>3294281.64129062</v>
      </c>
      <c r="I5237" s="5">
        <v>1850260.1923163799</v>
      </c>
      <c r="J5237" s="5">
        <v>30258.6989985</v>
      </c>
      <c r="K5237" s="5">
        <v>41229.434450399996</v>
      </c>
      <c r="L5237" s="5">
        <v>143.55199583775001</v>
      </c>
      <c r="M5237" s="5">
        <v>6211684.5162646575</v>
      </c>
      <c r="N5237" s="5">
        <v>6221686.0912390007</v>
      </c>
      <c r="O5237" s="5">
        <v>-10001.574974343181</v>
      </c>
      <c r="P5237" s="5">
        <v>-9939.4111322423596</v>
      </c>
      <c r="R5237" s="5">
        <v>50393.063746396547</v>
      </c>
      <c r="S5237" s="6">
        <v>-0.19847126232840651</v>
      </c>
      <c r="T5237" s="5">
        <v>4961.7009851971507</v>
      </c>
      <c r="U5237" s="5">
        <v>4991.2910841599396</v>
      </c>
      <c r="V5237" s="5">
        <v>-198.523756281489</v>
      </c>
      <c r="W5237" s="5">
        <v>1469371.241835</v>
      </c>
      <c r="X5237" s="5">
        <v>345579.2700738</v>
      </c>
      <c r="Y5237" s="5">
        <v>1824910.39945562</v>
      </c>
      <c r="Z5237" s="5">
        <v>1504680.92224258</v>
      </c>
      <c r="AC5237" s="4">
        <v>29.704216406645198</v>
      </c>
      <c r="AD5237" s="4">
        <v>27.402892382460603</v>
      </c>
      <c r="AE5237" s="3">
        <v>-0.18309476904362068</v>
      </c>
      <c r="AF5237" s="3">
        <v>-0.18195676084576071</v>
      </c>
    </row>
    <row r="5238" spans="1:32">
      <c r="A5238" t="s">
        <v>81</v>
      </c>
      <c r="B5238">
        <v>137</v>
      </c>
      <c r="C5238">
        <v>2008</v>
      </c>
      <c r="D5238" s="5">
        <v>755186.01131312898</v>
      </c>
      <c r="E5238" s="5">
        <v>2058013.21991236</v>
      </c>
      <c r="F5238" s="5">
        <v>1622541.88765721</v>
      </c>
      <c r="G5238" s="5">
        <v>1575052.95316955</v>
      </c>
      <c r="H5238" s="5">
        <v>2949148.4536725702</v>
      </c>
      <c r="I5238" s="5">
        <v>1706750.0838801868</v>
      </c>
      <c r="J5238" s="5">
        <v>93265.337746799996</v>
      </c>
      <c r="K5238" s="5">
        <v>72068.343913199991</v>
      </c>
      <c r="L5238" s="5">
        <v>334.62633350916002</v>
      </c>
      <c r="M5238" s="5">
        <v>5420476.3167232182</v>
      </c>
      <c r="N5238" s="5">
        <v>5411884.6008752976</v>
      </c>
      <c r="O5238" s="5">
        <v>8591.7158479206264</v>
      </c>
      <c r="P5238" s="5">
        <v>8654.8336347210425</v>
      </c>
      <c r="R5238" s="5">
        <v>55406.225865544824</v>
      </c>
      <c r="S5238" s="6">
        <v>0.15506769706296691</v>
      </c>
      <c r="T5238" s="5">
        <v>4250.3115832618796</v>
      </c>
      <c r="U5238" s="5">
        <v>4355.2940785922501</v>
      </c>
      <c r="V5238" s="5">
        <v>-364.86850183550297</v>
      </c>
      <c r="W5238" s="5">
        <v>1402175.8008677298</v>
      </c>
      <c r="X5238" s="5">
        <v>373757.21211801702</v>
      </c>
      <c r="Y5238" s="5">
        <v>1546972.6528048401</v>
      </c>
      <c r="Z5238" s="5">
        <v>1332992.8717621698</v>
      </c>
      <c r="AC5238" s="4">
        <v>27.75427945870997</v>
      </c>
      <c r="AD5238" s="4">
        <v>28.985986833527527</v>
      </c>
      <c r="AE5238" s="3">
        <v>0.16194944754589979</v>
      </c>
      <c r="AF5238" s="3">
        <v>0.16313918553113835</v>
      </c>
    </row>
    <row r="5239" spans="1:32">
      <c r="A5239" t="s">
        <v>81</v>
      </c>
      <c r="B5239">
        <v>137</v>
      </c>
      <c r="C5239">
        <v>2009</v>
      </c>
      <c r="D5239" s="5">
        <v>1068481.3523961999</v>
      </c>
      <c r="E5239" s="5">
        <v>2575507.8194318698</v>
      </c>
      <c r="F5239" s="5">
        <v>1902963.4405251599</v>
      </c>
      <c r="G5239" s="5">
        <v>1867272.4929297899</v>
      </c>
      <c r="H5239" s="5">
        <v>3039768.7158705397</v>
      </c>
      <c r="I5239" s="5">
        <v>1619320.4629410917</v>
      </c>
      <c r="J5239" s="5">
        <v>76905.8014578</v>
      </c>
      <c r="K5239" s="5">
        <v>42234.057234599997</v>
      </c>
      <c r="L5239" s="5">
        <v>730.51503202805998</v>
      </c>
      <c r="M5239" s="5">
        <v>6088849.8252817271</v>
      </c>
      <c r="N5239" s="5">
        <v>6104334.8325373512</v>
      </c>
      <c r="O5239" s="5">
        <v>-15485.007255624048</v>
      </c>
      <c r="P5239" s="5">
        <v>-15405.069805024439</v>
      </c>
      <c r="R5239" s="5">
        <v>50514.25465679881</v>
      </c>
      <c r="S5239" s="6">
        <v>-0.30654727780962898</v>
      </c>
      <c r="T5239" s="5">
        <v>3713.1978679676899</v>
      </c>
      <c r="U5239" s="5">
        <v>3544.5635889354198</v>
      </c>
      <c r="V5239" s="5">
        <v>-573.30661588142505</v>
      </c>
      <c r="W5239" s="5">
        <v>1637095.3131587899</v>
      </c>
      <c r="X5239" s="5">
        <v>455566.70703108195</v>
      </c>
      <c r="Y5239" s="5">
        <v>1402673.40271175</v>
      </c>
      <c r="Z5239" s="5">
        <v>1163753.7559100098</v>
      </c>
      <c r="AC5239" s="4">
        <v>29.265378437266722</v>
      </c>
      <c r="AD5239" s="4">
        <v>28.002080991406537</v>
      </c>
      <c r="AE5239" s="3">
        <v>-0.29331456346348006</v>
      </c>
      <c r="AF5239" s="3">
        <v>-0.2918004008906151</v>
      </c>
    </row>
    <row r="5240" spans="1:32">
      <c r="A5240" t="s">
        <v>81</v>
      </c>
      <c r="B5240">
        <v>137</v>
      </c>
      <c r="C5240">
        <v>2010</v>
      </c>
      <c r="D5240" s="5">
        <v>1228710.6598849199</v>
      </c>
      <c r="E5240" s="5">
        <v>2819569.15098069</v>
      </c>
      <c r="F5240" s="5">
        <v>2009052.8137534899</v>
      </c>
      <c r="G5240" s="5">
        <v>1954564.6205333797</v>
      </c>
      <c r="H5240" s="5">
        <v>3064706.76642698</v>
      </c>
      <c r="I5240" s="5">
        <v>1558500.0662955898</v>
      </c>
      <c r="J5240" s="5">
        <v>91429.391466000001</v>
      </c>
      <c r="K5240" s="5">
        <v>73071.659017800004</v>
      </c>
      <c r="L5240" s="5">
        <v>747.12302764736</v>
      </c>
      <c r="M5240" s="5">
        <v>6394646.7545590373</v>
      </c>
      <c r="N5240" s="5">
        <v>6405705.4968274599</v>
      </c>
      <c r="O5240" s="5">
        <v>-11058.742268422619</v>
      </c>
      <c r="P5240" s="5">
        <v>-10956.819597221678</v>
      </c>
      <c r="R5240" s="5">
        <v>52445.484681292364</v>
      </c>
      <c r="S5240" s="6">
        <v>-0.21086166589222774</v>
      </c>
      <c r="T5240" s="5">
        <v>3556.07587465815</v>
      </c>
      <c r="U5240" s="5">
        <v>3585.1463077285498</v>
      </c>
      <c r="V5240" s="5">
        <v>-262.79464423888197</v>
      </c>
      <c r="W5240" s="5">
        <v>1648034.0088361001</v>
      </c>
      <c r="X5240" s="5">
        <v>419215.65348267998</v>
      </c>
      <c r="Y5240" s="5">
        <v>1416672.7575908799</v>
      </c>
      <c r="Z5240" s="5">
        <v>1139284.4128129098</v>
      </c>
      <c r="AC5240" s="4">
        <v>30.696506339533752</v>
      </c>
      <c r="AD5240" s="4">
        <v>30.189940036087624</v>
      </c>
      <c r="AE5240" s="3">
        <v>-0.20738194043265804</v>
      </c>
      <c r="AF5240" s="3">
        <v>-0.20547060903396133</v>
      </c>
    </row>
    <row r="5241" spans="1:32">
      <c r="A5241" t="s">
        <v>81</v>
      </c>
      <c r="B5241">
        <v>137</v>
      </c>
      <c r="C5241">
        <v>2011</v>
      </c>
      <c r="D5241" s="5">
        <v>1073023.9489391199</v>
      </c>
      <c r="E5241" s="5">
        <v>2585188.4113418502</v>
      </c>
      <c r="F5241" s="5">
        <v>2900072.6034792699</v>
      </c>
      <c r="G5241" s="5">
        <v>2605987.5051280297</v>
      </c>
      <c r="H5241" s="5">
        <v>2739356.7651117002</v>
      </c>
      <c r="I5241" s="5">
        <v>1513636.466670153</v>
      </c>
      <c r="J5241" s="5">
        <v>228456.98774387399</v>
      </c>
      <c r="K5241" s="5">
        <v>220967.51345150697</v>
      </c>
      <c r="L5241" s="5">
        <v>900.50378936266998</v>
      </c>
      <c r="M5241" s="5">
        <v>6941810.8090633266</v>
      </c>
      <c r="N5241" s="5">
        <v>6925779.8965915395</v>
      </c>
      <c r="O5241" s="5">
        <v>16030.912471787073</v>
      </c>
      <c r="P5241" s="5">
        <v>16144.426224550727</v>
      </c>
      <c r="R5241" s="5">
        <v>58754.694484386004</v>
      </c>
      <c r="S5241" s="6">
        <v>0.27284479329642791</v>
      </c>
      <c r="T5241" s="5">
        <v>3631.5740857523497</v>
      </c>
      <c r="U5241" s="5">
        <v>3584.53560858333</v>
      </c>
      <c r="V5241" s="5">
        <v>-249.86670724512197</v>
      </c>
      <c r="W5241" s="5">
        <v>1614921.4596573501</v>
      </c>
      <c r="X5241" s="5">
        <v>571129.25719863398</v>
      </c>
      <c r="Y5241" s="5">
        <v>1124435.3054543501</v>
      </c>
      <c r="Z5241" s="5">
        <v>942507.20947151899</v>
      </c>
      <c r="AC5241" s="4">
        <v>29.245534381226594</v>
      </c>
      <c r="AD5241" s="4">
        <v>31.176905383893875</v>
      </c>
      <c r="AE5241" s="3">
        <v>0.29086342530814935</v>
      </c>
      <c r="AF5241" s="3">
        <v>0.29292300856683945</v>
      </c>
    </row>
    <row r="5242" spans="1:32">
      <c r="A5242" t="s">
        <v>81</v>
      </c>
      <c r="B5242">
        <v>137</v>
      </c>
      <c r="C5242">
        <v>2012</v>
      </c>
      <c r="D5242" s="5">
        <v>1231209.41179832</v>
      </c>
      <c r="E5242" s="5">
        <v>2993127.3302047001</v>
      </c>
      <c r="F5242" s="5">
        <v>3644323.5286381897</v>
      </c>
      <c r="G5242" s="5">
        <v>3124845.5334743997</v>
      </c>
      <c r="H5242" s="5">
        <v>3101382.5552928494</v>
      </c>
      <c r="I5242" s="5">
        <v>1835556.5823184999</v>
      </c>
      <c r="J5242" s="5">
        <v>220610.07643272798</v>
      </c>
      <c r="K5242" s="5">
        <v>214732.11717603699</v>
      </c>
      <c r="L5242" s="5">
        <v>870.99954509596</v>
      </c>
      <c r="M5242" s="5">
        <v>8198396.5717071835</v>
      </c>
      <c r="N5242" s="5">
        <v>8168261.5631736368</v>
      </c>
      <c r="O5242" s="5">
        <v>30135.008533546701</v>
      </c>
      <c r="P5242" s="5">
        <v>30254.864471079607</v>
      </c>
      <c r="R5242" s="5">
        <v>56017.581283306528</v>
      </c>
      <c r="S5242" s="6">
        <v>0.53795626021659482</v>
      </c>
      <c r="T5242" s="5">
        <v>3400.3420042765397</v>
      </c>
      <c r="U5242" s="5">
        <v>3309.9475166338098</v>
      </c>
      <c r="V5242" s="5">
        <v>-592.55094140193296</v>
      </c>
      <c r="W5242" s="5">
        <v>1840863.0384024098</v>
      </c>
      <c r="X5242" s="5">
        <v>900822.15674150002</v>
      </c>
      <c r="Y5242" s="5">
        <v>1260519.5168904399</v>
      </c>
      <c r="Z5242" s="5">
        <v>934734.4255769999</v>
      </c>
      <c r="AC5242" s="4">
        <v>31.641684917999161</v>
      </c>
      <c r="AD5242" s="4">
        <v>30.574350368516207</v>
      </c>
      <c r="AE5242" s="3">
        <v>0.51980996667603829</v>
      </c>
      <c r="AF5242" s="3">
        <v>0.52187740630611335</v>
      </c>
    </row>
    <row r="5243" spans="1:32">
      <c r="A5243" t="s">
        <v>81</v>
      </c>
      <c r="B5243">
        <v>137</v>
      </c>
      <c r="C5243">
        <v>2013</v>
      </c>
      <c r="D5243" s="5">
        <v>1563416.6362699398</v>
      </c>
      <c r="E5243" s="5">
        <v>3406094.13618745</v>
      </c>
      <c r="F5243" s="5">
        <v>4183380.1802000096</v>
      </c>
      <c r="G5243" s="5">
        <v>3654009.1913461201</v>
      </c>
      <c r="H5243" s="5">
        <v>3328522.6058680499</v>
      </c>
      <c r="I5243" s="5">
        <v>1987726.383446018</v>
      </c>
      <c r="J5243" s="5">
        <v>228421.83459579901</v>
      </c>
      <c r="K5243" s="5">
        <v>228501.634442398</v>
      </c>
      <c r="L5243" s="5">
        <v>876.41734089999989</v>
      </c>
      <c r="M5243" s="5">
        <v>9304617.6742746998</v>
      </c>
      <c r="N5243" s="5">
        <v>9276331.3454219867</v>
      </c>
      <c r="O5243" s="5">
        <v>28286.328852713108</v>
      </c>
      <c r="P5243" s="5">
        <v>28373.309306966257</v>
      </c>
      <c r="R5243" s="5">
        <v>61813.698902802767</v>
      </c>
      <c r="S5243" s="6">
        <v>0.45760615130298476</v>
      </c>
      <c r="T5243" s="5">
        <v>3506.3313015061799</v>
      </c>
      <c r="U5243" s="5">
        <v>3417.2597840998701</v>
      </c>
      <c r="V5243" s="5">
        <v>-1065.3520499635799</v>
      </c>
      <c r="W5243" s="5">
        <v>1945598.2083914098</v>
      </c>
      <c r="X5243" s="5">
        <v>986787.84379650804</v>
      </c>
      <c r="Y5243" s="5">
        <v>1382924.3974766398</v>
      </c>
      <c r="Z5243" s="5">
        <v>1000938.5396495099</v>
      </c>
      <c r="AC5243" s="4">
        <v>30.619839970222102</v>
      </c>
      <c r="AD5243" s="4">
        <v>29.250814209426643</v>
      </c>
      <c r="AE5243" s="3">
        <v>0.43714639024474611</v>
      </c>
      <c r="AF5243" s="3">
        <v>0.4384906152870483</v>
      </c>
    </row>
    <row r="5244" spans="1:32">
      <c r="A5244" t="s">
        <v>81</v>
      </c>
      <c r="B5244">
        <v>137</v>
      </c>
      <c r="C5244">
        <v>2014</v>
      </c>
      <c r="D5244" s="5">
        <v>1688927.2307626798</v>
      </c>
      <c r="E5244" s="5">
        <v>3550872.5132671497</v>
      </c>
      <c r="F5244" s="5">
        <v>4974365.0957233096</v>
      </c>
      <c r="G5244" s="5">
        <v>4513811.8912749598</v>
      </c>
      <c r="H5244" s="5">
        <v>3489303.8792485599</v>
      </c>
      <c r="I5244" s="5">
        <v>2086396.0304290392</v>
      </c>
      <c r="J5244" s="5">
        <v>155166.636353957</v>
      </c>
      <c r="K5244" s="5">
        <v>137513.65383314199</v>
      </c>
      <c r="L5244" s="5">
        <v>776.82587400650993</v>
      </c>
      <c r="M5244" s="5">
        <v>10308539.667962512</v>
      </c>
      <c r="N5244" s="5">
        <v>10288594.08880429</v>
      </c>
      <c r="O5244" s="5">
        <v>19945.579158222303</v>
      </c>
      <c r="P5244" s="5">
        <v>20032.500944339699</v>
      </c>
      <c r="R5244" s="5">
        <v>64976.902512248067</v>
      </c>
      <c r="S5244" s="6">
        <v>0.3069641424421945</v>
      </c>
      <c r="T5244" s="5">
        <v>3579.89945003203</v>
      </c>
      <c r="U5244" s="5">
        <v>3328.5408209105899</v>
      </c>
      <c r="V5244" s="5">
        <v>-1411.2689598162401</v>
      </c>
      <c r="W5244" s="5">
        <v>2027127.3131148</v>
      </c>
      <c r="X5244" s="5">
        <v>954958.78873350902</v>
      </c>
      <c r="Y5244" s="5">
        <v>1462176.5661337599</v>
      </c>
      <c r="Z5244" s="5">
        <v>1131437.24169553</v>
      </c>
      <c r="AC5244" s="4">
        <v>30.643076649903438</v>
      </c>
      <c r="AD5244" s="4">
        <v>33.226091653257775</v>
      </c>
      <c r="AE5244" s="3">
        <v>0.33283925264991854</v>
      </c>
      <c r="AF5244" s="3">
        <v>0.33428974862703759</v>
      </c>
    </row>
    <row r="5245" spans="1:32">
      <c r="A5245" t="s">
        <v>81</v>
      </c>
      <c r="B5245">
        <v>137</v>
      </c>
      <c r="C5245">
        <v>2015</v>
      </c>
      <c r="D5245" s="5">
        <v>1775036.94021127</v>
      </c>
      <c r="E5245" s="5">
        <v>3555069.0401516198</v>
      </c>
      <c r="F5245" s="5">
        <v>5362148.8645537598</v>
      </c>
      <c r="G5245" s="5">
        <v>4804705.3426931901</v>
      </c>
      <c r="H5245" s="5">
        <v>3316965.3138569901</v>
      </c>
      <c r="I5245" s="5">
        <v>2082939.7571881299</v>
      </c>
      <c r="J5245" s="5">
        <v>203632.56060928601</v>
      </c>
      <c r="K5245" s="5">
        <v>195872.13144987798</v>
      </c>
      <c r="L5245" s="5">
        <v>694.42711978335001</v>
      </c>
      <c r="M5245" s="5">
        <v>10658478.106351091</v>
      </c>
      <c r="N5245" s="5">
        <v>10638586.271482818</v>
      </c>
      <c r="O5245" s="5">
        <v>19891.834868272766</v>
      </c>
      <c r="P5245" s="5">
        <v>19968.587532390666</v>
      </c>
      <c r="R5245" s="5">
        <v>57422.674420197334</v>
      </c>
      <c r="S5245" s="6">
        <v>0.3464108049498334</v>
      </c>
      <c r="T5245" s="5">
        <v>3189.06225013023</v>
      </c>
      <c r="U5245" s="5">
        <v>2961.5881939453602</v>
      </c>
      <c r="V5245" s="5">
        <v>-662.09850146435997</v>
      </c>
      <c r="W5245" s="5">
        <v>1979721.2111068999</v>
      </c>
      <c r="X5245" s="5">
        <v>1042865.2045574499</v>
      </c>
      <c r="Y5245" s="5">
        <v>1337244.10275009</v>
      </c>
      <c r="Z5245" s="5">
        <v>1040074.55263068</v>
      </c>
      <c r="AC5245" s="4">
        <v>36.657128769853067</v>
      </c>
      <c r="AD5245" s="4">
        <v>37.053180744208944</v>
      </c>
      <c r="AE5245" s="3">
        <v>0.35015350624266955</v>
      </c>
      <c r="AF5245" s="3">
        <v>0.35150457388586687</v>
      </c>
    </row>
    <row r="5246" spans="1:32">
      <c r="A5246" t="s">
        <v>221</v>
      </c>
      <c r="B5246">
        <v>962</v>
      </c>
      <c r="C5246">
        <v>1970</v>
      </c>
    </row>
    <row r="5247" spans="1:32">
      <c r="A5247" t="s">
        <v>221</v>
      </c>
      <c r="B5247">
        <v>962</v>
      </c>
      <c r="C5247">
        <v>1971</v>
      </c>
    </row>
    <row r="5248" spans="1:32">
      <c r="A5248" t="s">
        <v>221</v>
      </c>
      <c r="B5248">
        <v>962</v>
      </c>
      <c r="C5248">
        <v>1972</v>
      </c>
    </row>
    <row r="5249" spans="1:3">
      <c r="A5249" t="s">
        <v>221</v>
      </c>
      <c r="B5249">
        <v>962</v>
      </c>
      <c r="C5249">
        <v>1973</v>
      </c>
    </row>
    <row r="5250" spans="1:3">
      <c r="A5250" t="s">
        <v>221</v>
      </c>
      <c r="B5250">
        <v>962</v>
      </c>
      <c r="C5250">
        <v>1974</v>
      </c>
    </row>
    <row r="5251" spans="1:3">
      <c r="A5251" t="s">
        <v>221</v>
      </c>
      <c r="B5251">
        <v>962</v>
      </c>
      <c r="C5251">
        <v>1975</v>
      </c>
    </row>
    <row r="5252" spans="1:3">
      <c r="A5252" t="s">
        <v>221</v>
      </c>
      <c r="B5252">
        <v>962</v>
      </c>
      <c r="C5252">
        <v>1976</v>
      </c>
    </row>
    <row r="5253" spans="1:3">
      <c r="A5253" t="s">
        <v>221</v>
      </c>
      <c r="B5253">
        <v>962</v>
      </c>
      <c r="C5253">
        <v>1977</v>
      </c>
    </row>
    <row r="5254" spans="1:3">
      <c r="A5254" t="s">
        <v>221</v>
      </c>
      <c r="B5254">
        <v>962</v>
      </c>
      <c r="C5254">
        <v>1978</v>
      </c>
    </row>
    <row r="5255" spans="1:3">
      <c r="A5255" t="s">
        <v>221</v>
      </c>
      <c r="B5255">
        <v>962</v>
      </c>
      <c r="C5255">
        <v>1979</v>
      </c>
    </row>
    <row r="5256" spans="1:3">
      <c r="A5256" t="s">
        <v>221</v>
      </c>
      <c r="B5256">
        <v>962</v>
      </c>
      <c r="C5256">
        <v>1980</v>
      </c>
    </row>
    <row r="5257" spans="1:3">
      <c r="A5257" t="s">
        <v>221</v>
      </c>
      <c r="B5257">
        <v>962</v>
      </c>
      <c r="C5257">
        <v>1981</v>
      </c>
    </row>
    <row r="5258" spans="1:3">
      <c r="A5258" t="s">
        <v>221</v>
      </c>
      <c r="B5258">
        <v>962</v>
      </c>
      <c r="C5258">
        <v>1982</v>
      </c>
    </row>
    <row r="5259" spans="1:3">
      <c r="A5259" t="s">
        <v>221</v>
      </c>
      <c r="B5259">
        <v>962</v>
      </c>
      <c r="C5259">
        <v>1983</v>
      </c>
    </row>
    <row r="5260" spans="1:3">
      <c r="A5260" t="s">
        <v>221</v>
      </c>
      <c r="B5260">
        <v>962</v>
      </c>
      <c r="C5260">
        <v>1984</v>
      </c>
    </row>
    <row r="5261" spans="1:3">
      <c r="A5261" t="s">
        <v>221</v>
      </c>
      <c r="B5261">
        <v>962</v>
      </c>
      <c r="C5261">
        <v>1985</v>
      </c>
    </row>
    <row r="5262" spans="1:3">
      <c r="A5262" t="s">
        <v>221</v>
      </c>
      <c r="B5262">
        <v>962</v>
      </c>
      <c r="C5262">
        <v>1986</v>
      </c>
    </row>
    <row r="5263" spans="1:3">
      <c r="A5263" t="s">
        <v>221</v>
      </c>
      <c r="B5263">
        <v>962</v>
      </c>
      <c r="C5263">
        <v>1987</v>
      </c>
    </row>
    <row r="5264" spans="1:3">
      <c r="A5264" t="s">
        <v>221</v>
      </c>
      <c r="B5264">
        <v>962</v>
      </c>
      <c r="C5264">
        <v>1988</v>
      </c>
    </row>
    <row r="5265" spans="1:32">
      <c r="A5265" t="s">
        <v>221</v>
      </c>
      <c r="B5265">
        <v>962</v>
      </c>
      <c r="C5265">
        <v>1989</v>
      </c>
    </row>
    <row r="5266" spans="1:32">
      <c r="A5266" t="s">
        <v>221</v>
      </c>
      <c r="B5266">
        <v>962</v>
      </c>
      <c r="C5266">
        <v>1990</v>
      </c>
    </row>
    <row r="5267" spans="1:32">
      <c r="A5267" t="s">
        <v>221</v>
      </c>
      <c r="B5267">
        <v>962</v>
      </c>
      <c r="C5267">
        <v>1991</v>
      </c>
      <c r="T5267" s="5">
        <v>980.776820899933</v>
      </c>
    </row>
    <row r="5268" spans="1:32">
      <c r="A5268" t="s">
        <v>221</v>
      </c>
      <c r="B5268">
        <v>962</v>
      </c>
      <c r="C5268">
        <v>1992</v>
      </c>
      <c r="R5268" s="5">
        <v>2442.5061474526365</v>
      </c>
      <c r="T5268" s="5">
        <v>-9.2639815596622306</v>
      </c>
    </row>
    <row r="5269" spans="1:32">
      <c r="A5269" t="s">
        <v>221</v>
      </c>
      <c r="B5269">
        <v>962</v>
      </c>
      <c r="C5269">
        <v>1993</v>
      </c>
      <c r="D5269" s="5">
        <v>0</v>
      </c>
      <c r="E5269" s="5">
        <v>0</v>
      </c>
      <c r="F5269" s="5">
        <v>0</v>
      </c>
      <c r="G5269" s="5">
        <v>0</v>
      </c>
      <c r="H5269" s="5">
        <v>178.20279099999999</v>
      </c>
      <c r="I5269" s="5">
        <v>732.19453258383157</v>
      </c>
      <c r="J5269" s="5">
        <v>0</v>
      </c>
      <c r="K5269" s="5">
        <v>0</v>
      </c>
      <c r="L5269" s="5">
        <v>104.58622984</v>
      </c>
      <c r="M5269" s="5">
        <v>282.78902083999998</v>
      </c>
      <c r="N5269" s="5">
        <v>732.19453258383157</v>
      </c>
      <c r="O5269" s="5">
        <v>-449.4055117438316</v>
      </c>
      <c r="R5269" s="5">
        <v>2686.7874927920766</v>
      </c>
      <c r="S5269" s="6">
        <v>-0.1672650006557887</v>
      </c>
      <c r="T5269" s="5">
        <v>-109.491547988888</v>
      </c>
      <c r="AD5269" s="4">
        <v>44.455599999999997</v>
      </c>
    </row>
    <row r="5270" spans="1:32">
      <c r="A5270" t="s">
        <v>221</v>
      </c>
      <c r="B5270">
        <v>962</v>
      </c>
      <c r="C5270">
        <v>1994</v>
      </c>
      <c r="D5270" s="5">
        <v>0</v>
      </c>
      <c r="E5270" s="5">
        <v>0</v>
      </c>
      <c r="F5270" s="5">
        <v>0</v>
      </c>
      <c r="G5270" s="5">
        <v>25.388400611917508</v>
      </c>
      <c r="H5270" s="5">
        <v>271.97747100000004</v>
      </c>
      <c r="I5270" s="5">
        <v>755.03362338497641</v>
      </c>
      <c r="J5270" s="5">
        <v>0</v>
      </c>
      <c r="K5270" s="5">
        <v>0</v>
      </c>
      <c r="L5270" s="5">
        <v>149.04708901785</v>
      </c>
      <c r="M5270" s="5">
        <v>421.02456001785004</v>
      </c>
      <c r="N5270" s="5">
        <v>780.42202399689393</v>
      </c>
      <c r="O5270" s="5">
        <v>-359.39746397904389</v>
      </c>
      <c r="R5270" s="5">
        <v>3561.0637314156493</v>
      </c>
      <c r="S5270" s="6">
        <v>-0.10092418757026025</v>
      </c>
      <c r="T5270" s="5">
        <v>-305.17902622734499</v>
      </c>
      <c r="AC5270" s="4">
        <v>43.263183333333302</v>
      </c>
      <c r="AD5270" s="4">
        <v>40.596200000000003</v>
      </c>
      <c r="AE5270" s="3">
        <v>-9.4702659114847126E-2</v>
      </c>
    </row>
    <row r="5271" spans="1:32">
      <c r="A5271" t="s">
        <v>221</v>
      </c>
      <c r="B5271">
        <v>962</v>
      </c>
      <c r="C5271">
        <v>1995</v>
      </c>
      <c r="D5271" s="5">
        <v>0</v>
      </c>
      <c r="E5271" s="5">
        <v>0</v>
      </c>
      <c r="F5271" s="5">
        <v>0</v>
      </c>
      <c r="G5271" s="5">
        <v>35.427397111757237</v>
      </c>
      <c r="H5271" s="5">
        <v>302.61036999999999</v>
      </c>
      <c r="I5271" s="5">
        <v>1595.7195172719232</v>
      </c>
      <c r="J5271" s="5">
        <v>0</v>
      </c>
      <c r="K5271" s="5">
        <v>0</v>
      </c>
      <c r="L5271" s="5">
        <v>257.48618702819999</v>
      </c>
      <c r="M5271" s="5">
        <v>560.09655702819998</v>
      </c>
      <c r="N5271" s="5">
        <v>1631.1469143836805</v>
      </c>
      <c r="O5271" s="5">
        <v>-1071.0503573554806</v>
      </c>
      <c r="R5271" s="5">
        <v>4687.1556426364823</v>
      </c>
      <c r="S5271" s="6">
        <v>-0.22850752972927194</v>
      </c>
      <c r="T5271" s="5">
        <v>-273.24857855186997</v>
      </c>
      <c r="AC5271" s="4">
        <v>37.881758333333302</v>
      </c>
      <c r="AD5271" s="4">
        <v>37.979599999999998</v>
      </c>
      <c r="AE5271" s="3">
        <v>-0.22909772296575981</v>
      </c>
    </row>
    <row r="5272" spans="1:32">
      <c r="A5272" t="s">
        <v>221</v>
      </c>
      <c r="B5272">
        <v>962</v>
      </c>
      <c r="C5272">
        <v>1996</v>
      </c>
      <c r="D5272" s="5">
        <v>0.53467179581450253</v>
      </c>
      <c r="E5272" s="5">
        <v>0.82</v>
      </c>
      <c r="F5272" s="5">
        <v>0</v>
      </c>
      <c r="G5272" s="5">
        <v>43.067979688814241</v>
      </c>
      <c r="H5272" s="5">
        <v>229.29999999999998</v>
      </c>
      <c r="I5272" s="5">
        <v>1255.1612756982399</v>
      </c>
      <c r="J5272" s="5">
        <v>0</v>
      </c>
      <c r="K5272" s="5">
        <v>0</v>
      </c>
      <c r="L5272" s="5">
        <v>239.54565236479999</v>
      </c>
      <c r="M5272" s="5">
        <v>469.38032416061446</v>
      </c>
      <c r="N5272" s="5">
        <v>1299.0492553870542</v>
      </c>
      <c r="O5272" s="5">
        <v>-829.66893122643978</v>
      </c>
      <c r="R5272" s="5">
        <v>4642.4953946867454</v>
      </c>
      <c r="S5272" s="6">
        <v>-0.17871184798071774</v>
      </c>
      <c r="T5272" s="5">
        <v>-331.47195358379003</v>
      </c>
      <c r="U5272" s="5">
        <v>-288.14</v>
      </c>
      <c r="AC5272" s="4">
        <v>39.981074999999997</v>
      </c>
      <c r="AD5272" s="4">
        <v>41.410600000000002</v>
      </c>
      <c r="AE5272" s="3">
        <v>-0.18510169754040656</v>
      </c>
    </row>
    <row r="5273" spans="1:32">
      <c r="A5273" t="s">
        <v>221</v>
      </c>
      <c r="B5273">
        <v>962</v>
      </c>
      <c r="C5273">
        <v>1997</v>
      </c>
      <c r="D5273" s="5">
        <v>3.2186052047030542</v>
      </c>
      <c r="E5273" s="5">
        <v>5.46</v>
      </c>
      <c r="F5273" s="5">
        <v>0</v>
      </c>
      <c r="G5273" s="5">
        <v>49.296993082022723</v>
      </c>
      <c r="H5273" s="5">
        <v>286.75</v>
      </c>
      <c r="I5273" s="5">
        <v>1271.0147868794998</v>
      </c>
      <c r="J5273" s="5">
        <v>0</v>
      </c>
      <c r="K5273" s="5">
        <v>0</v>
      </c>
      <c r="L5273" s="5">
        <v>256.99572015950002</v>
      </c>
      <c r="M5273" s="5">
        <v>546.96432536420309</v>
      </c>
      <c r="N5273" s="5">
        <v>1325.7717799615225</v>
      </c>
      <c r="O5273" s="5">
        <v>-778.80745459731941</v>
      </c>
      <c r="R5273" s="5">
        <v>3927.9274951170823</v>
      </c>
      <c r="S5273" s="6">
        <v>-0.19827439675642611</v>
      </c>
      <c r="T5273" s="5">
        <v>-297.35427848575699</v>
      </c>
      <c r="U5273" s="5">
        <v>-275.49</v>
      </c>
      <c r="AC5273" s="4">
        <v>50.003549999999997</v>
      </c>
      <c r="AD5273" s="4">
        <v>55.4206</v>
      </c>
      <c r="AE5273" s="3">
        <v>-0.21975411811519763</v>
      </c>
    </row>
    <row r="5274" spans="1:32">
      <c r="A5274" t="s">
        <v>221</v>
      </c>
      <c r="B5274">
        <v>962</v>
      </c>
      <c r="C5274">
        <v>1998</v>
      </c>
      <c r="D5274" s="5">
        <v>3.8602386452625108</v>
      </c>
      <c r="E5274" s="5">
        <v>5.46</v>
      </c>
      <c r="F5274" s="5">
        <v>1.4486906181419847</v>
      </c>
      <c r="G5274" s="5">
        <v>210.14820330763931</v>
      </c>
      <c r="H5274" s="5">
        <v>337.76</v>
      </c>
      <c r="I5274" s="5">
        <v>1556.8231493288299</v>
      </c>
      <c r="J5274" s="5">
        <v>0</v>
      </c>
      <c r="K5274" s="5">
        <v>0</v>
      </c>
      <c r="L5274" s="5">
        <v>306.11254603075002</v>
      </c>
      <c r="M5274" s="5">
        <v>649.18147529415455</v>
      </c>
      <c r="N5274" s="5">
        <v>1772.4313526364692</v>
      </c>
      <c r="O5274" s="5">
        <v>-1123.2498773423147</v>
      </c>
      <c r="R5274" s="5">
        <v>3764.2112534095318</v>
      </c>
      <c r="S5274" s="6">
        <v>-0.29840245451816821</v>
      </c>
      <c r="T5274" s="5">
        <v>-310.66136523762702</v>
      </c>
      <c r="U5274" s="5">
        <v>-280.099750138052</v>
      </c>
      <c r="V5274" s="5">
        <v>-1.7929999999999999</v>
      </c>
      <c r="AC5274" s="4">
        <v>54.461733333333299</v>
      </c>
      <c r="AD5274" s="4">
        <v>51.836100000000002</v>
      </c>
      <c r="AE5274" s="3">
        <v>-0.28401629044703974</v>
      </c>
    </row>
    <row r="5275" spans="1:32">
      <c r="A5275" t="s">
        <v>221</v>
      </c>
      <c r="B5275">
        <v>962</v>
      </c>
      <c r="C5275">
        <v>1999</v>
      </c>
      <c r="D5275" s="5">
        <v>4.8252947754543545</v>
      </c>
      <c r="E5275" s="5">
        <v>5.4616299999999995</v>
      </c>
      <c r="F5275" s="5">
        <v>8.0121108072240688</v>
      </c>
      <c r="G5275" s="5">
        <v>274.43880376185103</v>
      </c>
      <c r="H5275" s="5">
        <v>425.39</v>
      </c>
      <c r="I5275" s="5">
        <v>1615.20649415862</v>
      </c>
      <c r="J5275" s="5">
        <v>0</v>
      </c>
      <c r="K5275" s="5">
        <v>0</v>
      </c>
      <c r="L5275" s="5">
        <v>429.91800983739</v>
      </c>
      <c r="M5275" s="5">
        <v>868.14541542006839</v>
      </c>
      <c r="N5275" s="5">
        <v>1895.106927920471</v>
      </c>
      <c r="O5275" s="5">
        <v>-1026.9615125004025</v>
      </c>
      <c r="R5275" s="5">
        <v>3867.4067760064836</v>
      </c>
      <c r="S5275" s="6">
        <v>-0.26554266773066254</v>
      </c>
      <c r="T5275" s="5">
        <v>-97.517586769103389</v>
      </c>
      <c r="U5275" s="5">
        <v>-65.564114069127797</v>
      </c>
      <c r="AC5275" s="4">
        <v>56.901828333333299</v>
      </c>
      <c r="AD5275" s="4">
        <v>60.339100000000002</v>
      </c>
      <c r="AE5275" s="3">
        <v>-0.28158331729880676</v>
      </c>
    </row>
    <row r="5276" spans="1:32">
      <c r="A5276" t="s">
        <v>221</v>
      </c>
      <c r="B5276">
        <v>962</v>
      </c>
      <c r="C5276">
        <v>2000</v>
      </c>
      <c r="D5276" s="5">
        <v>4.0976996574950064</v>
      </c>
      <c r="E5276" s="5">
        <v>5.4616299999999995</v>
      </c>
      <c r="F5276" s="5">
        <v>11.831402162781847</v>
      </c>
      <c r="G5276" s="5">
        <v>486.01244986356647</v>
      </c>
      <c r="H5276" s="5">
        <v>458.76</v>
      </c>
      <c r="I5276" s="5">
        <v>1613.9377410413301</v>
      </c>
      <c r="J5276" s="5">
        <v>0</v>
      </c>
      <c r="K5276" s="5">
        <v>0</v>
      </c>
      <c r="L5276" s="5">
        <v>429.37805433860001</v>
      </c>
      <c r="M5276" s="5">
        <v>904.06715615887686</v>
      </c>
      <c r="N5276" s="5">
        <v>2105.4118209048966</v>
      </c>
      <c r="O5276" s="5">
        <v>-1201.3446647460196</v>
      </c>
      <c r="R5276" s="5">
        <v>3774.3433121401013</v>
      </c>
      <c r="S5276" s="6">
        <v>-0.31829236648450021</v>
      </c>
      <c r="T5276" s="5">
        <v>-67.585855934583094</v>
      </c>
      <c r="U5276" s="5">
        <v>-103.11477691412499</v>
      </c>
      <c r="V5276" s="5">
        <v>0.32711799999999996</v>
      </c>
      <c r="AC5276" s="4">
        <v>65.903866666666701</v>
      </c>
      <c r="AD5276" s="4">
        <v>66.328100000000006</v>
      </c>
      <c r="AE5276" s="3">
        <v>-0.32034126343756114</v>
      </c>
    </row>
    <row r="5277" spans="1:32">
      <c r="A5277" t="s">
        <v>221</v>
      </c>
      <c r="B5277">
        <v>962</v>
      </c>
      <c r="C5277">
        <v>2001</v>
      </c>
      <c r="D5277" s="5">
        <v>3.3907240534004912</v>
      </c>
      <c r="E5277" s="5">
        <v>5.4616299999999995</v>
      </c>
      <c r="F5277" s="5">
        <v>60.956215987280508</v>
      </c>
      <c r="G5277" s="5">
        <v>972.26033701567508</v>
      </c>
      <c r="H5277" s="5">
        <v>895.69999999999993</v>
      </c>
      <c r="I5277" s="5">
        <v>1664.8236656236299</v>
      </c>
      <c r="J5277" s="5">
        <v>0</v>
      </c>
      <c r="K5277" s="5">
        <v>0</v>
      </c>
      <c r="L5277" s="5">
        <v>745.16661389095998</v>
      </c>
      <c r="M5277" s="5">
        <v>1705.2135539316409</v>
      </c>
      <c r="N5277" s="5">
        <v>2642.545632639305</v>
      </c>
      <c r="O5277" s="5">
        <v>-937.3320787076641</v>
      </c>
      <c r="R5277" s="5">
        <v>3708.8732919551289</v>
      </c>
      <c r="S5277" s="6">
        <v>-0.2527269078565772</v>
      </c>
      <c r="T5277" s="5">
        <v>-248.28236059302898</v>
      </c>
      <c r="U5277" s="5">
        <v>-235.352063805651</v>
      </c>
      <c r="V5277" s="5">
        <v>1.394828</v>
      </c>
      <c r="AC5277" s="4">
        <v>68.037133333333301</v>
      </c>
      <c r="AD5277" s="4">
        <v>69.171800000000005</v>
      </c>
      <c r="AE5277" s="3">
        <v>-0.25694167682266056</v>
      </c>
    </row>
    <row r="5278" spans="1:32">
      <c r="A5278" t="s">
        <v>221</v>
      </c>
      <c r="B5278">
        <v>962</v>
      </c>
      <c r="C5278">
        <v>2002</v>
      </c>
      <c r="D5278" s="5">
        <v>2.4356372734752658</v>
      </c>
      <c r="E5278" s="5">
        <v>5.5058849999999993</v>
      </c>
      <c r="F5278" s="5">
        <v>89.115435026553399</v>
      </c>
      <c r="G5278" s="5">
        <v>1252.9604146305408</v>
      </c>
      <c r="H5278" s="5">
        <v>604.99</v>
      </c>
      <c r="I5278" s="5">
        <v>1654.20579289648</v>
      </c>
      <c r="J5278" s="5">
        <v>0</v>
      </c>
      <c r="K5278" s="5">
        <v>0</v>
      </c>
      <c r="L5278" s="5">
        <v>722.02856355680001</v>
      </c>
      <c r="M5278" s="5">
        <v>1418.5696358568287</v>
      </c>
      <c r="N5278" s="5">
        <v>2912.6720925270211</v>
      </c>
      <c r="O5278" s="5">
        <v>-1494.1024566701924</v>
      </c>
      <c r="R5278" s="5">
        <v>3990.9710378676214</v>
      </c>
      <c r="S5278" s="6">
        <v>-0.37437065879297698</v>
      </c>
      <c r="T5278" s="5">
        <v>-356.25658165773302</v>
      </c>
      <c r="U5278" s="5">
        <v>-378.75658865775597</v>
      </c>
      <c r="V5278" s="5">
        <v>8.261201999999999</v>
      </c>
      <c r="AC5278" s="4">
        <v>64.349791666666704</v>
      </c>
      <c r="AD5278" s="4">
        <v>58.597900000000003</v>
      </c>
      <c r="AE5278" s="3">
        <v>-0.340907621589839</v>
      </c>
    </row>
    <row r="5279" spans="1:32">
      <c r="A5279" t="s">
        <v>221</v>
      </c>
      <c r="B5279">
        <v>962</v>
      </c>
      <c r="C5279">
        <v>2003</v>
      </c>
      <c r="D5279" s="5">
        <v>3.0981491407936157</v>
      </c>
      <c r="E5279" s="5">
        <v>8.2468650999999991</v>
      </c>
      <c r="F5279" s="5">
        <v>106.434</v>
      </c>
      <c r="G5279" s="5">
        <v>1679.1209999999999</v>
      </c>
      <c r="H5279" s="5">
        <v>929.33199999999999</v>
      </c>
      <c r="I5279" s="5">
        <v>2184.8407183099898</v>
      </c>
      <c r="J5279" s="5">
        <v>0</v>
      </c>
      <c r="K5279" s="5">
        <v>0</v>
      </c>
      <c r="L5279" s="5">
        <v>897.66569081718001</v>
      </c>
      <c r="M5279" s="5">
        <v>1936.5298399579738</v>
      </c>
      <c r="N5279" s="5">
        <v>3872.2085834099898</v>
      </c>
      <c r="O5279" s="5">
        <v>-1935.6787434520161</v>
      </c>
      <c r="P5279" s="5">
        <v>-2011.5820274928096</v>
      </c>
      <c r="R5279" s="5">
        <v>4946.1370298504817</v>
      </c>
      <c r="S5279" s="6">
        <v>-0.39135162082449026</v>
      </c>
      <c r="T5279" s="5">
        <v>-191.993880814395</v>
      </c>
      <c r="U5279" s="5">
        <v>-185.50385863298197</v>
      </c>
      <c r="V5279" s="5">
        <v>-9.3478343522705593E-2</v>
      </c>
      <c r="W5279" s="5">
        <v>0</v>
      </c>
      <c r="X5279" s="5">
        <v>26.763999999999999</v>
      </c>
      <c r="Y5279" s="5">
        <v>929.33199999999999</v>
      </c>
      <c r="Z5279" s="5">
        <v>2158.0767183099897</v>
      </c>
      <c r="AC5279" s="4">
        <v>54.322258333333302</v>
      </c>
      <c r="AD5279" s="4">
        <v>49.050199999999997</v>
      </c>
      <c r="AE5279" s="3">
        <v>-0.35337034690228275</v>
      </c>
      <c r="AF5279" s="3">
        <v>-0.36722696949694145</v>
      </c>
    </row>
    <row r="5280" spans="1:32">
      <c r="A5280" t="s">
        <v>221</v>
      </c>
      <c r="B5280">
        <v>962</v>
      </c>
      <c r="C5280">
        <v>2004</v>
      </c>
      <c r="D5280" s="5">
        <v>3.3291410643954245</v>
      </c>
      <c r="E5280" s="5">
        <v>197.25199954941522</v>
      </c>
      <c r="F5280" s="5">
        <v>109.182</v>
      </c>
      <c r="G5280" s="5">
        <v>2245.5179993542997</v>
      </c>
      <c r="H5280" s="5">
        <v>1127.2919084113601</v>
      </c>
      <c r="I5280" s="5">
        <v>2442.806172912487</v>
      </c>
      <c r="J5280" s="5">
        <v>0</v>
      </c>
      <c r="K5280" s="5">
        <v>0</v>
      </c>
      <c r="L5280" s="5">
        <v>904.96600499112003</v>
      </c>
      <c r="M5280" s="5">
        <v>2144.7690544668753</v>
      </c>
      <c r="N5280" s="5">
        <v>4885.5761718162021</v>
      </c>
      <c r="O5280" s="5">
        <v>-2740.8071173493267</v>
      </c>
      <c r="P5280" s="5">
        <v>-2511.658518281497</v>
      </c>
      <c r="R5280" s="5">
        <v>5684.2570875572374</v>
      </c>
      <c r="S5280" s="6">
        <v>-0.48217508024908246</v>
      </c>
      <c r="T5280" s="5">
        <v>-449.84710858931896</v>
      </c>
      <c r="U5280" s="5">
        <v>-451.60609269158101</v>
      </c>
      <c r="V5280" s="5">
        <v>-4.8816974487674598E-3</v>
      </c>
      <c r="W5280" s="5">
        <v>0</v>
      </c>
      <c r="X5280" s="5">
        <v>31.648953950057198</v>
      </c>
      <c r="Y5280" s="5">
        <v>1127.2919084113601</v>
      </c>
      <c r="Z5280" s="5">
        <v>2411.1572189624299</v>
      </c>
      <c r="AC5280" s="4">
        <v>49.409933333333299</v>
      </c>
      <c r="AD5280" s="4">
        <v>45.067599999999999</v>
      </c>
      <c r="AE5280" s="3">
        <v>-0.43979969574202143</v>
      </c>
      <c r="AF5280" s="3">
        <v>-0.40302969339059469</v>
      </c>
    </row>
    <row r="5281" spans="1:32">
      <c r="A5281" t="s">
        <v>221</v>
      </c>
      <c r="B5281">
        <v>962</v>
      </c>
      <c r="C5281">
        <v>2005</v>
      </c>
      <c r="D5281" s="5">
        <v>3.5424848301673375</v>
      </c>
      <c r="E5281" s="5">
        <v>453.36749431434339</v>
      </c>
      <c r="F5281" s="5">
        <v>156.68199999999999</v>
      </c>
      <c r="G5281" s="5">
        <v>2181.489</v>
      </c>
      <c r="H5281" s="5">
        <v>1064.4843332594</v>
      </c>
      <c r="I5281" s="5">
        <v>2664.588807417947</v>
      </c>
      <c r="J5281" s="5">
        <v>0</v>
      </c>
      <c r="K5281" s="5">
        <v>0</v>
      </c>
      <c r="L5281" s="5">
        <v>1228.51378071306</v>
      </c>
      <c r="M5281" s="5">
        <v>2453.2225988026275</v>
      </c>
      <c r="N5281" s="5">
        <v>5299.4453017322903</v>
      </c>
      <c r="O5281" s="5">
        <v>-2846.2227029296628</v>
      </c>
      <c r="P5281" s="5">
        <v>-2348.5761373998812</v>
      </c>
      <c r="R5281" s="5">
        <v>6257.0094943021386</v>
      </c>
      <c r="S5281" s="6">
        <v>-0.45488546973143273</v>
      </c>
      <c r="T5281" s="5">
        <v>-152.54726259132599</v>
      </c>
      <c r="U5281" s="5">
        <v>-159.302403780703</v>
      </c>
      <c r="V5281" s="5">
        <v>7.0578737149601398E-3</v>
      </c>
      <c r="W5281" s="5">
        <v>0</v>
      </c>
      <c r="X5281" s="5">
        <v>221.154234957857</v>
      </c>
      <c r="Y5281" s="5">
        <v>1064.4843332594</v>
      </c>
      <c r="Z5281" s="5">
        <v>2443.4345724600898</v>
      </c>
      <c r="AC5281" s="4">
        <v>49.2836833333333</v>
      </c>
      <c r="AD5281" s="4">
        <v>51.858899999999998</v>
      </c>
      <c r="AE5281" s="3">
        <v>-0.47865456659770927</v>
      </c>
      <c r="AF5281" s="3">
        <v>-0.39496441793249332</v>
      </c>
    </row>
    <row r="5282" spans="1:32">
      <c r="A5282" t="s">
        <v>221</v>
      </c>
      <c r="B5282">
        <v>962</v>
      </c>
      <c r="C5282">
        <v>2006</v>
      </c>
      <c r="D5282" s="5">
        <v>4.1511055452586971</v>
      </c>
      <c r="E5282" s="5">
        <v>921.83567680895885</v>
      </c>
      <c r="F5282" s="5">
        <v>162.28272266284299</v>
      </c>
      <c r="G5282" s="5">
        <v>2887.7116999999998</v>
      </c>
      <c r="H5282" s="5">
        <v>1346.1205520871799</v>
      </c>
      <c r="I5282" s="5">
        <v>2863.1273006153151</v>
      </c>
      <c r="J5282" s="5">
        <v>0</v>
      </c>
      <c r="K5282" s="5">
        <v>0</v>
      </c>
      <c r="L5282" s="5">
        <v>1750.5972695068001</v>
      </c>
      <c r="M5282" s="5">
        <v>3263.1516498020819</v>
      </c>
      <c r="N5282" s="5">
        <v>6672.6746774242738</v>
      </c>
      <c r="O5282" s="5">
        <v>-3409.5230276221919</v>
      </c>
      <c r="P5282" s="5">
        <v>-2485.7074621592174</v>
      </c>
      <c r="R5282" s="5">
        <v>6860.1206152013756</v>
      </c>
      <c r="S5282" s="6">
        <v>-0.49700628004513692</v>
      </c>
      <c r="T5282" s="5">
        <v>-29.346127170864001</v>
      </c>
      <c r="U5282" s="5">
        <v>-28.548236141841098</v>
      </c>
      <c r="V5282" s="5">
        <v>4.5852315078365197E-3</v>
      </c>
      <c r="W5282" s="5">
        <v>0</v>
      </c>
      <c r="X5282" s="5">
        <v>250.72707241289498</v>
      </c>
      <c r="Y5282" s="5">
        <v>1346.1205520871799</v>
      </c>
      <c r="Z5282" s="5">
        <v>2612.4002282024203</v>
      </c>
      <c r="AC5282" s="4">
        <v>48.801766666666701</v>
      </c>
      <c r="AD5282" s="4">
        <v>46.449599999999997</v>
      </c>
      <c r="AE5282" s="3">
        <v>-0.47305137666979075</v>
      </c>
      <c r="AF5282" s="3">
        <v>-0.34487737066050611</v>
      </c>
    </row>
    <row r="5283" spans="1:32">
      <c r="A5283" t="s">
        <v>221</v>
      </c>
      <c r="B5283">
        <v>962</v>
      </c>
      <c r="C5283">
        <v>2007</v>
      </c>
      <c r="D5283" s="5">
        <v>6.8975016972391892</v>
      </c>
      <c r="E5283" s="5">
        <v>2351.086739323905</v>
      </c>
      <c r="F5283" s="5">
        <v>232.44834740909999</v>
      </c>
      <c r="G5283" s="5">
        <v>3904.2309999999998</v>
      </c>
      <c r="H5283" s="5">
        <v>1633.8796083861598</v>
      </c>
      <c r="I5283" s="5">
        <v>3541.1844326533455</v>
      </c>
      <c r="J5283" s="5">
        <v>0</v>
      </c>
      <c r="K5283" s="5">
        <v>0</v>
      </c>
      <c r="L5283" s="5">
        <v>2082.2499779469999</v>
      </c>
      <c r="M5283" s="5">
        <v>3955.4754354394991</v>
      </c>
      <c r="N5283" s="5">
        <v>9796.5021719772503</v>
      </c>
      <c r="O5283" s="5">
        <v>-5841.0267365377513</v>
      </c>
      <c r="P5283" s="5">
        <v>-3527.8996026142941</v>
      </c>
      <c r="R5283" s="5">
        <v>8336.7468401385249</v>
      </c>
      <c r="S5283" s="6">
        <v>-0.70063621320672076</v>
      </c>
      <c r="T5283" s="5">
        <v>-577.25557910790201</v>
      </c>
      <c r="U5283" s="5">
        <v>-605.74764596668899</v>
      </c>
      <c r="V5283" s="5">
        <v>5.4004580278810002</v>
      </c>
      <c r="W5283" s="5">
        <v>0</v>
      </c>
      <c r="X5283" s="5">
        <v>250.483978068196</v>
      </c>
      <c r="Y5283" s="5">
        <v>1633.8796083861598</v>
      </c>
      <c r="Z5283" s="5">
        <v>3290.7004545851496</v>
      </c>
      <c r="AC5283" s="4">
        <v>44.7298166666667</v>
      </c>
      <c r="AD5283" s="4">
        <v>41.656399999999998</v>
      </c>
      <c r="AE5283" s="3">
        <v>-0.65249501399307663</v>
      </c>
      <c r="AF5283" s="3">
        <v>-0.39409799071360679</v>
      </c>
    </row>
    <row r="5284" spans="1:32">
      <c r="A5284" t="s">
        <v>221</v>
      </c>
      <c r="B5284">
        <v>962</v>
      </c>
      <c r="C5284">
        <v>2008</v>
      </c>
      <c r="D5284" s="5">
        <v>4.1741828854049912</v>
      </c>
      <c r="E5284" s="5">
        <v>589.60290104905062</v>
      </c>
      <c r="F5284" s="5">
        <v>256.90729992028702</v>
      </c>
      <c r="G5284" s="5">
        <v>4356.4314583180594</v>
      </c>
      <c r="H5284" s="5">
        <v>1266.2685807223199</v>
      </c>
      <c r="I5284" s="5">
        <v>3695.741482626745</v>
      </c>
      <c r="J5284" s="5">
        <v>0</v>
      </c>
      <c r="K5284" s="5">
        <v>0</v>
      </c>
      <c r="L5284" s="5">
        <v>1920.33686141782</v>
      </c>
      <c r="M5284" s="5">
        <v>3447.6869249458323</v>
      </c>
      <c r="N5284" s="5">
        <v>8641.7758419938546</v>
      </c>
      <c r="O5284" s="5">
        <v>-5194.0889170480223</v>
      </c>
      <c r="P5284" s="5">
        <v>-4603.1449866586408</v>
      </c>
      <c r="R5284" s="5">
        <v>9911.5211967691721</v>
      </c>
      <c r="S5284" s="6">
        <v>-0.52404558431869397</v>
      </c>
      <c r="T5284" s="5">
        <v>-1268.89128685477</v>
      </c>
      <c r="U5284" s="5">
        <v>-1235.7958729525399</v>
      </c>
      <c r="V5284" s="5">
        <v>-15.411078434028399</v>
      </c>
      <c r="W5284" s="5">
        <v>0</v>
      </c>
      <c r="X5284" s="5">
        <v>185.55238442712499</v>
      </c>
      <c r="Y5284" s="5">
        <v>1266.2685807223199</v>
      </c>
      <c r="Z5284" s="5">
        <v>3510.1890981996198</v>
      </c>
      <c r="AC5284" s="4">
        <v>41.867683333333297</v>
      </c>
      <c r="AD5284" s="4">
        <v>43.561</v>
      </c>
      <c r="AE5284" s="3">
        <v>-0.54524033529058369</v>
      </c>
      <c r="AF5284" s="3">
        <v>-0.48320703707616597</v>
      </c>
    </row>
    <row r="5285" spans="1:32">
      <c r="A5285" t="s">
        <v>221</v>
      </c>
      <c r="B5285">
        <v>962</v>
      </c>
      <c r="C5285">
        <v>2009</v>
      </c>
      <c r="D5285" s="5">
        <v>40.444440466333617</v>
      </c>
      <c r="E5285" s="5">
        <v>774.37465641615677</v>
      </c>
      <c r="F5285" s="5">
        <v>350.07591849918504</v>
      </c>
      <c r="G5285" s="5">
        <v>4758.5338622140998</v>
      </c>
      <c r="H5285" s="5">
        <v>1344.05231625691</v>
      </c>
      <c r="I5285" s="5">
        <v>4219.3767000029538</v>
      </c>
      <c r="J5285" s="5">
        <v>0</v>
      </c>
      <c r="K5285" s="5">
        <v>0</v>
      </c>
      <c r="L5285" s="5">
        <v>2050.90972182312</v>
      </c>
      <c r="M5285" s="5">
        <v>3785.4823970455486</v>
      </c>
      <c r="N5285" s="5">
        <v>9752.2852186332093</v>
      </c>
      <c r="O5285" s="5">
        <v>-5966.8028215876602</v>
      </c>
      <c r="P5285" s="5">
        <v>-5179.5724928680247</v>
      </c>
      <c r="R5285" s="5">
        <v>9399.6036476507034</v>
      </c>
      <c r="S5285" s="6">
        <v>-0.63479302375467472</v>
      </c>
      <c r="T5285" s="5">
        <v>-636.59850866999102</v>
      </c>
      <c r="U5285" s="5">
        <v>-609.56543999104497</v>
      </c>
      <c r="V5285" s="5">
        <v>15.507348331415898</v>
      </c>
      <c r="W5285" s="5">
        <v>0</v>
      </c>
      <c r="X5285" s="5">
        <v>395.11213436743401</v>
      </c>
      <c r="Y5285" s="5">
        <v>1344.05231625691</v>
      </c>
      <c r="Z5285" s="5">
        <v>3824.2645656355198</v>
      </c>
      <c r="AC5285" s="4">
        <v>44.100574999999999</v>
      </c>
      <c r="AD5285" s="4">
        <v>42.665100000000002</v>
      </c>
      <c r="AE5285" s="3">
        <v>-0.61413049235289052</v>
      </c>
      <c r="AF5285" s="3">
        <v>-0.53310516541857822</v>
      </c>
    </row>
    <row r="5286" spans="1:32">
      <c r="A5286" t="s">
        <v>221</v>
      </c>
      <c r="B5286">
        <v>962</v>
      </c>
      <c r="C5286">
        <v>2010</v>
      </c>
      <c r="D5286" s="5">
        <v>65.058153841354155</v>
      </c>
      <c r="E5286" s="5">
        <v>587.02791307016844</v>
      </c>
      <c r="F5286" s="5">
        <v>442.96847385466401</v>
      </c>
      <c r="G5286" s="5">
        <v>4667.6827154055591</v>
      </c>
      <c r="H5286" s="5">
        <v>1580.8203864149957</v>
      </c>
      <c r="I5286" s="5">
        <v>4293.5430313104371</v>
      </c>
      <c r="J5286" s="5">
        <v>0</v>
      </c>
      <c r="K5286" s="5">
        <v>0</v>
      </c>
      <c r="L5286" s="5">
        <v>1970.03202393532</v>
      </c>
      <c r="M5286" s="5">
        <v>4058.8790380463338</v>
      </c>
      <c r="N5286" s="5">
        <v>9548.2536597861654</v>
      </c>
      <c r="O5286" s="5">
        <v>-5489.3746217398311</v>
      </c>
      <c r="P5286" s="5">
        <v>-4907.7112881780777</v>
      </c>
      <c r="R5286" s="5">
        <v>9414.6010563242016</v>
      </c>
      <c r="S5286" s="6">
        <v>-0.58307033817990372</v>
      </c>
      <c r="T5286" s="5">
        <v>-191.01451827844198</v>
      </c>
      <c r="U5286" s="5">
        <v>-198.29492328485597</v>
      </c>
      <c r="V5286" s="5">
        <v>4.4861382269049601</v>
      </c>
      <c r="W5286" s="5">
        <v>7.8846796495660092</v>
      </c>
      <c r="X5286" s="5">
        <v>343.86313232444695</v>
      </c>
      <c r="Y5286" s="5">
        <v>1572.9357067654298</v>
      </c>
      <c r="Z5286" s="5">
        <v>3949.6798989859899</v>
      </c>
      <c r="AC5286" s="4">
        <v>46.4853916666667</v>
      </c>
      <c r="AD5286" s="4">
        <v>46.314</v>
      </c>
      <c r="AE5286" s="3">
        <v>-0.58092055749694937</v>
      </c>
      <c r="AF5286" s="3">
        <v>-0.51936524176571364</v>
      </c>
    </row>
    <row r="5287" spans="1:32">
      <c r="A5287" t="s">
        <v>221</v>
      </c>
      <c r="B5287">
        <v>962</v>
      </c>
      <c r="C5287">
        <v>2011</v>
      </c>
      <c r="D5287" s="5">
        <v>94.689588025317661</v>
      </c>
      <c r="E5287" s="5">
        <v>502.02269947833338</v>
      </c>
      <c r="F5287" s="5">
        <v>509.23135861732294</v>
      </c>
      <c r="G5287" s="5">
        <v>5064.7965351330895</v>
      </c>
      <c r="H5287" s="5">
        <v>2077.0013349394499</v>
      </c>
      <c r="I5287" s="5">
        <v>5227.7468057762735</v>
      </c>
      <c r="J5287" s="5">
        <v>0</v>
      </c>
      <c r="K5287" s="5">
        <v>0</v>
      </c>
      <c r="L5287" s="5">
        <v>2331.4101626296201</v>
      </c>
      <c r="M5287" s="5">
        <v>5012.33244421171</v>
      </c>
      <c r="N5287" s="5">
        <v>10794.566040387697</v>
      </c>
      <c r="O5287" s="5">
        <v>-5782.2335961759873</v>
      </c>
      <c r="P5287" s="5">
        <v>-5232.0254323819081</v>
      </c>
      <c r="R5287" s="5">
        <v>10659.216543418128</v>
      </c>
      <c r="S5287" s="6">
        <v>-0.54246328260836496</v>
      </c>
      <c r="T5287" s="5">
        <v>-267.391001930436</v>
      </c>
      <c r="U5287" s="5">
        <v>-261.70193856332702</v>
      </c>
      <c r="V5287" s="5">
        <v>-3.8581253913800797</v>
      </c>
      <c r="W5287" s="5">
        <v>0</v>
      </c>
      <c r="X5287" s="5">
        <v>261.96471761555398</v>
      </c>
      <c r="Y5287" s="5">
        <v>2077.0013349394499</v>
      </c>
      <c r="Z5287" s="5">
        <v>4965.7820881607195</v>
      </c>
      <c r="AC5287" s="4">
        <v>44.230825000000003</v>
      </c>
      <c r="AD5287" s="4">
        <v>47.534599999999998</v>
      </c>
      <c r="AE5287" s="3">
        <v>-0.58298200753604712</v>
      </c>
      <c r="AF5287" s="3">
        <v>-0.52750838223949637</v>
      </c>
    </row>
    <row r="5288" spans="1:32">
      <c r="A5288" t="s">
        <v>221</v>
      </c>
      <c r="B5288">
        <v>962</v>
      </c>
      <c r="C5288">
        <v>2012</v>
      </c>
      <c r="D5288" s="5">
        <v>118.29381948324713</v>
      </c>
      <c r="E5288" s="5">
        <v>495.57504056477245</v>
      </c>
      <c r="F5288" s="5">
        <v>703.40986386552595</v>
      </c>
      <c r="G5288" s="5">
        <v>5466.7648833157391</v>
      </c>
      <c r="H5288" s="5">
        <v>1934.59670803985</v>
      </c>
      <c r="I5288" s="5">
        <v>5500.797316270231</v>
      </c>
      <c r="J5288" s="5">
        <v>0</v>
      </c>
      <c r="K5288" s="5">
        <v>0</v>
      </c>
      <c r="L5288" s="5">
        <v>2528.1744475638397</v>
      </c>
      <c r="M5288" s="5">
        <v>5284.474838952463</v>
      </c>
      <c r="N5288" s="5">
        <v>11463.137240150743</v>
      </c>
      <c r="O5288" s="5">
        <v>-6178.6624011982803</v>
      </c>
      <c r="P5288" s="5">
        <v>-5586.1193875290937</v>
      </c>
      <c r="R5288" s="5">
        <v>9751.0773452251051</v>
      </c>
      <c r="S5288" s="6">
        <v>-0.63363894905662288</v>
      </c>
      <c r="T5288" s="5">
        <v>-308.48158955668498</v>
      </c>
      <c r="U5288" s="5">
        <v>-319.13628094419903</v>
      </c>
      <c r="V5288" s="5">
        <v>12.014728064588699</v>
      </c>
      <c r="W5288" s="5">
        <v>0</v>
      </c>
      <c r="X5288" s="5">
        <v>387.29318184042103</v>
      </c>
      <c r="Y5288" s="5">
        <v>1934.59670803985</v>
      </c>
      <c r="Z5288" s="5">
        <v>5113.5041344298097</v>
      </c>
      <c r="AC5288" s="4">
        <v>47.890250000000002</v>
      </c>
      <c r="AD5288" s="4">
        <v>46.651000000000003</v>
      </c>
      <c r="AE5288" s="3">
        <v>-0.61724235334834376</v>
      </c>
      <c r="AF5288" s="3">
        <v>-0.55804788366080149</v>
      </c>
    </row>
    <row r="5289" spans="1:32">
      <c r="A5289" t="s">
        <v>221</v>
      </c>
      <c r="B5289">
        <v>962</v>
      </c>
      <c r="C5289">
        <v>2013</v>
      </c>
      <c r="D5289" s="5">
        <v>187.83463361228914</v>
      </c>
      <c r="E5289" s="5">
        <v>494.88774337496352</v>
      </c>
      <c r="F5289" s="5">
        <v>851.54889767553993</v>
      </c>
      <c r="G5289" s="5">
        <v>6182.6241516223599</v>
      </c>
      <c r="H5289" s="5">
        <v>1879.9158621087299</v>
      </c>
      <c r="I5289" s="5">
        <v>5588.3263487743752</v>
      </c>
      <c r="J5289" s="5">
        <v>0</v>
      </c>
      <c r="K5289" s="5">
        <v>0</v>
      </c>
      <c r="L5289" s="5">
        <v>2484.6109239699995</v>
      </c>
      <c r="M5289" s="5">
        <v>5403.910317366559</v>
      </c>
      <c r="N5289" s="5">
        <v>12265.838243771699</v>
      </c>
      <c r="O5289" s="5">
        <v>-6861.9279264051402</v>
      </c>
      <c r="P5289" s="5">
        <v>-6379.9184947368985</v>
      </c>
      <c r="R5289" s="5">
        <v>10824.055417294468</v>
      </c>
      <c r="S5289" s="6">
        <v>-0.63395166246481727</v>
      </c>
      <c r="T5289" s="5">
        <v>-178.16816969303702</v>
      </c>
      <c r="U5289" s="5">
        <v>-177.15505735285899</v>
      </c>
      <c r="V5289" s="5">
        <v>19.501085119999999</v>
      </c>
      <c r="W5289" s="5">
        <v>0</v>
      </c>
      <c r="X5289" s="5">
        <v>210.084736040255</v>
      </c>
      <c r="Y5289" s="5">
        <v>1879.9158621087299</v>
      </c>
      <c r="Z5289" s="5">
        <v>5378.2416127341203</v>
      </c>
      <c r="AC5289" s="4">
        <v>46.395341666666702</v>
      </c>
      <c r="AD5289" s="4">
        <v>44.628399999999999</v>
      </c>
      <c r="AE5289" s="3">
        <v>-0.60980795391947207</v>
      </c>
      <c r="AF5289" s="3">
        <v>-0.56697258921614657</v>
      </c>
    </row>
    <row r="5290" spans="1:32">
      <c r="A5290" t="s">
        <v>221</v>
      </c>
      <c r="B5290">
        <v>962</v>
      </c>
      <c r="C5290">
        <v>2014</v>
      </c>
      <c r="D5290" s="5">
        <v>235.26311178341112</v>
      </c>
      <c r="E5290" s="5">
        <v>490.86273686544382</v>
      </c>
      <c r="F5290" s="5">
        <v>578.35029037189497</v>
      </c>
      <c r="G5290" s="5">
        <v>5324.0554906335601</v>
      </c>
      <c r="H5290" s="5">
        <v>1905.4537562133301</v>
      </c>
      <c r="I5290" s="5">
        <v>5717.8334546671995</v>
      </c>
      <c r="J5290" s="5">
        <v>0</v>
      </c>
      <c r="K5290" s="5">
        <v>0</v>
      </c>
      <c r="L5290" s="5">
        <v>2700.53754964989</v>
      </c>
      <c r="M5290" s="5">
        <v>5419.6047080185263</v>
      </c>
      <c r="N5290" s="5">
        <v>11532.751682166203</v>
      </c>
      <c r="O5290" s="5">
        <v>-6113.1469741476767</v>
      </c>
      <c r="P5290" s="5">
        <v>-5531.1897121981101</v>
      </c>
      <c r="R5290" s="5">
        <v>11334.19736652256</v>
      </c>
      <c r="S5290" s="6">
        <v>-0.53935420184263549</v>
      </c>
      <c r="T5290" s="5">
        <v>-91.351508775800298</v>
      </c>
      <c r="U5290" s="5">
        <v>-71.568230401334304</v>
      </c>
      <c r="V5290" s="5">
        <v>4.0008805931999998</v>
      </c>
      <c r="W5290" s="5">
        <v>0</v>
      </c>
      <c r="X5290" s="5">
        <v>820.07150070450894</v>
      </c>
      <c r="Y5290" s="5">
        <v>1905.4537562133301</v>
      </c>
      <c r="Z5290" s="5">
        <v>4897.7619539626903</v>
      </c>
      <c r="AC5290" s="4">
        <v>46.437130833333299</v>
      </c>
      <c r="AD5290" s="4">
        <v>50.560400000000001</v>
      </c>
      <c r="AE5290" s="3">
        <v>-0.5872448124480073</v>
      </c>
      <c r="AF5290" s="3">
        <v>-0.53134048287903313</v>
      </c>
    </row>
    <row r="5291" spans="1:32">
      <c r="A5291" t="s">
        <v>221</v>
      </c>
      <c r="B5291">
        <v>962</v>
      </c>
      <c r="C5291">
        <v>2015</v>
      </c>
      <c r="D5291" s="5">
        <v>261.54593823354878</v>
      </c>
      <c r="E5291" s="5">
        <v>481.4888931637845</v>
      </c>
      <c r="F5291" s="5">
        <v>715.64461566161594</v>
      </c>
      <c r="G5291" s="5">
        <v>5409.8301402289599</v>
      </c>
      <c r="H5291" s="5">
        <v>1591.9423073902358</v>
      </c>
      <c r="I5291" s="5">
        <v>5037.0437456567151</v>
      </c>
      <c r="J5291" s="5">
        <v>0</v>
      </c>
      <c r="K5291" s="5">
        <v>0</v>
      </c>
      <c r="L5291" s="5">
        <v>2238.71970160004</v>
      </c>
      <c r="M5291" s="5">
        <v>4807.8525628854404</v>
      </c>
      <c r="N5291" s="5">
        <v>10928.362779049459</v>
      </c>
      <c r="O5291" s="5">
        <v>-6120.5102161640189</v>
      </c>
      <c r="P5291" s="5">
        <v>-5553.328466383894</v>
      </c>
      <c r="R5291" s="5">
        <v>9921.8582323227656</v>
      </c>
      <c r="S5291" s="6">
        <v>-0.6168713634936881</v>
      </c>
      <c r="T5291" s="5">
        <v>-141.27437446618802</v>
      </c>
      <c r="U5291" s="5">
        <v>-203.643492577666</v>
      </c>
      <c r="V5291" s="5">
        <v>8.1335203210517601</v>
      </c>
      <c r="W5291" s="5">
        <v>15.752008229146</v>
      </c>
      <c r="X5291" s="5">
        <v>825.63428703990598</v>
      </c>
      <c r="Y5291" s="5">
        <v>1576.1902991610898</v>
      </c>
      <c r="Z5291" s="5">
        <v>4211.4094586168094</v>
      </c>
      <c r="AC5291" s="4">
        <v>55.537075000000002</v>
      </c>
      <c r="AD5291" s="4">
        <v>56.374400000000001</v>
      </c>
      <c r="AE5291" s="3">
        <v>-0.62617184996038366</v>
      </c>
      <c r="AF5291" s="3">
        <v>-0.56814511150553348</v>
      </c>
    </row>
    <row r="5292" spans="1:32">
      <c r="A5292" t="s">
        <v>188</v>
      </c>
      <c r="B5292">
        <v>674</v>
      </c>
      <c r="C5292">
        <v>1970</v>
      </c>
      <c r="D5292" s="5">
        <v>0</v>
      </c>
      <c r="E5292" s="5">
        <v>0</v>
      </c>
      <c r="F5292" s="5">
        <v>0</v>
      </c>
      <c r="G5292" s="5">
        <v>10</v>
      </c>
      <c r="H5292" s="5">
        <v>77.202976414418671</v>
      </c>
      <c r="I5292" s="5">
        <v>485.14100000000002</v>
      </c>
      <c r="J5292" s="5">
        <v>0</v>
      </c>
      <c r="K5292" s="5">
        <v>0</v>
      </c>
      <c r="L5292" s="5">
        <v>37.121999991777997</v>
      </c>
      <c r="M5292" s="5">
        <v>114.32497640619667</v>
      </c>
      <c r="N5292" s="5">
        <v>495.14100000000002</v>
      </c>
      <c r="O5292" s="5">
        <v>-380.81602359380338</v>
      </c>
      <c r="R5292" s="5">
        <v>1259.5806476604093</v>
      </c>
      <c r="S5292" s="6">
        <v>-0.30233556247561033</v>
      </c>
      <c r="T5292" s="5">
        <v>-6.8678507561559794</v>
      </c>
      <c r="U5292" s="5">
        <v>-6.8678507561559794</v>
      </c>
      <c r="AC5292" s="4">
        <v>55.541900055541902</v>
      </c>
      <c r="AD5292" s="4">
        <v>55.204999999999998</v>
      </c>
      <c r="AE5292" s="3">
        <v>-0.30050168809089411</v>
      </c>
    </row>
    <row r="5293" spans="1:32">
      <c r="A5293" t="s">
        <v>188</v>
      </c>
      <c r="B5293">
        <v>674</v>
      </c>
      <c r="C5293">
        <v>1971</v>
      </c>
      <c r="D5293" s="5">
        <v>0</v>
      </c>
      <c r="E5293" s="5">
        <v>0</v>
      </c>
      <c r="F5293" s="5">
        <v>0</v>
      </c>
      <c r="G5293" s="5">
        <v>11.080000042915341</v>
      </c>
      <c r="H5293" s="5">
        <v>72.646207392868121</v>
      </c>
      <c r="I5293" s="5">
        <v>488.44</v>
      </c>
      <c r="J5293" s="5">
        <v>0</v>
      </c>
      <c r="K5293" s="5">
        <v>0</v>
      </c>
      <c r="L5293" s="5">
        <v>46.344981408998002</v>
      </c>
      <c r="M5293" s="5">
        <v>118.99118880186612</v>
      </c>
      <c r="N5293" s="5">
        <v>499.52000004291534</v>
      </c>
      <c r="O5293" s="5">
        <v>-380.5288112410492</v>
      </c>
      <c r="R5293" s="5">
        <v>1360.5761845355112</v>
      </c>
      <c r="S5293" s="6">
        <v>-0.27968210495390849</v>
      </c>
      <c r="T5293" s="5">
        <v>-47.213453357645598</v>
      </c>
      <c r="U5293" s="5">
        <v>-47.213453357645569</v>
      </c>
      <c r="AC5293" s="4">
        <v>55.426325050080102</v>
      </c>
      <c r="AD5293" s="4">
        <v>52.244999999999997</v>
      </c>
      <c r="AE5293" s="3">
        <v>-0.26362908888717368</v>
      </c>
    </row>
    <row r="5294" spans="1:32">
      <c r="A5294" t="s">
        <v>188</v>
      </c>
      <c r="B5294">
        <v>674</v>
      </c>
      <c r="C5294">
        <v>1972</v>
      </c>
      <c r="D5294" s="5">
        <v>0</v>
      </c>
      <c r="E5294" s="5">
        <v>0</v>
      </c>
      <c r="F5294" s="5">
        <v>0</v>
      </c>
      <c r="G5294" s="5">
        <v>23.080000042915341</v>
      </c>
      <c r="H5294" s="5">
        <v>84.06728874452854</v>
      </c>
      <c r="I5294" s="5">
        <v>510.14100000000002</v>
      </c>
      <c r="J5294" s="5">
        <v>0</v>
      </c>
      <c r="K5294" s="5">
        <v>0</v>
      </c>
      <c r="L5294" s="5">
        <v>52.241541006238002</v>
      </c>
      <c r="M5294" s="5">
        <v>136.30882975076653</v>
      </c>
      <c r="N5294" s="5">
        <v>533.22100004291531</v>
      </c>
      <c r="O5294" s="5">
        <v>-396.91217029214874</v>
      </c>
      <c r="R5294" s="5">
        <v>1526.6744409908035</v>
      </c>
      <c r="S5294" s="6">
        <v>-0.25998481381174815</v>
      </c>
      <c r="T5294" s="5">
        <v>13.386878313079299</v>
      </c>
      <c r="U5294" s="5">
        <v>13.386878313079331</v>
      </c>
      <c r="AC5294" s="4">
        <v>50.405333331666696</v>
      </c>
      <c r="AD5294" s="4">
        <v>51.21</v>
      </c>
      <c r="AE5294" s="3">
        <v>-0.26413519037151839</v>
      </c>
    </row>
    <row r="5295" spans="1:32">
      <c r="A5295" t="s">
        <v>188</v>
      </c>
      <c r="B5295">
        <v>674</v>
      </c>
      <c r="C5295">
        <v>1973</v>
      </c>
      <c r="D5295" s="5">
        <v>0</v>
      </c>
      <c r="E5295" s="5">
        <v>0</v>
      </c>
      <c r="F5295" s="5">
        <v>0</v>
      </c>
      <c r="G5295" s="5">
        <v>34.080000042915344</v>
      </c>
      <c r="H5295" s="5">
        <v>20.503018982757091</v>
      </c>
      <c r="I5295" s="5">
        <v>504.983</v>
      </c>
      <c r="J5295" s="5">
        <v>0</v>
      </c>
      <c r="K5295" s="5">
        <v>0</v>
      </c>
      <c r="L5295" s="5">
        <v>67.901788686238007</v>
      </c>
      <c r="M5295" s="5">
        <v>88.40480766899509</v>
      </c>
      <c r="N5295" s="5">
        <v>539.06300004291529</v>
      </c>
      <c r="O5295" s="5">
        <v>-450.6581923739202</v>
      </c>
      <c r="R5295" s="5">
        <v>1797.9678528617067</v>
      </c>
      <c r="S5295" s="6">
        <v>-0.25064863738060572</v>
      </c>
      <c r="T5295" s="5">
        <v>-33.132861575032599</v>
      </c>
      <c r="U5295" s="5">
        <v>-33.132861575032649</v>
      </c>
      <c r="AC5295" s="4">
        <v>44.577666666666701</v>
      </c>
      <c r="AD5295" s="4">
        <v>47.085000000000001</v>
      </c>
      <c r="AE5295" s="3">
        <v>-0.26474672125202781</v>
      </c>
    </row>
    <row r="5296" spans="1:32">
      <c r="A5296" t="s">
        <v>188</v>
      </c>
      <c r="B5296">
        <v>674</v>
      </c>
      <c r="C5296">
        <v>1974</v>
      </c>
      <c r="D5296" s="5">
        <v>0</v>
      </c>
      <c r="E5296" s="5">
        <v>0</v>
      </c>
      <c r="F5296" s="5">
        <v>0</v>
      </c>
      <c r="G5296" s="5">
        <v>47.789798913934177</v>
      </c>
      <c r="H5296" s="5">
        <v>99.349758150376829</v>
      </c>
      <c r="I5296" s="5">
        <v>750.84799999999996</v>
      </c>
      <c r="J5296" s="5">
        <v>0</v>
      </c>
      <c r="K5296" s="5">
        <v>0</v>
      </c>
      <c r="L5296" s="5">
        <v>49.40813949983</v>
      </c>
      <c r="M5296" s="5">
        <v>148.75789765020681</v>
      </c>
      <c r="N5296" s="5">
        <v>798.63779891393415</v>
      </c>
      <c r="O5296" s="5">
        <v>-649.87990126372733</v>
      </c>
      <c r="R5296" s="5">
        <v>2064.0611964936415</v>
      </c>
      <c r="S5296" s="6">
        <v>-0.31485495796719676</v>
      </c>
      <c r="T5296" s="5">
        <v>-39.633782190763505</v>
      </c>
      <c r="U5296" s="5">
        <v>-39.633782190763505</v>
      </c>
      <c r="V5296" s="5">
        <v>0</v>
      </c>
      <c r="AC5296" s="4">
        <v>48.140749999999997</v>
      </c>
      <c r="AD5296" s="4">
        <v>44.444999989999999</v>
      </c>
      <c r="AE5296" s="3">
        <v>-0.29068364335211871</v>
      </c>
    </row>
    <row r="5297" spans="1:31">
      <c r="A5297" t="s">
        <v>188</v>
      </c>
      <c r="B5297">
        <v>674</v>
      </c>
      <c r="C5297">
        <v>1975</v>
      </c>
      <c r="D5297" s="5">
        <v>0</v>
      </c>
      <c r="E5297" s="5">
        <v>0</v>
      </c>
      <c r="F5297" s="5">
        <v>0</v>
      </c>
      <c r="G5297" s="5">
        <v>52.362569542793004</v>
      </c>
      <c r="H5297" s="5">
        <v>74.50674396934717</v>
      </c>
      <c r="I5297" s="5">
        <v>791.02200000000005</v>
      </c>
      <c r="J5297" s="5">
        <v>0</v>
      </c>
      <c r="K5297" s="5">
        <v>0</v>
      </c>
      <c r="L5297" s="5">
        <v>35.577007199080001</v>
      </c>
      <c r="M5297" s="5">
        <v>110.08375116842717</v>
      </c>
      <c r="N5297" s="5">
        <v>843.38456954279309</v>
      </c>
      <c r="O5297" s="5">
        <v>-733.30081837436592</v>
      </c>
      <c r="R5297" s="5">
        <v>2541.0377784340835</v>
      </c>
      <c r="S5297" s="6">
        <v>-0.28858320194919068</v>
      </c>
      <c r="T5297" s="5">
        <v>-55.619822342854405</v>
      </c>
      <c r="U5297" s="5">
        <v>-55.619822342854398</v>
      </c>
      <c r="V5297" s="5">
        <v>0</v>
      </c>
      <c r="AC5297" s="4">
        <v>42.862416663333299</v>
      </c>
      <c r="AD5297" s="4">
        <v>44.854999990000003</v>
      </c>
      <c r="AE5297" s="3">
        <v>-0.30199882620287288</v>
      </c>
    </row>
    <row r="5298" spans="1:31">
      <c r="A5298" t="s">
        <v>188</v>
      </c>
      <c r="B5298">
        <v>674</v>
      </c>
      <c r="C5298">
        <v>1976</v>
      </c>
      <c r="D5298" s="5">
        <v>0</v>
      </c>
      <c r="E5298" s="5">
        <v>0</v>
      </c>
      <c r="F5298" s="5">
        <v>0</v>
      </c>
      <c r="G5298" s="5">
        <v>53.743614010079931</v>
      </c>
      <c r="H5298" s="5">
        <v>68.655364971810528</v>
      </c>
      <c r="I5298" s="5">
        <v>189.93899999999999</v>
      </c>
      <c r="J5298" s="5">
        <v>0</v>
      </c>
      <c r="K5298" s="5">
        <v>0</v>
      </c>
      <c r="L5298" s="5">
        <v>42.161003798140001</v>
      </c>
      <c r="M5298" s="5">
        <v>110.81636876995053</v>
      </c>
      <c r="N5298" s="5">
        <v>243.68261401007993</v>
      </c>
      <c r="O5298" s="5">
        <v>-132.86624524012939</v>
      </c>
      <c r="R5298" s="5">
        <v>2297.418357833445</v>
      </c>
      <c r="S5298" s="6">
        <v>-5.783284737283436E-2</v>
      </c>
      <c r="T5298" s="5">
        <v>-28.123087333842999</v>
      </c>
      <c r="U5298" s="5">
        <v>-28.123087333842999</v>
      </c>
      <c r="V5298" s="5">
        <v>0</v>
      </c>
      <c r="AC5298" s="4">
        <v>47.789916663333301</v>
      </c>
      <c r="AD5298" s="4">
        <v>49.697499989999997</v>
      </c>
      <c r="AE5298" s="3">
        <v>-6.0141304534608864E-2</v>
      </c>
    </row>
    <row r="5299" spans="1:31">
      <c r="A5299" t="s">
        <v>188</v>
      </c>
      <c r="B5299">
        <v>674</v>
      </c>
      <c r="C5299">
        <v>1977</v>
      </c>
      <c r="D5299" s="5">
        <v>0</v>
      </c>
      <c r="E5299" s="5">
        <v>0</v>
      </c>
      <c r="F5299" s="5">
        <v>0</v>
      </c>
      <c r="G5299" s="5">
        <v>50.975771858067212</v>
      </c>
      <c r="H5299" s="5">
        <v>74.548352825621322</v>
      </c>
      <c r="I5299" s="5">
        <v>781.57299999999998</v>
      </c>
      <c r="J5299" s="5">
        <v>0</v>
      </c>
      <c r="K5299" s="5">
        <v>0</v>
      </c>
      <c r="L5299" s="5">
        <v>68.920763500000007</v>
      </c>
      <c r="M5299" s="5">
        <v>143.46911632562131</v>
      </c>
      <c r="N5299" s="5">
        <v>832.5487718580672</v>
      </c>
      <c r="O5299" s="5">
        <v>-689.07965553244594</v>
      </c>
      <c r="R5299" s="5">
        <v>2358.1958215497657</v>
      </c>
      <c r="S5299" s="6">
        <v>-0.29220629145190946</v>
      </c>
      <c r="T5299" s="5">
        <v>-15.1417247139519</v>
      </c>
      <c r="U5299" s="5">
        <v>-15.1417247139519</v>
      </c>
      <c r="V5299" s="5">
        <v>-0.85477478223922099</v>
      </c>
      <c r="AC5299" s="4">
        <v>49.135749992500003</v>
      </c>
      <c r="AD5299" s="4">
        <v>47.049999990000003</v>
      </c>
      <c r="AE5299" s="3">
        <v>-0.27980250656576522</v>
      </c>
    </row>
    <row r="5300" spans="1:31">
      <c r="A5300" t="s">
        <v>188</v>
      </c>
      <c r="B5300">
        <v>674</v>
      </c>
      <c r="C5300">
        <v>1978</v>
      </c>
      <c r="D5300" s="5">
        <v>0</v>
      </c>
      <c r="E5300" s="5">
        <v>0</v>
      </c>
      <c r="F5300" s="5">
        <v>0</v>
      </c>
      <c r="G5300" s="5">
        <v>47.297590563069953</v>
      </c>
      <c r="H5300" s="5">
        <v>82.598086135310552</v>
      </c>
      <c r="I5300" s="5">
        <v>355.9</v>
      </c>
      <c r="J5300" s="5">
        <v>0</v>
      </c>
      <c r="K5300" s="5">
        <v>0</v>
      </c>
      <c r="L5300" s="5">
        <v>59.221245091310003</v>
      </c>
      <c r="M5300" s="5">
        <v>141.81933122662056</v>
      </c>
      <c r="N5300" s="5">
        <v>403.19759056306992</v>
      </c>
      <c r="O5300" s="5">
        <v>-261.37825933644933</v>
      </c>
      <c r="R5300" s="5">
        <v>2668.9223794176582</v>
      </c>
      <c r="S5300" s="6">
        <v>-9.7934005631696339E-2</v>
      </c>
      <c r="T5300" s="5">
        <v>-79.368948184820297</v>
      </c>
      <c r="U5300" s="5">
        <v>-79.368948184820297</v>
      </c>
      <c r="V5300" s="5">
        <v>-0.53178524746948297</v>
      </c>
      <c r="AC5300" s="4">
        <v>45.130999993333297</v>
      </c>
      <c r="AD5300" s="4">
        <v>41.799999990000003</v>
      </c>
      <c r="AE5300" s="3">
        <v>-9.0705755135722127E-2</v>
      </c>
    </row>
    <row r="5301" spans="1:31">
      <c r="A5301" t="s">
        <v>188</v>
      </c>
      <c r="B5301">
        <v>674</v>
      </c>
      <c r="C5301">
        <v>1979</v>
      </c>
      <c r="D5301" s="5">
        <v>0</v>
      </c>
      <c r="E5301" s="5">
        <v>0</v>
      </c>
      <c r="F5301" s="5">
        <v>0</v>
      </c>
      <c r="G5301" s="5">
        <v>40.716194757807394</v>
      </c>
      <c r="H5301" s="5">
        <v>92.666666678275277</v>
      </c>
      <c r="I5301" s="5">
        <v>773.08900000000006</v>
      </c>
      <c r="J5301" s="5">
        <v>0</v>
      </c>
      <c r="K5301" s="5">
        <v>0</v>
      </c>
      <c r="L5301" s="5">
        <v>5.0395198999700002</v>
      </c>
      <c r="M5301" s="5">
        <v>97.70618657824528</v>
      </c>
      <c r="N5301" s="5">
        <v>813.8051947578075</v>
      </c>
      <c r="O5301" s="5">
        <v>-716.09900817956225</v>
      </c>
      <c r="R5301" s="5">
        <v>3462.4921597443754</v>
      </c>
      <c r="S5301" s="6">
        <v>-0.20681606633079844</v>
      </c>
      <c r="T5301" s="5">
        <v>-426.09836842071303</v>
      </c>
      <c r="U5301" s="5">
        <v>-426.09836842071297</v>
      </c>
      <c r="V5301" s="5">
        <v>-0.56411964045107699</v>
      </c>
      <c r="AC5301" s="4">
        <v>42.544166660833298</v>
      </c>
      <c r="AD5301" s="4">
        <v>40.199999990000002</v>
      </c>
      <c r="AE5301" s="3">
        <v>-0.19542058328959858</v>
      </c>
    </row>
    <row r="5302" spans="1:31">
      <c r="A5302" t="s">
        <v>188</v>
      </c>
      <c r="B5302">
        <v>674</v>
      </c>
      <c r="C5302">
        <v>1980</v>
      </c>
      <c r="D5302" s="5">
        <v>0</v>
      </c>
      <c r="E5302" s="5">
        <v>0</v>
      </c>
      <c r="F5302" s="5">
        <v>0</v>
      </c>
      <c r="G5302" s="5">
        <v>40.716194757807394</v>
      </c>
      <c r="H5302" s="5">
        <v>124.26572189443441</v>
      </c>
      <c r="I5302" s="5">
        <v>1248.3320000000001</v>
      </c>
      <c r="J5302" s="5">
        <v>0</v>
      </c>
      <c r="K5302" s="5">
        <v>0</v>
      </c>
      <c r="L5302" s="5">
        <v>9.1</v>
      </c>
      <c r="M5302" s="5">
        <v>133.36572189443442</v>
      </c>
      <c r="N5302" s="5">
        <v>1289.0481947578076</v>
      </c>
      <c r="O5302" s="5">
        <v>-1155.6824728633731</v>
      </c>
      <c r="R5302" s="5">
        <v>4041.6469474680553</v>
      </c>
      <c r="S5302" s="6">
        <v>-0.28594345025296336</v>
      </c>
      <c r="T5302" s="5">
        <v>-556.32665388969895</v>
      </c>
      <c r="U5302" s="5">
        <v>-556.32665388969895</v>
      </c>
      <c r="V5302" s="5">
        <v>-0.378646693135749</v>
      </c>
      <c r="AC5302" s="4">
        <v>42.255749990833301</v>
      </c>
      <c r="AD5302" s="4">
        <v>45.159999990000003</v>
      </c>
      <c r="AE5302" s="3">
        <v>-0.3055964268381392</v>
      </c>
    </row>
    <row r="5303" spans="1:31">
      <c r="A5303" t="s">
        <v>188</v>
      </c>
      <c r="B5303">
        <v>674</v>
      </c>
      <c r="C5303">
        <v>1981</v>
      </c>
      <c r="D5303" s="5">
        <v>0</v>
      </c>
      <c r="E5303" s="5">
        <v>0</v>
      </c>
      <c r="F5303" s="5">
        <v>0</v>
      </c>
      <c r="G5303" s="5">
        <v>40.716194757807394</v>
      </c>
      <c r="H5303" s="5">
        <v>91.96381350834443</v>
      </c>
      <c r="I5303" s="5">
        <v>1613.3630000000001</v>
      </c>
      <c r="J5303" s="5">
        <v>0</v>
      </c>
      <c r="K5303" s="5">
        <v>0</v>
      </c>
      <c r="L5303" s="5">
        <v>26.52165519938</v>
      </c>
      <c r="M5303" s="5">
        <v>118.48546870772444</v>
      </c>
      <c r="N5303" s="5">
        <v>1654.0791947578075</v>
      </c>
      <c r="O5303" s="5">
        <v>-1535.593726050083</v>
      </c>
      <c r="R5303" s="5">
        <v>3595.1895423481778</v>
      </c>
      <c r="S5303" s="6">
        <v>-0.4271245529511411</v>
      </c>
      <c r="T5303" s="5">
        <v>-362.82757188208399</v>
      </c>
      <c r="U5303" s="5">
        <v>-362.82757188208399</v>
      </c>
      <c r="V5303" s="5">
        <v>-0.22080708057752199</v>
      </c>
      <c r="AC5303" s="4">
        <v>54.346083325833298</v>
      </c>
      <c r="AD5303" s="4">
        <v>57.479999990000003</v>
      </c>
      <c r="AE5303" s="3">
        <v>-0.45175508145018473</v>
      </c>
    </row>
    <row r="5304" spans="1:31">
      <c r="A5304" t="s">
        <v>188</v>
      </c>
      <c r="B5304">
        <v>674</v>
      </c>
      <c r="C5304">
        <v>1982</v>
      </c>
      <c r="D5304" s="5">
        <v>0</v>
      </c>
      <c r="E5304" s="5">
        <v>0</v>
      </c>
      <c r="F5304" s="5">
        <v>0</v>
      </c>
      <c r="G5304" s="5">
        <v>40.716194757807394</v>
      </c>
      <c r="H5304" s="5">
        <v>100.14971036958474</v>
      </c>
      <c r="I5304" s="5">
        <v>1932.7</v>
      </c>
      <c r="J5304" s="5">
        <v>0</v>
      </c>
      <c r="K5304" s="5">
        <v>0</v>
      </c>
      <c r="L5304" s="5">
        <v>19.959215197679999</v>
      </c>
      <c r="M5304" s="5">
        <v>120.10892556726473</v>
      </c>
      <c r="N5304" s="5">
        <v>1973.4161947578075</v>
      </c>
      <c r="O5304" s="5">
        <v>-1853.3072691905427</v>
      </c>
      <c r="R5304" s="5">
        <v>3526.4826022762372</v>
      </c>
      <c r="S5304" s="6">
        <v>-0.52553988725034095</v>
      </c>
      <c r="T5304" s="5">
        <v>-299.33593395708499</v>
      </c>
      <c r="U5304" s="5">
        <v>-299.33593395708499</v>
      </c>
      <c r="V5304" s="5">
        <v>-0.11437203794701101</v>
      </c>
      <c r="AC5304" s="4">
        <v>69.947166664166701</v>
      </c>
      <c r="AD5304" s="4">
        <v>73.542000000000002</v>
      </c>
      <c r="AE5304" s="3">
        <v>-0.55254924868835664</v>
      </c>
    </row>
    <row r="5305" spans="1:31">
      <c r="A5305" t="s">
        <v>188</v>
      </c>
      <c r="B5305">
        <v>674</v>
      </c>
      <c r="C5305">
        <v>1983</v>
      </c>
      <c r="D5305" s="5">
        <v>0</v>
      </c>
      <c r="E5305" s="5">
        <v>0</v>
      </c>
      <c r="F5305" s="5">
        <v>0</v>
      </c>
      <c r="G5305" s="5">
        <v>40.716194757807394</v>
      </c>
      <c r="H5305" s="5">
        <v>88.495855006501955</v>
      </c>
      <c r="I5305" s="5">
        <v>2040.559</v>
      </c>
      <c r="J5305" s="5">
        <v>0</v>
      </c>
      <c r="K5305" s="5">
        <v>0</v>
      </c>
      <c r="L5305" s="5">
        <v>29.225633999879999</v>
      </c>
      <c r="M5305" s="5">
        <v>117.72148900638196</v>
      </c>
      <c r="N5305" s="5">
        <v>2081.2751947578072</v>
      </c>
      <c r="O5305" s="5">
        <v>-1963.5537057514252</v>
      </c>
      <c r="R5305" s="5">
        <v>3511.9037763568772</v>
      </c>
      <c r="S5305" s="6">
        <v>-0.55911375447431688</v>
      </c>
      <c r="T5305" s="5">
        <v>-247.09073274234899</v>
      </c>
      <c r="U5305" s="5">
        <v>-247.09073274234899</v>
      </c>
      <c r="V5305" s="5">
        <v>0</v>
      </c>
      <c r="AC5305" s="4">
        <v>86.089833333333303</v>
      </c>
      <c r="AD5305" s="4">
        <v>98.432000000000002</v>
      </c>
      <c r="AE5305" s="3">
        <v>-0.63927043356357582</v>
      </c>
    </row>
    <row r="5306" spans="1:31">
      <c r="A5306" t="s">
        <v>188</v>
      </c>
      <c r="B5306">
        <v>674</v>
      </c>
      <c r="C5306">
        <v>1984</v>
      </c>
      <c r="D5306" s="5">
        <v>0</v>
      </c>
      <c r="E5306" s="5">
        <v>0</v>
      </c>
      <c r="F5306" s="5">
        <v>0</v>
      </c>
      <c r="G5306" s="5">
        <v>40.716194757807394</v>
      </c>
      <c r="H5306" s="5">
        <v>107.60350749217349</v>
      </c>
      <c r="I5306" s="5">
        <v>2136.73</v>
      </c>
      <c r="J5306" s="5">
        <v>0</v>
      </c>
      <c r="K5306" s="5">
        <v>0</v>
      </c>
      <c r="L5306" s="5">
        <v>58.899721300000003</v>
      </c>
      <c r="M5306" s="5">
        <v>166.5032287921735</v>
      </c>
      <c r="N5306" s="5">
        <v>2177.4461947578075</v>
      </c>
      <c r="O5306" s="5">
        <v>-2010.9429659656339</v>
      </c>
      <c r="R5306" s="5">
        <v>2939.4290914032913</v>
      </c>
      <c r="S5306" s="6">
        <v>-0.68412705441572819</v>
      </c>
      <c r="T5306" s="5">
        <v>-193.299620529431</v>
      </c>
      <c r="U5306" s="5">
        <v>-193.29962052943097</v>
      </c>
      <c r="V5306" s="5">
        <v>-0.10405060327672699</v>
      </c>
      <c r="AC5306" s="4">
        <v>115.32850000000001</v>
      </c>
      <c r="AD5306" s="4">
        <v>131.60400000000001</v>
      </c>
      <c r="AE5306" s="3">
        <v>-0.78067309354866743</v>
      </c>
    </row>
    <row r="5307" spans="1:31">
      <c r="A5307" t="s">
        <v>188</v>
      </c>
      <c r="B5307">
        <v>674</v>
      </c>
      <c r="C5307">
        <v>1985</v>
      </c>
      <c r="D5307" s="5">
        <v>0</v>
      </c>
      <c r="E5307" s="5">
        <v>0</v>
      </c>
      <c r="F5307" s="5">
        <v>0</v>
      </c>
      <c r="G5307" s="5">
        <v>40.716194757807394</v>
      </c>
      <c r="H5307" s="5">
        <v>117.86610358766259</v>
      </c>
      <c r="I5307" s="5">
        <v>2255.92</v>
      </c>
      <c r="J5307" s="5">
        <v>0</v>
      </c>
      <c r="K5307" s="5">
        <v>0</v>
      </c>
      <c r="L5307" s="5">
        <v>48.443936799959999</v>
      </c>
      <c r="M5307" s="5">
        <v>166.31004038762259</v>
      </c>
      <c r="N5307" s="5">
        <v>2296.6361947578075</v>
      </c>
      <c r="O5307" s="5">
        <v>-2130.3261543701851</v>
      </c>
      <c r="R5307" s="5">
        <v>2857.7572515218289</v>
      </c>
      <c r="S5307" s="6">
        <v>-0.74545385309957024</v>
      </c>
      <c r="T5307" s="5">
        <v>-183.55047912663798</v>
      </c>
      <c r="U5307" s="5">
        <v>-183.55047912663798</v>
      </c>
      <c r="V5307" s="5">
        <v>-0.105663965946013</v>
      </c>
      <c r="AC5307" s="4">
        <v>132.49549999999999</v>
      </c>
      <c r="AD5307" s="4">
        <v>127.158</v>
      </c>
      <c r="AE5307" s="3">
        <v>-0.71542370157805479</v>
      </c>
    </row>
    <row r="5308" spans="1:31">
      <c r="A5308" t="s">
        <v>188</v>
      </c>
      <c r="B5308">
        <v>674</v>
      </c>
      <c r="C5308">
        <v>1986</v>
      </c>
      <c r="D5308" s="5">
        <v>0</v>
      </c>
      <c r="E5308" s="5">
        <v>0</v>
      </c>
      <c r="F5308" s="5">
        <v>2</v>
      </c>
      <c r="G5308" s="5">
        <v>40.716194757807394</v>
      </c>
      <c r="H5308" s="5">
        <v>160</v>
      </c>
      <c r="I5308" s="5">
        <v>2834.6</v>
      </c>
      <c r="J5308" s="5">
        <v>0</v>
      </c>
      <c r="K5308" s="5">
        <v>0</v>
      </c>
      <c r="L5308" s="5">
        <v>114.52446380000001</v>
      </c>
      <c r="M5308" s="5">
        <v>276.52446380000004</v>
      </c>
      <c r="N5308" s="5">
        <v>2875.3161947578074</v>
      </c>
      <c r="O5308" s="5">
        <v>-2598.7917309578074</v>
      </c>
      <c r="R5308" s="5">
        <v>3258.4164300189364</v>
      </c>
      <c r="S5308" s="6">
        <v>-0.79756279983608613</v>
      </c>
      <c r="T5308" s="5">
        <v>-142.65601203116501</v>
      </c>
      <c r="U5308" s="5">
        <v>-142.65601203116501</v>
      </c>
      <c r="V5308" s="5">
        <v>1.5229008056835198</v>
      </c>
      <c r="AC5308" s="4">
        <v>135.26816666666701</v>
      </c>
      <c r="AD5308" s="4">
        <v>153.96199999999999</v>
      </c>
      <c r="AE5308" s="3">
        <v>-0.90778463857618519</v>
      </c>
    </row>
    <row r="5309" spans="1:31">
      <c r="A5309" t="s">
        <v>188</v>
      </c>
      <c r="B5309">
        <v>674</v>
      </c>
      <c r="C5309">
        <v>1987</v>
      </c>
      <c r="D5309" s="5">
        <v>0</v>
      </c>
      <c r="E5309" s="5">
        <v>0</v>
      </c>
      <c r="F5309" s="5">
        <v>8</v>
      </c>
      <c r="G5309" s="5">
        <v>40.716194757807394</v>
      </c>
      <c r="H5309" s="5">
        <v>204</v>
      </c>
      <c r="I5309" s="5">
        <v>3225.93</v>
      </c>
      <c r="J5309" s="5">
        <v>0</v>
      </c>
      <c r="K5309" s="5">
        <v>0</v>
      </c>
      <c r="L5309" s="5">
        <v>185.1993062</v>
      </c>
      <c r="M5309" s="5">
        <v>397.19930620000002</v>
      </c>
      <c r="N5309" s="5">
        <v>3266.6461947578073</v>
      </c>
      <c r="O5309" s="5">
        <v>-2869.4468885578071</v>
      </c>
      <c r="R5309" s="5">
        <v>2565.6244448564721</v>
      </c>
      <c r="S5309" s="6">
        <v>-1.1184204665302571</v>
      </c>
      <c r="T5309" s="5">
        <v>-140.82315970620098</v>
      </c>
      <c r="U5309" s="5">
        <v>-140.82315970620098</v>
      </c>
      <c r="V5309" s="5">
        <v>1.02879375491015</v>
      </c>
      <c r="AC5309" s="4">
        <v>213.84266666666699</v>
      </c>
      <c r="AD5309" s="4">
        <v>246.85400000000001</v>
      </c>
      <c r="AE5309" s="3">
        <v>-1.2910733397990095</v>
      </c>
    </row>
    <row r="5310" spans="1:31">
      <c r="A5310" t="s">
        <v>188</v>
      </c>
      <c r="B5310">
        <v>674</v>
      </c>
      <c r="C5310">
        <v>1988</v>
      </c>
      <c r="D5310" s="5">
        <v>0</v>
      </c>
      <c r="E5310" s="5">
        <v>0</v>
      </c>
      <c r="F5310" s="5">
        <v>0</v>
      </c>
      <c r="G5310" s="5">
        <v>40.716194757807394</v>
      </c>
      <c r="H5310" s="5">
        <v>230</v>
      </c>
      <c r="I5310" s="5">
        <v>2989.3634468335799</v>
      </c>
      <c r="J5310" s="5">
        <v>0</v>
      </c>
      <c r="K5310" s="5">
        <v>0</v>
      </c>
      <c r="L5310" s="5">
        <v>223.721113</v>
      </c>
      <c r="M5310" s="5">
        <v>453.721113</v>
      </c>
      <c r="N5310" s="5">
        <v>3030.0796415913874</v>
      </c>
      <c r="O5310" s="5">
        <v>-2576.3585285913873</v>
      </c>
      <c r="R5310" s="5">
        <v>2442.4586924823002</v>
      </c>
      <c r="S5310" s="6">
        <v>-1.0548217402903151</v>
      </c>
      <c r="T5310" s="5">
        <v>-149.99573593094098</v>
      </c>
      <c r="U5310" s="5">
        <v>-149.99573593094098</v>
      </c>
      <c r="V5310" s="5">
        <v>0.66803748590488299</v>
      </c>
      <c r="AC5310" s="4">
        <v>281.421333333333</v>
      </c>
      <c r="AD5310" s="4">
        <v>305.286</v>
      </c>
      <c r="AE5310" s="3">
        <v>-1.1442711396184233</v>
      </c>
    </row>
    <row r="5311" spans="1:31">
      <c r="A5311" t="s">
        <v>188</v>
      </c>
      <c r="B5311">
        <v>674</v>
      </c>
      <c r="C5311">
        <v>1989</v>
      </c>
      <c r="D5311" s="5">
        <v>0</v>
      </c>
      <c r="E5311" s="5">
        <v>0</v>
      </c>
      <c r="F5311" s="5">
        <v>0.44483098387718201</v>
      </c>
      <c r="G5311" s="5">
        <v>53.532409920543692</v>
      </c>
      <c r="H5311" s="5">
        <v>326</v>
      </c>
      <c r="I5311" s="5">
        <v>2952.0991314207099</v>
      </c>
      <c r="J5311" s="5">
        <v>0</v>
      </c>
      <c r="K5311" s="5">
        <v>0</v>
      </c>
      <c r="L5311" s="5">
        <v>245.26570799999999</v>
      </c>
      <c r="M5311" s="5">
        <v>571.7105389838772</v>
      </c>
      <c r="N5311" s="5">
        <v>3005.6315413412535</v>
      </c>
      <c r="O5311" s="5">
        <v>-2433.9210023573764</v>
      </c>
      <c r="R5311" s="5">
        <v>2497.9458190525447</v>
      </c>
      <c r="S5311" s="6">
        <v>-0.97436901304790813</v>
      </c>
      <c r="T5311" s="5">
        <v>-83.851101149873301</v>
      </c>
      <c r="U5311" s="5">
        <v>-83.851101149873301</v>
      </c>
      <c r="V5311" s="5">
        <v>1.6651724809978599</v>
      </c>
      <c r="AC5311" s="4">
        <v>320.6875</v>
      </c>
      <c r="AD5311" s="4">
        <v>306.50799999999998</v>
      </c>
      <c r="AE5311" s="3">
        <v>-0.93128636897692674</v>
      </c>
    </row>
    <row r="5312" spans="1:31">
      <c r="A5312" t="s">
        <v>188</v>
      </c>
      <c r="B5312">
        <v>674</v>
      </c>
      <c r="C5312">
        <v>1990</v>
      </c>
      <c r="D5312" s="5">
        <v>0</v>
      </c>
      <c r="E5312" s="5">
        <v>0</v>
      </c>
      <c r="F5312" s="5">
        <v>1.7901947200298221</v>
      </c>
      <c r="G5312" s="5">
        <v>75.919770376009893</v>
      </c>
      <c r="H5312" s="5">
        <v>398.96917104984891</v>
      </c>
      <c r="I5312" s="5">
        <v>3462.7084025576601</v>
      </c>
      <c r="J5312" s="5">
        <v>0</v>
      </c>
      <c r="K5312" s="5">
        <v>0</v>
      </c>
      <c r="L5312" s="5">
        <v>92.0849458</v>
      </c>
      <c r="M5312" s="5">
        <v>492.84431156987876</v>
      </c>
      <c r="N5312" s="5">
        <v>3538.6281729336702</v>
      </c>
      <c r="O5312" s="5">
        <v>-3045.7838613637914</v>
      </c>
      <c r="R5312" s="5">
        <v>3081.3868503303761</v>
      </c>
      <c r="S5312" s="6">
        <v>-0.98844579058200122</v>
      </c>
      <c r="T5312" s="5">
        <v>-264.98068016526702</v>
      </c>
      <c r="U5312" s="5">
        <v>-264.98068016526696</v>
      </c>
      <c r="V5312" s="5">
        <v>3.3932411811424097</v>
      </c>
      <c r="AC5312" s="4">
        <v>298.82933333333301</v>
      </c>
      <c r="AD5312" s="4">
        <v>293.166</v>
      </c>
      <c r="AE5312" s="3">
        <v>-0.96971303121211871</v>
      </c>
    </row>
    <row r="5313" spans="1:31">
      <c r="A5313" t="s">
        <v>188</v>
      </c>
      <c r="B5313">
        <v>674</v>
      </c>
      <c r="C5313">
        <v>1991</v>
      </c>
      <c r="D5313" s="5">
        <v>0</v>
      </c>
      <c r="E5313" s="5">
        <v>0</v>
      </c>
      <c r="F5313" s="5">
        <v>1.3771474957466041</v>
      </c>
      <c r="G5313" s="5">
        <v>89.601010023817395</v>
      </c>
      <c r="H5313" s="5">
        <v>418.04636975762008</v>
      </c>
      <c r="I5313" s="5">
        <v>3422.4747717063597</v>
      </c>
      <c r="J5313" s="5">
        <v>0</v>
      </c>
      <c r="K5313" s="5">
        <v>0</v>
      </c>
      <c r="L5313" s="5">
        <v>88.857217199999994</v>
      </c>
      <c r="M5313" s="5">
        <v>508.28073445336668</v>
      </c>
      <c r="N5313" s="5">
        <v>3512.0757817301769</v>
      </c>
      <c r="O5313" s="5">
        <v>-3003.7950472768102</v>
      </c>
      <c r="R5313" s="5">
        <v>2677.1859172415002</v>
      </c>
      <c r="S5313" s="6">
        <v>-1.1219971791767973</v>
      </c>
      <c r="T5313" s="5">
        <v>-229.753290907506</v>
      </c>
      <c r="U5313" s="5">
        <v>-229.75329090750597</v>
      </c>
      <c r="V5313" s="5">
        <v>54.452532473193301</v>
      </c>
      <c r="AC5313" s="4">
        <v>367.072</v>
      </c>
      <c r="AD5313" s="4">
        <v>366.53199999999998</v>
      </c>
      <c r="AE5313" s="3">
        <v>-1.1203466079625519</v>
      </c>
    </row>
    <row r="5314" spans="1:31">
      <c r="A5314" t="s">
        <v>188</v>
      </c>
      <c r="B5314">
        <v>674</v>
      </c>
      <c r="C5314">
        <v>1992</v>
      </c>
      <c r="D5314" s="5">
        <v>0</v>
      </c>
      <c r="E5314" s="5">
        <v>0</v>
      </c>
      <c r="F5314" s="5">
        <v>3.276048243045794</v>
      </c>
      <c r="G5314" s="5">
        <v>110.73336217603759</v>
      </c>
      <c r="H5314" s="5">
        <v>449</v>
      </c>
      <c r="I5314" s="5">
        <v>3741.8864266980499</v>
      </c>
      <c r="J5314" s="5">
        <v>0</v>
      </c>
      <c r="K5314" s="5">
        <v>0</v>
      </c>
      <c r="L5314" s="5">
        <v>84.427499999999995</v>
      </c>
      <c r="M5314" s="5">
        <v>536.70354824304582</v>
      </c>
      <c r="N5314" s="5">
        <v>3852.6197888740876</v>
      </c>
      <c r="O5314" s="5">
        <v>-3315.9162406310415</v>
      </c>
      <c r="R5314" s="5">
        <v>3000.643807983568</v>
      </c>
      <c r="S5314" s="6">
        <v>-1.1050682629536548</v>
      </c>
      <c r="T5314" s="5">
        <v>-197.65374917291098</v>
      </c>
      <c r="U5314" s="5">
        <v>-197.65374917291098</v>
      </c>
      <c r="V5314" s="5">
        <v>53.954827518374799</v>
      </c>
      <c r="AC5314" s="4">
        <v>372.79333333333301</v>
      </c>
      <c r="AD5314" s="4">
        <v>382.03399999999999</v>
      </c>
      <c r="AE5314" s="3">
        <v>-1.1324602964177746</v>
      </c>
    </row>
    <row r="5315" spans="1:31">
      <c r="A5315" t="s">
        <v>188</v>
      </c>
      <c r="B5315">
        <v>674</v>
      </c>
      <c r="C5315">
        <v>1993</v>
      </c>
      <c r="D5315" s="5">
        <v>0</v>
      </c>
      <c r="E5315" s="5">
        <v>0</v>
      </c>
      <c r="F5315" s="5">
        <v>8.2224984765052636</v>
      </c>
      <c r="G5315" s="5">
        <v>126.09038419917759</v>
      </c>
      <c r="H5315" s="5">
        <v>408.68151039145653</v>
      </c>
      <c r="I5315" s="5">
        <v>3877.6117216285302</v>
      </c>
      <c r="J5315" s="5">
        <v>0</v>
      </c>
      <c r="K5315" s="5">
        <v>0</v>
      </c>
      <c r="L5315" s="5">
        <v>80.642850240000001</v>
      </c>
      <c r="M5315" s="5">
        <v>497.54685910796184</v>
      </c>
      <c r="N5315" s="5">
        <v>4003.7021058277078</v>
      </c>
      <c r="O5315" s="5">
        <v>-3506.1552467197462</v>
      </c>
      <c r="R5315" s="5">
        <v>3370.7592689911212</v>
      </c>
      <c r="S5315" s="6">
        <v>-1.0401677980905322</v>
      </c>
      <c r="T5315" s="5">
        <v>-258.185034088252</v>
      </c>
      <c r="U5315" s="5">
        <v>-258.185034088252</v>
      </c>
      <c r="V5315" s="5">
        <v>83.222623260480191</v>
      </c>
      <c r="AC5315" s="4">
        <v>382.75650000000002</v>
      </c>
      <c r="AD5315" s="4">
        <v>392.53399999999999</v>
      </c>
      <c r="AE5315" s="3">
        <v>-1.0667388442930921</v>
      </c>
    </row>
    <row r="5316" spans="1:31">
      <c r="A5316" t="s">
        <v>188</v>
      </c>
      <c r="B5316">
        <v>674</v>
      </c>
      <c r="C5316">
        <v>1994</v>
      </c>
      <c r="D5316" s="5">
        <v>0</v>
      </c>
      <c r="E5316" s="5">
        <v>0</v>
      </c>
      <c r="F5316" s="5">
        <v>11.021198809146863</v>
      </c>
      <c r="G5316" s="5">
        <v>131.81848211694174</v>
      </c>
      <c r="H5316" s="5">
        <v>535.66633600958903</v>
      </c>
      <c r="I5316" s="5">
        <v>2356.0895064000001</v>
      </c>
      <c r="J5316" s="5">
        <v>0</v>
      </c>
      <c r="K5316" s="5">
        <v>0</v>
      </c>
      <c r="L5316" s="5">
        <v>71.640029087000002</v>
      </c>
      <c r="M5316" s="5">
        <v>618.32756390573593</v>
      </c>
      <c r="N5316" s="5">
        <v>2487.9079885169417</v>
      </c>
      <c r="O5316" s="5">
        <v>-1869.5804246112057</v>
      </c>
      <c r="R5316" s="5">
        <v>2976.9156538885868</v>
      </c>
      <c r="S5316" s="6">
        <v>-0.62802599803896764</v>
      </c>
      <c r="T5316" s="5">
        <v>-277.03520128624098</v>
      </c>
      <c r="U5316" s="5">
        <v>-277.03520128624098</v>
      </c>
      <c r="V5316" s="5">
        <v>61.851720942413891</v>
      </c>
      <c r="AC5316" s="4">
        <v>613.46716666666703</v>
      </c>
      <c r="AD5316" s="4">
        <v>774.21600000000001</v>
      </c>
      <c r="AE5316" s="3">
        <v>-0.79258973017203649</v>
      </c>
    </row>
    <row r="5317" spans="1:31">
      <c r="A5317" t="s">
        <v>188</v>
      </c>
      <c r="B5317">
        <v>674</v>
      </c>
      <c r="C5317">
        <v>1995</v>
      </c>
      <c r="D5317" s="5">
        <v>0</v>
      </c>
      <c r="E5317" s="5">
        <v>0</v>
      </c>
      <c r="F5317" s="5">
        <v>12.542569458484623</v>
      </c>
      <c r="G5317" s="5">
        <v>141.52865009128237</v>
      </c>
      <c r="H5317" s="5">
        <v>552.56859394035007</v>
      </c>
      <c r="I5317" s="5">
        <v>4128.8479764000003</v>
      </c>
      <c r="J5317" s="5">
        <v>0</v>
      </c>
      <c r="K5317" s="5">
        <v>0</v>
      </c>
      <c r="L5317" s="5">
        <v>108.96078406258999</v>
      </c>
      <c r="M5317" s="5">
        <v>674.07194746142477</v>
      </c>
      <c r="N5317" s="5">
        <v>4270.3766264912829</v>
      </c>
      <c r="O5317" s="5">
        <v>-3596.3046790298581</v>
      </c>
      <c r="R5317" s="5">
        <v>3159.8307087163066</v>
      </c>
      <c r="S5317" s="6">
        <v>-1.1381320743258649</v>
      </c>
      <c r="T5317" s="5">
        <v>-275.98022801624899</v>
      </c>
      <c r="U5317" s="5">
        <v>-275.98022801624899</v>
      </c>
      <c r="V5317" s="5">
        <v>45.0601493565431</v>
      </c>
      <c r="AC5317" s="4">
        <v>853.12633333333304</v>
      </c>
      <c r="AD5317" s="4">
        <v>684.59400000000005</v>
      </c>
      <c r="AE5317" s="3">
        <v>-0.91329778351433089</v>
      </c>
    </row>
    <row r="5318" spans="1:31">
      <c r="A5318" t="s">
        <v>188</v>
      </c>
      <c r="B5318">
        <v>674</v>
      </c>
      <c r="C5318">
        <v>1996</v>
      </c>
      <c r="D5318" s="5">
        <v>0</v>
      </c>
      <c r="E5318" s="5">
        <v>0</v>
      </c>
      <c r="F5318" s="5">
        <v>11.760635256767246</v>
      </c>
      <c r="G5318" s="5">
        <v>151.69054188900807</v>
      </c>
      <c r="H5318" s="5">
        <v>600</v>
      </c>
      <c r="I5318" s="5">
        <v>4193.8906821</v>
      </c>
      <c r="J5318" s="5">
        <v>0</v>
      </c>
      <c r="K5318" s="5">
        <v>0</v>
      </c>
      <c r="L5318" s="5">
        <v>240.88091976103999</v>
      </c>
      <c r="M5318" s="5">
        <v>852.64155501780726</v>
      </c>
      <c r="N5318" s="5">
        <v>4345.5812239890083</v>
      </c>
      <c r="O5318" s="5">
        <v>-3492.9396689712012</v>
      </c>
      <c r="R5318" s="5">
        <v>3994.9385523783649</v>
      </c>
      <c r="S5318" s="6">
        <v>-0.87434127538499895</v>
      </c>
      <c r="T5318" s="5">
        <v>-152.64505893298102</v>
      </c>
      <c r="U5318" s="5">
        <v>-152.64505893298102</v>
      </c>
      <c r="V5318" s="5">
        <v>5.0821770464031797</v>
      </c>
      <c r="AC5318" s="4">
        <v>812.25033333333295</v>
      </c>
      <c r="AD5318" s="4">
        <v>865.69399999999996</v>
      </c>
      <c r="AE5318" s="3">
        <v>-0.93187034217260001</v>
      </c>
    </row>
    <row r="5319" spans="1:31">
      <c r="A5319" t="s">
        <v>188</v>
      </c>
      <c r="B5319">
        <v>674</v>
      </c>
      <c r="C5319">
        <v>1997</v>
      </c>
      <c r="D5319" s="5">
        <v>0</v>
      </c>
      <c r="E5319" s="5">
        <v>1</v>
      </c>
      <c r="F5319" s="5">
        <v>10.246645331382727</v>
      </c>
      <c r="G5319" s="5">
        <v>165.69596301496466</v>
      </c>
      <c r="H5319" s="5">
        <v>721</v>
      </c>
      <c r="I5319" s="5">
        <v>3355.4115792399998</v>
      </c>
      <c r="J5319" s="5">
        <v>0</v>
      </c>
      <c r="K5319" s="5">
        <v>0</v>
      </c>
      <c r="L5319" s="5">
        <v>281.6005272205</v>
      </c>
      <c r="M5319" s="5">
        <v>1012.8471725518827</v>
      </c>
      <c r="N5319" s="5">
        <v>3522.1075422549643</v>
      </c>
      <c r="O5319" s="5">
        <v>-2509.2603697030818</v>
      </c>
      <c r="R5319" s="5">
        <v>3545.5785220865569</v>
      </c>
      <c r="S5319" s="6">
        <v>-0.70771535704881061</v>
      </c>
      <c r="T5319" s="5">
        <v>-201.825386315381</v>
      </c>
      <c r="U5319" s="5">
        <v>-201.82538631538097</v>
      </c>
      <c r="V5319" s="5">
        <v>115.41017010300899</v>
      </c>
      <c r="AC5319" s="4">
        <v>1018.17716666667</v>
      </c>
      <c r="AD5319" s="4">
        <v>1056.934</v>
      </c>
      <c r="AE5319" s="3">
        <v>-0.73465448614986473</v>
      </c>
    </row>
    <row r="5320" spans="1:31">
      <c r="A5320" t="s">
        <v>188</v>
      </c>
      <c r="B5320">
        <v>674</v>
      </c>
      <c r="C5320">
        <v>1998</v>
      </c>
      <c r="D5320" s="5">
        <v>0</v>
      </c>
      <c r="E5320" s="5">
        <v>1.7286133333094733</v>
      </c>
      <c r="F5320" s="5">
        <v>12.291532786753885</v>
      </c>
      <c r="G5320" s="5">
        <v>187.40888390112929</v>
      </c>
      <c r="H5320" s="5">
        <v>571</v>
      </c>
      <c r="I5320" s="5">
        <v>4311.2779334999996</v>
      </c>
      <c r="J5320" s="5">
        <v>0</v>
      </c>
      <c r="K5320" s="5">
        <v>0</v>
      </c>
      <c r="L5320" s="5">
        <v>171.37801331017999</v>
      </c>
      <c r="M5320" s="5">
        <v>754.66954609693391</v>
      </c>
      <c r="N5320" s="5">
        <v>4500.4154307344379</v>
      </c>
      <c r="O5320" s="5">
        <v>-3745.7458846375039</v>
      </c>
      <c r="R5320" s="5">
        <v>3738.330221359302</v>
      </c>
      <c r="S5320" s="6">
        <v>-1.001983683312895</v>
      </c>
      <c r="T5320" s="5">
        <v>-289.36128243996103</v>
      </c>
      <c r="U5320" s="5">
        <v>-289.36128243996103</v>
      </c>
      <c r="V5320" s="5">
        <v>102.74564840716501</v>
      </c>
      <c r="AC5320" s="4">
        <v>1088.27966666667</v>
      </c>
      <c r="AD5320" s="4">
        <v>1080.442</v>
      </c>
      <c r="AE5320" s="3">
        <v>-0.99476751052589218</v>
      </c>
    </row>
    <row r="5321" spans="1:31">
      <c r="A5321" t="s">
        <v>188</v>
      </c>
      <c r="B5321">
        <v>674</v>
      </c>
      <c r="C5321">
        <v>1999</v>
      </c>
      <c r="D5321" s="5">
        <v>0</v>
      </c>
      <c r="E5321" s="5">
        <v>2.4572266666189466</v>
      </c>
      <c r="F5321" s="5">
        <v>11.211570676981031</v>
      </c>
      <c r="G5321" s="5">
        <v>230.98981889872175</v>
      </c>
      <c r="H5321" s="5">
        <v>586</v>
      </c>
      <c r="I5321" s="5">
        <v>3855.330336</v>
      </c>
      <c r="J5321" s="5">
        <v>0</v>
      </c>
      <c r="K5321" s="5">
        <v>0</v>
      </c>
      <c r="L5321" s="5">
        <v>227.18672861299001</v>
      </c>
      <c r="M5321" s="5">
        <v>824.39829928997108</v>
      </c>
      <c r="N5321" s="5">
        <v>4088.7773815653409</v>
      </c>
      <c r="O5321" s="5">
        <v>-3264.3790822753699</v>
      </c>
      <c r="R5321" s="5">
        <v>3721.3188272111347</v>
      </c>
      <c r="S5321" s="6">
        <v>-0.877210267071309</v>
      </c>
      <c r="T5321" s="5">
        <v>-224.50039983926902</v>
      </c>
      <c r="U5321" s="5">
        <v>-224.50039983926899</v>
      </c>
      <c r="V5321" s="5">
        <v>128.78723378860599</v>
      </c>
      <c r="AC5321" s="4">
        <v>1256.7550000000001</v>
      </c>
      <c r="AD5321" s="4">
        <v>1308.6400000000001</v>
      </c>
      <c r="AE5321" s="3">
        <v>-0.91342580208568713</v>
      </c>
    </row>
    <row r="5322" spans="1:31">
      <c r="A5322" t="s">
        <v>188</v>
      </c>
      <c r="B5322">
        <v>674</v>
      </c>
      <c r="C5322">
        <v>2000</v>
      </c>
      <c r="D5322" s="5">
        <v>0</v>
      </c>
      <c r="E5322" s="5">
        <v>3.1858399999284197</v>
      </c>
      <c r="F5322" s="5">
        <v>9.3256453313827272</v>
      </c>
      <c r="G5322" s="5">
        <v>326.297554453901</v>
      </c>
      <c r="H5322" s="5">
        <v>554</v>
      </c>
      <c r="I5322" s="5">
        <v>3832.1229760000001</v>
      </c>
      <c r="J5322" s="5">
        <v>0</v>
      </c>
      <c r="K5322" s="5">
        <v>0</v>
      </c>
      <c r="L5322" s="5">
        <v>285.18298494371999</v>
      </c>
      <c r="M5322" s="5">
        <v>848.50863027510263</v>
      </c>
      <c r="N5322" s="5">
        <v>4161.6063704538292</v>
      </c>
      <c r="O5322" s="5">
        <v>-3313.0977401787268</v>
      </c>
      <c r="R5322" s="5">
        <v>3877.6736345885383</v>
      </c>
      <c r="S5322" s="6">
        <v>-0.85440345227255854</v>
      </c>
      <c r="T5322" s="5">
        <v>-260.47654118463799</v>
      </c>
      <c r="U5322" s="5">
        <v>-260.47654118463799</v>
      </c>
      <c r="V5322" s="5">
        <v>114.98813504828298</v>
      </c>
      <c r="AC5322" s="4">
        <v>1353.49616666667</v>
      </c>
      <c r="AD5322" s="4">
        <v>1310.088</v>
      </c>
      <c r="AE5322" s="3">
        <v>-0.82700175851810609</v>
      </c>
    </row>
    <row r="5323" spans="1:31">
      <c r="A5323" t="s">
        <v>188</v>
      </c>
      <c r="B5323">
        <v>674</v>
      </c>
      <c r="C5323">
        <v>2001</v>
      </c>
      <c r="D5323" s="5">
        <v>0</v>
      </c>
      <c r="E5323" s="5">
        <v>3.9144533332378932</v>
      </c>
      <c r="F5323" s="5">
        <v>10.084373403443037</v>
      </c>
      <c r="G5323" s="5">
        <v>425.73963574820834</v>
      </c>
      <c r="H5323" s="5">
        <v>714</v>
      </c>
      <c r="I5323" s="5">
        <v>3816.1766358</v>
      </c>
      <c r="J5323" s="5">
        <v>0</v>
      </c>
      <c r="K5323" s="5">
        <v>0</v>
      </c>
      <c r="L5323" s="5">
        <v>398.34996056398001</v>
      </c>
      <c r="M5323" s="5">
        <v>1122.4343339674231</v>
      </c>
      <c r="N5323" s="5">
        <v>4245.8307248814463</v>
      </c>
      <c r="O5323" s="5">
        <v>-3123.396390914023</v>
      </c>
      <c r="R5323" s="5">
        <v>4529.5752329850902</v>
      </c>
      <c r="S5323" s="6">
        <v>-0.68955613501437207</v>
      </c>
      <c r="T5323" s="5">
        <v>-140.063580986625</v>
      </c>
      <c r="U5323" s="5">
        <v>-140.06358098662497</v>
      </c>
      <c r="V5323" s="5">
        <v>112.791344</v>
      </c>
      <c r="AC5323" s="4">
        <v>1317.69883333333</v>
      </c>
      <c r="AD5323" s="4">
        <v>1326.2380000000001</v>
      </c>
      <c r="AE5323" s="3">
        <v>-0.6940247090268552</v>
      </c>
    </row>
    <row r="5324" spans="1:31">
      <c r="A5324" t="s">
        <v>188</v>
      </c>
      <c r="B5324">
        <v>674</v>
      </c>
      <c r="C5324">
        <v>2002</v>
      </c>
      <c r="D5324" s="5">
        <v>0</v>
      </c>
      <c r="E5324" s="5">
        <v>8.0368054000000004</v>
      </c>
      <c r="F5324" s="5">
        <v>11.437205649683255</v>
      </c>
      <c r="G5324" s="5">
        <v>500.68432602538212</v>
      </c>
      <c r="H5324" s="5">
        <v>792</v>
      </c>
      <c r="I5324" s="5">
        <v>4236.5048450000004</v>
      </c>
      <c r="J5324" s="5">
        <v>0</v>
      </c>
      <c r="K5324" s="5">
        <v>0</v>
      </c>
      <c r="L5324" s="5">
        <v>363.27234549728001</v>
      </c>
      <c r="M5324" s="5">
        <v>1166.7095511469633</v>
      </c>
      <c r="N5324" s="5">
        <v>4745.2259764253822</v>
      </c>
      <c r="O5324" s="5">
        <v>-3578.5164252784189</v>
      </c>
      <c r="R5324" s="5">
        <v>4397.2547148833673</v>
      </c>
      <c r="S5324" s="6">
        <v>-0.81380694485726091</v>
      </c>
      <c r="T5324" s="5">
        <v>-477.02918783499996</v>
      </c>
      <c r="U5324" s="5">
        <v>-477.02918783499996</v>
      </c>
      <c r="V5324" s="5">
        <v>102.174405314666</v>
      </c>
      <c r="AC5324" s="4">
        <v>1366.39116666667</v>
      </c>
      <c r="AD5324" s="4">
        <v>1286.954</v>
      </c>
      <c r="AE5324" s="3">
        <v>-0.76649507729679822</v>
      </c>
    </row>
    <row r="5325" spans="1:31">
      <c r="A5325" t="s">
        <v>188</v>
      </c>
      <c r="B5325">
        <v>674</v>
      </c>
      <c r="C5325">
        <v>2003</v>
      </c>
      <c r="D5325" s="5">
        <v>0</v>
      </c>
      <c r="E5325" s="5">
        <v>9.8376538574039856</v>
      </c>
      <c r="F5325" s="5">
        <v>7.9832284566478426</v>
      </c>
      <c r="G5325" s="5">
        <v>526.23304811909225</v>
      </c>
      <c r="H5325" s="5">
        <v>794</v>
      </c>
      <c r="I5325" s="5">
        <v>4649.1850974999998</v>
      </c>
      <c r="J5325" s="5">
        <v>0</v>
      </c>
      <c r="K5325" s="5">
        <v>0</v>
      </c>
      <c r="L5325" s="5">
        <v>414.27274714731999</v>
      </c>
      <c r="M5325" s="5">
        <v>1216.2559756039677</v>
      </c>
      <c r="N5325" s="5">
        <v>5185.2557994764957</v>
      </c>
      <c r="O5325" s="5">
        <v>-3968.9998238725279</v>
      </c>
      <c r="R5325" s="5">
        <v>5474.0197698210641</v>
      </c>
      <c r="S5325" s="6">
        <v>-0.7250612878225442</v>
      </c>
      <c r="T5325" s="5">
        <v>-327.94959239999901</v>
      </c>
      <c r="U5325" s="5">
        <v>-327.94959239999901</v>
      </c>
      <c r="V5325" s="5">
        <v>143.04523799999998</v>
      </c>
      <c r="AC5325" s="4">
        <v>1238.32766666667</v>
      </c>
      <c r="AD5325" s="4">
        <v>1219.6179999999999</v>
      </c>
      <c r="AE5325" s="3">
        <v>-0.714106469180252</v>
      </c>
    </row>
    <row r="5326" spans="1:31">
      <c r="A5326" t="s">
        <v>188</v>
      </c>
      <c r="B5326">
        <v>674</v>
      </c>
      <c r="C5326">
        <v>2004</v>
      </c>
      <c r="D5326" s="5">
        <v>0</v>
      </c>
      <c r="E5326" s="5">
        <v>69.102724199999997</v>
      </c>
      <c r="F5326" s="5">
        <v>8.4979290896680961</v>
      </c>
      <c r="G5326" s="5">
        <v>473.81664681444289</v>
      </c>
      <c r="H5326" s="5">
        <v>724.82400770300637</v>
      </c>
      <c r="I5326" s="5">
        <v>3605.7862254675997</v>
      </c>
      <c r="J5326" s="5">
        <v>0</v>
      </c>
      <c r="K5326" s="5">
        <v>0</v>
      </c>
      <c r="L5326" s="5">
        <v>503.52427638614</v>
      </c>
      <c r="M5326" s="5">
        <v>1236.8462131788144</v>
      </c>
      <c r="N5326" s="5">
        <v>4148.7055964820429</v>
      </c>
      <c r="O5326" s="5">
        <v>-2911.8593833032282</v>
      </c>
      <c r="R5326" s="5">
        <v>4363.934416547836</v>
      </c>
      <c r="S5326" s="6">
        <v>-0.66725553259040582</v>
      </c>
      <c r="T5326" s="5">
        <v>-398.99925539999998</v>
      </c>
      <c r="U5326" s="5">
        <v>-398.99925539999998</v>
      </c>
      <c r="V5326" s="5">
        <v>181.974054</v>
      </c>
      <c r="AC5326" s="4">
        <v>1868.8578333333301</v>
      </c>
      <c r="AD5326" s="4">
        <v>1869.4</v>
      </c>
      <c r="AE5326" s="3">
        <v>-0.6674491073511335</v>
      </c>
    </row>
    <row r="5327" spans="1:31">
      <c r="A5327" t="s">
        <v>188</v>
      </c>
      <c r="B5327">
        <v>674</v>
      </c>
      <c r="C5327">
        <v>2005</v>
      </c>
      <c r="D5327" s="5">
        <v>0</v>
      </c>
      <c r="E5327" s="5">
        <v>7.0023594000000005</v>
      </c>
      <c r="F5327" s="5">
        <v>42.714743519767836</v>
      </c>
      <c r="G5327" s="5">
        <v>527.40389396388821</v>
      </c>
      <c r="H5327" s="5">
        <v>925</v>
      </c>
      <c r="I5327" s="5">
        <v>3553.8559350641999</v>
      </c>
      <c r="J5327" s="5">
        <v>0</v>
      </c>
      <c r="K5327" s="5">
        <v>0</v>
      </c>
      <c r="L5327" s="5">
        <v>481.28683101104002</v>
      </c>
      <c r="M5327" s="5">
        <v>1449.0015745308078</v>
      </c>
      <c r="N5327" s="5">
        <v>4088.2621884280879</v>
      </c>
      <c r="O5327" s="5">
        <v>-2639.2606138972801</v>
      </c>
      <c r="R5327" s="5">
        <v>5039.2929469780602</v>
      </c>
      <c r="S5327" s="6">
        <v>-0.52373629429104329</v>
      </c>
      <c r="T5327" s="5">
        <v>-694.70557895148693</v>
      </c>
      <c r="U5327" s="5">
        <v>-694.70557895148693</v>
      </c>
      <c r="V5327" s="5">
        <v>286.35701691635296</v>
      </c>
      <c r="AC5327" s="4">
        <v>2003.02583333333</v>
      </c>
      <c r="AD5327" s="4">
        <v>2159.8200000000002</v>
      </c>
      <c r="AE5327" s="3">
        <v>-0.56473366659142754</v>
      </c>
    </row>
    <row r="5328" spans="1:31">
      <c r="A5328" t="s">
        <v>188</v>
      </c>
      <c r="B5328">
        <v>674</v>
      </c>
      <c r="C5328">
        <v>2006</v>
      </c>
      <c r="D5328" s="5">
        <v>0</v>
      </c>
      <c r="E5328" s="5">
        <v>32.484646408945686</v>
      </c>
      <c r="F5328" s="5">
        <v>56.599525659888556</v>
      </c>
      <c r="G5328" s="5">
        <v>905.10650617699071</v>
      </c>
      <c r="H5328" s="5">
        <v>1066</v>
      </c>
      <c r="I5328" s="5">
        <v>1617.5976999000002</v>
      </c>
      <c r="J5328" s="5">
        <v>0</v>
      </c>
      <c r="K5328" s="5">
        <v>0</v>
      </c>
      <c r="L5328" s="5">
        <v>583.18245917280001</v>
      </c>
      <c r="M5328" s="5">
        <v>1705.7819848326885</v>
      </c>
      <c r="N5328" s="5">
        <v>2555.1888524859364</v>
      </c>
      <c r="O5328" s="5">
        <v>-849.4068676532479</v>
      </c>
      <c r="R5328" s="5">
        <v>5515.8844343816727</v>
      </c>
      <c r="S5328" s="6">
        <v>-0.15399286873356438</v>
      </c>
      <c r="T5328" s="5">
        <v>-207.99896679299101</v>
      </c>
      <c r="U5328" s="5">
        <v>-587.72479018320098</v>
      </c>
      <c r="V5328" s="5">
        <v>2587.89273736837</v>
      </c>
      <c r="AC5328" s="4">
        <v>2142.3016666666699</v>
      </c>
      <c r="AD5328" s="4">
        <v>2013.95</v>
      </c>
      <c r="AE5328" s="3">
        <v>-0.14476669780522422</v>
      </c>
    </row>
    <row r="5329" spans="1:31">
      <c r="A5329" t="s">
        <v>188</v>
      </c>
      <c r="B5329">
        <v>674</v>
      </c>
      <c r="C5329">
        <v>2007</v>
      </c>
      <c r="D5329" s="5">
        <v>0</v>
      </c>
      <c r="E5329" s="5">
        <v>76.014481867097956</v>
      </c>
      <c r="F5329" s="5">
        <v>99.38138653990427</v>
      </c>
      <c r="G5329" s="5">
        <v>1855.8481328116159</v>
      </c>
      <c r="H5329" s="5">
        <v>1482</v>
      </c>
      <c r="I5329" s="5">
        <v>1850.4458784000001</v>
      </c>
      <c r="J5329" s="5">
        <v>0</v>
      </c>
      <c r="K5329" s="5">
        <v>0</v>
      </c>
      <c r="L5329" s="5">
        <v>846.67700558249999</v>
      </c>
      <c r="M5329" s="5">
        <v>2428.0583921224043</v>
      </c>
      <c r="N5329" s="5">
        <v>3782.3084930787136</v>
      </c>
      <c r="O5329" s="5">
        <v>-1354.2501009563093</v>
      </c>
      <c r="R5329" s="5">
        <v>7342.9236197141981</v>
      </c>
      <c r="S5329" s="6">
        <v>-0.184429277913287</v>
      </c>
      <c r="T5329" s="5">
        <v>-929.68451810291197</v>
      </c>
      <c r="U5329" s="5">
        <v>-896.16412384395301</v>
      </c>
      <c r="V5329" s="5">
        <v>274.24971116234303</v>
      </c>
      <c r="AC5329" s="4">
        <v>1873.87666666667</v>
      </c>
      <c r="AD5329" s="4">
        <v>1786.69</v>
      </c>
      <c r="AE5329" s="3">
        <v>-0.17584825747419708</v>
      </c>
    </row>
    <row r="5330" spans="1:31">
      <c r="A5330" t="s">
        <v>188</v>
      </c>
      <c r="B5330">
        <v>674</v>
      </c>
      <c r="C5330">
        <v>2008</v>
      </c>
      <c r="D5330" s="5">
        <v>0</v>
      </c>
      <c r="E5330" s="5">
        <v>45.935026257142859</v>
      </c>
      <c r="F5330" s="5">
        <v>141.87364128887546</v>
      </c>
      <c r="G5330" s="5">
        <v>3142.1903957337772</v>
      </c>
      <c r="H5330" s="5">
        <v>1014.4234384328452</v>
      </c>
      <c r="I5330" s="5">
        <v>2547.0318804046301</v>
      </c>
      <c r="J5330" s="5">
        <v>0</v>
      </c>
      <c r="K5330" s="5">
        <v>0</v>
      </c>
      <c r="L5330" s="5">
        <v>982.30655288392995</v>
      </c>
      <c r="M5330" s="5">
        <v>2138.6036326056505</v>
      </c>
      <c r="N5330" s="5">
        <v>5735.1573023955498</v>
      </c>
      <c r="O5330" s="5">
        <v>-3596.5536697898992</v>
      </c>
      <c r="R5330" s="5">
        <v>9413.0027372807908</v>
      </c>
      <c r="S5330" s="6">
        <v>-0.38208356782321135</v>
      </c>
      <c r="T5330" s="5">
        <v>-1936.7298261108601</v>
      </c>
      <c r="U5330" s="5">
        <v>-1783.4632778785399</v>
      </c>
      <c r="V5330" s="5">
        <v>247.40732847097399</v>
      </c>
      <c r="AC5330" s="4">
        <v>1708.37083333333</v>
      </c>
      <c r="AD5330" s="4">
        <v>1860.36</v>
      </c>
      <c r="AE5330" s="3">
        <v>-0.41607651709240973</v>
      </c>
    </row>
    <row r="5331" spans="1:31">
      <c r="A5331" t="s">
        <v>188</v>
      </c>
      <c r="B5331">
        <v>674</v>
      </c>
      <c r="C5331">
        <v>2009</v>
      </c>
      <c r="D5331" s="5">
        <v>0</v>
      </c>
      <c r="E5331" s="5">
        <v>77.108131522491348</v>
      </c>
      <c r="F5331" s="5">
        <v>163.17320655639929</v>
      </c>
      <c r="G5331" s="5">
        <v>4250.025166013691</v>
      </c>
      <c r="H5331" s="5">
        <v>1482</v>
      </c>
      <c r="I5331" s="5">
        <v>3106.7005145804701</v>
      </c>
      <c r="J5331" s="5">
        <v>0</v>
      </c>
      <c r="K5331" s="5">
        <v>0</v>
      </c>
      <c r="L5331" s="5">
        <v>1135.48829468146</v>
      </c>
      <c r="M5331" s="5">
        <v>2780.6615012378593</v>
      </c>
      <c r="N5331" s="5">
        <v>7433.8338121166526</v>
      </c>
      <c r="O5331" s="5">
        <v>-4653.1723108787937</v>
      </c>
      <c r="R5331" s="5">
        <v>8550.3638291152693</v>
      </c>
      <c r="S5331" s="6">
        <v>-0.54420752191082733</v>
      </c>
      <c r="T5331" s="5">
        <v>-1807.5236389607301</v>
      </c>
      <c r="U5331" s="5">
        <v>-1804.12074633617</v>
      </c>
      <c r="V5331" s="5">
        <v>75.464330013366194</v>
      </c>
      <c r="AC5331" s="4">
        <v>1956.20583333333</v>
      </c>
      <c r="AD5331" s="4">
        <v>1954.64</v>
      </c>
      <c r="AE5331" s="3">
        <v>-0.54377191423420335</v>
      </c>
    </row>
    <row r="5332" spans="1:31">
      <c r="A5332" t="s">
        <v>188</v>
      </c>
      <c r="B5332">
        <v>674</v>
      </c>
      <c r="C5332">
        <v>2010</v>
      </c>
      <c r="D5332" s="5">
        <v>0</v>
      </c>
      <c r="E5332" s="5">
        <v>22.681498856655288</v>
      </c>
      <c r="F5332" s="5">
        <v>206.58598052929185</v>
      </c>
      <c r="G5332" s="5">
        <v>4973.9800152088628</v>
      </c>
      <c r="H5332" s="5">
        <v>1045</v>
      </c>
      <c r="I5332" s="5">
        <v>3367.9116131226901</v>
      </c>
      <c r="J5332" s="5">
        <v>0</v>
      </c>
      <c r="K5332" s="5">
        <v>0</v>
      </c>
      <c r="L5332" s="5">
        <v>1171.5815995269299</v>
      </c>
      <c r="M5332" s="5">
        <v>2423.1675800562216</v>
      </c>
      <c r="N5332" s="5">
        <v>8364.5731271882087</v>
      </c>
      <c r="O5332" s="5">
        <v>-5941.4055471319871</v>
      </c>
      <c r="R5332" s="5">
        <v>8729.9361357314774</v>
      </c>
      <c r="S5332" s="6">
        <v>-0.68057835186375726</v>
      </c>
      <c r="T5332" s="5">
        <v>-845.48497756468794</v>
      </c>
      <c r="U5332" s="5">
        <v>-887.7047278243989</v>
      </c>
      <c r="V5332" s="5">
        <v>74.933669445904798</v>
      </c>
      <c r="AC5332" s="4">
        <v>2089.9499999999998</v>
      </c>
      <c r="AD5332" s="4">
        <v>2146.12</v>
      </c>
      <c r="AE5332" s="3">
        <v>-0.69886973970757527</v>
      </c>
    </row>
    <row r="5333" spans="1:31">
      <c r="A5333" t="s">
        <v>188</v>
      </c>
      <c r="B5333">
        <v>674</v>
      </c>
      <c r="C5333">
        <v>2011</v>
      </c>
      <c r="D5333" s="5">
        <v>0</v>
      </c>
      <c r="E5333" s="5">
        <v>23.194363124540899</v>
      </c>
      <c r="F5333" s="5">
        <v>262.61845757963999</v>
      </c>
      <c r="G5333" s="5">
        <v>6045.4974594716959</v>
      </c>
      <c r="H5333" s="5">
        <v>959.02712155673498</v>
      </c>
      <c r="I5333" s="5">
        <v>3872.7790056815702</v>
      </c>
      <c r="J5333" s="5">
        <v>0</v>
      </c>
      <c r="K5333" s="5">
        <v>0</v>
      </c>
      <c r="L5333" s="5">
        <v>1279.08224299318</v>
      </c>
      <c r="M5333" s="5">
        <v>2500.7278221295551</v>
      </c>
      <c r="N5333" s="5">
        <v>9941.4708282778083</v>
      </c>
      <c r="O5333" s="5">
        <v>-7440.7430061482537</v>
      </c>
      <c r="R5333" s="5">
        <v>9892.7023580476689</v>
      </c>
      <c r="S5333" s="6">
        <v>-0.75214463519113584</v>
      </c>
      <c r="T5333" s="5">
        <v>-680.39372151243901</v>
      </c>
      <c r="U5333" s="5">
        <v>-694.00234443113197</v>
      </c>
      <c r="V5333" s="5">
        <v>183.89338675306999</v>
      </c>
      <c r="AC5333" s="4">
        <v>2025.1175000000001</v>
      </c>
      <c r="AD5333" s="4">
        <v>2247.48</v>
      </c>
      <c r="AE5333" s="3">
        <v>-0.83473182405434443</v>
      </c>
    </row>
    <row r="5334" spans="1:31">
      <c r="A5334" t="s">
        <v>188</v>
      </c>
      <c r="B5334">
        <v>674</v>
      </c>
      <c r="C5334">
        <v>2012</v>
      </c>
      <c r="D5334" s="5">
        <v>0</v>
      </c>
      <c r="E5334" s="5">
        <v>55.692838399999999</v>
      </c>
      <c r="F5334" s="5">
        <v>291.91768875389511</v>
      </c>
      <c r="G5334" s="5">
        <v>6598.8070863946023</v>
      </c>
      <c r="H5334" s="5">
        <v>980.52154486911502</v>
      </c>
      <c r="I5334" s="5">
        <v>4323.9512510715804</v>
      </c>
      <c r="J5334" s="5">
        <v>0</v>
      </c>
      <c r="K5334" s="5">
        <v>0</v>
      </c>
      <c r="L5334" s="5">
        <v>1190.8813720098801</v>
      </c>
      <c r="M5334" s="5">
        <v>2463.32060563289</v>
      </c>
      <c r="N5334" s="5">
        <v>10978.451175866183</v>
      </c>
      <c r="O5334" s="5">
        <v>-8515.1305702332938</v>
      </c>
      <c r="R5334" s="5">
        <v>9919.7802219526657</v>
      </c>
      <c r="S5334" s="6">
        <v>-0.8583991156768922</v>
      </c>
      <c r="T5334" s="5">
        <v>-685.19870656957301</v>
      </c>
      <c r="U5334" s="5">
        <v>-758.65345307167001</v>
      </c>
      <c r="V5334" s="5">
        <v>119.93432256347199</v>
      </c>
      <c r="AC5334" s="4">
        <v>2194.9666666666699</v>
      </c>
      <c r="AD5334" s="4">
        <v>2270.56</v>
      </c>
      <c r="AE5334" s="3">
        <v>-0.88796186552171874</v>
      </c>
    </row>
    <row r="5335" spans="1:31">
      <c r="A5335" t="s">
        <v>188</v>
      </c>
      <c r="B5335">
        <v>674</v>
      </c>
      <c r="C5335">
        <v>2013</v>
      </c>
      <c r="D5335" s="5">
        <v>0</v>
      </c>
      <c r="E5335" s="5">
        <v>44.788180853764686</v>
      </c>
      <c r="F5335" s="5">
        <v>307.22113215209038</v>
      </c>
      <c r="G5335" s="5">
        <v>7902.2869777284905</v>
      </c>
      <c r="H5335" s="5">
        <v>935.47274639453599</v>
      </c>
      <c r="I5335" s="5">
        <v>4639.1799631183594</v>
      </c>
      <c r="J5335" s="5">
        <v>0</v>
      </c>
      <c r="K5335" s="5">
        <v>0</v>
      </c>
      <c r="L5335" s="5">
        <v>905.08725324</v>
      </c>
      <c r="M5335" s="5">
        <v>2147.7811317866262</v>
      </c>
      <c r="N5335" s="5">
        <v>12586.255121700615</v>
      </c>
      <c r="O5335" s="5">
        <v>-10438.473989913989</v>
      </c>
      <c r="R5335" s="5">
        <v>10601.691031420054</v>
      </c>
      <c r="S5335" s="6">
        <v>-0.98460462193980747</v>
      </c>
      <c r="T5335" s="5">
        <v>-620.98643525951002</v>
      </c>
      <c r="U5335" s="5">
        <v>-622.12452288761199</v>
      </c>
      <c r="V5335" s="5">
        <v>133.62972960787098</v>
      </c>
      <c r="AC5335" s="4">
        <v>2206.9141666666701</v>
      </c>
      <c r="AD5335" s="4">
        <v>2236.09</v>
      </c>
      <c r="AE5335" s="3">
        <v>-0.99762128601439226</v>
      </c>
    </row>
    <row r="5336" spans="1:31">
      <c r="A5336" t="s">
        <v>188</v>
      </c>
      <c r="B5336">
        <v>674</v>
      </c>
      <c r="C5336">
        <v>2014</v>
      </c>
      <c r="D5336" s="5">
        <v>0</v>
      </c>
      <c r="E5336" s="5">
        <v>48.963883300000013</v>
      </c>
      <c r="F5336" s="5">
        <v>343.72340090834416</v>
      </c>
      <c r="G5336" s="5">
        <v>7514.2020373880932</v>
      </c>
      <c r="H5336" s="5">
        <v>922.60027814802697</v>
      </c>
      <c r="I5336" s="5">
        <v>4528.1910499514997</v>
      </c>
      <c r="J5336" s="5">
        <v>0</v>
      </c>
      <c r="K5336" s="5">
        <v>0</v>
      </c>
      <c r="L5336" s="5">
        <v>773.81767598806994</v>
      </c>
      <c r="M5336" s="5">
        <v>2040.1413550444408</v>
      </c>
      <c r="N5336" s="5">
        <v>12091.356970639594</v>
      </c>
      <c r="O5336" s="5">
        <v>-10051.215615595152</v>
      </c>
      <c r="R5336" s="5">
        <v>10673.517837669946</v>
      </c>
      <c r="S5336" s="6">
        <v>-0.9416966147863165</v>
      </c>
      <c r="T5336" s="5">
        <v>-33.627213469989499</v>
      </c>
      <c r="U5336" s="5">
        <v>-33.627213469989499</v>
      </c>
      <c r="V5336" s="5">
        <v>158.04094076453399</v>
      </c>
      <c r="AC5336" s="4">
        <v>2414.8116666666701</v>
      </c>
      <c r="AD5336" s="4">
        <v>2596.73</v>
      </c>
      <c r="AE5336" s="3">
        <v>-1.0126387429167634</v>
      </c>
    </row>
    <row r="5337" spans="1:31">
      <c r="A5337" t="s">
        <v>188</v>
      </c>
      <c r="B5337">
        <v>674</v>
      </c>
      <c r="C5337">
        <v>2015</v>
      </c>
      <c r="D5337" s="5">
        <v>0</v>
      </c>
      <c r="E5337" s="5">
        <v>48.291551799999993</v>
      </c>
      <c r="F5337" s="5">
        <v>370.38604214429921</v>
      </c>
      <c r="G5337" s="5">
        <v>6881.5247249867334</v>
      </c>
      <c r="H5337" s="5">
        <v>923.47199999999998</v>
      </c>
      <c r="I5337" s="5">
        <v>4491.3501377115099</v>
      </c>
      <c r="J5337" s="5">
        <v>0</v>
      </c>
      <c r="K5337" s="5">
        <v>0</v>
      </c>
      <c r="L5337" s="5">
        <v>832.00877919651998</v>
      </c>
      <c r="M5337" s="5">
        <v>2125.8668213408191</v>
      </c>
      <c r="N5337" s="5">
        <v>11421.166414498242</v>
      </c>
      <c r="O5337" s="5">
        <v>-9295.2995931574224</v>
      </c>
      <c r="R5337" s="5">
        <v>9737.072476152036</v>
      </c>
      <c r="S5337" s="6">
        <v>-0.95462980438149136</v>
      </c>
      <c r="T5337" s="5">
        <v>-185.878617233564</v>
      </c>
      <c r="U5337" s="5">
        <v>-185.878617233564</v>
      </c>
      <c r="V5337" s="5">
        <v>130.278483206212</v>
      </c>
      <c r="AC5337" s="4">
        <v>2933.50833333333</v>
      </c>
      <c r="AD5337" s="4">
        <v>3199.21</v>
      </c>
      <c r="AE5337" s="3">
        <v>-1.0410951221007776</v>
      </c>
    </row>
    <row r="5338" spans="1:31">
      <c r="A5338" t="s">
        <v>189</v>
      </c>
      <c r="B5338">
        <v>676</v>
      </c>
      <c r="C5338">
        <v>1970</v>
      </c>
      <c r="D5338" s="5">
        <v>0</v>
      </c>
      <c r="E5338" s="5">
        <v>0</v>
      </c>
      <c r="F5338" s="5">
        <v>0</v>
      </c>
      <c r="G5338" s="5">
        <v>31.395516194811616</v>
      </c>
      <c r="H5338" s="5">
        <v>8.9983567155589963</v>
      </c>
      <c r="I5338" s="5">
        <v>135.21</v>
      </c>
      <c r="J5338" s="5">
        <v>0</v>
      </c>
      <c r="K5338" s="5">
        <v>0</v>
      </c>
      <c r="L5338" s="5">
        <v>29.199999996710002</v>
      </c>
      <c r="M5338" s="5">
        <v>38.198356712268996</v>
      </c>
      <c r="N5338" s="5">
        <v>166.60551619481163</v>
      </c>
      <c r="O5338" s="5">
        <v>-128.40715948254262</v>
      </c>
      <c r="R5338" s="5">
        <v>606.63543879398708</v>
      </c>
      <c r="S5338" s="6">
        <v>-0.21167104865785724</v>
      </c>
      <c r="T5338" s="5">
        <v>-71.94493369124271</v>
      </c>
      <c r="U5338" s="5">
        <v>-71.944933691242724</v>
      </c>
      <c r="AC5338" s="4">
        <v>0.83333299983333298</v>
      </c>
      <c r="AD5338" s="4">
        <v>0.83333333402777798</v>
      </c>
      <c r="AE5338" s="3">
        <v>-0.21167113354503758</v>
      </c>
    </row>
    <row r="5339" spans="1:31">
      <c r="A5339" t="s">
        <v>189</v>
      </c>
      <c r="B5339">
        <v>676</v>
      </c>
      <c r="C5339">
        <v>1971</v>
      </c>
      <c r="D5339" s="5">
        <v>0</v>
      </c>
      <c r="E5339" s="5">
        <v>0</v>
      </c>
      <c r="F5339" s="5">
        <v>0</v>
      </c>
      <c r="G5339" s="5">
        <v>42.159693603619843</v>
      </c>
      <c r="H5339" s="5">
        <v>10.92657601175021</v>
      </c>
      <c r="I5339" s="5">
        <v>152.21100000000001</v>
      </c>
      <c r="J5339" s="5">
        <v>0</v>
      </c>
      <c r="K5339" s="5">
        <v>0</v>
      </c>
      <c r="L5339" s="5">
        <v>31.919978995099999</v>
      </c>
      <c r="M5339" s="5">
        <v>42.84655500685021</v>
      </c>
      <c r="N5339" s="5">
        <v>194.37069360361986</v>
      </c>
      <c r="O5339" s="5">
        <v>-151.52413859676966</v>
      </c>
      <c r="R5339" s="5">
        <v>752.85359515813605</v>
      </c>
      <c r="S5339" s="6">
        <v>-0.20126640766714035</v>
      </c>
      <c r="T5339" s="5">
        <v>-69.622224189864312</v>
      </c>
      <c r="U5339" s="5">
        <v>-69.622224189864255</v>
      </c>
      <c r="AC5339" s="4">
        <v>0.83089400256529</v>
      </c>
      <c r="AD5339" s="4">
        <v>0.76757752533005796</v>
      </c>
      <c r="AE5339" s="3">
        <v>-0.18592933713837329</v>
      </c>
    </row>
    <row r="5340" spans="1:31">
      <c r="A5340" t="s">
        <v>189</v>
      </c>
      <c r="B5340">
        <v>676</v>
      </c>
      <c r="C5340">
        <v>1972</v>
      </c>
      <c r="D5340" s="5">
        <v>0</v>
      </c>
      <c r="E5340" s="5">
        <v>0</v>
      </c>
      <c r="F5340" s="5">
        <v>0</v>
      </c>
      <c r="G5340" s="5">
        <v>53.484505230192532</v>
      </c>
      <c r="H5340" s="5">
        <v>12.854795307941425</v>
      </c>
      <c r="I5340" s="5">
        <v>175.65899999999999</v>
      </c>
      <c r="J5340" s="5">
        <v>0</v>
      </c>
      <c r="K5340" s="5">
        <v>0</v>
      </c>
      <c r="L5340" s="5">
        <v>36.237114993500001</v>
      </c>
      <c r="M5340" s="5">
        <v>49.091910301441423</v>
      </c>
      <c r="N5340" s="5">
        <v>229.14350523019252</v>
      </c>
      <c r="O5340" s="5">
        <v>-180.05159492875109</v>
      </c>
      <c r="R5340" s="5">
        <v>809.91320923420085</v>
      </c>
      <c r="S5340" s="6">
        <v>-0.2223097399522545</v>
      </c>
      <c r="T5340" s="5">
        <v>-92.533758428864999</v>
      </c>
      <c r="U5340" s="5">
        <v>-92.533758428864999</v>
      </c>
      <c r="AC5340" s="4">
        <v>0.801557908669424</v>
      </c>
      <c r="AD5340" s="4">
        <v>0.85470000000000002</v>
      </c>
      <c r="AE5340" s="3">
        <v>-0.23704854344535511</v>
      </c>
    </row>
    <row r="5341" spans="1:31">
      <c r="A5341" t="s">
        <v>189</v>
      </c>
      <c r="B5341">
        <v>676</v>
      </c>
      <c r="C5341">
        <v>1973</v>
      </c>
      <c r="D5341" s="5">
        <v>0</v>
      </c>
      <c r="E5341" s="5">
        <v>0</v>
      </c>
      <c r="F5341" s="5">
        <v>0</v>
      </c>
      <c r="G5341" s="5">
        <v>62.118271969900739</v>
      </c>
      <c r="H5341" s="5">
        <v>15.425754369529711</v>
      </c>
      <c r="I5341" s="5">
        <v>215.017</v>
      </c>
      <c r="J5341" s="5">
        <v>0</v>
      </c>
      <c r="K5341" s="5">
        <v>0</v>
      </c>
      <c r="L5341" s="5">
        <v>66.643022491650001</v>
      </c>
      <c r="M5341" s="5">
        <v>82.068776861179714</v>
      </c>
      <c r="N5341" s="5">
        <v>277.13527196990071</v>
      </c>
      <c r="O5341" s="5">
        <v>-195.066495108721</v>
      </c>
      <c r="R5341" s="5">
        <v>846.11694078948653</v>
      </c>
      <c r="S5341" s="6">
        <v>-0.23054318582335706</v>
      </c>
      <c r="T5341" s="5">
        <v>-69.832743709827298</v>
      </c>
      <c r="U5341" s="5">
        <v>-69.832743709827312</v>
      </c>
      <c r="AC5341" s="4">
        <v>0.81926216566666699</v>
      </c>
      <c r="AD5341" s="4">
        <v>0.84750000000000003</v>
      </c>
      <c r="AE5341" s="3">
        <v>-0.23848940934102833</v>
      </c>
    </row>
    <row r="5342" spans="1:31">
      <c r="A5342" t="s">
        <v>189</v>
      </c>
      <c r="B5342">
        <v>676</v>
      </c>
      <c r="C5342">
        <v>1974</v>
      </c>
      <c r="D5342" s="5">
        <v>0</v>
      </c>
      <c r="E5342" s="5">
        <v>0</v>
      </c>
      <c r="F5342" s="5">
        <v>0</v>
      </c>
      <c r="G5342" s="5">
        <v>87.571066311868591</v>
      </c>
      <c r="H5342" s="5">
        <v>17.353973665720925</v>
      </c>
      <c r="I5342" s="5">
        <v>242.45400000000001</v>
      </c>
      <c r="J5342" s="5">
        <v>0</v>
      </c>
      <c r="K5342" s="5">
        <v>0</v>
      </c>
      <c r="L5342" s="5">
        <v>81.791078991660001</v>
      </c>
      <c r="M5342" s="5">
        <v>99.14505265738093</v>
      </c>
      <c r="N5342" s="5">
        <v>330.02506631186861</v>
      </c>
      <c r="O5342" s="5">
        <v>-230.8800136544877</v>
      </c>
      <c r="R5342" s="5">
        <v>1022.7329087459584</v>
      </c>
      <c r="S5342" s="6">
        <v>-0.22574810263765269</v>
      </c>
      <c r="T5342" s="5">
        <v>-91.532397997000203</v>
      </c>
      <c r="U5342" s="5">
        <v>-91.53239799700016</v>
      </c>
      <c r="AC5342" s="4">
        <v>0.84120341566666701</v>
      </c>
      <c r="AD5342" s="4">
        <v>0.84050000000000002</v>
      </c>
      <c r="AE5342" s="3">
        <v>-0.22555933170643883</v>
      </c>
    </row>
    <row r="5343" spans="1:31">
      <c r="A5343" t="s">
        <v>189</v>
      </c>
      <c r="B5343">
        <v>676</v>
      </c>
      <c r="C5343">
        <v>1975</v>
      </c>
      <c r="D5343" s="5">
        <v>0</v>
      </c>
      <c r="E5343" s="5">
        <v>0</v>
      </c>
      <c r="F5343" s="5">
        <v>0</v>
      </c>
      <c r="G5343" s="5">
        <v>112.36231210578235</v>
      </c>
      <c r="H5343" s="5">
        <v>21.853152023500424</v>
      </c>
      <c r="I5343" s="5">
        <v>270.14400000000001</v>
      </c>
      <c r="J5343" s="5">
        <v>0</v>
      </c>
      <c r="K5343" s="5">
        <v>0</v>
      </c>
      <c r="L5343" s="5">
        <v>61.458209595440003</v>
      </c>
      <c r="M5343" s="5">
        <v>83.311361618940424</v>
      </c>
      <c r="N5343" s="5">
        <v>382.50631210578234</v>
      </c>
      <c r="O5343" s="5">
        <v>-299.19495048684189</v>
      </c>
      <c r="R5343" s="5">
        <v>1214.2872559855575</v>
      </c>
      <c r="S5343" s="6">
        <v>-0.24639552874497139</v>
      </c>
      <c r="T5343" s="5">
        <v>-160.36280745153999</v>
      </c>
      <c r="U5343" s="5">
        <v>-160.36280745154022</v>
      </c>
      <c r="AC5343" s="4">
        <v>0.86383349899999995</v>
      </c>
      <c r="AD5343" s="4">
        <v>0.89979999899999996</v>
      </c>
      <c r="AE5343" s="3">
        <v>-0.25665443256713727</v>
      </c>
    </row>
    <row r="5344" spans="1:31">
      <c r="A5344" t="s">
        <v>189</v>
      </c>
      <c r="B5344">
        <v>676</v>
      </c>
      <c r="C5344">
        <v>1976</v>
      </c>
      <c r="D5344" s="5">
        <v>0</v>
      </c>
      <c r="E5344" s="5">
        <v>0</v>
      </c>
      <c r="F5344" s="5">
        <v>0</v>
      </c>
      <c r="G5344" s="5">
        <v>123.23861571654854</v>
      </c>
      <c r="H5344" s="5">
        <v>25.066850850485782</v>
      </c>
      <c r="I5344" s="5">
        <v>309.34399999999999</v>
      </c>
      <c r="J5344" s="5">
        <v>0</v>
      </c>
      <c r="K5344" s="5">
        <v>0</v>
      </c>
      <c r="L5344" s="5">
        <v>26.217487295689999</v>
      </c>
      <c r="M5344" s="5">
        <v>51.284338146175784</v>
      </c>
      <c r="N5344" s="5">
        <v>432.5826157165485</v>
      </c>
      <c r="O5344" s="5">
        <v>-381.2982775703727</v>
      </c>
      <c r="R5344" s="5">
        <v>1273.3108660988869</v>
      </c>
      <c r="S5344" s="6">
        <v>-0.29945419278371305</v>
      </c>
      <c r="T5344" s="5">
        <v>-124.00923600971601</v>
      </c>
      <c r="U5344" s="5">
        <v>-124.00923600971609</v>
      </c>
      <c r="AC5344" s="4">
        <v>0.91301141566666699</v>
      </c>
      <c r="AD5344" s="4">
        <v>0.90739999900000001</v>
      </c>
      <c r="AE5344" s="3">
        <v>-0.29761373140562297</v>
      </c>
    </row>
    <row r="5345" spans="1:31">
      <c r="A5345" t="s">
        <v>189</v>
      </c>
      <c r="B5345">
        <v>676</v>
      </c>
      <c r="C5345">
        <v>1977</v>
      </c>
      <c r="D5345" s="5">
        <v>0</v>
      </c>
      <c r="E5345" s="5">
        <v>0</v>
      </c>
      <c r="F5345" s="5">
        <v>0</v>
      </c>
      <c r="G5345" s="5">
        <v>129.44768406577566</v>
      </c>
      <c r="H5345" s="5">
        <v>29.566029208265281</v>
      </c>
      <c r="I5345" s="5">
        <v>460.54399999999998</v>
      </c>
      <c r="J5345" s="5">
        <v>0</v>
      </c>
      <c r="K5345" s="5">
        <v>0</v>
      </c>
      <c r="L5345" s="5">
        <v>87.4909277</v>
      </c>
      <c r="M5345" s="5">
        <v>117.05695690826528</v>
      </c>
      <c r="N5345" s="5">
        <v>589.99168406577564</v>
      </c>
      <c r="O5345" s="5">
        <v>-472.93472715751034</v>
      </c>
      <c r="R5345" s="5">
        <v>1398.1165095227934</v>
      </c>
      <c r="S5345" s="6">
        <v>-0.33826560514540588</v>
      </c>
      <c r="T5345" s="5">
        <v>-91.376241003491899</v>
      </c>
      <c r="U5345" s="5">
        <v>-61.798941789253504</v>
      </c>
      <c r="V5345" s="5">
        <v>0</v>
      </c>
      <c r="AC5345" s="4">
        <v>0.90292808233333299</v>
      </c>
      <c r="AD5345" s="4">
        <v>0.86779999900000004</v>
      </c>
      <c r="AE5345" s="3">
        <v>-0.32510550679555589</v>
      </c>
    </row>
    <row r="5346" spans="1:31">
      <c r="A5346" t="s">
        <v>189</v>
      </c>
      <c r="B5346">
        <v>676</v>
      </c>
      <c r="C5346">
        <v>1978</v>
      </c>
      <c r="D5346" s="5">
        <v>0</v>
      </c>
      <c r="E5346" s="5">
        <v>0</v>
      </c>
      <c r="F5346" s="5">
        <v>0</v>
      </c>
      <c r="G5346" s="5">
        <v>139.6803563910471</v>
      </c>
      <c r="H5346" s="5">
        <v>40.393894173227096</v>
      </c>
      <c r="I5346" s="5">
        <v>594.68299999999999</v>
      </c>
      <c r="J5346" s="5">
        <v>0</v>
      </c>
      <c r="K5346" s="5">
        <v>0</v>
      </c>
      <c r="L5346" s="5">
        <v>74.796179096710006</v>
      </c>
      <c r="M5346" s="5">
        <v>115.1900732699371</v>
      </c>
      <c r="N5346" s="5">
        <v>734.36335639104709</v>
      </c>
      <c r="O5346" s="5">
        <v>-619.17328312110999</v>
      </c>
      <c r="R5346" s="5">
        <v>1645.5979254120205</v>
      </c>
      <c r="S5346" s="6">
        <v>-0.37626036929165613</v>
      </c>
      <c r="T5346" s="5">
        <v>-230.02992478967698</v>
      </c>
      <c r="U5346" s="5">
        <v>-175.05287212050268</v>
      </c>
      <c r="V5346" s="5">
        <v>0</v>
      </c>
      <c r="AC5346" s="4">
        <v>0.84374508233333301</v>
      </c>
      <c r="AD5346" s="4">
        <v>0.80909999899999996</v>
      </c>
      <c r="AE5346" s="3">
        <v>-0.36081071260969844</v>
      </c>
    </row>
    <row r="5347" spans="1:31">
      <c r="A5347" t="s">
        <v>189</v>
      </c>
      <c r="B5347">
        <v>676</v>
      </c>
      <c r="C5347">
        <v>1979</v>
      </c>
      <c r="D5347" s="5">
        <v>0</v>
      </c>
      <c r="E5347" s="5">
        <v>0</v>
      </c>
      <c r="F5347" s="5">
        <v>0</v>
      </c>
      <c r="G5347" s="5">
        <v>138.30772969368019</v>
      </c>
      <c r="H5347" s="5">
        <v>47.3404200864234</v>
      </c>
      <c r="I5347" s="5">
        <v>668.97400000000005</v>
      </c>
      <c r="J5347" s="5">
        <v>0</v>
      </c>
      <c r="K5347" s="5">
        <v>0</v>
      </c>
      <c r="L5347" s="5">
        <v>69.507856496949998</v>
      </c>
      <c r="M5347" s="5">
        <v>116.8482765833734</v>
      </c>
      <c r="N5347" s="5">
        <v>807.28172969368029</v>
      </c>
      <c r="O5347" s="5">
        <v>-690.43345311030691</v>
      </c>
      <c r="R5347" s="5">
        <v>1765.9528872199305</v>
      </c>
      <c r="S5347" s="6">
        <v>-0.39096935037560876</v>
      </c>
      <c r="T5347" s="5">
        <v>-320.63998415414301</v>
      </c>
      <c r="U5347" s="5">
        <v>-265.64557057819707</v>
      </c>
      <c r="V5347" s="5">
        <v>0</v>
      </c>
      <c r="AC5347" s="4">
        <v>0.81687791566666701</v>
      </c>
      <c r="AD5347" s="4">
        <v>0.79959999900000001</v>
      </c>
      <c r="AE5347" s="3">
        <v>-0.38269989452981351</v>
      </c>
    </row>
    <row r="5348" spans="1:31">
      <c r="A5348" t="s">
        <v>189</v>
      </c>
      <c r="B5348">
        <v>676</v>
      </c>
      <c r="C5348">
        <v>1980</v>
      </c>
      <c r="D5348" s="5">
        <v>0</v>
      </c>
      <c r="E5348" s="5">
        <v>0</v>
      </c>
      <c r="F5348" s="5">
        <v>0</v>
      </c>
      <c r="G5348" s="5">
        <v>148.9391950721849</v>
      </c>
      <c r="H5348" s="5">
        <v>52.875756388278809</v>
      </c>
      <c r="I5348" s="5">
        <v>830.101</v>
      </c>
      <c r="J5348" s="5">
        <v>0</v>
      </c>
      <c r="K5348" s="5">
        <v>0</v>
      </c>
      <c r="L5348" s="5">
        <v>68.388262299969995</v>
      </c>
      <c r="M5348" s="5">
        <v>121.2640186882488</v>
      </c>
      <c r="N5348" s="5">
        <v>979.04019507218493</v>
      </c>
      <c r="O5348" s="5">
        <v>-857.7761763839361</v>
      </c>
      <c r="R5348" s="5">
        <v>2146.1737159541244</v>
      </c>
      <c r="S5348" s="6">
        <v>-0.39967695532166864</v>
      </c>
      <c r="T5348" s="5">
        <v>-259.62635507508702</v>
      </c>
      <c r="U5348" s="5">
        <v>-259.62635507499999</v>
      </c>
      <c r="V5348" s="5">
        <v>0</v>
      </c>
      <c r="AC5348" s="4">
        <v>0.81209566566666702</v>
      </c>
      <c r="AD5348" s="4">
        <v>0.82579999900000001</v>
      </c>
      <c r="AE5348" s="3">
        <v>-0.40642161171246877</v>
      </c>
    </row>
    <row r="5349" spans="1:31">
      <c r="A5349" t="s">
        <v>189</v>
      </c>
      <c r="B5349">
        <v>676</v>
      </c>
      <c r="C5349">
        <v>1981</v>
      </c>
      <c r="D5349" s="5">
        <v>0</v>
      </c>
      <c r="E5349" s="5">
        <v>0</v>
      </c>
      <c r="F5349" s="5">
        <v>0</v>
      </c>
      <c r="G5349" s="5">
        <v>150.19159045340666</v>
      </c>
      <c r="H5349" s="5">
        <v>53.177650437709559</v>
      </c>
      <c r="I5349" s="5">
        <v>821.55399999999997</v>
      </c>
      <c r="J5349" s="5">
        <v>0</v>
      </c>
      <c r="K5349" s="5">
        <v>0</v>
      </c>
      <c r="L5349" s="5">
        <v>49.05450319058</v>
      </c>
      <c r="M5349" s="5">
        <v>102.23215362828955</v>
      </c>
      <c r="N5349" s="5">
        <v>971.74559045340663</v>
      </c>
      <c r="O5349" s="5">
        <v>-869.51343682511708</v>
      </c>
      <c r="R5349" s="5">
        <v>2146.226138088869</v>
      </c>
      <c r="S5349" s="6">
        <v>-0.40513598329362677</v>
      </c>
      <c r="T5349" s="5">
        <v>-145.56780672413302</v>
      </c>
      <c r="U5349" s="5">
        <v>-145.56780672400001</v>
      </c>
      <c r="V5349" s="5">
        <v>0</v>
      </c>
      <c r="AC5349" s="4">
        <v>0.895299082333333</v>
      </c>
      <c r="AD5349" s="4">
        <v>0.90739999900000001</v>
      </c>
      <c r="AE5349" s="3">
        <v>-0.41061182580172739</v>
      </c>
    </row>
    <row r="5350" spans="1:31">
      <c r="A5350" t="s">
        <v>189</v>
      </c>
      <c r="B5350">
        <v>676</v>
      </c>
      <c r="C5350">
        <v>1982</v>
      </c>
      <c r="D5350" s="5">
        <v>0</v>
      </c>
      <c r="E5350" s="5">
        <v>0</v>
      </c>
      <c r="F5350" s="5">
        <v>0</v>
      </c>
      <c r="G5350" s="5">
        <v>156.91920106658057</v>
      </c>
      <c r="H5350" s="5">
        <v>55.22971741862326</v>
      </c>
      <c r="I5350" s="5">
        <v>864.82100000000003</v>
      </c>
      <c r="J5350" s="5">
        <v>0</v>
      </c>
      <c r="K5350" s="5">
        <v>0</v>
      </c>
      <c r="L5350" s="5">
        <v>22.6611959964</v>
      </c>
      <c r="M5350" s="5">
        <v>77.890913415023263</v>
      </c>
      <c r="N5350" s="5">
        <v>1021.7402010665805</v>
      </c>
      <c r="O5350" s="5">
        <v>-943.84928765155723</v>
      </c>
      <c r="R5350" s="5">
        <v>2046.3761765626605</v>
      </c>
      <c r="S5350" s="6">
        <v>-0.46122961089048642</v>
      </c>
      <c r="T5350" s="5">
        <v>-111.69729668990099</v>
      </c>
      <c r="U5350" s="5">
        <v>-111.69729669</v>
      </c>
      <c r="V5350" s="5">
        <v>0</v>
      </c>
      <c r="AC5350" s="4">
        <v>1.05550908241667</v>
      </c>
      <c r="AD5350" s="4">
        <v>1.0969999989999999</v>
      </c>
      <c r="AE5350" s="3">
        <v>-0.47936004636471613</v>
      </c>
    </row>
    <row r="5351" spans="1:31">
      <c r="A5351" t="s">
        <v>189</v>
      </c>
      <c r="B5351">
        <v>676</v>
      </c>
      <c r="C5351">
        <v>1983</v>
      </c>
      <c r="D5351" s="5">
        <v>0</v>
      </c>
      <c r="E5351" s="5">
        <v>0</v>
      </c>
      <c r="F5351" s="5">
        <v>0</v>
      </c>
      <c r="G5351" s="5">
        <v>159.78259083519336</v>
      </c>
      <c r="H5351" s="5">
        <v>52.514162569669196</v>
      </c>
      <c r="I5351" s="5">
        <v>892.44799999999998</v>
      </c>
      <c r="J5351" s="5">
        <v>0</v>
      </c>
      <c r="K5351" s="5">
        <v>0</v>
      </c>
      <c r="L5351" s="5">
        <v>15.40131949699</v>
      </c>
      <c r="M5351" s="5">
        <v>67.915482066659195</v>
      </c>
      <c r="N5351" s="5">
        <v>1052.2305908351934</v>
      </c>
      <c r="O5351" s="5">
        <v>-984.31510876853417</v>
      </c>
      <c r="R5351" s="5">
        <v>2121.0843497801629</v>
      </c>
      <c r="S5351" s="6">
        <v>-0.46406221839812839</v>
      </c>
      <c r="T5351" s="5">
        <v>-130.83321795565601</v>
      </c>
      <c r="U5351" s="5">
        <v>-130.833217956</v>
      </c>
      <c r="V5351" s="5">
        <v>0</v>
      </c>
      <c r="AC5351" s="4">
        <v>1.17476333241667</v>
      </c>
      <c r="AD5351" s="4">
        <v>1.299199999</v>
      </c>
      <c r="AE5351" s="3">
        <v>-0.51321795381415913</v>
      </c>
    </row>
    <row r="5352" spans="1:31">
      <c r="A5352" t="s">
        <v>189</v>
      </c>
      <c r="B5352">
        <v>676</v>
      </c>
      <c r="C5352">
        <v>1984</v>
      </c>
      <c r="D5352" s="5">
        <v>0</v>
      </c>
      <c r="E5352" s="5">
        <v>0</v>
      </c>
      <c r="F5352" s="5">
        <v>0</v>
      </c>
      <c r="G5352" s="5">
        <v>190.38200746733125</v>
      </c>
      <c r="H5352" s="5">
        <v>43.05725605857068</v>
      </c>
      <c r="I5352" s="5">
        <v>879.96699999999998</v>
      </c>
      <c r="J5352" s="5">
        <v>0</v>
      </c>
      <c r="K5352" s="5">
        <v>0</v>
      </c>
      <c r="L5352" s="5">
        <v>56.600060499999998</v>
      </c>
      <c r="M5352" s="5">
        <v>99.65731655857067</v>
      </c>
      <c r="N5352" s="5">
        <v>1070.3490074673311</v>
      </c>
      <c r="O5352" s="5">
        <v>-970.69169090876051</v>
      </c>
      <c r="R5352" s="5">
        <v>2094.7649538843057</v>
      </c>
      <c r="S5352" s="6">
        <v>-0.46338931206043654</v>
      </c>
      <c r="T5352" s="5">
        <v>-41.746255911569698</v>
      </c>
      <c r="U5352" s="5">
        <v>-41.746255911600002</v>
      </c>
      <c r="V5352" s="5">
        <v>0</v>
      </c>
      <c r="AC5352" s="4">
        <v>1.4133799995</v>
      </c>
      <c r="AD5352" s="4">
        <v>1.5648999990000001</v>
      </c>
      <c r="AE5352" s="3">
        <v>-0.51306650316017011</v>
      </c>
    </row>
    <row r="5353" spans="1:31">
      <c r="A5353" t="s">
        <v>189</v>
      </c>
      <c r="B5353">
        <v>676</v>
      </c>
      <c r="C5353">
        <v>1985</v>
      </c>
      <c r="D5353" s="5">
        <v>0</v>
      </c>
      <c r="E5353" s="5">
        <v>0</v>
      </c>
      <c r="F5353" s="5">
        <v>0</v>
      </c>
      <c r="G5353" s="5">
        <v>190.96506703241982</v>
      </c>
      <c r="H5353" s="5">
        <v>68.75666984740154</v>
      </c>
      <c r="I5353" s="5">
        <v>1020.832</v>
      </c>
      <c r="J5353" s="5">
        <v>0</v>
      </c>
      <c r="K5353" s="5">
        <v>0</v>
      </c>
      <c r="L5353" s="5">
        <v>44.948492397780001</v>
      </c>
      <c r="M5353" s="5">
        <v>113.70516224518154</v>
      </c>
      <c r="N5353" s="5">
        <v>1211.7970670324198</v>
      </c>
      <c r="O5353" s="5">
        <v>-1098.0919047872383</v>
      </c>
      <c r="R5353" s="5">
        <v>1961.8294302890213</v>
      </c>
      <c r="S5353" s="6">
        <v>-0.55972853084657048</v>
      </c>
      <c r="T5353" s="5">
        <v>-126.39434183203799</v>
      </c>
      <c r="U5353" s="5">
        <v>-126.39434183199999</v>
      </c>
      <c r="V5353" s="5">
        <v>0</v>
      </c>
      <c r="AC5353" s="4">
        <v>1.71909666625</v>
      </c>
      <c r="AD5353" s="4">
        <v>1.6791999989999999</v>
      </c>
      <c r="AE5353" s="3">
        <v>-0.54673839283750203</v>
      </c>
    </row>
    <row r="5354" spans="1:31">
      <c r="A5354" t="s">
        <v>189</v>
      </c>
      <c r="B5354">
        <v>676</v>
      </c>
      <c r="C5354">
        <v>1986</v>
      </c>
      <c r="D5354" s="5">
        <v>0</v>
      </c>
      <c r="E5354" s="5">
        <v>0</v>
      </c>
      <c r="F5354" s="5">
        <v>0</v>
      </c>
      <c r="G5354" s="5">
        <v>187.67975044146715</v>
      </c>
      <c r="H5354" s="5">
        <v>63.311411595984431</v>
      </c>
      <c r="I5354" s="5">
        <v>1157.3209999999999</v>
      </c>
      <c r="J5354" s="5">
        <v>0</v>
      </c>
      <c r="K5354" s="5">
        <v>0</v>
      </c>
      <c r="L5354" s="5">
        <v>24.603598300000002</v>
      </c>
      <c r="M5354" s="5">
        <v>87.91500989598444</v>
      </c>
      <c r="N5354" s="5">
        <v>1345.0007504414671</v>
      </c>
      <c r="O5354" s="5">
        <v>-1257.0857405454826</v>
      </c>
      <c r="R5354" s="5">
        <v>2047.5949349407238</v>
      </c>
      <c r="S5354" s="6">
        <v>-0.61393282386776082</v>
      </c>
      <c r="T5354" s="5">
        <v>-84.853744471336697</v>
      </c>
      <c r="U5354" s="5">
        <v>-84.853744471300004</v>
      </c>
      <c r="V5354" s="5">
        <v>0</v>
      </c>
      <c r="AC5354" s="4">
        <v>1.86107333308333</v>
      </c>
      <c r="AD5354" s="4">
        <v>1.9523999999999999</v>
      </c>
      <c r="AE5354" s="3">
        <v>-0.64405976057567138</v>
      </c>
    </row>
    <row r="5355" spans="1:31">
      <c r="A5355" t="s">
        <v>189</v>
      </c>
      <c r="B5355">
        <v>676</v>
      </c>
      <c r="C5355">
        <v>1987</v>
      </c>
      <c r="D5355" s="5">
        <v>0</v>
      </c>
      <c r="E5355" s="5">
        <v>0</v>
      </c>
      <c r="F5355" s="5">
        <v>0</v>
      </c>
      <c r="G5355" s="5">
        <v>187.78066460467474</v>
      </c>
      <c r="H5355" s="5">
        <v>77.072840588178011</v>
      </c>
      <c r="I5355" s="5">
        <v>1366.7919999999999</v>
      </c>
      <c r="J5355" s="5">
        <v>0</v>
      </c>
      <c r="K5355" s="5">
        <v>0</v>
      </c>
      <c r="L5355" s="5">
        <v>51.831052</v>
      </c>
      <c r="M5355" s="5">
        <v>128.903892588178</v>
      </c>
      <c r="N5355" s="5">
        <v>1554.5726646046746</v>
      </c>
      <c r="O5355" s="5">
        <v>-1425.6687720164966</v>
      </c>
      <c r="R5355" s="5">
        <v>2012.9336522778854</v>
      </c>
      <c r="S5355" s="6">
        <v>-0.70825422904683155</v>
      </c>
      <c r="T5355" s="5">
        <v>-60.603068902672902</v>
      </c>
      <c r="U5355" s="5">
        <v>-60.603068902700002</v>
      </c>
      <c r="V5355" s="5">
        <v>0</v>
      </c>
      <c r="AC5355" s="4">
        <v>2.2087425000000001</v>
      </c>
      <c r="AD5355" s="4">
        <v>2.0537999999999998</v>
      </c>
      <c r="AE5355" s="3">
        <v>-0.65857044703779755</v>
      </c>
    </row>
    <row r="5356" spans="1:31">
      <c r="A5356" t="s">
        <v>189</v>
      </c>
      <c r="B5356">
        <v>676</v>
      </c>
      <c r="C5356">
        <v>1988</v>
      </c>
      <c r="D5356" s="5">
        <v>0</v>
      </c>
      <c r="E5356" s="5">
        <v>0</v>
      </c>
      <c r="F5356" s="5">
        <v>0</v>
      </c>
      <c r="G5356" s="5">
        <v>207.33558671912218</v>
      </c>
      <c r="H5356" s="5">
        <v>82.831197002563599</v>
      </c>
      <c r="I5356" s="5">
        <v>1359.049</v>
      </c>
      <c r="J5356" s="5">
        <v>0</v>
      </c>
      <c r="K5356" s="5">
        <v>0</v>
      </c>
      <c r="L5356" s="5">
        <v>145.573306</v>
      </c>
      <c r="M5356" s="5">
        <v>228.40450300256362</v>
      </c>
      <c r="N5356" s="5">
        <v>1566.3845867191221</v>
      </c>
      <c r="O5356" s="5">
        <v>-1337.9800837165585</v>
      </c>
      <c r="R5356" s="5">
        <v>2314.0035020812793</v>
      </c>
      <c r="S5356" s="6">
        <v>-0.57821005133014791</v>
      </c>
      <c r="T5356" s="5">
        <v>-86.858722101674005</v>
      </c>
      <c r="U5356" s="5">
        <v>-86.858722101699996</v>
      </c>
      <c r="V5356" s="5">
        <v>0</v>
      </c>
      <c r="AC5356" s="4">
        <v>2.56130083333333</v>
      </c>
      <c r="AD5356" s="4">
        <v>2.5354999999999999</v>
      </c>
      <c r="AE5356" s="3">
        <v>-0.57238554958795684</v>
      </c>
    </row>
    <row r="5357" spans="1:31">
      <c r="A5357" t="s">
        <v>189</v>
      </c>
      <c r="B5357">
        <v>676</v>
      </c>
      <c r="C5357">
        <v>1989</v>
      </c>
      <c r="D5357" s="5">
        <v>0</v>
      </c>
      <c r="E5357" s="5">
        <v>0</v>
      </c>
      <c r="F5357" s="5">
        <v>0</v>
      </c>
      <c r="G5357" s="5">
        <v>217.75217044241344</v>
      </c>
      <c r="H5357" s="5">
        <v>86.281319994027172</v>
      </c>
      <c r="I5357" s="5">
        <v>1410.1110000000001</v>
      </c>
      <c r="J5357" s="5">
        <v>0</v>
      </c>
      <c r="K5357" s="5">
        <v>0</v>
      </c>
      <c r="L5357" s="5">
        <v>100.3122584</v>
      </c>
      <c r="M5357" s="5">
        <v>186.59357839402719</v>
      </c>
      <c r="N5357" s="5">
        <v>1627.8631704424135</v>
      </c>
      <c r="O5357" s="5">
        <v>-1441.2695920483864</v>
      </c>
      <c r="R5357" s="5">
        <v>2638.7683757611921</v>
      </c>
      <c r="S5357" s="6">
        <v>-0.54619026258135694</v>
      </c>
      <c r="T5357" s="5">
        <v>-51.238143649925597</v>
      </c>
      <c r="U5357" s="5">
        <v>-51.24071813105455</v>
      </c>
      <c r="V5357" s="5">
        <v>0</v>
      </c>
      <c r="AC5357" s="4">
        <v>2.7595241666666701</v>
      </c>
      <c r="AD5357" s="4">
        <v>2.6787999999999998</v>
      </c>
      <c r="AE5357" s="3">
        <v>-0.53021259718493874</v>
      </c>
    </row>
    <row r="5358" spans="1:31">
      <c r="A5358" t="s">
        <v>189</v>
      </c>
      <c r="B5358">
        <v>676</v>
      </c>
      <c r="C5358">
        <v>1990</v>
      </c>
      <c r="D5358" s="5">
        <v>0</v>
      </c>
      <c r="E5358" s="5">
        <v>0</v>
      </c>
      <c r="F5358" s="5">
        <v>0</v>
      </c>
      <c r="G5358" s="5">
        <v>243.87772413477884</v>
      </c>
      <c r="H5358" s="5">
        <v>112.3309909705693</v>
      </c>
      <c r="I5358" s="5">
        <v>1558.2439999999999</v>
      </c>
      <c r="J5358" s="5">
        <v>0</v>
      </c>
      <c r="K5358" s="5">
        <v>0</v>
      </c>
      <c r="L5358" s="5">
        <v>137.16083699999999</v>
      </c>
      <c r="M5358" s="5">
        <v>249.49182797056929</v>
      </c>
      <c r="N5358" s="5">
        <v>1802.1217241347788</v>
      </c>
      <c r="O5358" s="5">
        <v>-1552.6298961642094</v>
      </c>
      <c r="R5358" s="5">
        <v>2998.725193222248</v>
      </c>
      <c r="S5358" s="6">
        <v>-0.51776331478238846</v>
      </c>
      <c r="T5358" s="5">
        <v>-86.189153187905404</v>
      </c>
      <c r="U5358" s="5">
        <v>-86.189153187905433</v>
      </c>
      <c r="V5358" s="5">
        <v>0</v>
      </c>
      <c r="AC5358" s="4">
        <v>2.7288816666666702</v>
      </c>
      <c r="AD5358" s="4">
        <v>2.6469</v>
      </c>
      <c r="AE5358" s="3">
        <v>-0.50220855474892423</v>
      </c>
    </row>
    <row r="5359" spans="1:31">
      <c r="A5359" t="s">
        <v>189</v>
      </c>
      <c r="B5359">
        <v>676</v>
      </c>
      <c r="C5359">
        <v>1991</v>
      </c>
      <c r="D5359" s="5">
        <v>0</v>
      </c>
      <c r="E5359" s="5">
        <v>0</v>
      </c>
      <c r="F5359" s="5">
        <v>0</v>
      </c>
      <c r="G5359" s="5">
        <v>211.69731917963708</v>
      </c>
      <c r="H5359" s="5">
        <v>121.55739920414445</v>
      </c>
      <c r="I5359" s="5">
        <v>1664.944</v>
      </c>
      <c r="J5359" s="5">
        <v>0</v>
      </c>
      <c r="K5359" s="5">
        <v>0</v>
      </c>
      <c r="L5359" s="5">
        <v>153.20303200000001</v>
      </c>
      <c r="M5359" s="5">
        <v>274.76043120414442</v>
      </c>
      <c r="N5359" s="5">
        <v>1876.6413191796371</v>
      </c>
      <c r="O5359" s="5">
        <v>-1601.8808879754927</v>
      </c>
      <c r="R5359" s="5">
        <v>3821.0893672532898</v>
      </c>
      <c r="S5359" s="6">
        <v>-0.41922099537990426</v>
      </c>
      <c r="T5359" s="5">
        <v>-227.694914498473</v>
      </c>
      <c r="U5359" s="5">
        <v>-227.69491449847271</v>
      </c>
      <c r="V5359" s="5">
        <v>0</v>
      </c>
      <c r="AC5359" s="4">
        <v>2.8033125000000001</v>
      </c>
      <c r="AD5359" s="4">
        <v>2.6638000000000002</v>
      </c>
      <c r="AE5359" s="3">
        <v>-0.39835761710226347</v>
      </c>
    </row>
    <row r="5360" spans="1:31">
      <c r="A5360" t="s">
        <v>189</v>
      </c>
      <c r="B5360">
        <v>676</v>
      </c>
      <c r="C5360">
        <v>1992</v>
      </c>
      <c r="D5360" s="5">
        <v>0</v>
      </c>
      <c r="E5360" s="5">
        <v>0</v>
      </c>
      <c r="F5360" s="5">
        <v>0</v>
      </c>
      <c r="G5360" s="5">
        <v>203.73631339431375</v>
      </c>
      <c r="H5360" s="5">
        <v>119.06346967559941</v>
      </c>
      <c r="I5360" s="5">
        <v>1708.912</v>
      </c>
      <c r="J5360" s="5">
        <v>0</v>
      </c>
      <c r="K5360" s="5">
        <v>0</v>
      </c>
      <c r="L5360" s="5">
        <v>39.9495</v>
      </c>
      <c r="M5360" s="5">
        <v>159.01296967559941</v>
      </c>
      <c r="N5360" s="5">
        <v>1912.6483133943138</v>
      </c>
      <c r="O5360" s="5">
        <v>-1753.6353437187145</v>
      </c>
      <c r="R5360" s="5">
        <v>3120.4777441339411</v>
      </c>
      <c r="S5360" s="6">
        <v>-0.56197655856232342</v>
      </c>
      <c r="T5360" s="5">
        <v>-284.90744705540504</v>
      </c>
      <c r="U5360" s="5">
        <v>-284.90744705540476</v>
      </c>
      <c r="V5360" s="5">
        <v>0</v>
      </c>
      <c r="AC5360" s="4">
        <v>3.6032754166666701</v>
      </c>
      <c r="AD5360" s="4">
        <v>4.3958000000000004</v>
      </c>
      <c r="AE5360" s="3">
        <v>-0.68558083145737669</v>
      </c>
    </row>
    <row r="5361" spans="1:32">
      <c r="A5361" t="s">
        <v>189</v>
      </c>
      <c r="B5361">
        <v>676</v>
      </c>
      <c r="C5361">
        <v>1993</v>
      </c>
      <c r="D5361" s="5">
        <v>0</v>
      </c>
      <c r="E5361" s="5">
        <v>0</v>
      </c>
      <c r="F5361" s="5">
        <v>0</v>
      </c>
      <c r="G5361" s="5">
        <v>212.70646087854564</v>
      </c>
      <c r="H5361" s="5">
        <v>118.3433606265575</v>
      </c>
      <c r="I5361" s="5">
        <v>1826.23</v>
      </c>
      <c r="J5361" s="5">
        <v>0</v>
      </c>
      <c r="K5361" s="5">
        <v>0</v>
      </c>
      <c r="L5361" s="5">
        <v>56.875555519999999</v>
      </c>
      <c r="M5361" s="5">
        <v>175.21891614655749</v>
      </c>
      <c r="N5361" s="5">
        <v>2038.9364608785456</v>
      </c>
      <c r="O5361" s="5">
        <v>-1863.7175447319883</v>
      </c>
      <c r="R5361" s="5">
        <v>3590.616742459868</v>
      </c>
      <c r="S5361" s="6">
        <v>-0.51905220701867172</v>
      </c>
      <c r="T5361" s="5">
        <v>-165.55455324232798</v>
      </c>
      <c r="U5361" s="5">
        <v>-165.55455324232759</v>
      </c>
      <c r="V5361" s="5">
        <v>0</v>
      </c>
      <c r="AC5361" s="4">
        <v>4.4027783333333304</v>
      </c>
      <c r="AD5361" s="4">
        <v>4.4943999999999997</v>
      </c>
      <c r="AE5361" s="3">
        <v>-0.5298536657098839</v>
      </c>
    </row>
    <row r="5362" spans="1:32">
      <c r="A5362" t="s">
        <v>189</v>
      </c>
      <c r="B5362">
        <v>676</v>
      </c>
      <c r="C5362">
        <v>1994</v>
      </c>
      <c r="D5362" s="5">
        <v>0</v>
      </c>
      <c r="E5362" s="5">
        <v>0</v>
      </c>
      <c r="F5362" s="5">
        <v>0</v>
      </c>
      <c r="G5362" s="5">
        <v>240.72989444093247</v>
      </c>
      <c r="H5362" s="5">
        <v>114.60626462552131</v>
      </c>
      <c r="I5362" s="5">
        <v>2021.057</v>
      </c>
      <c r="J5362" s="5">
        <v>0</v>
      </c>
      <c r="K5362" s="5">
        <v>0</v>
      </c>
      <c r="L5362" s="5">
        <v>42.796687584838701</v>
      </c>
      <c r="M5362" s="5">
        <v>157.40295221036001</v>
      </c>
      <c r="N5362" s="5">
        <v>2261.7868944409324</v>
      </c>
      <c r="O5362" s="5">
        <v>-2104.3839422305723</v>
      </c>
      <c r="R5362" s="5">
        <v>2080.6547287235308</v>
      </c>
      <c r="S5362" s="6">
        <v>-1.0114046858325212</v>
      </c>
      <c r="T5362" s="5">
        <v>-180.682328715301</v>
      </c>
      <c r="U5362" s="5">
        <v>-180.68232871530103</v>
      </c>
      <c r="AC5362" s="4">
        <v>8.7364049999999995</v>
      </c>
      <c r="AD5362" s="4">
        <v>15.2986</v>
      </c>
      <c r="AE5362" s="3">
        <v>-1.7711033001191463</v>
      </c>
    </row>
    <row r="5363" spans="1:32">
      <c r="A5363" t="s">
        <v>189</v>
      </c>
      <c r="B5363">
        <v>676</v>
      </c>
      <c r="C5363">
        <v>1995</v>
      </c>
      <c r="D5363" s="5">
        <v>0</v>
      </c>
      <c r="E5363" s="5">
        <v>0</v>
      </c>
      <c r="F5363" s="5">
        <v>0</v>
      </c>
      <c r="G5363" s="5">
        <v>247.05726332922137</v>
      </c>
      <c r="H5363" s="5">
        <v>123.39345622782309</v>
      </c>
      <c r="I5363" s="5">
        <v>2238.777</v>
      </c>
      <c r="J5363" s="5">
        <v>0</v>
      </c>
      <c r="K5363" s="5">
        <v>0</v>
      </c>
      <c r="L5363" s="5">
        <v>110.007126710682</v>
      </c>
      <c r="M5363" s="5">
        <v>233.4005829385051</v>
      </c>
      <c r="N5363" s="5">
        <v>2485.8342633292214</v>
      </c>
      <c r="O5363" s="5">
        <v>-2252.4336803907163</v>
      </c>
      <c r="R5363" s="5">
        <v>2423.1968826920101</v>
      </c>
      <c r="S5363" s="6">
        <v>-0.92952978624188909</v>
      </c>
      <c r="T5363" s="5">
        <v>-78.039051301246602</v>
      </c>
      <c r="U5363" s="5">
        <v>-78.039051301246445</v>
      </c>
      <c r="AC5363" s="4">
        <v>15.2837416666667</v>
      </c>
      <c r="AD5363" s="4">
        <v>15.303100000000001</v>
      </c>
      <c r="AE5363" s="3">
        <v>-0.93070712539337097</v>
      </c>
    </row>
    <row r="5364" spans="1:32">
      <c r="A5364" t="s">
        <v>189</v>
      </c>
      <c r="B5364">
        <v>676</v>
      </c>
      <c r="C5364">
        <v>1996</v>
      </c>
      <c r="D5364" s="5">
        <v>0</v>
      </c>
      <c r="E5364" s="5">
        <v>0</v>
      </c>
      <c r="F5364" s="5">
        <v>0.47701766398552164</v>
      </c>
      <c r="G5364" s="5">
        <v>264.77068210566182</v>
      </c>
      <c r="H5364" s="5">
        <v>128.1668983430246</v>
      </c>
      <c r="I5364" s="5">
        <v>2311.6819999999998</v>
      </c>
      <c r="J5364" s="5">
        <v>0</v>
      </c>
      <c r="K5364" s="5">
        <v>0</v>
      </c>
      <c r="L5364" s="5">
        <v>220.53734946917999</v>
      </c>
      <c r="M5364" s="5">
        <v>349.18126547619011</v>
      </c>
      <c r="N5364" s="5">
        <v>2576.4526821056616</v>
      </c>
      <c r="O5364" s="5">
        <v>-2227.2714166294713</v>
      </c>
      <c r="R5364" s="5">
        <v>3955.5795911820846</v>
      </c>
      <c r="S5364" s="6">
        <v>-0.56307081308503615</v>
      </c>
      <c r="T5364" s="5">
        <v>-147.425934232473</v>
      </c>
      <c r="U5364" s="5">
        <v>-147.42593423247274</v>
      </c>
      <c r="AC5364" s="4">
        <v>15.3084666666667</v>
      </c>
      <c r="AD5364" s="4">
        <v>15.3231</v>
      </c>
      <c r="AE5364" s="3">
        <v>-0.56360905137352968</v>
      </c>
    </row>
    <row r="5365" spans="1:32">
      <c r="A5365" t="s">
        <v>189</v>
      </c>
      <c r="B5365">
        <v>676</v>
      </c>
      <c r="C5365">
        <v>1997</v>
      </c>
      <c r="D5365" s="5">
        <v>0</v>
      </c>
      <c r="E5365" s="5">
        <v>5.9489998819999999</v>
      </c>
      <c r="F5365" s="5">
        <v>0.70298319812669585</v>
      </c>
      <c r="G5365" s="5">
        <v>281.44250219589321</v>
      </c>
      <c r="H5365" s="5">
        <v>127.6302678563016</v>
      </c>
      <c r="I5365" s="5">
        <v>2225.558</v>
      </c>
      <c r="J5365" s="5">
        <v>0</v>
      </c>
      <c r="K5365" s="5">
        <v>0</v>
      </c>
      <c r="L5365" s="5">
        <v>142.17954712562499</v>
      </c>
      <c r="M5365" s="5">
        <v>270.51279818005332</v>
      </c>
      <c r="N5365" s="5">
        <v>2512.9495020778932</v>
      </c>
      <c r="O5365" s="5">
        <v>-2242.4367038978398</v>
      </c>
      <c r="R5365" s="5">
        <v>4619.1278548472719</v>
      </c>
      <c r="S5365" s="6">
        <v>-0.48546755456111623</v>
      </c>
      <c r="T5365" s="5">
        <v>-276.20998639335801</v>
      </c>
      <c r="U5365" s="5">
        <v>-276.20998639335824</v>
      </c>
      <c r="AC5365" s="4">
        <v>16.444175000000001</v>
      </c>
      <c r="AD5365" s="4">
        <v>21.227799999999998</v>
      </c>
      <c r="AE5365" s="3">
        <v>-0.62669049403283905</v>
      </c>
    </row>
    <row r="5366" spans="1:32">
      <c r="A5366" t="s">
        <v>189</v>
      </c>
      <c r="B5366">
        <v>676</v>
      </c>
      <c r="C5366">
        <v>1998</v>
      </c>
      <c r="D5366" s="5">
        <v>0</v>
      </c>
      <c r="E5366" s="5">
        <v>9.7522199466215245</v>
      </c>
      <c r="F5366" s="5">
        <v>2.2295554664872177</v>
      </c>
      <c r="G5366" s="5">
        <v>328.58145179255763</v>
      </c>
      <c r="H5366" s="5">
        <v>150.6407496194478</v>
      </c>
      <c r="I5366" s="5">
        <v>2438.8879999999999</v>
      </c>
      <c r="J5366" s="5">
        <v>0</v>
      </c>
      <c r="K5366" s="5">
        <v>0</v>
      </c>
      <c r="L5366" s="5">
        <v>255.44093564508799</v>
      </c>
      <c r="M5366" s="5">
        <v>408.31124073102302</v>
      </c>
      <c r="N5366" s="5">
        <v>2777.2216717391793</v>
      </c>
      <c r="O5366" s="5">
        <v>-2368.9104310081561</v>
      </c>
      <c r="R5366" s="5">
        <v>3036.0691475206845</v>
      </c>
      <c r="S5366" s="6">
        <v>-0.78025575700166661</v>
      </c>
      <c r="T5366" s="5">
        <v>-4.3759058484333204</v>
      </c>
      <c r="U5366" s="5">
        <v>-4.3759058484333195</v>
      </c>
      <c r="AC5366" s="4">
        <v>31.072683333333298</v>
      </c>
      <c r="AD5366" s="4">
        <v>43.883600000000001</v>
      </c>
      <c r="AE5366" s="3">
        <v>-1.1019464000145371</v>
      </c>
    </row>
    <row r="5367" spans="1:32">
      <c r="A5367" t="s">
        <v>189</v>
      </c>
      <c r="B5367">
        <v>676</v>
      </c>
      <c r="C5367">
        <v>1999</v>
      </c>
      <c r="D5367" s="5">
        <v>0</v>
      </c>
      <c r="E5367" s="5">
        <v>13.55544001124305</v>
      </c>
      <c r="F5367" s="5">
        <v>2.1438400564133122</v>
      </c>
      <c r="G5367" s="5">
        <v>453.01806579730345</v>
      </c>
      <c r="H5367" s="5">
        <v>174.58660776027671</v>
      </c>
      <c r="I5367" s="5">
        <v>2757.0639999999999</v>
      </c>
      <c r="J5367" s="5">
        <v>0</v>
      </c>
      <c r="K5367" s="5">
        <v>0</v>
      </c>
      <c r="L5367" s="5">
        <v>246.42564211458301</v>
      </c>
      <c r="M5367" s="5">
        <v>423.15608993127307</v>
      </c>
      <c r="N5367" s="5">
        <v>3223.6375058085464</v>
      </c>
      <c r="O5367" s="5">
        <v>-2800.4814158772733</v>
      </c>
      <c r="R5367" s="5">
        <v>3079.5683482340942</v>
      </c>
      <c r="S5367" s="6">
        <v>-0.9093746587839634</v>
      </c>
      <c r="T5367" s="5">
        <v>-157.54547661679399</v>
      </c>
      <c r="U5367" s="5">
        <v>-157.54547661679388</v>
      </c>
      <c r="AC5367" s="4">
        <v>44.088141666666701</v>
      </c>
      <c r="AD5367" s="4">
        <v>46.4377</v>
      </c>
      <c r="AE5367" s="3">
        <v>-0.95783732304915759</v>
      </c>
    </row>
    <row r="5368" spans="1:32">
      <c r="A5368" t="s">
        <v>189</v>
      </c>
      <c r="B5368">
        <v>676</v>
      </c>
      <c r="C5368">
        <v>2000</v>
      </c>
      <c r="D5368" s="5">
        <v>0</v>
      </c>
      <c r="E5368" s="5">
        <v>17.358660075864574</v>
      </c>
      <c r="F5368" s="5">
        <v>1.7749234398392204</v>
      </c>
      <c r="G5368" s="5">
        <v>372.45303437093537</v>
      </c>
      <c r="H5368" s="5">
        <v>145.32798888925521</v>
      </c>
      <c r="I5368" s="5">
        <v>2716.143</v>
      </c>
      <c r="J5368" s="5">
        <v>0</v>
      </c>
      <c r="K5368" s="5">
        <v>0</v>
      </c>
      <c r="L5368" s="5">
        <v>242.98076186904399</v>
      </c>
      <c r="M5368" s="5">
        <v>390.0836741981384</v>
      </c>
      <c r="N5368" s="5">
        <v>3105.9546944468002</v>
      </c>
      <c r="O5368" s="5">
        <v>-2715.8710202486618</v>
      </c>
      <c r="R5368" s="5">
        <v>3023.1893107747833</v>
      </c>
      <c r="S5368" s="6">
        <v>-0.8983463293447006</v>
      </c>
      <c r="T5368" s="5">
        <v>-73.496265412366895</v>
      </c>
      <c r="U5368" s="5">
        <v>-73.496265412366967</v>
      </c>
      <c r="AC5368" s="4">
        <v>59.543808333333303</v>
      </c>
      <c r="AD5368" s="4">
        <v>80.075999999999993</v>
      </c>
      <c r="AE5368" s="3">
        <v>-1.2081185715549143</v>
      </c>
    </row>
    <row r="5369" spans="1:32">
      <c r="A5369" t="s">
        <v>189</v>
      </c>
      <c r="B5369">
        <v>676</v>
      </c>
      <c r="C5369">
        <v>2001</v>
      </c>
      <c r="D5369" s="5">
        <v>0</v>
      </c>
      <c r="E5369" s="5">
        <v>21.161880140486097</v>
      </c>
      <c r="F5369" s="5">
        <v>2.7725144328797238</v>
      </c>
      <c r="G5369" s="5">
        <v>519.11628155489325</v>
      </c>
      <c r="H5369" s="5">
        <v>196.69704290834409</v>
      </c>
      <c r="I5369" s="5">
        <v>2591.701</v>
      </c>
      <c r="J5369" s="5">
        <v>0</v>
      </c>
      <c r="K5369" s="5">
        <v>0</v>
      </c>
      <c r="L5369" s="5">
        <v>202.505203024324</v>
      </c>
      <c r="M5369" s="5">
        <v>401.97476036554781</v>
      </c>
      <c r="N5369" s="5">
        <v>3131.9791616953794</v>
      </c>
      <c r="O5369" s="5">
        <v>-2730.0044013298316</v>
      </c>
      <c r="R5369" s="5">
        <v>2967.3265014119738</v>
      </c>
      <c r="S5369" s="6">
        <v>-0.9200215749870414</v>
      </c>
      <c r="T5369" s="5">
        <v>-59.950909977710403</v>
      </c>
      <c r="U5369" s="5">
        <v>-59.950909977710509</v>
      </c>
      <c r="AC5369" s="4">
        <v>72.197333333333304</v>
      </c>
      <c r="AD5369" s="4">
        <v>67.2941</v>
      </c>
      <c r="AE5369" s="3">
        <v>-0.85753892852924618</v>
      </c>
    </row>
    <row r="5370" spans="1:32">
      <c r="A5370" t="s">
        <v>189</v>
      </c>
      <c r="B5370">
        <v>676</v>
      </c>
      <c r="C5370">
        <v>2002</v>
      </c>
      <c r="D5370" s="5">
        <v>0</v>
      </c>
      <c r="E5370" s="5">
        <v>10.293164704746632</v>
      </c>
      <c r="F5370" s="5">
        <v>3.4880120084692798</v>
      </c>
      <c r="G5370" s="5">
        <v>442.68152405653098</v>
      </c>
      <c r="H5370" s="5">
        <v>206.50196662095399</v>
      </c>
      <c r="I5370" s="5">
        <v>2852.4373999647892</v>
      </c>
      <c r="J5370" s="5">
        <v>0</v>
      </c>
      <c r="K5370" s="5">
        <v>0</v>
      </c>
      <c r="L5370" s="5">
        <v>161.47451112777799</v>
      </c>
      <c r="M5370" s="5">
        <v>371.46448975720125</v>
      </c>
      <c r="N5370" s="5">
        <v>3305.4120887260669</v>
      </c>
      <c r="O5370" s="5">
        <v>-2933.9475989688658</v>
      </c>
      <c r="P5370" s="5">
        <v>-2935.3872338188498</v>
      </c>
      <c r="R5370" s="5">
        <v>3495.7790373382186</v>
      </c>
      <c r="S5370" s="6">
        <v>-0.83928290879701983</v>
      </c>
      <c r="T5370" s="5">
        <v>-472.93087874229201</v>
      </c>
      <c r="U5370" s="5">
        <v>-200.69246427765583</v>
      </c>
      <c r="W5370" s="5">
        <v>0</v>
      </c>
      <c r="X5370" s="5">
        <v>12.350042518519398</v>
      </c>
      <c r="Y5370" s="5">
        <v>206.50196662095399</v>
      </c>
      <c r="Z5370" s="5">
        <v>2840.0873574462698</v>
      </c>
      <c r="AC5370" s="4">
        <v>76.686608333333339</v>
      </c>
      <c r="AD5370" s="4">
        <v>87.138499999999993</v>
      </c>
      <c r="AE5370" s="3">
        <v>-0.95367177317737806</v>
      </c>
      <c r="AF5370" s="3">
        <v>-0.95413972261198787</v>
      </c>
    </row>
    <row r="5371" spans="1:32">
      <c r="A5371" t="s">
        <v>189</v>
      </c>
      <c r="B5371">
        <v>676</v>
      </c>
      <c r="C5371">
        <v>2003</v>
      </c>
      <c r="D5371" s="5">
        <v>0</v>
      </c>
      <c r="E5371" s="5">
        <v>30.475986047107533</v>
      </c>
      <c r="F5371" s="5">
        <v>3.9600328279571899</v>
      </c>
      <c r="G5371" s="5">
        <v>475.62394283661598</v>
      </c>
      <c r="H5371" s="5">
        <v>212.15696819814698</v>
      </c>
      <c r="I5371" s="5">
        <v>3114.1733437330399</v>
      </c>
      <c r="J5371" s="5">
        <v>0</v>
      </c>
      <c r="K5371" s="5">
        <v>0</v>
      </c>
      <c r="L5371" s="5">
        <v>122.03717413304382</v>
      </c>
      <c r="M5371" s="5">
        <v>338.154175159148</v>
      </c>
      <c r="N5371" s="5">
        <v>3620.2732726167633</v>
      </c>
      <c r="O5371" s="5">
        <v>-3282.1190974576152</v>
      </c>
      <c r="P5371" s="5">
        <v>-3263.3297954919881</v>
      </c>
      <c r="R5371" s="5">
        <v>3211.0141665964502</v>
      </c>
      <c r="S5371" s="6">
        <v>-1.0221440726113438</v>
      </c>
      <c r="T5371" s="5">
        <v>-330.69652275856402</v>
      </c>
      <c r="U5371" s="5">
        <v>-248.98134588099799</v>
      </c>
      <c r="V5371" s="5">
        <v>158.44963872964999</v>
      </c>
      <c r="W5371" s="5">
        <v>0</v>
      </c>
      <c r="X5371" s="5">
        <v>0</v>
      </c>
      <c r="Y5371" s="5">
        <v>212.15696819814698</v>
      </c>
      <c r="Z5371" s="5">
        <v>3114.1733437330399</v>
      </c>
      <c r="AC5371" s="4">
        <v>97.432474999999997</v>
      </c>
      <c r="AD5371" s="4">
        <v>108.566</v>
      </c>
      <c r="AE5371" s="3">
        <v>-1.1389435954195266</v>
      </c>
      <c r="AF5371" s="3">
        <v>-1.1324234313119135</v>
      </c>
    </row>
    <row r="5372" spans="1:32">
      <c r="A5372" t="s">
        <v>189</v>
      </c>
      <c r="B5372">
        <v>676</v>
      </c>
      <c r="C5372">
        <v>2004</v>
      </c>
      <c r="D5372" s="5">
        <v>0</v>
      </c>
      <c r="E5372" s="5">
        <v>6.0950690331256814</v>
      </c>
      <c r="F5372" s="5">
        <v>4.8689999999999998</v>
      </c>
      <c r="G5372" s="5">
        <v>645.04999999999995</v>
      </c>
      <c r="H5372" s="5">
        <v>246.081493688454</v>
      </c>
      <c r="I5372" s="5">
        <v>3252.34955370024</v>
      </c>
      <c r="J5372" s="5">
        <v>0</v>
      </c>
      <c r="K5372" s="5">
        <v>0</v>
      </c>
      <c r="L5372" s="5">
        <v>128.05085166574523</v>
      </c>
      <c r="M5372" s="5">
        <v>379.0013453541992</v>
      </c>
      <c r="N5372" s="5">
        <v>3903.4946227333658</v>
      </c>
      <c r="O5372" s="5">
        <v>-3524.4932773791666</v>
      </c>
      <c r="P5372" s="5">
        <v>-3529.7885585835961</v>
      </c>
      <c r="R5372" s="5">
        <v>3476.3907018313203</v>
      </c>
      <c r="S5372" s="6">
        <v>-1.0138369302168788</v>
      </c>
      <c r="T5372" s="5">
        <v>-362.91600351100601</v>
      </c>
      <c r="U5372" s="5">
        <v>-378.99000353057198</v>
      </c>
      <c r="V5372" s="5">
        <v>268.41034588407797</v>
      </c>
      <c r="W5372" s="5">
        <v>0</v>
      </c>
      <c r="X5372" s="5">
        <v>0</v>
      </c>
      <c r="Y5372" s="5">
        <v>246.081493688454</v>
      </c>
      <c r="Z5372" s="5">
        <v>3252.34955370024</v>
      </c>
      <c r="AC5372" s="4">
        <v>108.89750833333333</v>
      </c>
      <c r="AD5372" s="4">
        <v>108.9432</v>
      </c>
      <c r="AE5372" s="3">
        <v>-1.0142623201066827</v>
      </c>
      <c r="AF5372" s="3">
        <v>-1.0157861715591716</v>
      </c>
    </row>
    <row r="5373" spans="1:32">
      <c r="A5373" t="s">
        <v>189</v>
      </c>
      <c r="B5373">
        <v>676</v>
      </c>
      <c r="C5373">
        <v>2005</v>
      </c>
      <c r="D5373" s="5">
        <v>0</v>
      </c>
      <c r="E5373" s="5">
        <v>3</v>
      </c>
      <c r="F5373" s="5">
        <v>8.3699999999999992</v>
      </c>
      <c r="G5373" s="5">
        <v>614.39</v>
      </c>
      <c r="H5373" s="5">
        <v>221.18692688514997</v>
      </c>
      <c r="I5373" s="5">
        <v>3070.9684028536599</v>
      </c>
      <c r="J5373" s="5">
        <v>0</v>
      </c>
      <c r="K5373" s="5">
        <v>0</v>
      </c>
      <c r="L5373" s="5">
        <v>158.91318405264573</v>
      </c>
      <c r="M5373" s="5">
        <v>388.47011093779571</v>
      </c>
      <c r="N5373" s="5">
        <v>3688.3584028536598</v>
      </c>
      <c r="O5373" s="5">
        <v>-3299.8882919158641</v>
      </c>
      <c r="P5373" s="5">
        <v>-3303.81590465511</v>
      </c>
      <c r="R5373" s="5">
        <v>3656.4686721635353</v>
      </c>
      <c r="S5373" s="6">
        <v>-0.90247957463377304</v>
      </c>
      <c r="T5373" s="5">
        <v>-485.57646813481597</v>
      </c>
      <c r="U5373" s="5">
        <v>-506.71122428579298</v>
      </c>
      <c r="V5373" s="5">
        <v>363.34740712075399</v>
      </c>
      <c r="W5373" s="5">
        <v>0</v>
      </c>
      <c r="X5373" s="5">
        <v>0</v>
      </c>
      <c r="Y5373" s="5">
        <v>221.18692688514997</v>
      </c>
      <c r="Z5373" s="5">
        <v>3070.9684028536599</v>
      </c>
      <c r="AC5373" s="4">
        <v>118.41974166666667</v>
      </c>
      <c r="AD5373" s="4">
        <v>123.78060000000001</v>
      </c>
      <c r="AE5373" s="3">
        <v>-0.94333479927998942</v>
      </c>
      <c r="AF5373" s="3">
        <v>-0.94445758085538489</v>
      </c>
    </row>
    <row r="5374" spans="1:32">
      <c r="A5374" t="s">
        <v>189</v>
      </c>
      <c r="B5374">
        <v>676</v>
      </c>
      <c r="C5374">
        <v>2006</v>
      </c>
      <c r="D5374" s="5">
        <v>0</v>
      </c>
      <c r="E5374" s="5">
        <v>4.9867344361549506</v>
      </c>
      <c r="F5374" s="5">
        <v>15.139999999999999</v>
      </c>
      <c r="G5374" s="5">
        <v>655.07999999999993</v>
      </c>
      <c r="H5374" s="5">
        <v>245.535153054414</v>
      </c>
      <c r="I5374" s="5">
        <v>690.01921706243388</v>
      </c>
      <c r="J5374" s="5">
        <v>0</v>
      </c>
      <c r="K5374" s="5">
        <v>0</v>
      </c>
      <c r="L5374" s="5">
        <v>133.77178664159112</v>
      </c>
      <c r="M5374" s="5">
        <v>394.44693969600513</v>
      </c>
      <c r="N5374" s="5">
        <v>1350.0859514985887</v>
      </c>
      <c r="O5374" s="5">
        <v>-955.63901180258358</v>
      </c>
      <c r="P5374" s="5">
        <v>-954.75915366961976</v>
      </c>
      <c r="R5374" s="5">
        <v>3998.3073247811162</v>
      </c>
      <c r="S5374" s="6">
        <v>-0.23901089490535829</v>
      </c>
      <c r="T5374" s="5">
        <v>-696.54785230786592</v>
      </c>
      <c r="U5374" s="5">
        <v>-306.569427629703</v>
      </c>
      <c r="V5374" s="5">
        <v>2480.8341552317002</v>
      </c>
      <c r="W5374" s="5">
        <v>0</v>
      </c>
      <c r="X5374" s="5">
        <v>0</v>
      </c>
      <c r="Y5374" s="5">
        <v>245.535153054414</v>
      </c>
      <c r="Z5374" s="5">
        <v>690.01921706243388</v>
      </c>
      <c r="AC5374" s="4">
        <v>136.01354166666667</v>
      </c>
      <c r="AD5374" s="4">
        <v>139.3426</v>
      </c>
      <c r="AE5374" s="3">
        <v>-0.24486090955604758</v>
      </c>
      <c r="AF5374" s="3">
        <v>-0.24463546578485681</v>
      </c>
    </row>
    <row r="5375" spans="1:32">
      <c r="A5375" t="s">
        <v>189</v>
      </c>
      <c r="B5375">
        <v>676</v>
      </c>
      <c r="C5375">
        <v>2007</v>
      </c>
      <c r="D5375" s="5">
        <v>0</v>
      </c>
      <c r="E5375" s="5">
        <v>4.6409029342143908</v>
      </c>
      <c r="F5375" s="5">
        <v>28.88</v>
      </c>
      <c r="G5375" s="5">
        <v>780.31</v>
      </c>
      <c r="H5375" s="5">
        <v>256.12445780633897</v>
      </c>
      <c r="I5375" s="5">
        <v>814.69998173481406</v>
      </c>
      <c r="J5375" s="5">
        <v>0</v>
      </c>
      <c r="K5375" s="5">
        <v>0</v>
      </c>
      <c r="L5375" s="5">
        <v>216.61143516200039</v>
      </c>
      <c r="M5375" s="5">
        <v>501.61589296833938</v>
      </c>
      <c r="N5375" s="5">
        <v>1599.6508846690285</v>
      </c>
      <c r="O5375" s="5">
        <v>-1098.0349917006893</v>
      </c>
      <c r="P5375" s="5">
        <v>-1060.5732887664751</v>
      </c>
      <c r="R5375" s="5">
        <v>4431.4760243502515</v>
      </c>
      <c r="S5375" s="6">
        <v>-0.24778087158029577</v>
      </c>
      <c r="T5375" s="5">
        <v>-364.40233840985798</v>
      </c>
      <c r="U5375" s="5">
        <v>-418.02826002826902</v>
      </c>
      <c r="V5375" s="5">
        <v>190.81404348264502</v>
      </c>
      <c r="W5375" s="5">
        <v>0</v>
      </c>
      <c r="X5375" s="5">
        <v>3.11</v>
      </c>
      <c r="Y5375" s="5">
        <v>256.12445780633897</v>
      </c>
      <c r="Z5375" s="5">
        <v>811.58998173481405</v>
      </c>
      <c r="AC5375" s="4">
        <v>139.95728662071841</v>
      </c>
      <c r="AD5375" s="4">
        <v>140.31610000000001</v>
      </c>
      <c r="AE5375" s="3">
        <v>-0.24841611604665931</v>
      </c>
      <c r="AF5375" s="3">
        <v>-0.23994089365962273</v>
      </c>
    </row>
    <row r="5376" spans="1:32">
      <c r="A5376" t="s">
        <v>189</v>
      </c>
      <c r="B5376">
        <v>676</v>
      </c>
      <c r="C5376">
        <v>2008</v>
      </c>
      <c r="D5376" s="5">
        <v>0</v>
      </c>
      <c r="E5376" s="5">
        <v>11.508698073507164</v>
      </c>
      <c r="F5376" s="5">
        <v>49.51</v>
      </c>
      <c r="G5376" s="5">
        <v>977.41</v>
      </c>
      <c r="H5376" s="5">
        <v>197.64057558444298</v>
      </c>
      <c r="I5376" s="5">
        <v>1078.7519902943102</v>
      </c>
      <c r="J5376" s="5">
        <v>0</v>
      </c>
      <c r="K5376" s="5">
        <v>0</v>
      </c>
      <c r="L5376" s="5">
        <v>242.77585000599797</v>
      </c>
      <c r="M5376" s="5">
        <v>489.92642559044094</v>
      </c>
      <c r="N5376" s="5">
        <v>2067.6706883678171</v>
      </c>
      <c r="O5376" s="5">
        <v>-1577.7442627773762</v>
      </c>
      <c r="P5376" s="5">
        <v>-1552.0091476436971</v>
      </c>
      <c r="R5376" s="5">
        <v>5321.1159464947787</v>
      </c>
      <c r="S5376" s="6">
        <v>-0.29650627399252527</v>
      </c>
      <c r="T5376" s="5">
        <v>-803.45605935956701</v>
      </c>
      <c r="U5376" s="5">
        <v>-693.38087758318102</v>
      </c>
      <c r="V5376" s="5">
        <v>438.74992471236402</v>
      </c>
      <c r="W5376" s="5">
        <v>0</v>
      </c>
      <c r="X5376" s="5">
        <v>2.65</v>
      </c>
      <c r="Y5376" s="5">
        <v>197.64057558444298</v>
      </c>
      <c r="Z5376" s="5">
        <v>1076.1019902943101</v>
      </c>
      <c r="AC5376" s="4">
        <v>140.52269213564199</v>
      </c>
      <c r="AD5376" s="4">
        <v>140.59970000000001</v>
      </c>
      <c r="AE5376" s="3">
        <v>-0.29666876244604051</v>
      </c>
      <c r="AF5376" s="3">
        <v>-0.29182969889294286</v>
      </c>
    </row>
    <row r="5377" spans="1:32">
      <c r="A5377" t="s">
        <v>189</v>
      </c>
      <c r="B5377">
        <v>676</v>
      </c>
      <c r="C5377">
        <v>2009</v>
      </c>
      <c r="D5377" s="5">
        <v>0</v>
      </c>
      <c r="E5377" s="5">
        <v>91.777899079835223</v>
      </c>
      <c r="F5377" s="5">
        <v>48.14</v>
      </c>
      <c r="G5377" s="5">
        <v>1028.5</v>
      </c>
      <c r="H5377" s="5">
        <v>253.654367400002</v>
      </c>
      <c r="I5377" s="5">
        <v>1280.70735000524</v>
      </c>
      <c r="J5377" s="5">
        <v>0</v>
      </c>
      <c r="K5377" s="5">
        <v>0</v>
      </c>
      <c r="L5377" s="5">
        <v>149.35659279087702</v>
      </c>
      <c r="M5377" s="5">
        <v>451.150960190879</v>
      </c>
      <c r="N5377" s="5">
        <v>2400.9852490850753</v>
      </c>
      <c r="O5377" s="5">
        <v>-1949.8342888941963</v>
      </c>
      <c r="P5377" s="5">
        <v>-1841.9777395329879</v>
      </c>
      <c r="R5377" s="5">
        <v>6195.3435273254117</v>
      </c>
      <c r="S5377" s="6">
        <v>-0.31472577433263949</v>
      </c>
      <c r="T5377" s="5">
        <v>-631.89049443349393</v>
      </c>
      <c r="U5377" s="5">
        <v>-543.63874793164689</v>
      </c>
      <c r="V5377" s="5">
        <v>408.67659984769796</v>
      </c>
      <c r="W5377" s="5">
        <v>0</v>
      </c>
      <c r="X5377" s="5">
        <v>4.5199999999999996</v>
      </c>
      <c r="Y5377" s="5">
        <v>253.654367400002</v>
      </c>
      <c r="Z5377" s="5">
        <v>1276.18735000524</v>
      </c>
      <c r="AC5377" s="4">
        <v>141.16694375</v>
      </c>
      <c r="AD5377" s="4">
        <v>145.99510000000001</v>
      </c>
      <c r="AE5377" s="3">
        <v>-0.32548994598653086</v>
      </c>
      <c r="AF5377" s="3">
        <v>-0.30748522495673347</v>
      </c>
    </row>
    <row r="5378" spans="1:32">
      <c r="A5378" t="s">
        <v>189</v>
      </c>
      <c r="B5378">
        <v>676</v>
      </c>
      <c r="C5378">
        <v>2010</v>
      </c>
      <c r="D5378" s="5">
        <v>0</v>
      </c>
      <c r="E5378" s="5">
        <v>19.32103207764693</v>
      </c>
      <c r="F5378" s="5">
        <v>9.1000181033762502</v>
      </c>
      <c r="G5378" s="5">
        <v>2091.2234140491501</v>
      </c>
      <c r="H5378" s="5">
        <v>363.54734529305597</v>
      </c>
      <c r="I5378" s="5">
        <v>2446.9621820904504</v>
      </c>
      <c r="J5378" s="5">
        <v>0</v>
      </c>
      <c r="K5378" s="5">
        <v>0</v>
      </c>
      <c r="L5378" s="5">
        <v>307.35812212541902</v>
      </c>
      <c r="M5378" s="5">
        <v>680.00548552185126</v>
      </c>
      <c r="N5378" s="5">
        <v>4557.5066282172475</v>
      </c>
      <c r="O5378" s="5">
        <v>-3877.5011426953961</v>
      </c>
      <c r="P5378" s="5">
        <v>-3865.6077118535372</v>
      </c>
      <c r="R5378" s="5">
        <v>6957.4542463022681</v>
      </c>
      <c r="S5378" s="6">
        <v>-0.55731608220869022</v>
      </c>
      <c r="T5378" s="5">
        <v>-597.21040971926107</v>
      </c>
      <c r="U5378" s="5">
        <v>-969.28324627821894</v>
      </c>
      <c r="V5378" s="5">
        <v>710.04747761423096</v>
      </c>
      <c r="W5378" s="5">
        <v>0</v>
      </c>
      <c r="X5378" s="5">
        <v>2.9198353322201598</v>
      </c>
      <c r="Y5378" s="5">
        <v>363.54734529305597</v>
      </c>
      <c r="Z5378" s="5">
        <v>2444.04234675823</v>
      </c>
      <c r="AC5378" s="4">
        <v>150.486655869408</v>
      </c>
      <c r="AD5378" s="4">
        <v>150.8006</v>
      </c>
      <c r="AE5378" s="3">
        <v>-0.55847875083125431</v>
      </c>
      <c r="AF5378" s="3">
        <v>-0.55676573305118937</v>
      </c>
    </row>
    <row r="5379" spans="1:32">
      <c r="A5379" t="s">
        <v>189</v>
      </c>
      <c r="B5379">
        <v>676</v>
      </c>
      <c r="C5379">
        <v>2011</v>
      </c>
      <c r="D5379" s="5">
        <v>0</v>
      </c>
      <c r="E5379" s="5">
        <v>14.772869364228152</v>
      </c>
      <c r="F5379" s="5">
        <v>7.1999999999999993</v>
      </c>
      <c r="G5379" s="5">
        <v>2731.4784877043398</v>
      </c>
      <c r="H5379" s="5">
        <v>339.61618607340995</v>
      </c>
      <c r="I5379" s="5">
        <v>2219.5601438474114</v>
      </c>
      <c r="J5379" s="5">
        <v>0</v>
      </c>
      <c r="K5379" s="5">
        <v>0</v>
      </c>
      <c r="L5379" s="5">
        <v>197.42965540979</v>
      </c>
      <c r="M5379" s="5">
        <v>544.24584148319991</v>
      </c>
      <c r="N5379" s="5">
        <v>4965.8115009159792</v>
      </c>
      <c r="O5379" s="5">
        <v>-4421.5656594327793</v>
      </c>
      <c r="P5379" s="5">
        <v>-4417.8889175575014</v>
      </c>
      <c r="R5379" s="5">
        <v>7983.5545420954977</v>
      </c>
      <c r="S5379" s="6">
        <v>-0.55383421458685511</v>
      </c>
      <c r="T5379" s="5">
        <v>-687.60542383455595</v>
      </c>
      <c r="U5379" s="5">
        <v>-1136.71256963154</v>
      </c>
      <c r="V5379" s="5">
        <v>458.30441438617896</v>
      </c>
      <c r="W5379" s="5">
        <v>0</v>
      </c>
      <c r="X5379" s="5">
        <v>0.45917593863129297</v>
      </c>
      <c r="Y5379" s="5">
        <v>339.61618607340995</v>
      </c>
      <c r="Z5379" s="5">
        <v>2219.1009679087801</v>
      </c>
      <c r="AC5379" s="4">
        <v>156.51545111111099</v>
      </c>
      <c r="AD5379" s="4">
        <v>163.75149999999999</v>
      </c>
      <c r="AE5379" s="3">
        <v>-0.57943917195457806</v>
      </c>
      <c r="AF5379" s="3">
        <v>-0.57895734075907013</v>
      </c>
    </row>
    <row r="5380" spans="1:32">
      <c r="A5380" t="s">
        <v>189</v>
      </c>
      <c r="B5380">
        <v>676</v>
      </c>
      <c r="C5380">
        <v>2012</v>
      </c>
      <c r="D5380" s="5">
        <v>0</v>
      </c>
      <c r="E5380" s="5">
        <v>11.921334157852298</v>
      </c>
      <c r="F5380" s="5">
        <v>12.6</v>
      </c>
      <c r="G5380" s="5">
        <v>932.69063595768398</v>
      </c>
      <c r="H5380" s="5">
        <v>435.858468244368</v>
      </c>
      <c r="I5380" s="5">
        <v>1928.8645318528513</v>
      </c>
      <c r="J5380" s="5">
        <v>0</v>
      </c>
      <c r="K5380" s="5">
        <v>0</v>
      </c>
      <c r="L5380" s="5">
        <v>223.175828218102</v>
      </c>
      <c r="M5380" s="5">
        <v>671.63429646247005</v>
      </c>
      <c r="N5380" s="5">
        <v>2873.4765019683873</v>
      </c>
      <c r="O5380" s="5">
        <v>-2201.8422055059173</v>
      </c>
      <c r="P5380" s="5">
        <v>-2201.4186578929161</v>
      </c>
      <c r="R5380" s="5">
        <v>5980.5859198564804</v>
      </c>
      <c r="S5380" s="6">
        <v>-0.36816496494021711</v>
      </c>
      <c r="T5380" s="5">
        <v>-554.88025020069506</v>
      </c>
      <c r="U5380" s="5">
        <v>-744.66991214667792</v>
      </c>
      <c r="V5380" s="5">
        <v>359.63603538127603</v>
      </c>
      <c r="W5380" s="5">
        <v>0</v>
      </c>
      <c r="X5380" s="5">
        <v>6.00708604835126</v>
      </c>
      <c r="Y5380" s="5">
        <v>435.858468244368</v>
      </c>
      <c r="Z5380" s="5">
        <v>1922.8574458045</v>
      </c>
      <c r="AC5380" s="4">
        <v>249.105950100379</v>
      </c>
      <c r="AD5380" s="4">
        <v>335.12670000000003</v>
      </c>
      <c r="AE5380" s="3">
        <v>-0.49529892684744409</v>
      </c>
      <c r="AF5380" s="3">
        <v>-0.49520365086551238</v>
      </c>
    </row>
    <row r="5381" spans="1:32">
      <c r="A5381" t="s">
        <v>189</v>
      </c>
      <c r="B5381">
        <v>676</v>
      </c>
      <c r="C5381">
        <v>2013</v>
      </c>
      <c r="D5381" s="5">
        <v>0</v>
      </c>
      <c r="E5381" s="5">
        <v>12.31924498788749</v>
      </c>
      <c r="F5381" s="5">
        <v>13.131649453935699</v>
      </c>
      <c r="G5381" s="5">
        <v>972.04495875909799</v>
      </c>
      <c r="H5381" s="5">
        <v>452.292137451082</v>
      </c>
      <c r="I5381" s="5">
        <v>2164.9189406770138</v>
      </c>
      <c r="J5381" s="5">
        <v>0</v>
      </c>
      <c r="K5381" s="5">
        <v>0</v>
      </c>
      <c r="L5381" s="5">
        <v>413.10435080045301</v>
      </c>
      <c r="M5381" s="5">
        <v>878.52813770547073</v>
      </c>
      <c r="N5381" s="5">
        <v>3149.2831444239991</v>
      </c>
      <c r="O5381" s="5">
        <v>-2270.7550067185284</v>
      </c>
      <c r="P5381" s="5">
        <v>-2273.6760680830621</v>
      </c>
      <c r="R5381" s="5">
        <v>5432.1695299065541</v>
      </c>
      <c r="S5381" s="6">
        <v>-0.41801990792389548</v>
      </c>
      <c r="T5381" s="5">
        <v>-470.39657242920998</v>
      </c>
      <c r="U5381" s="5">
        <v>-1236.18185616804</v>
      </c>
      <c r="V5381" s="5">
        <v>611.03755286318301</v>
      </c>
      <c r="W5381" s="5">
        <v>0</v>
      </c>
      <c r="X5381" s="5">
        <v>6.2605514465536904</v>
      </c>
      <c r="Y5381" s="5">
        <v>452.292137451082</v>
      </c>
      <c r="Z5381" s="5">
        <v>2158.6583892304602</v>
      </c>
      <c r="AC5381" s="4">
        <v>364.40728728829703</v>
      </c>
      <c r="AD5381" s="4">
        <v>434.95710000000003</v>
      </c>
      <c r="AE5381" s="3">
        <v>-0.49894920665787629</v>
      </c>
      <c r="AF5381" s="3">
        <v>-0.49959104659486681</v>
      </c>
    </row>
    <row r="5382" spans="1:32">
      <c r="A5382" t="s">
        <v>189</v>
      </c>
      <c r="B5382">
        <v>676</v>
      </c>
      <c r="C5382">
        <v>2014</v>
      </c>
      <c r="D5382" s="5">
        <v>0</v>
      </c>
      <c r="E5382" s="5">
        <v>12.767926837616953</v>
      </c>
      <c r="F5382" s="5">
        <v>15.951297702157101</v>
      </c>
      <c r="G5382" s="5">
        <v>1180.7639681091498</v>
      </c>
      <c r="H5382" s="5">
        <v>524.51902798659796</v>
      </c>
      <c r="I5382" s="5">
        <v>2350.1050498294608</v>
      </c>
      <c r="J5382" s="5">
        <v>0</v>
      </c>
      <c r="K5382" s="5">
        <v>0</v>
      </c>
      <c r="L5382" s="5">
        <v>602.39410767648098</v>
      </c>
      <c r="M5382" s="5">
        <v>1142.864433365236</v>
      </c>
      <c r="N5382" s="5">
        <v>3543.6369447762272</v>
      </c>
      <c r="O5382" s="5">
        <v>-2400.7725114109912</v>
      </c>
      <c r="P5382" s="5">
        <v>-2419.3926448776942</v>
      </c>
      <c r="R5382" s="5">
        <v>6055.2531005523379</v>
      </c>
      <c r="S5382" s="6">
        <v>-0.39647764867037544</v>
      </c>
      <c r="T5382" s="5">
        <v>-525.19339923457903</v>
      </c>
      <c r="U5382" s="5">
        <v>-1128.5392409829399</v>
      </c>
      <c r="V5382" s="5">
        <v>456.82619017997598</v>
      </c>
      <c r="W5382" s="5">
        <v>0</v>
      </c>
      <c r="X5382" s="5">
        <v>7.6048268158512302</v>
      </c>
      <c r="Y5382" s="5">
        <v>524.51902798659796</v>
      </c>
      <c r="Z5382" s="5">
        <v>2342.5002230136097</v>
      </c>
      <c r="AC5382" s="4">
        <v>424.895808098656</v>
      </c>
      <c r="AD5382" s="4">
        <v>470.77980000000002</v>
      </c>
      <c r="AE5382" s="3">
        <v>-0.43929279740545418</v>
      </c>
      <c r="AF5382" s="3">
        <v>-0.44269990510923385</v>
      </c>
    </row>
    <row r="5383" spans="1:32">
      <c r="A5383" t="s">
        <v>189</v>
      </c>
      <c r="B5383">
        <v>676</v>
      </c>
      <c r="C5383">
        <v>2015</v>
      </c>
      <c r="D5383" s="5">
        <v>0</v>
      </c>
      <c r="E5383" s="5">
        <v>13.253936911087596</v>
      </c>
      <c r="F5383" s="5">
        <v>14.303361338924899</v>
      </c>
      <c r="G5383" s="5">
        <v>1058.7786653598798</v>
      </c>
      <c r="H5383" s="5">
        <v>432.79860696833094</v>
      </c>
      <c r="I5383" s="5">
        <v>2310.1409046378562</v>
      </c>
      <c r="J5383" s="5">
        <v>0</v>
      </c>
      <c r="K5383" s="5">
        <v>0</v>
      </c>
      <c r="L5383" s="5">
        <v>670.3</v>
      </c>
      <c r="M5383" s="5">
        <v>1117.4019683072559</v>
      </c>
      <c r="N5383" s="5">
        <v>3382.1735069088236</v>
      </c>
      <c r="O5383" s="5">
        <v>-2264.771538601568</v>
      </c>
      <c r="P5383" s="5">
        <v>-2255.6599541773735</v>
      </c>
      <c r="R5383" s="5">
        <v>6416.1098995873772</v>
      </c>
      <c r="S5383" s="6">
        <v>-0.35298203647465831</v>
      </c>
      <c r="T5383" s="5">
        <v>-631.75113613845008</v>
      </c>
      <c r="U5383" s="5">
        <v>-714.89948566489193</v>
      </c>
      <c r="V5383" s="5">
        <v>536.55889678184303</v>
      </c>
      <c r="W5383" s="5">
        <v>0</v>
      </c>
      <c r="X5383" s="5">
        <v>6.8191684399668899</v>
      </c>
      <c r="Y5383" s="5">
        <v>432.79860696833094</v>
      </c>
      <c r="Z5383" s="5">
        <v>2303.3217361978895</v>
      </c>
      <c r="AC5383" s="4">
        <v>499.60361564738901</v>
      </c>
      <c r="AD5383" s="4">
        <v>664.36500000000001</v>
      </c>
      <c r="AE5383" s="3">
        <v>-0.46938993897914144</v>
      </c>
      <c r="AF5383" s="3">
        <v>-0.46750149858505347</v>
      </c>
    </row>
    <row r="5384" spans="1:32">
      <c r="A5384" t="s">
        <v>82</v>
      </c>
      <c r="B5384">
        <v>548</v>
      </c>
      <c r="C5384">
        <v>1970</v>
      </c>
      <c r="D5384" s="5">
        <v>0</v>
      </c>
      <c r="E5384" s="5">
        <v>0</v>
      </c>
      <c r="F5384" s="5">
        <v>0</v>
      </c>
      <c r="G5384" s="5">
        <v>1092.4265381407577</v>
      </c>
      <c r="H5384" s="5">
        <v>552.72033392963601</v>
      </c>
      <c r="I5384" s="5">
        <v>545.45686519990102</v>
      </c>
      <c r="J5384" s="5">
        <v>0</v>
      </c>
      <c r="K5384" s="5">
        <v>0</v>
      </c>
      <c r="L5384" s="5">
        <v>616.25999992573998</v>
      </c>
      <c r="M5384" s="5">
        <v>1168.9803338553761</v>
      </c>
      <c r="N5384" s="5">
        <v>1637.8834033406588</v>
      </c>
      <c r="O5384" s="5">
        <v>-468.90306948528269</v>
      </c>
      <c r="R5384" s="5">
        <v>4529.7094520262672</v>
      </c>
      <c r="S5384" s="6">
        <v>-0.10351725081959265</v>
      </c>
      <c r="T5384" s="5">
        <v>10.557884077148501</v>
      </c>
      <c r="U5384" s="5">
        <v>7.99999904632568</v>
      </c>
      <c r="AC5384" s="4">
        <v>3.0612200020612201</v>
      </c>
      <c r="AD5384" s="4">
        <v>3.077499999</v>
      </c>
      <c r="AE5384" s="3">
        <v>-0.1040677700652918</v>
      </c>
    </row>
    <row r="5385" spans="1:32">
      <c r="A5385" t="s">
        <v>82</v>
      </c>
      <c r="B5385">
        <v>548</v>
      </c>
      <c r="C5385">
        <v>1971</v>
      </c>
      <c r="D5385" s="5">
        <v>0</v>
      </c>
      <c r="E5385" s="5">
        <v>0</v>
      </c>
      <c r="F5385" s="5">
        <v>0</v>
      </c>
      <c r="G5385" s="5">
        <v>1259.1376988575857</v>
      </c>
      <c r="H5385" s="5">
        <v>620.57662492546194</v>
      </c>
      <c r="I5385" s="5">
        <v>762.0816382936614</v>
      </c>
      <c r="J5385" s="5">
        <v>0</v>
      </c>
      <c r="K5385" s="5">
        <v>0</v>
      </c>
      <c r="L5385" s="5">
        <v>754.65793171741996</v>
      </c>
      <c r="M5385" s="5">
        <v>1375.2345566428819</v>
      </c>
      <c r="N5385" s="5">
        <v>2021.2193371512471</v>
      </c>
      <c r="O5385" s="5">
        <v>-645.98478050836525</v>
      </c>
      <c r="R5385" s="5">
        <v>4941.648796715649</v>
      </c>
      <c r="S5385" s="6">
        <v>-0.13072251936189877</v>
      </c>
      <c r="T5385" s="5">
        <v>-106.168893545996</v>
      </c>
      <c r="U5385" s="5">
        <v>-108.32183837890599</v>
      </c>
      <c r="AC5385" s="4">
        <v>3.0522604298093099</v>
      </c>
      <c r="AD5385" s="4">
        <v>2.885999999</v>
      </c>
      <c r="AE5385" s="3">
        <v>-0.12360190076286742</v>
      </c>
    </row>
    <row r="5386" spans="1:32">
      <c r="A5386" t="s">
        <v>82</v>
      </c>
      <c r="B5386">
        <v>548</v>
      </c>
      <c r="C5386">
        <v>1972</v>
      </c>
      <c r="D5386" s="5">
        <v>0</v>
      </c>
      <c r="E5386" s="5">
        <v>0</v>
      </c>
      <c r="F5386" s="5">
        <v>0</v>
      </c>
      <c r="G5386" s="5">
        <v>1406.6496729583848</v>
      </c>
      <c r="H5386" s="5">
        <v>584.79785330948107</v>
      </c>
      <c r="I5386" s="5">
        <v>1021.753948544495</v>
      </c>
      <c r="J5386" s="5">
        <v>0</v>
      </c>
      <c r="K5386" s="5">
        <v>0</v>
      </c>
      <c r="L5386" s="5">
        <v>907.12241839764999</v>
      </c>
      <c r="M5386" s="5">
        <v>1491.9202717071312</v>
      </c>
      <c r="N5386" s="5">
        <v>2428.40362150288</v>
      </c>
      <c r="O5386" s="5">
        <v>-936.48334979574884</v>
      </c>
      <c r="R5386" s="5">
        <v>6039.393640892672</v>
      </c>
      <c r="S5386" s="6">
        <v>-0.15506247903015127</v>
      </c>
      <c r="T5386" s="5">
        <v>-246.63832029532799</v>
      </c>
      <c r="U5386" s="5">
        <v>-247.54187011718801</v>
      </c>
      <c r="AC5386" s="4">
        <v>2.81955586834381</v>
      </c>
      <c r="AD5386" s="4">
        <v>2.8169999990000001</v>
      </c>
      <c r="AE5386" s="3">
        <v>-0.15492191808543723</v>
      </c>
    </row>
    <row r="5387" spans="1:32">
      <c r="A5387" t="s">
        <v>82</v>
      </c>
      <c r="B5387">
        <v>548</v>
      </c>
      <c r="C5387">
        <v>1973</v>
      </c>
      <c r="D5387" s="5">
        <v>0</v>
      </c>
      <c r="E5387" s="5">
        <v>0</v>
      </c>
      <c r="F5387" s="5">
        <v>0</v>
      </c>
      <c r="G5387" s="5">
        <v>1926.8000607330216</v>
      </c>
      <c r="H5387" s="5">
        <v>736.54919499105529</v>
      </c>
      <c r="I5387" s="5">
        <v>1108.4273382568122</v>
      </c>
      <c r="J5387" s="5">
        <v>0</v>
      </c>
      <c r="K5387" s="5">
        <v>0</v>
      </c>
      <c r="L5387" s="5">
        <v>1275.22421189288</v>
      </c>
      <c r="M5387" s="5">
        <v>2011.7734068839354</v>
      </c>
      <c r="N5387" s="5">
        <v>3035.227398989834</v>
      </c>
      <c r="O5387" s="5">
        <v>-1023.4539921058986</v>
      </c>
      <c r="R5387" s="5">
        <v>8605.8313321849328</v>
      </c>
      <c r="S5387" s="6">
        <v>-0.11892563920911219</v>
      </c>
      <c r="T5387" s="5">
        <v>107.96601565724499</v>
      </c>
      <c r="U5387" s="5">
        <v>104.907424926758</v>
      </c>
      <c r="AC5387" s="4">
        <v>2.4433296548619801</v>
      </c>
      <c r="AD5387" s="4">
        <v>2.4519999989999999</v>
      </c>
      <c r="AE5387" s="3">
        <v>-0.11934765603223105</v>
      </c>
    </row>
    <row r="5388" spans="1:32">
      <c r="A5388" t="s">
        <v>82</v>
      </c>
      <c r="B5388">
        <v>548</v>
      </c>
      <c r="C5388">
        <v>1974</v>
      </c>
      <c r="D5388" s="5">
        <v>0</v>
      </c>
      <c r="E5388" s="5">
        <v>0</v>
      </c>
      <c r="F5388" s="5">
        <v>0</v>
      </c>
      <c r="G5388" s="5">
        <v>2609.9643107814763</v>
      </c>
      <c r="H5388" s="5">
        <v>841.41800834824073</v>
      </c>
      <c r="I5388" s="5">
        <v>1389.3777417478616</v>
      </c>
      <c r="J5388" s="5">
        <v>0</v>
      </c>
      <c r="K5388" s="5">
        <v>0</v>
      </c>
      <c r="L5388" s="5">
        <v>1547.07425888886</v>
      </c>
      <c r="M5388" s="5">
        <v>2388.4922672371008</v>
      </c>
      <c r="N5388" s="5">
        <v>3999.3420525293377</v>
      </c>
      <c r="O5388" s="5">
        <v>-1610.8497852922369</v>
      </c>
      <c r="R5388" s="5">
        <v>11106.345877699479</v>
      </c>
      <c r="S5388" s="6">
        <v>-0.14503868356258157</v>
      </c>
      <c r="T5388" s="5">
        <v>-553.88814886686805</v>
      </c>
      <c r="U5388" s="5">
        <v>-538.41466808998962</v>
      </c>
      <c r="V5388" s="5">
        <v>-4.5698775841000003</v>
      </c>
      <c r="AC5388" s="4">
        <v>2.4070666659166702</v>
      </c>
      <c r="AD5388" s="4">
        <v>2.3127999990000001</v>
      </c>
      <c r="AE5388" s="3">
        <v>-0.13935861102158301</v>
      </c>
    </row>
    <row r="5389" spans="1:32">
      <c r="A5389" t="s">
        <v>82</v>
      </c>
      <c r="B5389">
        <v>548</v>
      </c>
      <c r="C5389">
        <v>1975</v>
      </c>
      <c r="D5389" s="5">
        <v>0</v>
      </c>
      <c r="E5389" s="5">
        <v>0</v>
      </c>
      <c r="F5389" s="5">
        <v>0</v>
      </c>
      <c r="G5389" s="5">
        <v>2554.0544908309357</v>
      </c>
      <c r="H5389" s="5">
        <v>951.22182468694075</v>
      </c>
      <c r="I5389" s="5">
        <v>2287.4580727463199</v>
      </c>
      <c r="J5389" s="5">
        <v>0</v>
      </c>
      <c r="K5389" s="5">
        <v>0</v>
      </c>
      <c r="L5389" s="5">
        <v>1456.1409902845601</v>
      </c>
      <c r="M5389" s="5">
        <v>2407.3628149715009</v>
      </c>
      <c r="N5389" s="5">
        <v>4841.5125635772556</v>
      </c>
      <c r="O5389" s="5">
        <v>-2434.1497486057547</v>
      </c>
      <c r="R5389" s="5">
        <v>11763.941772675778</v>
      </c>
      <c r="S5389" s="6">
        <v>-0.2069161676964075</v>
      </c>
      <c r="T5389" s="5">
        <v>-507.71355560924002</v>
      </c>
      <c r="U5389" s="5">
        <v>-491.27253235751436</v>
      </c>
      <c r="V5389" s="5">
        <v>-4.5952362720500002</v>
      </c>
      <c r="AC5389" s="4">
        <v>2.3937833331666698</v>
      </c>
      <c r="AD5389" s="4">
        <v>2.5882999999999998</v>
      </c>
      <c r="AE5389" s="3">
        <v>-0.22372998818574466</v>
      </c>
    </row>
    <row r="5390" spans="1:32">
      <c r="A5390" t="s">
        <v>82</v>
      </c>
      <c r="B5390">
        <v>548</v>
      </c>
      <c r="C5390">
        <v>1976</v>
      </c>
      <c r="D5390" s="5">
        <v>0</v>
      </c>
      <c r="E5390" s="5">
        <v>0</v>
      </c>
      <c r="F5390" s="5">
        <v>0</v>
      </c>
      <c r="G5390" s="5">
        <v>2963.5038183139254</v>
      </c>
      <c r="H5390" s="5">
        <v>1294.2045319022061</v>
      </c>
      <c r="I5390" s="5">
        <v>2948.9258764664946</v>
      </c>
      <c r="J5390" s="5">
        <v>0</v>
      </c>
      <c r="K5390" s="5">
        <v>0</v>
      </c>
      <c r="L5390" s="5">
        <v>2404.12996858111</v>
      </c>
      <c r="M5390" s="5">
        <v>3698.3345004833163</v>
      </c>
      <c r="N5390" s="5">
        <v>5912.4296947804196</v>
      </c>
      <c r="O5390" s="5">
        <v>-2214.0951942971033</v>
      </c>
      <c r="R5390" s="5">
        <v>12678.705164829827</v>
      </c>
      <c r="S5390" s="6">
        <v>-0.17463101835027336</v>
      </c>
      <c r="T5390" s="5">
        <v>580.52932444865803</v>
      </c>
      <c r="U5390" s="5">
        <v>585.85719504174131</v>
      </c>
      <c r="V5390" s="5">
        <v>-5.9018521998800004</v>
      </c>
      <c r="AC5390" s="4">
        <v>2.5415749991666701</v>
      </c>
      <c r="AD5390" s="4">
        <v>2.5349999990000001</v>
      </c>
      <c r="AE5390" s="3">
        <v>-0.17417925164060111</v>
      </c>
    </row>
    <row r="5391" spans="1:32">
      <c r="A5391" t="s">
        <v>82</v>
      </c>
      <c r="B5391">
        <v>548</v>
      </c>
      <c r="C5391">
        <v>1977</v>
      </c>
      <c r="D5391" s="5">
        <v>0</v>
      </c>
      <c r="E5391" s="5">
        <v>0</v>
      </c>
      <c r="F5391" s="5">
        <v>0</v>
      </c>
      <c r="G5391" s="5">
        <v>3540.1391644870941</v>
      </c>
      <c r="H5391" s="5">
        <v>1693.9397734048896</v>
      </c>
      <c r="I5391" s="5">
        <v>3723.2488863744438</v>
      </c>
      <c r="J5391" s="5">
        <v>0</v>
      </c>
      <c r="K5391" s="5">
        <v>0</v>
      </c>
      <c r="L5391" s="5">
        <v>2783.8527660999998</v>
      </c>
      <c r="M5391" s="5">
        <v>4477.7925395048896</v>
      </c>
      <c r="N5391" s="5">
        <v>7263.3880508615384</v>
      </c>
      <c r="O5391" s="5">
        <v>-2785.5955113566488</v>
      </c>
      <c r="R5391" s="5">
        <v>14785.506550122964</v>
      </c>
      <c r="S5391" s="6">
        <v>-0.18840041103180752</v>
      </c>
      <c r="T5391" s="5">
        <v>434.84660878886899</v>
      </c>
      <c r="U5391" s="5">
        <v>446.92132169925401</v>
      </c>
      <c r="V5391" s="5">
        <v>-10.5635948765</v>
      </c>
      <c r="AC5391" s="4">
        <v>2.4612833324166701</v>
      </c>
      <c r="AD5391" s="4">
        <v>2.3654999989999999</v>
      </c>
      <c r="AE5391" s="3">
        <v>-0.18106861824386433</v>
      </c>
    </row>
    <row r="5392" spans="1:32">
      <c r="A5392" t="s">
        <v>82</v>
      </c>
      <c r="B5392">
        <v>548</v>
      </c>
      <c r="C5392">
        <v>1978</v>
      </c>
      <c r="D5392" s="5">
        <v>0</v>
      </c>
      <c r="E5392" s="5">
        <v>0</v>
      </c>
      <c r="F5392" s="5">
        <v>0</v>
      </c>
      <c r="G5392" s="5">
        <v>4117.6319555483606</v>
      </c>
      <c r="H5392" s="5">
        <v>2069</v>
      </c>
      <c r="I5392" s="5">
        <v>4529.6847067661593</v>
      </c>
      <c r="J5392" s="5">
        <v>0</v>
      </c>
      <c r="K5392" s="5">
        <v>0</v>
      </c>
      <c r="L5392" s="5">
        <v>3243.3126564076501</v>
      </c>
      <c r="M5392" s="5">
        <v>5312.3126564076501</v>
      </c>
      <c r="N5392" s="5">
        <v>8647.3166623145189</v>
      </c>
      <c r="O5392" s="5">
        <v>-3335.0040059068688</v>
      </c>
      <c r="R5392" s="5">
        <v>17623.129881008324</v>
      </c>
      <c r="S5392" s="6">
        <v>-0.18924016496643178</v>
      </c>
      <c r="T5392" s="5">
        <v>103.173955095965</v>
      </c>
      <c r="U5392" s="5">
        <v>126.94072146788977</v>
      </c>
      <c r="V5392" s="5">
        <v>-19.429702265500001</v>
      </c>
      <c r="AC5392" s="4">
        <v>2.3160416657499998</v>
      </c>
      <c r="AD5392" s="4">
        <v>2.2059999989999999</v>
      </c>
      <c r="AE5392" s="3">
        <v>-0.18024883140067419</v>
      </c>
    </row>
    <row r="5393" spans="1:31">
      <c r="A5393" t="s">
        <v>82</v>
      </c>
      <c r="B5393">
        <v>548</v>
      </c>
      <c r="C5393">
        <v>1979</v>
      </c>
      <c r="D5393" s="5">
        <v>0</v>
      </c>
      <c r="E5393" s="5">
        <v>0</v>
      </c>
      <c r="F5393" s="5">
        <v>0</v>
      </c>
      <c r="G5393" s="5">
        <v>4428.7222521097419</v>
      </c>
      <c r="H5393" s="5">
        <v>3218</v>
      </c>
      <c r="I5393" s="5">
        <v>5386.925317475373</v>
      </c>
      <c r="J5393" s="5">
        <v>0</v>
      </c>
      <c r="K5393" s="5">
        <v>0</v>
      </c>
      <c r="L5393" s="5">
        <v>3914.9490304451801</v>
      </c>
      <c r="M5393" s="5">
        <v>7132.9490304451801</v>
      </c>
      <c r="N5393" s="5">
        <v>9815.647569585115</v>
      </c>
      <c r="O5393" s="5">
        <v>-2682.6985391399348</v>
      </c>
      <c r="R5393" s="5">
        <v>22853.785037044607</v>
      </c>
      <c r="S5393" s="6">
        <v>-0.11738530553216643</v>
      </c>
      <c r="T5393" s="5">
        <v>924.39097428205696</v>
      </c>
      <c r="U5393" s="5">
        <v>941.30907489240064</v>
      </c>
      <c r="V5393" s="5">
        <v>-12.3375461272</v>
      </c>
      <c r="AC5393" s="4">
        <v>2.1884416659166699</v>
      </c>
      <c r="AD5393" s="4">
        <v>2.188999999</v>
      </c>
      <c r="AE5393" s="3">
        <v>-0.11741525382852552</v>
      </c>
    </row>
    <row r="5394" spans="1:31">
      <c r="A5394" t="s">
        <v>82</v>
      </c>
      <c r="B5394">
        <v>548</v>
      </c>
      <c r="C5394">
        <v>1980</v>
      </c>
      <c r="D5394" s="5">
        <v>106.19</v>
      </c>
      <c r="E5394" s="5">
        <v>585.84997999999996</v>
      </c>
      <c r="F5394" s="5">
        <v>283.83978403606142</v>
      </c>
      <c r="G5394" s="5">
        <v>5168.7365034056593</v>
      </c>
      <c r="H5394" s="5">
        <v>3627</v>
      </c>
      <c r="I5394" s="5">
        <v>7186.2449729818463</v>
      </c>
      <c r="J5394" s="5">
        <v>0</v>
      </c>
      <c r="K5394" s="5">
        <v>0</v>
      </c>
      <c r="L5394" s="5">
        <v>4387.3586250856697</v>
      </c>
      <c r="M5394" s="5">
        <v>8404.3884091217315</v>
      </c>
      <c r="N5394" s="5">
        <v>12940.831456387506</v>
      </c>
      <c r="O5394" s="5">
        <v>-4536.443047265775</v>
      </c>
      <c r="P5394" s="5">
        <v>-4528.6487064190505</v>
      </c>
      <c r="R5394" s="5">
        <v>26382.006375554531</v>
      </c>
      <c r="S5394" s="6">
        <v>-0.17195216249622419</v>
      </c>
      <c r="T5394" s="5">
        <v>-284.81071279061598</v>
      </c>
      <c r="U5394" s="5">
        <v>-265.9765874348526</v>
      </c>
      <c r="V5394" s="5">
        <v>-18.834266122300001</v>
      </c>
      <c r="W5394" s="5">
        <v>405.87</v>
      </c>
      <c r="X5394" s="5">
        <v>985.87</v>
      </c>
      <c r="Y5394" s="5">
        <v>1052.47</v>
      </c>
      <c r="Z5394" s="5">
        <v>4090.62</v>
      </c>
      <c r="AC5394" s="4">
        <v>2.1768833324166699</v>
      </c>
      <c r="AD5394" s="4">
        <v>2.2223999989999998</v>
      </c>
      <c r="AE5394" s="3">
        <v>-0.17554752708562293</v>
      </c>
    </row>
    <row r="5395" spans="1:31">
      <c r="A5395" t="s">
        <v>82</v>
      </c>
      <c r="B5395">
        <v>548</v>
      </c>
      <c r="C5395">
        <v>1981</v>
      </c>
      <c r="D5395" s="5">
        <v>111.94</v>
      </c>
      <c r="E5395" s="5">
        <v>816.13</v>
      </c>
      <c r="F5395" s="5">
        <v>540.12499642326929</v>
      </c>
      <c r="G5395" s="5">
        <v>5369.48669017058</v>
      </c>
      <c r="H5395" s="5">
        <v>3131</v>
      </c>
      <c r="I5395" s="5">
        <v>9978.8006707252734</v>
      </c>
      <c r="J5395" s="5">
        <v>0</v>
      </c>
      <c r="K5395" s="5">
        <v>0</v>
      </c>
      <c r="L5395" s="5">
        <v>4098.0391473576901</v>
      </c>
      <c r="M5395" s="5">
        <v>7881.1041437809599</v>
      </c>
      <c r="N5395" s="5">
        <v>16164.417360895854</v>
      </c>
      <c r="O5395" s="5">
        <v>-8283.3132171148936</v>
      </c>
      <c r="P5395" s="5">
        <v>-5697.2040353503489</v>
      </c>
      <c r="R5395" s="5">
        <v>26937.981608820839</v>
      </c>
      <c r="S5395" s="6">
        <v>-0.30749568907577413</v>
      </c>
      <c r="T5395" s="5">
        <v>-2485.99132881574</v>
      </c>
      <c r="U5395" s="5">
        <v>-2469.0500741311989</v>
      </c>
      <c r="V5395" s="5">
        <v>-16.9261650362</v>
      </c>
      <c r="W5395" s="5">
        <v>432.59</v>
      </c>
      <c r="X5395" s="5">
        <v>2139.3200000000002</v>
      </c>
      <c r="Y5395" s="5">
        <v>4444.99</v>
      </c>
      <c r="Z5395" s="5">
        <v>6975.09</v>
      </c>
      <c r="AC5395" s="4">
        <v>2.3041249991666701</v>
      </c>
      <c r="AD5395" s="4">
        <v>2.2422999990000001</v>
      </c>
      <c r="AE5395" s="3">
        <v>-0.29924486890098506</v>
      </c>
    </row>
    <row r="5396" spans="1:31">
      <c r="A5396" t="s">
        <v>82</v>
      </c>
      <c r="B5396">
        <v>548</v>
      </c>
      <c r="C5396">
        <v>1982</v>
      </c>
      <c r="D5396" s="5">
        <v>457.07</v>
      </c>
      <c r="E5396" s="5">
        <v>1033.9000000000001</v>
      </c>
      <c r="F5396" s="5">
        <v>748.95746803919269</v>
      </c>
      <c r="G5396" s="5">
        <v>6065.9975040132704</v>
      </c>
      <c r="H5396" s="5">
        <v>3743</v>
      </c>
      <c r="I5396" s="5">
        <v>14516.333943609467</v>
      </c>
      <c r="J5396" s="5">
        <v>0</v>
      </c>
      <c r="K5396" s="5">
        <v>0</v>
      </c>
      <c r="L5396" s="5">
        <v>3767.7785746654099</v>
      </c>
      <c r="M5396" s="5">
        <v>8716.8060427046021</v>
      </c>
      <c r="N5396" s="5">
        <v>21616.231447622737</v>
      </c>
      <c r="O5396" s="5">
        <v>-12899.425404918135</v>
      </c>
      <c r="P5396" s="5">
        <v>-10128.805058473219</v>
      </c>
      <c r="R5396" s="5">
        <v>28868.189581896411</v>
      </c>
      <c r="S5396" s="6">
        <v>-0.44683873813159103</v>
      </c>
      <c r="T5396" s="5">
        <v>-3600.6957274644901</v>
      </c>
      <c r="U5396" s="5">
        <v>-3585.2658560431614</v>
      </c>
      <c r="V5396" s="5">
        <v>-15.414973225600001</v>
      </c>
      <c r="W5396" s="5">
        <v>256.75</v>
      </c>
      <c r="X5396" s="5">
        <v>3877.14</v>
      </c>
      <c r="Y5396" s="5">
        <v>2994.87</v>
      </c>
      <c r="Z5396" s="5">
        <v>7734.32</v>
      </c>
      <c r="AC5396" s="4">
        <v>2.3353916658333298</v>
      </c>
      <c r="AD5396" s="4">
        <v>2.3212999989999998</v>
      </c>
      <c r="AE5396" s="3">
        <v>-0.44414252973190532</v>
      </c>
    </row>
    <row r="5397" spans="1:31">
      <c r="A5397" t="s">
        <v>82</v>
      </c>
      <c r="B5397">
        <v>548</v>
      </c>
      <c r="C5397">
        <v>1983</v>
      </c>
      <c r="D5397" s="5">
        <v>380.62</v>
      </c>
      <c r="E5397" s="5">
        <v>1303.51</v>
      </c>
      <c r="F5397" s="5">
        <v>908.12902731047404</v>
      </c>
      <c r="G5397" s="5">
        <v>6322.1143592875696</v>
      </c>
      <c r="H5397" s="5">
        <v>4168</v>
      </c>
      <c r="I5397" s="5">
        <v>19082.134012167782</v>
      </c>
      <c r="J5397" s="5">
        <v>0</v>
      </c>
      <c r="K5397" s="5">
        <v>0</v>
      </c>
      <c r="L5397" s="5">
        <v>3783.7196797376</v>
      </c>
      <c r="M5397" s="5">
        <v>9240.4687070480741</v>
      </c>
      <c r="N5397" s="5">
        <v>26707.758371455351</v>
      </c>
      <c r="O5397" s="5">
        <v>-17467.289664407275</v>
      </c>
      <c r="P5397" s="5">
        <v>-13548.710311156861</v>
      </c>
      <c r="R5397" s="5">
        <v>32286.393120869347</v>
      </c>
      <c r="S5397" s="6">
        <v>-0.54101087101974021</v>
      </c>
      <c r="T5397" s="5">
        <v>-3496.8549022198099</v>
      </c>
      <c r="U5397" s="5">
        <v>-3482.1755532156408</v>
      </c>
      <c r="V5397" s="5">
        <v>-14.647280565300001</v>
      </c>
      <c r="W5397" s="5">
        <v>253.6</v>
      </c>
      <c r="X5397" s="5">
        <v>5247.83</v>
      </c>
      <c r="Y5397" s="5">
        <v>3139.89</v>
      </c>
      <c r="Z5397" s="5">
        <v>9693.94</v>
      </c>
      <c r="AC5397" s="4">
        <v>2.3212499991666702</v>
      </c>
      <c r="AD5397" s="4">
        <v>2.3382999990000002</v>
      </c>
      <c r="AE5397" s="3">
        <v>-0.54498469342750655</v>
      </c>
    </row>
    <row r="5398" spans="1:31">
      <c r="A5398" t="s">
        <v>82</v>
      </c>
      <c r="B5398">
        <v>548</v>
      </c>
      <c r="C5398">
        <v>1984</v>
      </c>
      <c r="D5398" s="5">
        <v>381.44</v>
      </c>
      <c r="E5398" s="5">
        <v>1510.9301</v>
      </c>
      <c r="F5398" s="5">
        <v>1064.333477984836</v>
      </c>
      <c r="G5398" s="5">
        <v>6510.10309278351</v>
      </c>
      <c r="H5398" s="5">
        <v>3618</v>
      </c>
      <c r="I5398" s="5">
        <v>20368.742281307248</v>
      </c>
      <c r="J5398" s="5">
        <v>0</v>
      </c>
      <c r="K5398" s="5">
        <v>0</v>
      </c>
      <c r="L5398" s="5">
        <v>3723.2764619</v>
      </c>
      <c r="M5398" s="5">
        <v>8787.0499398848369</v>
      </c>
      <c r="N5398" s="5">
        <v>28389.775474090759</v>
      </c>
      <c r="O5398" s="5">
        <v>-19602.725534205922</v>
      </c>
      <c r="P5398" s="5">
        <v>-15343.757855213398</v>
      </c>
      <c r="R5398" s="5">
        <v>36567.860762847697</v>
      </c>
      <c r="S5398" s="6">
        <v>-0.53606432329566145</v>
      </c>
      <c r="T5398" s="5">
        <v>-1671.3730467749999</v>
      </c>
      <c r="U5398" s="5">
        <v>-1656.8232490725211</v>
      </c>
      <c r="V5398" s="5">
        <v>-14.507337231099999</v>
      </c>
      <c r="W5398" s="5">
        <v>251.96</v>
      </c>
      <c r="X5398" s="5">
        <v>6042.06</v>
      </c>
      <c r="Y5398" s="5">
        <v>3599.18</v>
      </c>
      <c r="Z5398" s="5">
        <v>10139.719999999999</v>
      </c>
      <c r="AC5398" s="4">
        <v>2.3436416661666701</v>
      </c>
      <c r="AD5398" s="4">
        <v>2.4249999999999998</v>
      </c>
      <c r="AE5398" s="3">
        <v>-0.55467352486450094</v>
      </c>
    </row>
    <row r="5399" spans="1:31">
      <c r="A5399" t="s">
        <v>82</v>
      </c>
      <c r="B5399">
        <v>548</v>
      </c>
      <c r="C5399">
        <v>1985</v>
      </c>
      <c r="D5399" s="5">
        <v>340.41</v>
      </c>
      <c r="E5399" s="5">
        <v>1717.7</v>
      </c>
      <c r="F5399" s="5">
        <v>1354.9428583094648</v>
      </c>
      <c r="G5399" s="5">
        <v>7388.4195343086794</v>
      </c>
      <c r="H5399" s="5">
        <v>3989</v>
      </c>
      <c r="I5399" s="5">
        <v>22038.035546359959</v>
      </c>
      <c r="J5399" s="5">
        <v>0</v>
      </c>
      <c r="K5399" s="5">
        <v>0</v>
      </c>
      <c r="L5399" s="5">
        <v>4911.8396473352204</v>
      </c>
      <c r="M5399" s="5">
        <v>10596.192505644685</v>
      </c>
      <c r="N5399" s="5">
        <v>31144.155080668639</v>
      </c>
      <c r="O5399" s="5">
        <v>-20547.962575023954</v>
      </c>
      <c r="P5399" s="5">
        <v>-17906.038190649531</v>
      </c>
      <c r="R5399" s="5">
        <v>33612.4442576168</v>
      </c>
      <c r="S5399" s="6">
        <v>-0.61132009375865759</v>
      </c>
      <c r="T5399" s="5">
        <v>-612.96862782968697</v>
      </c>
      <c r="U5399" s="5">
        <v>-600.07047807628248</v>
      </c>
      <c r="V5399" s="5">
        <v>-12.887419663399999</v>
      </c>
      <c r="W5399" s="5">
        <v>84.9</v>
      </c>
      <c r="X5399" s="5">
        <v>6717.08</v>
      </c>
      <c r="Y5399" s="5">
        <v>3198.85</v>
      </c>
      <c r="Z5399" s="5">
        <v>11501.65</v>
      </c>
      <c r="AC5399" s="4">
        <v>2.4830416666666699</v>
      </c>
      <c r="AD5399" s="4">
        <v>2.4264999999999999</v>
      </c>
      <c r="AE5399" s="3">
        <v>-0.59739964392007672</v>
      </c>
    </row>
    <row r="5400" spans="1:31">
      <c r="A5400" t="s">
        <v>82</v>
      </c>
      <c r="B5400">
        <v>548</v>
      </c>
      <c r="C5400">
        <v>1986</v>
      </c>
      <c r="D5400" s="5">
        <v>309.26</v>
      </c>
      <c r="E5400" s="5">
        <v>1657.3199</v>
      </c>
      <c r="F5400" s="5">
        <v>1660.7568962366447</v>
      </c>
      <c r="G5400" s="5">
        <v>6111.4099116404104</v>
      </c>
      <c r="H5400" s="5">
        <v>4123</v>
      </c>
      <c r="I5400" s="5">
        <v>23788.004896516515</v>
      </c>
      <c r="J5400" s="5">
        <v>0</v>
      </c>
      <c r="K5400" s="5">
        <v>0</v>
      </c>
      <c r="L5400" s="5">
        <v>6027.3836190000002</v>
      </c>
      <c r="M5400" s="5">
        <v>12120.400515236644</v>
      </c>
      <c r="N5400" s="5">
        <v>31556.734708156924</v>
      </c>
      <c r="O5400" s="5">
        <v>-19436.33419292028</v>
      </c>
      <c r="P5400" s="5">
        <v>-16290.819599252023</v>
      </c>
      <c r="R5400" s="5">
        <v>29878.899750015764</v>
      </c>
      <c r="S5400" s="6">
        <v>-0.65050367836620304</v>
      </c>
      <c r="T5400" s="5">
        <v>-122.413154502052</v>
      </c>
      <c r="U5400" s="5">
        <v>-101.49367440028762</v>
      </c>
      <c r="V5400" s="5">
        <v>-21.3059240153</v>
      </c>
      <c r="W5400" s="5">
        <v>73.38</v>
      </c>
      <c r="X5400" s="5">
        <v>7802.92</v>
      </c>
      <c r="Y5400" s="5">
        <v>5210.1400000000003</v>
      </c>
      <c r="Z5400" s="5">
        <v>13247.02</v>
      </c>
      <c r="AC5400" s="4">
        <v>2.5814416666666702</v>
      </c>
      <c r="AD5400" s="4">
        <v>2.6030000000000002</v>
      </c>
      <c r="AE5400" s="3">
        <v>-0.65593621450051143</v>
      </c>
    </row>
    <row r="5401" spans="1:31">
      <c r="A5401" t="s">
        <v>82</v>
      </c>
      <c r="B5401">
        <v>548</v>
      </c>
      <c r="C5401">
        <v>1987</v>
      </c>
      <c r="D5401" s="5">
        <v>315.31</v>
      </c>
      <c r="E5401" s="5">
        <v>1935.5699</v>
      </c>
      <c r="F5401" s="5">
        <v>2058.6711509103152</v>
      </c>
      <c r="G5401" s="5">
        <v>6805.6001283697096</v>
      </c>
      <c r="H5401" s="5">
        <v>4002</v>
      </c>
      <c r="I5401" s="5">
        <v>24830.214034623754</v>
      </c>
      <c r="J5401" s="5">
        <v>0</v>
      </c>
      <c r="K5401" s="5">
        <v>0</v>
      </c>
      <c r="L5401" s="5">
        <v>7435.3285593999999</v>
      </c>
      <c r="M5401" s="5">
        <v>13811.309710310314</v>
      </c>
      <c r="N5401" s="5">
        <v>33571.384062993464</v>
      </c>
      <c r="O5401" s="5">
        <v>-19760.07435268315</v>
      </c>
      <c r="P5401" s="5">
        <v>-15708.794597801541</v>
      </c>
      <c r="R5401" s="5">
        <v>34045.610469739717</v>
      </c>
      <c r="S5401" s="6">
        <v>-0.58040005980348686</v>
      </c>
      <c r="T5401" s="5">
        <v>2636.1323243187398</v>
      </c>
      <c r="U5401" s="5">
        <v>2575.3696132315331</v>
      </c>
      <c r="V5401" s="5">
        <v>-33.338117970600003</v>
      </c>
      <c r="W5401" s="5">
        <v>58.17</v>
      </c>
      <c r="X5401" s="5">
        <v>7597.88</v>
      </c>
      <c r="Y5401" s="5">
        <v>5022.87</v>
      </c>
      <c r="Z5401" s="5">
        <v>13353.66</v>
      </c>
      <c r="AC5401" s="4">
        <v>2.5196383333333299</v>
      </c>
      <c r="AD5401" s="4">
        <v>2.4927999999999999</v>
      </c>
      <c r="AE5401" s="3">
        <v>-0.57421783513035962</v>
      </c>
    </row>
    <row r="5402" spans="1:31">
      <c r="A5402" t="s">
        <v>82</v>
      </c>
      <c r="B5402">
        <v>548</v>
      </c>
      <c r="C5402">
        <v>1988</v>
      </c>
      <c r="D5402" s="5">
        <v>356.5</v>
      </c>
      <c r="E5402" s="5">
        <v>1976.21</v>
      </c>
      <c r="F5402" s="5">
        <v>2196.4081369650316</v>
      </c>
      <c r="G5402" s="5">
        <v>7054.1008360033902</v>
      </c>
      <c r="H5402" s="5">
        <v>5117</v>
      </c>
      <c r="I5402" s="5">
        <v>20185.964177832746</v>
      </c>
      <c r="J5402" s="5">
        <v>0</v>
      </c>
      <c r="K5402" s="5">
        <v>0</v>
      </c>
      <c r="L5402" s="5">
        <v>6526.5003189999998</v>
      </c>
      <c r="M5402" s="5">
        <v>14196.408455965033</v>
      </c>
      <c r="N5402" s="5">
        <v>29216.275013836137</v>
      </c>
      <c r="O5402" s="5">
        <v>-15019.866557871104</v>
      </c>
      <c r="P5402" s="5">
        <v>-9461.6480668615986</v>
      </c>
      <c r="R5402" s="5">
        <v>37314.77382876123</v>
      </c>
      <c r="S5402" s="6">
        <v>-0.40251795781471927</v>
      </c>
      <c r="T5402" s="5">
        <v>1809.6066895531301</v>
      </c>
      <c r="U5402" s="5">
        <v>1867.2793345510254</v>
      </c>
      <c r="V5402" s="5">
        <v>-57.660363909399997</v>
      </c>
      <c r="W5402" s="5">
        <v>0</v>
      </c>
      <c r="X5402" s="5">
        <v>6358.41</v>
      </c>
      <c r="Y5402" s="5">
        <v>2731.56</v>
      </c>
      <c r="Z5402" s="5">
        <v>5105.1400000000003</v>
      </c>
      <c r="AC5402" s="4">
        <v>2.6187833333333299</v>
      </c>
      <c r="AD5402" s="4">
        <v>2.7153</v>
      </c>
      <c r="AE5402" s="3">
        <v>-0.41735297339896082</v>
      </c>
    </row>
    <row r="5403" spans="1:31">
      <c r="A5403" t="s">
        <v>82</v>
      </c>
      <c r="B5403">
        <v>548</v>
      </c>
      <c r="C5403">
        <v>1989</v>
      </c>
      <c r="D5403" s="5">
        <v>371.4</v>
      </c>
      <c r="E5403" s="5">
        <v>2093.7399999999998</v>
      </c>
      <c r="F5403" s="5">
        <v>2371.7305719897772</v>
      </c>
      <c r="G5403" s="5">
        <v>8096.4006954463093</v>
      </c>
      <c r="H5403" s="5">
        <v>6396</v>
      </c>
      <c r="I5403" s="5">
        <v>17697.139292385007</v>
      </c>
      <c r="J5403" s="5">
        <v>0</v>
      </c>
      <c r="K5403" s="5">
        <v>0</v>
      </c>
      <c r="L5403" s="5">
        <v>7782.9638384</v>
      </c>
      <c r="M5403" s="5">
        <v>16922.094410389778</v>
      </c>
      <c r="N5403" s="5">
        <v>27887.279987831316</v>
      </c>
      <c r="O5403" s="5">
        <v>-10965.185577441538</v>
      </c>
      <c r="P5403" s="5">
        <v>-10707.583836903879</v>
      </c>
      <c r="R5403" s="5">
        <v>41094.709653161961</v>
      </c>
      <c r="S5403" s="6">
        <v>-0.26682718213578716</v>
      </c>
      <c r="T5403" s="5">
        <v>257.67861948476798</v>
      </c>
      <c r="U5403" s="5">
        <v>314.52558135241696</v>
      </c>
      <c r="V5403" s="5">
        <v>-56.850867990899999</v>
      </c>
      <c r="W5403" s="5">
        <v>627.75</v>
      </c>
      <c r="X5403" s="5">
        <v>6057.41</v>
      </c>
      <c r="Y5403" s="5">
        <v>4945.07</v>
      </c>
      <c r="Z5403" s="5">
        <v>9426.6299999999992</v>
      </c>
      <c r="AC5403" s="4">
        <v>2.7088416666666699</v>
      </c>
      <c r="AD5403" s="4">
        <v>2.7033</v>
      </c>
      <c r="AE5403" s="3">
        <v>-0.26628131512584008</v>
      </c>
    </row>
    <row r="5404" spans="1:31">
      <c r="A5404" t="s">
        <v>82</v>
      </c>
      <c r="B5404">
        <v>548</v>
      </c>
      <c r="C5404">
        <v>1990</v>
      </c>
      <c r="D5404" s="5">
        <v>392.74</v>
      </c>
      <c r="E5404" s="5">
        <v>2514.1599000000001</v>
      </c>
      <c r="F5404" s="5">
        <v>2529.0503765881344</v>
      </c>
      <c r="G5404" s="5">
        <v>10317.971497316299</v>
      </c>
      <c r="H5404" s="5">
        <v>9790</v>
      </c>
      <c r="I5404" s="5">
        <v>16664.43213716388</v>
      </c>
      <c r="J5404" s="5">
        <v>0</v>
      </c>
      <c r="K5404" s="5">
        <v>0</v>
      </c>
      <c r="L5404" s="5">
        <v>9754.0825320000004</v>
      </c>
      <c r="M5404" s="5">
        <v>22465.872908588135</v>
      </c>
      <c r="N5404" s="5">
        <v>29496.563534480178</v>
      </c>
      <c r="O5404" s="5">
        <v>-7030.6906258920426</v>
      </c>
      <c r="P5404" s="5">
        <v>-11007.681483554399</v>
      </c>
      <c r="R5404" s="5">
        <v>46574.811800311043</v>
      </c>
      <c r="S5404" s="6">
        <v>-0.15095478337166549</v>
      </c>
      <c r="T5404" s="5">
        <v>-917.96369551554596</v>
      </c>
      <c r="U5404" s="5">
        <v>-869.91080918711089</v>
      </c>
      <c r="V5404" s="5">
        <v>-47.691667821999999</v>
      </c>
      <c r="W5404" s="5">
        <v>0</v>
      </c>
      <c r="X5404" s="5">
        <v>5990.01</v>
      </c>
      <c r="Y5404" s="5">
        <v>2807.33</v>
      </c>
      <c r="Z5404" s="5">
        <v>6185.45</v>
      </c>
      <c r="AC5404" s="4">
        <v>2.7048749999999999</v>
      </c>
      <c r="AD5404" s="4">
        <v>2.7014999999999998</v>
      </c>
      <c r="AE5404" s="3">
        <v>-0.15076642997497269</v>
      </c>
    </row>
    <row r="5405" spans="1:31">
      <c r="A5405" t="s">
        <v>82</v>
      </c>
      <c r="B5405">
        <v>548</v>
      </c>
      <c r="C5405">
        <v>1991</v>
      </c>
      <c r="D5405" s="5">
        <v>429.15</v>
      </c>
      <c r="E5405" s="5">
        <v>2680.25</v>
      </c>
      <c r="F5405" s="5">
        <v>2716.7149641043693</v>
      </c>
      <c r="G5405" s="5">
        <v>12440.161527165899</v>
      </c>
      <c r="H5405" s="5">
        <v>10060</v>
      </c>
      <c r="I5405" s="5">
        <v>18567.618107829043</v>
      </c>
      <c r="J5405" s="5">
        <v>0</v>
      </c>
      <c r="K5405" s="5">
        <v>0</v>
      </c>
      <c r="L5405" s="5">
        <v>10885.603664</v>
      </c>
      <c r="M5405" s="5">
        <v>24091.468628104369</v>
      </c>
      <c r="N5405" s="5">
        <v>33688.029634994942</v>
      </c>
      <c r="O5405" s="5">
        <v>-9596.5610068905735</v>
      </c>
      <c r="P5405" s="5">
        <v>-17242.080728437599</v>
      </c>
      <c r="R5405" s="5">
        <v>52764.902669026138</v>
      </c>
      <c r="S5405" s="6">
        <v>-0.18187394501769663</v>
      </c>
      <c r="T5405" s="5">
        <v>-4234.0278535325997</v>
      </c>
      <c r="U5405" s="5">
        <v>-4182.8076895105587</v>
      </c>
      <c r="V5405" s="5">
        <v>-51.271484327700001</v>
      </c>
      <c r="W5405" s="5">
        <v>0</v>
      </c>
      <c r="X5405" s="5">
        <v>6128.12</v>
      </c>
      <c r="Y5405" s="5">
        <v>2407.12</v>
      </c>
      <c r="Z5405" s="5">
        <v>10810.21</v>
      </c>
      <c r="AC5405" s="4">
        <v>2.7500666666666702</v>
      </c>
      <c r="AD5405" s="4">
        <v>2.7240000000000002</v>
      </c>
      <c r="AE5405" s="3">
        <v>-0.18015004226377723</v>
      </c>
    </row>
    <row r="5406" spans="1:31">
      <c r="A5406" t="s">
        <v>82</v>
      </c>
      <c r="B5406">
        <v>548</v>
      </c>
      <c r="C5406">
        <v>1992</v>
      </c>
      <c r="D5406" s="5">
        <v>428.79</v>
      </c>
      <c r="E5406" s="5">
        <v>4966.1864854630612</v>
      </c>
      <c r="F5406" s="5">
        <v>2696.9546958683823</v>
      </c>
      <c r="G5406" s="5">
        <v>16859.877488514499</v>
      </c>
      <c r="H5406" s="5">
        <v>12701</v>
      </c>
      <c r="I5406" s="5">
        <v>21760.94746356384</v>
      </c>
      <c r="J5406" s="5">
        <v>0</v>
      </c>
      <c r="K5406" s="5">
        <v>0</v>
      </c>
      <c r="L5406" s="5">
        <v>17227.52</v>
      </c>
      <c r="M5406" s="5">
        <v>33054.264695868384</v>
      </c>
      <c r="N5406" s="5">
        <v>43587.011437541398</v>
      </c>
      <c r="O5406" s="5">
        <v>-10532.746741673014</v>
      </c>
      <c r="P5406" s="5">
        <v>-13647.217768759503</v>
      </c>
      <c r="R5406" s="5">
        <v>63521.260378296778</v>
      </c>
      <c r="S5406" s="6">
        <v>-0.16581451121948651</v>
      </c>
      <c r="T5406" s="5">
        <v>-2206.9561121143101</v>
      </c>
      <c r="U5406" s="5">
        <v>-2167.3220232526246</v>
      </c>
      <c r="V5406" s="5">
        <v>-39.648528228300002</v>
      </c>
      <c r="W5406" s="5">
        <v>0</v>
      </c>
      <c r="X5406" s="5">
        <v>4912.71</v>
      </c>
      <c r="Y5406" s="5">
        <v>1998.85</v>
      </c>
      <c r="Z5406" s="5">
        <v>10251.91</v>
      </c>
      <c r="AC5406" s="4">
        <v>2.5473833333333298</v>
      </c>
      <c r="AD5406" s="4">
        <v>2.6120000000000001</v>
      </c>
      <c r="AE5406" s="3">
        <v>-0.17002054525439803</v>
      </c>
    </row>
    <row r="5407" spans="1:31">
      <c r="A5407" t="s">
        <v>82</v>
      </c>
      <c r="B5407">
        <v>548</v>
      </c>
      <c r="C5407">
        <v>1993</v>
      </c>
      <c r="D5407" s="5">
        <v>390.52</v>
      </c>
      <c r="E5407" s="5">
        <v>22124.280740295253</v>
      </c>
      <c r="F5407" s="5">
        <v>3597.9485846813777</v>
      </c>
      <c r="G5407" s="5">
        <v>20590.7828983898</v>
      </c>
      <c r="H5407" s="5">
        <v>19235</v>
      </c>
      <c r="I5407" s="5">
        <v>28424.932323754751</v>
      </c>
      <c r="J5407" s="5">
        <v>0</v>
      </c>
      <c r="K5407" s="5">
        <v>0</v>
      </c>
      <c r="L5407" s="5">
        <v>27249.215233120001</v>
      </c>
      <c r="M5407" s="5">
        <v>50472.683817801379</v>
      </c>
      <c r="N5407" s="5">
        <v>71139.995962439803</v>
      </c>
      <c r="O5407" s="5">
        <v>-20667.312144638425</v>
      </c>
      <c r="P5407" s="5">
        <v>-8835.5653477055057</v>
      </c>
      <c r="R5407" s="5">
        <v>71836.89801658447</v>
      </c>
      <c r="S5407" s="6">
        <v>-0.28769772519781006</v>
      </c>
      <c r="T5407" s="5">
        <v>-3079.1344547608901</v>
      </c>
      <c r="U5407" s="5">
        <v>-2990.9541023155593</v>
      </c>
      <c r="V5407" s="5">
        <v>-88.186333449200006</v>
      </c>
      <c r="W5407" s="5">
        <v>0</v>
      </c>
      <c r="X5407" s="5">
        <v>4292.43</v>
      </c>
      <c r="Y5407" s="5">
        <v>3892.28</v>
      </c>
      <c r="Z5407" s="5">
        <v>14530.45</v>
      </c>
      <c r="AC5407" s="4">
        <v>2.5740949999999998</v>
      </c>
      <c r="AD5407" s="4">
        <v>2.7014999999999998</v>
      </c>
      <c r="AE5407" s="3">
        <v>-0.30193734288046237</v>
      </c>
    </row>
    <row r="5408" spans="1:31">
      <c r="A5408" t="s">
        <v>82</v>
      </c>
      <c r="B5408">
        <v>548</v>
      </c>
      <c r="C5408">
        <v>1994</v>
      </c>
      <c r="D5408" s="5">
        <v>649.61</v>
      </c>
      <c r="E5408" s="5">
        <v>21173.546306041422</v>
      </c>
      <c r="F5408" s="5">
        <v>6176.4048761563663</v>
      </c>
      <c r="G5408" s="5">
        <v>22915.625</v>
      </c>
      <c r="H5408" s="5">
        <v>10325</v>
      </c>
      <c r="I5408" s="5">
        <v>32976.888695704598</v>
      </c>
      <c r="J5408" s="5">
        <v>0</v>
      </c>
      <c r="K5408" s="5">
        <v>0</v>
      </c>
      <c r="L5408" s="5">
        <v>25422.899092527099</v>
      </c>
      <c r="M5408" s="5">
        <v>42573.913968683468</v>
      </c>
      <c r="N5408" s="5">
        <v>77066.060001746024</v>
      </c>
      <c r="O5408" s="5">
        <v>-34492.146033062556</v>
      </c>
      <c r="P5408" s="5">
        <v>-5634.6443574729019</v>
      </c>
      <c r="R5408" s="5">
        <v>79984.554356344626</v>
      </c>
      <c r="S5408" s="6">
        <v>-0.43123508420631129</v>
      </c>
      <c r="T5408" s="5">
        <v>-5628.1675113363599</v>
      </c>
      <c r="U5408" s="5">
        <v>-4520.1371308954922</v>
      </c>
      <c r="V5408" s="5">
        <v>-81.546901535299995</v>
      </c>
      <c r="W5408" s="5">
        <v>0</v>
      </c>
      <c r="X5408" s="5">
        <v>2937.5</v>
      </c>
      <c r="Y5408" s="5">
        <v>4164.0600000000004</v>
      </c>
      <c r="Z5408" s="5">
        <v>9603.52</v>
      </c>
      <c r="AC5408" s="4">
        <v>2.6242566666666698</v>
      </c>
      <c r="AD5408" s="4">
        <v>2.56</v>
      </c>
      <c r="AE5408" s="3">
        <v>-0.42067600688251616</v>
      </c>
    </row>
    <row r="5409" spans="1:32">
      <c r="A5409" t="s">
        <v>82</v>
      </c>
      <c r="B5409">
        <v>548</v>
      </c>
      <c r="C5409">
        <v>1995</v>
      </c>
      <c r="D5409" s="5">
        <v>910.17312652676367</v>
      </c>
      <c r="E5409" s="5">
        <v>22656.226604743373</v>
      </c>
      <c r="F5409" s="5">
        <v>8579.1784708735468</v>
      </c>
      <c r="G5409" s="5">
        <v>27429.294504143742</v>
      </c>
      <c r="H5409" s="5">
        <v>13034</v>
      </c>
      <c r="I5409" s="5">
        <v>37332.391761719438</v>
      </c>
      <c r="J5409" s="5">
        <v>0</v>
      </c>
      <c r="K5409" s="5">
        <v>0</v>
      </c>
      <c r="L5409" s="5">
        <v>23774.421198553599</v>
      </c>
      <c r="M5409" s="5">
        <v>46297.772795953904</v>
      </c>
      <c r="N5409" s="5">
        <v>87417.912870606553</v>
      </c>
      <c r="O5409" s="5">
        <v>-41120.140074652649</v>
      </c>
      <c r="R5409" s="5">
        <v>95394.746255346705</v>
      </c>
      <c r="S5409" s="6">
        <v>-0.4310524603166806</v>
      </c>
      <c r="T5409" s="5">
        <v>-8643.5872863759796</v>
      </c>
      <c r="U5409" s="5">
        <v>-8643.5729057310782</v>
      </c>
      <c r="V5409" s="5">
        <v>0</v>
      </c>
      <c r="AC5409" s="4">
        <v>2.5044041666666699</v>
      </c>
      <c r="AD5409" s="4">
        <v>2.5419999999999998</v>
      </c>
      <c r="AE5409" s="3">
        <v>-0.43752337131087421</v>
      </c>
    </row>
    <row r="5410" spans="1:32">
      <c r="A5410" t="s">
        <v>82</v>
      </c>
      <c r="B5410">
        <v>548</v>
      </c>
      <c r="C5410">
        <v>1996</v>
      </c>
      <c r="D5410" s="5">
        <v>1126.0642057816524</v>
      </c>
      <c r="E5410" s="5">
        <v>30413.321124086055</v>
      </c>
      <c r="F5410" s="5">
        <v>11849.393980273504</v>
      </c>
      <c r="G5410" s="5">
        <v>32665.17051083819</v>
      </c>
      <c r="H5410" s="5">
        <v>17494</v>
      </c>
      <c r="I5410" s="5">
        <v>43127.177274931819</v>
      </c>
      <c r="J5410" s="5">
        <v>0</v>
      </c>
      <c r="K5410" s="5">
        <v>0</v>
      </c>
      <c r="L5410" s="5">
        <v>27009.4041877294</v>
      </c>
      <c r="M5410" s="5">
        <v>57478.862373784556</v>
      </c>
      <c r="N5410" s="5">
        <v>106205.66890985606</v>
      </c>
      <c r="O5410" s="5">
        <v>-48726.806536071505</v>
      </c>
      <c r="R5410" s="5">
        <v>108299.77235171312</v>
      </c>
      <c r="S5410" s="6">
        <v>-0.4499252904967046</v>
      </c>
      <c r="T5410" s="5">
        <v>-4462.0215429866103</v>
      </c>
      <c r="U5410" s="5">
        <v>-4461.9461692785035</v>
      </c>
      <c r="V5410" s="5">
        <v>0</v>
      </c>
      <c r="AC5410" s="4">
        <v>2.5159425</v>
      </c>
      <c r="AD5410" s="4">
        <v>2.5289999999999999</v>
      </c>
      <c r="AE5410" s="3">
        <v>-0.45226035955359312</v>
      </c>
    </row>
    <row r="5411" spans="1:32">
      <c r="A5411" t="s">
        <v>82</v>
      </c>
      <c r="B5411">
        <v>548</v>
      </c>
      <c r="C5411">
        <v>1997</v>
      </c>
      <c r="D5411" s="5">
        <v>1384.900024</v>
      </c>
      <c r="E5411" s="5">
        <v>17409.567999999999</v>
      </c>
      <c r="F5411" s="5">
        <v>12643.686786195296</v>
      </c>
      <c r="G5411" s="5">
        <v>27792.150522530319</v>
      </c>
      <c r="H5411" s="5">
        <v>13126</v>
      </c>
      <c r="I5411" s="5">
        <v>51339.88533612898</v>
      </c>
      <c r="J5411" s="5">
        <v>0</v>
      </c>
      <c r="K5411" s="5">
        <v>0</v>
      </c>
      <c r="L5411" s="5">
        <v>20788.219819274302</v>
      </c>
      <c r="M5411" s="5">
        <v>47942.806629469596</v>
      </c>
      <c r="N5411" s="5">
        <v>96541.603858659306</v>
      </c>
      <c r="O5411" s="5">
        <v>-48598.797229189709</v>
      </c>
      <c r="R5411" s="5">
        <v>107569.99019500377</v>
      </c>
      <c r="S5411" s="6">
        <v>-0.45178768856527185</v>
      </c>
      <c r="T5411" s="5">
        <v>-5935.2338973411097</v>
      </c>
      <c r="U5411" s="5">
        <v>-5935.2514788955377</v>
      </c>
      <c r="V5411" s="5">
        <v>0</v>
      </c>
      <c r="AC5411" s="4">
        <v>2.8131916666666701</v>
      </c>
      <c r="AD5411" s="4">
        <v>3.8919000000000001</v>
      </c>
      <c r="AE5411" s="3">
        <v>-0.62502406997763971</v>
      </c>
    </row>
    <row r="5412" spans="1:32">
      <c r="A5412" t="s">
        <v>82</v>
      </c>
      <c r="B5412">
        <v>548</v>
      </c>
      <c r="C5412">
        <v>1998</v>
      </c>
      <c r="D5412" s="5">
        <v>1397.8633334244191</v>
      </c>
      <c r="E5412" s="5">
        <v>8922.9770382495826</v>
      </c>
      <c r="F5412" s="5">
        <v>14305.339921139712</v>
      </c>
      <c r="G5412" s="5">
        <v>31240.200378342819</v>
      </c>
      <c r="H5412" s="5">
        <v>13089</v>
      </c>
      <c r="I5412" s="5">
        <v>46101.312050051652</v>
      </c>
      <c r="J5412" s="5">
        <v>0</v>
      </c>
      <c r="K5412" s="5">
        <v>0</v>
      </c>
      <c r="L5412" s="5">
        <v>25559.3733720399</v>
      </c>
      <c r="M5412" s="5">
        <v>54351.57662660403</v>
      </c>
      <c r="N5412" s="5">
        <v>86264.489466644052</v>
      </c>
      <c r="O5412" s="5">
        <v>-31912.912840040022</v>
      </c>
      <c r="R5412" s="5">
        <v>77507.628603280784</v>
      </c>
      <c r="S5412" s="6">
        <v>-0.41173899156926597</v>
      </c>
      <c r="T5412" s="5">
        <v>9528.6510590858397</v>
      </c>
      <c r="U5412" s="5">
        <v>9528.6510590858306</v>
      </c>
      <c r="V5412" s="5">
        <v>0</v>
      </c>
      <c r="AC5412" s="4">
        <v>3.9243749999999999</v>
      </c>
      <c r="AD5412" s="4">
        <v>3.8</v>
      </c>
      <c r="AE5412" s="3">
        <v>-0.39868977046363063</v>
      </c>
    </row>
    <row r="5413" spans="1:32">
      <c r="A5413" t="s">
        <v>82</v>
      </c>
      <c r="B5413">
        <v>548</v>
      </c>
      <c r="C5413">
        <v>1999</v>
      </c>
      <c r="D5413" s="5">
        <v>1720.8235600393721</v>
      </c>
      <c r="E5413" s="5">
        <v>18948.483036602771</v>
      </c>
      <c r="F5413" s="5">
        <v>15546.906719519086</v>
      </c>
      <c r="G5413" s="5">
        <v>34328.274008461703</v>
      </c>
      <c r="H5413" s="5">
        <v>14657.395547864606</v>
      </c>
      <c r="I5413" s="5">
        <v>45630.755725387018</v>
      </c>
      <c r="J5413" s="5">
        <v>0</v>
      </c>
      <c r="K5413" s="5">
        <v>0</v>
      </c>
      <c r="L5413" s="5">
        <v>30588.1505275501</v>
      </c>
      <c r="M5413" s="5">
        <v>62513.276354973161</v>
      </c>
      <c r="N5413" s="5">
        <v>98907.512770451489</v>
      </c>
      <c r="O5413" s="5">
        <v>-36394.236415478328</v>
      </c>
      <c r="R5413" s="5">
        <v>84995.789473684214</v>
      </c>
      <c r="S5413" s="6">
        <v>-0.42818869782657232</v>
      </c>
      <c r="T5413" s="5">
        <v>12603.6578947368</v>
      </c>
      <c r="U5413" s="5">
        <v>12603.657894736862</v>
      </c>
      <c r="AC5413" s="4">
        <v>3.8</v>
      </c>
      <c r="AD5413" s="4">
        <v>3.8</v>
      </c>
      <c r="AE5413" s="3">
        <v>-0.42818869782657232</v>
      </c>
    </row>
    <row r="5414" spans="1:32">
      <c r="A5414" t="s">
        <v>82</v>
      </c>
      <c r="B5414">
        <v>548</v>
      </c>
      <c r="C5414">
        <v>2000</v>
      </c>
      <c r="D5414" s="5">
        <v>1512.4937522645014</v>
      </c>
      <c r="E5414" s="5">
        <v>13998.241212880239</v>
      </c>
      <c r="F5414" s="5">
        <v>16371.155231484905</v>
      </c>
      <c r="G5414" s="5">
        <v>36678.232717411607</v>
      </c>
      <c r="H5414" s="5">
        <v>18790.546111103256</v>
      </c>
      <c r="I5414" s="5">
        <v>45597.916759478481</v>
      </c>
      <c r="J5414" s="5">
        <v>0</v>
      </c>
      <c r="K5414" s="5">
        <v>0</v>
      </c>
      <c r="L5414" s="5">
        <v>28329.831558798101</v>
      </c>
      <c r="M5414" s="5">
        <v>65004.02665365077</v>
      </c>
      <c r="N5414" s="5">
        <v>96274.390689770327</v>
      </c>
      <c r="O5414" s="5">
        <v>-31270.364036119558</v>
      </c>
      <c r="R5414" s="5">
        <v>100718.68421052632</v>
      </c>
      <c r="S5414" s="6">
        <v>-0.31047232478491243</v>
      </c>
      <c r="T5414" s="5">
        <v>8487.8947368421104</v>
      </c>
      <c r="U5414" s="5">
        <v>8487.8947368421177</v>
      </c>
      <c r="AC5414" s="4">
        <v>3.8</v>
      </c>
      <c r="AD5414" s="4">
        <v>3.8</v>
      </c>
      <c r="AE5414" s="3">
        <v>-0.31047232478491243</v>
      </c>
    </row>
    <row r="5415" spans="1:32">
      <c r="A5415" t="s">
        <v>82</v>
      </c>
      <c r="B5415">
        <v>548</v>
      </c>
      <c r="C5415">
        <v>2001</v>
      </c>
      <c r="D5415" s="5">
        <v>1331.9721052631578</v>
      </c>
      <c r="E5415" s="5">
        <v>12630.526315789499</v>
      </c>
      <c r="F5415" s="5">
        <v>15886.395416739659</v>
      </c>
      <c r="G5415" s="5">
        <v>36963.684210526299</v>
      </c>
      <c r="H5415" s="5">
        <v>20419.473684210545</v>
      </c>
      <c r="I5415" s="5">
        <v>48941.052631578917</v>
      </c>
      <c r="J5415" s="5">
        <v>11.315789473684198</v>
      </c>
      <c r="K5415" s="5">
        <v>311.0526315789474</v>
      </c>
      <c r="L5415" s="5">
        <v>29522.2983239518</v>
      </c>
      <c r="M5415" s="5">
        <v>67171.455319638844</v>
      </c>
      <c r="N5415" s="5">
        <v>98846.315789473665</v>
      </c>
      <c r="O5415" s="5">
        <v>-31674.860469834821</v>
      </c>
      <c r="P5415" s="5">
        <v>-36296.798518153548</v>
      </c>
      <c r="R5415" s="5">
        <v>99638.763204998089</v>
      </c>
      <c r="S5415" s="6">
        <v>-0.31789696550795749</v>
      </c>
      <c r="T5415" s="5">
        <v>7286.8423684210502</v>
      </c>
      <c r="U5415" s="5">
        <v>7286.8423684210356</v>
      </c>
      <c r="W5415" s="5">
        <v>671.05263157894694</v>
      </c>
      <c r="X5415" s="5">
        <v>2738.6842105263199</v>
      </c>
      <c r="Y5415" s="5">
        <v>19748.421052631598</v>
      </c>
      <c r="Z5415" s="5">
        <v>46202.368421052597</v>
      </c>
      <c r="AC5415" s="4">
        <v>3.8</v>
      </c>
      <c r="AD5415" s="4">
        <v>3.8</v>
      </c>
      <c r="AE5415" s="3">
        <v>-0.31789696550795749</v>
      </c>
      <c r="AF5415" s="3">
        <v>-0.3642839127125258</v>
      </c>
    </row>
    <row r="5416" spans="1:32">
      <c r="A5416" t="s">
        <v>82</v>
      </c>
      <c r="B5416">
        <v>548</v>
      </c>
      <c r="C5416">
        <v>2002</v>
      </c>
      <c r="D5416" s="5">
        <v>1778.0182373394739</v>
      </c>
      <c r="E5416" s="5">
        <v>13881.5789473684</v>
      </c>
      <c r="F5416" s="5">
        <v>18162.555630935454</v>
      </c>
      <c r="G5416" s="5">
        <v>40530.263157894697</v>
      </c>
      <c r="H5416" s="5">
        <v>20816.578947368471</v>
      </c>
      <c r="I5416" s="5">
        <v>51262.631578947367</v>
      </c>
      <c r="J5416" s="5">
        <v>400.26315789473699</v>
      </c>
      <c r="K5416" s="5">
        <v>282.63157894736844</v>
      </c>
      <c r="L5416" s="5">
        <v>33360.6636799974</v>
      </c>
      <c r="M5416" s="5">
        <v>74518.079653535533</v>
      </c>
      <c r="N5416" s="5">
        <v>105957.10526315783</v>
      </c>
      <c r="O5416" s="5">
        <v>-31439.025609622302</v>
      </c>
      <c r="P5416" s="5">
        <v>-36870.673162107661</v>
      </c>
      <c r="R5416" s="5">
        <v>108295.82771851751</v>
      </c>
      <c r="S5416" s="6">
        <v>-0.29030689613766664</v>
      </c>
      <c r="T5416" s="5">
        <v>7189.7368421052597</v>
      </c>
      <c r="U5416" s="5">
        <v>7189.7368421052597</v>
      </c>
      <c r="V5416" s="5">
        <v>0</v>
      </c>
      <c r="W5416" s="5">
        <v>1197.6315789473699</v>
      </c>
      <c r="X5416" s="5">
        <v>1962.6315789473699</v>
      </c>
      <c r="Y5416" s="5">
        <v>19618.947368421101</v>
      </c>
      <c r="Z5416" s="5">
        <v>49300</v>
      </c>
      <c r="AC5416" s="4">
        <v>3.8</v>
      </c>
      <c r="AD5416" s="4">
        <v>3.8</v>
      </c>
      <c r="AE5416" s="3">
        <v>-0.29030689613766664</v>
      </c>
      <c r="AF5416" s="3">
        <v>-0.34046254540795334</v>
      </c>
    </row>
    <row r="5417" spans="1:32">
      <c r="A5417" t="s">
        <v>82</v>
      </c>
      <c r="B5417">
        <v>548</v>
      </c>
      <c r="C5417">
        <v>2003</v>
      </c>
      <c r="D5417" s="5">
        <v>2362.1763208093716</v>
      </c>
      <c r="E5417" s="5">
        <v>20818.1578947368</v>
      </c>
      <c r="F5417" s="5">
        <v>21282.21648425905</v>
      </c>
      <c r="G5417" s="5">
        <v>44914.210526315801</v>
      </c>
      <c r="H5417" s="5">
        <v>20095.789473684217</v>
      </c>
      <c r="I5417" s="5">
        <v>52869.736842105282</v>
      </c>
      <c r="J5417" s="5">
        <v>319.21052631578897</v>
      </c>
      <c r="K5417" s="5">
        <v>208.15789473684211</v>
      </c>
      <c r="L5417" s="5">
        <v>43821.705841113697</v>
      </c>
      <c r="M5417" s="5">
        <v>87881.09864618213</v>
      </c>
      <c r="N5417" s="5">
        <v>118810.26315789472</v>
      </c>
      <c r="O5417" s="5">
        <v>-30929.164511712588</v>
      </c>
      <c r="P5417" s="5">
        <v>-37458.588895728375</v>
      </c>
      <c r="R5417" s="5">
        <v>118343.50003133852</v>
      </c>
      <c r="S5417" s="6">
        <v>-0.2613507670765377</v>
      </c>
      <c r="T5417" s="5">
        <v>13381.1578947368</v>
      </c>
      <c r="U5417" s="5">
        <v>13381.157894736798</v>
      </c>
      <c r="V5417" s="5">
        <v>0</v>
      </c>
      <c r="W5417" s="5">
        <v>1406.5789473684199</v>
      </c>
      <c r="X5417" s="5">
        <v>2003.4210526315801</v>
      </c>
      <c r="Y5417" s="5">
        <v>18689.210526315797</v>
      </c>
      <c r="Z5417" s="5">
        <v>50866.315789473701</v>
      </c>
      <c r="AC5417" s="4">
        <v>3.8</v>
      </c>
      <c r="AD5417" s="4">
        <v>3.8</v>
      </c>
      <c r="AE5417" s="3">
        <v>-0.26135076707653776</v>
      </c>
      <c r="AF5417" s="3">
        <v>-0.31652426103511366</v>
      </c>
    </row>
    <row r="5418" spans="1:32">
      <c r="A5418" t="s">
        <v>82</v>
      </c>
      <c r="B5418">
        <v>548</v>
      </c>
      <c r="C5418">
        <v>2004</v>
      </c>
      <c r="D5418" s="5">
        <v>2651.3512019546629</v>
      </c>
      <c r="E5418" s="5">
        <v>31285</v>
      </c>
      <c r="F5418" s="5">
        <v>23521.599733893843</v>
      </c>
      <c r="G5418" s="5">
        <v>46097.105263157893</v>
      </c>
      <c r="H5418" s="5">
        <v>26053.421052631558</v>
      </c>
      <c r="I5418" s="5">
        <v>65089.473684210505</v>
      </c>
      <c r="J5418" s="5">
        <v>166.052631578947</v>
      </c>
      <c r="K5418" s="5">
        <v>223.42105263157896</v>
      </c>
      <c r="L5418" s="5">
        <v>65881.088615306406</v>
      </c>
      <c r="M5418" s="5">
        <v>118273.51323536542</v>
      </c>
      <c r="N5418" s="5">
        <v>142694.99999999997</v>
      </c>
      <c r="O5418" s="5">
        <v>-24421.486764634552</v>
      </c>
      <c r="P5418" s="5">
        <v>-33512.864016272542</v>
      </c>
      <c r="R5418" s="5">
        <v>133966.08460264956</v>
      </c>
      <c r="S5418" s="6">
        <v>-0.18229604035282485</v>
      </c>
      <c r="T5418" s="5">
        <v>15079.4342105263</v>
      </c>
      <c r="U5418" s="5">
        <v>15079.4342105263</v>
      </c>
      <c r="V5418" s="5">
        <v>0</v>
      </c>
      <c r="W5418" s="5">
        <v>1591.84210526316</v>
      </c>
      <c r="X5418" s="5">
        <v>19653.1578947368</v>
      </c>
      <c r="Y5418" s="5">
        <v>24461.578947368398</v>
      </c>
      <c r="Z5418" s="5">
        <v>45436.315789473701</v>
      </c>
      <c r="AC5418" s="4">
        <v>3.8</v>
      </c>
      <c r="AD5418" s="4">
        <v>3.8</v>
      </c>
      <c r="AE5418" s="3">
        <v>-0.18229604035282487</v>
      </c>
      <c r="AF5418" s="3">
        <v>-0.2501593154392282</v>
      </c>
    </row>
    <row r="5419" spans="1:32">
      <c r="A5419" t="s">
        <v>82</v>
      </c>
      <c r="B5419">
        <v>548</v>
      </c>
      <c r="C5419">
        <v>2005</v>
      </c>
      <c r="D5419" s="5">
        <v>2877.798181778563</v>
      </c>
      <c r="E5419" s="5">
        <v>30497.883597883596</v>
      </c>
      <c r="F5419" s="5">
        <v>24982.804232804199</v>
      </c>
      <c r="G5419" s="5">
        <v>47407.407407407401</v>
      </c>
      <c r="H5419" s="5">
        <v>22724.603174603173</v>
      </c>
      <c r="I5419" s="5">
        <v>61424.867724867698</v>
      </c>
      <c r="J5419" s="5">
        <v>233.33333333333297</v>
      </c>
      <c r="K5419" s="5">
        <v>316.93121693121697</v>
      </c>
      <c r="L5419" s="5">
        <v>69857.981541035901</v>
      </c>
      <c r="M5419" s="5">
        <v>120676.52046355518</v>
      </c>
      <c r="N5419" s="5">
        <v>139647.0899470899</v>
      </c>
      <c r="O5419" s="5">
        <v>-18970.569483534724</v>
      </c>
      <c r="P5419" s="5">
        <v>-19853.278776424409</v>
      </c>
      <c r="R5419" s="5">
        <v>148245.4475885276</v>
      </c>
      <c r="S5419" s="6">
        <v>-0.12796729877459531</v>
      </c>
      <c r="T5419" s="5">
        <v>20693.753394646799</v>
      </c>
      <c r="U5419" s="5">
        <v>19979.9463595987</v>
      </c>
      <c r="V5419" s="5">
        <v>0</v>
      </c>
      <c r="W5419" s="5">
        <v>2468.25396825397</v>
      </c>
      <c r="X5419" s="5">
        <v>15556.349206349199</v>
      </c>
      <c r="Y5419" s="5">
        <v>20256.349206349201</v>
      </c>
      <c r="Z5419" s="5">
        <v>45868.518518518496</v>
      </c>
      <c r="AC5419" s="4">
        <v>3.7870916666666701</v>
      </c>
      <c r="AD5419" s="4">
        <v>3.78</v>
      </c>
      <c r="AE5419" s="3">
        <v>-0.12772766860267967</v>
      </c>
      <c r="AF5419" s="3">
        <v>-0.13367089556445202</v>
      </c>
    </row>
    <row r="5420" spans="1:32">
      <c r="A5420" t="s">
        <v>82</v>
      </c>
      <c r="B5420">
        <v>548</v>
      </c>
      <c r="C5420">
        <v>2006</v>
      </c>
      <c r="D5420" s="5">
        <v>5511.6522724054894</v>
      </c>
      <c r="E5420" s="5">
        <v>46030.695172023195</v>
      </c>
      <c r="F5420" s="5">
        <v>44429.590825428299</v>
      </c>
      <c r="G5420" s="5">
        <v>62012.515928075896</v>
      </c>
      <c r="H5420" s="5">
        <v>32871.839161829244</v>
      </c>
      <c r="I5420" s="5">
        <v>63691.009486054099</v>
      </c>
      <c r="J5420" s="5">
        <v>585.87002690074996</v>
      </c>
      <c r="K5420" s="5">
        <v>515.36174430128847</v>
      </c>
      <c r="L5420" s="5">
        <v>82132.321372442806</v>
      </c>
      <c r="M5420" s="5">
        <v>165531.27365900658</v>
      </c>
      <c r="N5420" s="5">
        <v>172249.58233045446</v>
      </c>
      <c r="O5420" s="5">
        <v>-6718.308671447885</v>
      </c>
      <c r="P5420" s="5">
        <v>-6651.3062331071997</v>
      </c>
      <c r="R5420" s="5">
        <v>168083.77003616656</v>
      </c>
      <c r="S5420" s="6">
        <v>-3.9970002279234383E-2</v>
      </c>
      <c r="T5420" s="5">
        <v>26188.0371002559</v>
      </c>
      <c r="U5420" s="5">
        <v>26199.509355388098</v>
      </c>
      <c r="V5420" s="5">
        <v>-72.439031547579489</v>
      </c>
      <c r="W5420" s="5">
        <v>2757.7516635990401</v>
      </c>
      <c r="X5420" s="5">
        <v>19896.644485346198</v>
      </c>
      <c r="Y5420" s="5">
        <v>30114.087498230201</v>
      </c>
      <c r="Z5420" s="5">
        <v>43794.365000707898</v>
      </c>
      <c r="AC5420" s="4">
        <v>3.6681769583333299</v>
      </c>
      <c r="AD5420" s="4">
        <v>3.5314999999999999</v>
      </c>
      <c r="AE5420" s="3">
        <v>-3.8480712531723353E-2</v>
      </c>
      <c r="AF5420" s="3">
        <v>-3.8096940112979046E-2</v>
      </c>
    </row>
    <row r="5421" spans="1:32">
      <c r="A5421" t="s">
        <v>82</v>
      </c>
      <c r="B5421">
        <v>548</v>
      </c>
      <c r="C5421">
        <v>2007</v>
      </c>
      <c r="D5421" s="5">
        <v>12524.240133071198</v>
      </c>
      <c r="E5421" s="5">
        <v>68162.528353243601</v>
      </c>
      <c r="F5421" s="5">
        <v>71114.804173597498</v>
      </c>
      <c r="G5421" s="5">
        <v>88441.917435354597</v>
      </c>
      <c r="H5421" s="5">
        <v>51904.400423408435</v>
      </c>
      <c r="I5421" s="5">
        <v>85009.768637532106</v>
      </c>
      <c r="J5421" s="5">
        <v>541.05549674882798</v>
      </c>
      <c r="K5421" s="5">
        <v>535.91410857402082</v>
      </c>
      <c r="L5421" s="5">
        <v>101019.2818916</v>
      </c>
      <c r="M5421" s="5">
        <v>237103.78211842597</v>
      </c>
      <c r="N5421" s="5">
        <v>242150.12853470433</v>
      </c>
      <c r="O5421" s="5">
        <v>-5046.3464162783639</v>
      </c>
      <c r="P5421" s="5">
        <v>-4571.9610622043783</v>
      </c>
      <c r="R5421" s="5">
        <v>199959.65631539602</v>
      </c>
      <c r="S5421" s="6">
        <v>-2.523682281349179E-2</v>
      </c>
      <c r="T5421" s="5">
        <v>29737.3454666135</v>
      </c>
      <c r="U5421" s="5">
        <v>29770.093207513499</v>
      </c>
      <c r="V5421" s="5">
        <v>-54.335785003038097</v>
      </c>
      <c r="W5421" s="5">
        <v>2795.7054287010396</v>
      </c>
      <c r="X5421" s="5">
        <v>35045.213972478399</v>
      </c>
      <c r="Y5421" s="5">
        <v>49108.694994707395</v>
      </c>
      <c r="Z5421" s="5">
        <v>49964.5546650537</v>
      </c>
      <c r="AC5421" s="4">
        <v>3.43756938226247</v>
      </c>
      <c r="AD5421" s="4">
        <v>3.3065000000000002</v>
      </c>
      <c r="AE5421" s="3">
        <v>-2.4274580482180726E-2</v>
      </c>
      <c r="AF5421" s="3">
        <v>-2.1992631422978141E-2</v>
      </c>
    </row>
    <row r="5422" spans="1:32">
      <c r="A5422" t="s">
        <v>82</v>
      </c>
      <c r="B5422">
        <v>548</v>
      </c>
      <c r="C5422">
        <v>2008</v>
      </c>
      <c r="D5422" s="5">
        <v>11674.505938002299</v>
      </c>
      <c r="E5422" s="5">
        <v>27678.5261963741</v>
      </c>
      <c r="F5422" s="5">
        <v>80945.770913530592</v>
      </c>
      <c r="G5422" s="5">
        <v>87620.935634936483</v>
      </c>
      <c r="H5422" s="5">
        <v>45984.657784001174</v>
      </c>
      <c r="I5422" s="5">
        <v>84795.846342774195</v>
      </c>
      <c r="J5422" s="5">
        <v>2234.68602996247</v>
      </c>
      <c r="K5422" s="5">
        <v>2134.8152424942264</v>
      </c>
      <c r="L5422" s="5">
        <v>91148.849713898395</v>
      </c>
      <c r="M5422" s="5">
        <v>231988.47037939494</v>
      </c>
      <c r="N5422" s="5">
        <v>202230.12341657901</v>
      </c>
      <c r="O5422" s="5">
        <v>29758.346962815936</v>
      </c>
      <c r="P5422" s="5">
        <v>30242.683634801957</v>
      </c>
      <c r="R5422" s="5">
        <v>238645.22408833078</v>
      </c>
      <c r="S5422" s="6">
        <v>0.12469701447618893</v>
      </c>
      <c r="T5422" s="5">
        <v>39438.786785349999</v>
      </c>
      <c r="U5422" s="5">
        <v>38914.368952045304</v>
      </c>
      <c r="V5422" s="5">
        <v>186.62527454307198</v>
      </c>
      <c r="W5422" s="5">
        <v>4614.5885039751702</v>
      </c>
      <c r="X5422" s="5">
        <v>36670.624804053099</v>
      </c>
      <c r="Y5422" s="5">
        <v>41370.069280026</v>
      </c>
      <c r="Z5422" s="5">
        <v>48125.221538721096</v>
      </c>
      <c r="AC5422" s="4">
        <v>3.3358333333333299</v>
      </c>
      <c r="AD5422" s="4">
        <v>3.464</v>
      </c>
      <c r="AE5422" s="3">
        <v>0.12948802142758498</v>
      </c>
      <c r="AF5422" s="3">
        <v>0.13159552415408576</v>
      </c>
    </row>
    <row r="5423" spans="1:32">
      <c r="A5423" t="s">
        <v>82</v>
      </c>
      <c r="B5423">
        <v>548</v>
      </c>
      <c r="C5423">
        <v>2009</v>
      </c>
      <c r="D5423" s="5">
        <v>20150.0949043656</v>
      </c>
      <c r="E5423" s="5">
        <v>41715.988604716003</v>
      </c>
      <c r="F5423" s="5">
        <v>92328.041399328402</v>
      </c>
      <c r="G5423" s="5">
        <v>91660.005938630493</v>
      </c>
      <c r="H5423" s="5">
        <v>50179.65931206019</v>
      </c>
      <c r="I5423" s="5">
        <v>94843.683278291792</v>
      </c>
      <c r="J5423" s="5">
        <v>2273.3865647247799</v>
      </c>
      <c r="K5423" s="5">
        <v>2538.7647831800264</v>
      </c>
      <c r="L5423" s="5">
        <v>95431.678354769901</v>
      </c>
      <c r="M5423" s="5">
        <v>260362.86053524888</v>
      </c>
      <c r="N5423" s="5">
        <v>230758.44260481832</v>
      </c>
      <c r="O5423" s="5">
        <v>29604.417930430558</v>
      </c>
      <c r="P5423" s="5">
        <v>30892.932477443574</v>
      </c>
      <c r="R5423" s="5">
        <v>208914.20527471442</v>
      </c>
      <c r="S5423" s="6">
        <v>0.14170610318959329</v>
      </c>
      <c r="T5423" s="5">
        <v>31420.488643380198</v>
      </c>
      <c r="U5423" s="5">
        <v>31800.960631188398</v>
      </c>
      <c r="V5423" s="5">
        <v>-44.876390261643401</v>
      </c>
      <c r="W5423" s="5">
        <v>7648.3930172579894</v>
      </c>
      <c r="X5423" s="5">
        <v>43057.680077383593</v>
      </c>
      <c r="Y5423" s="5">
        <v>42531.266294802197</v>
      </c>
      <c r="Z5423" s="5">
        <v>51786.003200908199</v>
      </c>
      <c r="AC5423" s="4">
        <v>3.5245029107064401</v>
      </c>
      <c r="AD5423" s="4">
        <v>3.4245000000000001</v>
      </c>
      <c r="AE5423" s="3">
        <v>0.13768538788793219</v>
      </c>
      <c r="AF5423" s="3">
        <v>0.14367806187401216</v>
      </c>
    </row>
    <row r="5424" spans="1:32">
      <c r="A5424" t="s">
        <v>82</v>
      </c>
      <c r="B5424">
        <v>548</v>
      </c>
      <c r="C5424">
        <v>2010</v>
      </c>
      <c r="D5424" s="5">
        <v>25049.581273685697</v>
      </c>
      <c r="E5424" s="5">
        <v>65901.808233760297</v>
      </c>
      <c r="F5424" s="5">
        <v>112226.630055774</v>
      </c>
      <c r="G5424" s="5">
        <v>116883.06644667398</v>
      </c>
      <c r="H5424" s="5">
        <v>62593.479766006196</v>
      </c>
      <c r="I5424" s="5">
        <v>119673.3747458765</v>
      </c>
      <c r="J5424" s="5">
        <v>1700.2640093530099</v>
      </c>
      <c r="K5424" s="5">
        <v>1498.2973893303065</v>
      </c>
      <c r="L5424" s="5">
        <v>104883.680588724</v>
      </c>
      <c r="M5424" s="5">
        <v>306453.63569354289</v>
      </c>
      <c r="N5424" s="5">
        <v>303956.54681564105</v>
      </c>
      <c r="O5424" s="5">
        <v>2497.0888779018424</v>
      </c>
      <c r="P5424" s="5">
        <v>4196.3046747228618</v>
      </c>
      <c r="R5424" s="5">
        <v>255024.07023584019</v>
      </c>
      <c r="S5424" s="6">
        <v>9.7915811460172909E-3</v>
      </c>
      <c r="T5424" s="5">
        <v>25711.162061870302</v>
      </c>
      <c r="U5424" s="5">
        <v>25643.819196932298</v>
      </c>
      <c r="V5424" s="5">
        <v>-34.369736148620497</v>
      </c>
      <c r="W5424" s="5">
        <v>10843.110085843999</v>
      </c>
      <c r="X5424" s="5">
        <v>62625.974577136396</v>
      </c>
      <c r="Y5424" s="5">
        <v>51750.369680162199</v>
      </c>
      <c r="Z5424" s="5">
        <v>57047.400168740096</v>
      </c>
      <c r="AC5424" s="4">
        <v>3.22108691472175</v>
      </c>
      <c r="AD5424" s="4">
        <v>3.0834999999999999</v>
      </c>
      <c r="AE5424" s="3">
        <v>9.3733392681061671E-3</v>
      </c>
      <c r="AF5424" s="3">
        <v>1.5751697000695796E-2</v>
      </c>
    </row>
    <row r="5425" spans="1:32">
      <c r="A5425" t="s">
        <v>82</v>
      </c>
      <c r="B5425">
        <v>548</v>
      </c>
      <c r="C5425">
        <v>2011</v>
      </c>
      <c r="D5425" s="5">
        <v>26508.3222076645</v>
      </c>
      <c r="E5425" s="5">
        <v>66562.102583541098</v>
      </c>
      <c r="F5425" s="5">
        <v>125072.32615743201</v>
      </c>
      <c r="G5425" s="5">
        <v>133688.09031202699</v>
      </c>
      <c r="H5425" s="5">
        <v>70587.601087418996</v>
      </c>
      <c r="I5425" s="5">
        <v>143792.0238015549</v>
      </c>
      <c r="J5425" s="5">
        <v>2139.2605811866501</v>
      </c>
      <c r="K5425" s="5">
        <v>2008.4985835694051</v>
      </c>
      <c r="L5425" s="5">
        <v>131803.72812321701</v>
      </c>
      <c r="M5425" s="5">
        <v>356111.23815691913</v>
      </c>
      <c r="N5425" s="5">
        <v>346050.71528069244</v>
      </c>
      <c r="O5425" s="5">
        <v>10060.522876226692</v>
      </c>
      <c r="P5425" s="5">
        <v>11505.225515414717</v>
      </c>
      <c r="R5425" s="5">
        <v>297960.71904312068</v>
      </c>
      <c r="S5425" s="6">
        <v>3.3764594569832343E-2</v>
      </c>
      <c r="T5425" s="5">
        <v>32459.677259217096</v>
      </c>
      <c r="U5425" s="5">
        <v>32491.644151698401</v>
      </c>
      <c r="V5425" s="5">
        <v>-43.464201385674095</v>
      </c>
      <c r="W5425" s="5">
        <v>13644.423245549298</v>
      </c>
      <c r="X5425" s="5">
        <v>75637.851898108303</v>
      </c>
      <c r="Y5425" s="5">
        <v>56943.177841869692</v>
      </c>
      <c r="Z5425" s="5">
        <v>68154.171903446593</v>
      </c>
      <c r="AC5425" s="4">
        <v>3.06000301052058</v>
      </c>
      <c r="AD5425" s="4">
        <v>3.177</v>
      </c>
      <c r="AE5425" s="3">
        <v>3.5055559285253161E-2</v>
      </c>
      <c r="AF5425" s="3">
        <v>4.0089577858710493E-2</v>
      </c>
    </row>
    <row r="5426" spans="1:32">
      <c r="A5426" t="s">
        <v>82</v>
      </c>
      <c r="B5426">
        <v>548</v>
      </c>
      <c r="C5426">
        <v>2012</v>
      </c>
      <c r="D5426" s="5">
        <v>32857.226398669198</v>
      </c>
      <c r="E5426" s="5">
        <v>81027.821446330388</v>
      </c>
      <c r="F5426" s="5">
        <v>138799.56987952898</v>
      </c>
      <c r="G5426" s="5">
        <v>151100.93337717</v>
      </c>
      <c r="H5426" s="5">
        <v>85999.688961066</v>
      </c>
      <c r="I5426" s="5">
        <v>170887.7315913183</v>
      </c>
      <c r="J5426" s="5">
        <v>3433.7439171552401</v>
      </c>
      <c r="K5426" s="5">
        <v>3570.6695005313495</v>
      </c>
      <c r="L5426" s="5">
        <v>137783.902870233</v>
      </c>
      <c r="M5426" s="5">
        <v>398874.13202665246</v>
      </c>
      <c r="N5426" s="5">
        <v>406587.15591535001</v>
      </c>
      <c r="O5426" s="5">
        <v>-7713.0238886975567</v>
      </c>
      <c r="P5426" s="5">
        <v>-5807.9773239696478</v>
      </c>
      <c r="R5426" s="5">
        <v>314442.73746990541</v>
      </c>
      <c r="S5426" s="6">
        <v>-2.4529184393822269E-2</v>
      </c>
      <c r="T5426" s="5">
        <v>16244.8695033154</v>
      </c>
      <c r="U5426" s="5">
        <v>16315.736201020798</v>
      </c>
      <c r="V5426" s="5">
        <v>78.877147583891087</v>
      </c>
      <c r="W5426" s="5">
        <v>17832.831706727698</v>
      </c>
      <c r="X5426" s="5">
        <v>101278.08076388099</v>
      </c>
      <c r="Y5426" s="5">
        <v>68166.857254338305</v>
      </c>
      <c r="Z5426" s="5">
        <v>69609.650827437305</v>
      </c>
      <c r="AC5426" s="4">
        <v>3.08880086662188</v>
      </c>
      <c r="AD5426" s="4">
        <v>3.0582500000000001</v>
      </c>
      <c r="AE5426" s="3">
        <v>-2.4286569905832067E-2</v>
      </c>
      <c r="AF5426" s="3">
        <v>-1.8288008610575612E-2</v>
      </c>
    </row>
    <row r="5427" spans="1:32">
      <c r="A5427" t="s">
        <v>82</v>
      </c>
      <c r="B5427">
        <v>548</v>
      </c>
      <c r="C5427">
        <v>2013</v>
      </c>
      <c r="D5427" s="5">
        <v>40253.573161231099</v>
      </c>
      <c r="E5427" s="5">
        <v>86194.234076285196</v>
      </c>
      <c r="F5427" s="5">
        <v>146002.97823323199</v>
      </c>
      <c r="G5427" s="5">
        <v>153816.51509867699</v>
      </c>
      <c r="H5427" s="5">
        <v>89620.343445372593</v>
      </c>
      <c r="I5427" s="5">
        <v>184657.06173893658</v>
      </c>
      <c r="J5427" s="5">
        <v>2116.8008773183001</v>
      </c>
      <c r="K5427" s="5">
        <v>2319.0614048453454</v>
      </c>
      <c r="L5427" s="5">
        <v>133444.43884620999</v>
      </c>
      <c r="M5427" s="5">
        <v>411438.13456336397</v>
      </c>
      <c r="N5427" s="5">
        <v>426986.87231874408</v>
      </c>
      <c r="O5427" s="5">
        <v>-15548.737755380105</v>
      </c>
      <c r="P5427" s="5">
        <v>-14343.640149731131</v>
      </c>
      <c r="R5427" s="5">
        <v>323341.97702074063</v>
      </c>
      <c r="S5427" s="6">
        <v>-4.8087594127572054E-2</v>
      </c>
      <c r="T5427" s="5">
        <v>11261.9377667768</v>
      </c>
      <c r="U5427" s="5">
        <v>11205.215927216599</v>
      </c>
      <c r="V5427" s="5">
        <v>-4.7120076505230895</v>
      </c>
      <c r="W5427" s="5">
        <v>19739.453038010099</v>
      </c>
      <c r="X5427" s="5">
        <v>102676.25075471601</v>
      </c>
      <c r="Y5427" s="5">
        <v>69880.890407362502</v>
      </c>
      <c r="Z5427" s="5">
        <v>81980.810984220589</v>
      </c>
      <c r="AC5427" s="4">
        <v>3.1509177182539698</v>
      </c>
      <c r="AD5427" s="4">
        <v>3.2814999999999999</v>
      </c>
      <c r="AE5427" s="3">
        <v>-5.0080469958152282E-2</v>
      </c>
      <c r="AF5427" s="3">
        <v>-4.6199006691755501E-2</v>
      </c>
    </row>
    <row r="5428" spans="1:32">
      <c r="A5428" t="s">
        <v>82</v>
      </c>
      <c r="B5428">
        <v>548</v>
      </c>
      <c r="C5428">
        <v>2014</v>
      </c>
      <c r="D5428" s="5">
        <v>45697.224967050097</v>
      </c>
      <c r="E5428" s="5">
        <v>79408.762764220301</v>
      </c>
      <c r="F5428" s="5">
        <v>152513.70350717299</v>
      </c>
      <c r="G5428" s="5">
        <v>152868.20250079001</v>
      </c>
      <c r="H5428" s="5">
        <v>98800.679815310403</v>
      </c>
      <c r="I5428" s="5">
        <v>185697.38434349929</v>
      </c>
      <c r="J5428" s="5">
        <v>2816.3657435679497</v>
      </c>
      <c r="K5428" s="5">
        <v>2832.3319027181687</v>
      </c>
      <c r="L5428" s="5">
        <v>114571.984711898</v>
      </c>
      <c r="M5428" s="5">
        <v>414399.95874499949</v>
      </c>
      <c r="N5428" s="5">
        <v>420806.68151122774</v>
      </c>
      <c r="O5428" s="5">
        <v>-6406.722766228253</v>
      </c>
      <c r="P5428" s="5">
        <v>-5000.1054561202873</v>
      </c>
      <c r="R5428" s="5">
        <v>338107.98070613528</v>
      </c>
      <c r="S5428" s="6">
        <v>-1.8948747535766159E-2</v>
      </c>
      <c r="T5428" s="5">
        <v>14835.2189711015</v>
      </c>
      <c r="U5428" s="5">
        <v>14846.475978378099</v>
      </c>
      <c r="V5428" s="5">
        <v>103.32308654703701</v>
      </c>
      <c r="W5428" s="5">
        <v>22375.940310786798</v>
      </c>
      <c r="X5428" s="5">
        <v>97260.788602858389</v>
      </c>
      <c r="Y5428" s="5">
        <v>76424.739504523604</v>
      </c>
      <c r="Z5428" s="5">
        <v>88436.5957406409</v>
      </c>
      <c r="AC5428" s="4">
        <v>3.2728597464304698</v>
      </c>
      <c r="AD5428" s="4">
        <v>3.4950000000000001</v>
      </c>
      <c r="AE5428" s="3">
        <v>-2.0234864237531625E-2</v>
      </c>
      <c r="AF5428" s="3">
        <v>-1.5792232436100784E-2</v>
      </c>
    </row>
    <row r="5429" spans="1:32">
      <c r="A5429" t="s">
        <v>82</v>
      </c>
      <c r="B5429">
        <v>548</v>
      </c>
      <c r="C5429">
        <v>2015</v>
      </c>
      <c r="D5429" s="5">
        <v>47551.818940035002</v>
      </c>
      <c r="E5429" s="5">
        <v>59368.845317110899</v>
      </c>
      <c r="F5429" s="5">
        <v>154749.49944735799</v>
      </c>
      <c r="G5429" s="5">
        <v>135501.31235770701</v>
      </c>
      <c r="H5429" s="5">
        <v>87589.485891651988</v>
      </c>
      <c r="I5429" s="5">
        <v>165116.96623375348</v>
      </c>
      <c r="J5429" s="5">
        <v>3084.4626407665401</v>
      </c>
      <c r="K5429" s="5">
        <v>2614.3988816402612</v>
      </c>
      <c r="L5429" s="5">
        <v>93978.541204311798</v>
      </c>
      <c r="M5429" s="5">
        <v>386953.80812412326</v>
      </c>
      <c r="N5429" s="5">
        <v>362601.52279021166</v>
      </c>
      <c r="O5429" s="5">
        <v>24352.285333911597</v>
      </c>
      <c r="P5429" s="5">
        <v>25689.579181846279</v>
      </c>
      <c r="R5429" s="5">
        <v>296218.90208327473</v>
      </c>
      <c r="S5429" s="6">
        <v>8.2210436817652999E-2</v>
      </c>
      <c r="T5429" s="5">
        <v>8874.2114110451112</v>
      </c>
      <c r="U5429" s="5">
        <v>8959.6097106527304</v>
      </c>
      <c r="V5429" s="5">
        <v>-311.49082897579297</v>
      </c>
      <c r="W5429" s="5">
        <v>21580.585337441797</v>
      </c>
      <c r="X5429" s="5">
        <v>85862.420754415201</v>
      </c>
      <c r="Y5429" s="5">
        <v>66008.900554210195</v>
      </c>
      <c r="Z5429" s="5">
        <v>79254.545479338296</v>
      </c>
      <c r="AC5429" s="4">
        <v>3.9055002630276801</v>
      </c>
      <c r="AD5429" s="4">
        <v>4.2919999999999998</v>
      </c>
      <c r="AE5429" s="3">
        <v>9.0346222265474188E-2</v>
      </c>
      <c r="AF5429" s="3">
        <v>9.530754090818537E-2</v>
      </c>
    </row>
    <row r="5430" spans="1:32">
      <c r="A5430" t="s">
        <v>162</v>
      </c>
      <c r="B5430">
        <v>556</v>
      </c>
      <c r="C5430">
        <v>1970</v>
      </c>
      <c r="R5430" s="5">
        <v>28.424952971750038</v>
      </c>
      <c r="T5430" s="5">
        <v>5.0289562505258596</v>
      </c>
      <c r="AC5430" s="4">
        <v>4.7499999989999999</v>
      </c>
      <c r="AD5430" s="4">
        <v>4.7499999989999999</v>
      </c>
    </row>
    <row r="5431" spans="1:32">
      <c r="A5431" t="s">
        <v>162</v>
      </c>
      <c r="B5431">
        <v>556</v>
      </c>
      <c r="C5431">
        <v>1971</v>
      </c>
      <c r="R5431" s="5">
        <v>31.703643197730191</v>
      </c>
      <c r="T5431" s="5">
        <v>4.4183923980309601</v>
      </c>
      <c r="AC5431" s="4">
        <v>4.7344166656666697</v>
      </c>
      <c r="AD5431" s="4">
        <v>4.3751999990000003</v>
      </c>
    </row>
    <row r="5432" spans="1:32">
      <c r="A5432" t="s">
        <v>162</v>
      </c>
      <c r="B5432">
        <v>556</v>
      </c>
      <c r="C5432">
        <v>1972</v>
      </c>
      <c r="R5432" s="5">
        <v>37.062408982092272</v>
      </c>
      <c r="T5432" s="5">
        <v>1.6368940329010799</v>
      </c>
      <c r="AC5432" s="4">
        <v>4.3749999989999999</v>
      </c>
      <c r="AD5432" s="4">
        <v>4.3751999990000003</v>
      </c>
    </row>
    <row r="5433" spans="1:32">
      <c r="A5433" t="s">
        <v>162</v>
      </c>
      <c r="B5433">
        <v>556</v>
      </c>
      <c r="C5433">
        <v>1973</v>
      </c>
      <c r="R5433" s="5">
        <v>45.461490546313165</v>
      </c>
      <c r="T5433" s="5">
        <v>0.24860918990553099</v>
      </c>
      <c r="AC5433" s="4">
        <v>3.9856666656666699</v>
      </c>
      <c r="AD5433" s="4">
        <v>3.9299999990000001</v>
      </c>
    </row>
    <row r="5434" spans="1:32">
      <c r="A5434" t="s">
        <v>162</v>
      </c>
      <c r="B5434">
        <v>556</v>
      </c>
      <c r="C5434">
        <v>1974</v>
      </c>
      <c r="R5434" s="5">
        <v>57.696186057074222</v>
      </c>
      <c r="T5434" s="5">
        <v>1.8272777208883699</v>
      </c>
      <c r="AC5434" s="4">
        <v>3.9299999990000001</v>
      </c>
      <c r="AD5434" s="4">
        <v>3.9299999990000001</v>
      </c>
    </row>
    <row r="5435" spans="1:32">
      <c r="A5435" t="s">
        <v>162</v>
      </c>
      <c r="B5435">
        <v>556</v>
      </c>
      <c r="C5435">
        <v>1975</v>
      </c>
      <c r="R5435" s="5">
        <v>36.183369026276793</v>
      </c>
      <c r="T5435" s="5">
        <v>0.17612511451982599</v>
      </c>
      <c r="AC5435" s="4">
        <v>5.7648333323333301</v>
      </c>
      <c r="AD5435" s="4">
        <v>6.1249999989999999</v>
      </c>
    </row>
    <row r="5436" spans="1:32">
      <c r="A5436" t="s">
        <v>162</v>
      </c>
      <c r="B5436">
        <v>556</v>
      </c>
      <c r="C5436">
        <v>1976</v>
      </c>
      <c r="R5436" s="5">
        <v>32.97044661270116</v>
      </c>
      <c r="T5436" s="5">
        <v>2.89518096072644</v>
      </c>
      <c r="AC5436" s="4">
        <v>8.3646666663333296</v>
      </c>
      <c r="AD5436" s="4">
        <v>8.625</v>
      </c>
    </row>
    <row r="5437" spans="1:32">
      <c r="A5437" t="s">
        <v>162</v>
      </c>
      <c r="B5437">
        <v>556</v>
      </c>
      <c r="C5437">
        <v>1977</v>
      </c>
      <c r="R5437" s="5">
        <v>30.782230969431915</v>
      </c>
      <c r="T5437" s="5">
        <v>0.26062836742401402</v>
      </c>
      <c r="U5437" s="5">
        <v>0</v>
      </c>
      <c r="V5437" s="5">
        <v>0</v>
      </c>
      <c r="AC5437" s="4">
        <v>8.7667499995</v>
      </c>
      <c r="AD5437" s="4">
        <v>8.9249999990000006</v>
      </c>
    </row>
    <row r="5438" spans="1:32">
      <c r="A5438" t="s">
        <v>162</v>
      </c>
      <c r="B5438">
        <v>556</v>
      </c>
      <c r="C5438">
        <v>1978</v>
      </c>
      <c r="D5438" s="5">
        <v>0</v>
      </c>
      <c r="E5438" s="5">
        <v>0</v>
      </c>
      <c r="F5438" s="5">
        <v>0</v>
      </c>
      <c r="G5438" s="5">
        <v>2.2200000360607999</v>
      </c>
      <c r="H5438" s="5">
        <v>2.3839999999999999</v>
      </c>
      <c r="I5438" s="5">
        <v>9.9</v>
      </c>
      <c r="J5438" s="5">
        <v>0</v>
      </c>
      <c r="K5438" s="5">
        <v>0</v>
      </c>
      <c r="L5438" s="5">
        <v>0.57147429982999998</v>
      </c>
      <c r="M5438" s="5">
        <v>2.9554742998299997</v>
      </c>
      <c r="N5438" s="5">
        <v>12.1200000360608</v>
      </c>
      <c r="O5438" s="5">
        <v>-9.1645257362308001</v>
      </c>
      <c r="R5438" s="5">
        <v>35.925859428247428</v>
      </c>
      <c r="S5438" s="6">
        <v>-0.25509551843942829</v>
      </c>
      <c r="T5438" s="5">
        <v>5.3540694738634897</v>
      </c>
      <c r="U5438" s="5">
        <v>1.6</v>
      </c>
      <c r="V5438" s="5">
        <v>0</v>
      </c>
      <c r="AC5438" s="4">
        <v>8.9687499994166693</v>
      </c>
      <c r="AD5438" s="4">
        <v>8.625</v>
      </c>
      <c r="AE5438" s="3">
        <v>-0.2453183383061375</v>
      </c>
    </row>
    <row r="5439" spans="1:32">
      <c r="A5439" t="s">
        <v>162</v>
      </c>
      <c r="B5439">
        <v>556</v>
      </c>
      <c r="C5439">
        <v>1979</v>
      </c>
      <c r="D5439" s="5">
        <v>0</v>
      </c>
      <c r="E5439" s="5">
        <v>0</v>
      </c>
      <c r="F5439" s="5">
        <v>0</v>
      </c>
      <c r="G5439" s="5">
        <v>2.2200000360607999</v>
      </c>
      <c r="H5439" s="5">
        <v>1.8071523181201525</v>
      </c>
      <c r="I5439" s="5">
        <v>17.8</v>
      </c>
      <c r="J5439" s="5">
        <v>0</v>
      </c>
      <c r="K5439" s="5">
        <v>0</v>
      </c>
      <c r="L5439" s="5">
        <v>0.71250579973999995</v>
      </c>
      <c r="M5439" s="5">
        <v>2.5196581178601525</v>
      </c>
      <c r="N5439" s="5">
        <v>20.0200000360608</v>
      </c>
      <c r="O5439" s="5">
        <v>-17.500341918200647</v>
      </c>
      <c r="R5439" s="5">
        <v>56.732409039535099</v>
      </c>
      <c r="S5439" s="6">
        <v>-0.30847168689778692</v>
      </c>
      <c r="T5439" s="5">
        <v>2.2331996705388901</v>
      </c>
      <c r="U5439" s="5">
        <v>-4.8</v>
      </c>
      <c r="V5439" s="5">
        <v>0</v>
      </c>
      <c r="AC5439" s="4">
        <v>7.48858333233333</v>
      </c>
      <c r="AD5439" s="4">
        <v>7.5499999989999997</v>
      </c>
      <c r="AE5439" s="3">
        <v>-0.31100157832444791</v>
      </c>
    </row>
    <row r="5440" spans="1:32">
      <c r="A5440" t="s">
        <v>162</v>
      </c>
      <c r="B5440">
        <v>556</v>
      </c>
      <c r="C5440">
        <v>1980</v>
      </c>
      <c r="D5440" s="5">
        <v>0</v>
      </c>
      <c r="E5440" s="5">
        <v>0</v>
      </c>
      <c r="F5440" s="5">
        <v>0</v>
      </c>
      <c r="G5440" s="5">
        <v>2.2200000360607999</v>
      </c>
      <c r="H5440" s="5">
        <v>2.4403973513166091</v>
      </c>
      <c r="I5440" s="5">
        <v>31.8</v>
      </c>
      <c r="J5440" s="5">
        <v>0</v>
      </c>
      <c r="K5440" s="5">
        <v>0</v>
      </c>
      <c r="L5440" s="5">
        <v>0.94914759963999995</v>
      </c>
      <c r="M5440" s="5">
        <v>3.3895449509566089</v>
      </c>
      <c r="N5440" s="5">
        <v>34.0200000360608</v>
      </c>
      <c r="O5440" s="5">
        <v>-30.630455085104192</v>
      </c>
      <c r="R5440" s="5">
        <v>62.618723085145362</v>
      </c>
      <c r="S5440" s="6">
        <v>-0.48915809163745883</v>
      </c>
      <c r="T5440" s="5">
        <v>-10.068077527375999</v>
      </c>
      <c r="U5440" s="5">
        <v>-22.2</v>
      </c>
      <c r="V5440" s="5">
        <v>0</v>
      </c>
      <c r="AC5440" s="4">
        <v>7.5499999989999997</v>
      </c>
      <c r="AD5440" s="4">
        <v>7.5499999989999997</v>
      </c>
      <c r="AE5440" s="3">
        <v>-0.48915809163745877</v>
      </c>
    </row>
    <row r="5441" spans="1:32">
      <c r="A5441" t="s">
        <v>162</v>
      </c>
      <c r="B5441">
        <v>556</v>
      </c>
      <c r="C5441">
        <v>1981</v>
      </c>
      <c r="D5441" s="5">
        <v>0</v>
      </c>
      <c r="E5441" s="5">
        <v>0</v>
      </c>
      <c r="F5441" s="5">
        <v>0</v>
      </c>
      <c r="G5441" s="5">
        <v>2.2200000360607999</v>
      </c>
      <c r="H5441" s="5">
        <v>2.7545695367886847</v>
      </c>
      <c r="I5441" s="5">
        <v>53.6</v>
      </c>
      <c r="J5441" s="5">
        <v>0</v>
      </c>
      <c r="K5441" s="5">
        <v>0</v>
      </c>
      <c r="L5441" s="5">
        <v>1.1454215995399999</v>
      </c>
      <c r="M5441" s="5">
        <v>3.8999911363286843</v>
      </c>
      <c r="N5441" s="5">
        <v>55.820000036060804</v>
      </c>
      <c r="O5441" s="5">
        <v>-51.920008899732117</v>
      </c>
      <c r="R5441" s="5">
        <v>73.341638907437073</v>
      </c>
      <c r="S5441" s="6">
        <v>-0.70791994388425461</v>
      </c>
      <c r="T5441" s="5">
        <v>-4.5580960776801902</v>
      </c>
      <c r="U5441" s="5">
        <v>-20.2</v>
      </c>
      <c r="V5441" s="5">
        <v>0</v>
      </c>
      <c r="AC5441" s="4">
        <v>7.5499999989999997</v>
      </c>
      <c r="AD5441" s="4">
        <v>7.5499999989999997</v>
      </c>
      <c r="AE5441" s="3">
        <v>-0.70791994388425461</v>
      </c>
    </row>
    <row r="5442" spans="1:32">
      <c r="A5442" t="s">
        <v>162</v>
      </c>
      <c r="B5442">
        <v>556</v>
      </c>
      <c r="C5442">
        <v>1982</v>
      </c>
      <c r="D5442" s="5">
        <v>0</v>
      </c>
      <c r="E5442" s="5">
        <v>0</v>
      </c>
      <c r="F5442" s="5">
        <v>0</v>
      </c>
      <c r="G5442" s="5">
        <v>2.2200000360607999</v>
      </c>
      <c r="H5442" s="5">
        <v>1.9445390073680198</v>
      </c>
      <c r="I5442" s="5">
        <v>65.2</v>
      </c>
      <c r="J5442" s="5">
        <v>0</v>
      </c>
      <c r="K5442" s="5">
        <v>0</v>
      </c>
      <c r="L5442" s="5">
        <v>8.40639949955</v>
      </c>
      <c r="M5442" s="5">
        <v>10.35093850691802</v>
      </c>
      <c r="N5442" s="5">
        <v>67.420000036060799</v>
      </c>
      <c r="O5442" s="5">
        <v>-57.069061529142779</v>
      </c>
      <c r="R5442" s="5">
        <v>87.036535663920034</v>
      </c>
      <c r="S5442" s="6">
        <v>-0.65569086698840295</v>
      </c>
      <c r="T5442" s="5">
        <v>-4.0325194777965097</v>
      </c>
      <c r="U5442" s="5">
        <v>-19.100000000000001</v>
      </c>
      <c r="V5442" s="5">
        <v>0</v>
      </c>
      <c r="AC5442" s="4">
        <v>7.1736666656666701</v>
      </c>
      <c r="AD5442" s="4">
        <v>7.0499999989999997</v>
      </c>
      <c r="AE5442" s="3">
        <v>-0.6443874279434415</v>
      </c>
    </row>
    <row r="5443" spans="1:32">
      <c r="A5443" t="s">
        <v>162</v>
      </c>
      <c r="B5443">
        <v>556</v>
      </c>
      <c r="C5443">
        <v>1983</v>
      </c>
      <c r="D5443" s="5">
        <v>0</v>
      </c>
      <c r="E5443" s="5">
        <v>0</v>
      </c>
      <c r="F5443" s="5">
        <v>0</v>
      </c>
      <c r="G5443" s="5">
        <v>2.2200000360607999</v>
      </c>
      <c r="H5443" s="5">
        <v>2.7207092201022283</v>
      </c>
      <c r="I5443" s="5">
        <v>80.599999999999994</v>
      </c>
      <c r="J5443" s="5">
        <v>0</v>
      </c>
      <c r="K5443" s="5">
        <v>0</v>
      </c>
      <c r="L5443" s="5">
        <v>4.5411274995499999</v>
      </c>
      <c r="M5443" s="5">
        <v>7.2618367196522282</v>
      </c>
      <c r="N5443" s="5">
        <v>82.82000003606079</v>
      </c>
      <c r="O5443" s="5">
        <v>-75.558163316408567</v>
      </c>
      <c r="R5443" s="5">
        <v>94.494448640604944</v>
      </c>
      <c r="S5443" s="6">
        <v>-0.79960425615881825</v>
      </c>
      <c r="T5443" s="5">
        <v>-10.469483161697401</v>
      </c>
      <c r="U5443" s="5">
        <v>-24.2</v>
      </c>
      <c r="V5443" s="5">
        <v>0</v>
      </c>
      <c r="AC5443" s="4">
        <v>7.0499999989999997</v>
      </c>
      <c r="AD5443" s="4">
        <v>7.0499999989999997</v>
      </c>
      <c r="AE5443" s="3">
        <v>-0.79960425615881825</v>
      </c>
    </row>
    <row r="5444" spans="1:32">
      <c r="A5444" t="s">
        <v>162</v>
      </c>
      <c r="B5444">
        <v>556</v>
      </c>
      <c r="C5444">
        <v>1984</v>
      </c>
      <c r="D5444" s="5">
        <v>0</v>
      </c>
      <c r="E5444" s="5">
        <v>0</v>
      </c>
      <c r="F5444" s="5">
        <v>0</v>
      </c>
      <c r="G5444" s="5">
        <v>2.2200000360607999</v>
      </c>
      <c r="H5444" s="5">
        <v>10.562553191489361</v>
      </c>
      <c r="I5444" s="5">
        <v>84</v>
      </c>
      <c r="J5444" s="5">
        <v>0</v>
      </c>
      <c r="K5444" s="5">
        <v>0</v>
      </c>
      <c r="L5444" s="5">
        <v>5.1298021</v>
      </c>
      <c r="M5444" s="5">
        <v>15.69235529148936</v>
      </c>
      <c r="N5444" s="5">
        <v>86.220000036060796</v>
      </c>
      <c r="O5444" s="5">
        <v>-70.527644744571433</v>
      </c>
      <c r="R5444" s="5">
        <v>112.87211556315714</v>
      </c>
      <c r="S5444" s="6">
        <v>-0.62484559975406828</v>
      </c>
      <c r="T5444" s="5">
        <v>-3.8438972863155501</v>
      </c>
      <c r="U5444" s="5">
        <v>-16.3</v>
      </c>
      <c r="V5444" s="5">
        <v>0</v>
      </c>
      <c r="AC5444" s="4">
        <v>7.0499999995833296</v>
      </c>
      <c r="AD5444" s="4">
        <v>7.05</v>
      </c>
      <c r="AE5444" s="3">
        <v>-0.62484559979099807</v>
      </c>
    </row>
    <row r="5445" spans="1:32">
      <c r="A5445" t="s">
        <v>162</v>
      </c>
      <c r="B5445">
        <v>556</v>
      </c>
      <c r="C5445">
        <v>1985</v>
      </c>
      <c r="D5445" s="5">
        <v>0</v>
      </c>
      <c r="E5445" s="5">
        <v>0</v>
      </c>
      <c r="F5445" s="5">
        <v>0</v>
      </c>
      <c r="G5445" s="5">
        <v>2.2200000360607999</v>
      </c>
      <c r="H5445" s="5">
        <v>11.944757736441938</v>
      </c>
      <c r="I5445" s="5">
        <v>80.599999999999994</v>
      </c>
      <c r="J5445" s="5">
        <v>0</v>
      </c>
      <c r="K5445" s="5">
        <v>0</v>
      </c>
      <c r="L5445" s="5">
        <v>4.5919683999799998</v>
      </c>
      <c r="M5445" s="5">
        <v>16.536726136421937</v>
      </c>
      <c r="N5445" s="5">
        <v>82.82000003606079</v>
      </c>
      <c r="O5445" s="5">
        <v>-66.283273899638857</v>
      </c>
      <c r="R5445" s="5">
        <v>133.95486266378606</v>
      </c>
      <c r="S5445" s="6">
        <v>-0.49481797511153858</v>
      </c>
      <c r="T5445" s="5">
        <v>5.8208683138036097</v>
      </c>
      <c r="U5445" s="5">
        <v>-5.5</v>
      </c>
      <c r="V5445" s="5">
        <v>0</v>
      </c>
      <c r="AC5445" s="4">
        <v>7.0980833333333297</v>
      </c>
      <c r="AD5445" s="4">
        <v>7.1285999999999996</v>
      </c>
      <c r="AE5445" s="3">
        <v>-0.4969453374568415</v>
      </c>
    </row>
    <row r="5446" spans="1:32">
      <c r="A5446" t="s">
        <v>162</v>
      </c>
      <c r="B5446">
        <v>556</v>
      </c>
      <c r="C5446">
        <v>1986</v>
      </c>
      <c r="D5446" s="5">
        <v>0</v>
      </c>
      <c r="E5446" s="5">
        <v>0</v>
      </c>
      <c r="F5446" s="5">
        <v>0</v>
      </c>
      <c r="G5446" s="5">
        <v>7.6200000360607998</v>
      </c>
      <c r="H5446" s="5">
        <v>13</v>
      </c>
      <c r="I5446" s="5">
        <v>85.263350145631676</v>
      </c>
      <c r="J5446" s="5">
        <v>0</v>
      </c>
      <c r="K5446" s="5">
        <v>0</v>
      </c>
      <c r="L5446" s="5">
        <v>6.9144638</v>
      </c>
      <c r="M5446" s="5">
        <v>19.9144638</v>
      </c>
      <c r="N5446" s="5">
        <v>92.883350181692478</v>
      </c>
      <c r="O5446" s="5">
        <v>-72.968886381692471</v>
      </c>
      <c r="R5446" s="5">
        <v>157.52559628316084</v>
      </c>
      <c r="S5446" s="6">
        <v>-0.46321923613307214</v>
      </c>
      <c r="T5446" s="5">
        <v>10.7916402671072</v>
      </c>
      <c r="U5446" s="5">
        <v>-0.29517346793465316</v>
      </c>
      <c r="V5446" s="5">
        <v>0</v>
      </c>
      <c r="AC5446" s="4">
        <v>7.1507333333333296</v>
      </c>
      <c r="AD5446" s="4">
        <v>7.2443</v>
      </c>
      <c r="AE5446" s="3">
        <v>-0.46928041585275393</v>
      </c>
    </row>
    <row r="5447" spans="1:32">
      <c r="A5447" t="s">
        <v>162</v>
      </c>
      <c r="B5447">
        <v>556</v>
      </c>
      <c r="C5447">
        <v>1987</v>
      </c>
      <c r="D5447" s="5">
        <v>0</v>
      </c>
      <c r="E5447" s="5">
        <v>0</v>
      </c>
      <c r="F5447" s="5">
        <v>0</v>
      </c>
      <c r="G5447" s="5">
        <v>12.720000036060799</v>
      </c>
      <c r="H5447" s="5">
        <v>20.484832357637039</v>
      </c>
      <c r="I5447" s="5">
        <v>82.443208758914267</v>
      </c>
      <c r="J5447" s="5">
        <v>0</v>
      </c>
      <c r="K5447" s="5">
        <v>0</v>
      </c>
      <c r="L5447" s="5">
        <v>8.1941866000000001</v>
      </c>
      <c r="M5447" s="5">
        <v>28.679018957637041</v>
      </c>
      <c r="N5447" s="5">
        <v>95.163208794975063</v>
      </c>
      <c r="O5447" s="5">
        <v>-66.484189837338022</v>
      </c>
      <c r="R5447" s="5">
        <v>148.89258112654156</v>
      </c>
      <c r="S5447" s="6">
        <v>-0.44652453019693517</v>
      </c>
      <c r="T5447" s="5">
        <v>19.6041431240088</v>
      </c>
      <c r="U5447" s="5">
        <v>8.0559415966171759</v>
      </c>
      <c r="V5447" s="5">
        <v>0</v>
      </c>
      <c r="AC5447" s="4">
        <v>9.2230000000000008</v>
      </c>
      <c r="AD5447" s="4">
        <v>9.3949999999999996</v>
      </c>
      <c r="AE5447" s="3">
        <v>-0.45485177937766502</v>
      </c>
    </row>
    <row r="5448" spans="1:32">
      <c r="A5448" t="s">
        <v>162</v>
      </c>
      <c r="B5448">
        <v>556</v>
      </c>
      <c r="C5448">
        <v>1988</v>
      </c>
      <c r="D5448" s="5">
        <v>0</v>
      </c>
      <c r="E5448" s="5">
        <v>0</v>
      </c>
      <c r="F5448" s="5">
        <v>0</v>
      </c>
      <c r="G5448" s="5">
        <v>13.920000036060799</v>
      </c>
      <c r="H5448" s="5">
        <v>23.601290322580645</v>
      </c>
      <c r="I5448" s="5">
        <v>77.783044266275638</v>
      </c>
      <c r="J5448" s="5">
        <v>0</v>
      </c>
      <c r="K5448" s="5">
        <v>0</v>
      </c>
      <c r="L5448" s="5">
        <v>21.586914</v>
      </c>
      <c r="M5448" s="5">
        <v>45.188204322580646</v>
      </c>
      <c r="N5448" s="5">
        <v>91.703044302336437</v>
      </c>
      <c r="O5448" s="5">
        <v>-46.514839979755791</v>
      </c>
      <c r="R5448" s="5">
        <v>178.18583488419642</v>
      </c>
      <c r="S5448" s="6">
        <v>-0.26104678865177999</v>
      </c>
      <c r="T5448" s="5">
        <v>21.761639871195801</v>
      </c>
      <c r="U5448" s="5">
        <v>9.0423577256335008</v>
      </c>
      <c r="V5448" s="5">
        <v>0</v>
      </c>
      <c r="AC5448" s="4">
        <v>8.7845833333333303</v>
      </c>
      <c r="AD5448" s="4">
        <v>8.5250000000000004</v>
      </c>
      <c r="AE5448" s="3">
        <v>-0.25333288885905331</v>
      </c>
    </row>
    <row r="5449" spans="1:32">
      <c r="A5449" t="s">
        <v>162</v>
      </c>
      <c r="B5449">
        <v>556</v>
      </c>
      <c r="C5449">
        <v>1989</v>
      </c>
      <c r="D5449" s="5">
        <v>0</v>
      </c>
      <c r="E5449" s="5">
        <v>0</v>
      </c>
      <c r="F5449" s="5">
        <v>0</v>
      </c>
      <c r="G5449" s="5">
        <v>18.320000036060797</v>
      </c>
      <c r="H5449" s="5">
        <v>31</v>
      </c>
      <c r="I5449" s="5">
        <v>83.943252247995758</v>
      </c>
      <c r="J5449" s="5">
        <v>0</v>
      </c>
      <c r="K5449" s="5">
        <v>0</v>
      </c>
      <c r="L5449" s="5">
        <v>24.7662832</v>
      </c>
      <c r="M5449" s="5">
        <v>55.766283200000004</v>
      </c>
      <c r="N5449" s="5">
        <v>102.26325228405656</v>
      </c>
      <c r="O5449" s="5">
        <v>-46.496969084056559</v>
      </c>
      <c r="R5449" s="5">
        <v>201.11827247732307</v>
      </c>
      <c r="S5449" s="6">
        <v>-0.23119216623790007</v>
      </c>
      <c r="T5449" s="5">
        <v>22.037911563601298</v>
      </c>
      <c r="U5449" s="5">
        <v>10.619618795168579</v>
      </c>
      <c r="V5449" s="5">
        <v>0</v>
      </c>
      <c r="AC5449" s="4">
        <v>9.0408333333333406</v>
      </c>
      <c r="AD5449" s="4">
        <v>9.2050000000000001</v>
      </c>
      <c r="AE5449" s="3">
        <v>-0.23539023580641921</v>
      </c>
    </row>
    <row r="5450" spans="1:32">
      <c r="A5450" t="s">
        <v>162</v>
      </c>
      <c r="B5450">
        <v>556</v>
      </c>
      <c r="C5450">
        <v>1990</v>
      </c>
      <c r="D5450" s="5">
        <v>0</v>
      </c>
      <c r="E5450" s="5">
        <v>0</v>
      </c>
      <c r="F5450" s="5">
        <v>0</v>
      </c>
      <c r="G5450" s="5">
        <v>23.920000036060799</v>
      </c>
      <c r="H5450" s="5">
        <v>35</v>
      </c>
      <c r="I5450" s="5">
        <v>95.964224861746303</v>
      </c>
      <c r="J5450" s="5">
        <v>0</v>
      </c>
      <c r="K5450" s="5">
        <v>0</v>
      </c>
      <c r="L5450" s="5">
        <v>24.378453199999999</v>
      </c>
      <c r="M5450" s="5">
        <v>59.378453199999996</v>
      </c>
      <c r="N5450" s="5">
        <v>119.8842248978071</v>
      </c>
      <c r="O5450" s="5">
        <v>-60.505771697807106</v>
      </c>
      <c r="R5450" s="5">
        <v>230.90953746016541</v>
      </c>
      <c r="S5450" s="6">
        <v>-0.26203236281760367</v>
      </c>
      <c r="T5450" s="5">
        <v>28.64315015</v>
      </c>
      <c r="U5450" s="5">
        <v>9.8539119999999993</v>
      </c>
      <c r="V5450" s="5">
        <v>0</v>
      </c>
      <c r="AC5450" s="4">
        <v>9.5517416666666701</v>
      </c>
      <c r="AD5450" s="4">
        <v>9.6199999999999992</v>
      </c>
      <c r="AE5450" s="3">
        <v>-0.26390488962889103</v>
      </c>
    </row>
    <row r="5451" spans="1:32">
      <c r="A5451" t="s">
        <v>162</v>
      </c>
      <c r="B5451">
        <v>556</v>
      </c>
      <c r="C5451">
        <v>1991</v>
      </c>
      <c r="D5451" s="5">
        <v>0</v>
      </c>
      <c r="E5451" s="5">
        <v>0</v>
      </c>
      <c r="F5451" s="5">
        <v>0</v>
      </c>
      <c r="G5451" s="5">
        <v>30.420000036060799</v>
      </c>
      <c r="H5451" s="5">
        <v>23.840891472868215</v>
      </c>
      <c r="I5451" s="5">
        <v>96.611522408914752</v>
      </c>
      <c r="J5451" s="5">
        <v>0</v>
      </c>
      <c r="K5451" s="5">
        <v>0</v>
      </c>
      <c r="L5451" s="5">
        <v>23.4686086</v>
      </c>
      <c r="M5451" s="5">
        <v>47.309500072868218</v>
      </c>
      <c r="N5451" s="5">
        <v>127.03152244497555</v>
      </c>
      <c r="O5451" s="5">
        <v>-79.722022372107332</v>
      </c>
      <c r="R5451" s="5">
        <v>262.42792714458602</v>
      </c>
      <c r="S5451" s="6">
        <v>-0.30378635094040152</v>
      </c>
      <c r="T5451" s="5">
        <v>6.2387398099999798</v>
      </c>
      <c r="U5451" s="5">
        <v>-8.9840149265699996</v>
      </c>
      <c r="V5451" s="5">
        <v>0</v>
      </c>
      <c r="AC5451" s="4">
        <v>10.2526666666667</v>
      </c>
      <c r="AD5451" s="4">
        <v>10.32</v>
      </c>
      <c r="AE5451" s="3">
        <v>-0.30578143654056833</v>
      </c>
    </row>
    <row r="5452" spans="1:32">
      <c r="A5452" t="s">
        <v>162</v>
      </c>
      <c r="B5452">
        <v>556</v>
      </c>
      <c r="C5452">
        <v>1992</v>
      </c>
      <c r="D5452" s="5">
        <v>0</v>
      </c>
      <c r="E5452" s="5">
        <v>0</v>
      </c>
      <c r="F5452" s="5">
        <v>0</v>
      </c>
      <c r="G5452" s="5">
        <v>37.0200000360608</v>
      </c>
      <c r="H5452" s="5">
        <v>19</v>
      </c>
      <c r="I5452" s="5">
        <v>116.47151311396011</v>
      </c>
      <c r="J5452" s="5">
        <v>0</v>
      </c>
      <c r="K5452" s="5">
        <v>0</v>
      </c>
      <c r="L5452" s="5">
        <v>28.193750000000001</v>
      </c>
      <c r="M5452" s="5">
        <v>47.193750000000001</v>
      </c>
      <c r="N5452" s="5">
        <v>153.49151315002092</v>
      </c>
      <c r="O5452" s="5">
        <v>-106.29776315002093</v>
      </c>
      <c r="R5452" s="5">
        <v>305.89249240417814</v>
      </c>
      <c r="S5452" s="6">
        <v>-0.34750039896228924</v>
      </c>
      <c r="T5452" s="5">
        <v>-19.6117444552991</v>
      </c>
      <c r="U5452" s="5">
        <v>-19.638629245299999</v>
      </c>
      <c r="V5452" s="5">
        <v>0</v>
      </c>
      <c r="AC5452" s="4">
        <v>10.5691666666667</v>
      </c>
      <c r="AD5452" s="4">
        <v>10.535</v>
      </c>
      <c r="AE5452" s="3">
        <v>-0.3463770435765392</v>
      </c>
    </row>
    <row r="5453" spans="1:32">
      <c r="A5453" t="s">
        <v>162</v>
      </c>
      <c r="B5453">
        <v>556</v>
      </c>
      <c r="C5453">
        <v>1993</v>
      </c>
      <c r="D5453" s="5">
        <v>0</v>
      </c>
      <c r="E5453" s="5">
        <v>0</v>
      </c>
      <c r="F5453" s="5">
        <v>0</v>
      </c>
      <c r="G5453" s="5">
        <v>43.920000036060799</v>
      </c>
      <c r="H5453" s="5">
        <v>24</v>
      </c>
      <c r="I5453" s="5">
        <v>130.42760977577666</v>
      </c>
      <c r="J5453" s="5">
        <v>0</v>
      </c>
      <c r="K5453" s="5">
        <v>0</v>
      </c>
      <c r="L5453" s="5">
        <v>26.149830439999999</v>
      </c>
      <c r="M5453" s="5">
        <v>50.149830440000002</v>
      </c>
      <c r="N5453" s="5">
        <v>174.34760981183746</v>
      </c>
      <c r="O5453" s="5">
        <v>-124.19777937183746</v>
      </c>
      <c r="P5453" s="5">
        <v>-93.656348738748278</v>
      </c>
      <c r="R5453" s="5">
        <v>346.20526072025757</v>
      </c>
      <c r="S5453" s="6">
        <v>-0.35874030080724956</v>
      </c>
      <c r="T5453" s="5">
        <v>-53.794311290000003</v>
      </c>
      <c r="U5453" s="5">
        <v>-53.772198060000001</v>
      </c>
      <c r="V5453" s="5">
        <v>0</v>
      </c>
      <c r="W5453" s="5">
        <v>0</v>
      </c>
      <c r="X5453" s="5">
        <v>0</v>
      </c>
      <c r="Y5453" s="5">
        <v>10.303556956325981</v>
      </c>
      <c r="Z5453" s="5">
        <v>130.42760977577666</v>
      </c>
      <c r="AC5453" s="4">
        <v>10.956991666666701</v>
      </c>
      <c r="AD5453" s="4">
        <v>11.105</v>
      </c>
      <c r="AE5453" s="3">
        <v>-0.36358620702286687</v>
      </c>
      <c r="AF5453" s="3">
        <v>-0.27417685544588621</v>
      </c>
    </row>
    <row r="5454" spans="1:32">
      <c r="A5454" t="s">
        <v>162</v>
      </c>
      <c r="B5454">
        <v>556</v>
      </c>
      <c r="C5454">
        <v>1994</v>
      </c>
      <c r="D5454" s="5">
        <v>0</v>
      </c>
      <c r="E5454" s="5">
        <v>0</v>
      </c>
      <c r="F5454" s="5">
        <v>0</v>
      </c>
      <c r="G5454" s="5">
        <v>52.662866237194301</v>
      </c>
      <c r="H5454" s="5">
        <v>29</v>
      </c>
      <c r="I5454" s="5">
        <v>141.89406267268112</v>
      </c>
      <c r="J5454" s="5">
        <v>0</v>
      </c>
      <c r="K5454" s="5">
        <v>0</v>
      </c>
      <c r="L5454" s="5">
        <v>31.220397795749999</v>
      </c>
      <c r="M5454" s="5">
        <v>60.220397795750003</v>
      </c>
      <c r="N5454" s="5">
        <v>194.55692890987541</v>
      </c>
      <c r="O5454" s="5">
        <v>-134.33653111412542</v>
      </c>
      <c r="P5454" s="5">
        <v>-99.641529375656688</v>
      </c>
      <c r="R5454" s="5">
        <v>382.27944075954179</v>
      </c>
      <c r="S5454" s="6">
        <v>-0.35140924881342145</v>
      </c>
      <c r="T5454" s="5">
        <v>-11.109489821607101</v>
      </c>
      <c r="U5454" s="5">
        <v>-11.109494951606631</v>
      </c>
      <c r="V5454" s="5">
        <v>0</v>
      </c>
      <c r="W5454" s="5">
        <v>0</v>
      </c>
      <c r="X5454" s="5">
        <v>0</v>
      </c>
      <c r="Y5454" s="5">
        <v>10.23415463041631</v>
      </c>
      <c r="Z5454" s="5">
        <v>141.89406267268112</v>
      </c>
      <c r="AC5454" s="4">
        <v>11.585750000000001</v>
      </c>
      <c r="AD5454" s="4">
        <v>11.77</v>
      </c>
      <c r="AE5454" s="3">
        <v>-0.35699776523176918</v>
      </c>
      <c r="AF5454" s="3">
        <v>-0.26479620261420284</v>
      </c>
    </row>
    <row r="5455" spans="1:32">
      <c r="A5455" t="s">
        <v>162</v>
      </c>
      <c r="B5455">
        <v>556</v>
      </c>
      <c r="C5455">
        <v>1995</v>
      </c>
      <c r="D5455" s="5">
        <v>0</v>
      </c>
      <c r="E5455" s="5">
        <v>0</v>
      </c>
      <c r="F5455" s="5">
        <v>0</v>
      </c>
      <c r="G5455" s="5">
        <v>59.893576999249191</v>
      </c>
      <c r="H5455" s="5">
        <v>43</v>
      </c>
      <c r="I5455" s="5">
        <v>173.07560364061183</v>
      </c>
      <c r="J5455" s="5">
        <v>0</v>
      </c>
      <c r="K5455" s="5">
        <v>0</v>
      </c>
      <c r="L5455" s="5">
        <v>47.951942856270001</v>
      </c>
      <c r="M5455" s="5">
        <v>90.951942856269994</v>
      </c>
      <c r="N5455" s="5">
        <v>232.96918063986101</v>
      </c>
      <c r="O5455" s="5">
        <v>-142.01723778359101</v>
      </c>
      <c r="P5455" s="5">
        <v>-109.76691687185247</v>
      </c>
      <c r="R5455" s="5">
        <v>465.91210866669076</v>
      </c>
      <c r="S5455" s="6">
        <v>-0.30481551164232318</v>
      </c>
      <c r="T5455" s="5">
        <v>-18.1799793985587</v>
      </c>
      <c r="U5455" s="5">
        <v>-18.162206013448298</v>
      </c>
      <c r="V5455" s="5">
        <v>0</v>
      </c>
      <c r="W5455" s="5">
        <v>0</v>
      </c>
      <c r="X5455" s="5">
        <v>0</v>
      </c>
      <c r="Y5455" s="5">
        <v>14.022429906542049</v>
      </c>
      <c r="Z5455" s="5">
        <v>173.07560364061183</v>
      </c>
      <c r="AC5455" s="4">
        <v>11.77</v>
      </c>
      <c r="AD5455" s="4">
        <v>11.77</v>
      </c>
      <c r="AE5455" s="3">
        <v>-0.30481551164232318</v>
      </c>
      <c r="AF5455" s="3">
        <v>-0.23559575900693902</v>
      </c>
    </row>
    <row r="5456" spans="1:32">
      <c r="A5456" t="s">
        <v>162</v>
      </c>
      <c r="B5456">
        <v>556</v>
      </c>
      <c r="C5456">
        <v>1996</v>
      </c>
      <c r="D5456" s="5">
        <v>0</v>
      </c>
      <c r="E5456" s="5">
        <v>0</v>
      </c>
      <c r="F5456" s="5">
        <v>0</v>
      </c>
      <c r="G5456" s="5">
        <v>69.208828948984618</v>
      </c>
      <c r="H5456" s="5">
        <v>49</v>
      </c>
      <c r="I5456" s="5">
        <v>178.10205292438397</v>
      </c>
      <c r="J5456" s="5">
        <v>0</v>
      </c>
      <c r="K5456" s="5">
        <v>0</v>
      </c>
      <c r="L5456" s="5">
        <v>76.166937323639999</v>
      </c>
      <c r="M5456" s="5">
        <v>125.16693732364</v>
      </c>
      <c r="N5456" s="5">
        <v>247.3108818733686</v>
      </c>
      <c r="O5456" s="5">
        <v>-122.1439445497286</v>
      </c>
      <c r="P5456" s="5">
        <v>-78.189478919350591</v>
      </c>
      <c r="R5456" s="5">
        <v>527.20484767483515</v>
      </c>
      <c r="S5456" s="6">
        <v>-0.23168213473079347</v>
      </c>
      <c r="T5456" s="5">
        <v>-7.4462614327018697</v>
      </c>
      <c r="U5456" s="5">
        <v>-7.4459614329044221</v>
      </c>
      <c r="V5456" s="5">
        <v>0</v>
      </c>
      <c r="W5456" s="5">
        <v>0</v>
      </c>
      <c r="X5456" s="5">
        <v>0</v>
      </c>
      <c r="Y5456" s="5">
        <v>22.347153780798649</v>
      </c>
      <c r="Z5456" s="5">
        <v>178.10205292438397</v>
      </c>
      <c r="AC5456" s="4">
        <v>11.77</v>
      </c>
      <c r="AD5456" s="4">
        <v>11.77</v>
      </c>
      <c r="AE5456" s="3">
        <v>-0.23168213473079347</v>
      </c>
      <c r="AF5456" s="3">
        <v>-0.14830948399695978</v>
      </c>
    </row>
    <row r="5457" spans="1:32">
      <c r="A5457" t="s">
        <v>162</v>
      </c>
      <c r="B5457">
        <v>556</v>
      </c>
      <c r="C5457">
        <v>1997</v>
      </c>
      <c r="D5457" s="5">
        <v>0</v>
      </c>
      <c r="E5457" s="5">
        <v>0</v>
      </c>
      <c r="F5457" s="5">
        <v>0</v>
      </c>
      <c r="G5457" s="5">
        <v>80.617712347955418</v>
      </c>
      <c r="H5457" s="5">
        <v>24</v>
      </c>
      <c r="I5457" s="5">
        <v>178.93331568309262</v>
      </c>
      <c r="J5457" s="5">
        <v>0</v>
      </c>
      <c r="K5457" s="5">
        <v>0</v>
      </c>
      <c r="L5457" s="5">
        <v>98.305131376749998</v>
      </c>
      <c r="M5457" s="5">
        <v>122.30513137675</v>
      </c>
      <c r="N5457" s="5">
        <v>259.55102803104802</v>
      </c>
      <c r="O5457" s="5">
        <v>-137.24589665429801</v>
      </c>
      <c r="P5457" s="5">
        <v>-65.8292903471458</v>
      </c>
      <c r="R5457" s="5">
        <v>652.43183079860751</v>
      </c>
      <c r="S5457" s="6">
        <v>-0.21036051611139592</v>
      </c>
      <c r="T5457" s="5">
        <v>-34.706490015436906</v>
      </c>
      <c r="U5457" s="5">
        <v>-34.706490053947924</v>
      </c>
      <c r="V5457" s="5">
        <v>0</v>
      </c>
      <c r="W5457" s="5">
        <v>0</v>
      </c>
      <c r="X5457" s="5">
        <v>0</v>
      </c>
      <c r="Y5457" s="5">
        <v>13.3981308411</v>
      </c>
      <c r="Z5457" s="5">
        <v>178.93331568309262</v>
      </c>
      <c r="AC5457" s="4">
        <v>11.77</v>
      </c>
      <c r="AD5457" s="4">
        <v>11.77</v>
      </c>
      <c r="AE5457" s="3">
        <v>-0.21036051611139589</v>
      </c>
      <c r="AF5457" s="3">
        <v>-0.10089834253881762</v>
      </c>
    </row>
    <row r="5458" spans="1:32">
      <c r="A5458" t="s">
        <v>162</v>
      </c>
      <c r="B5458">
        <v>556</v>
      </c>
      <c r="C5458">
        <v>1998</v>
      </c>
      <c r="D5458" s="5">
        <v>0</v>
      </c>
      <c r="E5458" s="5">
        <v>0</v>
      </c>
      <c r="F5458" s="5">
        <v>0</v>
      </c>
      <c r="G5458" s="5">
        <v>92.135678971926211</v>
      </c>
      <c r="H5458" s="5">
        <v>35</v>
      </c>
      <c r="I5458" s="5">
        <v>201.59348150645707</v>
      </c>
      <c r="J5458" s="5">
        <v>0</v>
      </c>
      <c r="K5458" s="5">
        <v>0</v>
      </c>
      <c r="L5458" s="5">
        <v>118.53505636929</v>
      </c>
      <c r="M5458" s="5">
        <v>153.53505636929</v>
      </c>
      <c r="N5458" s="5">
        <v>293.72916047838328</v>
      </c>
      <c r="O5458" s="5">
        <v>-140.19410410909327</v>
      </c>
      <c r="P5458" s="5">
        <v>-58.004250936657769</v>
      </c>
      <c r="R5458" s="5">
        <v>693.35470065644859</v>
      </c>
      <c r="S5458" s="6">
        <v>-0.20219680342018517</v>
      </c>
      <c r="T5458" s="5">
        <v>-21.862662250932498</v>
      </c>
      <c r="U5458" s="5">
        <v>-21.862662250932214</v>
      </c>
      <c r="V5458" s="5">
        <v>0</v>
      </c>
      <c r="W5458" s="5">
        <v>0</v>
      </c>
      <c r="X5458" s="5">
        <v>0</v>
      </c>
      <c r="Y5458" s="5">
        <v>23.65165675446049</v>
      </c>
      <c r="Z5458" s="5">
        <v>201.59348150645707</v>
      </c>
      <c r="AC5458" s="4">
        <v>11.77</v>
      </c>
      <c r="AD5458" s="4">
        <v>11.77</v>
      </c>
      <c r="AE5458" s="3">
        <v>-0.20219680342018517</v>
      </c>
      <c r="AF5458" s="3">
        <v>-8.3657399137470306E-2</v>
      </c>
    </row>
    <row r="5459" spans="1:32">
      <c r="A5459" t="s">
        <v>162</v>
      </c>
      <c r="B5459">
        <v>556</v>
      </c>
      <c r="C5459">
        <v>1999</v>
      </c>
      <c r="D5459" s="5">
        <v>0</v>
      </c>
      <c r="E5459" s="5">
        <v>0</v>
      </c>
      <c r="F5459" s="5">
        <v>0</v>
      </c>
      <c r="G5459" s="5">
        <v>104.45792897192621</v>
      </c>
      <c r="H5459" s="5">
        <v>45</v>
      </c>
      <c r="I5459" s="5">
        <v>213.77720787179265</v>
      </c>
      <c r="J5459" s="5">
        <v>0</v>
      </c>
      <c r="K5459" s="5">
        <v>0</v>
      </c>
      <c r="L5459" s="5">
        <v>127.11648369479001</v>
      </c>
      <c r="M5459" s="5">
        <v>172.11648369479002</v>
      </c>
      <c r="N5459" s="5">
        <v>318.23513684371886</v>
      </c>
      <c r="O5459" s="5">
        <v>-146.11865314892884</v>
      </c>
      <c r="P5459" s="5">
        <v>-66.168727194844536</v>
      </c>
      <c r="R5459" s="5">
        <v>756.39686157817755</v>
      </c>
      <c r="S5459" s="6">
        <v>-0.19317723350155216</v>
      </c>
      <c r="T5459" s="5">
        <v>-78.930517852932397</v>
      </c>
      <c r="U5459" s="5">
        <v>-78.930519090665214</v>
      </c>
      <c r="V5459" s="5">
        <v>0</v>
      </c>
      <c r="W5459" s="5">
        <v>0</v>
      </c>
      <c r="X5459" s="5">
        <v>0</v>
      </c>
      <c r="Y5459" s="5">
        <v>19.087935429056909</v>
      </c>
      <c r="Z5459" s="5">
        <v>213.77720787179265</v>
      </c>
      <c r="AC5459" s="4">
        <v>11.77</v>
      </c>
      <c r="AD5459" s="4">
        <v>11.77</v>
      </c>
      <c r="AE5459" s="3">
        <v>-0.19317723350155216</v>
      </c>
      <c r="AF5459" s="3">
        <v>-8.7478849471674683E-2</v>
      </c>
    </row>
    <row r="5460" spans="1:32">
      <c r="A5460" t="s">
        <v>162</v>
      </c>
      <c r="B5460">
        <v>556</v>
      </c>
      <c r="C5460">
        <v>2000</v>
      </c>
      <c r="D5460" s="5">
        <v>0</v>
      </c>
      <c r="E5460" s="5">
        <v>0</v>
      </c>
      <c r="F5460" s="5">
        <v>0</v>
      </c>
      <c r="G5460" s="5">
        <v>126.77037679680151</v>
      </c>
      <c r="H5460" s="5">
        <v>56</v>
      </c>
      <c r="I5460" s="5">
        <v>212.43046138156328</v>
      </c>
      <c r="J5460" s="5">
        <v>0</v>
      </c>
      <c r="K5460" s="5">
        <v>0</v>
      </c>
      <c r="L5460" s="5">
        <v>122.80116536350999</v>
      </c>
      <c r="M5460" s="5">
        <v>178.80116536350999</v>
      </c>
      <c r="N5460" s="5">
        <v>339.20083817836479</v>
      </c>
      <c r="O5460" s="5">
        <v>-160.3996728148548</v>
      </c>
      <c r="P5460" s="5">
        <v>-66.215971809047346</v>
      </c>
      <c r="R5460" s="5">
        <v>801.44255787692111</v>
      </c>
      <c r="S5460" s="6">
        <v>-0.20013870144326382</v>
      </c>
      <c r="T5460" s="5">
        <v>-51.462178952471099</v>
      </c>
      <c r="U5460" s="5">
        <v>-51.479290234466703</v>
      </c>
      <c r="V5460" s="5">
        <v>0</v>
      </c>
      <c r="W5460" s="5">
        <v>0</v>
      </c>
      <c r="X5460" s="5">
        <v>0</v>
      </c>
      <c r="Y5460" s="5">
        <v>22.124638912489402</v>
      </c>
      <c r="Z5460" s="5">
        <v>212.43046138156328</v>
      </c>
      <c r="AC5460" s="4">
        <v>11.77</v>
      </c>
      <c r="AD5460" s="4">
        <v>11.77</v>
      </c>
      <c r="AE5460" s="3">
        <v>-0.20013870144326382</v>
      </c>
      <c r="AF5460" s="3">
        <v>-8.2620982824343908E-2</v>
      </c>
    </row>
    <row r="5461" spans="1:32">
      <c r="A5461" t="s">
        <v>162</v>
      </c>
      <c r="B5461">
        <v>556</v>
      </c>
      <c r="C5461">
        <v>2001</v>
      </c>
      <c r="D5461" s="5">
        <v>0</v>
      </c>
      <c r="E5461" s="5">
        <v>0</v>
      </c>
      <c r="F5461" s="5">
        <v>0</v>
      </c>
      <c r="G5461" s="5">
        <v>147.31143005338072</v>
      </c>
      <c r="H5461" s="5">
        <v>76</v>
      </c>
      <c r="I5461" s="5">
        <v>210.63</v>
      </c>
      <c r="J5461" s="5">
        <v>0</v>
      </c>
      <c r="K5461" s="5">
        <v>0</v>
      </c>
      <c r="L5461" s="5">
        <v>95.341540105203805</v>
      </c>
      <c r="M5461" s="5">
        <v>171.34154010520382</v>
      </c>
      <c r="N5461" s="5">
        <v>357.94143005338071</v>
      </c>
      <c r="O5461" s="5">
        <v>-186.59988994817689</v>
      </c>
      <c r="P5461" s="5">
        <v>-89.433938611070005</v>
      </c>
      <c r="R5461" s="5">
        <v>767.33500115377569</v>
      </c>
      <c r="S5461" s="6">
        <v>-0.24317917163638134</v>
      </c>
      <c r="T5461" s="5">
        <v>-58.723617878920798</v>
      </c>
      <c r="U5461" s="5">
        <v>-58.723617878920692</v>
      </c>
      <c r="V5461" s="5">
        <v>0</v>
      </c>
      <c r="W5461" s="5">
        <v>0</v>
      </c>
      <c r="X5461" s="5">
        <v>0</v>
      </c>
      <c r="Y5461" s="5">
        <v>26.88</v>
      </c>
      <c r="Z5461" s="5">
        <v>210.63</v>
      </c>
      <c r="AC5461" s="4">
        <v>12.2420833333333</v>
      </c>
      <c r="AD5461" s="4">
        <v>12.8</v>
      </c>
      <c r="AE5461" s="3">
        <v>-0.25426173896973064</v>
      </c>
      <c r="AF5461" s="3">
        <v>-0.1218630341126038</v>
      </c>
    </row>
    <row r="5462" spans="1:32">
      <c r="A5462" t="s">
        <v>162</v>
      </c>
      <c r="B5462">
        <v>556</v>
      </c>
      <c r="C5462">
        <v>2002</v>
      </c>
      <c r="D5462" s="5">
        <v>0</v>
      </c>
      <c r="E5462" s="5">
        <v>14.681799999999997</v>
      </c>
      <c r="F5462" s="5">
        <v>0</v>
      </c>
      <c r="G5462" s="5">
        <v>172.03002982242782</v>
      </c>
      <c r="H5462" s="5">
        <v>87.912248187499998</v>
      </c>
      <c r="I5462" s="5">
        <v>259.81</v>
      </c>
      <c r="J5462" s="5">
        <v>0</v>
      </c>
      <c r="K5462" s="5">
        <v>0</v>
      </c>
      <c r="L5462" s="5">
        <v>135.63895846124501</v>
      </c>
      <c r="M5462" s="5">
        <v>223.55120664874499</v>
      </c>
      <c r="N5462" s="5">
        <v>446.52182982242783</v>
      </c>
      <c r="O5462" s="5">
        <v>-222.97062317368284</v>
      </c>
      <c r="P5462" s="5">
        <v>-91.497791833440033</v>
      </c>
      <c r="R5462" s="5">
        <v>828.24088249235149</v>
      </c>
      <c r="S5462" s="6">
        <v>-0.26920987346424774</v>
      </c>
      <c r="T5462" s="5">
        <v>-35.585588628618801</v>
      </c>
      <c r="U5462" s="5">
        <v>-35.585588628617899</v>
      </c>
      <c r="V5462" s="5">
        <v>0</v>
      </c>
      <c r="W5462" s="5">
        <v>0</v>
      </c>
      <c r="X5462" s="5">
        <v>0</v>
      </c>
      <c r="Y5462" s="5">
        <v>33.729999999999997</v>
      </c>
      <c r="Z5462" s="5">
        <v>259.81</v>
      </c>
      <c r="AC5462" s="4">
        <v>12.8</v>
      </c>
      <c r="AD5462" s="4">
        <v>12.8</v>
      </c>
      <c r="AE5462" s="3">
        <v>-0.26920987346424774</v>
      </c>
      <c r="AF5462" s="3">
        <v>-0.11047244076880613</v>
      </c>
    </row>
    <row r="5463" spans="1:32">
      <c r="A5463" t="s">
        <v>162</v>
      </c>
      <c r="B5463">
        <v>556</v>
      </c>
      <c r="C5463">
        <v>2003</v>
      </c>
      <c r="D5463" s="5">
        <v>0</v>
      </c>
      <c r="E5463" s="5">
        <v>14.681799999999997</v>
      </c>
      <c r="F5463" s="5">
        <v>0</v>
      </c>
      <c r="G5463" s="5">
        <v>203.80446539083641</v>
      </c>
      <c r="H5463" s="5">
        <v>119.0842013125</v>
      </c>
      <c r="I5463" s="5">
        <v>290.27</v>
      </c>
      <c r="J5463" s="5">
        <v>0</v>
      </c>
      <c r="K5463" s="5">
        <v>0</v>
      </c>
      <c r="L5463" s="5">
        <v>162.249406100784</v>
      </c>
      <c r="M5463" s="5">
        <v>281.33360741328397</v>
      </c>
      <c r="N5463" s="5">
        <v>508.7562653908364</v>
      </c>
      <c r="O5463" s="5">
        <v>-227.42265797755243</v>
      </c>
      <c r="P5463" s="5">
        <v>-65.40263258202998</v>
      </c>
      <c r="R5463" s="5">
        <v>1043.403340521875</v>
      </c>
      <c r="S5463" s="6">
        <v>-0.21796236330219465</v>
      </c>
      <c r="T5463" s="5">
        <v>-31.2963782439707</v>
      </c>
      <c r="U5463" s="5">
        <v>-31.296378243971297</v>
      </c>
      <c r="V5463" s="5">
        <v>0</v>
      </c>
      <c r="W5463" s="5">
        <v>0</v>
      </c>
      <c r="X5463" s="5">
        <v>0</v>
      </c>
      <c r="Y5463" s="5">
        <v>63.9</v>
      </c>
      <c r="Z5463" s="5">
        <v>290.27</v>
      </c>
      <c r="AC5463" s="4">
        <v>12.8</v>
      </c>
      <c r="AD5463" s="4">
        <v>12.8</v>
      </c>
      <c r="AE5463" s="3">
        <v>-0.21796236330219465</v>
      </c>
      <c r="AF5463" s="3">
        <v>-6.2682023376806326E-2</v>
      </c>
    </row>
    <row r="5464" spans="1:32">
      <c r="A5464" t="s">
        <v>162</v>
      </c>
      <c r="B5464">
        <v>556</v>
      </c>
      <c r="C5464">
        <v>2004</v>
      </c>
      <c r="D5464" s="5">
        <v>0</v>
      </c>
      <c r="E5464" s="5">
        <v>19.603398873363084</v>
      </c>
      <c r="F5464" s="5">
        <v>0</v>
      </c>
      <c r="G5464" s="5">
        <v>256.73816711892931</v>
      </c>
      <c r="H5464" s="5">
        <v>184.59751943750001</v>
      </c>
      <c r="I5464" s="5">
        <v>332.63</v>
      </c>
      <c r="J5464" s="5">
        <v>0</v>
      </c>
      <c r="K5464" s="5">
        <v>0</v>
      </c>
      <c r="L5464" s="5">
        <v>206.51242482608501</v>
      </c>
      <c r="M5464" s="5">
        <v>391.10994426358502</v>
      </c>
      <c r="N5464" s="5">
        <v>608.97156599229243</v>
      </c>
      <c r="O5464" s="5">
        <v>-217.86162172870741</v>
      </c>
      <c r="P5464" s="5">
        <v>-48.122479694770021</v>
      </c>
      <c r="R5464" s="5">
        <v>1202.2400244048436</v>
      </c>
      <c r="S5464" s="6">
        <v>-0.18121308333297051</v>
      </c>
      <c r="T5464" s="5">
        <v>-122.32398688963301</v>
      </c>
      <c r="U5464" s="5">
        <v>-122.32530142815401</v>
      </c>
      <c r="V5464" s="5">
        <v>0</v>
      </c>
      <c r="W5464" s="5">
        <v>0</v>
      </c>
      <c r="X5464" s="5">
        <v>0</v>
      </c>
      <c r="Y5464" s="5">
        <v>79.349999999999994</v>
      </c>
      <c r="Z5464" s="5">
        <v>332.63</v>
      </c>
      <c r="AC5464" s="4">
        <v>12.8</v>
      </c>
      <c r="AD5464" s="4">
        <v>12.8</v>
      </c>
      <c r="AE5464" s="3">
        <v>-0.18121308333297051</v>
      </c>
      <c r="AF5464" s="3">
        <v>-4.0027347882210594E-2</v>
      </c>
    </row>
    <row r="5465" spans="1:32">
      <c r="A5465" t="s">
        <v>162</v>
      </c>
      <c r="B5465">
        <v>556</v>
      </c>
      <c r="C5465">
        <v>2005</v>
      </c>
      <c r="D5465" s="5">
        <v>0</v>
      </c>
      <c r="E5465" s="5">
        <v>19.603398873363084</v>
      </c>
      <c r="F5465" s="5">
        <v>0</v>
      </c>
      <c r="G5465" s="5">
        <v>309.7292881769979</v>
      </c>
      <c r="H5465" s="5">
        <v>162.43351748437499</v>
      </c>
      <c r="I5465" s="5">
        <v>410.05903829070297</v>
      </c>
      <c r="J5465" s="5">
        <v>0</v>
      </c>
      <c r="K5465" s="5">
        <v>0</v>
      </c>
      <c r="L5465" s="5">
        <v>189.032886923776</v>
      </c>
      <c r="M5465" s="5">
        <v>351.46640440815099</v>
      </c>
      <c r="N5465" s="5">
        <v>739.39172534106388</v>
      </c>
      <c r="O5465" s="5">
        <v>-387.92532093291288</v>
      </c>
      <c r="P5465" s="5">
        <v>-175.82565539326899</v>
      </c>
      <c r="R5465" s="5">
        <v>1119.8065019863202</v>
      </c>
      <c r="S5465" s="6">
        <v>-0.34642174361803435</v>
      </c>
      <c r="T5465" s="5">
        <v>-273.00939521318099</v>
      </c>
      <c r="U5465" s="5">
        <v>-273.00939521318099</v>
      </c>
      <c r="V5465" s="5">
        <v>0</v>
      </c>
      <c r="W5465" s="5">
        <v>0</v>
      </c>
      <c r="X5465" s="5">
        <v>0</v>
      </c>
      <c r="Y5465" s="5">
        <v>47.1328125</v>
      </c>
      <c r="Z5465" s="5">
        <v>410.05903829070297</v>
      </c>
      <c r="AC5465" s="4">
        <v>12.8</v>
      </c>
      <c r="AD5465" s="4">
        <v>12.8</v>
      </c>
      <c r="AE5465" s="3">
        <v>-0.34642174361803441</v>
      </c>
      <c r="AF5465" s="3">
        <v>-0.15701431906439933</v>
      </c>
    </row>
    <row r="5466" spans="1:32">
      <c r="A5466" t="s">
        <v>162</v>
      </c>
      <c r="B5466">
        <v>556</v>
      </c>
      <c r="C5466">
        <v>2006</v>
      </c>
      <c r="D5466" s="5">
        <v>0</v>
      </c>
      <c r="E5466" s="5">
        <v>19.603398873363084</v>
      </c>
      <c r="F5466" s="5">
        <v>0</v>
      </c>
      <c r="G5466" s="5">
        <v>373.55610107098607</v>
      </c>
      <c r="H5466" s="5">
        <v>207.36029946328125</v>
      </c>
      <c r="I5466" s="5">
        <v>588.13257717507804</v>
      </c>
      <c r="J5466" s="5">
        <v>0</v>
      </c>
      <c r="K5466" s="5">
        <v>0</v>
      </c>
      <c r="L5466" s="5">
        <v>234.39127810626201</v>
      </c>
      <c r="M5466" s="5">
        <v>441.75157756954326</v>
      </c>
      <c r="N5466" s="5">
        <v>981.29207711942718</v>
      </c>
      <c r="O5466" s="5">
        <v>-539.54049954988386</v>
      </c>
      <c r="P5466" s="5">
        <v>-287.85872387194649</v>
      </c>
      <c r="R5466" s="5">
        <v>1474.6981261822027</v>
      </c>
      <c r="S5466" s="6">
        <v>-0.3658650472057508</v>
      </c>
      <c r="T5466" s="5">
        <v>-301.97511302994604</v>
      </c>
      <c r="U5466" s="5">
        <v>-301.97511302994502</v>
      </c>
      <c r="V5466" s="5">
        <v>0</v>
      </c>
      <c r="W5466" s="5">
        <v>0</v>
      </c>
      <c r="X5466" s="5">
        <v>0</v>
      </c>
      <c r="Y5466" s="5">
        <v>68.059417295312485</v>
      </c>
      <c r="Z5466" s="5">
        <v>588.13257717507804</v>
      </c>
      <c r="AC5466" s="4">
        <v>12.8</v>
      </c>
      <c r="AD5466" s="4">
        <v>12.8</v>
      </c>
      <c r="AE5466" s="3">
        <v>-0.3658650472057508</v>
      </c>
      <c r="AF5466" s="3">
        <v>-0.1951984062102082</v>
      </c>
    </row>
    <row r="5467" spans="1:32">
      <c r="A5467" t="s">
        <v>162</v>
      </c>
      <c r="B5467">
        <v>556</v>
      </c>
      <c r="C5467">
        <v>2007</v>
      </c>
      <c r="D5467" s="5">
        <v>0</v>
      </c>
      <c r="E5467" s="5">
        <v>19.110237776120893</v>
      </c>
      <c r="F5467" s="5">
        <v>0</v>
      </c>
      <c r="G5467" s="5">
        <v>505.98818185656808</v>
      </c>
      <c r="H5467" s="5">
        <v>187.72688228281248</v>
      </c>
      <c r="I5467" s="5">
        <v>853.84718622053776</v>
      </c>
      <c r="J5467" s="5">
        <v>0</v>
      </c>
      <c r="K5467" s="5">
        <v>0</v>
      </c>
      <c r="L5467" s="5">
        <v>311.43422752353098</v>
      </c>
      <c r="M5467" s="5">
        <v>499.16110980634346</v>
      </c>
      <c r="N5467" s="5">
        <v>1378.9456058532269</v>
      </c>
      <c r="O5467" s="5">
        <v>-879.78449604688342</v>
      </c>
      <c r="P5467" s="5">
        <v>-475.11536873225208</v>
      </c>
      <c r="R5467" s="5">
        <v>1745.9989401871092</v>
      </c>
      <c r="S5467" s="6">
        <v>-0.50388604242371515</v>
      </c>
      <c r="T5467" s="5">
        <v>-265.53512414067501</v>
      </c>
      <c r="U5467" s="5">
        <v>-268.95145713964996</v>
      </c>
      <c r="V5467" s="5">
        <v>46.0557096</v>
      </c>
      <c r="W5467" s="5">
        <v>0</v>
      </c>
      <c r="X5467" s="5">
        <v>4.0501488213187598</v>
      </c>
      <c r="Y5467" s="5">
        <v>81.207499999999996</v>
      </c>
      <c r="Z5467" s="5">
        <v>849.79703739921899</v>
      </c>
      <c r="AC5467" s="4">
        <v>12.8</v>
      </c>
      <c r="AD5467" s="4">
        <v>12.8</v>
      </c>
      <c r="AE5467" s="3">
        <v>-0.50388604242371515</v>
      </c>
      <c r="AF5467" s="3">
        <v>-0.27211664211052533</v>
      </c>
    </row>
    <row r="5468" spans="1:32">
      <c r="A5468" t="s">
        <v>162</v>
      </c>
      <c r="B5468">
        <v>556</v>
      </c>
      <c r="C5468">
        <v>2008</v>
      </c>
      <c r="D5468" s="5">
        <v>0</v>
      </c>
      <c r="E5468" s="5">
        <v>33.045317390375089</v>
      </c>
      <c r="F5468" s="5">
        <v>0</v>
      </c>
      <c r="G5468" s="5">
        <v>732.38835371360688</v>
      </c>
      <c r="H5468" s="5">
        <v>153.53629485859381</v>
      </c>
      <c r="I5468" s="5">
        <v>891.77233971049998</v>
      </c>
      <c r="J5468" s="5">
        <v>0</v>
      </c>
      <c r="K5468" s="5">
        <v>0</v>
      </c>
      <c r="L5468" s="5">
        <v>243.58888528334401</v>
      </c>
      <c r="M5468" s="5">
        <v>397.12518014193779</v>
      </c>
      <c r="N5468" s="5">
        <v>1657.2060108144819</v>
      </c>
      <c r="O5468" s="5">
        <v>-1260.0808306725442</v>
      </c>
      <c r="P5468" s="5">
        <v>-617.84528496515554</v>
      </c>
      <c r="R5468" s="5">
        <v>2109.9611007949766</v>
      </c>
      <c r="S5468" s="6">
        <v>-0.5972057163507799</v>
      </c>
      <c r="T5468" s="5">
        <v>-610.22903360291298</v>
      </c>
      <c r="U5468" s="5">
        <v>-611.70326916736997</v>
      </c>
      <c r="V5468" s="5">
        <v>51.184650829999995</v>
      </c>
      <c r="W5468" s="5">
        <v>0</v>
      </c>
      <c r="X5468" s="5">
        <v>1.5</v>
      </c>
      <c r="Y5468" s="5">
        <v>58.192656249999999</v>
      </c>
      <c r="Z5468" s="5">
        <v>890.27233971049998</v>
      </c>
      <c r="AC5468" s="4">
        <v>12.8</v>
      </c>
      <c r="AD5468" s="4">
        <v>12.8</v>
      </c>
      <c r="AE5468" s="3">
        <v>-0.5972057163507799</v>
      </c>
      <c r="AF5468" s="3">
        <v>-0.29282306898092486</v>
      </c>
    </row>
    <row r="5469" spans="1:32">
      <c r="A5469" t="s">
        <v>162</v>
      </c>
      <c r="B5469">
        <v>556</v>
      </c>
      <c r="C5469">
        <v>2009</v>
      </c>
      <c r="D5469" s="5">
        <v>0</v>
      </c>
      <c r="E5469" s="5">
        <v>18.573319841516792</v>
      </c>
      <c r="F5469" s="5">
        <v>0</v>
      </c>
      <c r="G5469" s="5">
        <v>898.66844527776584</v>
      </c>
      <c r="H5469" s="5">
        <v>152.83592598046874</v>
      </c>
      <c r="I5469" s="5">
        <v>971.67873514068958</v>
      </c>
      <c r="J5469" s="5">
        <v>0</v>
      </c>
      <c r="K5469" s="5">
        <v>0</v>
      </c>
      <c r="L5469" s="5">
        <v>275.59273596107897</v>
      </c>
      <c r="M5469" s="5">
        <v>428.42866194154772</v>
      </c>
      <c r="N5469" s="5">
        <v>1888.9205002599722</v>
      </c>
      <c r="O5469" s="5">
        <v>-1460.4918383184245</v>
      </c>
      <c r="P5469" s="5">
        <v>-651.75092114902475</v>
      </c>
      <c r="R5469" s="5">
        <v>2149.2598254271716</v>
      </c>
      <c r="S5469" s="6">
        <v>-0.67953247022060137</v>
      </c>
      <c r="T5469" s="5">
        <v>-226.25447399362099</v>
      </c>
      <c r="U5469" s="5">
        <v>-220.83137484099998</v>
      </c>
      <c r="V5469" s="5">
        <v>29.298423999999997</v>
      </c>
      <c r="W5469" s="5">
        <v>0</v>
      </c>
      <c r="X5469" s="5">
        <v>3.9355013550135496</v>
      </c>
      <c r="Y5469" s="5">
        <v>69.377656250000001</v>
      </c>
      <c r="Z5469" s="5">
        <v>967.74323378567601</v>
      </c>
      <c r="AC5469" s="4">
        <v>12.8</v>
      </c>
      <c r="AD5469" s="4">
        <v>12.8</v>
      </c>
      <c r="AE5469" s="3">
        <v>-0.67953247022060137</v>
      </c>
      <c r="AF5469" s="3">
        <v>-0.3032443604251</v>
      </c>
    </row>
    <row r="5470" spans="1:32">
      <c r="A5470" t="s">
        <v>162</v>
      </c>
      <c r="B5470">
        <v>556</v>
      </c>
      <c r="C5470">
        <v>2010</v>
      </c>
      <c r="D5470" s="5">
        <v>0</v>
      </c>
      <c r="E5470" s="5">
        <v>8.1407995163135922</v>
      </c>
      <c r="F5470" s="5">
        <v>0</v>
      </c>
      <c r="G5470" s="5">
        <v>1144.7948525312054</v>
      </c>
      <c r="H5470" s="5">
        <v>198</v>
      </c>
      <c r="I5470" s="5">
        <v>1004.8724419328374</v>
      </c>
      <c r="J5470" s="5">
        <v>0</v>
      </c>
      <c r="K5470" s="5">
        <v>0</v>
      </c>
      <c r="L5470" s="5">
        <v>364.31876575302698</v>
      </c>
      <c r="M5470" s="5">
        <v>562.31876575302704</v>
      </c>
      <c r="N5470" s="5">
        <v>2157.8080939803563</v>
      </c>
      <c r="O5470" s="5">
        <v>-1595.4893282273292</v>
      </c>
      <c r="P5470" s="5">
        <v>-573.99702886854357</v>
      </c>
      <c r="R5470" s="5">
        <v>2323.424543334992</v>
      </c>
      <c r="S5470" s="6">
        <v>-0.68669728604019964</v>
      </c>
      <c r="T5470" s="5">
        <v>-189.50492085586899</v>
      </c>
      <c r="U5470" s="5">
        <v>-196.08141893913998</v>
      </c>
      <c r="V5470" s="5">
        <v>9.3021393000000003</v>
      </c>
      <c r="W5470" s="5">
        <v>0</v>
      </c>
      <c r="X5470" s="5">
        <v>2.1509181553775996</v>
      </c>
      <c r="Y5470" s="5">
        <v>80.771093749999991</v>
      </c>
      <c r="Z5470" s="5">
        <v>1002.7215237774599</v>
      </c>
      <c r="AC5470" s="4">
        <v>12.8</v>
      </c>
      <c r="AD5470" s="4">
        <v>12.8</v>
      </c>
      <c r="AE5470" s="3">
        <v>-0.68669728604019964</v>
      </c>
      <c r="AF5470" s="3">
        <v>-0.24704784604050062</v>
      </c>
    </row>
    <row r="5471" spans="1:32">
      <c r="A5471" t="s">
        <v>162</v>
      </c>
      <c r="B5471">
        <v>556</v>
      </c>
      <c r="C5471">
        <v>2011</v>
      </c>
      <c r="D5471" s="5">
        <v>0</v>
      </c>
      <c r="E5471" s="5">
        <v>10.440987274481072</v>
      </c>
      <c r="F5471" s="5">
        <v>0</v>
      </c>
      <c r="G5471" s="5">
        <v>1564.197206090123</v>
      </c>
      <c r="H5471" s="5">
        <v>249</v>
      </c>
      <c r="I5471" s="5">
        <v>946.36980408461102</v>
      </c>
      <c r="J5471" s="5">
        <v>0</v>
      </c>
      <c r="K5471" s="5">
        <v>0</v>
      </c>
      <c r="L5471" s="5">
        <v>348.65028229913798</v>
      </c>
      <c r="M5471" s="5">
        <v>597.65028229913798</v>
      </c>
      <c r="N5471" s="5">
        <v>2521.0079974492151</v>
      </c>
      <c r="O5471" s="5">
        <v>-1923.3577151500772</v>
      </c>
      <c r="P5471" s="5">
        <v>-496.925595196377</v>
      </c>
      <c r="R5471" s="5">
        <v>2321.1112923335954</v>
      </c>
      <c r="S5471" s="6">
        <v>-0.82863657658413037</v>
      </c>
      <c r="T5471" s="5">
        <v>-383.46357981782501</v>
      </c>
      <c r="U5471" s="5">
        <v>-383.43746803696001</v>
      </c>
      <c r="V5471" s="5">
        <v>28.457782340077799</v>
      </c>
      <c r="W5471" s="5">
        <v>0</v>
      </c>
      <c r="X5471" s="5">
        <v>0</v>
      </c>
      <c r="Y5471" s="5">
        <v>113.92738481505499</v>
      </c>
      <c r="Z5471" s="5">
        <v>946.36980408461102</v>
      </c>
      <c r="AC5471" s="4">
        <v>14.6020084036964</v>
      </c>
      <c r="AD5471" s="4">
        <v>15.41</v>
      </c>
      <c r="AE5471" s="3">
        <v>-0.87448858349711611</v>
      </c>
      <c r="AF5471" s="3">
        <v>-0.22593600577978457</v>
      </c>
    </row>
    <row r="5472" spans="1:32">
      <c r="A5472" t="s">
        <v>162</v>
      </c>
      <c r="B5472">
        <v>556</v>
      </c>
      <c r="C5472">
        <v>2012</v>
      </c>
      <c r="D5472" s="5">
        <v>0</v>
      </c>
      <c r="E5472" s="5">
        <v>8.4407995163135929</v>
      </c>
      <c r="F5472" s="5">
        <v>0</v>
      </c>
      <c r="G5472" s="5">
        <v>1757.6469824501855</v>
      </c>
      <c r="H5472" s="5">
        <v>314.76967425968098</v>
      </c>
      <c r="I5472" s="5">
        <v>977.24239540631004</v>
      </c>
      <c r="J5472" s="5">
        <v>0</v>
      </c>
      <c r="K5472" s="5">
        <v>0</v>
      </c>
      <c r="L5472" s="5">
        <v>318.26664044234599</v>
      </c>
      <c r="M5472" s="5">
        <v>633.03631470202697</v>
      </c>
      <c r="N5472" s="5">
        <v>2743.330177372809</v>
      </c>
      <c r="O5472" s="5">
        <v>-2110.2938626707819</v>
      </c>
      <c r="R5472" s="5">
        <v>2517.4388409868966</v>
      </c>
      <c r="S5472" s="6">
        <v>-0.83827016105125951</v>
      </c>
      <c r="T5472" s="5">
        <v>-184.289977472381</v>
      </c>
      <c r="U5472" s="5">
        <v>-184.47651105156399</v>
      </c>
      <c r="V5472" s="5">
        <v>17.3902594064106</v>
      </c>
      <c r="W5472" s="5">
        <v>0</v>
      </c>
      <c r="X5472" s="5">
        <v>0</v>
      </c>
      <c r="Y5472" s="5">
        <v>0</v>
      </c>
      <c r="Z5472" s="5">
        <v>0</v>
      </c>
      <c r="AC5472" s="4">
        <v>15.364835316359599</v>
      </c>
      <c r="AD5472" s="4">
        <v>15.365</v>
      </c>
      <c r="AE5472" s="3">
        <v>-0.83827914581282181</v>
      </c>
      <c r="AF5472" s="3">
        <v>0</v>
      </c>
    </row>
    <row r="5473" spans="1:32">
      <c r="A5473" t="s">
        <v>162</v>
      </c>
      <c r="B5473">
        <v>556</v>
      </c>
      <c r="C5473">
        <v>2013</v>
      </c>
      <c r="D5473" s="5">
        <v>0</v>
      </c>
      <c r="E5473" s="5">
        <v>8.5907995163135933</v>
      </c>
      <c r="F5473" s="5">
        <v>0</v>
      </c>
      <c r="G5473" s="5">
        <v>2064.8116668540965</v>
      </c>
      <c r="H5473" s="5">
        <v>473.67906489292693</v>
      </c>
      <c r="I5473" s="5">
        <v>976.17041449752912</v>
      </c>
      <c r="J5473" s="5">
        <v>0</v>
      </c>
      <c r="K5473" s="5">
        <v>0</v>
      </c>
      <c r="L5473" s="5">
        <v>381.88533259839096</v>
      </c>
      <c r="M5473" s="5">
        <v>855.56439749131789</v>
      </c>
      <c r="N5473" s="5">
        <v>3049.5728808679391</v>
      </c>
      <c r="O5473" s="5">
        <v>-2194.0084833766214</v>
      </c>
      <c r="R5473" s="5">
        <v>2789.1021160264027</v>
      </c>
      <c r="S5473" s="6">
        <v>-0.78663612593087717</v>
      </c>
      <c r="T5473" s="5">
        <v>-126.30875399554799</v>
      </c>
      <c r="U5473" s="5">
        <v>-127.39386882882199</v>
      </c>
      <c r="V5473" s="5">
        <v>7.85871674486381</v>
      </c>
      <c r="W5473" s="5">
        <v>0</v>
      </c>
      <c r="X5473" s="5">
        <v>0</v>
      </c>
      <c r="Y5473" s="5">
        <v>0</v>
      </c>
      <c r="Z5473" s="5">
        <v>0</v>
      </c>
      <c r="AC5473" s="4">
        <v>15.3667100302841</v>
      </c>
      <c r="AD5473" s="4">
        <v>15.41</v>
      </c>
      <c r="AE5473" s="3">
        <v>-0.78885217959505571</v>
      </c>
      <c r="AF5473" s="3">
        <v>0</v>
      </c>
    </row>
    <row r="5474" spans="1:32">
      <c r="A5474" t="s">
        <v>162</v>
      </c>
      <c r="B5474">
        <v>556</v>
      </c>
      <c r="C5474">
        <v>2014</v>
      </c>
      <c r="D5474" s="5">
        <v>0</v>
      </c>
      <c r="E5474" s="5">
        <v>7.4407995163135929</v>
      </c>
      <c r="F5474" s="5">
        <v>0</v>
      </c>
      <c r="G5474" s="5">
        <v>2406.2857743924592</v>
      </c>
      <c r="H5474" s="5">
        <v>438.595436987727</v>
      </c>
      <c r="I5474" s="5">
        <v>1159.6311038992371</v>
      </c>
      <c r="J5474" s="5">
        <v>0</v>
      </c>
      <c r="K5474" s="5">
        <v>0</v>
      </c>
      <c r="L5474" s="5">
        <v>627.40708612410401</v>
      </c>
      <c r="M5474" s="5">
        <v>1066.0025231118311</v>
      </c>
      <c r="N5474" s="5">
        <v>3573.3576778080101</v>
      </c>
      <c r="O5474" s="5">
        <v>-2507.3551546961789</v>
      </c>
      <c r="R5474" s="5">
        <v>3059.8826111210192</v>
      </c>
      <c r="S5474" s="6">
        <v>-0.81942854460602454</v>
      </c>
      <c r="T5474" s="5">
        <v>-118.05914525943599</v>
      </c>
      <c r="U5474" s="5">
        <v>-117.821833975177</v>
      </c>
      <c r="V5474" s="5">
        <v>6.5973409238776792</v>
      </c>
      <c r="W5474" s="5">
        <v>0</v>
      </c>
      <c r="X5474" s="5">
        <v>0</v>
      </c>
      <c r="Y5474" s="5">
        <v>0</v>
      </c>
      <c r="Z5474" s="5">
        <v>0</v>
      </c>
      <c r="AC5474" s="4">
        <v>15.380393518089299</v>
      </c>
      <c r="AD5474" s="4">
        <v>15.4</v>
      </c>
      <c r="AE5474" s="3">
        <v>-0.82047312847301301</v>
      </c>
      <c r="AF5474" s="3">
        <v>0</v>
      </c>
    </row>
    <row r="5475" spans="1:32">
      <c r="A5475" t="s">
        <v>162</v>
      </c>
      <c r="B5475">
        <v>556</v>
      </c>
      <c r="C5475">
        <v>2015</v>
      </c>
      <c r="D5475" s="5">
        <v>0</v>
      </c>
      <c r="E5475" s="5">
        <v>9.3276924079186134</v>
      </c>
      <c r="F5475" s="5">
        <v>0</v>
      </c>
      <c r="G5475" s="5">
        <v>2741.8611886164294</v>
      </c>
      <c r="H5475" s="5">
        <v>463.06555158987697</v>
      </c>
      <c r="I5475" s="5">
        <v>1185.8945210755671</v>
      </c>
      <c r="J5475" s="5">
        <v>0</v>
      </c>
      <c r="K5475" s="5">
        <v>0</v>
      </c>
      <c r="L5475" s="5">
        <v>575.75807255539598</v>
      </c>
      <c r="M5475" s="5">
        <v>1038.823624145273</v>
      </c>
      <c r="N5475" s="5">
        <v>3937.0834020999155</v>
      </c>
      <c r="O5475" s="5">
        <v>-2898.2597779546422</v>
      </c>
      <c r="R5475" s="5">
        <v>3130.4415782334481</v>
      </c>
      <c r="S5475" s="6">
        <v>-0.92583097480776844</v>
      </c>
      <c r="T5475" s="5">
        <v>-295.5</v>
      </c>
      <c r="U5475" s="5">
        <v>-325.69975130191</v>
      </c>
      <c r="V5475" s="5">
        <v>9.5057651707782096</v>
      </c>
      <c r="W5475" s="5">
        <v>0</v>
      </c>
      <c r="X5475" s="5">
        <v>0</v>
      </c>
      <c r="Y5475" s="5">
        <v>0</v>
      </c>
      <c r="Z5475" s="5">
        <v>0</v>
      </c>
      <c r="AC5475" s="4">
        <v>15.3663312211982</v>
      </c>
      <c r="AD5475" s="4">
        <v>15.41</v>
      </c>
      <c r="AE5475" s="3">
        <v>-0.92846204578136304</v>
      </c>
      <c r="AF5475" s="3">
        <v>0</v>
      </c>
    </row>
    <row r="5476" spans="1:32">
      <c r="A5476" t="s">
        <v>190</v>
      </c>
      <c r="B5476">
        <v>678</v>
      </c>
      <c r="C5476">
        <v>1970</v>
      </c>
      <c r="D5476" s="5">
        <v>0</v>
      </c>
      <c r="E5476" s="5">
        <v>0</v>
      </c>
      <c r="F5476" s="5">
        <v>0</v>
      </c>
      <c r="G5476" s="5">
        <v>10.295210325560353</v>
      </c>
      <c r="H5476" s="5">
        <v>7.6860889999999999</v>
      </c>
      <c r="I5476" s="5">
        <v>247.327</v>
      </c>
      <c r="J5476" s="5">
        <v>0</v>
      </c>
      <c r="K5476" s="5">
        <v>0</v>
      </c>
      <c r="L5476" s="5">
        <v>0.9</v>
      </c>
      <c r="M5476" s="5">
        <v>8.5860889999999994</v>
      </c>
      <c r="N5476" s="5">
        <v>257.62221032556033</v>
      </c>
      <c r="O5476" s="5">
        <v>-249.03612132556034</v>
      </c>
      <c r="R5476" s="5">
        <v>486.33580171430572</v>
      </c>
      <c r="S5476" s="6">
        <v>-0.51206619057803748</v>
      </c>
      <c r="T5476" s="5">
        <v>-0.42509005693257301</v>
      </c>
      <c r="U5476" s="5">
        <v>-0.40934269293917136</v>
      </c>
      <c r="AC5476" s="4">
        <v>276.403137026845</v>
      </c>
      <c r="AD5476" s="4">
        <v>276.02480475014499</v>
      </c>
      <c r="AE5476" s="3">
        <v>-0.51136528982203899</v>
      </c>
    </row>
    <row r="5477" spans="1:32">
      <c r="A5477" t="s">
        <v>190</v>
      </c>
      <c r="B5477">
        <v>678</v>
      </c>
      <c r="C5477">
        <v>1971</v>
      </c>
      <c r="D5477" s="5">
        <v>0</v>
      </c>
      <c r="E5477" s="5">
        <v>0</v>
      </c>
      <c r="F5477" s="5">
        <v>0</v>
      </c>
      <c r="G5477" s="5">
        <v>9.2656892520948286</v>
      </c>
      <c r="H5477" s="5">
        <v>6.2356800000000003</v>
      </c>
      <c r="I5477" s="5">
        <v>270.90800000000002</v>
      </c>
      <c r="J5477" s="5">
        <v>0</v>
      </c>
      <c r="K5477" s="5">
        <v>0</v>
      </c>
      <c r="L5477" s="5">
        <v>2.0679945987399999</v>
      </c>
      <c r="M5477" s="5">
        <v>8.3036745987400007</v>
      </c>
      <c r="N5477" s="5">
        <v>280.17368925209485</v>
      </c>
      <c r="O5477" s="5">
        <v>-271.87001465335487</v>
      </c>
      <c r="R5477" s="5">
        <v>562.63731040420271</v>
      </c>
      <c r="S5477" s="6">
        <v>-0.48320651621564431</v>
      </c>
      <c r="T5477" s="5">
        <v>-8.5998791048329704</v>
      </c>
      <c r="U5477" s="5">
        <v>-8.574421688877127</v>
      </c>
      <c r="AC5477" s="4">
        <v>253.026797909283</v>
      </c>
      <c r="AD5477" s="4">
        <v>261.22481521911601</v>
      </c>
      <c r="AE5477" s="3">
        <v>-0.49886231005602721</v>
      </c>
    </row>
    <row r="5478" spans="1:32">
      <c r="A5478" t="s">
        <v>190</v>
      </c>
      <c r="B5478">
        <v>678</v>
      </c>
      <c r="C5478">
        <v>1972</v>
      </c>
      <c r="D5478" s="5">
        <v>0</v>
      </c>
      <c r="E5478" s="5">
        <v>0</v>
      </c>
      <c r="F5478" s="5">
        <v>0</v>
      </c>
      <c r="G5478" s="5">
        <v>15.099641933550323</v>
      </c>
      <c r="H5478" s="5">
        <v>9.9125800000000002</v>
      </c>
      <c r="I5478" s="5">
        <v>268.46100000000001</v>
      </c>
      <c r="J5478" s="5">
        <v>0</v>
      </c>
      <c r="K5478" s="5">
        <v>0</v>
      </c>
      <c r="L5478" s="5">
        <v>3.7491323975599999</v>
      </c>
      <c r="M5478" s="5">
        <v>13.661712397560001</v>
      </c>
      <c r="N5478" s="5">
        <v>283.56064193355036</v>
      </c>
      <c r="O5478" s="5">
        <v>-269.89892953599036</v>
      </c>
      <c r="R5478" s="5">
        <v>615.30285984008674</v>
      </c>
      <c r="S5478" s="6">
        <v>-0.43864403556670506</v>
      </c>
      <c r="T5478" s="5">
        <v>-10.2698568410174</v>
      </c>
      <c r="U5478" s="5">
        <v>-10.233200910451352</v>
      </c>
      <c r="AC5478" s="4">
        <v>252.02762746264901</v>
      </c>
      <c r="AD5478" s="4">
        <v>256.049818879719</v>
      </c>
      <c r="AE5478" s="3">
        <v>-0.44564449933636396</v>
      </c>
    </row>
    <row r="5479" spans="1:32">
      <c r="A5479" t="s">
        <v>190</v>
      </c>
      <c r="B5479">
        <v>678</v>
      </c>
      <c r="C5479">
        <v>1973</v>
      </c>
      <c r="D5479" s="5">
        <v>0</v>
      </c>
      <c r="E5479" s="5">
        <v>0</v>
      </c>
      <c r="F5479" s="5">
        <v>0</v>
      </c>
      <c r="G5479" s="5">
        <v>16.129163007015848</v>
      </c>
      <c r="H5479" s="5">
        <v>10.279744000000001</v>
      </c>
      <c r="I5479" s="5">
        <v>301.15300000000002</v>
      </c>
      <c r="J5479" s="5">
        <v>0</v>
      </c>
      <c r="K5479" s="5">
        <v>0</v>
      </c>
      <c r="L5479" s="5">
        <v>4.22635099774</v>
      </c>
      <c r="M5479" s="5">
        <v>14.50609499774</v>
      </c>
      <c r="N5479" s="5">
        <v>317.28216300701587</v>
      </c>
      <c r="O5479" s="5">
        <v>-302.77606800927589</v>
      </c>
      <c r="R5479" s="5">
        <v>952.08490303386952</v>
      </c>
      <c r="S5479" s="6">
        <v>-0.31801372655365479</v>
      </c>
      <c r="T5479" s="5">
        <v>-40.501240132779799</v>
      </c>
      <c r="U5479" s="5">
        <v>-40.414553538988315</v>
      </c>
      <c r="AC5479" s="4">
        <v>222.88918305322699</v>
      </c>
      <c r="AD5479" s="4">
        <v>235.42483346908</v>
      </c>
      <c r="AE5479" s="3">
        <v>-0.33589933611491951</v>
      </c>
    </row>
    <row r="5480" spans="1:32">
      <c r="A5480" t="s">
        <v>190</v>
      </c>
      <c r="B5480">
        <v>678</v>
      </c>
      <c r="C5480">
        <v>1974</v>
      </c>
      <c r="D5480" s="5">
        <v>0</v>
      </c>
      <c r="E5480" s="5">
        <v>0</v>
      </c>
      <c r="F5480" s="5">
        <v>0</v>
      </c>
      <c r="G5480" s="5">
        <v>15.871782738649467</v>
      </c>
      <c r="H5480" s="5">
        <v>14.303070999999999</v>
      </c>
      <c r="I5480" s="5">
        <v>349.03</v>
      </c>
      <c r="J5480" s="5">
        <v>0</v>
      </c>
      <c r="K5480" s="5">
        <v>0</v>
      </c>
      <c r="L5480" s="5">
        <v>6.10978049697</v>
      </c>
      <c r="M5480" s="5">
        <v>20.412851496969999</v>
      </c>
      <c r="N5480" s="5">
        <v>364.90178273864944</v>
      </c>
      <c r="O5480" s="5">
        <v>-344.48893124167944</v>
      </c>
      <c r="R5480" s="5">
        <v>962.33019671369209</v>
      </c>
      <c r="S5480" s="6">
        <v>-0.3579737312806886</v>
      </c>
      <c r="T5480" s="5">
        <v>-33.514076391862801</v>
      </c>
      <c r="U5480" s="5">
        <v>-33.387734347397306</v>
      </c>
      <c r="AC5480" s="4">
        <v>240.70466763782301</v>
      </c>
      <c r="AD5480" s="4">
        <v>222.22484275627099</v>
      </c>
      <c r="AE5480" s="3">
        <v>-0.33049070849104911</v>
      </c>
    </row>
    <row r="5481" spans="1:32">
      <c r="A5481" t="s">
        <v>190</v>
      </c>
      <c r="B5481">
        <v>678</v>
      </c>
      <c r="C5481">
        <v>1975</v>
      </c>
      <c r="D5481" s="5">
        <v>0</v>
      </c>
      <c r="E5481" s="5">
        <v>0</v>
      </c>
      <c r="F5481" s="5">
        <v>0.60658999999999996</v>
      </c>
      <c r="G5481" s="5">
        <v>20.355349969191455</v>
      </c>
      <c r="H5481" s="5">
        <v>12.072233000000001</v>
      </c>
      <c r="I5481" s="5">
        <v>356.08199999999999</v>
      </c>
      <c r="J5481" s="5">
        <v>0</v>
      </c>
      <c r="K5481" s="5">
        <v>0</v>
      </c>
      <c r="L5481" s="5">
        <v>4.1959017972700003</v>
      </c>
      <c r="M5481" s="5">
        <v>16.874724797270002</v>
      </c>
      <c r="N5481" s="5">
        <v>376.43734996919147</v>
      </c>
      <c r="O5481" s="5">
        <v>-359.56262517192147</v>
      </c>
      <c r="R5481" s="5">
        <v>1133.152931827048</v>
      </c>
      <c r="S5481" s="6">
        <v>-0.31731164882764579</v>
      </c>
      <c r="T5481" s="5">
        <v>-61.1489088110647</v>
      </c>
      <c r="U5481" s="5">
        <v>-61.148908811064715</v>
      </c>
      <c r="V5481" s="5">
        <v>4.526092449197467</v>
      </c>
      <c r="AC5481" s="4">
        <v>214.31290034121901</v>
      </c>
      <c r="AD5481" s="4">
        <v>224.274841306177</v>
      </c>
      <c r="AE5481" s="3">
        <v>-0.33206129715997496</v>
      </c>
    </row>
    <row r="5482" spans="1:32">
      <c r="A5482" t="s">
        <v>190</v>
      </c>
      <c r="B5482">
        <v>678</v>
      </c>
      <c r="C5482">
        <v>1976</v>
      </c>
      <c r="D5482" s="5">
        <v>0</v>
      </c>
      <c r="E5482" s="5">
        <v>0</v>
      </c>
      <c r="F5482" s="5">
        <v>8.2232300000000009</v>
      </c>
      <c r="G5482" s="5">
        <v>24.771574600183616</v>
      </c>
      <c r="H5482" s="5">
        <v>12.714924999999999</v>
      </c>
      <c r="I5482" s="5">
        <v>373.79199999999997</v>
      </c>
      <c r="J5482" s="5">
        <v>0</v>
      </c>
      <c r="K5482" s="5">
        <v>0</v>
      </c>
      <c r="L5482" s="5">
        <v>6.8950324972499999</v>
      </c>
      <c r="M5482" s="5">
        <v>27.833187497250002</v>
      </c>
      <c r="N5482" s="5">
        <v>398.56357460018359</v>
      </c>
      <c r="O5482" s="5">
        <v>-370.73038710293361</v>
      </c>
      <c r="R5482" s="5">
        <v>1107.8796836975309</v>
      </c>
      <c r="S5482" s="6">
        <v>-0.33463054928999764</v>
      </c>
      <c r="T5482" s="5">
        <v>-42.235319651589293</v>
      </c>
      <c r="U5482" s="5">
        <v>-42.235319651589364</v>
      </c>
      <c r="V5482" s="5">
        <v>0</v>
      </c>
      <c r="AC5482" s="4">
        <v>238.95049426705901</v>
      </c>
      <c r="AD5482" s="4">
        <v>248.48732417915201</v>
      </c>
      <c r="AE5482" s="3">
        <v>-0.34798609660433899</v>
      </c>
    </row>
    <row r="5483" spans="1:32">
      <c r="A5483" t="s">
        <v>190</v>
      </c>
      <c r="B5483">
        <v>678</v>
      </c>
      <c r="C5483">
        <v>1977</v>
      </c>
      <c r="D5483" s="5">
        <v>0</v>
      </c>
      <c r="E5483" s="5">
        <v>0</v>
      </c>
      <c r="F5483" s="5">
        <v>16.241800000000001</v>
      </c>
      <c r="G5483" s="5">
        <v>30.009701157082791</v>
      </c>
      <c r="H5483" s="5">
        <v>30.600425000000001</v>
      </c>
      <c r="I5483" s="5">
        <v>471.755</v>
      </c>
      <c r="J5483" s="5">
        <v>0</v>
      </c>
      <c r="K5483" s="5">
        <v>0</v>
      </c>
      <c r="L5483" s="5">
        <v>5.3797170000000003</v>
      </c>
      <c r="M5483" s="5">
        <v>52.221941999999999</v>
      </c>
      <c r="N5483" s="5">
        <v>501.76470115708281</v>
      </c>
      <c r="O5483" s="5">
        <v>-449.5427591570828</v>
      </c>
      <c r="R5483" s="5">
        <v>1328.1743445852699</v>
      </c>
      <c r="S5483" s="6">
        <v>-0.33846667870809921</v>
      </c>
      <c r="T5483" s="5">
        <v>5.4030122477826001</v>
      </c>
      <c r="U5483" s="5">
        <v>5.4030122477826472</v>
      </c>
      <c r="V5483" s="5">
        <v>0</v>
      </c>
      <c r="AC5483" s="4">
        <v>245.67968656657499</v>
      </c>
      <c r="AD5483" s="4">
        <v>235.249833542868</v>
      </c>
      <c r="AE5483" s="3">
        <v>-0.32409773448775109</v>
      </c>
    </row>
    <row r="5484" spans="1:32">
      <c r="A5484" t="s">
        <v>190</v>
      </c>
      <c r="B5484">
        <v>678</v>
      </c>
      <c r="C5484">
        <v>1978</v>
      </c>
      <c r="D5484" s="5">
        <v>0</v>
      </c>
      <c r="E5484" s="5">
        <v>0</v>
      </c>
      <c r="F5484" s="5">
        <v>25.104849999999999</v>
      </c>
      <c r="G5484" s="5">
        <v>28.488917796247936</v>
      </c>
      <c r="H5484" s="5">
        <v>26</v>
      </c>
      <c r="I5484" s="5">
        <v>564.04999999999995</v>
      </c>
      <c r="J5484" s="5">
        <v>0</v>
      </c>
      <c r="K5484" s="5">
        <v>0</v>
      </c>
      <c r="L5484" s="5">
        <v>8.1611981974199992</v>
      </c>
      <c r="M5484" s="5">
        <v>59.266048197419998</v>
      </c>
      <c r="N5484" s="5">
        <v>592.53891779624792</v>
      </c>
      <c r="O5484" s="5">
        <v>-533.27286959882792</v>
      </c>
      <c r="R5484" s="5">
        <v>1539.3234247866346</v>
      </c>
      <c r="S5484" s="6">
        <v>-0.3464332842675637</v>
      </c>
      <c r="T5484" s="5">
        <v>-146.03389135199401</v>
      </c>
      <c r="U5484" s="5">
        <v>-146.03389135199419</v>
      </c>
      <c r="V5484" s="5">
        <v>47.195760787945858</v>
      </c>
      <c r="AC5484" s="4">
        <v>225.65586023395699</v>
      </c>
      <c r="AD5484" s="4">
        <v>208.999852111146</v>
      </c>
      <c r="AE5484" s="3">
        <v>-0.32086250763986979</v>
      </c>
    </row>
    <row r="5485" spans="1:32">
      <c r="A5485" t="s">
        <v>190</v>
      </c>
      <c r="B5485">
        <v>678</v>
      </c>
      <c r="C5485">
        <v>1979</v>
      </c>
      <c r="D5485" s="5">
        <v>0</v>
      </c>
      <c r="E5485" s="5">
        <v>0</v>
      </c>
      <c r="F5485" s="5">
        <v>22.049209999999999</v>
      </c>
      <c r="G5485" s="5">
        <v>28.488917796247936</v>
      </c>
      <c r="H5485" s="5">
        <v>20</v>
      </c>
      <c r="I5485" s="5">
        <v>567.28599999999994</v>
      </c>
      <c r="J5485" s="5">
        <v>0</v>
      </c>
      <c r="K5485" s="5">
        <v>0</v>
      </c>
      <c r="L5485" s="5">
        <v>5.9861823987199996</v>
      </c>
      <c r="M5485" s="5">
        <v>48.035392398719999</v>
      </c>
      <c r="N5485" s="5">
        <v>595.77491779624791</v>
      </c>
      <c r="O5485" s="5">
        <v>-547.73952539752793</v>
      </c>
      <c r="R5485" s="5">
        <v>1940.3107978807227</v>
      </c>
      <c r="S5485" s="6">
        <v>-0.28229473649056058</v>
      </c>
      <c r="T5485" s="5">
        <v>-113.33588795139299</v>
      </c>
      <c r="U5485" s="5">
        <v>-113.33588795139265</v>
      </c>
      <c r="V5485" s="5">
        <v>0</v>
      </c>
      <c r="AC5485" s="4">
        <v>212.721644262377</v>
      </c>
      <c r="AD5485" s="4">
        <v>200.999857770049</v>
      </c>
      <c r="AE5485" s="3">
        <v>-0.2667392031525006</v>
      </c>
    </row>
    <row r="5486" spans="1:32">
      <c r="A5486" t="s">
        <v>190</v>
      </c>
      <c r="B5486">
        <v>678</v>
      </c>
      <c r="C5486">
        <v>1980</v>
      </c>
      <c r="D5486" s="5">
        <v>0</v>
      </c>
      <c r="E5486" s="5">
        <v>0</v>
      </c>
      <c r="F5486" s="5">
        <v>22.049209999999999</v>
      </c>
      <c r="G5486" s="5">
        <v>32.54957663336409</v>
      </c>
      <c r="H5486" s="5">
        <v>22.654561999999999</v>
      </c>
      <c r="I5486" s="5">
        <v>727.06399999999996</v>
      </c>
      <c r="J5486" s="5">
        <v>0</v>
      </c>
      <c r="K5486" s="5">
        <v>0</v>
      </c>
      <c r="L5486" s="5">
        <v>14.536197594640001</v>
      </c>
      <c r="M5486" s="5">
        <v>59.239969594640002</v>
      </c>
      <c r="N5486" s="5">
        <v>759.613576633364</v>
      </c>
      <c r="O5486" s="5">
        <v>-700.373607038724</v>
      </c>
      <c r="R5486" s="5">
        <v>2072.7083515981085</v>
      </c>
      <c r="S5486" s="6">
        <v>-0.33790263183854058</v>
      </c>
      <c r="T5486" s="5">
        <v>-124.32087807873999</v>
      </c>
      <c r="U5486" s="5">
        <v>-124.32087807874041</v>
      </c>
      <c r="V5486" s="5">
        <v>0</v>
      </c>
      <c r="AC5486" s="4">
        <v>211.27955541470499</v>
      </c>
      <c r="AD5486" s="4">
        <v>225.79984022744799</v>
      </c>
      <c r="AE5486" s="3">
        <v>-0.36112514593196793</v>
      </c>
    </row>
    <row r="5487" spans="1:32">
      <c r="A5487" t="s">
        <v>190</v>
      </c>
      <c r="B5487">
        <v>678</v>
      </c>
      <c r="C5487">
        <v>1981</v>
      </c>
      <c r="D5487" s="5">
        <v>0</v>
      </c>
      <c r="E5487" s="5">
        <v>0</v>
      </c>
      <c r="F5487" s="5">
        <v>22.049209999999999</v>
      </c>
      <c r="G5487" s="5">
        <v>38.864150715566076</v>
      </c>
      <c r="H5487" s="5">
        <v>20.85595</v>
      </c>
      <c r="I5487" s="5">
        <v>830.26599999999996</v>
      </c>
      <c r="J5487" s="5">
        <v>0</v>
      </c>
      <c r="K5487" s="5">
        <v>0</v>
      </c>
      <c r="L5487" s="5">
        <v>17.38577119228</v>
      </c>
      <c r="M5487" s="5">
        <v>60.290931192279999</v>
      </c>
      <c r="N5487" s="5">
        <v>869.13015071556606</v>
      </c>
      <c r="O5487" s="5">
        <v>-808.83921952328603</v>
      </c>
      <c r="R5487" s="5">
        <v>1696.4580217772777</v>
      </c>
      <c r="S5487" s="6">
        <v>-0.47678115764745743</v>
      </c>
      <c r="T5487" s="5">
        <v>-140.025663714817</v>
      </c>
      <c r="U5487" s="5">
        <v>-140.0256637148174</v>
      </c>
      <c r="V5487" s="5">
        <v>0</v>
      </c>
      <c r="AC5487" s="4">
        <v>271.73145255032699</v>
      </c>
      <c r="AD5487" s="4">
        <v>287.39979665389097</v>
      </c>
      <c r="AE5487" s="3">
        <v>-0.50427290057969076</v>
      </c>
    </row>
    <row r="5488" spans="1:32">
      <c r="A5488" t="s">
        <v>190</v>
      </c>
      <c r="B5488">
        <v>678</v>
      </c>
      <c r="C5488">
        <v>1982</v>
      </c>
      <c r="D5488" s="5">
        <v>0</v>
      </c>
      <c r="E5488" s="5">
        <v>0</v>
      </c>
      <c r="F5488" s="5">
        <v>22.049209999999999</v>
      </c>
      <c r="G5488" s="5">
        <v>41.474978071254228</v>
      </c>
      <c r="H5488" s="5">
        <v>28.382899999999999</v>
      </c>
      <c r="I5488" s="5">
        <v>875.178</v>
      </c>
      <c r="J5488" s="5">
        <v>0</v>
      </c>
      <c r="K5488" s="5">
        <v>0</v>
      </c>
      <c r="L5488" s="5">
        <v>16.726549790819998</v>
      </c>
      <c r="M5488" s="5">
        <v>67.158659790819996</v>
      </c>
      <c r="N5488" s="5">
        <v>916.65297807125421</v>
      </c>
      <c r="O5488" s="5">
        <v>-849.49431828043419</v>
      </c>
      <c r="R5488" s="5">
        <v>1497.7545453071732</v>
      </c>
      <c r="S5488" s="6">
        <v>-0.567178594745117</v>
      </c>
      <c r="T5488" s="5">
        <v>-115.187989600188</v>
      </c>
      <c r="U5488" s="5">
        <v>-115.18798960018832</v>
      </c>
      <c r="V5488" s="5">
        <v>0</v>
      </c>
      <c r="AC5488" s="4">
        <v>328.60625269898998</v>
      </c>
      <c r="AD5488" s="4">
        <v>336.24976209921198</v>
      </c>
      <c r="AE5488" s="3">
        <v>-0.5803713897237025</v>
      </c>
    </row>
    <row r="5489" spans="1:32">
      <c r="A5489" t="s">
        <v>190</v>
      </c>
      <c r="B5489">
        <v>678</v>
      </c>
      <c r="C5489">
        <v>1983</v>
      </c>
      <c r="D5489" s="5">
        <v>0</v>
      </c>
      <c r="E5489" s="5">
        <v>0</v>
      </c>
      <c r="F5489" s="5">
        <v>22.049209999999999</v>
      </c>
      <c r="G5489" s="5">
        <v>46.878351425102522</v>
      </c>
      <c r="H5489" s="5">
        <v>63.975740999999999</v>
      </c>
      <c r="I5489" s="5">
        <v>988.42100000000005</v>
      </c>
      <c r="J5489" s="5">
        <v>0</v>
      </c>
      <c r="K5489" s="5">
        <v>0</v>
      </c>
      <c r="L5489" s="5">
        <v>16.234098991180002</v>
      </c>
      <c r="M5489" s="5">
        <v>102.25904999118001</v>
      </c>
      <c r="N5489" s="5">
        <v>1035.2993514251025</v>
      </c>
      <c r="O5489" s="5">
        <v>-933.04030143392242</v>
      </c>
      <c r="R5489" s="5">
        <v>1448.3443655621129</v>
      </c>
      <c r="S5489" s="6">
        <v>-0.64421164166424105</v>
      </c>
      <c r="T5489" s="5">
        <v>-102.70601334982</v>
      </c>
      <c r="U5489" s="5">
        <v>-102.70601334982007</v>
      </c>
      <c r="V5489" s="5">
        <v>0</v>
      </c>
      <c r="AC5489" s="4">
        <v>381.06603602462798</v>
      </c>
      <c r="AD5489" s="4">
        <v>417.37470471439298</v>
      </c>
      <c r="AE5489" s="3">
        <v>-0.70559330481977045</v>
      </c>
    </row>
    <row r="5490" spans="1:32">
      <c r="A5490" t="s">
        <v>190</v>
      </c>
      <c r="B5490">
        <v>678</v>
      </c>
      <c r="C5490">
        <v>1984</v>
      </c>
      <c r="D5490" s="5">
        <v>0</v>
      </c>
      <c r="E5490" s="5">
        <v>0</v>
      </c>
      <c r="F5490" s="5">
        <v>22.049209999999999</v>
      </c>
      <c r="G5490" s="5">
        <v>64.156542826063458</v>
      </c>
      <c r="H5490" s="5">
        <v>41.320267000000001</v>
      </c>
      <c r="I5490" s="5">
        <v>1237.3119999999999</v>
      </c>
      <c r="J5490" s="5">
        <v>0</v>
      </c>
      <c r="K5490" s="5">
        <v>0</v>
      </c>
      <c r="L5490" s="5">
        <v>26.641007891826501</v>
      </c>
      <c r="M5490" s="5">
        <v>90.010484891826508</v>
      </c>
      <c r="N5490" s="5">
        <v>1301.4685428260634</v>
      </c>
      <c r="O5490" s="5">
        <v>-1211.4580579342369</v>
      </c>
      <c r="R5490" s="5">
        <v>1447.9692259055491</v>
      </c>
      <c r="S5490" s="6">
        <v>-0.83666008659583224</v>
      </c>
      <c r="T5490" s="5">
        <v>-119.004935892723</v>
      </c>
      <c r="U5490" s="5">
        <v>-119.00493589272331</v>
      </c>
      <c r="V5490" s="5">
        <v>52.865654213882841</v>
      </c>
      <c r="AC5490" s="4">
        <v>436.95666578800802</v>
      </c>
      <c r="AD5490" s="4">
        <v>479.59966074873398</v>
      </c>
      <c r="AE5490" s="3">
        <v>-0.9183104987533065</v>
      </c>
    </row>
    <row r="5491" spans="1:32">
      <c r="A5491" t="s">
        <v>190</v>
      </c>
      <c r="B5491">
        <v>678</v>
      </c>
      <c r="C5491">
        <v>1985</v>
      </c>
      <c r="D5491" s="5">
        <v>0</v>
      </c>
      <c r="E5491" s="5">
        <v>0</v>
      </c>
      <c r="F5491" s="5">
        <v>22.049209999999999</v>
      </c>
      <c r="G5491" s="5">
        <v>69.121628063466616</v>
      </c>
      <c r="H5491" s="5">
        <v>53.408014999999999</v>
      </c>
      <c r="I5491" s="5">
        <v>1456.1379999999999</v>
      </c>
      <c r="J5491" s="5">
        <v>0</v>
      </c>
      <c r="K5491" s="5">
        <v>0</v>
      </c>
      <c r="L5491" s="5">
        <v>22.517158684895499</v>
      </c>
      <c r="M5491" s="5">
        <v>97.974383684895486</v>
      </c>
      <c r="N5491" s="5">
        <v>1525.2596280634666</v>
      </c>
      <c r="O5491" s="5">
        <v>-1427.2852443785712</v>
      </c>
      <c r="R5491" s="5">
        <v>1460.0689641697772</v>
      </c>
      <c r="S5491" s="6">
        <v>-0.9775464580127915</v>
      </c>
      <c r="T5491" s="5">
        <v>-209.67675463705899</v>
      </c>
      <c r="U5491" s="5">
        <v>-209.67675463705933</v>
      </c>
      <c r="V5491" s="5">
        <v>80.799004175427314</v>
      </c>
      <c r="AC5491" s="4">
        <v>449.26296271160697</v>
      </c>
      <c r="AD5491" s="4">
        <v>378.04973258144099</v>
      </c>
      <c r="AE5491" s="3">
        <v>-0.82259435500117362</v>
      </c>
    </row>
    <row r="5492" spans="1:32">
      <c r="A5492" t="s">
        <v>190</v>
      </c>
      <c r="B5492">
        <v>678</v>
      </c>
      <c r="C5492">
        <v>1986</v>
      </c>
      <c r="D5492" s="5">
        <v>0</v>
      </c>
      <c r="E5492" s="5">
        <v>0</v>
      </c>
      <c r="F5492" s="5">
        <v>22.049209999999999</v>
      </c>
      <c r="G5492" s="5">
        <v>54.752775921626544</v>
      </c>
      <c r="H5492" s="5">
        <v>57.752904999999998</v>
      </c>
      <c r="I5492" s="5">
        <v>1743.1089999999999</v>
      </c>
      <c r="J5492" s="5">
        <v>0</v>
      </c>
      <c r="K5492" s="5">
        <v>0</v>
      </c>
      <c r="L5492" s="5">
        <v>12.2873124378002</v>
      </c>
      <c r="M5492" s="5">
        <v>92.089427437800197</v>
      </c>
      <c r="N5492" s="5">
        <v>1797.8617759216265</v>
      </c>
      <c r="O5492" s="5">
        <v>-1705.7723484838264</v>
      </c>
      <c r="R5492" s="5">
        <v>2027.2930439318075</v>
      </c>
      <c r="S5492" s="6">
        <v>-0.84140393693434079</v>
      </c>
      <c r="T5492" s="5">
        <v>-254.11059729783898</v>
      </c>
      <c r="U5492" s="5">
        <v>-254.11059729783909</v>
      </c>
      <c r="V5492" s="5">
        <v>92.692615605234479</v>
      </c>
      <c r="AC5492" s="4">
        <v>346.305903554493</v>
      </c>
      <c r="AD5492" s="4">
        <v>322.74977169861103</v>
      </c>
      <c r="AE5492" s="3">
        <v>-0.784170658843935</v>
      </c>
    </row>
    <row r="5493" spans="1:32">
      <c r="A5493" t="s">
        <v>190</v>
      </c>
      <c r="B5493">
        <v>678</v>
      </c>
      <c r="C5493">
        <v>1987</v>
      </c>
      <c r="D5493" s="5">
        <v>0</v>
      </c>
      <c r="E5493" s="5">
        <v>0</v>
      </c>
      <c r="F5493" s="5">
        <v>22.049209999999999</v>
      </c>
      <c r="G5493" s="5">
        <v>44.475946130973014</v>
      </c>
      <c r="H5493" s="5">
        <v>82.194756999999996</v>
      </c>
      <c r="I5493" s="5">
        <v>2049.0830000000001</v>
      </c>
      <c r="J5493" s="5">
        <v>0</v>
      </c>
      <c r="K5493" s="5">
        <v>0</v>
      </c>
      <c r="L5493" s="5">
        <v>15.8494318029963</v>
      </c>
      <c r="M5493" s="5">
        <v>120.09339880299629</v>
      </c>
      <c r="N5493" s="5">
        <v>2093.5589461309733</v>
      </c>
      <c r="O5493" s="5">
        <v>-1973.465547327977</v>
      </c>
      <c r="R5493" s="5">
        <v>2361.8127460615137</v>
      </c>
      <c r="S5493" s="6">
        <v>-0.83557240116468479</v>
      </c>
      <c r="T5493" s="5">
        <v>-213.54232133772098</v>
      </c>
      <c r="U5493" s="5">
        <v>-213.54232133772157</v>
      </c>
      <c r="V5493" s="5">
        <v>116.79111426419729</v>
      </c>
      <c r="AC5493" s="4">
        <v>300.536562401477</v>
      </c>
      <c r="AD5493" s="4">
        <v>266.99981113409501</v>
      </c>
      <c r="AE5493" s="3">
        <v>-0.74233122092414228</v>
      </c>
    </row>
    <row r="5494" spans="1:32">
      <c r="A5494" t="s">
        <v>190</v>
      </c>
      <c r="B5494">
        <v>678</v>
      </c>
      <c r="C5494">
        <v>1988</v>
      </c>
      <c r="D5494" s="5">
        <v>0</v>
      </c>
      <c r="E5494" s="5">
        <v>0</v>
      </c>
      <c r="F5494" s="5">
        <v>22.049209999999999</v>
      </c>
      <c r="G5494" s="5">
        <v>56.573797943648309</v>
      </c>
      <c r="H5494" s="5">
        <v>66.412443999999994</v>
      </c>
      <c r="I5494" s="5">
        <v>2019.875</v>
      </c>
      <c r="J5494" s="5">
        <v>0</v>
      </c>
      <c r="K5494" s="5">
        <v>0</v>
      </c>
      <c r="L5494" s="5">
        <v>35.972821794850702</v>
      </c>
      <c r="M5494" s="5">
        <v>124.4344757948507</v>
      </c>
      <c r="N5494" s="5">
        <v>2076.4487979436485</v>
      </c>
      <c r="O5494" s="5">
        <v>-1952.0143221487979</v>
      </c>
      <c r="R5494" s="5">
        <v>2371.8652826750745</v>
      </c>
      <c r="S5494" s="6">
        <v>-0.82298701212374348</v>
      </c>
      <c r="T5494" s="5">
        <v>-241.12952659137201</v>
      </c>
      <c r="U5494" s="5">
        <v>-241.12952659137176</v>
      </c>
      <c r="V5494" s="5">
        <v>144.03309232483778</v>
      </c>
      <c r="AC5494" s="4">
        <v>297.84821881937802</v>
      </c>
      <c r="AD5494" s="4">
        <v>302.94978570439702</v>
      </c>
      <c r="AE5494" s="3">
        <v>-0.8370831960945373</v>
      </c>
    </row>
    <row r="5495" spans="1:32">
      <c r="A5495" t="s">
        <v>190</v>
      </c>
      <c r="B5495">
        <v>678</v>
      </c>
      <c r="C5495">
        <v>1989</v>
      </c>
      <c r="D5495" s="5">
        <v>0</v>
      </c>
      <c r="E5495" s="5">
        <v>0</v>
      </c>
      <c r="F5495" s="5">
        <v>22.049209999999999</v>
      </c>
      <c r="G5495" s="5">
        <v>67.492676331471174</v>
      </c>
      <c r="H5495" s="5">
        <v>137.74568099999999</v>
      </c>
      <c r="I5495" s="5">
        <v>2127.5189999999998</v>
      </c>
      <c r="J5495" s="5">
        <v>0</v>
      </c>
      <c r="K5495" s="5">
        <v>0</v>
      </c>
      <c r="L5495" s="5">
        <v>115.820331421147</v>
      </c>
      <c r="M5495" s="5">
        <v>275.615222421147</v>
      </c>
      <c r="N5495" s="5">
        <v>2195.0116763314709</v>
      </c>
      <c r="O5495" s="5">
        <v>-1919.396453910324</v>
      </c>
      <c r="R5495" s="5">
        <v>2903.207739904688</v>
      </c>
      <c r="S5495" s="6">
        <v>-0.66112955939327223</v>
      </c>
      <c r="T5495" s="5">
        <v>22.4409644075062</v>
      </c>
      <c r="U5495" s="5">
        <v>-150.12148610828231</v>
      </c>
      <c r="V5495" s="5">
        <v>105.63988477446479</v>
      </c>
      <c r="AC5495" s="4">
        <v>319.008299487903</v>
      </c>
      <c r="AD5495" s="4">
        <v>289.39979528916501</v>
      </c>
      <c r="AE5495" s="3">
        <v>-0.59976733976880192</v>
      </c>
    </row>
    <row r="5496" spans="1:32">
      <c r="A5496" t="s">
        <v>190</v>
      </c>
      <c r="B5496">
        <v>678</v>
      </c>
      <c r="C5496">
        <v>1990</v>
      </c>
      <c r="D5496" s="5">
        <v>0</v>
      </c>
      <c r="E5496" s="5">
        <v>0</v>
      </c>
      <c r="F5496" s="5">
        <v>22.049209999999999</v>
      </c>
      <c r="G5496" s="5">
        <v>77.324115441746684</v>
      </c>
      <c r="H5496" s="5">
        <v>185.06083100000001</v>
      </c>
      <c r="I5496" s="5">
        <v>2468.0050000000001</v>
      </c>
      <c r="J5496" s="5">
        <v>0</v>
      </c>
      <c r="K5496" s="5">
        <v>0</v>
      </c>
      <c r="L5496" s="5">
        <v>190.51752319972701</v>
      </c>
      <c r="M5496" s="5">
        <v>397.62756419972698</v>
      </c>
      <c r="N5496" s="5">
        <v>2545.3291154417466</v>
      </c>
      <c r="O5496" s="5">
        <v>-2147.7015512420194</v>
      </c>
      <c r="R5496" s="5">
        <v>3356.7783852045709</v>
      </c>
      <c r="S5496" s="6">
        <v>-0.63981034932430692</v>
      </c>
      <c r="T5496" s="5">
        <v>-30.002264167761499</v>
      </c>
      <c r="U5496" s="5">
        <v>-221.14501273696004</v>
      </c>
      <c r="V5496" s="5">
        <v>116.79806352823994</v>
      </c>
      <c r="AC5496" s="4">
        <v>272.264787954393</v>
      </c>
      <c r="AD5496" s="4">
        <v>256.44981859677398</v>
      </c>
      <c r="AE5496" s="3">
        <v>-0.60264586270348686</v>
      </c>
    </row>
    <row r="5497" spans="1:32">
      <c r="A5497" t="s">
        <v>190</v>
      </c>
      <c r="B5497">
        <v>678</v>
      </c>
      <c r="C5497">
        <v>1991</v>
      </c>
      <c r="D5497" s="5">
        <v>0</v>
      </c>
      <c r="E5497" s="5">
        <v>0</v>
      </c>
      <c r="F5497" s="5">
        <v>22.049209999999999</v>
      </c>
      <c r="G5497" s="5">
        <v>79.392108934869938</v>
      </c>
      <c r="H5497" s="5">
        <v>153</v>
      </c>
      <c r="I5497" s="5">
        <v>2599.268</v>
      </c>
      <c r="J5497" s="5">
        <v>0</v>
      </c>
      <c r="K5497" s="5">
        <v>0</v>
      </c>
      <c r="L5497" s="5">
        <v>319.34219118262598</v>
      </c>
      <c r="M5497" s="5">
        <v>494.39140118262594</v>
      </c>
      <c r="N5497" s="5">
        <v>2678.6601089348701</v>
      </c>
      <c r="O5497" s="5">
        <v>-2184.2687077522442</v>
      </c>
      <c r="R5497" s="5">
        <v>3411.0978441629391</v>
      </c>
      <c r="S5497" s="6">
        <v>-0.64034185108174446</v>
      </c>
      <c r="T5497" s="5">
        <v>41.394332560513803</v>
      </c>
      <c r="U5497" s="5">
        <v>-172.52324732317339</v>
      </c>
      <c r="V5497" s="5">
        <v>149.23420407449353</v>
      </c>
      <c r="AC5497" s="4">
        <v>282.10690880881998</v>
      </c>
      <c r="AD5497" s="4">
        <v>258.99981679299901</v>
      </c>
      <c r="AE5497" s="3">
        <v>-0.58789209670669518</v>
      </c>
    </row>
    <row r="5498" spans="1:32">
      <c r="A5498" t="s">
        <v>190</v>
      </c>
      <c r="B5498">
        <v>678</v>
      </c>
      <c r="C5498">
        <v>1992</v>
      </c>
      <c r="D5498" s="5">
        <v>0</v>
      </c>
      <c r="E5498" s="5">
        <v>0</v>
      </c>
      <c r="F5498" s="5">
        <v>22.049209999999999</v>
      </c>
      <c r="G5498" s="5">
        <v>41.85835104741863</v>
      </c>
      <c r="H5498" s="5">
        <v>130.399528</v>
      </c>
      <c r="I5498" s="5">
        <v>2900.4659999999999</v>
      </c>
      <c r="J5498" s="5">
        <v>0</v>
      </c>
      <c r="K5498" s="5">
        <v>0</v>
      </c>
      <c r="L5498" s="5">
        <v>307.91637280940699</v>
      </c>
      <c r="M5498" s="5">
        <v>460.36511080940699</v>
      </c>
      <c r="N5498" s="5">
        <v>2942.3243510474185</v>
      </c>
      <c r="O5498" s="5">
        <v>-2481.9592402380117</v>
      </c>
      <c r="R5498" s="5">
        <v>3488.3806307915429</v>
      </c>
      <c r="S5498" s="6">
        <v>-0.71149324082642729</v>
      </c>
      <c r="T5498" s="5">
        <v>-7.7973532940517298</v>
      </c>
      <c r="U5498" s="5">
        <v>-240.54390736491536</v>
      </c>
      <c r="V5498" s="5">
        <v>155.27492685248984</v>
      </c>
      <c r="AC5498" s="4">
        <v>264.69180075057898</v>
      </c>
      <c r="AD5498" s="4">
        <v>275.32480524529899</v>
      </c>
      <c r="AE5498" s="3">
        <v>-0.74007482441238492</v>
      </c>
    </row>
    <row r="5499" spans="1:32">
      <c r="A5499" t="s">
        <v>190</v>
      </c>
      <c r="B5499">
        <v>678</v>
      </c>
      <c r="C5499">
        <v>1993</v>
      </c>
      <c r="D5499" s="5">
        <v>0</v>
      </c>
      <c r="E5499" s="5">
        <v>0</v>
      </c>
      <c r="F5499" s="5">
        <v>22.049209999999999</v>
      </c>
      <c r="G5499" s="5">
        <v>48.826957736962783</v>
      </c>
      <c r="H5499" s="5">
        <v>91.298023999999998</v>
      </c>
      <c r="I5499" s="5">
        <v>2903.2220000000002</v>
      </c>
      <c r="J5499" s="5">
        <v>0</v>
      </c>
      <c r="K5499" s="5">
        <v>0</v>
      </c>
      <c r="L5499" s="5">
        <v>332.42690165102198</v>
      </c>
      <c r="M5499" s="5">
        <v>445.77413565102199</v>
      </c>
      <c r="N5499" s="5">
        <v>2952.0489577369631</v>
      </c>
      <c r="O5499" s="5">
        <v>-2506.2748220859412</v>
      </c>
      <c r="R5499" s="5">
        <v>3475.5655899593789</v>
      </c>
      <c r="S5499" s="6">
        <v>-0.72111279652622917</v>
      </c>
      <c r="T5499" s="5">
        <v>15.550296736320199</v>
      </c>
      <c r="U5499" s="5">
        <v>-188.58424052460873</v>
      </c>
      <c r="V5499" s="5">
        <v>123.60390296556758</v>
      </c>
      <c r="AC5499" s="4">
        <v>283.16257950001801</v>
      </c>
      <c r="AD5499" s="4">
        <v>294.77479148708898</v>
      </c>
      <c r="AE5499" s="3">
        <v>-0.75068490550559241</v>
      </c>
    </row>
    <row r="5500" spans="1:32">
      <c r="A5500" t="s">
        <v>190</v>
      </c>
      <c r="B5500">
        <v>678</v>
      </c>
      <c r="C5500">
        <v>1994</v>
      </c>
      <c r="D5500" s="5">
        <v>0</v>
      </c>
      <c r="E5500" s="5">
        <v>0</v>
      </c>
      <c r="F5500" s="5">
        <v>22.049209999999999</v>
      </c>
      <c r="G5500" s="5">
        <v>78.712236874295044</v>
      </c>
      <c r="H5500" s="5">
        <v>188.66835</v>
      </c>
      <c r="I5500" s="5">
        <v>2694.5239999999999</v>
      </c>
      <c r="J5500" s="5">
        <v>0</v>
      </c>
      <c r="K5500" s="5">
        <v>0</v>
      </c>
      <c r="L5500" s="5">
        <v>221.40942283987999</v>
      </c>
      <c r="M5500" s="5">
        <v>432.12698283987999</v>
      </c>
      <c r="N5500" s="5">
        <v>2773.2362368742947</v>
      </c>
      <c r="O5500" s="5">
        <v>-2341.1092540344148</v>
      </c>
      <c r="R5500" s="5">
        <v>2639.831922188207</v>
      </c>
      <c r="S5500" s="6">
        <v>-0.88684026977513952</v>
      </c>
      <c r="T5500" s="5">
        <v>-90.125464579689094</v>
      </c>
      <c r="U5500" s="5">
        <v>-162.6247052780553</v>
      </c>
      <c r="V5500" s="5">
        <v>111.31029777587563</v>
      </c>
      <c r="AC5500" s="4">
        <v>555.20469565569704</v>
      </c>
      <c r="AD5500" s="4">
        <v>534.59962184377298</v>
      </c>
      <c r="AE5500" s="3">
        <v>-0.85392734709799534</v>
      </c>
    </row>
    <row r="5501" spans="1:32">
      <c r="A5501" t="s">
        <v>190</v>
      </c>
      <c r="B5501">
        <v>678</v>
      </c>
      <c r="C5501">
        <v>1995</v>
      </c>
      <c r="D5501" s="5">
        <v>0</v>
      </c>
      <c r="E5501" s="5">
        <v>0</v>
      </c>
      <c r="F5501" s="5">
        <v>22.049209999999999</v>
      </c>
      <c r="G5501" s="5">
        <v>269.91107626884013</v>
      </c>
      <c r="H5501" s="5">
        <v>299.60877600000003</v>
      </c>
      <c r="I5501" s="5">
        <v>2958.1770000000001</v>
      </c>
      <c r="J5501" s="5">
        <v>0</v>
      </c>
      <c r="K5501" s="5">
        <v>0</v>
      </c>
      <c r="L5501" s="5">
        <v>322.95038930962698</v>
      </c>
      <c r="M5501" s="5">
        <v>644.60837530962704</v>
      </c>
      <c r="N5501" s="5">
        <v>3228.0880762688403</v>
      </c>
      <c r="O5501" s="5">
        <v>-2583.479700959213</v>
      </c>
      <c r="R5501" s="5">
        <v>3433.7511106001434</v>
      </c>
      <c r="S5501" s="6">
        <v>-0.7523782643954291</v>
      </c>
      <c r="T5501" s="5">
        <v>-101.92135651879001</v>
      </c>
      <c r="U5501" s="5">
        <v>-283.82339330067498</v>
      </c>
      <c r="V5501" s="5">
        <v>130.22178700179199</v>
      </c>
      <c r="AC5501" s="4">
        <v>499.14842590131002</v>
      </c>
      <c r="AD5501" s="4">
        <v>489.99965339215998</v>
      </c>
      <c r="AE5501" s="3">
        <v>-0.73858810254256191</v>
      </c>
    </row>
    <row r="5502" spans="1:32">
      <c r="A5502" t="s">
        <v>190</v>
      </c>
      <c r="B5502">
        <v>678</v>
      </c>
      <c r="C5502">
        <v>1996</v>
      </c>
      <c r="D5502" s="5">
        <v>0.949017283864101</v>
      </c>
      <c r="E5502" s="5">
        <v>0</v>
      </c>
      <c r="F5502" s="5">
        <v>6.0195725381435992</v>
      </c>
      <c r="G5502" s="5">
        <v>346.77007625906543</v>
      </c>
      <c r="H5502" s="5">
        <v>239.04351451729471</v>
      </c>
      <c r="I5502" s="5">
        <v>3006.6080000000002</v>
      </c>
      <c r="J5502" s="5">
        <v>0</v>
      </c>
      <c r="K5502" s="5">
        <v>8.4017626740483797E-2</v>
      </c>
      <c r="L5502" s="5">
        <v>442.84550245020699</v>
      </c>
      <c r="M5502" s="5">
        <v>688.85760678950942</v>
      </c>
      <c r="N5502" s="5">
        <v>3353.4620938858061</v>
      </c>
      <c r="O5502" s="5">
        <v>-2664.6044870962969</v>
      </c>
      <c r="P5502" s="5">
        <v>-2349.9105615858939</v>
      </c>
      <c r="R5502" s="5">
        <v>3490.2222860402121</v>
      </c>
      <c r="S5502" s="6">
        <v>-0.76344836194355703</v>
      </c>
      <c r="T5502" s="5">
        <v>-243.212007113781</v>
      </c>
      <c r="U5502" s="5">
        <v>-260.79829183673002</v>
      </c>
      <c r="V5502" s="5">
        <v>138.03081721727798</v>
      </c>
      <c r="W5502" s="5">
        <v>59.192327530187704</v>
      </c>
      <c r="X5502" s="5">
        <v>4.4090159123585702</v>
      </c>
      <c r="Y5502" s="5">
        <v>179.85118698710701</v>
      </c>
      <c r="Z5502" s="5">
        <v>2671.0962468285397</v>
      </c>
      <c r="AC5502" s="4">
        <v>511.55243027251601</v>
      </c>
      <c r="AD5502" s="4">
        <v>523.699629554029</v>
      </c>
      <c r="AE5502" s="3">
        <v>-0.78157702060075995</v>
      </c>
      <c r="AF5502" s="3">
        <v>-0.68927156142561397</v>
      </c>
    </row>
    <row r="5503" spans="1:32">
      <c r="A5503" t="s">
        <v>190</v>
      </c>
      <c r="B5503">
        <v>678</v>
      </c>
      <c r="C5503">
        <v>1997</v>
      </c>
      <c r="D5503" s="5">
        <v>0.50600393168304203</v>
      </c>
      <c r="E5503" s="5">
        <v>0</v>
      </c>
      <c r="F5503" s="5">
        <v>10.609499861549459</v>
      </c>
      <c r="G5503" s="5">
        <v>454.84576520390596</v>
      </c>
      <c r="H5503" s="5">
        <v>189.50264736523044</v>
      </c>
      <c r="I5503" s="5">
        <v>3152.2869999999998</v>
      </c>
      <c r="J5503" s="5">
        <v>1.1689859807859099E-2</v>
      </c>
      <c r="K5503" s="5">
        <v>0.248827015910143</v>
      </c>
      <c r="L5503" s="5">
        <v>414.89471092146402</v>
      </c>
      <c r="M5503" s="5">
        <v>615.52455193973481</v>
      </c>
      <c r="N5503" s="5">
        <v>3607.381592219816</v>
      </c>
      <c r="O5503" s="5">
        <v>-2991.857040280081</v>
      </c>
      <c r="P5503" s="5">
        <v>-2723.1767317111735</v>
      </c>
      <c r="R5503" s="5">
        <v>3326.5440799356115</v>
      </c>
      <c r="S5503" s="6">
        <v>-0.89938896596193352</v>
      </c>
      <c r="T5503" s="5">
        <v>-179.87534269765402</v>
      </c>
      <c r="U5503" s="5">
        <v>-178.40922435270599</v>
      </c>
      <c r="V5503" s="5">
        <v>111.386690958039</v>
      </c>
      <c r="W5503" s="5">
        <v>4.0029419942054503</v>
      </c>
      <c r="X5503" s="5">
        <v>3.6555861599147796</v>
      </c>
      <c r="Y5503" s="5">
        <v>185.49970537102499</v>
      </c>
      <c r="Z5503" s="5">
        <v>2861.6077122359698</v>
      </c>
      <c r="AC5503" s="4">
        <v>583.66937235339606</v>
      </c>
      <c r="AD5503" s="4">
        <v>598.80957642399801</v>
      </c>
      <c r="AE5503" s="3">
        <v>-0.92271883922324061</v>
      </c>
      <c r="AF5503" s="3">
        <v>-0.83985512644984017</v>
      </c>
    </row>
    <row r="5504" spans="1:32">
      <c r="A5504" t="s">
        <v>190</v>
      </c>
      <c r="B5504">
        <v>678</v>
      </c>
      <c r="C5504">
        <v>1998</v>
      </c>
      <c r="D5504" s="5">
        <v>0.27391919199937698</v>
      </c>
      <c r="E5504" s="5">
        <v>0</v>
      </c>
      <c r="F5504" s="5">
        <v>12.986474314594366</v>
      </c>
      <c r="G5504" s="5">
        <v>309.90221313020402</v>
      </c>
      <c r="H5504" s="5">
        <v>222.01506250759874</v>
      </c>
      <c r="I5504" s="5">
        <v>3123.3544769007572</v>
      </c>
      <c r="J5504" s="5">
        <v>0.13340220389580101</v>
      </c>
      <c r="K5504" s="5">
        <v>0</v>
      </c>
      <c r="L5504" s="5">
        <v>402.87874464970156</v>
      </c>
      <c r="M5504" s="5">
        <v>638.28760286778981</v>
      </c>
      <c r="N5504" s="5">
        <v>3433.2566900309612</v>
      </c>
      <c r="O5504" s="5">
        <v>-2794.9690871631715</v>
      </c>
      <c r="P5504" s="5">
        <v>-2805.1380086271352</v>
      </c>
      <c r="R5504" s="5">
        <v>3446.9002942089796</v>
      </c>
      <c r="S5504" s="6">
        <v>-0.81086450102978158</v>
      </c>
      <c r="T5504" s="5">
        <v>-180.69569439001899</v>
      </c>
      <c r="U5504" s="5">
        <v>-208.18820333251199</v>
      </c>
      <c r="V5504" s="5">
        <v>123.97962537470499</v>
      </c>
      <c r="W5504" s="5">
        <v>7.1236776880357491</v>
      </c>
      <c r="X5504" s="5">
        <v>9.8610909119775787</v>
      </c>
      <c r="Y5504" s="5">
        <v>214.891384819563</v>
      </c>
      <c r="Z5504" s="5">
        <v>3113.4933859887797</v>
      </c>
      <c r="AC5504" s="4">
        <v>589.951774567332</v>
      </c>
      <c r="AD5504" s="4">
        <v>562.20960231348204</v>
      </c>
      <c r="AE5504" s="3">
        <v>-0.77273402387578338</v>
      </c>
      <c r="AF5504" s="3">
        <v>-0.7755454580477803</v>
      </c>
    </row>
    <row r="5505" spans="1:32">
      <c r="A5505" t="s">
        <v>190</v>
      </c>
      <c r="B5505">
        <v>678</v>
      </c>
      <c r="C5505">
        <v>1999</v>
      </c>
      <c r="D5505" s="5">
        <v>0.23431993255655498</v>
      </c>
      <c r="E5505" s="5">
        <v>37.011828824145503</v>
      </c>
      <c r="F5505" s="5">
        <v>41.489623076199685</v>
      </c>
      <c r="G5505" s="5">
        <v>228.09437356412099</v>
      </c>
      <c r="H5505" s="5">
        <v>323.30637282626708</v>
      </c>
      <c r="I5505" s="5">
        <v>3022.2143196611332</v>
      </c>
      <c r="J5505" s="5">
        <v>3.2161559370507499E-2</v>
      </c>
      <c r="K5505" s="5">
        <v>0</v>
      </c>
      <c r="L5505" s="5">
        <v>349.68790784717271</v>
      </c>
      <c r="M5505" s="5">
        <v>714.75038524156651</v>
      </c>
      <c r="N5505" s="5">
        <v>3287.3205220493996</v>
      </c>
      <c r="O5505" s="5">
        <v>-2572.570136807833</v>
      </c>
      <c r="P5505" s="5">
        <v>-2613.3863580909269</v>
      </c>
      <c r="R5505" s="5">
        <v>3444.0777180945101</v>
      </c>
      <c r="S5505" s="6">
        <v>-0.74695472848712241</v>
      </c>
      <c r="T5505" s="5">
        <v>-217.18470659951998</v>
      </c>
      <c r="U5505" s="5">
        <v>-252.972583379615</v>
      </c>
      <c r="V5505" s="5">
        <v>113.25986407751999</v>
      </c>
      <c r="W5505" s="5">
        <v>49.0662875767771</v>
      </c>
      <c r="X5505" s="5">
        <v>4.0201949213134398</v>
      </c>
      <c r="Y5505" s="5">
        <v>274.24008524948999</v>
      </c>
      <c r="Z5505" s="5">
        <v>3018.1941247398199</v>
      </c>
      <c r="AC5505" s="4">
        <v>615.69913197380595</v>
      </c>
      <c r="AD5505" s="4">
        <v>652.95341429424604</v>
      </c>
      <c r="AE5505" s="3">
        <v>-0.79215093048019392</v>
      </c>
      <c r="AF5505" s="3">
        <v>-0.80471914279265133</v>
      </c>
    </row>
    <row r="5506" spans="1:32">
      <c r="A5506" t="s">
        <v>190</v>
      </c>
      <c r="B5506">
        <v>678</v>
      </c>
      <c r="C5506">
        <v>2000</v>
      </c>
      <c r="D5506" s="5">
        <v>1.74480186963475</v>
      </c>
      <c r="E5506" s="5">
        <v>37.374200449809926</v>
      </c>
      <c r="F5506" s="5">
        <v>20.925550939516299</v>
      </c>
      <c r="G5506" s="5">
        <v>132.36379061432399</v>
      </c>
      <c r="H5506" s="5">
        <v>211.63879263427359</v>
      </c>
      <c r="I5506" s="5">
        <v>2940.9024936959636</v>
      </c>
      <c r="J5506" s="5">
        <v>4.2556143161823101E-2</v>
      </c>
      <c r="K5506" s="5">
        <v>1.9859533475517499E-2</v>
      </c>
      <c r="L5506" s="5">
        <v>382.45513731822001</v>
      </c>
      <c r="M5506" s="5">
        <v>616.80683890480645</v>
      </c>
      <c r="N5506" s="5">
        <v>3110.660344293573</v>
      </c>
      <c r="O5506" s="5">
        <v>-2493.8535053887663</v>
      </c>
      <c r="P5506" s="5">
        <v>-2477.2993166434317</v>
      </c>
      <c r="R5506" s="5">
        <v>2962.7967546688101</v>
      </c>
      <c r="S5506" s="6">
        <v>-0.84172277475966673</v>
      </c>
      <c r="T5506" s="5">
        <v>-256.94852785449802</v>
      </c>
      <c r="U5506" s="5">
        <v>-254.52252625252999</v>
      </c>
      <c r="V5506" s="5">
        <v>105.20996652575499</v>
      </c>
      <c r="W5506" s="5">
        <v>26.648656847933601</v>
      </c>
      <c r="X5506" s="5">
        <v>3.9719066951034896</v>
      </c>
      <c r="Y5506" s="5">
        <v>184.99013578633998</v>
      </c>
      <c r="Z5506" s="5">
        <v>2936.9305870008602</v>
      </c>
      <c r="AC5506" s="4">
        <v>711.97627443083297</v>
      </c>
      <c r="AD5506" s="4">
        <v>704.95110155830196</v>
      </c>
      <c r="AE5506" s="3">
        <v>-0.83341737440322894</v>
      </c>
      <c r="AF5506" s="3">
        <v>-0.82788515348900904</v>
      </c>
    </row>
    <row r="5507" spans="1:32">
      <c r="A5507" t="s">
        <v>190</v>
      </c>
      <c r="B5507">
        <v>678</v>
      </c>
      <c r="C5507">
        <v>2001</v>
      </c>
      <c r="D5507" s="5">
        <v>0.38021989246246296</v>
      </c>
      <c r="E5507" s="5">
        <v>50.913734736584026</v>
      </c>
      <c r="F5507" s="5">
        <v>123.90905779455979</v>
      </c>
      <c r="G5507" s="5">
        <v>210.430885713545</v>
      </c>
      <c r="H5507" s="5">
        <v>306.1361288925948</v>
      </c>
      <c r="I5507" s="5">
        <v>2817.305055639938</v>
      </c>
      <c r="J5507" s="5">
        <v>6.7176659445664907E-2</v>
      </c>
      <c r="K5507" s="5">
        <v>0</v>
      </c>
      <c r="L5507" s="5">
        <v>348.66879542427699</v>
      </c>
      <c r="M5507" s="5">
        <v>779.16137866333963</v>
      </c>
      <c r="N5507" s="5">
        <v>3078.6496760900673</v>
      </c>
      <c r="O5507" s="5">
        <v>-2299.4882974267275</v>
      </c>
      <c r="P5507" s="5">
        <v>-2370.6577588809701</v>
      </c>
      <c r="R5507" s="5">
        <v>3468.31395387149</v>
      </c>
      <c r="S5507" s="6">
        <v>-0.66299888880011393</v>
      </c>
      <c r="T5507" s="5">
        <v>-307.31963302891</v>
      </c>
      <c r="U5507" s="5">
        <v>-310.04101122657295</v>
      </c>
      <c r="V5507" s="5">
        <v>138.95313686470899</v>
      </c>
      <c r="W5507" s="5">
        <v>34.590605481761799</v>
      </c>
      <c r="X5507" s="5">
        <v>2.6601957140483301</v>
      </c>
      <c r="Y5507" s="5">
        <v>271.54552341083297</v>
      </c>
      <c r="Z5507" s="5">
        <v>2814.6448599258897</v>
      </c>
      <c r="AC5507" s="4">
        <v>733.03850707000004</v>
      </c>
      <c r="AD5507" s="4">
        <v>744.30613865880002</v>
      </c>
      <c r="AE5507" s="3">
        <v>-0.67318993217741652</v>
      </c>
      <c r="AF5507" s="3">
        <v>-0.69402524800968213</v>
      </c>
    </row>
    <row r="5508" spans="1:32">
      <c r="A5508" t="s">
        <v>190</v>
      </c>
      <c r="B5508">
        <v>678</v>
      </c>
      <c r="C5508">
        <v>2002</v>
      </c>
      <c r="D5508" s="5">
        <v>1.46284055204838</v>
      </c>
      <c r="E5508" s="5">
        <v>48.852006872964914</v>
      </c>
      <c r="F5508" s="5">
        <v>0</v>
      </c>
      <c r="G5508" s="5">
        <v>524.162148890857</v>
      </c>
      <c r="H5508" s="5">
        <v>629.12055881711717</v>
      </c>
      <c r="I5508" s="5">
        <v>3250.5429802619387</v>
      </c>
      <c r="J5508" s="5">
        <v>8.1535375032204899E-2</v>
      </c>
      <c r="K5508" s="5">
        <v>0</v>
      </c>
      <c r="L5508" s="5">
        <v>590.80431463418199</v>
      </c>
      <c r="M5508" s="5">
        <v>1221.4692493783798</v>
      </c>
      <c r="N5508" s="5">
        <v>3823.5571360257609</v>
      </c>
      <c r="O5508" s="5">
        <v>-2602.0878866473813</v>
      </c>
      <c r="P5508" s="5">
        <v>-2565.0131051413232</v>
      </c>
      <c r="R5508" s="5">
        <v>3903.3494386868474</v>
      </c>
      <c r="S5508" s="6">
        <v>-0.66662950051501602</v>
      </c>
      <c r="T5508" s="5">
        <v>-79.843258866910801</v>
      </c>
      <c r="U5508" s="5">
        <v>-148.81170077562498</v>
      </c>
      <c r="V5508" s="5">
        <v>143.62509936505899</v>
      </c>
      <c r="W5508" s="5">
        <v>39.669358052433296</v>
      </c>
      <c r="X5508" s="5">
        <v>62.579199703639098</v>
      </c>
      <c r="Y5508" s="5">
        <v>589.4512007646839</v>
      </c>
      <c r="Z5508" s="5">
        <v>3187.9637805582997</v>
      </c>
      <c r="AC5508" s="4">
        <v>696.98820361166702</v>
      </c>
      <c r="AD5508" s="4">
        <v>625.49537522647097</v>
      </c>
      <c r="AE5508" s="3">
        <v>-0.59825068401587367</v>
      </c>
      <c r="AF5508" s="3">
        <v>-0.58972675463226021</v>
      </c>
    </row>
    <row r="5509" spans="1:32">
      <c r="A5509" t="s">
        <v>190</v>
      </c>
      <c r="B5509">
        <v>678</v>
      </c>
      <c r="C5509">
        <v>2003</v>
      </c>
      <c r="D5509" s="5">
        <v>1.1340789106603</v>
      </c>
      <c r="E5509" s="5">
        <v>49.755309895135511</v>
      </c>
      <c r="F5509" s="5">
        <v>0</v>
      </c>
      <c r="G5509" s="5">
        <v>682.63656154290607</v>
      </c>
      <c r="H5509" s="5">
        <v>397.97505324281963</v>
      </c>
      <c r="I5509" s="5">
        <v>3782.987581405001</v>
      </c>
      <c r="J5509" s="5">
        <v>5.7762932631254794E-2</v>
      </c>
      <c r="K5509" s="5">
        <v>0</v>
      </c>
      <c r="L5509" s="5">
        <v>952.47863668904495</v>
      </c>
      <c r="M5509" s="5">
        <v>1351.6455317751561</v>
      </c>
      <c r="N5509" s="5">
        <v>4515.3794528430426</v>
      </c>
      <c r="O5509" s="5">
        <v>-3163.7339210678865</v>
      </c>
      <c r="P5509" s="5">
        <v>-3124.4415962464677</v>
      </c>
      <c r="R5509" s="5">
        <v>4712.6846616358107</v>
      </c>
      <c r="S5509" s="6">
        <v>-0.671323067045553</v>
      </c>
      <c r="T5509" s="5">
        <v>-277.76919181991599</v>
      </c>
      <c r="U5509" s="5">
        <v>-270.973700879327</v>
      </c>
      <c r="V5509" s="5">
        <v>165.54017213157599</v>
      </c>
      <c r="W5509" s="5">
        <v>97.176506996647589</v>
      </c>
      <c r="X5509" s="5">
        <v>29.844181859481598</v>
      </c>
      <c r="Y5509" s="5">
        <v>300.79854624617201</v>
      </c>
      <c r="Z5509" s="5">
        <v>3753.1433995455195</v>
      </c>
      <c r="AC5509" s="4">
        <v>581.20031386416701</v>
      </c>
      <c r="AD5509" s="4">
        <v>519.36421219319095</v>
      </c>
      <c r="AE5509" s="3">
        <v>-0.59989846448141515</v>
      </c>
      <c r="AF5509" s="3">
        <v>-0.59244796266477762</v>
      </c>
    </row>
    <row r="5510" spans="1:32">
      <c r="A5510" t="s">
        <v>190</v>
      </c>
      <c r="B5510">
        <v>678</v>
      </c>
      <c r="C5510">
        <v>2004</v>
      </c>
      <c r="D5510" s="5">
        <v>6.3873388042203993</v>
      </c>
      <c r="E5510" s="5">
        <v>49.022750500688545</v>
      </c>
      <c r="F5510" s="5">
        <v>0</v>
      </c>
      <c r="G5510" s="5">
        <v>756.3597562035319</v>
      </c>
      <c r="H5510" s="5">
        <v>541.32073413348746</v>
      </c>
      <c r="I5510" s="5">
        <v>4208.8209051387903</v>
      </c>
      <c r="J5510" s="5">
        <v>0.494208919182202</v>
      </c>
      <c r="K5510" s="5">
        <v>0</v>
      </c>
      <c r="L5510" s="5">
        <v>851.33948611643302</v>
      </c>
      <c r="M5510" s="5">
        <v>1399.5417679733232</v>
      </c>
      <c r="N5510" s="5">
        <v>5014.2034118430111</v>
      </c>
      <c r="O5510" s="5">
        <v>-3614.6616438696879</v>
      </c>
      <c r="P5510" s="5">
        <v>-3571.6796629773721</v>
      </c>
      <c r="R5510" s="5">
        <v>5451.6263614904137</v>
      </c>
      <c r="S5510" s="6">
        <v>-0.66304280671235871</v>
      </c>
      <c r="T5510" s="5">
        <v>-374.56127484024205</v>
      </c>
      <c r="U5510" s="5">
        <v>-408.968791444587</v>
      </c>
      <c r="V5510" s="5">
        <v>205.659898006406</v>
      </c>
      <c r="W5510" s="5">
        <v>90.396625541003488</v>
      </c>
      <c r="X5510" s="5">
        <v>0.17027366123084298</v>
      </c>
      <c r="Y5510" s="5">
        <v>450.924108592484</v>
      </c>
      <c r="Z5510" s="5">
        <v>4208.6506314775597</v>
      </c>
      <c r="AC5510" s="4">
        <v>528.28480930499995</v>
      </c>
      <c r="AD5510" s="4">
        <v>481.57771088760001</v>
      </c>
      <c r="AE5510" s="3">
        <v>-0.6044213868218169</v>
      </c>
      <c r="AF5510" s="3">
        <v>-0.59723420554211348</v>
      </c>
    </row>
    <row r="5511" spans="1:32">
      <c r="A5511" t="s">
        <v>190</v>
      </c>
      <c r="B5511">
        <v>678</v>
      </c>
      <c r="C5511">
        <v>2005</v>
      </c>
      <c r="D5511" s="5">
        <v>6.7621383718749897</v>
      </c>
      <c r="E5511" s="5">
        <v>95.660989977496811</v>
      </c>
      <c r="F5511" s="5">
        <v>0</v>
      </c>
      <c r="G5511" s="5">
        <v>871.59647354933293</v>
      </c>
      <c r="H5511" s="5">
        <v>478.13353924113966</v>
      </c>
      <c r="I5511" s="5">
        <v>3569.4545912213134</v>
      </c>
      <c r="J5511" s="5">
        <v>0.43162585352393501</v>
      </c>
      <c r="K5511" s="5">
        <v>0</v>
      </c>
      <c r="L5511" s="5">
        <v>854.25624424395096</v>
      </c>
      <c r="M5511" s="5">
        <v>1339.5835477104895</v>
      </c>
      <c r="N5511" s="5">
        <v>4536.7120547481427</v>
      </c>
      <c r="O5511" s="5">
        <v>-3197.1285070376534</v>
      </c>
      <c r="P5511" s="5">
        <v>-3115.7818489599617</v>
      </c>
      <c r="R5511" s="5">
        <v>6255.8757457043666</v>
      </c>
      <c r="S5511" s="6">
        <v>-0.51106010365263088</v>
      </c>
      <c r="T5511" s="5">
        <v>-445.08129512452399</v>
      </c>
      <c r="U5511" s="5">
        <v>-437.71363850884597</v>
      </c>
      <c r="V5511" s="5">
        <v>205.85129447890898</v>
      </c>
      <c r="W5511" s="5">
        <v>58.970882237707691</v>
      </c>
      <c r="X5511" s="5">
        <v>11.024443675423798</v>
      </c>
      <c r="Y5511" s="5">
        <v>419.16265700343195</v>
      </c>
      <c r="Z5511" s="5">
        <v>3558.4301475458897</v>
      </c>
      <c r="AC5511" s="4">
        <v>527.46814284000004</v>
      </c>
      <c r="AD5511" s="4">
        <v>556.03712808341095</v>
      </c>
      <c r="AE5511" s="3">
        <v>-0.53874038872375585</v>
      </c>
      <c r="AF5511" s="3">
        <v>-0.52503286020318329</v>
      </c>
    </row>
    <row r="5512" spans="1:32">
      <c r="A5512" t="s">
        <v>190</v>
      </c>
      <c r="B5512">
        <v>678</v>
      </c>
      <c r="C5512">
        <v>2006</v>
      </c>
      <c r="D5512" s="5">
        <v>3.35294844021788</v>
      </c>
      <c r="E5512" s="5">
        <v>28.690798329768601</v>
      </c>
      <c r="F5512" s="5">
        <v>77.970493705347693</v>
      </c>
      <c r="G5512" s="5">
        <v>969.34341732765995</v>
      </c>
      <c r="H5512" s="5">
        <v>616.05910143500193</v>
      </c>
      <c r="I5512" s="5">
        <v>1917.1306495608183</v>
      </c>
      <c r="J5512" s="5">
        <v>0.36139564026300497</v>
      </c>
      <c r="K5512" s="5">
        <v>0</v>
      </c>
      <c r="L5512" s="5">
        <v>969.533304155309</v>
      </c>
      <c r="M5512" s="5">
        <v>1667.2772433761395</v>
      </c>
      <c r="N5512" s="5">
        <v>2915.1648652182466</v>
      </c>
      <c r="O5512" s="5">
        <v>-1247.8876218421071</v>
      </c>
      <c r="P5512" s="5">
        <v>-1319.1478016091939</v>
      </c>
      <c r="R5512" s="5">
        <v>6906.2069944399809</v>
      </c>
      <c r="S5512" s="6">
        <v>-0.18069073557261622</v>
      </c>
      <c r="T5512" s="5">
        <v>-224.97532454390401</v>
      </c>
      <c r="U5512" s="5">
        <v>-218.55452589274299</v>
      </c>
      <c r="V5512" s="5">
        <v>2258.5242640732699</v>
      </c>
      <c r="W5512" s="5">
        <v>117.31304033648499</v>
      </c>
      <c r="X5512" s="5">
        <v>9.436441717978461</v>
      </c>
      <c r="Y5512" s="5">
        <v>498.74606109851698</v>
      </c>
      <c r="Z5512" s="5">
        <v>1907.6942078428399</v>
      </c>
      <c r="AC5512" s="4">
        <v>522.89010961083295</v>
      </c>
      <c r="AD5512" s="4">
        <v>498.06909643128301</v>
      </c>
      <c r="AE5512" s="3">
        <v>-0.17211354689255409</v>
      </c>
      <c r="AF5512" s="3">
        <v>-0.18194202990435704</v>
      </c>
    </row>
    <row r="5513" spans="1:32">
      <c r="A5513" t="s">
        <v>190</v>
      </c>
      <c r="B5513">
        <v>678</v>
      </c>
      <c r="C5513">
        <v>2007</v>
      </c>
      <c r="D5513" s="5">
        <v>1.0772169517209198</v>
      </c>
      <c r="E5513" s="5">
        <v>24.0802872749281</v>
      </c>
      <c r="F5513" s="5">
        <v>224.28233589443818</v>
      </c>
      <c r="G5513" s="5">
        <v>966.71244609021596</v>
      </c>
      <c r="H5513" s="5">
        <v>628.10725093260692</v>
      </c>
      <c r="I5513" s="5">
        <v>2237.778141691711</v>
      </c>
      <c r="J5513" s="5">
        <v>0.51616645603294098</v>
      </c>
      <c r="K5513" s="5">
        <v>0</v>
      </c>
      <c r="L5513" s="5">
        <v>1087.12141808807</v>
      </c>
      <c r="M5513" s="5">
        <v>1941.104388322869</v>
      </c>
      <c r="N5513" s="5">
        <v>3228.5708750568551</v>
      </c>
      <c r="O5513" s="5">
        <v>-1287.4664867339861</v>
      </c>
      <c r="P5513" s="5">
        <v>-1499.9037001432662</v>
      </c>
      <c r="R5513" s="5">
        <v>8157.4067350573014</v>
      </c>
      <c r="S5513" s="6">
        <v>-0.15782791376589883</v>
      </c>
      <c r="T5513" s="5">
        <v>-453.82273111679297</v>
      </c>
      <c r="U5513" s="5">
        <v>-581.137708931769</v>
      </c>
      <c r="V5513" s="5">
        <v>324.099240012824</v>
      </c>
      <c r="W5513" s="5">
        <v>75.292976521326892</v>
      </c>
      <c r="X5513" s="5">
        <v>48.025922430891093</v>
      </c>
      <c r="Y5513" s="5">
        <v>552.81427441128005</v>
      </c>
      <c r="Z5513" s="5">
        <v>2189.7522192608199</v>
      </c>
      <c r="AC5513" s="4">
        <v>479.26678258750002</v>
      </c>
      <c r="AD5513" s="4">
        <v>445.59269071394601</v>
      </c>
      <c r="AE5513" s="3">
        <v>-0.14673865855052426</v>
      </c>
      <c r="AF5513" s="3">
        <v>-0.17095113479211363</v>
      </c>
    </row>
    <row r="5514" spans="1:32">
      <c r="A5514" t="s">
        <v>190</v>
      </c>
      <c r="B5514">
        <v>678</v>
      </c>
      <c r="C5514">
        <v>2008</v>
      </c>
      <c r="D5514" s="5">
        <v>1.25176345400689</v>
      </c>
      <c r="E5514" s="5">
        <v>19.816051966821</v>
      </c>
      <c r="F5514" s="5">
        <v>291.75110255227349</v>
      </c>
      <c r="G5514" s="5">
        <v>977.62725757938392</v>
      </c>
      <c r="H5514" s="5">
        <v>588.49855402107198</v>
      </c>
      <c r="I5514" s="5">
        <v>2448.2799039042479</v>
      </c>
      <c r="J5514" s="5">
        <v>0.33946127566288598</v>
      </c>
      <c r="K5514" s="5">
        <v>3.2248821187974199</v>
      </c>
      <c r="L5514" s="5">
        <v>1071.5456253612499</v>
      </c>
      <c r="M5514" s="5">
        <v>1953.3865066642652</v>
      </c>
      <c r="N5514" s="5">
        <v>3448.9480955692502</v>
      </c>
      <c r="O5514" s="5">
        <v>-1495.561588904985</v>
      </c>
      <c r="P5514" s="5">
        <v>-1775.9657739916306</v>
      </c>
      <c r="R5514" s="5">
        <v>9796.6747438021157</v>
      </c>
      <c r="S5514" s="6">
        <v>-0.15266012478888868</v>
      </c>
      <c r="T5514" s="5">
        <v>-1337.75031405294</v>
      </c>
      <c r="U5514" s="5">
        <v>-1063.4310207093399</v>
      </c>
      <c r="V5514" s="5">
        <v>353.21157587114101</v>
      </c>
      <c r="W5514" s="5">
        <v>219.84360865117699</v>
      </c>
      <c r="X5514" s="5">
        <v>57.559902554588199</v>
      </c>
      <c r="Y5514" s="5">
        <v>368.65494536989496</v>
      </c>
      <c r="Z5514" s="5">
        <v>2390.7200013496599</v>
      </c>
      <c r="AC5514" s="4">
        <v>447.80525556077299</v>
      </c>
      <c r="AD5514" s="4">
        <v>471.33505784292601</v>
      </c>
      <c r="AE5514" s="3">
        <v>-0.16068160847637492</v>
      </c>
      <c r="AF5514" s="3">
        <v>-0.19080794751682736</v>
      </c>
    </row>
    <row r="5515" spans="1:32">
      <c r="A5515" t="s">
        <v>190</v>
      </c>
      <c r="B5515">
        <v>678</v>
      </c>
      <c r="C5515">
        <v>2009</v>
      </c>
      <c r="D5515" s="5">
        <v>2.8550347050187801</v>
      </c>
      <c r="E5515" s="5">
        <v>17.3498262843449</v>
      </c>
      <c r="F5515" s="5">
        <v>238.71230524786097</v>
      </c>
      <c r="G5515" s="5">
        <v>1882.76361712734</v>
      </c>
      <c r="H5515" s="5">
        <v>745.95468300513699</v>
      </c>
      <c r="I5515" s="5">
        <v>2397.107838922439</v>
      </c>
      <c r="J5515" s="5">
        <v>0.32942708134831999</v>
      </c>
      <c r="K5515" s="5">
        <v>3.3381944243296395</v>
      </c>
      <c r="L5515" s="5">
        <v>1604.4765862347199</v>
      </c>
      <c r="M5515" s="5">
        <v>2592.3280362740852</v>
      </c>
      <c r="N5515" s="5">
        <v>4300.5594767584535</v>
      </c>
      <c r="O5515" s="5">
        <v>-1708.2314404843682</v>
      </c>
      <c r="P5515" s="5">
        <v>-1935.9676746178097</v>
      </c>
      <c r="R5515" s="5">
        <v>10207.451493499066</v>
      </c>
      <c r="S5515" s="6">
        <v>-0.16735141397167635</v>
      </c>
      <c r="T5515" s="5">
        <v>-1103.45811687642</v>
      </c>
      <c r="U5515" s="5">
        <v>-654.86865259396689</v>
      </c>
      <c r="V5515" s="5">
        <v>411.63838045627494</v>
      </c>
      <c r="W5515" s="5">
        <v>282.64843579685902</v>
      </c>
      <c r="X5515" s="5">
        <v>74.714062049798997</v>
      </c>
      <c r="Y5515" s="5">
        <v>463.30624720827797</v>
      </c>
      <c r="Z5515" s="5">
        <v>2322.39377687264</v>
      </c>
      <c r="AC5515" s="4">
        <v>472.18629075489298</v>
      </c>
      <c r="AD5515" s="4">
        <v>455.335971123143</v>
      </c>
      <c r="AE5515" s="3">
        <v>-0.16137935406341475</v>
      </c>
      <c r="AF5515" s="3">
        <v>-0.18289396004143629</v>
      </c>
    </row>
    <row r="5516" spans="1:32">
      <c r="A5516" t="s">
        <v>190</v>
      </c>
      <c r="B5516">
        <v>678</v>
      </c>
      <c r="C5516">
        <v>2010</v>
      </c>
      <c r="D5516" s="5">
        <v>2.4444285219915298</v>
      </c>
      <c r="E5516" s="5">
        <v>18.541078804251601</v>
      </c>
      <c r="F5516" s="5">
        <v>195.47342035561866</v>
      </c>
      <c r="G5516" s="5">
        <v>2144.66010424464</v>
      </c>
      <c r="H5516" s="5">
        <v>850.824087554519</v>
      </c>
      <c r="I5516" s="5">
        <v>2767.1430701138188</v>
      </c>
      <c r="J5516" s="5">
        <v>4.2777499134851791</v>
      </c>
      <c r="K5516" s="5">
        <v>-0.85554998269703597</v>
      </c>
      <c r="L5516" s="5">
        <v>1344.3759775951701</v>
      </c>
      <c r="M5516" s="5">
        <v>2397.3956639407843</v>
      </c>
      <c r="N5516" s="5">
        <v>4929.4887031800135</v>
      </c>
      <c r="O5516" s="5">
        <v>-2532.0930392392293</v>
      </c>
      <c r="P5516" s="5">
        <v>-2713.6618505896881</v>
      </c>
      <c r="R5516" s="5">
        <v>10698.660637792653</v>
      </c>
      <c r="S5516" s="6">
        <v>-0.23667383469428849</v>
      </c>
      <c r="T5516" s="5">
        <v>-1146.8394352238499</v>
      </c>
      <c r="U5516" s="5">
        <v>-1189.94012306273</v>
      </c>
      <c r="V5516" s="5">
        <v>251.83885899654598</v>
      </c>
      <c r="W5516" s="5">
        <v>728.70451264335895</v>
      </c>
      <c r="X5516" s="5">
        <v>79.280965063258691</v>
      </c>
      <c r="Y5516" s="5">
        <v>122.11957491116</v>
      </c>
      <c r="Z5516" s="5">
        <v>2687.8621050505599</v>
      </c>
      <c r="AC5516" s="4">
        <v>495.277021572396</v>
      </c>
      <c r="AD5516" s="4">
        <v>490.912288579554</v>
      </c>
      <c r="AE5516" s="3">
        <v>-0.23458809671364686</v>
      </c>
      <c r="AF5516" s="3">
        <v>-0.251409706827176</v>
      </c>
    </row>
    <row r="5517" spans="1:32">
      <c r="A5517" t="s">
        <v>190</v>
      </c>
      <c r="B5517">
        <v>678</v>
      </c>
      <c r="C5517">
        <v>2011</v>
      </c>
      <c r="D5517" s="5">
        <v>40.1016941659285</v>
      </c>
      <c r="E5517" s="5">
        <v>20.132631953698681</v>
      </c>
      <c r="F5517" s="5">
        <v>206.07226367316076</v>
      </c>
      <c r="G5517" s="5">
        <v>1751.6688276822999</v>
      </c>
      <c r="H5517" s="5">
        <v>1277.8889104011389</v>
      </c>
      <c r="I5517" s="5">
        <v>3321.4797098916697</v>
      </c>
      <c r="J5517" s="5">
        <v>0.78901513361394104</v>
      </c>
      <c r="K5517" s="5">
        <v>0</v>
      </c>
      <c r="L5517" s="5">
        <v>1378.5834940168399</v>
      </c>
      <c r="M5517" s="5">
        <v>2903.4353773906823</v>
      </c>
      <c r="N5517" s="5">
        <v>5093.2811695276687</v>
      </c>
      <c r="O5517" s="5">
        <v>-2189.8457921369863</v>
      </c>
      <c r="P5517" s="5">
        <v>-2348.4302494486783</v>
      </c>
      <c r="R5517" s="5">
        <v>12990.000775146194</v>
      </c>
      <c r="S5517" s="6">
        <v>-0.16857934268386068</v>
      </c>
      <c r="T5517" s="5">
        <v>-656.96068870507202</v>
      </c>
      <c r="U5517" s="5">
        <v>-656.427725470886</v>
      </c>
      <c r="V5517" s="5">
        <v>390.64682649404597</v>
      </c>
      <c r="W5517" s="5">
        <v>389.09886806604698</v>
      </c>
      <c r="X5517" s="5">
        <v>270.64599859442001</v>
      </c>
      <c r="Y5517" s="5">
        <v>888.79004233509193</v>
      </c>
      <c r="Z5517" s="5">
        <v>3050.8337112972495</v>
      </c>
      <c r="AC5517" s="4">
        <v>471.86611409170001</v>
      </c>
      <c r="AD5517" s="4">
        <v>506.96112528016101</v>
      </c>
      <c r="AE5517" s="3">
        <v>-0.18111742020405269</v>
      </c>
      <c r="AF5517" s="3">
        <v>-0.19423359847372174</v>
      </c>
    </row>
    <row r="5518" spans="1:32">
      <c r="A5518" t="s">
        <v>190</v>
      </c>
      <c r="B5518">
        <v>678</v>
      </c>
      <c r="C5518">
        <v>2012</v>
      </c>
      <c r="D5518" s="5">
        <v>3.9940011281227301</v>
      </c>
      <c r="E5518" s="5">
        <v>16.195524876228941</v>
      </c>
      <c r="F5518" s="5">
        <v>220.14521251973014</v>
      </c>
      <c r="G5518" s="5">
        <v>2336.5643983279397</v>
      </c>
      <c r="H5518" s="5">
        <v>1050.587815817195</v>
      </c>
      <c r="I5518" s="5">
        <v>3958.8802969668191</v>
      </c>
      <c r="J5518" s="5">
        <v>0.80456493337215695</v>
      </c>
      <c r="K5518" s="5">
        <v>0</v>
      </c>
      <c r="L5518" s="5">
        <v>1341.36831813096</v>
      </c>
      <c r="M5518" s="5">
        <v>2616.8999125293799</v>
      </c>
      <c r="N5518" s="5">
        <v>6311.640220170988</v>
      </c>
      <c r="O5518" s="5">
        <v>-3694.7403076416081</v>
      </c>
      <c r="P5518" s="5">
        <v>-3851.4365491018984</v>
      </c>
      <c r="R5518" s="5">
        <v>12449.636044562674</v>
      </c>
      <c r="S5518" s="6">
        <v>-0.29677496550232652</v>
      </c>
      <c r="T5518" s="5">
        <v>-273.08065999108305</v>
      </c>
      <c r="U5518" s="5">
        <v>-272.66689703782703</v>
      </c>
      <c r="V5518" s="5">
        <v>104.56494130460999</v>
      </c>
      <c r="W5518" s="5">
        <v>321.12499615066201</v>
      </c>
      <c r="X5518" s="5">
        <v>262.33241935065899</v>
      </c>
      <c r="Y5518" s="5">
        <v>729.46281966653294</v>
      </c>
      <c r="Z5518" s="5">
        <v>3696.5478776161599</v>
      </c>
      <c r="AC5518" s="4">
        <v>510.52713590196998</v>
      </c>
      <c r="AD5518" s="4">
        <v>497.163104441413</v>
      </c>
      <c r="AE5518" s="3">
        <v>-0.28900630895741686</v>
      </c>
      <c r="AF5518" s="3">
        <v>-0.30126324682075628</v>
      </c>
    </row>
    <row r="5519" spans="1:32">
      <c r="A5519" t="s">
        <v>190</v>
      </c>
      <c r="B5519">
        <v>678</v>
      </c>
      <c r="C5519">
        <v>2013</v>
      </c>
      <c r="D5519" s="5">
        <v>6.4482617702075</v>
      </c>
      <c r="E5519" s="5">
        <v>15.451759245615598</v>
      </c>
      <c r="F5519" s="5">
        <v>224.52870070420261</v>
      </c>
      <c r="G5519" s="5">
        <v>2223.7112208162998</v>
      </c>
      <c r="H5519" s="5">
        <v>1379.6892254614249</v>
      </c>
      <c r="I5519" s="5">
        <v>4285.7705028425244</v>
      </c>
      <c r="J5519" s="5">
        <v>0</v>
      </c>
      <c r="K5519" s="5">
        <v>0</v>
      </c>
      <c r="L5519" s="5">
        <v>1305.7102027685999</v>
      </c>
      <c r="M5519" s="5">
        <v>2916.3763907044349</v>
      </c>
      <c r="N5519" s="5">
        <v>6524.9334829044401</v>
      </c>
      <c r="O5519" s="5">
        <v>-3608.5570922000052</v>
      </c>
      <c r="P5519" s="5">
        <v>-3799.5346614878454</v>
      </c>
      <c r="R5519" s="5">
        <v>13249.9190533274</v>
      </c>
      <c r="S5519" s="6">
        <v>-0.27234559529582958</v>
      </c>
      <c r="T5519" s="5">
        <v>-382.36890995267703</v>
      </c>
      <c r="U5519" s="5">
        <v>-374.656436665542</v>
      </c>
      <c r="V5519" s="5">
        <v>261.78799327347497</v>
      </c>
      <c r="W5519" s="5">
        <v>408.34337845316099</v>
      </c>
      <c r="X5519" s="5">
        <v>251.86680553298498</v>
      </c>
      <c r="Y5519" s="5">
        <v>971.34584700826395</v>
      </c>
      <c r="Z5519" s="5">
        <v>4033.9036973095394</v>
      </c>
      <c r="AC5519" s="4">
        <v>494.04003744699003</v>
      </c>
      <c r="AD5519" s="4">
        <v>475.64136030744697</v>
      </c>
      <c r="AE5519" s="3">
        <v>-0.26220310015693654</v>
      </c>
      <c r="AF5519" s="3">
        <v>-0.27607981305028279</v>
      </c>
    </row>
    <row r="5520" spans="1:32">
      <c r="A5520" t="s">
        <v>190</v>
      </c>
      <c r="B5520">
        <v>678</v>
      </c>
      <c r="C5520">
        <v>2014</v>
      </c>
      <c r="D5520" s="5">
        <v>3.3243718871816297</v>
      </c>
      <c r="E5520" s="5">
        <v>17.918715378176568</v>
      </c>
      <c r="F5520" s="5">
        <v>206.26825363288049</v>
      </c>
      <c r="G5520" s="5">
        <v>2948.0767548970398</v>
      </c>
      <c r="H5520" s="5">
        <v>1699.1368155702269</v>
      </c>
      <c r="I5520" s="5">
        <v>4965.6677996354765</v>
      </c>
      <c r="J5520" s="5">
        <v>0</v>
      </c>
      <c r="K5520" s="5">
        <v>0.74035340731175892</v>
      </c>
      <c r="L5520" s="5">
        <v>860.82674183422296</v>
      </c>
      <c r="M5520" s="5">
        <v>2769.5561829245116</v>
      </c>
      <c r="N5520" s="5">
        <v>7932.403623318005</v>
      </c>
      <c r="O5520" s="5">
        <v>-5162.8474403934933</v>
      </c>
      <c r="P5520" s="5">
        <v>-5429.5826915272419</v>
      </c>
      <c r="R5520" s="5">
        <v>14446.453570884989</v>
      </c>
      <c r="S5520" s="6">
        <v>-0.35737819078300043</v>
      </c>
      <c r="T5520" s="5">
        <v>-676.42206051574192</v>
      </c>
      <c r="U5520" s="5">
        <v>-675.83548609072989</v>
      </c>
      <c r="V5520" s="5">
        <v>230.75436804429799</v>
      </c>
      <c r="W5520" s="5">
        <v>742.59847349292693</v>
      </c>
      <c r="X5520" s="5">
        <v>364.31019878284695</v>
      </c>
      <c r="Y5520" s="5">
        <v>956.53834207729994</v>
      </c>
      <c r="Z5520" s="5">
        <v>4601.3576008526297</v>
      </c>
      <c r="AC5520" s="4">
        <v>494.41495286493699</v>
      </c>
      <c r="AD5520" s="4">
        <v>540.28251379622805</v>
      </c>
      <c r="AE5520" s="3">
        <v>-0.39053266122583058</v>
      </c>
      <c r="AF5520" s="3">
        <v>-0.41070928443049837</v>
      </c>
    </row>
    <row r="5521" spans="1:32">
      <c r="A5521" t="s">
        <v>190</v>
      </c>
      <c r="B5521">
        <v>678</v>
      </c>
      <c r="C5521">
        <v>2015</v>
      </c>
      <c r="D5521" s="5">
        <v>2.0684952582252376</v>
      </c>
      <c r="E5521" s="5">
        <v>29.929876228589901</v>
      </c>
      <c r="F5521" s="5">
        <v>191.88869964938129</v>
      </c>
      <c r="G5521" s="5">
        <v>2790.8380116042194</v>
      </c>
      <c r="H5521" s="5">
        <v>1707.9659273610969</v>
      </c>
      <c r="I5521" s="5">
        <v>5161.1263797659667</v>
      </c>
      <c r="J5521" s="5">
        <v>0</v>
      </c>
      <c r="K5521" s="5">
        <v>0</v>
      </c>
      <c r="L5521" s="5">
        <v>623.99357133905596</v>
      </c>
      <c r="M5521" s="5">
        <v>2525.916693607759</v>
      </c>
      <c r="N5521" s="5">
        <v>7981.8942675987764</v>
      </c>
      <c r="O5521" s="5">
        <v>-5455.9775739910174</v>
      </c>
      <c r="P5521" s="5">
        <v>-1066.6481008313986</v>
      </c>
      <c r="R5521" s="5">
        <v>13065.907188590116</v>
      </c>
      <c r="S5521" s="6">
        <v>-0.41757357489539521</v>
      </c>
      <c r="T5521" s="5">
        <v>-667.97436944048593</v>
      </c>
      <c r="U5521" s="5">
        <v>-667.97436944048593</v>
      </c>
      <c r="V5521" s="5">
        <v>324.03816802576898</v>
      </c>
      <c r="AC5521" s="4">
        <v>591.44950750132796</v>
      </c>
      <c r="AD5521" s="4">
        <v>602.51400753191899</v>
      </c>
      <c r="AE5521" s="3">
        <v>-0.42538530315555229</v>
      </c>
      <c r="AF5521" s="3">
        <v>-8.3163176457221558E-2</v>
      </c>
    </row>
    <row r="5522" spans="1:32">
      <c r="A5522" t="s">
        <v>123</v>
      </c>
      <c r="B5522">
        <v>181</v>
      </c>
      <c r="C5522">
        <v>1970</v>
      </c>
      <c r="D5522" s="5">
        <v>0</v>
      </c>
      <c r="E5522" s="5">
        <v>0</v>
      </c>
      <c r="F5522" s="5">
        <v>0</v>
      </c>
      <c r="G5522" s="5">
        <v>0</v>
      </c>
      <c r="H5522" s="5">
        <v>296.66543911401175</v>
      </c>
      <c r="I5522" s="5">
        <v>457.45306040565674</v>
      </c>
      <c r="J5522" s="5">
        <v>0</v>
      </c>
      <c r="K5522" s="5">
        <v>0</v>
      </c>
      <c r="L5522" s="5">
        <v>148.19999999429999</v>
      </c>
      <c r="M5522" s="5">
        <v>444.86543910831176</v>
      </c>
      <c r="N5522" s="5">
        <v>457.45306040565674</v>
      </c>
      <c r="O5522" s="5">
        <v>-12.587621297344981</v>
      </c>
      <c r="R5522" s="5">
        <v>212.43412019799999</v>
      </c>
      <c r="S5522" s="6">
        <v>-5.925423508056353E-2</v>
      </c>
      <c r="T5522" s="5">
        <v>-3.9859160424500002E-2</v>
      </c>
      <c r="U5522" s="5">
        <v>-5.5999600047762774</v>
      </c>
      <c r="W5522" s="5">
        <v>34.598828231394052</v>
      </c>
      <c r="X5522" s="5">
        <v>0</v>
      </c>
      <c r="Y5522" s="5">
        <v>262.06661088261768</v>
      </c>
      <c r="Z5522" s="5">
        <v>457.45306040565674</v>
      </c>
      <c r="AC5522" s="4">
        <v>0.41666699941666702</v>
      </c>
      <c r="AD5522" s="4">
        <v>0.41666666684027798</v>
      </c>
      <c r="AE5522" s="3">
        <v>-5.9254187784858407E-2</v>
      </c>
    </row>
    <row r="5523" spans="1:32">
      <c r="A5523" t="s">
        <v>123</v>
      </c>
      <c r="B5523">
        <v>181</v>
      </c>
      <c r="C5523">
        <v>1971</v>
      </c>
      <c r="D5523" s="5">
        <v>0</v>
      </c>
      <c r="E5523" s="5">
        <v>0</v>
      </c>
      <c r="F5523" s="5">
        <v>0</v>
      </c>
      <c r="G5523" s="5">
        <v>46.39089409375638</v>
      </c>
      <c r="H5523" s="5">
        <v>304.28013499278472</v>
      </c>
      <c r="I5523" s="5">
        <v>456.47051900194407</v>
      </c>
      <c r="J5523" s="5">
        <v>0</v>
      </c>
      <c r="K5523" s="5">
        <v>0</v>
      </c>
      <c r="L5523" s="5">
        <v>184.74511109259001</v>
      </c>
      <c r="M5523" s="5">
        <v>489.02524608537476</v>
      </c>
      <c r="N5523" s="5">
        <v>502.86141309570047</v>
      </c>
      <c r="O5523" s="5">
        <v>-13.83616701032571</v>
      </c>
      <c r="R5523" s="5">
        <v>228.12118006200001</v>
      </c>
      <c r="S5523" s="6">
        <v>-6.0652706629718653E-2</v>
      </c>
      <c r="T5523" s="5">
        <v>11.651663735</v>
      </c>
      <c r="U5523" s="5">
        <v>1.22817675464082</v>
      </c>
      <c r="V5523" s="5">
        <v>4.6670716676351098</v>
      </c>
      <c r="W5523" s="5">
        <v>64.811976395558148</v>
      </c>
      <c r="X5523" s="5">
        <v>0</v>
      </c>
      <c r="Y5523" s="5">
        <v>239.46815859722659</v>
      </c>
      <c r="Z5523" s="5">
        <v>456.47051900194407</v>
      </c>
      <c r="AC5523" s="4">
        <v>0.40710752594094302</v>
      </c>
      <c r="AD5523" s="4">
        <v>0.38202933999924699</v>
      </c>
      <c r="AE5523" s="3">
        <v>-5.6916445917732018E-2</v>
      </c>
    </row>
    <row r="5524" spans="1:32">
      <c r="A5524" t="s">
        <v>123</v>
      </c>
      <c r="B5524">
        <v>181</v>
      </c>
      <c r="C5524">
        <v>1972</v>
      </c>
      <c r="D5524" s="5">
        <v>0</v>
      </c>
      <c r="E5524" s="5">
        <v>0</v>
      </c>
      <c r="F5524" s="5">
        <v>0</v>
      </c>
      <c r="G5524" s="5">
        <v>49.976307620115655</v>
      </c>
      <c r="H5524" s="5">
        <v>276.50065853690563</v>
      </c>
      <c r="I5524" s="5">
        <v>469.57404563207569</v>
      </c>
      <c r="J5524" s="5">
        <v>0</v>
      </c>
      <c r="K5524" s="5">
        <v>0</v>
      </c>
      <c r="L5524" s="5">
        <v>261.71253229087</v>
      </c>
      <c r="M5524" s="5">
        <v>538.21319082777563</v>
      </c>
      <c r="N5524" s="5">
        <v>519.55035325219137</v>
      </c>
      <c r="O5524" s="5">
        <v>18.662837575584263</v>
      </c>
      <c r="R5524" s="5">
        <v>266.14645574799999</v>
      </c>
      <c r="S5524" s="6">
        <v>7.012243511991427E-2</v>
      </c>
      <c r="T5524" s="5">
        <v>32.463699296999998</v>
      </c>
      <c r="U5524" s="5">
        <v>22.538065803826399</v>
      </c>
      <c r="V5524" s="5">
        <v>2.6207053260263296</v>
      </c>
      <c r="W5524" s="5">
        <v>49.873956037208046</v>
      </c>
      <c r="X5524" s="5">
        <v>0</v>
      </c>
      <c r="Y5524" s="5">
        <v>226.62670249969759</v>
      </c>
      <c r="Z5524" s="5">
        <v>469.57404563207569</v>
      </c>
      <c r="AC5524" s="4">
        <v>0.38157666566666698</v>
      </c>
      <c r="AD5524" s="4">
        <v>0.39666798905064199</v>
      </c>
      <c r="AE5524" s="3">
        <v>7.2895771227921652E-2</v>
      </c>
    </row>
    <row r="5525" spans="1:32">
      <c r="A5525" t="s">
        <v>123</v>
      </c>
      <c r="B5525">
        <v>181</v>
      </c>
      <c r="C5525">
        <v>1973</v>
      </c>
      <c r="D5525" s="5">
        <v>0</v>
      </c>
      <c r="E5525" s="5">
        <v>0</v>
      </c>
      <c r="F5525" s="5">
        <v>0</v>
      </c>
      <c r="G5525" s="5">
        <v>54.122397904290416</v>
      </c>
      <c r="H5525" s="5">
        <v>286.26213507708081</v>
      </c>
      <c r="I5525" s="5">
        <v>470.92980626265557</v>
      </c>
      <c r="J5525" s="5">
        <v>0</v>
      </c>
      <c r="K5525" s="5">
        <v>0</v>
      </c>
      <c r="L5525" s="5">
        <v>310.41397549086997</v>
      </c>
      <c r="M5525" s="5">
        <v>596.67611056795079</v>
      </c>
      <c r="N5525" s="5">
        <v>525.05220416694601</v>
      </c>
      <c r="O5525" s="5">
        <v>71.623906401004774</v>
      </c>
      <c r="R5525" s="5">
        <v>325.90063863099999</v>
      </c>
      <c r="S5525" s="6">
        <v>0.21977221861814369</v>
      </c>
      <c r="T5525" s="5">
        <v>45.855207563999997</v>
      </c>
      <c r="U5525" s="5">
        <v>30.369038124989498</v>
      </c>
      <c r="V5525" s="5">
        <v>6.2364989006674802</v>
      </c>
      <c r="W5525" s="5">
        <v>27.639481695697853</v>
      </c>
      <c r="X5525" s="5">
        <v>0</v>
      </c>
      <c r="Y5525" s="5">
        <v>258.62265338138297</v>
      </c>
      <c r="Z5525" s="5">
        <v>470.92980626265557</v>
      </c>
      <c r="AC5525" s="4">
        <v>0.36879666566666702</v>
      </c>
      <c r="AD5525" s="4">
        <v>0.38669760262440001</v>
      </c>
      <c r="AE5525" s="3">
        <v>0.23043969204400247</v>
      </c>
    </row>
    <row r="5526" spans="1:32">
      <c r="A5526" t="s">
        <v>123</v>
      </c>
      <c r="B5526">
        <v>181</v>
      </c>
      <c r="C5526">
        <v>1974</v>
      </c>
      <c r="D5526" s="5">
        <v>0</v>
      </c>
      <c r="E5526" s="5">
        <v>0</v>
      </c>
      <c r="F5526" s="5">
        <v>0</v>
      </c>
      <c r="G5526" s="5">
        <v>62.681974246021895</v>
      </c>
      <c r="H5526" s="5">
        <v>292.48811211764735</v>
      </c>
      <c r="I5526" s="5">
        <v>493.75838874473277</v>
      </c>
      <c r="J5526" s="5">
        <v>0</v>
      </c>
      <c r="K5526" s="5">
        <v>0</v>
      </c>
      <c r="L5526" s="5">
        <v>386.67831549086998</v>
      </c>
      <c r="M5526" s="5">
        <v>679.16642760851732</v>
      </c>
      <c r="N5526" s="5">
        <v>556.44036299075469</v>
      </c>
      <c r="O5526" s="5">
        <v>122.72606461776263</v>
      </c>
      <c r="R5526" s="5">
        <v>367.70775694700001</v>
      </c>
      <c r="S5526" s="6">
        <v>0.33375979238711545</v>
      </c>
      <c r="T5526" s="5">
        <v>24.157982591300001</v>
      </c>
      <c r="U5526" s="5">
        <v>5.1883142004720906</v>
      </c>
      <c r="V5526" s="5">
        <v>7.52305559068453</v>
      </c>
      <c r="W5526" s="5">
        <v>20.375841815036935</v>
      </c>
      <c r="X5526" s="5">
        <v>0</v>
      </c>
      <c r="Y5526" s="5">
        <v>272.1122703026104</v>
      </c>
      <c r="Z5526" s="5">
        <v>493.75838874473277</v>
      </c>
      <c r="AC5526" s="4">
        <v>0.38548166566666697</v>
      </c>
      <c r="AD5526" s="4">
        <v>0.37544584207825998</v>
      </c>
      <c r="AE5526" s="3">
        <v>0.32507052206473164</v>
      </c>
    </row>
    <row r="5527" spans="1:32">
      <c r="A5527" t="s">
        <v>123</v>
      </c>
      <c r="B5527">
        <v>181</v>
      </c>
      <c r="C5527">
        <v>1975</v>
      </c>
      <c r="D5527" s="5">
        <v>0</v>
      </c>
      <c r="E5527" s="5">
        <v>0</v>
      </c>
      <c r="F5527" s="5">
        <v>0</v>
      </c>
      <c r="G5527" s="5">
        <v>75.440066066594056</v>
      </c>
      <c r="H5527" s="5">
        <v>299.7649345907538</v>
      </c>
      <c r="I5527" s="5">
        <v>520.00692695129544</v>
      </c>
      <c r="J5527" s="5">
        <v>0</v>
      </c>
      <c r="K5527" s="5">
        <v>0</v>
      </c>
      <c r="L5527" s="5">
        <v>485.77810078712002</v>
      </c>
      <c r="M5527" s="5">
        <v>785.54303537787382</v>
      </c>
      <c r="N5527" s="5">
        <v>595.44699301788955</v>
      </c>
      <c r="O5527" s="5">
        <v>190.09604235998427</v>
      </c>
      <c r="R5527" s="5">
        <v>479.733563989</v>
      </c>
      <c r="S5527" s="6">
        <v>0.39625337193280696</v>
      </c>
      <c r="T5527" s="5">
        <v>81.728068177699996</v>
      </c>
      <c r="U5527" s="5">
        <v>59.254125852438499</v>
      </c>
      <c r="V5527" s="5">
        <v>6.7570494393131604</v>
      </c>
      <c r="W5527" s="5">
        <v>29.471869906420032</v>
      </c>
      <c r="X5527" s="5">
        <v>0</v>
      </c>
      <c r="Y5527" s="5">
        <v>270.29306468433379</v>
      </c>
      <c r="Z5527" s="5">
        <v>520.00692695129544</v>
      </c>
      <c r="AC5527" s="4">
        <v>0.38478333233333301</v>
      </c>
      <c r="AD5527" s="4">
        <v>0.403681576135831</v>
      </c>
      <c r="AE5527" s="3">
        <v>0.41571495511765483</v>
      </c>
    </row>
    <row r="5528" spans="1:32">
      <c r="A5528" t="s">
        <v>123</v>
      </c>
      <c r="B5528">
        <v>181</v>
      </c>
      <c r="C5528">
        <v>1976</v>
      </c>
      <c r="D5528" s="5">
        <v>0</v>
      </c>
      <c r="E5528" s="5">
        <v>0</v>
      </c>
      <c r="F5528" s="5">
        <v>0</v>
      </c>
      <c r="G5528" s="5">
        <v>86.79790431670493</v>
      </c>
      <c r="H5528" s="5">
        <v>317.17113617904516</v>
      </c>
      <c r="I5528" s="5">
        <v>564.4633066835529</v>
      </c>
      <c r="J5528" s="5">
        <v>0</v>
      </c>
      <c r="K5528" s="5">
        <v>0</v>
      </c>
      <c r="L5528" s="5">
        <v>607.80506018105996</v>
      </c>
      <c r="M5528" s="5">
        <v>924.97619636010518</v>
      </c>
      <c r="N5528" s="5">
        <v>651.26121100025784</v>
      </c>
      <c r="O5528" s="5">
        <v>273.71498535984733</v>
      </c>
      <c r="R5528" s="5">
        <v>510.39645990000002</v>
      </c>
      <c r="S5528" s="6">
        <v>0.53627916113186846</v>
      </c>
      <c r="T5528" s="5">
        <v>79.9359890522</v>
      </c>
      <c r="U5528" s="5">
        <v>55.041232049461598</v>
      </c>
      <c r="V5528" s="5">
        <v>7.5270060922340596</v>
      </c>
      <c r="W5528" s="5">
        <v>31.353621429478551</v>
      </c>
      <c r="X5528" s="5">
        <v>0</v>
      </c>
      <c r="Y5528" s="5">
        <v>285.81751474956661</v>
      </c>
      <c r="Z5528" s="5">
        <v>564.4633066835529</v>
      </c>
      <c r="AC5528" s="4">
        <v>0.42513583233333302</v>
      </c>
      <c r="AD5528" s="4">
        <v>0.42662116059156202</v>
      </c>
      <c r="AE5528" s="3">
        <v>0.53815279899475266</v>
      </c>
    </row>
    <row r="5529" spans="1:32">
      <c r="A5529" t="s">
        <v>123</v>
      </c>
      <c r="B5529">
        <v>181</v>
      </c>
      <c r="C5529">
        <v>1977</v>
      </c>
      <c r="D5529" s="5">
        <v>0</v>
      </c>
      <c r="E5529" s="5">
        <v>0</v>
      </c>
      <c r="F5529" s="5">
        <v>0</v>
      </c>
      <c r="G5529" s="5">
        <v>101.66192275080496</v>
      </c>
      <c r="H5529" s="5">
        <v>326.64286998260945</v>
      </c>
      <c r="I5529" s="5">
        <v>573.69824714202809</v>
      </c>
      <c r="J5529" s="5">
        <v>0</v>
      </c>
      <c r="K5529" s="5">
        <v>0</v>
      </c>
      <c r="L5529" s="5">
        <v>719.55177860000003</v>
      </c>
      <c r="M5529" s="5">
        <v>1046.1946485826095</v>
      </c>
      <c r="N5529" s="5">
        <v>675.36016989283303</v>
      </c>
      <c r="O5529" s="5">
        <v>370.83447868977646</v>
      </c>
      <c r="R5529" s="5">
        <v>634.21267332399998</v>
      </c>
      <c r="S5529" s="6">
        <v>0.58471628569984191</v>
      </c>
      <c r="T5529" s="5">
        <v>64.753993662499994</v>
      </c>
      <c r="U5529" s="5">
        <v>40.018075320059097</v>
      </c>
      <c r="V5529" s="5">
        <v>6.3934203174058997</v>
      </c>
      <c r="W5529" s="5">
        <v>45.08763544464675</v>
      </c>
      <c r="X5529" s="5">
        <v>0</v>
      </c>
      <c r="Y5529" s="5">
        <v>281.55523453796269</v>
      </c>
      <c r="Z5529" s="5">
        <v>573.69824714202809</v>
      </c>
      <c r="AC5529" s="4">
        <v>0.42230916566666699</v>
      </c>
      <c r="AD5529" s="4">
        <v>0.39457070722639298</v>
      </c>
      <c r="AE5529" s="3">
        <v>0.54631046904030389</v>
      </c>
    </row>
    <row r="5530" spans="1:32">
      <c r="A5530" t="s">
        <v>123</v>
      </c>
      <c r="B5530">
        <v>181</v>
      </c>
      <c r="C5530">
        <v>1978</v>
      </c>
      <c r="D5530" s="5">
        <v>0</v>
      </c>
      <c r="E5530" s="5">
        <v>0</v>
      </c>
      <c r="F5530" s="5">
        <v>0</v>
      </c>
      <c r="G5530" s="5">
        <v>118.99426693327725</v>
      </c>
      <c r="H5530" s="5">
        <v>326.64286998260945</v>
      </c>
      <c r="I5530" s="5">
        <v>603.01970204663769</v>
      </c>
      <c r="J5530" s="5">
        <v>0</v>
      </c>
      <c r="K5530" s="5">
        <v>0</v>
      </c>
      <c r="L5530" s="5">
        <v>925.13998208100998</v>
      </c>
      <c r="M5530" s="5">
        <v>1251.7828520636194</v>
      </c>
      <c r="N5530" s="5">
        <v>722.01396897991492</v>
      </c>
      <c r="O5530" s="5">
        <v>529.76888308370451</v>
      </c>
      <c r="R5530" s="5">
        <v>805.19763968999996</v>
      </c>
      <c r="S5530" s="6">
        <v>0.6579364580448408</v>
      </c>
      <c r="T5530" s="5">
        <v>100.324991952</v>
      </c>
      <c r="U5530" s="5">
        <v>72.654932506997199</v>
      </c>
      <c r="V5530" s="5">
        <v>7.0060113488890101</v>
      </c>
      <c r="W5530" s="5">
        <v>64.029814276828148</v>
      </c>
      <c r="X5530" s="5">
        <v>0</v>
      </c>
      <c r="Y5530" s="5">
        <v>262.61305570578128</v>
      </c>
      <c r="Z5530" s="5">
        <v>603.01970204663769</v>
      </c>
      <c r="AC5530" s="4">
        <v>0.385383332333333</v>
      </c>
      <c r="AD5530" s="4">
        <v>0.36370249149434503</v>
      </c>
      <c r="AE5530" s="3">
        <v>0.62092236212462693</v>
      </c>
    </row>
    <row r="5531" spans="1:32">
      <c r="A5531" t="s">
        <v>123</v>
      </c>
      <c r="B5531">
        <v>181</v>
      </c>
      <c r="C5531">
        <v>1979</v>
      </c>
      <c r="D5531" s="5">
        <v>0</v>
      </c>
      <c r="E5531" s="5">
        <v>0</v>
      </c>
      <c r="F5531" s="5">
        <v>0</v>
      </c>
      <c r="G5531" s="5">
        <v>132.01535627703564</v>
      </c>
      <c r="H5531" s="5">
        <v>356.21298750867891</v>
      </c>
      <c r="I5531" s="5">
        <v>615.57305382657285</v>
      </c>
      <c r="J5531" s="5">
        <v>0</v>
      </c>
      <c r="K5531" s="5">
        <v>0</v>
      </c>
      <c r="L5531" s="5">
        <v>1012.71656427729</v>
      </c>
      <c r="M5531" s="5">
        <v>1368.9295517859689</v>
      </c>
      <c r="N5531" s="5">
        <v>747.58841010360845</v>
      </c>
      <c r="O5531" s="5">
        <v>621.34114168236044</v>
      </c>
      <c r="R5531" s="5">
        <v>958.71430117993305</v>
      </c>
      <c r="S5531" s="6">
        <v>0.6480983343188349</v>
      </c>
      <c r="T5531" s="5">
        <v>74.748697150500007</v>
      </c>
      <c r="U5531" s="5">
        <v>46.586883272203799</v>
      </c>
      <c r="V5531" s="5">
        <v>6.1371942035238494</v>
      </c>
      <c r="W5531" s="5">
        <v>94.43682192155994</v>
      </c>
      <c r="X5531" s="5">
        <v>0</v>
      </c>
      <c r="Y5531" s="5">
        <v>261.77616558711895</v>
      </c>
      <c r="Z5531" s="5">
        <v>615.57305382657285</v>
      </c>
      <c r="AC5531" s="4">
        <v>0.35846999899999998</v>
      </c>
      <c r="AD5531" s="4">
        <v>0.34385530580560297</v>
      </c>
      <c r="AE5531" s="3">
        <v>0.62167559784913806</v>
      </c>
    </row>
    <row r="5532" spans="1:32">
      <c r="A5532" t="s">
        <v>123</v>
      </c>
      <c r="B5532">
        <v>181</v>
      </c>
      <c r="C5532">
        <v>1980</v>
      </c>
      <c r="D5532" s="5">
        <v>0</v>
      </c>
      <c r="E5532" s="5">
        <v>0</v>
      </c>
      <c r="F5532" s="5">
        <v>0</v>
      </c>
      <c r="G5532" s="5">
        <v>149.15185047410597</v>
      </c>
      <c r="H5532" s="5">
        <v>368.66136057131166</v>
      </c>
      <c r="I5532" s="5">
        <v>636.12734423231541</v>
      </c>
      <c r="J5532" s="5">
        <v>0</v>
      </c>
      <c r="K5532" s="5">
        <v>0</v>
      </c>
      <c r="L5532" s="5">
        <v>990.10187327286997</v>
      </c>
      <c r="M5532" s="5">
        <v>1358.7632338441817</v>
      </c>
      <c r="N5532" s="5">
        <v>785.27919470642132</v>
      </c>
      <c r="O5532" s="5">
        <v>573.48403913776042</v>
      </c>
      <c r="R5532" s="5">
        <v>1196.970350376441</v>
      </c>
      <c r="S5532" s="6">
        <v>0.47911298634707422</v>
      </c>
      <c r="T5532" s="5">
        <v>71.542647410699999</v>
      </c>
      <c r="U5532" s="5">
        <v>38.792604427739398</v>
      </c>
      <c r="V5532" s="5">
        <v>5.78994095936409</v>
      </c>
      <c r="W5532" s="5">
        <v>93.278833729687122</v>
      </c>
      <c r="X5532" s="5">
        <v>0</v>
      </c>
      <c r="Y5532" s="5">
        <v>275.38252684162455</v>
      </c>
      <c r="Z5532" s="5">
        <v>636.12734423231541</v>
      </c>
      <c r="AC5532" s="4">
        <v>0.34542666566666702</v>
      </c>
      <c r="AD5532" s="4">
        <v>0.35414527051533301</v>
      </c>
      <c r="AE5532" s="3">
        <v>0.49120584778775811</v>
      </c>
    </row>
    <row r="5533" spans="1:32">
      <c r="A5533" t="s">
        <v>123</v>
      </c>
      <c r="B5533">
        <v>181</v>
      </c>
      <c r="C5533">
        <v>1981</v>
      </c>
      <c r="D5533" s="5">
        <v>0</v>
      </c>
      <c r="E5533" s="5">
        <v>0</v>
      </c>
      <c r="F5533" s="5">
        <v>0</v>
      </c>
      <c r="G5533" s="5">
        <v>168.12167958784414</v>
      </c>
      <c r="H5533" s="5">
        <v>382.10844825566824</v>
      </c>
      <c r="I5533" s="5">
        <v>652.41900815759357</v>
      </c>
      <c r="J5533" s="5">
        <v>0</v>
      </c>
      <c r="K5533" s="5">
        <v>0</v>
      </c>
      <c r="L5533" s="5">
        <v>1073.8447491617301</v>
      </c>
      <c r="M5533" s="5">
        <v>1455.9531974173983</v>
      </c>
      <c r="N5533" s="5">
        <v>820.54068774543771</v>
      </c>
      <c r="O5533" s="5">
        <v>635.41250967196061</v>
      </c>
      <c r="R5533" s="5">
        <v>1169.4638143175621</v>
      </c>
      <c r="S5533" s="6">
        <v>0.54333661451744375</v>
      </c>
      <c r="T5533" s="5">
        <v>121.35292639799999</v>
      </c>
      <c r="U5533" s="5">
        <v>86.371678587982586</v>
      </c>
      <c r="V5533" s="5">
        <v>4.6547611215080407</v>
      </c>
      <c r="W5533" s="5">
        <v>89.399866128430418</v>
      </c>
      <c r="X5533" s="5">
        <v>0</v>
      </c>
      <c r="Y5533" s="5">
        <v>292.70858212723783</v>
      </c>
      <c r="Z5533" s="5">
        <v>652.41900815759357</v>
      </c>
      <c r="AC5533" s="4">
        <v>0.38670083233333302</v>
      </c>
      <c r="AD5533" s="4">
        <v>0.38725167501345797</v>
      </c>
      <c r="AE5533" s="3">
        <v>0.54411057974308052</v>
      </c>
    </row>
    <row r="5534" spans="1:32">
      <c r="A5534" t="s">
        <v>123</v>
      </c>
      <c r="B5534">
        <v>181</v>
      </c>
      <c r="C5534">
        <v>1982</v>
      </c>
      <c r="D5534" s="5">
        <v>0</v>
      </c>
      <c r="E5534" s="5">
        <v>0</v>
      </c>
      <c r="F5534" s="5">
        <v>0</v>
      </c>
      <c r="G5534" s="5">
        <v>173.09523920407472</v>
      </c>
      <c r="H5534" s="5">
        <v>407.82770804013421</v>
      </c>
      <c r="I5534" s="5">
        <v>680.80724773101349</v>
      </c>
      <c r="J5534" s="5">
        <v>0</v>
      </c>
      <c r="K5534" s="5">
        <v>0</v>
      </c>
      <c r="L5534" s="5">
        <v>1083.6241077530201</v>
      </c>
      <c r="M5534" s="5">
        <v>1491.4518157931543</v>
      </c>
      <c r="N5534" s="5">
        <v>853.90248693508818</v>
      </c>
      <c r="O5534" s="5">
        <v>637.54932885806613</v>
      </c>
      <c r="R5534" s="5">
        <v>1104.9513885376439</v>
      </c>
      <c r="S5534" s="6">
        <v>0.57699310166199758</v>
      </c>
      <c r="T5534" s="5">
        <v>40.269563864799998</v>
      </c>
      <c r="U5534" s="5">
        <v>12.3743608396959</v>
      </c>
      <c r="V5534" s="5">
        <v>3.8821524202967499</v>
      </c>
      <c r="W5534" s="5">
        <v>93.524653074995712</v>
      </c>
      <c r="X5534" s="5">
        <v>0</v>
      </c>
      <c r="Y5534" s="5">
        <v>314.30305496513853</v>
      </c>
      <c r="Z5534" s="5">
        <v>680.80724773101349</v>
      </c>
      <c r="AC5534" s="4">
        <v>0.412142499</v>
      </c>
      <c r="AD5534" s="4">
        <v>0.41543766375116797</v>
      </c>
      <c r="AE5534" s="3">
        <v>0.58160628116878677</v>
      </c>
    </row>
    <row r="5535" spans="1:32">
      <c r="A5535" t="s">
        <v>123</v>
      </c>
      <c r="B5535">
        <v>181</v>
      </c>
      <c r="C5535">
        <v>1983</v>
      </c>
      <c r="D5535" s="5">
        <v>0</v>
      </c>
      <c r="E5535" s="5">
        <v>0</v>
      </c>
      <c r="F5535" s="5">
        <v>0</v>
      </c>
      <c r="G5535" s="5">
        <v>170.38184144730459</v>
      </c>
      <c r="H5535" s="5">
        <v>430.02684903096156</v>
      </c>
      <c r="I5535" s="5">
        <v>785.79068533346799</v>
      </c>
      <c r="J5535" s="5">
        <v>0</v>
      </c>
      <c r="K5535" s="5">
        <v>0</v>
      </c>
      <c r="L5535" s="5">
        <v>1112.2971404402099</v>
      </c>
      <c r="M5535" s="5">
        <v>1542.3239894711714</v>
      </c>
      <c r="N5535" s="5">
        <v>956.17252678077261</v>
      </c>
      <c r="O5535" s="5">
        <v>586.15146269039883</v>
      </c>
      <c r="R5535" s="5">
        <v>1078.4649192591382</v>
      </c>
      <c r="S5535" s="6">
        <v>0.54350535861014482</v>
      </c>
      <c r="T5535" s="5">
        <v>18.620916443700001</v>
      </c>
      <c r="U5535" s="5">
        <v>-4.8560620917434898</v>
      </c>
      <c r="V5535" s="5">
        <v>3.2373747278289899</v>
      </c>
      <c r="W5535" s="5">
        <v>102.08057199854376</v>
      </c>
      <c r="X5535" s="5">
        <v>0</v>
      </c>
      <c r="Y5535" s="5">
        <v>327.94627703241781</v>
      </c>
      <c r="Z5535" s="5">
        <v>785.79068533346799</v>
      </c>
      <c r="AC5535" s="4">
        <v>0.43244916566666702</v>
      </c>
      <c r="AD5535" s="4">
        <v>0.44549383010892002</v>
      </c>
      <c r="AE5535" s="3">
        <v>0.55989999083172859</v>
      </c>
    </row>
    <row r="5536" spans="1:32">
      <c r="A5536" t="s">
        <v>123</v>
      </c>
      <c r="B5536">
        <v>181</v>
      </c>
      <c r="C5536">
        <v>1984</v>
      </c>
      <c r="D5536" s="5">
        <v>0</v>
      </c>
      <c r="E5536" s="5">
        <v>0</v>
      </c>
      <c r="F5536" s="5">
        <v>0</v>
      </c>
      <c r="G5536" s="5">
        <v>173.50420629856262</v>
      </c>
      <c r="H5536" s="5">
        <v>425.47187207860361</v>
      </c>
      <c r="I5536" s="5">
        <v>777.11453875754808</v>
      </c>
      <c r="J5536" s="5">
        <v>0</v>
      </c>
      <c r="K5536" s="5">
        <v>0</v>
      </c>
      <c r="L5536" s="5">
        <v>990.22317339999995</v>
      </c>
      <c r="M5536" s="5">
        <v>1415.6950454786036</v>
      </c>
      <c r="N5536" s="5">
        <v>950.6187450561107</v>
      </c>
      <c r="O5536" s="5">
        <v>465.07630042249286</v>
      </c>
      <c r="R5536" s="5">
        <v>1021.1429631505288</v>
      </c>
      <c r="S5536" s="6">
        <v>0.45544680539891752</v>
      </c>
      <c r="T5536" s="5">
        <v>32.905533136300001</v>
      </c>
      <c r="U5536" s="5">
        <v>8.2423392471239598</v>
      </c>
      <c r="V5536" s="5">
        <v>3.0366513015719798</v>
      </c>
      <c r="W5536" s="5">
        <v>101.21295734095176</v>
      </c>
      <c r="X5536" s="5">
        <v>0</v>
      </c>
      <c r="Y5536" s="5">
        <v>324.25891473765182</v>
      </c>
      <c r="Z5536" s="5">
        <v>777.11453875754808</v>
      </c>
      <c r="AC5536" s="4">
        <v>0.46103416591666702</v>
      </c>
      <c r="AD5536" s="4">
        <v>0.49181134141140598</v>
      </c>
      <c r="AE5536" s="3">
        <v>0.48585098646521696</v>
      </c>
    </row>
    <row r="5537" spans="1:32">
      <c r="A5537" t="s">
        <v>123</v>
      </c>
      <c r="B5537">
        <v>181</v>
      </c>
      <c r="C5537">
        <v>1985</v>
      </c>
      <c r="D5537" s="5">
        <v>0</v>
      </c>
      <c r="E5537" s="5">
        <v>0</v>
      </c>
      <c r="F5537" s="5">
        <v>0</v>
      </c>
      <c r="G5537" s="5">
        <v>206.47013287028335</v>
      </c>
      <c r="H5537" s="5">
        <v>459.36259050992896</v>
      </c>
      <c r="I5537" s="5">
        <v>767.30967682144137</v>
      </c>
      <c r="J5537" s="5">
        <v>0</v>
      </c>
      <c r="K5537" s="5">
        <v>0</v>
      </c>
      <c r="L5537" s="5">
        <v>986.94361653076999</v>
      </c>
      <c r="M5537" s="5">
        <v>1446.3062070406991</v>
      </c>
      <c r="N5537" s="5">
        <v>973.77980969172472</v>
      </c>
      <c r="O5537" s="5">
        <v>472.52639734897434</v>
      </c>
      <c r="R5537" s="5">
        <v>1033.7414134866103</v>
      </c>
      <c r="S5537" s="6">
        <v>0.45710309288590267</v>
      </c>
      <c r="T5537" s="5">
        <v>-4.6462975553600003</v>
      </c>
      <c r="U5537" s="5">
        <v>-25.791049875411101</v>
      </c>
      <c r="V5537" s="5">
        <v>2.9840884153368199</v>
      </c>
      <c r="W5537" s="5">
        <v>134.03792990965687</v>
      </c>
      <c r="X5537" s="5">
        <v>0</v>
      </c>
      <c r="Y5537" s="5">
        <v>325.32466060027213</v>
      </c>
      <c r="Z5537" s="5">
        <v>767.30967682144137</v>
      </c>
      <c r="AC5537" s="4">
        <v>0.46915499983333298</v>
      </c>
      <c r="AD5537" s="4">
        <v>0.42385453330388401</v>
      </c>
      <c r="AE5537" s="3">
        <v>0.4129663291998254</v>
      </c>
    </row>
    <row r="5538" spans="1:32">
      <c r="A5538" t="s">
        <v>123</v>
      </c>
      <c r="B5538">
        <v>181</v>
      </c>
      <c r="C5538">
        <v>1986</v>
      </c>
      <c r="D5538" s="5">
        <v>0</v>
      </c>
      <c r="E5538" s="5">
        <v>0</v>
      </c>
      <c r="F5538" s="5">
        <v>0</v>
      </c>
      <c r="G5538" s="5">
        <v>253.29461232102813</v>
      </c>
      <c r="H5538" s="5">
        <v>476.66571971184464</v>
      </c>
      <c r="I5538" s="5">
        <v>742.11835636571118</v>
      </c>
      <c r="J5538" s="5">
        <v>0</v>
      </c>
      <c r="K5538" s="5">
        <v>0</v>
      </c>
      <c r="L5538" s="5">
        <v>1145.3630768999999</v>
      </c>
      <c r="M5538" s="5">
        <v>1622.0287966118444</v>
      </c>
      <c r="N5538" s="5">
        <v>995.4129686867393</v>
      </c>
      <c r="O5538" s="5">
        <v>626.61582792510512</v>
      </c>
      <c r="R5538" s="5">
        <v>1342.4048340920649</v>
      </c>
      <c r="S5538" s="6">
        <v>0.46678603355068854</v>
      </c>
      <c r="T5538" s="5">
        <v>32.908328070099998</v>
      </c>
      <c r="U5538" s="5">
        <v>6.8703601242900598</v>
      </c>
      <c r="V5538" s="5">
        <v>4.3257823004789202</v>
      </c>
      <c r="W5538" s="5">
        <v>92.306853599154266</v>
      </c>
      <c r="X5538" s="5">
        <v>0</v>
      </c>
      <c r="Y5538" s="5">
        <v>384.35886611269041</v>
      </c>
      <c r="Z5538" s="5">
        <v>742.11835636571118</v>
      </c>
      <c r="AC5538" s="4">
        <v>0.39299249983333301</v>
      </c>
      <c r="AD5538" s="4">
        <v>0.36913990402362501</v>
      </c>
      <c r="AE5538" s="3">
        <v>0.43845455497890085</v>
      </c>
    </row>
    <row r="5539" spans="1:32">
      <c r="A5539" t="s">
        <v>123</v>
      </c>
      <c r="B5539">
        <v>181</v>
      </c>
      <c r="C5539">
        <v>1987</v>
      </c>
      <c r="D5539" s="5">
        <v>0</v>
      </c>
      <c r="E5539" s="5">
        <v>0</v>
      </c>
      <c r="F5539" s="5">
        <v>0</v>
      </c>
      <c r="G5539" s="5">
        <v>305.15017144385854</v>
      </c>
      <c r="H5539" s="5">
        <v>547.00026709600741</v>
      </c>
      <c r="I5539" s="5">
        <v>790.16582494913098</v>
      </c>
      <c r="J5539" s="5">
        <v>0</v>
      </c>
      <c r="K5539" s="5">
        <v>0</v>
      </c>
      <c r="L5539" s="5">
        <v>1414.6001212000001</v>
      </c>
      <c r="M5539" s="5">
        <v>1961.6003882960076</v>
      </c>
      <c r="N5539" s="5">
        <v>1095.3159963929895</v>
      </c>
      <c r="O5539" s="5">
        <v>866.2843919030181</v>
      </c>
      <c r="R5539" s="5">
        <v>1675.0031986317072</v>
      </c>
      <c r="S5539" s="6">
        <v>0.51718372395388668</v>
      </c>
      <c r="T5539" s="5">
        <v>52.630078536699997</v>
      </c>
      <c r="U5539" s="5">
        <v>22.576521382570697</v>
      </c>
      <c r="V5539" s="5">
        <v>4.3416387274174504</v>
      </c>
      <c r="W5539" s="5">
        <v>100.12180330850568</v>
      </c>
      <c r="X5539" s="5">
        <v>0</v>
      </c>
      <c r="Y5539" s="5">
        <v>446.87846378750169</v>
      </c>
      <c r="Z5539" s="5">
        <v>790.16582494913098</v>
      </c>
      <c r="AC5539" s="4">
        <v>0.34549166666666697</v>
      </c>
      <c r="AD5539" s="4">
        <v>0.31171098157788102</v>
      </c>
      <c r="AE5539" s="3">
        <v>0.46661572999764517</v>
      </c>
    </row>
    <row r="5540" spans="1:32">
      <c r="A5540" t="s">
        <v>123</v>
      </c>
      <c r="B5540">
        <v>181</v>
      </c>
      <c r="C5540">
        <v>1988</v>
      </c>
      <c r="D5540" s="5">
        <v>0</v>
      </c>
      <c r="E5540" s="5">
        <v>0</v>
      </c>
      <c r="F5540" s="5">
        <v>0</v>
      </c>
      <c r="G5540" s="5">
        <v>317.92940145477507</v>
      </c>
      <c r="H5540" s="5">
        <v>685.42879102882796</v>
      </c>
      <c r="I5540" s="5">
        <v>910.4596077553814</v>
      </c>
      <c r="J5540" s="5">
        <v>0</v>
      </c>
      <c r="K5540" s="5">
        <v>0</v>
      </c>
      <c r="L5540" s="5">
        <v>1364.711008</v>
      </c>
      <c r="M5540" s="5">
        <v>2050.1397990288278</v>
      </c>
      <c r="N5540" s="5">
        <v>1228.3890092101565</v>
      </c>
      <c r="O5540" s="5">
        <v>821.75078981867136</v>
      </c>
      <c r="R5540" s="5">
        <v>1901.3812337884781</v>
      </c>
      <c r="S5540" s="6">
        <v>0.43218623136473444</v>
      </c>
      <c r="T5540" s="5">
        <v>109.824641705</v>
      </c>
      <c r="U5540" s="5">
        <v>61.053628459453698</v>
      </c>
      <c r="V5540" s="5">
        <v>6.9516507651853301</v>
      </c>
      <c r="W5540" s="5">
        <v>133.06658302177527</v>
      </c>
      <c r="X5540" s="5">
        <v>0</v>
      </c>
      <c r="Y5540" s="5">
        <v>552.36220800705269</v>
      </c>
      <c r="Z5540" s="5">
        <v>910.4596077553814</v>
      </c>
      <c r="AC5540" s="4">
        <v>0.33085666666666702</v>
      </c>
      <c r="AD5540" s="4">
        <v>0.33214866974457802</v>
      </c>
      <c r="AE5540" s="3">
        <v>0.4338739287799917</v>
      </c>
    </row>
    <row r="5541" spans="1:32">
      <c r="A5541" t="s">
        <v>123</v>
      </c>
      <c r="B5541">
        <v>181</v>
      </c>
      <c r="C5541">
        <v>1989</v>
      </c>
      <c r="D5541" s="5">
        <v>0</v>
      </c>
      <c r="E5541" s="5">
        <v>0</v>
      </c>
      <c r="F5541" s="5">
        <v>0</v>
      </c>
      <c r="G5541" s="5">
        <v>334.30010913303704</v>
      </c>
      <c r="H5541" s="5">
        <v>843.251412749525</v>
      </c>
      <c r="I5541" s="5">
        <v>969.85830356662552</v>
      </c>
      <c r="J5541" s="5">
        <v>0</v>
      </c>
      <c r="K5541" s="5">
        <v>0</v>
      </c>
      <c r="L5541" s="5">
        <v>1355.1480191999999</v>
      </c>
      <c r="M5541" s="5">
        <v>2198.399431949525</v>
      </c>
      <c r="N5541" s="5">
        <v>1304.1584126996627</v>
      </c>
      <c r="O5541" s="5">
        <v>894.24101924986235</v>
      </c>
      <c r="R5541" s="5">
        <v>1991.5308408546744</v>
      </c>
      <c r="S5541" s="6">
        <v>0.44902192871193236</v>
      </c>
      <c r="T5541" s="5">
        <v>46.836462460500002</v>
      </c>
      <c r="U5541" s="5">
        <v>-9.4693573032418179</v>
      </c>
      <c r="V5541" s="5">
        <v>6.0259546475175201</v>
      </c>
      <c r="W5541" s="5">
        <v>190.74357750515728</v>
      </c>
      <c r="X5541" s="5">
        <v>0</v>
      </c>
      <c r="Y5541" s="5">
        <v>652.5078352443677</v>
      </c>
      <c r="Z5541" s="5">
        <v>969.85830356662552</v>
      </c>
      <c r="AC5541" s="4">
        <v>0.34849249999999998</v>
      </c>
      <c r="AD5541" s="4">
        <v>0.33685912551371</v>
      </c>
      <c r="AE5541" s="3">
        <v>0.43403268145621782</v>
      </c>
    </row>
    <row r="5542" spans="1:32">
      <c r="A5542" t="s">
        <v>123</v>
      </c>
      <c r="B5542">
        <v>181</v>
      </c>
      <c r="C5542">
        <v>1990</v>
      </c>
      <c r="D5542" s="5">
        <v>0</v>
      </c>
      <c r="E5542" s="5">
        <v>0</v>
      </c>
      <c r="F5542" s="5">
        <v>0</v>
      </c>
      <c r="G5542" s="5">
        <v>402.82039335997791</v>
      </c>
      <c r="H5542" s="5">
        <v>1088.3849915279638</v>
      </c>
      <c r="I5542" s="5">
        <v>1125.4610601039615</v>
      </c>
      <c r="J5542" s="5">
        <v>0</v>
      </c>
      <c r="K5542" s="5">
        <v>0</v>
      </c>
      <c r="L5542" s="5">
        <v>1431.763342</v>
      </c>
      <c r="M5542" s="5">
        <v>2520.1483335279636</v>
      </c>
      <c r="N5542" s="5">
        <v>1528.2814534639394</v>
      </c>
      <c r="O5542" s="5">
        <v>991.86688006402414</v>
      </c>
      <c r="R5542" s="5">
        <v>2391.1898958929282</v>
      </c>
      <c r="S5542" s="6">
        <v>0.41480054836616687</v>
      </c>
      <c r="T5542" s="5">
        <v>8.1318135148300001</v>
      </c>
      <c r="U5542" s="5">
        <v>-55.756946411151993</v>
      </c>
      <c r="V5542" s="5">
        <v>0</v>
      </c>
      <c r="W5542" s="5">
        <v>193.3018707176561</v>
      </c>
      <c r="X5542" s="5">
        <v>0</v>
      </c>
      <c r="Y5542" s="5">
        <v>895.08312081030772</v>
      </c>
      <c r="Z5542" s="5">
        <v>1125.4610601039615</v>
      </c>
      <c r="AC5542" s="4">
        <v>0.31779000000000002</v>
      </c>
      <c r="AD5542" s="4">
        <v>0.30076092514060598</v>
      </c>
      <c r="AE5542" s="3">
        <v>0.39257307239195388</v>
      </c>
    </row>
    <row r="5543" spans="1:32">
      <c r="A5543" t="s">
        <v>123</v>
      </c>
      <c r="B5543">
        <v>181</v>
      </c>
      <c r="C5543">
        <v>1991</v>
      </c>
      <c r="D5543" s="5">
        <v>0</v>
      </c>
      <c r="E5543" s="5">
        <v>0</v>
      </c>
      <c r="F5543" s="5">
        <v>0</v>
      </c>
      <c r="G5543" s="5">
        <v>453.27479965961459</v>
      </c>
      <c r="H5543" s="5">
        <v>1270.1772991607779</v>
      </c>
      <c r="I5543" s="5">
        <v>1239.4930948766164</v>
      </c>
      <c r="J5543" s="5">
        <v>0</v>
      </c>
      <c r="K5543" s="5">
        <v>0</v>
      </c>
      <c r="L5543" s="5">
        <v>1333.28655</v>
      </c>
      <c r="M5543" s="5">
        <v>2603.463849160778</v>
      </c>
      <c r="N5543" s="5">
        <v>1692.7678945362309</v>
      </c>
      <c r="O5543" s="5">
        <v>910.69595462454708</v>
      </c>
      <c r="R5543" s="5">
        <v>2601.1869243959372</v>
      </c>
      <c r="S5543" s="6">
        <v>0.35010784733820471</v>
      </c>
      <c r="T5543" s="5">
        <v>66.407588282399999</v>
      </c>
      <c r="U5543" s="5">
        <v>-7.3690804891064694</v>
      </c>
      <c r="V5543" s="5">
        <v>0</v>
      </c>
      <c r="W5543" s="5">
        <v>442.55436690859608</v>
      </c>
      <c r="X5543" s="5">
        <v>0</v>
      </c>
      <c r="Y5543" s="5">
        <v>827.62293225218184</v>
      </c>
      <c r="Z5543" s="5">
        <v>1239.4930948766164</v>
      </c>
      <c r="AC5543" s="4">
        <v>0.32324249999999999</v>
      </c>
      <c r="AD5543" s="4">
        <v>0.30558611416697201</v>
      </c>
      <c r="AE5543" s="3">
        <v>0.33098400305481318</v>
      </c>
    </row>
    <row r="5544" spans="1:32">
      <c r="A5544" t="s">
        <v>123</v>
      </c>
      <c r="B5544">
        <v>181</v>
      </c>
      <c r="C5544">
        <v>1992</v>
      </c>
      <c r="D5544" s="5">
        <v>0</v>
      </c>
      <c r="E5544" s="5">
        <v>0</v>
      </c>
      <c r="F5544" s="5">
        <v>176.56427674704213</v>
      </c>
      <c r="G5544" s="5">
        <v>450.81496733930049</v>
      </c>
      <c r="H5544" s="5">
        <v>1585.0899740983282</v>
      </c>
      <c r="I5544" s="5">
        <v>1537.1633813613514</v>
      </c>
      <c r="J5544" s="5">
        <v>0</v>
      </c>
      <c r="K5544" s="5">
        <v>0</v>
      </c>
      <c r="L5544" s="5">
        <v>1268.3412499999999</v>
      </c>
      <c r="M5544" s="5">
        <v>3029.9955008453703</v>
      </c>
      <c r="N5544" s="5">
        <v>1987.9783487006518</v>
      </c>
      <c r="O5544" s="5">
        <v>1042.0171521447185</v>
      </c>
      <c r="R5544" s="5">
        <v>2895.4091278038854</v>
      </c>
      <c r="S5544" s="6">
        <v>0.35988598023626089</v>
      </c>
      <c r="T5544" s="5">
        <v>111.05744708899999</v>
      </c>
      <c r="U5544" s="5">
        <v>30.239242451163797</v>
      </c>
      <c r="V5544" s="5">
        <v>0</v>
      </c>
      <c r="W5544" s="5">
        <v>661.37811765328911</v>
      </c>
      <c r="X5544" s="5">
        <v>0</v>
      </c>
      <c r="Y5544" s="5">
        <v>923.71185644503907</v>
      </c>
      <c r="Z5544" s="5">
        <v>1537.1633813613514</v>
      </c>
      <c r="AC5544" s="4">
        <v>0.318923333333333</v>
      </c>
      <c r="AD5544" s="4">
        <v>0.37418147801683799</v>
      </c>
      <c r="AE5544" s="3">
        <v>0.42224150423511225</v>
      </c>
    </row>
    <row r="5545" spans="1:32">
      <c r="A5545" t="s">
        <v>123</v>
      </c>
      <c r="B5545">
        <v>181</v>
      </c>
      <c r="C5545">
        <v>1993</v>
      </c>
      <c r="D5545" s="5">
        <v>0</v>
      </c>
      <c r="E5545" s="5">
        <v>0</v>
      </c>
      <c r="F5545" s="5">
        <v>185.77325345645994</v>
      </c>
      <c r="G5545" s="5">
        <v>475.50548329497008</v>
      </c>
      <c r="H5545" s="5">
        <v>1733.8621082933712</v>
      </c>
      <c r="I5545" s="5">
        <v>1805.8996265090054</v>
      </c>
      <c r="J5545" s="5">
        <v>0</v>
      </c>
      <c r="K5545" s="5">
        <v>0</v>
      </c>
      <c r="L5545" s="5">
        <v>1362.4429603599999</v>
      </c>
      <c r="M5545" s="5">
        <v>3282.0783221098309</v>
      </c>
      <c r="N5545" s="5">
        <v>2281.4051098039754</v>
      </c>
      <c r="O5545" s="5">
        <v>1000.6732123058555</v>
      </c>
      <c r="R5545" s="5">
        <v>2579.6638991778464</v>
      </c>
      <c r="S5545" s="6">
        <v>0.38790836768494369</v>
      </c>
      <c r="T5545" s="5">
        <v>-21.104682326599999</v>
      </c>
      <c r="U5545" s="5">
        <v>-84.336645542468688</v>
      </c>
      <c r="V5545" s="5">
        <v>13.079098902402</v>
      </c>
      <c r="W5545" s="5">
        <v>941.22374940864415</v>
      </c>
      <c r="X5545" s="5">
        <v>0</v>
      </c>
      <c r="Y5545" s="5">
        <v>792.63835888472704</v>
      </c>
      <c r="Z5545" s="5">
        <v>1805.8996265090054</v>
      </c>
      <c r="AC5545" s="4">
        <v>0.38228933333333298</v>
      </c>
      <c r="AD5545" s="4">
        <v>0.39511636176854098</v>
      </c>
      <c r="AE5545" s="3">
        <v>0.40092393267380871</v>
      </c>
    </row>
    <row r="5546" spans="1:32">
      <c r="A5546" t="s">
        <v>123</v>
      </c>
      <c r="B5546">
        <v>181</v>
      </c>
      <c r="C5546">
        <v>1994</v>
      </c>
      <c r="D5546" s="5">
        <v>2.4449399999999999</v>
      </c>
      <c r="E5546" s="5">
        <v>0</v>
      </c>
      <c r="F5546" s="5">
        <v>240.41909999999999</v>
      </c>
      <c r="G5546" s="5">
        <v>628.07791999999995</v>
      </c>
      <c r="H5546" s="5">
        <v>1573.1830599999998</v>
      </c>
      <c r="I5546" s="5">
        <v>1726.5784867999998</v>
      </c>
      <c r="J5546" s="5">
        <v>0</v>
      </c>
      <c r="K5546" s="5">
        <v>0</v>
      </c>
      <c r="L5546" s="5">
        <v>1849.6347256817501</v>
      </c>
      <c r="M5546" s="5">
        <v>3665.6818256817496</v>
      </c>
      <c r="N5546" s="5">
        <v>2354.6564067999998</v>
      </c>
      <c r="O5546" s="5">
        <v>1311.0254188817498</v>
      </c>
      <c r="P5546" s="5">
        <v>1336.96157888175</v>
      </c>
      <c r="R5546" s="5">
        <v>2856.2720226037618</v>
      </c>
      <c r="S5546" s="6">
        <v>0.45899879581029063</v>
      </c>
      <c r="T5546" s="5">
        <v>-66.683064602499996</v>
      </c>
      <c r="U5546" s="5">
        <v>-131.53539771199999</v>
      </c>
      <c r="V5546" s="5">
        <v>0</v>
      </c>
      <c r="W5546" s="5">
        <v>883.98163999999997</v>
      </c>
      <c r="X5546" s="5">
        <v>17.386240000000001</v>
      </c>
      <c r="Y5546" s="5">
        <v>689.20141999999998</v>
      </c>
      <c r="Z5546" s="5">
        <v>1709.1922467999998</v>
      </c>
      <c r="AC5546" s="4">
        <v>0.37792108333333302</v>
      </c>
      <c r="AD5546" s="4">
        <v>0.36810719281454801</v>
      </c>
      <c r="AE5546" s="3">
        <v>0.44707947156776551</v>
      </c>
      <c r="AF5546" s="3">
        <v>0.45592409390711541</v>
      </c>
    </row>
    <row r="5547" spans="1:32">
      <c r="A5547" t="s">
        <v>123</v>
      </c>
      <c r="B5547">
        <v>181</v>
      </c>
      <c r="C5547">
        <v>1995</v>
      </c>
      <c r="D5547" s="5">
        <v>3.8053557000000002</v>
      </c>
      <c r="E5547" s="5">
        <v>0</v>
      </c>
      <c r="F5547" s="5">
        <v>517.33541160000004</v>
      </c>
      <c r="G5547" s="5">
        <v>1046.8956347999999</v>
      </c>
      <c r="H5547" s="5">
        <v>2417.663646</v>
      </c>
      <c r="I5547" s="5">
        <v>2404.4770331199998</v>
      </c>
      <c r="J5547" s="5">
        <v>0</v>
      </c>
      <c r="K5547" s="5">
        <v>0</v>
      </c>
      <c r="L5547" s="5">
        <v>1604.4732143784099</v>
      </c>
      <c r="M5547" s="5">
        <v>4543.2776276784098</v>
      </c>
      <c r="N5547" s="5">
        <v>3451.3726679199999</v>
      </c>
      <c r="O5547" s="5">
        <v>1091.9049597584099</v>
      </c>
      <c r="P5547" s="5">
        <v>1135.2556858584103</v>
      </c>
      <c r="R5547" s="5">
        <v>3366.6948194229917</v>
      </c>
      <c r="S5547" s="6">
        <v>0.32432549379261777</v>
      </c>
      <c r="T5547" s="5">
        <v>-163.930225076516</v>
      </c>
      <c r="U5547" s="5">
        <v>-379.87674002941299</v>
      </c>
      <c r="V5547" s="5">
        <v>12.852725962805799</v>
      </c>
      <c r="W5547" s="5">
        <v>1390.2403085999999</v>
      </c>
      <c r="X5547" s="5">
        <v>229.13859959999999</v>
      </c>
      <c r="Y5547" s="5">
        <v>1027.4233374</v>
      </c>
      <c r="Z5547" s="5">
        <v>2175.3384335199999</v>
      </c>
      <c r="AC5547" s="4">
        <v>0.35305874999999998</v>
      </c>
      <c r="AD5547" s="4">
        <v>0.35239806885858299</v>
      </c>
      <c r="AE5547" s="3">
        <v>0.32371858138093118</v>
      </c>
      <c r="AF5547" s="3">
        <v>0.33657083141378241</v>
      </c>
    </row>
    <row r="5548" spans="1:32">
      <c r="A5548" t="s">
        <v>123</v>
      </c>
      <c r="B5548">
        <v>181</v>
      </c>
      <c r="C5548">
        <v>1996</v>
      </c>
      <c r="D5548" s="5">
        <v>4.818953099999999</v>
      </c>
      <c r="E5548" s="5">
        <v>0</v>
      </c>
      <c r="F5548" s="5">
        <v>602.75287409999999</v>
      </c>
      <c r="G5548" s="5">
        <v>1338.9710060999998</v>
      </c>
      <c r="H5548" s="5">
        <v>3100.6946139000001</v>
      </c>
      <c r="I5548" s="5">
        <v>3051.6604966800001</v>
      </c>
      <c r="J5548" s="5">
        <v>0</v>
      </c>
      <c r="K5548" s="5">
        <v>0</v>
      </c>
      <c r="L5548" s="5">
        <v>1619.84006845824</v>
      </c>
      <c r="M5548" s="5">
        <v>5328.1065095582398</v>
      </c>
      <c r="N5548" s="5">
        <v>4390.6315027800001</v>
      </c>
      <c r="O5548" s="5">
        <v>937.47500677823973</v>
      </c>
      <c r="P5548" s="5">
        <v>858.47398447824048</v>
      </c>
      <c r="R5548" s="5">
        <v>3432.8482288792106</v>
      </c>
      <c r="S5548" s="6">
        <v>0.27308955837069315</v>
      </c>
      <c r="T5548" s="5">
        <v>-180.99447589842299</v>
      </c>
      <c r="U5548" s="5">
        <v>-422.33048125011402</v>
      </c>
      <c r="V5548" s="5">
        <v>57.600396746926698</v>
      </c>
      <c r="W5548" s="5">
        <v>1500.4434744</v>
      </c>
      <c r="X5548" s="5">
        <v>228.85995209999999</v>
      </c>
      <c r="Y5548" s="5">
        <v>1600.2511394999999</v>
      </c>
      <c r="Z5548" s="5">
        <v>2822.80054458</v>
      </c>
      <c r="AC5548" s="4">
        <v>0.36045586833333298</v>
      </c>
      <c r="AD5548" s="4">
        <v>0.35962167799474998</v>
      </c>
      <c r="AE5548" s="3">
        <v>0.27245755681051864</v>
      </c>
      <c r="AF5548" s="3">
        <v>0.24949755748705643</v>
      </c>
    </row>
    <row r="5549" spans="1:32">
      <c r="A5549" t="s">
        <v>123</v>
      </c>
      <c r="B5549">
        <v>181</v>
      </c>
      <c r="C5549">
        <v>1997</v>
      </c>
      <c r="D5549" s="5">
        <v>15.315449599999999</v>
      </c>
      <c r="E5549" s="5">
        <v>0</v>
      </c>
      <c r="F5549" s="5">
        <v>648.77206839999997</v>
      </c>
      <c r="G5549" s="5">
        <v>1366.7349564000001</v>
      </c>
      <c r="H5549" s="5">
        <v>3704.9080985999999</v>
      </c>
      <c r="I5549" s="5">
        <v>3664.4330915999999</v>
      </c>
      <c r="J5549" s="5">
        <v>0</v>
      </c>
      <c r="K5549" s="5">
        <v>0</v>
      </c>
      <c r="L5549" s="5">
        <v>1487.56566443</v>
      </c>
      <c r="M5549" s="5">
        <v>5856.5612810299999</v>
      </c>
      <c r="N5549" s="5">
        <v>5031.1680479999995</v>
      </c>
      <c r="O5549" s="5">
        <v>825.39323303000037</v>
      </c>
      <c r="P5549" s="5">
        <v>775.00493942999947</v>
      </c>
      <c r="R5549" s="5">
        <v>3475.7601902155848</v>
      </c>
      <c r="S5549" s="6">
        <v>0.2374712833622751</v>
      </c>
      <c r="T5549" s="5">
        <v>-95.459562542812492</v>
      </c>
      <c r="U5549" s="5">
        <v>-226.70044273784498</v>
      </c>
      <c r="V5549" s="5">
        <v>5.1421376479286298</v>
      </c>
      <c r="W5549" s="5">
        <v>1271.2309454000001</v>
      </c>
      <c r="X5549" s="5">
        <v>282.09450859999998</v>
      </c>
      <c r="Y5549" s="5">
        <v>2433.6771531999998</v>
      </c>
      <c r="Z5549" s="5">
        <v>3382.3385829999997</v>
      </c>
      <c r="AC5549" s="4">
        <v>0.38596612499999999</v>
      </c>
      <c r="AD5549" s="4">
        <v>0.390716574197077</v>
      </c>
      <c r="AE5549" s="3">
        <v>0.24039406646241679</v>
      </c>
      <c r="AF5549" s="3">
        <v>0.22571858050508753</v>
      </c>
    </row>
    <row r="5550" spans="1:32">
      <c r="A5550" t="s">
        <v>123</v>
      </c>
      <c r="B5550">
        <v>181</v>
      </c>
      <c r="C5550">
        <v>1998</v>
      </c>
      <c r="D5550" s="5">
        <v>6.5180160000000003</v>
      </c>
      <c r="E5550" s="5">
        <v>7.0532351999999996</v>
      </c>
      <c r="F5550" s="5">
        <v>742.41791999999998</v>
      </c>
      <c r="G5550" s="5">
        <v>1746.0175104</v>
      </c>
      <c r="H5550" s="5">
        <v>6145.471641600001</v>
      </c>
      <c r="I5550" s="5">
        <v>6062.9646394399988</v>
      </c>
      <c r="J5550" s="5">
        <v>0</v>
      </c>
      <c r="K5550" s="5">
        <v>0</v>
      </c>
      <c r="L5550" s="5">
        <v>1662.71129800569</v>
      </c>
      <c r="M5550" s="5">
        <v>8557.1188756056908</v>
      </c>
      <c r="N5550" s="5">
        <v>7816.0353850399988</v>
      </c>
      <c r="O5550" s="5">
        <v>741.08349056569205</v>
      </c>
      <c r="P5550" s="5">
        <v>773.93262336569205</v>
      </c>
      <c r="R5550" s="5">
        <v>3680.1724818595908</v>
      </c>
      <c r="S5550" s="6">
        <v>0.20137194498862798</v>
      </c>
      <c r="T5550" s="5">
        <v>-98.470753860120809</v>
      </c>
      <c r="U5550" s="5">
        <v>-232.94008651847898</v>
      </c>
      <c r="V5550" s="5">
        <v>25.7555992519234</v>
      </c>
      <c r="W5550" s="5">
        <v>1489.313664</v>
      </c>
      <c r="X5550" s="5">
        <v>383.21694719999999</v>
      </c>
      <c r="Y5550" s="5">
        <v>4656.1579776000008</v>
      </c>
      <c r="Z5550" s="5">
        <v>5679.7476922399992</v>
      </c>
      <c r="AC5550" s="4">
        <v>0.38845951083333302</v>
      </c>
      <c r="AD5550" s="4">
        <v>0.37741545893719802</v>
      </c>
      <c r="AE5550" s="3">
        <v>0.19564686386985414</v>
      </c>
      <c r="AF5550" s="3">
        <v>0.20431907138085748</v>
      </c>
    </row>
    <row r="5551" spans="1:32">
      <c r="A5551" t="s">
        <v>123</v>
      </c>
      <c r="B5551">
        <v>181</v>
      </c>
      <c r="C5551">
        <v>1999</v>
      </c>
      <c r="D5551" s="5">
        <v>184.918855583582</v>
      </c>
      <c r="E5551" s="5">
        <v>193.95071350000001</v>
      </c>
      <c r="F5551" s="5">
        <v>555.79841833251498</v>
      </c>
      <c r="G5551" s="5">
        <v>2242.8775870834597</v>
      </c>
      <c r="H5551" s="5">
        <v>7757.9663278612006</v>
      </c>
      <c r="I5551" s="5">
        <v>7191.9799015483795</v>
      </c>
      <c r="J5551" s="5">
        <v>0</v>
      </c>
      <c r="K5551" s="5">
        <v>0</v>
      </c>
      <c r="L5551" s="5">
        <v>1788.02688970125</v>
      </c>
      <c r="M5551" s="5">
        <v>10286.710491478549</v>
      </c>
      <c r="N5551" s="5">
        <v>9628.8082021318387</v>
      </c>
      <c r="O5551" s="5">
        <v>657.90228934670995</v>
      </c>
      <c r="P5551" s="5">
        <v>666.38054284670898</v>
      </c>
      <c r="R5551" s="5">
        <v>3836.1828077883806</v>
      </c>
      <c r="S5551" s="6">
        <v>0.17149920176145123</v>
      </c>
      <c r="T5551" s="5">
        <v>-58.081530133332002</v>
      </c>
      <c r="U5551" s="5">
        <v>-134.413103285483</v>
      </c>
      <c r="V5551" s="5">
        <v>24.061700651191902</v>
      </c>
      <c r="W5551" s="5">
        <v>1928.79996035461</v>
      </c>
      <c r="X5551" s="5">
        <v>322.5102215</v>
      </c>
      <c r="Y5551" s="5">
        <v>5829.1663675065902</v>
      </c>
      <c r="Z5551" s="5">
        <v>6869.4696800483798</v>
      </c>
      <c r="AC5551" s="4">
        <v>0.39889839500000002</v>
      </c>
      <c r="AD5551" s="4">
        <v>0.41207376120325501</v>
      </c>
      <c r="AE5551" s="3">
        <v>0.17716371386552482</v>
      </c>
      <c r="AF5551" s="3">
        <v>0.1794467867495616</v>
      </c>
    </row>
    <row r="5552" spans="1:32">
      <c r="A5552" t="s">
        <v>123</v>
      </c>
      <c r="B5552">
        <v>181</v>
      </c>
      <c r="C5552">
        <v>2000</v>
      </c>
      <c r="D5552" s="5">
        <v>170.89762019999998</v>
      </c>
      <c r="E5552" s="5">
        <v>262.39297240000002</v>
      </c>
      <c r="F5552" s="5">
        <v>687.77020760063101</v>
      </c>
      <c r="G5552" s="5">
        <v>2869.9176710057905</v>
      </c>
      <c r="H5552" s="5">
        <v>8379.2628078151702</v>
      </c>
      <c r="I5552" s="5">
        <v>7358.1941926107002</v>
      </c>
      <c r="J5552" s="5">
        <v>0</v>
      </c>
      <c r="K5552" s="5">
        <v>0</v>
      </c>
      <c r="L5552" s="5">
        <v>1470.18415440392</v>
      </c>
      <c r="M5552" s="5">
        <v>10708.114790019721</v>
      </c>
      <c r="N5552" s="5">
        <v>10490.504836016491</v>
      </c>
      <c r="O5552" s="5">
        <v>217.60995400323009</v>
      </c>
      <c r="P5552" s="5">
        <v>218.84605120323022</v>
      </c>
      <c r="R5552" s="5">
        <v>4058.9189853926532</v>
      </c>
      <c r="S5552" s="6">
        <v>5.361278576546382E-2</v>
      </c>
      <c r="T5552" s="5">
        <v>-209.47570434000099</v>
      </c>
      <c r="U5552" s="5">
        <v>-480.425177150141</v>
      </c>
      <c r="V5552" s="5">
        <v>21.548025004071</v>
      </c>
      <c r="W5552" s="5">
        <v>2649.5905233172402</v>
      </c>
      <c r="X5552" s="5">
        <v>307.02591010000003</v>
      </c>
      <c r="Y5552" s="5">
        <v>5729.6722844979295</v>
      </c>
      <c r="Z5552" s="5">
        <v>7051.1682825107</v>
      </c>
      <c r="AC5552" s="4">
        <v>0.43814999166666702</v>
      </c>
      <c r="AD5552" s="4">
        <v>0.43777087072626197</v>
      </c>
      <c r="AE5552" s="3">
        <v>5.3566395875828489E-2</v>
      </c>
      <c r="AF5552" s="3">
        <v>5.3870670890542323E-2</v>
      </c>
    </row>
    <row r="5553" spans="1:32">
      <c r="A5553" t="s">
        <v>123</v>
      </c>
      <c r="B5553">
        <v>181</v>
      </c>
      <c r="C5553">
        <v>2001</v>
      </c>
      <c r="D5553" s="5">
        <v>119.7166399</v>
      </c>
      <c r="E5553" s="5">
        <v>39.328925900000002</v>
      </c>
      <c r="F5553" s="5">
        <v>905.14955843205701</v>
      </c>
      <c r="G5553" s="5">
        <v>3197.7717828391401</v>
      </c>
      <c r="H5553" s="5">
        <v>7417.7482872289402</v>
      </c>
      <c r="I5553" s="5">
        <v>6372.8132108531599</v>
      </c>
      <c r="J5553" s="5">
        <v>0</v>
      </c>
      <c r="K5553" s="5">
        <v>0</v>
      </c>
      <c r="L5553" s="5">
        <v>1666.1658954239599</v>
      </c>
      <c r="M5553" s="5">
        <v>10108.780380984956</v>
      </c>
      <c r="N5553" s="5">
        <v>9609.9139195922999</v>
      </c>
      <c r="O5553" s="5">
        <v>498.86646139265576</v>
      </c>
      <c r="P5553" s="5">
        <v>514.85470999265749</v>
      </c>
      <c r="R5553" s="5">
        <v>4067.4569683504233</v>
      </c>
      <c r="S5553" s="6">
        <v>0.1226482456420365</v>
      </c>
      <c r="T5553" s="5">
        <v>-63.596221502535094</v>
      </c>
      <c r="U5553" s="5">
        <v>-149.664786070546</v>
      </c>
      <c r="V5553" s="5">
        <v>3.0916890894831899</v>
      </c>
      <c r="W5553" s="5">
        <v>2905.8695288639797</v>
      </c>
      <c r="X5553" s="5">
        <v>303.07982099999998</v>
      </c>
      <c r="Y5553" s="5">
        <v>4511.87875836496</v>
      </c>
      <c r="Z5553" s="5">
        <v>6069.7333898531597</v>
      </c>
      <c r="AC5553" s="4">
        <v>0.450041566666667</v>
      </c>
      <c r="AD5553" s="4">
        <v>0.45205912933411702</v>
      </c>
      <c r="AE5553" s="3">
        <v>0.12319808490125961</v>
      </c>
      <c r="AF5553" s="3">
        <v>0.12714647943342899</v>
      </c>
    </row>
    <row r="5554" spans="1:32">
      <c r="A5554" t="s">
        <v>123</v>
      </c>
      <c r="B5554">
        <v>181</v>
      </c>
      <c r="C5554">
        <v>2002</v>
      </c>
      <c r="D5554" s="5">
        <v>297.65846880000004</v>
      </c>
      <c r="E5554" s="5">
        <v>52.698025799999996</v>
      </c>
      <c r="F5554" s="5">
        <v>928.88928902585701</v>
      </c>
      <c r="G5554" s="5">
        <v>3070.3435274767498</v>
      </c>
      <c r="H5554" s="5">
        <v>10108.332367032481</v>
      </c>
      <c r="I5554" s="5">
        <v>8819.1591076681398</v>
      </c>
      <c r="J5554" s="5">
        <v>0</v>
      </c>
      <c r="K5554" s="5">
        <v>0</v>
      </c>
      <c r="L5554" s="5">
        <v>2209.3257092497602</v>
      </c>
      <c r="M5554" s="5">
        <v>13544.205834108097</v>
      </c>
      <c r="N5554" s="5">
        <v>11942.200660944889</v>
      </c>
      <c r="O5554" s="5">
        <v>1602.0051731632084</v>
      </c>
      <c r="P5554" s="5">
        <v>1601.3358722292874</v>
      </c>
      <c r="R5554" s="5">
        <v>4474.6041566853464</v>
      </c>
      <c r="S5554" s="6">
        <v>0.35802165221022059</v>
      </c>
      <c r="T5554" s="5">
        <v>44.598420553760498</v>
      </c>
      <c r="U5554" s="5">
        <v>106.23763905583601</v>
      </c>
      <c r="V5554" s="5">
        <v>6.3695319201749498</v>
      </c>
      <c r="W5554" s="5">
        <v>4054.7024735383302</v>
      </c>
      <c r="X5554" s="5">
        <v>316.55674260000001</v>
      </c>
      <c r="Y5554" s="5">
        <v>6053.6298934941506</v>
      </c>
      <c r="Z5554" s="5">
        <v>8502.60236506814</v>
      </c>
      <c r="AC5554" s="4">
        <v>0.43362033825000001</v>
      </c>
      <c r="AD5554" s="4">
        <v>0.39881949429688102</v>
      </c>
      <c r="AE5554" s="3">
        <v>0.3292880930310329</v>
      </c>
      <c r="AF5554" s="3">
        <v>0.32915051992459937</v>
      </c>
    </row>
    <row r="5555" spans="1:32">
      <c r="A5555" t="s">
        <v>123</v>
      </c>
      <c r="B5555">
        <v>181</v>
      </c>
      <c r="C5555">
        <v>2003</v>
      </c>
      <c r="D5555" s="5">
        <v>461.99852220130003</v>
      </c>
      <c r="E5555" s="5">
        <v>47.182352000000002</v>
      </c>
      <c r="F5555" s="5">
        <v>1593.7520800715799</v>
      </c>
      <c r="G5555" s="5">
        <v>3951.2323928664096</v>
      </c>
      <c r="H5555" s="5">
        <v>13832.06321100714</v>
      </c>
      <c r="I5555" s="5">
        <v>12402.0188136377</v>
      </c>
      <c r="J5555" s="5">
        <v>5.2455359396999999</v>
      </c>
      <c r="K5555" s="5">
        <v>31.629936375100002</v>
      </c>
      <c r="L5555" s="5">
        <v>2728.69244573682</v>
      </c>
      <c r="M5555" s="5">
        <v>18621.751794956537</v>
      </c>
      <c r="N5555" s="5">
        <v>16432.063494879207</v>
      </c>
      <c r="O5555" s="5">
        <v>2189.6883000773305</v>
      </c>
      <c r="P5555" s="5">
        <v>2218.7365044773314</v>
      </c>
      <c r="R5555" s="5">
        <v>5422.7555107051285</v>
      </c>
      <c r="S5555" s="6">
        <v>0.40379624265830166</v>
      </c>
      <c r="T5555" s="5">
        <v>-66.785221667320599</v>
      </c>
      <c r="U5555" s="5">
        <v>-156.27944531704</v>
      </c>
      <c r="V5555" s="5">
        <v>17.5402108232466</v>
      </c>
      <c r="W5555" s="5">
        <v>6557.9637173749998</v>
      </c>
      <c r="X5555" s="5">
        <v>365.4790095285</v>
      </c>
      <c r="Y5555" s="5">
        <v>7274.0994936321404</v>
      </c>
      <c r="Z5555" s="5">
        <v>12036.539804109199</v>
      </c>
      <c r="AC5555" s="4">
        <v>0.37723333333333298</v>
      </c>
      <c r="AD5555" s="4">
        <v>0.34250094187759</v>
      </c>
      <c r="AE5555" s="3">
        <v>0.36661816763391442</v>
      </c>
      <c r="AF5555" s="3">
        <v>0.37148169066128217</v>
      </c>
    </row>
    <row r="5556" spans="1:32">
      <c r="A5556" t="s">
        <v>123</v>
      </c>
      <c r="B5556">
        <v>181</v>
      </c>
      <c r="C5556">
        <v>2004</v>
      </c>
      <c r="D5556" s="5">
        <v>605.45821735000004</v>
      </c>
      <c r="E5556" s="5">
        <v>160.81238640999999</v>
      </c>
      <c r="F5556" s="5">
        <v>1791.0534854699999</v>
      </c>
      <c r="G5556" s="5">
        <v>4731.29044565</v>
      </c>
      <c r="H5556" s="5">
        <v>18313.537202339998</v>
      </c>
      <c r="I5556" s="5">
        <v>16089.667057049999</v>
      </c>
      <c r="J5556" s="5">
        <v>14.55975932</v>
      </c>
      <c r="K5556" s="5">
        <v>51.937417840000002</v>
      </c>
      <c r="L5556" s="5">
        <v>2731.9842533412598</v>
      </c>
      <c r="M5556" s="5">
        <v>23456.592917821257</v>
      </c>
      <c r="N5556" s="5">
        <v>21033.70730695</v>
      </c>
      <c r="O5556" s="5">
        <v>2422.8856108712571</v>
      </c>
      <c r="P5556" s="5">
        <v>2453.158805971259</v>
      </c>
      <c r="R5556" s="5">
        <v>6048.5770319114245</v>
      </c>
      <c r="S5556" s="6">
        <v>0.4005711753505759</v>
      </c>
      <c r="T5556" s="5">
        <v>-331.97313316939199</v>
      </c>
      <c r="U5556" s="5">
        <v>-231.047639302291</v>
      </c>
      <c r="V5556" s="5">
        <v>86.511864586001494</v>
      </c>
      <c r="W5556" s="5">
        <v>9125.8863889200002</v>
      </c>
      <c r="X5556" s="5">
        <v>322.21156550000001</v>
      </c>
      <c r="Y5556" s="5">
        <v>9187.6508134199994</v>
      </c>
      <c r="Z5556" s="5">
        <v>15767.455491549999</v>
      </c>
      <c r="AC5556" s="4">
        <v>0.34466317998548601</v>
      </c>
      <c r="AD5556" s="4">
        <v>0.31854235020546001</v>
      </c>
      <c r="AE5556" s="3">
        <v>0.37021327205914234</v>
      </c>
      <c r="AF5556" s="3">
        <v>0.37483897067378985</v>
      </c>
    </row>
    <row r="5557" spans="1:32">
      <c r="A5557" t="s">
        <v>123</v>
      </c>
      <c r="B5557">
        <v>181</v>
      </c>
      <c r="C5557">
        <v>2005</v>
      </c>
      <c r="D5557" s="5">
        <v>775.35145462000003</v>
      </c>
      <c r="E5557" s="5">
        <v>214.31716072999998</v>
      </c>
      <c r="F5557" s="5">
        <v>1636.2114582500001</v>
      </c>
      <c r="G5557" s="5">
        <v>4945.1797111999995</v>
      </c>
      <c r="H5557" s="5">
        <v>22405.543086900001</v>
      </c>
      <c r="I5557" s="5">
        <v>20154.593992189999</v>
      </c>
      <c r="J5557" s="5">
        <v>49.887507509999999</v>
      </c>
      <c r="K5557" s="5">
        <v>52.094372299999996</v>
      </c>
      <c r="L5557" s="5">
        <v>2576.4290949646002</v>
      </c>
      <c r="M5557" s="5">
        <v>27443.422602244602</v>
      </c>
      <c r="N5557" s="5">
        <v>25366.185236419999</v>
      </c>
      <c r="O5557" s="5">
        <v>2077.2373658246033</v>
      </c>
      <c r="P5557" s="5">
        <v>2082.9530496146026</v>
      </c>
      <c r="R5557" s="5">
        <v>6401.7623106116562</v>
      </c>
      <c r="S5557" s="6">
        <v>0.3244789895403245</v>
      </c>
      <c r="T5557" s="5">
        <v>-522.59803277335197</v>
      </c>
      <c r="U5557" s="5">
        <v>-418.29315178552503</v>
      </c>
      <c r="V5557" s="5">
        <v>197.157110475991</v>
      </c>
      <c r="W5557" s="5">
        <v>11085.212786870001</v>
      </c>
      <c r="X5557" s="5">
        <v>272.93090913999998</v>
      </c>
      <c r="Y5557" s="5">
        <v>11320.33030003</v>
      </c>
      <c r="Z5557" s="5">
        <v>19881.66308305</v>
      </c>
      <c r="AC5557" s="4">
        <v>0.34577739224999998</v>
      </c>
      <c r="AD5557" s="4">
        <v>0.36271309394269102</v>
      </c>
      <c r="AE5557" s="3">
        <v>0.34037152472500665</v>
      </c>
      <c r="AF5557" s="3">
        <v>0.34130808404097857</v>
      </c>
    </row>
    <row r="5558" spans="1:32">
      <c r="A5558" t="s">
        <v>123</v>
      </c>
      <c r="B5558">
        <v>181</v>
      </c>
      <c r="C5558">
        <v>2006</v>
      </c>
      <c r="D5558" s="5">
        <v>1059.9069812999999</v>
      </c>
      <c r="E5558" s="5">
        <v>245.42716440000001</v>
      </c>
      <c r="F5558" s="5">
        <v>1902.9286904999999</v>
      </c>
      <c r="G5558" s="5">
        <v>7286.8348313999995</v>
      </c>
      <c r="H5558" s="5">
        <v>30101.765538</v>
      </c>
      <c r="I5558" s="5">
        <v>26608.703959899998</v>
      </c>
      <c r="J5558" s="5">
        <v>45.348524399999995</v>
      </c>
      <c r="K5558" s="5">
        <v>64.993159800000001</v>
      </c>
      <c r="L5558" s="5">
        <v>2976.7730205951998</v>
      </c>
      <c r="M5558" s="5">
        <v>36086.722754795199</v>
      </c>
      <c r="N5558" s="5">
        <v>34205.959115499994</v>
      </c>
      <c r="O5558" s="5">
        <v>1880.7636392952045</v>
      </c>
      <c r="P5558" s="5">
        <v>1854.4328144952015</v>
      </c>
      <c r="R5558" s="5">
        <v>6785.7348865188305</v>
      </c>
      <c r="S5558" s="6">
        <v>0.2771643264507288</v>
      </c>
      <c r="T5558" s="5">
        <v>-635.07904033242096</v>
      </c>
      <c r="U5558" s="5">
        <v>-530.45980646937198</v>
      </c>
      <c r="V5558" s="5">
        <v>195.73797535268199</v>
      </c>
      <c r="W5558" s="5">
        <v>13915.696462799999</v>
      </c>
      <c r="X5558" s="5">
        <v>292.05871020000001</v>
      </c>
      <c r="Y5558" s="5">
        <v>16186.069075200001</v>
      </c>
      <c r="Z5558" s="5">
        <v>26316.645249699999</v>
      </c>
      <c r="AC5558" s="4">
        <v>0.340893885583333</v>
      </c>
      <c r="AD5558" s="4">
        <v>0.32574350956057202</v>
      </c>
      <c r="AE5558" s="3">
        <v>0.26484628865829879</v>
      </c>
      <c r="AF5558" s="3">
        <v>0.26113842176854651</v>
      </c>
    </row>
    <row r="5559" spans="1:32">
      <c r="A5559" t="s">
        <v>123</v>
      </c>
      <c r="B5559">
        <v>181</v>
      </c>
      <c r="C5559">
        <v>2007</v>
      </c>
      <c r="D5559" s="5">
        <v>1319.36064519</v>
      </c>
      <c r="E5559" s="5">
        <v>262.40491641</v>
      </c>
      <c r="F5559" s="5">
        <v>2077.23261396</v>
      </c>
      <c r="G5559" s="5">
        <v>8994.9386244899997</v>
      </c>
      <c r="H5559" s="5">
        <v>43127.319207629997</v>
      </c>
      <c r="I5559" s="5">
        <v>39458.96596845</v>
      </c>
      <c r="J5559" s="5">
        <v>157.19157405000001</v>
      </c>
      <c r="K5559" s="5">
        <v>116.39261696999999</v>
      </c>
      <c r="L5559" s="5">
        <v>3785.4272056115001</v>
      </c>
      <c r="M5559" s="5">
        <v>50466.531246441496</v>
      </c>
      <c r="N5559" s="5">
        <v>48832.70212632</v>
      </c>
      <c r="O5559" s="5">
        <v>1633.8291201214961</v>
      </c>
      <c r="P5559" s="5">
        <v>1618.3970304914974</v>
      </c>
      <c r="R5559" s="5">
        <v>7943.8405511341343</v>
      </c>
      <c r="S5559" s="6">
        <v>0.20567244641991661</v>
      </c>
      <c r="T5559" s="5">
        <v>-307.44700700946601</v>
      </c>
      <c r="U5559" s="5">
        <v>-159.30272645150001</v>
      </c>
      <c r="V5559" s="5">
        <v>99.009222584403389</v>
      </c>
      <c r="W5559" s="5">
        <v>14424.342849629998</v>
      </c>
      <c r="X5559" s="5">
        <v>336.54222776999995</v>
      </c>
      <c r="Y5559" s="5">
        <v>28702.976358</v>
      </c>
      <c r="Z5559" s="5">
        <v>39122.423740680002</v>
      </c>
      <c r="AC5559" s="4">
        <v>0.31167499999999998</v>
      </c>
      <c r="AD5559" s="4">
        <v>0.29162170831996698</v>
      </c>
      <c r="AE5559" s="3">
        <v>0.19243940059139475</v>
      </c>
      <c r="AF5559" s="3">
        <v>0.19062174289286582</v>
      </c>
    </row>
    <row r="5560" spans="1:32">
      <c r="A5560" t="s">
        <v>123</v>
      </c>
      <c r="B5560">
        <v>181</v>
      </c>
      <c r="C5560">
        <v>2008</v>
      </c>
      <c r="D5560" s="5">
        <v>50428.697905739995</v>
      </c>
      <c r="E5560" s="5">
        <v>4982.9228419199999</v>
      </c>
      <c r="F5560" s="5">
        <v>66802.693597859994</v>
      </c>
      <c r="G5560" s="5">
        <v>139852.49357676</v>
      </c>
      <c r="H5560" s="5">
        <v>87883.556746620001</v>
      </c>
      <c r="I5560" s="5">
        <v>61707.01500326</v>
      </c>
      <c r="J5560" s="5">
        <v>1570.2509348999999</v>
      </c>
      <c r="K5560" s="5">
        <v>452.04294794999998</v>
      </c>
      <c r="L5560" s="5">
        <v>368.29122124733999</v>
      </c>
      <c r="M5560" s="5">
        <v>207053.49040636732</v>
      </c>
      <c r="N5560" s="5">
        <v>206994.47436988997</v>
      </c>
      <c r="O5560" s="5">
        <v>59.01603647734737</v>
      </c>
      <c r="P5560" s="5">
        <v>64.120660277333286</v>
      </c>
      <c r="R5560" s="5">
        <v>9019.6630343388824</v>
      </c>
      <c r="S5560" s="6">
        <v>6.5430422680610809E-3</v>
      </c>
      <c r="T5560" s="5">
        <v>-94.908385757618106</v>
      </c>
      <c r="U5560" s="5">
        <v>-77.693874567946594</v>
      </c>
      <c r="V5560" s="5">
        <v>33.7923397047592</v>
      </c>
      <c r="W5560" s="5">
        <v>13196.195844809999</v>
      </c>
      <c r="X5560" s="5">
        <v>546.81298616999993</v>
      </c>
      <c r="Y5560" s="5">
        <v>74687.360901809996</v>
      </c>
      <c r="Z5560" s="5">
        <v>61160.20201709</v>
      </c>
      <c r="AC5560" s="4">
        <v>0.29121505620186122</v>
      </c>
      <c r="AD5560" s="4">
        <v>0.30846900683899076</v>
      </c>
      <c r="AE5560" s="3">
        <v>6.9307053572645588E-3</v>
      </c>
      <c r="AF5560" s="3">
        <v>7.5301804428366337E-3</v>
      </c>
    </row>
    <row r="5561" spans="1:32">
      <c r="A5561" t="s">
        <v>123</v>
      </c>
      <c r="B5561">
        <v>181</v>
      </c>
      <c r="C5561">
        <v>2009</v>
      </c>
      <c r="D5561" s="5">
        <v>59914.666222740001</v>
      </c>
      <c r="E5561" s="5">
        <v>6953.5323064200002</v>
      </c>
      <c r="F5561" s="5">
        <v>64091.191940999997</v>
      </c>
      <c r="G5561" s="5">
        <v>150175.89197898001</v>
      </c>
      <c r="H5561" s="5">
        <v>95155.466461860007</v>
      </c>
      <c r="I5561" s="5">
        <v>63636.129332111297</v>
      </c>
      <c r="J5561" s="5">
        <v>2414.2630759799999</v>
      </c>
      <c r="K5561" s="5">
        <v>372.05843177999998</v>
      </c>
      <c r="L5561" s="5">
        <v>532.09257213060005</v>
      </c>
      <c r="M5561" s="5">
        <v>222107.68027371063</v>
      </c>
      <c r="N5561" s="5">
        <v>221137.61204929132</v>
      </c>
      <c r="O5561" s="5">
        <v>970.06822441931581</v>
      </c>
      <c r="P5561" s="5">
        <v>976.58781821929722</v>
      </c>
      <c r="R5561" s="5">
        <v>8549.8581529847725</v>
      </c>
      <c r="S5561" s="6">
        <v>0.113460154199244</v>
      </c>
      <c r="T5561" s="5">
        <v>-562.46829828172099</v>
      </c>
      <c r="U5561" s="5">
        <v>-557.60960652769006</v>
      </c>
      <c r="V5561" s="5">
        <v>104.38954452982999</v>
      </c>
      <c r="W5561" s="5">
        <v>17242.059519300001</v>
      </c>
      <c r="X5561" s="5">
        <v>515.08393692000004</v>
      </c>
      <c r="Y5561" s="5">
        <v>77913.406942560003</v>
      </c>
      <c r="Z5561" s="5">
        <v>63121.0453951913</v>
      </c>
      <c r="AC5561" s="4">
        <v>0.30707044076054335</v>
      </c>
      <c r="AD5561" s="4">
        <v>0.297998276286147</v>
      </c>
      <c r="AE5561" s="3">
        <v>0.11010805955400071</v>
      </c>
      <c r="AF5561" s="3">
        <v>0.11084806917840208</v>
      </c>
    </row>
    <row r="5562" spans="1:32">
      <c r="A5562" t="s">
        <v>123</v>
      </c>
      <c r="B5562">
        <v>181</v>
      </c>
      <c r="C5562">
        <v>2010</v>
      </c>
      <c r="D5562" s="5">
        <v>56771.315933519996</v>
      </c>
      <c r="E5562" s="5">
        <v>6335.1633798000003</v>
      </c>
      <c r="F5562" s="5">
        <v>71482.99845875999</v>
      </c>
      <c r="G5562" s="5">
        <v>163920.13005107999</v>
      </c>
      <c r="H5562" s="5">
        <v>100474.73924130001</v>
      </c>
      <c r="I5562" s="5">
        <v>60020.816401752701</v>
      </c>
      <c r="J5562" s="5">
        <v>2685.4358335799998</v>
      </c>
      <c r="K5562" s="5">
        <v>724.71238884000002</v>
      </c>
      <c r="L5562" s="5">
        <v>535.79642288185005</v>
      </c>
      <c r="M5562" s="5">
        <v>231950.28589004185</v>
      </c>
      <c r="N5562" s="5">
        <v>231000.82222147271</v>
      </c>
      <c r="O5562" s="5">
        <v>949.46366856913664</v>
      </c>
      <c r="P5562" s="5">
        <v>953.84613856914405</v>
      </c>
      <c r="R5562" s="5">
        <v>8756.8461296035857</v>
      </c>
      <c r="S5562" s="6">
        <v>0.10842529999006822</v>
      </c>
      <c r="T5562" s="5">
        <v>-407.82885155664803</v>
      </c>
      <c r="U5562" s="5">
        <v>-419.94405233630101</v>
      </c>
      <c r="V5562" s="5">
        <v>170.752109668683</v>
      </c>
      <c r="W5562" s="5">
        <v>21771.13324866</v>
      </c>
      <c r="X5562" s="5">
        <v>442.46980248</v>
      </c>
      <c r="Y5562" s="5">
        <v>78703.605992640005</v>
      </c>
      <c r="Z5562" s="5">
        <v>59578.3465992727</v>
      </c>
      <c r="AC5562" s="4">
        <v>0.32208671935321109</v>
      </c>
      <c r="AD5562" s="4">
        <v>0.32128148242615151</v>
      </c>
      <c r="AE5562" s="3">
        <v>0.10815422996409869</v>
      </c>
      <c r="AF5562" s="3">
        <v>0.10865344092275062</v>
      </c>
    </row>
    <row r="5563" spans="1:32">
      <c r="A5563" t="s">
        <v>123</v>
      </c>
      <c r="B5563">
        <v>181</v>
      </c>
      <c r="C5563">
        <v>2011</v>
      </c>
      <c r="D5563" s="5">
        <v>65618.811087990005</v>
      </c>
      <c r="E5563" s="5">
        <v>5881.6443538500007</v>
      </c>
      <c r="F5563" s="5">
        <v>100628.12229738</v>
      </c>
      <c r="G5563" s="5">
        <v>179110.15173260999</v>
      </c>
      <c r="H5563" s="5">
        <v>79854.541882409991</v>
      </c>
      <c r="I5563" s="5">
        <v>62901.757510759402</v>
      </c>
      <c r="J5563" s="5">
        <v>2476.1203856399998</v>
      </c>
      <c r="K5563" s="5">
        <v>786.4790003999999</v>
      </c>
      <c r="L5563" s="5">
        <v>499.78849089746001</v>
      </c>
      <c r="M5563" s="5">
        <v>249077.38414431748</v>
      </c>
      <c r="N5563" s="5">
        <v>248680.03259761937</v>
      </c>
      <c r="O5563" s="5">
        <v>397.35154669810436</v>
      </c>
      <c r="P5563" s="5">
        <v>409.80468924808315</v>
      </c>
      <c r="R5563" s="5">
        <v>9572.0904525567912</v>
      </c>
      <c r="S5563" s="6">
        <v>4.1511470108597667E-2</v>
      </c>
      <c r="T5563" s="5">
        <v>-235.48269312818101</v>
      </c>
      <c r="U5563" s="5">
        <v>-13.0702933154778</v>
      </c>
      <c r="V5563" s="5">
        <v>115.110738423309</v>
      </c>
      <c r="W5563" s="5">
        <v>23823.50210496</v>
      </c>
      <c r="X5563" s="5">
        <v>425.95188000000002</v>
      </c>
      <c r="Y5563" s="5">
        <v>56031.039777449994</v>
      </c>
      <c r="Z5563" s="5">
        <v>62475.805630759402</v>
      </c>
      <c r="AC5563" s="4">
        <v>0.30686222465810065</v>
      </c>
      <c r="AD5563" s="4">
        <v>0.33178477225274261</v>
      </c>
      <c r="AE5563" s="3">
        <v>4.4882923178970795E-2</v>
      </c>
      <c r="AF5563" s="3">
        <v>4.6289570378540236E-2</v>
      </c>
    </row>
    <row r="5564" spans="1:32">
      <c r="A5564" t="s">
        <v>123</v>
      </c>
      <c r="B5564">
        <v>181</v>
      </c>
      <c r="C5564">
        <v>2012</v>
      </c>
      <c r="D5564" s="5">
        <v>75909.690928080003</v>
      </c>
      <c r="E5564" s="5">
        <v>6708.8864393999993</v>
      </c>
      <c r="F5564" s="5">
        <v>101387.13749622001</v>
      </c>
      <c r="G5564" s="5">
        <v>194038.83052667999</v>
      </c>
      <c r="H5564" s="5">
        <v>89246.852820899992</v>
      </c>
      <c r="I5564" s="5">
        <v>66685.406201828402</v>
      </c>
      <c r="J5564" s="5">
        <v>2633.6837626199999</v>
      </c>
      <c r="K5564" s="5">
        <v>774.57870665999997</v>
      </c>
      <c r="L5564" s="5">
        <v>688.26006129739994</v>
      </c>
      <c r="M5564" s="5">
        <v>269865.62506911741</v>
      </c>
      <c r="N5564" s="5">
        <v>268207.70187456842</v>
      </c>
      <c r="O5564" s="5">
        <v>1657.9231945489882</v>
      </c>
      <c r="P5564" s="5">
        <v>1673.7377928290143</v>
      </c>
      <c r="R5564" s="5">
        <v>9279.1990805511523</v>
      </c>
      <c r="S5564" s="6">
        <v>0.1786709370234261</v>
      </c>
      <c r="T5564" s="5">
        <v>119.501902224476</v>
      </c>
      <c r="U5564" s="5">
        <v>151.30833245846998</v>
      </c>
      <c r="V5564" s="5">
        <v>175.45059061760801</v>
      </c>
      <c r="W5564" s="5">
        <v>28700.033437800001</v>
      </c>
      <c r="X5564" s="5">
        <v>446.65648199999998</v>
      </c>
      <c r="Y5564" s="5">
        <v>60546.819383099995</v>
      </c>
      <c r="Z5564" s="5">
        <v>66238.749719828396</v>
      </c>
      <c r="AC5564" s="4">
        <v>0.33200411725424794</v>
      </c>
      <c r="AD5564" s="4">
        <v>0.32537237897364235</v>
      </c>
      <c r="AE5564" s="3">
        <v>0.17510200871467704</v>
      </c>
      <c r="AF5564" s="3">
        <v>0.17677227180946506</v>
      </c>
    </row>
    <row r="5565" spans="1:32">
      <c r="A5565" t="s">
        <v>123</v>
      </c>
      <c r="B5565">
        <v>181</v>
      </c>
      <c r="C5565">
        <v>2013</v>
      </c>
      <c r="D5565" s="5">
        <v>88376.71621929</v>
      </c>
      <c r="E5565" s="5">
        <v>5637.3470699999998</v>
      </c>
      <c r="F5565" s="5">
        <v>104289.51935358001</v>
      </c>
      <c r="G5565" s="5">
        <v>208564.71427128001</v>
      </c>
      <c r="H5565" s="5">
        <v>91875.291708599994</v>
      </c>
      <c r="I5565" s="5">
        <v>70627.617311600014</v>
      </c>
      <c r="J5565" s="5">
        <v>2450.9083863599999</v>
      </c>
      <c r="K5565" s="5">
        <v>645.56360549999999</v>
      </c>
      <c r="L5565" s="5">
        <v>584.88840860000005</v>
      </c>
      <c r="M5565" s="5">
        <v>287577.32407643</v>
      </c>
      <c r="N5565" s="5">
        <v>285475.24225837999</v>
      </c>
      <c r="O5565" s="5">
        <v>2102.0818180500064</v>
      </c>
      <c r="P5565" s="5">
        <v>2117.3443257499562</v>
      </c>
      <c r="R5565" s="5">
        <v>10160.520670703996</v>
      </c>
      <c r="S5565" s="6">
        <v>0.20688721436402124</v>
      </c>
      <c r="T5565" s="5">
        <v>363.085786078571</v>
      </c>
      <c r="U5565" s="5">
        <v>317.21830302641399</v>
      </c>
      <c r="V5565" s="5">
        <v>177.750102256812</v>
      </c>
      <c r="W5565" s="5">
        <v>28410.24512163</v>
      </c>
      <c r="X5565" s="5">
        <v>529.51647779999996</v>
      </c>
      <c r="Y5565" s="5">
        <v>63465.046586969998</v>
      </c>
      <c r="Z5565" s="5">
        <v>70098.10083380001</v>
      </c>
      <c r="AC5565" s="4">
        <v>0.32128228841559303</v>
      </c>
      <c r="AD5565" s="4">
        <v>0.31128730100632562</v>
      </c>
      <c r="AE5565" s="3">
        <v>0.20045102047078064</v>
      </c>
      <c r="AF5565" s="3">
        <v>0.2019064277803953</v>
      </c>
    </row>
    <row r="5566" spans="1:32">
      <c r="A5566" t="s">
        <v>123</v>
      </c>
      <c r="B5566">
        <v>181</v>
      </c>
      <c r="C5566">
        <v>2014</v>
      </c>
      <c r="D5566" s="5">
        <v>87508.029964589994</v>
      </c>
      <c r="E5566" s="5">
        <v>5304.0173018400001</v>
      </c>
      <c r="F5566" s="5">
        <v>90450.968420699995</v>
      </c>
      <c r="G5566" s="5">
        <v>190285.62031314001</v>
      </c>
      <c r="H5566" s="5">
        <v>88988.14753047</v>
      </c>
      <c r="I5566" s="5">
        <v>69732.512229779197</v>
      </c>
      <c r="J5566" s="5">
        <v>2664.5329422899999</v>
      </c>
      <c r="K5566" s="5">
        <v>667.58563304999996</v>
      </c>
      <c r="L5566" s="5">
        <v>615.63514126347002</v>
      </c>
      <c r="M5566" s="5">
        <v>270227.31399931345</v>
      </c>
      <c r="N5566" s="5">
        <v>265989.73547780921</v>
      </c>
      <c r="O5566" s="5">
        <v>4237.5785215042415</v>
      </c>
      <c r="P5566" s="5">
        <v>4241.3027732542569</v>
      </c>
      <c r="R5566" s="5">
        <v>10742.546057787791</v>
      </c>
      <c r="S5566" s="6">
        <v>0.39446687021017851</v>
      </c>
      <c r="T5566" s="5">
        <v>364.96822413160601</v>
      </c>
      <c r="U5566" s="5">
        <v>1071.7599261057301</v>
      </c>
      <c r="V5566" s="5">
        <v>190.06060388548201</v>
      </c>
      <c r="W5566" s="5">
        <v>34462.3754061</v>
      </c>
      <c r="X5566" s="5">
        <v>518.42434230000003</v>
      </c>
      <c r="Y5566" s="5">
        <v>54525.77212437</v>
      </c>
      <c r="Z5566" s="5">
        <v>69214.087887479196</v>
      </c>
      <c r="AC5566" s="4">
        <v>0.32152610202240678</v>
      </c>
      <c r="AD5566" s="4">
        <v>0.35359222207217161</v>
      </c>
      <c r="AE5566" s="3">
        <v>0.43380744609578137</v>
      </c>
      <c r="AF5566" s="3">
        <v>0.43418870348891131</v>
      </c>
    </row>
    <row r="5567" spans="1:32">
      <c r="A5567" t="s">
        <v>123</v>
      </c>
      <c r="B5567">
        <v>181</v>
      </c>
      <c r="C5567">
        <v>2015</v>
      </c>
      <c r="D5567" s="5">
        <v>86192.11967166001</v>
      </c>
      <c r="E5567" s="5">
        <v>3826.1269533899999</v>
      </c>
      <c r="F5567" s="5">
        <v>80476.256870910001</v>
      </c>
      <c r="G5567" s="5">
        <v>178985.76351339</v>
      </c>
      <c r="H5567" s="5">
        <v>74775.854372249989</v>
      </c>
      <c r="I5567" s="5">
        <v>55212.970993757597</v>
      </c>
      <c r="J5567" s="5">
        <v>1645.16516247</v>
      </c>
      <c r="K5567" s="5">
        <v>607.90253588999997</v>
      </c>
      <c r="L5567" s="5">
        <v>568.51735433897989</v>
      </c>
      <c r="M5567" s="5">
        <v>243657.91343162896</v>
      </c>
      <c r="N5567" s="5">
        <v>238632.76399642759</v>
      </c>
      <c r="O5567" s="5">
        <v>5025.1494352013688</v>
      </c>
      <c r="P5567" s="5">
        <v>5028.4390511213596</v>
      </c>
      <c r="R5567" s="5">
        <v>9760.806326273605</v>
      </c>
      <c r="S5567" s="6">
        <v>0.5148293355309127</v>
      </c>
      <c r="T5567" s="5">
        <v>961.56263201426896</v>
      </c>
      <c r="U5567" s="5">
        <v>539.04666120111006</v>
      </c>
      <c r="V5567" s="5">
        <v>186.49223635579801</v>
      </c>
      <c r="W5567" s="5">
        <v>26747.260966229998</v>
      </c>
      <c r="X5567" s="5">
        <v>730.12794539999993</v>
      </c>
      <c r="Y5567" s="5">
        <v>48028.593406019994</v>
      </c>
      <c r="Z5567" s="5">
        <v>54482.843048357594</v>
      </c>
      <c r="AC5567" s="4">
        <v>0.38462925441076495</v>
      </c>
      <c r="AD5567" s="4">
        <v>0.39432012199671501</v>
      </c>
      <c r="AE5567" s="3">
        <v>0.52780063935863597</v>
      </c>
      <c r="AF5567" s="3">
        <v>0.52814615373750262</v>
      </c>
    </row>
    <row r="5568" spans="1:32">
      <c r="A5568" t="s">
        <v>240</v>
      </c>
      <c r="B5568">
        <v>867</v>
      </c>
      <c r="C5568">
        <v>1970</v>
      </c>
      <c r="AC5568" s="4">
        <v>1</v>
      </c>
      <c r="AD5568" s="4">
        <v>1</v>
      </c>
    </row>
    <row r="5569" spans="1:30">
      <c r="A5569" t="s">
        <v>240</v>
      </c>
      <c r="B5569">
        <v>867</v>
      </c>
      <c r="C5569">
        <v>1971</v>
      </c>
      <c r="AC5569" s="4">
        <v>1</v>
      </c>
      <c r="AD5569" s="4">
        <v>1</v>
      </c>
    </row>
    <row r="5570" spans="1:30">
      <c r="A5570" t="s">
        <v>240</v>
      </c>
      <c r="B5570">
        <v>867</v>
      </c>
      <c r="C5570">
        <v>1972</v>
      </c>
      <c r="AC5570" s="4">
        <v>1</v>
      </c>
      <c r="AD5570" s="4">
        <v>1</v>
      </c>
    </row>
    <row r="5571" spans="1:30">
      <c r="A5571" t="s">
        <v>240</v>
      </c>
      <c r="B5571">
        <v>867</v>
      </c>
      <c r="C5571">
        <v>1973</v>
      </c>
      <c r="AC5571" s="4">
        <v>1</v>
      </c>
      <c r="AD5571" s="4">
        <v>1</v>
      </c>
    </row>
    <row r="5572" spans="1:30">
      <c r="A5572" t="s">
        <v>240</v>
      </c>
      <c r="B5572">
        <v>867</v>
      </c>
      <c r="C5572">
        <v>1974</v>
      </c>
      <c r="AC5572" s="4">
        <v>1</v>
      </c>
      <c r="AD5572" s="4">
        <v>1</v>
      </c>
    </row>
    <row r="5573" spans="1:30">
      <c r="A5573" t="s">
        <v>240</v>
      </c>
      <c r="B5573">
        <v>867</v>
      </c>
      <c r="C5573">
        <v>1975</v>
      </c>
      <c r="AC5573" s="4">
        <v>1</v>
      </c>
      <c r="AD5573" s="4">
        <v>1</v>
      </c>
    </row>
    <row r="5574" spans="1:30">
      <c r="A5574" t="s">
        <v>240</v>
      </c>
      <c r="B5574">
        <v>867</v>
      </c>
      <c r="C5574">
        <v>1976</v>
      </c>
      <c r="AC5574" s="4">
        <v>1</v>
      </c>
      <c r="AD5574" s="4">
        <v>1</v>
      </c>
    </row>
    <row r="5575" spans="1:30">
      <c r="A5575" t="s">
        <v>240</v>
      </c>
      <c r="B5575">
        <v>867</v>
      </c>
      <c r="C5575">
        <v>1977</v>
      </c>
      <c r="AC5575" s="4">
        <v>1</v>
      </c>
      <c r="AD5575" s="4">
        <v>1</v>
      </c>
    </row>
    <row r="5576" spans="1:30">
      <c r="A5576" t="s">
        <v>240</v>
      </c>
      <c r="B5576">
        <v>867</v>
      </c>
      <c r="C5576">
        <v>1978</v>
      </c>
      <c r="AC5576" s="4">
        <v>1</v>
      </c>
      <c r="AD5576" s="4">
        <v>1</v>
      </c>
    </row>
    <row r="5577" spans="1:30">
      <c r="A5577" t="s">
        <v>240</v>
      </c>
      <c r="B5577">
        <v>867</v>
      </c>
      <c r="C5577">
        <v>1979</v>
      </c>
      <c r="AC5577" s="4">
        <v>1</v>
      </c>
      <c r="AD5577" s="4">
        <v>1</v>
      </c>
    </row>
    <row r="5578" spans="1:30">
      <c r="A5578" t="s">
        <v>240</v>
      </c>
      <c r="B5578">
        <v>867</v>
      </c>
      <c r="C5578">
        <v>1980</v>
      </c>
      <c r="AC5578" s="4">
        <v>1</v>
      </c>
      <c r="AD5578" s="4">
        <v>1</v>
      </c>
    </row>
    <row r="5579" spans="1:30">
      <c r="A5579" t="s">
        <v>240</v>
      </c>
      <c r="B5579">
        <v>867</v>
      </c>
      <c r="C5579">
        <v>1981</v>
      </c>
      <c r="R5579" s="5">
        <v>31.02</v>
      </c>
      <c r="AC5579" s="4">
        <v>1</v>
      </c>
      <c r="AD5579" s="4">
        <v>1</v>
      </c>
    </row>
    <row r="5580" spans="1:30">
      <c r="A5580" t="s">
        <v>240</v>
      </c>
      <c r="B5580">
        <v>867</v>
      </c>
      <c r="C5580">
        <v>1982</v>
      </c>
      <c r="R5580" s="5">
        <v>34.917999999999999</v>
      </c>
      <c r="AC5580" s="4">
        <v>1</v>
      </c>
      <c r="AD5580" s="4">
        <v>1</v>
      </c>
    </row>
    <row r="5581" spans="1:30">
      <c r="A5581" t="s">
        <v>240</v>
      </c>
      <c r="B5581">
        <v>867</v>
      </c>
      <c r="C5581">
        <v>1983</v>
      </c>
      <c r="R5581" s="5">
        <v>41.749000000000002</v>
      </c>
      <c r="AC5581" s="4">
        <v>1</v>
      </c>
      <c r="AD5581" s="4">
        <v>1</v>
      </c>
    </row>
    <row r="5582" spans="1:30">
      <c r="A5582" t="s">
        <v>240</v>
      </c>
      <c r="B5582">
        <v>867</v>
      </c>
      <c r="C5582">
        <v>1984</v>
      </c>
      <c r="R5582" s="5">
        <v>45.143999999999998</v>
      </c>
      <c r="AC5582" s="4">
        <v>1</v>
      </c>
      <c r="AD5582" s="4">
        <v>1</v>
      </c>
    </row>
    <row r="5583" spans="1:30">
      <c r="A5583" t="s">
        <v>240</v>
      </c>
      <c r="B5583">
        <v>867</v>
      </c>
      <c r="C5583">
        <v>1985</v>
      </c>
      <c r="R5583" s="5">
        <v>43.878999999999998</v>
      </c>
      <c r="AC5583" s="4">
        <v>1</v>
      </c>
      <c r="AD5583" s="4">
        <v>1</v>
      </c>
    </row>
    <row r="5584" spans="1:30">
      <c r="A5584" t="s">
        <v>240</v>
      </c>
      <c r="B5584">
        <v>867</v>
      </c>
      <c r="C5584">
        <v>1986</v>
      </c>
      <c r="R5584" s="5">
        <v>55.988999999999997</v>
      </c>
      <c r="AC5584" s="4">
        <v>1</v>
      </c>
      <c r="AD5584" s="4">
        <v>1</v>
      </c>
    </row>
    <row r="5585" spans="1:30">
      <c r="A5585" t="s">
        <v>240</v>
      </c>
      <c r="B5585">
        <v>867</v>
      </c>
      <c r="C5585">
        <v>1987</v>
      </c>
      <c r="R5585" s="5">
        <v>62.982999999999997</v>
      </c>
      <c r="AC5585" s="4">
        <v>1</v>
      </c>
      <c r="AD5585" s="4">
        <v>1</v>
      </c>
    </row>
    <row r="5586" spans="1:30">
      <c r="A5586" t="s">
        <v>240</v>
      </c>
      <c r="B5586">
        <v>867</v>
      </c>
      <c r="C5586">
        <v>1988</v>
      </c>
      <c r="R5586" s="5">
        <v>70.688000000000002</v>
      </c>
      <c r="AC5586" s="4">
        <v>1</v>
      </c>
      <c r="AD5586" s="4">
        <v>1</v>
      </c>
    </row>
    <row r="5587" spans="1:30">
      <c r="A5587" t="s">
        <v>240</v>
      </c>
      <c r="B5587">
        <v>867</v>
      </c>
      <c r="C5587">
        <v>1989</v>
      </c>
      <c r="R5587" s="5">
        <v>72.798000000000002</v>
      </c>
      <c r="AC5587" s="4">
        <v>1</v>
      </c>
      <c r="AD5587" s="4">
        <v>1</v>
      </c>
    </row>
    <row r="5588" spans="1:30">
      <c r="A5588" t="s">
        <v>240</v>
      </c>
      <c r="B5588">
        <v>867</v>
      </c>
      <c r="C5588">
        <v>1990</v>
      </c>
      <c r="R5588" s="5">
        <v>78.475999999999999</v>
      </c>
      <c r="AC5588" s="4">
        <v>1</v>
      </c>
      <c r="AD5588" s="4">
        <v>1</v>
      </c>
    </row>
    <row r="5589" spans="1:30">
      <c r="A5589" t="s">
        <v>240</v>
      </c>
      <c r="B5589">
        <v>867</v>
      </c>
      <c r="C5589">
        <v>1991</v>
      </c>
      <c r="R5589" s="5">
        <v>82.507000000000005</v>
      </c>
      <c r="AC5589" s="4">
        <v>1</v>
      </c>
      <c r="AD5589" s="4">
        <v>1</v>
      </c>
    </row>
    <row r="5590" spans="1:30">
      <c r="A5590" t="s">
        <v>240</v>
      </c>
      <c r="B5590">
        <v>867</v>
      </c>
      <c r="C5590">
        <v>1992</v>
      </c>
      <c r="R5590" s="5">
        <v>91.063000000000002</v>
      </c>
      <c r="AC5590" s="4">
        <v>1</v>
      </c>
      <c r="AD5590" s="4">
        <v>1</v>
      </c>
    </row>
    <row r="5591" spans="1:30">
      <c r="A5591" t="s">
        <v>240</v>
      </c>
      <c r="B5591">
        <v>867</v>
      </c>
      <c r="C5591">
        <v>1993</v>
      </c>
      <c r="R5591" s="5">
        <v>99.460999999999999</v>
      </c>
      <c r="AC5591" s="4">
        <v>1</v>
      </c>
      <c r="AD5591" s="4">
        <v>1</v>
      </c>
    </row>
    <row r="5592" spans="1:30">
      <c r="A5592" t="s">
        <v>240</v>
      </c>
      <c r="B5592">
        <v>867</v>
      </c>
      <c r="C5592">
        <v>1994</v>
      </c>
      <c r="R5592" s="5">
        <v>108.071</v>
      </c>
      <c r="AC5592" s="4">
        <v>1</v>
      </c>
      <c r="AD5592" s="4">
        <v>1</v>
      </c>
    </row>
    <row r="5593" spans="1:30">
      <c r="A5593" t="s">
        <v>240</v>
      </c>
      <c r="B5593">
        <v>867</v>
      </c>
      <c r="C5593">
        <v>1995</v>
      </c>
      <c r="R5593" s="5">
        <v>120.23</v>
      </c>
      <c r="T5593" s="5">
        <v>-28.913155913456801</v>
      </c>
      <c r="V5593" s="5">
        <v>28.544536999999998</v>
      </c>
      <c r="AC5593" s="4">
        <v>1</v>
      </c>
      <c r="AD5593" s="4">
        <v>1</v>
      </c>
    </row>
    <row r="5594" spans="1:30">
      <c r="A5594" t="s">
        <v>240</v>
      </c>
      <c r="B5594">
        <v>867</v>
      </c>
      <c r="C5594">
        <v>1996</v>
      </c>
      <c r="R5594" s="5">
        <v>110.858</v>
      </c>
      <c r="T5594" s="5">
        <v>-42.629057547163207</v>
      </c>
      <c r="V5594" s="5">
        <v>72.871283000000005</v>
      </c>
      <c r="AC5594" s="4">
        <v>1</v>
      </c>
      <c r="AD5594" s="4">
        <v>1</v>
      </c>
    </row>
    <row r="5595" spans="1:30">
      <c r="A5595" t="s">
        <v>240</v>
      </c>
      <c r="B5595">
        <v>867</v>
      </c>
      <c r="C5595">
        <v>1997</v>
      </c>
      <c r="R5595" s="5">
        <v>106.21081614476401</v>
      </c>
      <c r="T5595" s="5">
        <v>-27.3138793845444</v>
      </c>
      <c r="V5595" s="5">
        <v>28.219875999999999</v>
      </c>
      <c r="AC5595" s="4">
        <v>1</v>
      </c>
      <c r="AD5595" s="4">
        <v>1</v>
      </c>
    </row>
    <row r="5596" spans="1:30">
      <c r="A5596" t="s">
        <v>240</v>
      </c>
      <c r="B5596">
        <v>867</v>
      </c>
      <c r="C5596">
        <v>1998</v>
      </c>
      <c r="R5596" s="5">
        <v>108.623397797485</v>
      </c>
      <c r="T5596" s="5">
        <v>-22.023269287493697</v>
      </c>
      <c r="V5596" s="5">
        <v>29.096917999999999</v>
      </c>
      <c r="AC5596" s="4">
        <v>1</v>
      </c>
      <c r="AD5596" s="4">
        <v>1</v>
      </c>
    </row>
    <row r="5597" spans="1:30">
      <c r="A5597" t="s">
        <v>240</v>
      </c>
      <c r="B5597">
        <v>867</v>
      </c>
      <c r="C5597">
        <v>1999</v>
      </c>
      <c r="R5597" s="5">
        <v>107.906457471943</v>
      </c>
      <c r="T5597" s="5">
        <v>-26.0732763815429</v>
      </c>
      <c r="V5597" s="5">
        <v>28.194851</v>
      </c>
      <c r="AC5597" s="4">
        <v>1</v>
      </c>
      <c r="AD5597" s="4">
        <v>1</v>
      </c>
    </row>
    <row r="5598" spans="1:30">
      <c r="A5598" t="s">
        <v>240</v>
      </c>
      <c r="B5598">
        <v>867</v>
      </c>
      <c r="C5598">
        <v>2000</v>
      </c>
      <c r="R5598" s="5">
        <v>110.90368164997599</v>
      </c>
      <c r="T5598" s="5">
        <v>-25.294831985739901</v>
      </c>
      <c r="V5598" s="5">
        <v>28.2241</v>
      </c>
      <c r="AC5598" s="4">
        <v>1</v>
      </c>
      <c r="AD5598" s="4">
        <v>1</v>
      </c>
    </row>
    <row r="5599" spans="1:30">
      <c r="A5599" t="s">
        <v>240</v>
      </c>
      <c r="B5599">
        <v>867</v>
      </c>
      <c r="C5599">
        <v>2001</v>
      </c>
      <c r="F5599" s="5">
        <v>0.23300000000000001</v>
      </c>
      <c r="G5599" s="5">
        <v>100.11125155899725</v>
      </c>
      <c r="H5599" s="5">
        <v>0</v>
      </c>
      <c r="I5599" s="5">
        <v>0</v>
      </c>
      <c r="R5599" s="5">
        <v>115.16054348987099</v>
      </c>
      <c r="T5599" s="5">
        <v>-20.381791215036898</v>
      </c>
      <c r="V5599" s="5">
        <v>28.579709999999999</v>
      </c>
      <c r="AC5599" s="4">
        <v>1</v>
      </c>
      <c r="AD5599" s="4">
        <v>1</v>
      </c>
    </row>
    <row r="5600" spans="1:30">
      <c r="A5600" t="s">
        <v>240</v>
      </c>
      <c r="B5600">
        <v>867</v>
      </c>
      <c r="C5600">
        <v>2002</v>
      </c>
      <c r="D5600" s="5">
        <v>119</v>
      </c>
      <c r="F5600" s="5">
        <v>0.16700000000000001</v>
      </c>
      <c r="G5600" s="5">
        <v>85.316389083543541</v>
      </c>
      <c r="H5600" s="5">
        <v>0</v>
      </c>
      <c r="I5600" s="5">
        <v>0</v>
      </c>
      <c r="M5600" s="5">
        <v>119.167</v>
      </c>
      <c r="N5600" s="5">
        <v>85.316389083543541</v>
      </c>
      <c r="R5600" s="5">
        <v>124.742733101676</v>
      </c>
      <c r="T5600" s="5">
        <v>-6.2747008369980204</v>
      </c>
      <c r="V5600" s="5">
        <v>20.600518999999998</v>
      </c>
      <c r="AC5600" s="4">
        <v>1</v>
      </c>
      <c r="AD5600" s="4">
        <v>1</v>
      </c>
    </row>
    <row r="5601" spans="1:32">
      <c r="A5601" t="s">
        <v>240</v>
      </c>
      <c r="B5601">
        <v>867</v>
      </c>
      <c r="C5601">
        <v>2003</v>
      </c>
      <c r="D5601" s="5">
        <v>140</v>
      </c>
      <c r="F5601" s="5">
        <v>11.613</v>
      </c>
      <c r="G5601" s="5">
        <v>114.07889067501641</v>
      </c>
      <c r="H5601" s="5">
        <v>0</v>
      </c>
      <c r="I5601" s="5">
        <v>0</v>
      </c>
      <c r="M5601" s="5">
        <v>151.613</v>
      </c>
      <c r="N5601" s="5">
        <v>114.07889067501641</v>
      </c>
      <c r="R5601" s="5">
        <v>126.96391179692201</v>
      </c>
      <c r="T5601" s="5">
        <v>-16.063778179319399</v>
      </c>
      <c r="V5601" s="5">
        <v>19.239332999999998</v>
      </c>
      <c r="AC5601" s="4">
        <v>1</v>
      </c>
      <c r="AD5601" s="4">
        <v>1</v>
      </c>
    </row>
    <row r="5602" spans="1:32">
      <c r="A5602" t="s">
        <v>240</v>
      </c>
      <c r="B5602">
        <v>867</v>
      </c>
      <c r="C5602">
        <v>2004</v>
      </c>
      <c r="D5602" s="5">
        <v>174.5</v>
      </c>
      <c r="F5602" s="5">
        <v>23.668999999999997</v>
      </c>
      <c r="G5602" s="5">
        <v>114.803603877162</v>
      </c>
      <c r="H5602" s="5">
        <v>0</v>
      </c>
      <c r="I5602" s="5">
        <v>0</v>
      </c>
      <c r="M5602" s="5">
        <v>198.16899999999998</v>
      </c>
      <c r="N5602" s="5">
        <v>114.803603877162</v>
      </c>
      <c r="O5602" s="5">
        <v>83.365396122837979</v>
      </c>
      <c r="R5602" s="5">
        <v>131.25723529578599</v>
      </c>
      <c r="S5602" s="6">
        <v>0.63512991062912039</v>
      </c>
      <c r="T5602" s="5">
        <v>-1.2580251059621199</v>
      </c>
      <c r="V5602" s="5">
        <v>-22.386104</v>
      </c>
      <c r="AC5602" s="4">
        <v>1</v>
      </c>
      <c r="AD5602" s="4">
        <v>1</v>
      </c>
      <c r="AE5602" s="3">
        <v>0.63512991062912039</v>
      </c>
    </row>
    <row r="5603" spans="1:32">
      <c r="A5603" t="s">
        <v>240</v>
      </c>
      <c r="B5603">
        <v>867</v>
      </c>
      <c r="C5603">
        <v>2005</v>
      </c>
      <c r="D5603" s="5">
        <v>165.5</v>
      </c>
      <c r="F5603" s="5">
        <v>75.099999999999994</v>
      </c>
      <c r="G5603" s="5">
        <v>115.49252724628273</v>
      </c>
      <c r="H5603" s="5">
        <v>97.175924062764992</v>
      </c>
      <c r="I5603" s="5">
        <v>92.761191073560681</v>
      </c>
      <c r="M5603" s="5">
        <v>337.775924062765</v>
      </c>
      <c r="N5603" s="5">
        <v>208.25371831984341</v>
      </c>
      <c r="O5603" s="5">
        <v>129.52220574292159</v>
      </c>
      <c r="R5603" s="5">
        <v>137.744489127083</v>
      </c>
      <c r="S5603" s="6">
        <v>0.94030771440463556</v>
      </c>
      <c r="T5603" s="5">
        <v>2.2301354010206498</v>
      </c>
      <c r="U5603" s="5">
        <v>-2.54129936190273</v>
      </c>
      <c r="V5603" s="5">
        <v>6.0817189999999997</v>
      </c>
      <c r="AC5603" s="4">
        <v>1</v>
      </c>
      <c r="AD5603" s="4">
        <v>1</v>
      </c>
      <c r="AE5603" s="3">
        <v>0.94030771440463556</v>
      </c>
    </row>
    <row r="5604" spans="1:32">
      <c r="A5604" t="s">
        <v>240</v>
      </c>
      <c r="B5604">
        <v>867</v>
      </c>
      <c r="C5604">
        <v>2006</v>
      </c>
      <c r="D5604" s="5">
        <v>158</v>
      </c>
      <c r="F5604" s="5">
        <v>89.03</v>
      </c>
      <c r="G5604" s="5">
        <v>115.88676318804818</v>
      </c>
      <c r="H5604" s="5">
        <v>101.15845739609833</v>
      </c>
      <c r="I5604" s="5">
        <v>102.84482850606068</v>
      </c>
      <c r="M5604" s="5">
        <v>348.18845739609833</v>
      </c>
      <c r="N5604" s="5">
        <v>218.73159169410886</v>
      </c>
      <c r="O5604" s="5">
        <v>129.45686570198947</v>
      </c>
      <c r="R5604" s="5">
        <v>143.614955085194</v>
      </c>
      <c r="S5604" s="6">
        <v>0.9014163296934794</v>
      </c>
      <c r="T5604" s="5">
        <v>-3.2018168161995901</v>
      </c>
      <c r="U5604" s="5">
        <v>-6.1829358875384095</v>
      </c>
      <c r="V5604" s="5">
        <v>22.338459</v>
      </c>
      <c r="AC5604" s="4">
        <v>1</v>
      </c>
      <c r="AD5604" s="4">
        <v>1</v>
      </c>
      <c r="AE5604" s="3">
        <v>0.9014163296934794</v>
      </c>
    </row>
    <row r="5605" spans="1:32">
      <c r="A5605" t="s">
        <v>240</v>
      </c>
      <c r="B5605">
        <v>867</v>
      </c>
      <c r="C5605">
        <v>2007</v>
      </c>
      <c r="D5605" s="5">
        <v>223</v>
      </c>
      <c r="F5605" s="5">
        <v>125.983</v>
      </c>
      <c r="G5605" s="5">
        <v>117.35453050545695</v>
      </c>
      <c r="H5605" s="5">
        <v>104.32752406276498</v>
      </c>
      <c r="I5605" s="5">
        <v>100.89047450606068</v>
      </c>
      <c r="M5605" s="5">
        <v>453.31052406276501</v>
      </c>
      <c r="N5605" s="5">
        <v>218.24500501151763</v>
      </c>
      <c r="O5605" s="5">
        <v>235.06551905124738</v>
      </c>
      <c r="R5605" s="5">
        <v>150.04172824850301</v>
      </c>
      <c r="S5605" s="6">
        <v>1.5666676316999346</v>
      </c>
      <c r="T5605" s="5">
        <v>-1.81624196139143</v>
      </c>
      <c r="U5605" s="5">
        <v>-8.222529681175299</v>
      </c>
      <c r="V5605" s="5">
        <v>23.244555999999999</v>
      </c>
      <c r="AC5605" s="4">
        <v>1</v>
      </c>
      <c r="AD5605" s="4">
        <v>1</v>
      </c>
      <c r="AE5605" s="3">
        <v>1.5666676316999346</v>
      </c>
    </row>
    <row r="5606" spans="1:32">
      <c r="A5606" t="s">
        <v>240</v>
      </c>
      <c r="B5606">
        <v>867</v>
      </c>
      <c r="C5606">
        <v>2008</v>
      </c>
      <c r="D5606" s="5">
        <v>205.5</v>
      </c>
      <c r="F5606" s="5">
        <v>147.941</v>
      </c>
      <c r="G5606" s="5">
        <v>118.55077923815236</v>
      </c>
      <c r="H5606" s="5">
        <v>100.683124062765</v>
      </c>
      <c r="I5606" s="5">
        <v>96.38416250606069</v>
      </c>
      <c r="M5606" s="5">
        <v>454.12412406276502</v>
      </c>
      <c r="N5606" s="5">
        <v>214.93494174421306</v>
      </c>
      <c r="O5606" s="5">
        <v>239.18918231855196</v>
      </c>
      <c r="R5606" s="5">
        <v>152.785063856058</v>
      </c>
      <c r="S5606" s="6">
        <v>1.5655272595487284</v>
      </c>
      <c r="T5606" s="5">
        <v>0.74226051659029901</v>
      </c>
      <c r="U5606" s="5">
        <v>-5.5160758987402092</v>
      </c>
      <c r="V5606" s="5">
        <v>19.672801</v>
      </c>
      <c r="AC5606" s="4">
        <v>1</v>
      </c>
      <c r="AD5606" s="4">
        <v>1</v>
      </c>
      <c r="AE5606" s="3">
        <v>1.5655272595487284</v>
      </c>
    </row>
    <row r="5607" spans="1:32">
      <c r="A5607" t="s">
        <v>240</v>
      </c>
      <c r="B5607">
        <v>867</v>
      </c>
      <c r="C5607">
        <v>2009</v>
      </c>
      <c r="D5607" s="5">
        <v>178</v>
      </c>
      <c r="F5607" s="5">
        <v>122.946</v>
      </c>
      <c r="G5607" s="5">
        <v>121.62806588073654</v>
      </c>
      <c r="H5607" s="5">
        <v>107.183124062765</v>
      </c>
      <c r="I5607" s="5">
        <v>112.21345148436998</v>
      </c>
      <c r="L5607" s="5">
        <v>5.1251861021804963</v>
      </c>
      <c r="M5607" s="5">
        <v>413.25431016494554</v>
      </c>
      <c r="N5607" s="5">
        <v>233.84151736510654</v>
      </c>
      <c r="O5607" s="5">
        <v>179.412792799839</v>
      </c>
      <c r="R5607" s="5">
        <v>152.11614454908698</v>
      </c>
      <c r="S5607" s="6">
        <v>1.1794460958214961</v>
      </c>
      <c r="T5607" s="5">
        <v>-21.625422406066001</v>
      </c>
      <c r="U5607" s="5">
        <v>-26.400463894377296</v>
      </c>
      <c r="V5607" s="5">
        <v>23.809272999999997</v>
      </c>
      <c r="AC5607" s="4">
        <v>1</v>
      </c>
      <c r="AD5607" s="4">
        <v>1</v>
      </c>
      <c r="AE5607" s="3">
        <v>1.1794460958214961</v>
      </c>
    </row>
    <row r="5608" spans="1:32">
      <c r="A5608" t="s">
        <v>240</v>
      </c>
      <c r="B5608">
        <v>867</v>
      </c>
      <c r="C5608">
        <v>2010</v>
      </c>
      <c r="D5608" s="5">
        <v>269.46831626999995</v>
      </c>
      <c r="F5608" s="5">
        <v>76.971000000000004</v>
      </c>
      <c r="G5608" s="5">
        <v>119.66258630195699</v>
      </c>
      <c r="H5608" s="5">
        <v>114.060849062765</v>
      </c>
      <c r="I5608" s="5">
        <v>108.99008348436999</v>
      </c>
      <c r="L5608" s="5">
        <v>5.1251459185600003</v>
      </c>
      <c r="M5608" s="5">
        <v>465.62531125132494</v>
      </c>
      <c r="N5608" s="5">
        <v>228.65266978632698</v>
      </c>
      <c r="O5608" s="5">
        <v>236.97264146499796</v>
      </c>
      <c r="P5608" s="5">
        <v>160.00164146499796</v>
      </c>
      <c r="R5608" s="5">
        <v>163.91695497607401</v>
      </c>
      <c r="S5608" s="6">
        <v>1.445687186536545</v>
      </c>
      <c r="T5608" s="5">
        <v>-43.456349148788199</v>
      </c>
      <c r="U5608" s="5">
        <v>-14.3404388339408</v>
      </c>
      <c r="V5608" s="5">
        <v>18.869413999999999</v>
      </c>
      <c r="W5608" s="5">
        <v>0.57755599999999996</v>
      </c>
      <c r="X5608" s="5">
        <v>0</v>
      </c>
      <c r="Y5608" s="5">
        <v>113.483293062765</v>
      </c>
      <c r="Z5608" s="5">
        <v>108.99008348436999</v>
      </c>
      <c r="AC5608" s="4">
        <v>1</v>
      </c>
      <c r="AD5608" s="4">
        <v>1</v>
      </c>
      <c r="AE5608" s="3">
        <v>1.445687186536545</v>
      </c>
      <c r="AF5608" s="3">
        <v>0.97611404194491325</v>
      </c>
    </row>
    <row r="5609" spans="1:32">
      <c r="A5609" t="s">
        <v>240</v>
      </c>
      <c r="B5609">
        <v>867</v>
      </c>
      <c r="C5609">
        <v>2011</v>
      </c>
      <c r="D5609" s="5">
        <v>252.83015499999999</v>
      </c>
      <c r="F5609" s="5">
        <v>106.384</v>
      </c>
      <c r="G5609" s="5">
        <v>121.493033273561</v>
      </c>
      <c r="H5609" s="5">
        <v>113.91005505022599</v>
      </c>
      <c r="I5609" s="5">
        <v>116.50742668433</v>
      </c>
      <c r="L5609" s="5">
        <v>5.1092342446199996</v>
      </c>
      <c r="M5609" s="5">
        <v>478.23344429484598</v>
      </c>
      <c r="N5609" s="5">
        <v>238.000459957891</v>
      </c>
      <c r="O5609" s="5">
        <v>240.23298433695498</v>
      </c>
      <c r="P5609" s="5">
        <v>133.848984336955</v>
      </c>
      <c r="R5609" s="5">
        <v>172.95669319072999</v>
      </c>
      <c r="S5609" s="6">
        <v>1.3889776677912966</v>
      </c>
      <c r="T5609" s="5">
        <v>1.6795479420692498</v>
      </c>
      <c r="U5609" s="5">
        <v>-5.7792473322124396</v>
      </c>
      <c r="V5609" s="5">
        <v>15.760788999999999</v>
      </c>
      <c r="W5609" s="5">
        <v>0.54895399999999994</v>
      </c>
      <c r="X5609" s="5">
        <v>0</v>
      </c>
      <c r="Y5609" s="5">
        <v>113.361101050226</v>
      </c>
      <c r="Z5609" s="5">
        <v>116.50742668433</v>
      </c>
      <c r="AC5609" s="4">
        <v>1</v>
      </c>
      <c r="AD5609" s="4">
        <v>1</v>
      </c>
      <c r="AE5609" s="3">
        <v>1.3889776677912966</v>
      </c>
      <c r="AF5609" s="3">
        <v>0.77388727702692306</v>
      </c>
    </row>
    <row r="5610" spans="1:32">
      <c r="A5610" t="s">
        <v>240</v>
      </c>
      <c r="B5610">
        <v>867</v>
      </c>
      <c r="C5610">
        <v>2012</v>
      </c>
      <c r="D5610" s="5">
        <v>267.01656399999996</v>
      </c>
      <c r="F5610" s="5">
        <v>136.96</v>
      </c>
      <c r="G5610" s="5">
        <v>184.28754788222898</v>
      </c>
      <c r="H5610" s="5">
        <v>113.018128520898</v>
      </c>
      <c r="I5610" s="5">
        <v>112.19448102468</v>
      </c>
      <c r="L5610" s="5">
        <v>5.1304787195199992</v>
      </c>
      <c r="M5610" s="5">
        <v>522.12517124041801</v>
      </c>
      <c r="N5610" s="5">
        <v>296.48202890690897</v>
      </c>
      <c r="O5610" s="5">
        <v>225.64314233350905</v>
      </c>
      <c r="P5610" s="5">
        <v>88.683142333508997</v>
      </c>
      <c r="R5610" s="5">
        <v>184.35874294226198</v>
      </c>
      <c r="S5610" s="6">
        <v>1.2239351317565483</v>
      </c>
      <c r="T5610" s="5">
        <v>-6.3070304689344994</v>
      </c>
      <c r="U5610" s="5">
        <v>-19.611539487975897</v>
      </c>
      <c r="V5610" s="5">
        <v>9.1398789999999988</v>
      </c>
      <c r="W5610" s="5">
        <v>0.58717399999999997</v>
      </c>
      <c r="X5610" s="5">
        <v>0</v>
      </c>
      <c r="Y5610" s="5">
        <v>112.430954520898</v>
      </c>
      <c r="Z5610" s="5">
        <v>112.19448102468</v>
      </c>
      <c r="AC5610" s="4">
        <v>1</v>
      </c>
      <c r="AD5610" s="4">
        <v>1</v>
      </c>
      <c r="AE5610" s="3">
        <v>1.2239351317565483</v>
      </c>
      <c r="AF5610" s="3">
        <v>0.481035729134273</v>
      </c>
    </row>
    <row r="5611" spans="1:32">
      <c r="A5611" t="s">
        <v>240</v>
      </c>
      <c r="B5611">
        <v>867</v>
      </c>
      <c r="C5611">
        <v>2013</v>
      </c>
      <c r="D5611" s="5">
        <v>270.38079999999997</v>
      </c>
      <c r="F5611" s="5">
        <v>150.34</v>
      </c>
      <c r="G5611" s="5">
        <v>214.195247625185</v>
      </c>
      <c r="H5611" s="5">
        <v>121.609139357685</v>
      </c>
      <c r="I5611" s="5">
        <v>113.57083906</v>
      </c>
      <c r="L5611" s="5">
        <v>5.1803459400000005</v>
      </c>
      <c r="M5611" s="5">
        <v>547.51028529768496</v>
      </c>
      <c r="N5611" s="5">
        <v>327.76608668518497</v>
      </c>
      <c r="O5611" s="5">
        <v>219.74419861249999</v>
      </c>
      <c r="P5611" s="5">
        <v>69.404198612499954</v>
      </c>
      <c r="R5611" s="5">
        <v>190.18024829337702</v>
      </c>
      <c r="S5611" s="6">
        <v>1.1554522648088925</v>
      </c>
      <c r="T5611" s="5">
        <v>-18.8216760458475</v>
      </c>
      <c r="U5611" s="5">
        <v>-28.917492153762598</v>
      </c>
      <c r="V5611" s="5">
        <v>12.911781</v>
      </c>
      <c r="W5611" s="5">
        <v>0.59178399999999998</v>
      </c>
      <c r="X5611" s="5">
        <v>0</v>
      </c>
      <c r="Y5611" s="5">
        <v>121.01735535768499</v>
      </c>
      <c r="Z5611" s="5">
        <v>113.57083906</v>
      </c>
      <c r="AC5611" s="4">
        <v>1</v>
      </c>
      <c r="AD5611" s="4">
        <v>1</v>
      </c>
      <c r="AE5611" s="3">
        <v>1.1554522648088925</v>
      </c>
      <c r="AF5611" s="3">
        <v>0.36493904722132459</v>
      </c>
    </row>
    <row r="5612" spans="1:32">
      <c r="A5612" t="s">
        <v>240</v>
      </c>
      <c r="B5612">
        <v>867</v>
      </c>
      <c r="C5612">
        <v>2014</v>
      </c>
      <c r="D5612" s="5">
        <v>272.44383199999999</v>
      </c>
      <c r="F5612" s="5">
        <v>104.06700000000001</v>
      </c>
      <c r="G5612" s="5">
        <v>227.94639101505999</v>
      </c>
      <c r="H5612" s="5">
        <v>121.76098212756</v>
      </c>
      <c r="I5612" s="5">
        <v>109.606617244257</v>
      </c>
      <c r="L5612" s="5">
        <v>4.8736070458899992</v>
      </c>
      <c r="M5612" s="5">
        <v>503.14542117345002</v>
      </c>
      <c r="N5612" s="5">
        <v>337.55300825931698</v>
      </c>
      <c r="O5612" s="5">
        <v>165.59241291413304</v>
      </c>
      <c r="P5612" s="5">
        <v>61.525412914133</v>
      </c>
      <c r="R5612" s="5">
        <v>186.716625753117</v>
      </c>
      <c r="S5612" s="6">
        <v>0.88686485333708254</v>
      </c>
      <c r="T5612" s="5">
        <v>-8.1986741511767196</v>
      </c>
      <c r="U5612" s="5">
        <v>-4.8793685720449398</v>
      </c>
      <c r="V5612" s="5">
        <v>8.8157549999999993</v>
      </c>
      <c r="W5612" s="5">
        <v>0.66808800000000002</v>
      </c>
      <c r="X5612" s="5">
        <v>0</v>
      </c>
      <c r="Y5612" s="5">
        <v>121.09289412756</v>
      </c>
      <c r="Z5612" s="5">
        <v>109.606617244257</v>
      </c>
      <c r="AC5612" s="4">
        <v>1</v>
      </c>
      <c r="AD5612" s="4">
        <v>1</v>
      </c>
      <c r="AE5612" s="3">
        <v>0.88686485333708254</v>
      </c>
      <c r="AF5612" s="3">
        <v>0.32951223634195259</v>
      </c>
    </row>
    <row r="5613" spans="1:32">
      <c r="A5613" t="s">
        <v>240</v>
      </c>
      <c r="B5613">
        <v>867</v>
      </c>
      <c r="C5613">
        <v>2015</v>
      </c>
      <c r="D5613" s="5">
        <v>265.00426778170879</v>
      </c>
      <c r="F5613" s="5">
        <v>103.295</v>
      </c>
      <c r="G5613" s="5">
        <v>230.72077933272064</v>
      </c>
      <c r="H5613" s="5">
        <v>137.24520808756</v>
      </c>
      <c r="I5613" s="5">
        <v>114.2713994281516</v>
      </c>
      <c r="L5613" s="5">
        <v>4.8736190885217576</v>
      </c>
      <c r="M5613" s="5">
        <v>510.41809495779057</v>
      </c>
      <c r="N5613" s="5">
        <v>344.99217876087221</v>
      </c>
      <c r="O5613" s="5">
        <v>165.42591619691837</v>
      </c>
      <c r="R5613" s="5">
        <v>183.25567134459902</v>
      </c>
      <c r="S5613" s="6">
        <v>0.90270557512977001</v>
      </c>
      <c r="T5613" s="5">
        <v>-5.9487547204060895</v>
      </c>
      <c r="U5613" s="5">
        <v>-5.9487547204060895</v>
      </c>
      <c r="V5613" s="5">
        <v>3.0859999999999999</v>
      </c>
      <c r="AC5613" s="4">
        <v>1</v>
      </c>
      <c r="AD5613" s="4">
        <v>1</v>
      </c>
      <c r="AE5613" s="3">
        <v>0.90270557512977001</v>
      </c>
    </row>
    <row r="5614" spans="1:32">
      <c r="A5614" t="s">
        <v>191</v>
      </c>
      <c r="B5614">
        <v>682</v>
      </c>
      <c r="C5614">
        <v>1970</v>
      </c>
      <c r="D5614" s="5">
        <v>0</v>
      </c>
      <c r="E5614" s="5">
        <v>0</v>
      </c>
      <c r="F5614" s="5">
        <v>0</v>
      </c>
      <c r="G5614" s="5">
        <v>145</v>
      </c>
      <c r="H5614" s="5">
        <v>6</v>
      </c>
      <c r="I5614" s="5">
        <v>28.16</v>
      </c>
      <c r="J5614" s="5">
        <v>0</v>
      </c>
      <c r="K5614" s="5">
        <v>0</v>
      </c>
      <c r="L5614" s="5">
        <v>3.2</v>
      </c>
      <c r="M5614" s="5">
        <v>9.1999999999999993</v>
      </c>
      <c r="N5614" s="5">
        <v>173.16</v>
      </c>
      <c r="O5614" s="5">
        <v>-163.96</v>
      </c>
      <c r="R5614" s="5">
        <v>202.84855602582812</v>
      </c>
      <c r="S5614" s="6">
        <v>-0.80828773550216182</v>
      </c>
      <c r="T5614" s="5">
        <v>-3.9995688858263398</v>
      </c>
      <c r="AC5614" s="4">
        <v>55.541900054541898</v>
      </c>
      <c r="AD5614" s="4">
        <v>55.204999999999998</v>
      </c>
      <c r="AE5614" s="3">
        <v>-0.80338491111356836</v>
      </c>
    </row>
    <row r="5615" spans="1:32">
      <c r="A5615" t="s">
        <v>191</v>
      </c>
      <c r="B5615">
        <v>682</v>
      </c>
      <c r="C5615">
        <v>1971</v>
      </c>
      <c r="D5615" s="5">
        <v>0</v>
      </c>
      <c r="E5615" s="5">
        <v>0</v>
      </c>
      <c r="F5615" s="5">
        <v>0</v>
      </c>
      <c r="G5615" s="5">
        <v>149.03999996185303</v>
      </c>
      <c r="H5615" s="5">
        <v>8</v>
      </c>
      <c r="I5615" s="5">
        <v>41.07</v>
      </c>
      <c r="J5615" s="5">
        <v>0</v>
      </c>
      <c r="K5615" s="5">
        <v>0</v>
      </c>
      <c r="L5615" s="5">
        <v>7.5045646984300003</v>
      </c>
      <c r="M5615" s="5">
        <v>15.50456469843</v>
      </c>
      <c r="N5615" s="5">
        <v>190.10999996185302</v>
      </c>
      <c r="O5615" s="5">
        <v>-174.60543526342303</v>
      </c>
      <c r="R5615" s="5">
        <v>241.02034123148408</v>
      </c>
      <c r="S5615" s="6">
        <v>-0.72444273529480263</v>
      </c>
      <c r="T5615" s="5">
        <v>6.0004418461246196</v>
      </c>
      <c r="AC5615" s="4">
        <v>55.426325049163403</v>
      </c>
      <c r="AD5615" s="4">
        <v>52.244999999999997</v>
      </c>
      <c r="AE5615" s="3">
        <v>-0.68286163067649108</v>
      </c>
    </row>
    <row r="5616" spans="1:32">
      <c r="A5616" t="s">
        <v>191</v>
      </c>
      <c r="B5616">
        <v>682</v>
      </c>
      <c r="C5616">
        <v>1972</v>
      </c>
      <c r="D5616" s="5">
        <v>0</v>
      </c>
      <c r="E5616" s="5">
        <v>0</v>
      </c>
      <c r="F5616" s="5">
        <v>0</v>
      </c>
      <c r="G5616" s="5">
        <v>151.14999985694885</v>
      </c>
      <c r="H5616" s="5">
        <v>8</v>
      </c>
      <c r="I5616" s="5">
        <v>57.49</v>
      </c>
      <c r="J5616" s="5">
        <v>0</v>
      </c>
      <c r="K5616" s="5">
        <v>0</v>
      </c>
      <c r="L5616" s="5">
        <v>13.459416097089999</v>
      </c>
      <c r="M5616" s="5">
        <v>21.459416097089999</v>
      </c>
      <c r="N5616" s="5">
        <v>208.63999985694886</v>
      </c>
      <c r="O5616" s="5">
        <v>-187.18058375985885</v>
      </c>
      <c r="R5616" s="5">
        <v>306.0804878543575</v>
      </c>
      <c r="S5616" s="6">
        <v>-0.61154039929825621</v>
      </c>
      <c r="T5616" s="5">
        <v>-10.9995313584411</v>
      </c>
      <c r="AC5616" s="4">
        <v>50.405333331666696</v>
      </c>
      <c r="AD5616" s="4">
        <v>51.21</v>
      </c>
      <c r="AE5616" s="3">
        <v>-0.62130298081749002</v>
      </c>
    </row>
    <row r="5617" spans="1:31">
      <c r="A5617" t="s">
        <v>191</v>
      </c>
      <c r="B5617">
        <v>682</v>
      </c>
      <c r="C5617">
        <v>1973</v>
      </c>
      <c r="D5617" s="5">
        <v>0</v>
      </c>
      <c r="E5617" s="5">
        <v>0</v>
      </c>
      <c r="F5617" s="5">
        <v>0</v>
      </c>
      <c r="G5617" s="5">
        <v>161.00000023841858</v>
      </c>
      <c r="H5617" s="5">
        <v>9</v>
      </c>
      <c r="I5617" s="5">
        <v>106.52</v>
      </c>
      <c r="J5617" s="5">
        <v>0</v>
      </c>
      <c r="K5617" s="5">
        <v>0</v>
      </c>
      <c r="L5617" s="5">
        <v>42.243176996979997</v>
      </c>
      <c r="M5617" s="5">
        <v>51.243176996979997</v>
      </c>
      <c r="N5617" s="5">
        <v>267.52000023841856</v>
      </c>
      <c r="O5617" s="5">
        <v>-216.27682324143856</v>
      </c>
      <c r="R5617" s="5">
        <v>400.12614776358458</v>
      </c>
      <c r="S5617" s="6">
        <v>-0.54052159412792533</v>
      </c>
      <c r="T5617" s="5">
        <v>14.000567980282501</v>
      </c>
      <c r="AC5617" s="4">
        <v>44.577666666666701</v>
      </c>
      <c r="AD5617" s="4">
        <v>47.085000000000001</v>
      </c>
      <c r="AE5617" s="3">
        <v>-0.57092398868297312</v>
      </c>
    </row>
    <row r="5618" spans="1:31">
      <c r="A5618" t="s">
        <v>191</v>
      </c>
      <c r="B5618">
        <v>682</v>
      </c>
      <c r="C5618">
        <v>1974</v>
      </c>
      <c r="D5618" s="5">
        <v>0</v>
      </c>
      <c r="E5618" s="5">
        <v>0</v>
      </c>
      <c r="F5618" s="5">
        <v>0</v>
      </c>
      <c r="G5618" s="5">
        <v>164.62000012397766</v>
      </c>
      <c r="H5618" s="5">
        <v>11</v>
      </c>
      <c r="I5618" s="5">
        <v>169.27</v>
      </c>
      <c r="J5618" s="5">
        <v>0</v>
      </c>
      <c r="K5618" s="5">
        <v>0</v>
      </c>
      <c r="L5618" s="5">
        <v>103.81196949803</v>
      </c>
      <c r="M5618" s="5">
        <v>114.81196949803</v>
      </c>
      <c r="N5618" s="5">
        <v>333.89000012397764</v>
      </c>
      <c r="O5618" s="5">
        <v>-219.07803062594763</v>
      </c>
      <c r="R5618" s="5">
        <v>461.20951296979928</v>
      </c>
      <c r="S5618" s="6">
        <v>-0.47500761468528774</v>
      </c>
      <c r="T5618" s="5">
        <v>46.000811597266001</v>
      </c>
      <c r="AC5618" s="4">
        <v>45.333333332333297</v>
      </c>
      <c r="AD5618" s="4">
        <v>43.299999999000001</v>
      </c>
      <c r="AE5618" s="3">
        <v>-0.4537021260849633</v>
      </c>
    </row>
    <row r="5619" spans="1:31">
      <c r="A5619" t="s">
        <v>191</v>
      </c>
      <c r="B5619">
        <v>682</v>
      </c>
      <c r="C5619">
        <v>1975</v>
      </c>
      <c r="D5619" s="5">
        <v>0</v>
      </c>
      <c r="E5619" s="5">
        <v>0</v>
      </c>
      <c r="F5619" s="5">
        <v>0</v>
      </c>
      <c r="G5619" s="5">
        <v>41.917482387960845</v>
      </c>
      <c r="H5619" s="5">
        <v>12</v>
      </c>
      <c r="I5619" s="5">
        <v>188.68</v>
      </c>
      <c r="J5619" s="5">
        <v>0</v>
      </c>
      <c r="K5619" s="5">
        <v>0</v>
      </c>
      <c r="L5619" s="5">
        <v>47.725241798269998</v>
      </c>
      <c r="M5619" s="5">
        <v>59.725241798269998</v>
      </c>
      <c r="N5619" s="5">
        <v>230.59748238796084</v>
      </c>
      <c r="O5619" s="5">
        <v>-170.87224058969085</v>
      </c>
      <c r="R5619" s="5">
        <v>546.23998051064871</v>
      </c>
      <c r="S5619" s="6">
        <v>-0.31281533151409407</v>
      </c>
      <c r="T5619" s="5">
        <v>-62.999294602067302</v>
      </c>
      <c r="U5619" s="5">
        <v>-63.195624562849282</v>
      </c>
      <c r="V5619" s="5">
        <v>0</v>
      </c>
      <c r="AC5619" s="4">
        <v>43.104249998999997</v>
      </c>
      <c r="AD5619" s="4">
        <v>45.149999999000002</v>
      </c>
      <c r="AE5619" s="3">
        <v>-0.3276617089469413</v>
      </c>
    </row>
    <row r="5620" spans="1:31">
      <c r="A5620" t="s">
        <v>191</v>
      </c>
      <c r="B5620">
        <v>682</v>
      </c>
      <c r="C5620">
        <v>1976</v>
      </c>
      <c r="D5620" s="5">
        <v>0</v>
      </c>
      <c r="E5620" s="5">
        <v>0</v>
      </c>
      <c r="F5620" s="5">
        <v>0</v>
      </c>
      <c r="G5620" s="5">
        <v>43.472269187855446</v>
      </c>
      <c r="H5620" s="5">
        <v>33</v>
      </c>
      <c r="I5620" s="5">
        <v>401.86</v>
      </c>
      <c r="J5620" s="5">
        <v>0</v>
      </c>
      <c r="K5620" s="5">
        <v>0</v>
      </c>
      <c r="L5620" s="5">
        <v>81.982577698810005</v>
      </c>
      <c r="M5620" s="5">
        <v>114.98257769881</v>
      </c>
      <c r="N5620" s="5">
        <v>445.33226918785545</v>
      </c>
      <c r="O5620" s="5">
        <v>-330.34969148904543</v>
      </c>
      <c r="R5620" s="5">
        <v>609.32207351879208</v>
      </c>
      <c r="S5620" s="6">
        <v>-0.54215940279546937</v>
      </c>
      <c r="T5620" s="5">
        <v>-87.999230671226599</v>
      </c>
      <c r="U5620" s="5">
        <v>-85.943731042679659</v>
      </c>
      <c r="V5620" s="5">
        <v>0</v>
      </c>
      <c r="AC5620" s="4">
        <v>45.022249999000003</v>
      </c>
      <c r="AD5620" s="4">
        <v>43.639999998999997</v>
      </c>
      <c r="AE5620" s="3">
        <v>-0.52551430321624615</v>
      </c>
    </row>
    <row r="5621" spans="1:31">
      <c r="A5621" t="s">
        <v>191</v>
      </c>
      <c r="B5621">
        <v>682</v>
      </c>
      <c r="C5621">
        <v>1977</v>
      </c>
      <c r="D5621" s="5">
        <v>0</v>
      </c>
      <c r="E5621" s="5">
        <v>0</v>
      </c>
      <c r="F5621" s="5">
        <v>0</v>
      </c>
      <c r="G5621" s="5">
        <v>47.596244363579792</v>
      </c>
      <c r="H5621" s="5">
        <v>61</v>
      </c>
      <c r="I5621" s="5">
        <v>511.24</v>
      </c>
      <c r="J5621" s="5">
        <v>0</v>
      </c>
      <c r="K5621" s="5">
        <v>0</v>
      </c>
      <c r="L5621" s="5">
        <v>50.016678900000002</v>
      </c>
      <c r="M5621" s="5">
        <v>111.0166789</v>
      </c>
      <c r="N5621" s="5">
        <v>558.83624436357979</v>
      </c>
      <c r="O5621" s="5">
        <v>-447.81956546357981</v>
      </c>
      <c r="R5621" s="5">
        <v>639.76861133705529</v>
      </c>
      <c r="S5621" s="6">
        <v>-0.69997114195346299</v>
      </c>
      <c r="T5621" s="5">
        <v>-117.999320532345</v>
      </c>
      <c r="U5621" s="5">
        <v>-122.2284745194022</v>
      </c>
      <c r="V5621" s="5">
        <v>0</v>
      </c>
      <c r="AC5621" s="4">
        <v>45.58708333325</v>
      </c>
      <c r="AD5621" s="4">
        <v>46.049999999000001</v>
      </c>
      <c r="AE5621" s="3">
        <v>-0.70707903926695437</v>
      </c>
    </row>
    <row r="5622" spans="1:31">
      <c r="A5622" t="s">
        <v>191</v>
      </c>
      <c r="B5622">
        <v>682</v>
      </c>
      <c r="C5622">
        <v>1978</v>
      </c>
      <c r="D5622" s="5">
        <v>0</v>
      </c>
      <c r="E5622" s="5">
        <v>0</v>
      </c>
      <c r="F5622" s="5">
        <v>0</v>
      </c>
      <c r="G5622" s="5">
        <v>50.455708214107815</v>
      </c>
      <c r="H5622" s="5">
        <v>82</v>
      </c>
      <c r="I5622" s="5">
        <v>643.82000000000005</v>
      </c>
      <c r="J5622" s="5">
        <v>0</v>
      </c>
      <c r="K5622" s="5">
        <v>0</v>
      </c>
      <c r="L5622" s="5">
        <v>79.49892509931</v>
      </c>
      <c r="M5622" s="5">
        <v>161.49892509930999</v>
      </c>
      <c r="N5622" s="5">
        <v>694.27570821410791</v>
      </c>
      <c r="O5622" s="5">
        <v>-532.77678311479792</v>
      </c>
      <c r="R5622" s="5">
        <v>655.81179643144867</v>
      </c>
      <c r="S5622" s="6">
        <v>-0.8123928023464404</v>
      </c>
      <c r="T5622" s="5">
        <v>-69.999497806559305</v>
      </c>
      <c r="U5622" s="5">
        <v>-78.212052743949883</v>
      </c>
      <c r="V5622" s="5">
        <v>0</v>
      </c>
      <c r="AC5622" s="4">
        <v>46.162500000000001</v>
      </c>
      <c r="AD5622" s="4">
        <v>46.154999998999998</v>
      </c>
      <c r="AE5622" s="3">
        <v>-0.81226081324641342</v>
      </c>
    </row>
    <row r="5623" spans="1:31">
      <c r="A5623" t="s">
        <v>191</v>
      </c>
      <c r="B5623">
        <v>682</v>
      </c>
      <c r="C5623">
        <v>1979</v>
      </c>
      <c r="D5623" s="5">
        <v>0</v>
      </c>
      <c r="E5623" s="5">
        <v>0</v>
      </c>
      <c r="F5623" s="5">
        <v>0</v>
      </c>
      <c r="G5623" s="5">
        <v>113.69044155833616</v>
      </c>
      <c r="H5623" s="5">
        <v>137</v>
      </c>
      <c r="I5623" s="5">
        <v>688.27</v>
      </c>
      <c r="J5623" s="5">
        <v>0</v>
      </c>
      <c r="K5623" s="5">
        <v>0</v>
      </c>
      <c r="L5623" s="5">
        <v>113.67300909873001</v>
      </c>
      <c r="M5623" s="5">
        <v>250.67300909873001</v>
      </c>
      <c r="N5623" s="5">
        <v>801.96044155833613</v>
      </c>
      <c r="O5623" s="5">
        <v>-551.28743245960618</v>
      </c>
      <c r="R5623" s="5">
        <v>736.18238890422924</v>
      </c>
      <c r="S5623" s="6">
        <v>-0.74884626523078068</v>
      </c>
      <c r="T5623" s="5">
        <v>-105.00001162351801</v>
      </c>
      <c r="U5623" s="5">
        <v>-96.940301729225865</v>
      </c>
      <c r="V5623" s="5">
        <v>0</v>
      </c>
      <c r="AC5623" s="4">
        <v>45.892499999999998</v>
      </c>
      <c r="AD5623" s="4">
        <v>45.844999999000002</v>
      </c>
      <c r="AE5623" s="3">
        <v>-0.74807118872923239</v>
      </c>
    </row>
    <row r="5624" spans="1:31">
      <c r="A5624" t="s">
        <v>191</v>
      </c>
      <c r="B5624">
        <v>682</v>
      </c>
      <c r="C5624">
        <v>1980</v>
      </c>
      <c r="D5624" s="5">
        <v>0</v>
      </c>
      <c r="E5624" s="5">
        <v>0</v>
      </c>
      <c r="F5624" s="5">
        <v>0</v>
      </c>
      <c r="G5624" s="5">
        <v>140.78452489200998</v>
      </c>
      <c r="H5624" s="5">
        <v>157</v>
      </c>
      <c r="I5624" s="5">
        <v>838.55</v>
      </c>
      <c r="J5624" s="5">
        <v>0</v>
      </c>
      <c r="K5624" s="5">
        <v>0</v>
      </c>
      <c r="L5624" s="5">
        <v>139.9</v>
      </c>
      <c r="M5624" s="5">
        <v>296.89999999999998</v>
      </c>
      <c r="N5624" s="5">
        <v>979.33452489200999</v>
      </c>
      <c r="O5624" s="5">
        <v>-682.43452489201002</v>
      </c>
      <c r="R5624" s="5">
        <v>810.44566948626857</v>
      </c>
      <c r="S5624" s="6">
        <v>-0.84204845628282121</v>
      </c>
      <c r="T5624" s="5">
        <v>-155.00003089445801</v>
      </c>
      <c r="U5624" s="5">
        <v>-133.2522979099754</v>
      </c>
      <c r="V5624" s="5">
        <v>0</v>
      </c>
      <c r="AC5624" s="4">
        <v>45.914083332499999</v>
      </c>
      <c r="AD5624" s="4">
        <v>46.029999998999998</v>
      </c>
      <c r="AE5624" s="3">
        <v>-0.84417432797619518</v>
      </c>
    </row>
    <row r="5625" spans="1:31">
      <c r="A5625" t="s">
        <v>191</v>
      </c>
      <c r="B5625">
        <v>682</v>
      </c>
      <c r="C5625">
        <v>1981</v>
      </c>
      <c r="D5625" s="5">
        <v>0</v>
      </c>
      <c r="E5625" s="5">
        <v>0</v>
      </c>
      <c r="F5625" s="5">
        <v>0</v>
      </c>
      <c r="G5625" s="5">
        <v>153.22866258504769</v>
      </c>
      <c r="H5625" s="5">
        <v>177</v>
      </c>
      <c r="I5625" s="5">
        <v>951.94</v>
      </c>
      <c r="J5625" s="5">
        <v>0</v>
      </c>
      <c r="K5625" s="5">
        <v>0</v>
      </c>
      <c r="L5625" s="5">
        <v>161.80363519887999</v>
      </c>
      <c r="M5625" s="5">
        <v>338.80363519887999</v>
      </c>
      <c r="N5625" s="5">
        <v>1105.1686625850477</v>
      </c>
      <c r="O5625" s="5">
        <v>-766.36502738616775</v>
      </c>
      <c r="R5625" s="5">
        <v>854.96890527529479</v>
      </c>
      <c r="S5625" s="6">
        <v>-0.89636596449013883</v>
      </c>
      <c r="T5625" s="5">
        <v>-159.00000919838399</v>
      </c>
      <c r="U5625" s="5">
        <v>-147.12995553974764</v>
      </c>
      <c r="V5625" s="5">
        <v>0</v>
      </c>
      <c r="AC5625" s="4">
        <v>48.295833333333299</v>
      </c>
      <c r="AD5625" s="4">
        <v>48.939999999000001</v>
      </c>
      <c r="AE5625" s="3">
        <v>-0.90832163508758978</v>
      </c>
    </row>
    <row r="5626" spans="1:31">
      <c r="A5626" t="s">
        <v>191</v>
      </c>
      <c r="B5626">
        <v>682</v>
      </c>
      <c r="C5626">
        <v>1982</v>
      </c>
      <c r="D5626" s="5">
        <v>0</v>
      </c>
      <c r="E5626" s="5">
        <v>0</v>
      </c>
      <c r="F5626" s="5">
        <v>0</v>
      </c>
      <c r="G5626" s="5">
        <v>168.19896343980358</v>
      </c>
      <c r="H5626" s="5">
        <v>174</v>
      </c>
      <c r="I5626" s="5">
        <v>1167.24</v>
      </c>
      <c r="J5626" s="5">
        <v>0</v>
      </c>
      <c r="K5626" s="5">
        <v>0</v>
      </c>
      <c r="L5626" s="5">
        <v>139.11103109998999</v>
      </c>
      <c r="M5626" s="5">
        <v>313.11103109998999</v>
      </c>
      <c r="N5626" s="5">
        <v>1335.4389634398035</v>
      </c>
      <c r="O5626" s="5">
        <v>-1022.3279323398135</v>
      </c>
      <c r="R5626" s="5">
        <v>857.50728364015595</v>
      </c>
      <c r="S5626" s="6">
        <v>-1.192209036406066</v>
      </c>
      <c r="T5626" s="5">
        <v>-301.00002874870398</v>
      </c>
      <c r="U5626" s="5">
        <v>-276.56651611018248</v>
      </c>
      <c r="V5626" s="5">
        <v>0</v>
      </c>
      <c r="AC5626" s="4">
        <v>51.769166666666699</v>
      </c>
      <c r="AD5626" s="4">
        <v>52.959999998999997</v>
      </c>
      <c r="AE5626" s="3">
        <v>-1.2196331258993869</v>
      </c>
    </row>
    <row r="5627" spans="1:31">
      <c r="A5627" t="s">
        <v>191</v>
      </c>
      <c r="B5627">
        <v>682</v>
      </c>
      <c r="C5627">
        <v>1983</v>
      </c>
      <c r="D5627" s="5">
        <v>0</v>
      </c>
      <c r="E5627" s="5">
        <v>0</v>
      </c>
      <c r="F5627" s="5">
        <v>0</v>
      </c>
      <c r="G5627" s="5">
        <v>169.56728526912281</v>
      </c>
      <c r="H5627" s="5">
        <v>165</v>
      </c>
      <c r="I5627" s="5">
        <v>1297.0999999999999</v>
      </c>
      <c r="J5627" s="5">
        <v>0</v>
      </c>
      <c r="K5627" s="5">
        <v>0</v>
      </c>
      <c r="L5627" s="5">
        <v>105.93286499929999</v>
      </c>
      <c r="M5627" s="5">
        <v>270.93286499930002</v>
      </c>
      <c r="N5627" s="5">
        <v>1466.6672852691227</v>
      </c>
      <c r="O5627" s="5">
        <v>-1195.7344202698227</v>
      </c>
      <c r="R5627" s="5">
        <v>898.03550797442927</v>
      </c>
      <c r="S5627" s="6">
        <v>-1.331500157456881</v>
      </c>
      <c r="T5627" s="5">
        <v>-222.00003256341299</v>
      </c>
      <c r="U5627" s="5">
        <v>-213.02124916925285</v>
      </c>
      <c r="V5627" s="5">
        <v>0</v>
      </c>
      <c r="AC5627" s="4">
        <v>54.811666665666699</v>
      </c>
      <c r="AD5627" s="4">
        <v>57.029999998999998</v>
      </c>
      <c r="AE5627" s="3">
        <v>-1.385388523972751</v>
      </c>
    </row>
    <row r="5628" spans="1:31">
      <c r="A5628" t="s">
        <v>191</v>
      </c>
      <c r="B5628">
        <v>682</v>
      </c>
      <c r="C5628">
        <v>1984</v>
      </c>
      <c r="D5628" s="5">
        <v>0</v>
      </c>
      <c r="E5628" s="5">
        <v>0</v>
      </c>
      <c r="F5628" s="5">
        <v>0</v>
      </c>
      <c r="G5628" s="5">
        <v>178.09348557220409</v>
      </c>
      <c r="H5628" s="5">
        <v>101</v>
      </c>
      <c r="I5628" s="5">
        <v>1513.45</v>
      </c>
      <c r="J5628" s="5">
        <v>0</v>
      </c>
      <c r="K5628" s="5">
        <v>0</v>
      </c>
      <c r="L5628" s="5">
        <v>77.529406300000005</v>
      </c>
      <c r="M5628" s="5">
        <v>178.52940630000001</v>
      </c>
      <c r="N5628" s="5">
        <v>1691.5434855722042</v>
      </c>
      <c r="O5628" s="5">
        <v>-1513.0140792722041</v>
      </c>
      <c r="R5628" s="5">
        <v>826.34992680344919</v>
      </c>
      <c r="S5628" s="6">
        <v>-1.8309605049823896</v>
      </c>
      <c r="T5628" s="5">
        <v>-151.15162720223299</v>
      </c>
      <c r="U5628" s="5">
        <v>-110.69431788853014</v>
      </c>
      <c r="V5628" s="5">
        <v>0</v>
      </c>
      <c r="AC5628" s="4">
        <v>63.803333332833297</v>
      </c>
      <c r="AD5628" s="4">
        <v>67.290000000000006</v>
      </c>
      <c r="AE5628" s="3">
        <v>-1.9310171733122186</v>
      </c>
    </row>
    <row r="5629" spans="1:31">
      <c r="A5629" t="s">
        <v>191</v>
      </c>
      <c r="B5629">
        <v>682</v>
      </c>
      <c r="C5629">
        <v>1985</v>
      </c>
      <c r="D5629" s="5">
        <v>0</v>
      </c>
      <c r="E5629" s="5">
        <v>0</v>
      </c>
      <c r="F5629" s="5">
        <v>0</v>
      </c>
      <c r="G5629" s="5">
        <v>185.07279412773249</v>
      </c>
      <c r="H5629" s="5">
        <v>67</v>
      </c>
      <c r="I5629" s="5">
        <v>1405.18</v>
      </c>
      <c r="J5629" s="5">
        <v>0</v>
      </c>
      <c r="K5629" s="5">
        <v>0</v>
      </c>
      <c r="L5629" s="5">
        <v>59.216790596069998</v>
      </c>
      <c r="M5629" s="5">
        <v>126.21679059607</v>
      </c>
      <c r="N5629" s="5">
        <v>1590.2527941277326</v>
      </c>
      <c r="O5629" s="5">
        <v>-1464.0360035316626</v>
      </c>
      <c r="R5629" s="5">
        <v>780.91199021148918</v>
      </c>
      <c r="S5629" s="6">
        <v>-1.8747772116229993</v>
      </c>
      <c r="T5629" s="5">
        <v>-84.427714247920207</v>
      </c>
      <c r="U5629" s="5">
        <v>-116.03333668434954</v>
      </c>
      <c r="V5629" s="5">
        <v>0</v>
      </c>
      <c r="AC5629" s="4">
        <v>77.084999999583303</v>
      </c>
      <c r="AD5629" s="4">
        <v>77.069999999999993</v>
      </c>
      <c r="AE5629" s="3">
        <v>-1.8744123980095428</v>
      </c>
    </row>
    <row r="5630" spans="1:31">
      <c r="A5630" t="s">
        <v>191</v>
      </c>
      <c r="B5630">
        <v>682</v>
      </c>
      <c r="C5630">
        <v>1986</v>
      </c>
      <c r="D5630" s="5">
        <v>0</v>
      </c>
      <c r="E5630" s="5">
        <v>0</v>
      </c>
      <c r="F5630" s="5">
        <v>1.35798</v>
      </c>
      <c r="G5630" s="5">
        <v>189.56355043026358</v>
      </c>
      <c r="H5630" s="5">
        <v>87</v>
      </c>
      <c r="I5630" s="5">
        <v>1654.06</v>
      </c>
      <c r="J5630" s="5">
        <v>0</v>
      </c>
      <c r="K5630" s="5">
        <v>0</v>
      </c>
      <c r="L5630" s="5">
        <v>48.219134500000003</v>
      </c>
      <c r="M5630" s="5">
        <v>136.57711449999999</v>
      </c>
      <c r="N5630" s="5">
        <v>1843.6235504302635</v>
      </c>
      <c r="O5630" s="5">
        <v>-1707.0464359302637</v>
      </c>
      <c r="R5630" s="5">
        <v>917.7118790883336</v>
      </c>
      <c r="S5630" s="6">
        <v>-1.8601115173817568</v>
      </c>
      <c r="T5630" s="5">
        <v>-148.00612618467699</v>
      </c>
      <c r="U5630" s="5">
        <v>-194.26531126390014</v>
      </c>
      <c r="V5630" s="5">
        <v>0</v>
      </c>
      <c r="AC5630" s="4">
        <v>74.374999999833307</v>
      </c>
      <c r="AD5630" s="4">
        <v>74.08</v>
      </c>
      <c r="AE5630" s="3">
        <v>-1.8527335960732694</v>
      </c>
    </row>
    <row r="5631" spans="1:31">
      <c r="A5631" t="s">
        <v>191</v>
      </c>
      <c r="B5631">
        <v>682</v>
      </c>
      <c r="C5631">
        <v>1987</v>
      </c>
      <c r="D5631" s="5">
        <v>0</v>
      </c>
      <c r="E5631" s="5">
        <v>0</v>
      </c>
      <c r="F5631" s="5">
        <v>1.6016239999999999</v>
      </c>
      <c r="G5631" s="5">
        <v>191.24198569545183</v>
      </c>
      <c r="H5631" s="5">
        <v>78</v>
      </c>
      <c r="I5631" s="5">
        <v>1859.69</v>
      </c>
      <c r="J5631" s="5">
        <v>0</v>
      </c>
      <c r="K5631" s="5">
        <v>0</v>
      </c>
      <c r="L5631" s="5">
        <v>71.808345799999998</v>
      </c>
      <c r="M5631" s="5">
        <v>151.4099698</v>
      </c>
      <c r="N5631" s="5">
        <v>2050.9319856954517</v>
      </c>
      <c r="O5631" s="5">
        <v>-1899.5220158954517</v>
      </c>
      <c r="R5631" s="5">
        <v>1039.9347765902514</v>
      </c>
      <c r="S5631" s="6">
        <v>-1.8265780303295784</v>
      </c>
      <c r="T5631" s="5">
        <v>-126.312196154798</v>
      </c>
      <c r="U5631" s="5">
        <v>-147.22000223151159</v>
      </c>
      <c r="V5631" s="5">
        <v>0</v>
      </c>
      <c r="AC5631" s="4">
        <v>73.878333333333302</v>
      </c>
      <c r="AD5631" s="4">
        <v>71.599999999999994</v>
      </c>
      <c r="AE5631" s="3">
        <v>-1.7702482049982788</v>
      </c>
    </row>
    <row r="5632" spans="1:31">
      <c r="A5632" t="s">
        <v>191</v>
      </c>
      <c r="B5632">
        <v>682</v>
      </c>
      <c r="C5632">
        <v>1988</v>
      </c>
      <c r="D5632" s="5">
        <v>0</v>
      </c>
      <c r="E5632" s="5">
        <v>0</v>
      </c>
      <c r="F5632" s="5">
        <v>2.54501</v>
      </c>
      <c r="G5632" s="5">
        <v>193.16861862758785</v>
      </c>
      <c r="H5632" s="5">
        <v>130</v>
      </c>
      <c r="I5632" s="5">
        <v>1919.46</v>
      </c>
      <c r="J5632" s="5">
        <v>0</v>
      </c>
      <c r="K5632" s="5">
        <v>0</v>
      </c>
      <c r="L5632" s="5">
        <v>55.567284999999998</v>
      </c>
      <c r="M5632" s="5">
        <v>188.11229499999999</v>
      </c>
      <c r="N5632" s="5">
        <v>2112.6286186275879</v>
      </c>
      <c r="O5632" s="5">
        <v>-1924.516323627588</v>
      </c>
      <c r="R5632" s="5">
        <v>1116.8719114624562</v>
      </c>
      <c r="S5632" s="6">
        <v>-1.7231307403080671</v>
      </c>
      <c r="T5632" s="5">
        <v>-46.715840597359403</v>
      </c>
      <c r="U5632" s="5">
        <v>-95.878248598063948</v>
      </c>
      <c r="V5632" s="5">
        <v>0</v>
      </c>
      <c r="AC5632" s="4">
        <v>75.260833333333295</v>
      </c>
      <c r="AD5632" s="4">
        <v>75.73</v>
      </c>
      <c r="AE5632" s="3">
        <v>-1.7338725228509295</v>
      </c>
    </row>
    <row r="5633" spans="1:31">
      <c r="A5633" t="s">
        <v>191</v>
      </c>
      <c r="B5633">
        <v>682</v>
      </c>
      <c r="C5633">
        <v>1989</v>
      </c>
      <c r="D5633" s="5">
        <v>0</v>
      </c>
      <c r="E5633" s="5">
        <v>0</v>
      </c>
      <c r="F5633" s="5">
        <v>2.54501</v>
      </c>
      <c r="G5633" s="5">
        <v>196.63636736029426</v>
      </c>
      <c r="H5633" s="5">
        <v>142</v>
      </c>
      <c r="I5633" s="5">
        <v>1581.81</v>
      </c>
      <c r="J5633" s="5">
        <v>0</v>
      </c>
      <c r="K5633" s="5">
        <v>0</v>
      </c>
      <c r="L5633" s="5">
        <v>82.418274400000001</v>
      </c>
      <c r="M5633" s="5">
        <v>226.96328439999999</v>
      </c>
      <c r="N5633" s="5">
        <v>1778.4463673602943</v>
      </c>
      <c r="O5633" s="5">
        <v>-1551.4830829602943</v>
      </c>
      <c r="R5633" s="5">
        <v>1115.2107344478557</v>
      </c>
      <c r="S5633" s="6">
        <v>-1.3912017119602409</v>
      </c>
      <c r="T5633" s="5">
        <v>114.20007805087801</v>
      </c>
      <c r="U5633" s="5">
        <v>-18.58562078485334</v>
      </c>
      <c r="V5633" s="5">
        <v>0</v>
      </c>
      <c r="AC5633" s="4">
        <v>83.051000000000002</v>
      </c>
      <c r="AD5633" s="4">
        <v>83.55</v>
      </c>
      <c r="AE5633" s="3">
        <v>-1.3995605475464246</v>
      </c>
    </row>
    <row r="5634" spans="1:31">
      <c r="A5634" t="s">
        <v>191</v>
      </c>
      <c r="B5634">
        <v>682</v>
      </c>
      <c r="C5634">
        <v>1990</v>
      </c>
      <c r="D5634" s="5">
        <v>0</v>
      </c>
      <c r="E5634" s="5">
        <v>0</v>
      </c>
      <c r="F5634" s="5">
        <v>2.54501</v>
      </c>
      <c r="G5634" s="5">
        <v>203.37258788157601</v>
      </c>
      <c r="H5634" s="5">
        <v>149</v>
      </c>
      <c r="I5634" s="5">
        <v>2248.09</v>
      </c>
      <c r="J5634" s="5">
        <v>0</v>
      </c>
      <c r="K5634" s="5">
        <v>0</v>
      </c>
      <c r="L5634" s="5">
        <v>54.110916199999998</v>
      </c>
      <c r="M5634" s="5">
        <v>205.65592619999998</v>
      </c>
      <c r="N5634" s="5">
        <v>2451.4625878815759</v>
      </c>
      <c r="O5634" s="5">
        <v>-2245.8066616815759</v>
      </c>
      <c r="R5634" s="5">
        <v>1213.4961223667533</v>
      </c>
      <c r="S5634" s="6">
        <v>-1.8506912550337995</v>
      </c>
      <c r="T5634" s="5">
        <v>-130.24799999999999</v>
      </c>
      <c r="U5634" s="5">
        <v>-9.6267166197322602</v>
      </c>
      <c r="V5634" s="5">
        <v>0</v>
      </c>
      <c r="AC5634" s="4">
        <v>80.608999999999995</v>
      </c>
      <c r="AD5634" s="4">
        <v>77.84</v>
      </c>
      <c r="AE5634" s="3">
        <v>-1.7871181541990471</v>
      </c>
    </row>
    <row r="5635" spans="1:31">
      <c r="A5635" t="s">
        <v>191</v>
      </c>
      <c r="B5635">
        <v>682</v>
      </c>
      <c r="C5635">
        <v>1991</v>
      </c>
      <c r="D5635" s="5">
        <v>0</v>
      </c>
      <c r="E5635" s="5">
        <v>0</v>
      </c>
      <c r="F5635" s="5">
        <v>2.54501</v>
      </c>
      <c r="G5635" s="5">
        <v>205.6423799189991</v>
      </c>
      <c r="H5635" s="5">
        <v>151</v>
      </c>
      <c r="I5635" s="5">
        <v>2245.4899999999998</v>
      </c>
      <c r="J5635" s="5">
        <v>0</v>
      </c>
      <c r="K5635" s="5">
        <v>0</v>
      </c>
      <c r="L5635" s="5">
        <v>67.614434399999993</v>
      </c>
      <c r="M5635" s="5">
        <v>221.15944439999998</v>
      </c>
      <c r="N5635" s="5">
        <v>2451.132379918999</v>
      </c>
      <c r="O5635" s="5">
        <v>-2229.9729355189993</v>
      </c>
      <c r="R5635" s="5">
        <v>1390.1752869252803</v>
      </c>
      <c r="S5635" s="6">
        <v>-1.6040947904139062</v>
      </c>
      <c r="T5635" s="5">
        <v>-83.457759999999993</v>
      </c>
      <c r="U5635" s="5">
        <v>-29.87339197640717</v>
      </c>
      <c r="V5635" s="5">
        <v>0</v>
      </c>
      <c r="AC5635" s="4">
        <v>81.945833333333297</v>
      </c>
      <c r="AD5635" s="4">
        <v>77.819999999999993</v>
      </c>
      <c r="AE5635" s="3">
        <v>-1.5233313459908706</v>
      </c>
    </row>
    <row r="5636" spans="1:31">
      <c r="A5636" t="s">
        <v>191</v>
      </c>
      <c r="B5636">
        <v>682</v>
      </c>
      <c r="C5636">
        <v>1992</v>
      </c>
      <c r="D5636" s="5">
        <v>0</v>
      </c>
      <c r="E5636" s="5">
        <v>0</v>
      </c>
      <c r="F5636" s="5">
        <v>2.54501</v>
      </c>
      <c r="G5636" s="5">
        <v>213.19178283247112</v>
      </c>
      <c r="H5636" s="5">
        <v>213</v>
      </c>
      <c r="I5636" s="5">
        <v>2082.7399999999998</v>
      </c>
      <c r="J5636" s="5">
        <v>0</v>
      </c>
      <c r="K5636" s="5">
        <v>0</v>
      </c>
      <c r="L5636" s="5">
        <v>61.182499999999997</v>
      </c>
      <c r="M5636" s="5">
        <v>276.72751</v>
      </c>
      <c r="N5636" s="5">
        <v>2295.9317828324711</v>
      </c>
      <c r="O5636" s="5">
        <v>-2019.2042728324711</v>
      </c>
      <c r="R5636" s="5">
        <v>1464.3924165236308</v>
      </c>
      <c r="S5636" s="6">
        <v>-1.3788682938046937</v>
      </c>
      <c r="T5636" s="5">
        <v>-72.613917000569103</v>
      </c>
      <c r="U5636" s="5">
        <v>-118.27397897772812</v>
      </c>
      <c r="V5636" s="5">
        <v>0</v>
      </c>
      <c r="AC5636" s="4">
        <v>87.026750000000007</v>
      </c>
      <c r="AD5636" s="4">
        <v>115.1</v>
      </c>
      <c r="AE5636" s="3">
        <v>-1.8236661786970125</v>
      </c>
    </row>
    <row r="5637" spans="1:31">
      <c r="A5637" t="s">
        <v>191</v>
      </c>
      <c r="B5637">
        <v>682</v>
      </c>
      <c r="C5637">
        <v>1993</v>
      </c>
      <c r="D5637" s="5">
        <v>0</v>
      </c>
      <c r="E5637" s="5">
        <v>0</v>
      </c>
      <c r="F5637" s="5">
        <v>2.54501</v>
      </c>
      <c r="G5637" s="5">
        <v>229.28372099770871</v>
      </c>
      <c r="H5637" s="5">
        <v>150</v>
      </c>
      <c r="I5637" s="5">
        <v>2133.61</v>
      </c>
      <c r="J5637" s="5">
        <v>0</v>
      </c>
      <c r="K5637" s="5">
        <v>0</v>
      </c>
      <c r="L5637" s="5">
        <v>44.559476680000003</v>
      </c>
      <c r="M5637" s="5">
        <v>197.10448667999998</v>
      </c>
      <c r="N5637" s="5">
        <v>2362.8937209977089</v>
      </c>
      <c r="O5637" s="5">
        <v>-2165.7892343177091</v>
      </c>
      <c r="R5637" s="5">
        <v>1249.9449994323625</v>
      </c>
      <c r="S5637" s="6">
        <v>-1.7327076273766118</v>
      </c>
      <c r="T5637" s="5">
        <v>-95.125407507467699</v>
      </c>
      <c r="U5637" s="5">
        <v>-174.01477577655589</v>
      </c>
      <c r="V5637" s="5">
        <v>0</v>
      </c>
      <c r="AC5637" s="4">
        <v>120.805833333333</v>
      </c>
      <c r="AD5637" s="4">
        <v>124.16</v>
      </c>
      <c r="AE5637" s="3">
        <v>-1.7808161500072215</v>
      </c>
    </row>
    <row r="5638" spans="1:31">
      <c r="A5638" t="s">
        <v>191</v>
      </c>
      <c r="B5638">
        <v>682</v>
      </c>
      <c r="C5638">
        <v>1994</v>
      </c>
      <c r="D5638" s="5">
        <v>0</v>
      </c>
      <c r="E5638" s="5">
        <v>0</v>
      </c>
      <c r="F5638" s="5">
        <v>2.54501</v>
      </c>
      <c r="G5638" s="5">
        <v>231.36342967664862</v>
      </c>
      <c r="H5638" s="5">
        <v>213</v>
      </c>
      <c r="I5638" s="5">
        <v>2352.2399999999998</v>
      </c>
      <c r="J5638" s="5">
        <v>0</v>
      </c>
      <c r="K5638" s="5">
        <v>0</v>
      </c>
      <c r="L5638" s="5">
        <v>39.673889048649997</v>
      </c>
      <c r="M5638" s="5">
        <v>255.21889904864997</v>
      </c>
      <c r="N5638" s="5">
        <v>2583.6034296766484</v>
      </c>
      <c r="O5638" s="5">
        <v>-2328.3845306279982</v>
      </c>
      <c r="R5638" s="5">
        <v>1315.8794029657145</v>
      </c>
      <c r="S5638" s="6">
        <v>-1.7694513079088485</v>
      </c>
      <c r="T5638" s="5">
        <v>-22.789243828900901</v>
      </c>
      <c r="U5638" s="5">
        <v>-69.852316407040234</v>
      </c>
      <c r="V5638" s="5">
        <v>0</v>
      </c>
      <c r="AC5638" s="4">
        <v>123.575</v>
      </c>
      <c r="AD5638" s="4">
        <v>128.37</v>
      </c>
      <c r="AE5638" s="3">
        <v>-1.8381101711208485</v>
      </c>
    </row>
    <row r="5639" spans="1:31">
      <c r="A5639" t="s">
        <v>191</v>
      </c>
      <c r="B5639">
        <v>682</v>
      </c>
      <c r="C5639">
        <v>1995</v>
      </c>
      <c r="D5639" s="5">
        <v>0</v>
      </c>
      <c r="E5639" s="5">
        <v>0</v>
      </c>
      <c r="F5639" s="5">
        <v>2.54501</v>
      </c>
      <c r="G5639" s="5">
        <v>238.35280818450235</v>
      </c>
      <c r="H5639" s="5">
        <v>125</v>
      </c>
      <c r="I5639" s="5">
        <v>2360.1</v>
      </c>
      <c r="J5639" s="5">
        <v>0</v>
      </c>
      <c r="K5639" s="5">
        <v>0</v>
      </c>
      <c r="L5639" s="5">
        <v>85.456192294979999</v>
      </c>
      <c r="M5639" s="5">
        <v>213.00120229498</v>
      </c>
      <c r="N5639" s="5">
        <v>2598.4528081845024</v>
      </c>
      <c r="O5639" s="5">
        <v>-2385.4516058895224</v>
      </c>
      <c r="R5639" s="5">
        <v>1415.2731756184019</v>
      </c>
      <c r="S5639" s="6">
        <v>-1.6855061248844785</v>
      </c>
      <c r="T5639" s="5">
        <v>7.2673568493553802</v>
      </c>
      <c r="U5639" s="5">
        <v>22.108629480741381</v>
      </c>
      <c r="V5639" s="5">
        <v>0</v>
      </c>
      <c r="AC5639" s="4">
        <v>129.768333333333</v>
      </c>
      <c r="AD5639" s="4">
        <v>137.11000000000001</v>
      </c>
      <c r="AE5639" s="3">
        <v>-1.7808639353430711</v>
      </c>
    </row>
    <row r="5640" spans="1:31">
      <c r="A5640" t="s">
        <v>191</v>
      </c>
      <c r="B5640">
        <v>682</v>
      </c>
      <c r="C5640">
        <v>1996</v>
      </c>
      <c r="D5640" s="5">
        <v>0</v>
      </c>
      <c r="E5640" s="5">
        <v>0</v>
      </c>
      <c r="F5640" s="5">
        <v>2.54501</v>
      </c>
      <c r="G5640" s="5">
        <v>238.35280818450235</v>
      </c>
      <c r="H5640" s="5">
        <v>210</v>
      </c>
      <c r="I5640" s="5">
        <v>2485.6315209126001</v>
      </c>
      <c r="J5640" s="5">
        <v>0</v>
      </c>
      <c r="K5640" s="5">
        <v>0</v>
      </c>
      <c r="L5640" s="5">
        <v>141.21794359680001</v>
      </c>
      <c r="M5640" s="5">
        <v>353.7629535968</v>
      </c>
      <c r="N5640" s="5">
        <v>2723.9843290971025</v>
      </c>
      <c r="O5640" s="5">
        <v>-2370.2213755003027</v>
      </c>
      <c r="R5640" s="5">
        <v>1442.6176942136715</v>
      </c>
      <c r="S5640" s="6">
        <v>-1.6430003493006098</v>
      </c>
      <c r="T5640" s="5">
        <v>-3.3312266838512099</v>
      </c>
      <c r="U5640" s="5">
        <v>91.282960659759752</v>
      </c>
      <c r="V5640" s="5">
        <v>0</v>
      </c>
      <c r="AC5640" s="4">
        <v>137.22166666666701</v>
      </c>
      <c r="AD5640" s="4">
        <v>142.44999999999999</v>
      </c>
      <c r="AE5640" s="3">
        <v>-1.7056009115995137</v>
      </c>
    </row>
    <row r="5641" spans="1:31">
      <c r="A5641" t="s">
        <v>191</v>
      </c>
      <c r="B5641">
        <v>682</v>
      </c>
      <c r="C5641">
        <v>1997</v>
      </c>
      <c r="D5641" s="5">
        <v>0</v>
      </c>
      <c r="E5641" s="5">
        <v>0</v>
      </c>
      <c r="F5641" s="5">
        <v>2.54501</v>
      </c>
      <c r="G5641" s="5">
        <v>238.35280818450235</v>
      </c>
      <c r="H5641" s="5">
        <v>267</v>
      </c>
      <c r="I5641" s="5">
        <v>2550.7651525913302</v>
      </c>
      <c r="J5641" s="5">
        <v>0</v>
      </c>
      <c r="K5641" s="5">
        <v>0</v>
      </c>
      <c r="L5641" s="5">
        <v>200.75163613800001</v>
      </c>
      <c r="M5641" s="5">
        <v>470.29664613800003</v>
      </c>
      <c r="N5641" s="5">
        <v>2789.1179607758327</v>
      </c>
      <c r="O5641" s="5">
        <v>-2318.8213146378325</v>
      </c>
      <c r="R5641" s="5">
        <v>1401.9756338491934</v>
      </c>
      <c r="S5641" s="6">
        <v>-1.6539669154387469</v>
      </c>
      <c r="T5641" s="5">
        <v>-31.7811598687078</v>
      </c>
      <c r="U5641" s="5">
        <v>47.829045570287107</v>
      </c>
      <c r="V5641" s="5">
        <v>0</v>
      </c>
      <c r="AC5641" s="4">
        <v>151.85333333333301</v>
      </c>
      <c r="AD5641" s="4">
        <v>168.35</v>
      </c>
      <c r="AE5641" s="3">
        <v>-1.8336464804687438</v>
      </c>
    </row>
    <row r="5642" spans="1:31">
      <c r="A5642" t="s">
        <v>191</v>
      </c>
      <c r="B5642">
        <v>682</v>
      </c>
      <c r="C5642">
        <v>1998</v>
      </c>
      <c r="D5642" s="5">
        <v>0</v>
      </c>
      <c r="E5642" s="5">
        <v>0</v>
      </c>
      <c r="F5642" s="5">
        <v>2.54501</v>
      </c>
      <c r="G5642" s="5">
        <v>238.05424732672952</v>
      </c>
      <c r="H5642" s="5">
        <v>181</v>
      </c>
      <c r="I5642" s="5">
        <v>2774.5919488940604</v>
      </c>
      <c r="J5642" s="5">
        <v>0</v>
      </c>
      <c r="K5642" s="5">
        <v>0</v>
      </c>
      <c r="L5642" s="5">
        <v>48.755773758803002</v>
      </c>
      <c r="M5642" s="5">
        <v>232.30078375880299</v>
      </c>
      <c r="N5642" s="5">
        <v>3012.64619622079</v>
      </c>
      <c r="O5642" s="5">
        <v>-2780.3454124619871</v>
      </c>
      <c r="R5642" s="5">
        <v>1371.3030446398573</v>
      </c>
      <c r="S5642" s="6">
        <v>-2.0275207754622788</v>
      </c>
      <c r="T5642" s="5">
        <v>-17.551636027678899</v>
      </c>
      <c r="U5642" s="5">
        <v>77.245977601018723</v>
      </c>
      <c r="V5642" s="5">
        <v>0</v>
      </c>
      <c r="AC5642" s="4">
        <v>188.47583333333299</v>
      </c>
      <c r="AD5642" s="4">
        <v>205.78</v>
      </c>
      <c r="AE5642" s="3">
        <v>-2.2136696137416121</v>
      </c>
    </row>
    <row r="5643" spans="1:31">
      <c r="A5643" t="s">
        <v>191</v>
      </c>
      <c r="B5643">
        <v>682</v>
      </c>
      <c r="C5643">
        <v>1999</v>
      </c>
      <c r="D5643" s="5">
        <v>0</v>
      </c>
      <c r="E5643" s="5">
        <v>0</v>
      </c>
      <c r="F5643" s="5">
        <v>0</v>
      </c>
      <c r="G5643" s="5">
        <v>253.17370732672953</v>
      </c>
      <c r="H5643" s="5">
        <v>225</v>
      </c>
      <c r="I5643" s="5">
        <v>2688.7857569160101</v>
      </c>
      <c r="J5643" s="5">
        <v>0</v>
      </c>
      <c r="K5643" s="5">
        <v>0</v>
      </c>
      <c r="L5643" s="5">
        <v>35.28</v>
      </c>
      <c r="M5643" s="5">
        <v>260.27999999999997</v>
      </c>
      <c r="N5643" s="5">
        <v>2941.9594642427396</v>
      </c>
      <c r="O5643" s="5">
        <v>-2681.6794642427394</v>
      </c>
      <c r="R5643" s="5">
        <v>1405.6617605655824</v>
      </c>
      <c r="S5643" s="6">
        <v>-1.907770090554173</v>
      </c>
      <c r="T5643" s="5">
        <v>-30.146749785160601</v>
      </c>
      <c r="U5643" s="5">
        <v>-30.146749785160601</v>
      </c>
      <c r="V5643" s="5">
        <v>0</v>
      </c>
      <c r="AC5643" s="4">
        <v>209.51416666666699</v>
      </c>
      <c r="AD5643" s="4">
        <v>225</v>
      </c>
      <c r="AE5643" s="3">
        <v>-2.04877921719544</v>
      </c>
    </row>
    <row r="5644" spans="1:31">
      <c r="A5644" t="s">
        <v>191</v>
      </c>
      <c r="B5644">
        <v>682</v>
      </c>
      <c r="C5644">
        <v>2000</v>
      </c>
      <c r="D5644" s="5">
        <v>0</v>
      </c>
      <c r="E5644" s="5">
        <v>0</v>
      </c>
      <c r="F5644" s="5">
        <v>0</v>
      </c>
      <c r="G5644" s="5">
        <v>293.26970732672953</v>
      </c>
      <c r="H5644" s="5">
        <v>265</v>
      </c>
      <c r="I5644" s="5">
        <v>2700.5484868762596</v>
      </c>
      <c r="J5644" s="5">
        <v>0</v>
      </c>
      <c r="K5644" s="5">
        <v>0</v>
      </c>
      <c r="L5644" s="5">
        <v>46.246078568651797</v>
      </c>
      <c r="M5644" s="5">
        <v>311.2460785686518</v>
      </c>
      <c r="N5644" s="5">
        <v>2993.8181942029892</v>
      </c>
      <c r="O5644" s="5">
        <v>-2682.5721156343375</v>
      </c>
      <c r="R5644" s="5">
        <v>1293.6539948190677</v>
      </c>
      <c r="S5644" s="6">
        <v>-2.0736395716147622</v>
      </c>
      <c r="T5644" s="5">
        <v>-97.625800150240096</v>
      </c>
      <c r="U5644" s="5">
        <v>-97.625800150240096</v>
      </c>
      <c r="V5644" s="5">
        <v>0</v>
      </c>
      <c r="AC5644" s="4">
        <v>238.92333333333301</v>
      </c>
      <c r="AD5644" s="4">
        <v>252.3</v>
      </c>
      <c r="AE5644" s="3">
        <v>-2.1897370031603103</v>
      </c>
    </row>
    <row r="5645" spans="1:31">
      <c r="A5645" t="s">
        <v>191</v>
      </c>
      <c r="B5645">
        <v>682</v>
      </c>
      <c r="C5645">
        <v>2001</v>
      </c>
      <c r="D5645" s="5">
        <v>0</v>
      </c>
      <c r="E5645" s="5">
        <v>0</v>
      </c>
      <c r="F5645" s="5">
        <v>0</v>
      </c>
      <c r="G5645" s="5">
        <v>369.96970732672952</v>
      </c>
      <c r="H5645" s="5">
        <v>354</v>
      </c>
      <c r="I5645" s="5">
        <v>2789.0709058970601</v>
      </c>
      <c r="J5645" s="5">
        <v>0</v>
      </c>
      <c r="K5645" s="5">
        <v>0</v>
      </c>
      <c r="L5645" s="5">
        <v>36.6535704047457</v>
      </c>
      <c r="M5645" s="5">
        <v>390.65357040474572</v>
      </c>
      <c r="N5645" s="5">
        <v>3159.0406132237895</v>
      </c>
      <c r="O5645" s="5">
        <v>-2768.3870428190439</v>
      </c>
      <c r="R5645" s="5">
        <v>1295.5391104198682</v>
      </c>
      <c r="S5645" s="6">
        <v>-2.1368610337991605</v>
      </c>
      <c r="T5645" s="5">
        <v>-130.671745513535</v>
      </c>
      <c r="U5645" s="5">
        <v>-130.671745513535</v>
      </c>
      <c r="V5645" s="5">
        <v>0</v>
      </c>
      <c r="AC5645" s="4">
        <v>255.62916666666666</v>
      </c>
      <c r="AD5645" s="4">
        <v>264.12</v>
      </c>
      <c r="AE5645" s="3">
        <v>-2.2078377972533163</v>
      </c>
    </row>
    <row r="5646" spans="1:31">
      <c r="A5646" t="s">
        <v>191</v>
      </c>
      <c r="B5646">
        <v>682</v>
      </c>
      <c r="C5646">
        <v>2002</v>
      </c>
      <c r="D5646" s="5">
        <v>0</v>
      </c>
      <c r="E5646" s="5">
        <v>0</v>
      </c>
      <c r="F5646" s="5">
        <v>0</v>
      </c>
      <c r="G5646" s="5">
        <v>437.36970732672955</v>
      </c>
      <c r="H5646" s="5">
        <v>337</v>
      </c>
      <c r="I5646" s="5">
        <v>2710.7962424881903</v>
      </c>
      <c r="J5646" s="5">
        <v>0</v>
      </c>
      <c r="K5646" s="5">
        <v>0</v>
      </c>
      <c r="L5646" s="5">
        <v>70.141785534776702</v>
      </c>
      <c r="M5646" s="5">
        <v>407.14178553477672</v>
      </c>
      <c r="N5646" s="5">
        <v>3148.1659498149197</v>
      </c>
      <c r="O5646" s="5">
        <v>-2741.0241642801429</v>
      </c>
      <c r="R5646" s="5">
        <v>1324.4262817566337</v>
      </c>
      <c r="S5646" s="6">
        <v>-2.0695936059533833</v>
      </c>
      <c r="T5646" s="5">
        <v>34.984266721146206</v>
      </c>
      <c r="U5646" s="5">
        <v>34.984266721146206</v>
      </c>
      <c r="V5646" s="5">
        <v>0</v>
      </c>
      <c r="AC5646" s="4">
        <v>271.73916666666662</v>
      </c>
      <c r="AD5646" s="4">
        <v>268.70999999999998</v>
      </c>
      <c r="AE5646" s="3">
        <v>-2.0465231592393449</v>
      </c>
    </row>
    <row r="5647" spans="1:31">
      <c r="A5647" t="s">
        <v>191</v>
      </c>
      <c r="B5647">
        <v>682</v>
      </c>
      <c r="C5647">
        <v>2003</v>
      </c>
      <c r="D5647" s="5">
        <v>0</v>
      </c>
      <c r="E5647" s="5">
        <v>0</v>
      </c>
      <c r="F5647" s="5">
        <v>0</v>
      </c>
      <c r="G5647" s="5">
        <v>539.26303832672954</v>
      </c>
      <c r="H5647" s="5">
        <v>325</v>
      </c>
      <c r="I5647" s="5">
        <v>2869.12070209586</v>
      </c>
      <c r="J5647" s="5">
        <v>0</v>
      </c>
      <c r="K5647" s="5">
        <v>0</v>
      </c>
      <c r="L5647" s="5">
        <v>27.022883281674801</v>
      </c>
      <c r="M5647" s="5">
        <v>352.02288328167481</v>
      </c>
      <c r="N5647" s="5">
        <v>3408.3837404225897</v>
      </c>
      <c r="O5647" s="5">
        <v>-3056.360857140915</v>
      </c>
      <c r="R5647" s="5">
        <v>1563.0748593555718</v>
      </c>
      <c r="S5647" s="6">
        <v>-1.9553515552038234</v>
      </c>
      <c r="T5647" s="5">
        <v>-175.338983830237</v>
      </c>
      <c r="U5647" s="5">
        <v>-175.338983830237</v>
      </c>
      <c r="V5647" s="5">
        <v>0</v>
      </c>
      <c r="AC5647" s="4">
        <v>263.02999999999997</v>
      </c>
      <c r="AD5647" s="4">
        <v>265.60000000000002</v>
      </c>
      <c r="AE5647" s="3">
        <v>-1.9744568036426855</v>
      </c>
    </row>
    <row r="5648" spans="1:31">
      <c r="A5648" t="s">
        <v>191</v>
      </c>
      <c r="B5648">
        <v>682</v>
      </c>
      <c r="C5648">
        <v>2004</v>
      </c>
      <c r="D5648" s="5">
        <v>0</v>
      </c>
      <c r="E5648" s="5">
        <v>0</v>
      </c>
      <c r="F5648" s="5">
        <v>4.008</v>
      </c>
      <c r="G5648" s="5">
        <v>930.86303832672957</v>
      </c>
      <c r="H5648" s="5">
        <v>407</v>
      </c>
      <c r="I5648" s="5">
        <v>3151.1474335989096</v>
      </c>
      <c r="J5648" s="5">
        <v>0</v>
      </c>
      <c r="K5648" s="5">
        <v>0</v>
      </c>
      <c r="L5648" s="5">
        <v>33.727016779204803</v>
      </c>
      <c r="M5648" s="5">
        <v>444.73501677920478</v>
      </c>
      <c r="N5648" s="5">
        <v>4082.0104719256392</v>
      </c>
      <c r="O5648" s="5">
        <v>-3637.2754551464345</v>
      </c>
      <c r="R5648" s="5">
        <v>1831.1414179443227</v>
      </c>
      <c r="S5648" s="6">
        <v>-1.9863432826666743</v>
      </c>
      <c r="T5648" s="5">
        <v>-517.085602775128</v>
      </c>
      <c r="U5648" s="5">
        <v>-517.085602775128</v>
      </c>
      <c r="V5648" s="5">
        <v>15.5</v>
      </c>
      <c r="AC5648" s="4">
        <v>261.39499999999998</v>
      </c>
      <c r="AD5648" s="4">
        <v>257.19</v>
      </c>
      <c r="AE5648" s="3">
        <v>-1.9543894445916792</v>
      </c>
    </row>
    <row r="5649" spans="1:31">
      <c r="A5649" t="s">
        <v>191</v>
      </c>
      <c r="B5649">
        <v>682</v>
      </c>
      <c r="C5649">
        <v>2005</v>
      </c>
      <c r="D5649" s="5">
        <v>0</v>
      </c>
      <c r="E5649" s="5">
        <v>0</v>
      </c>
      <c r="F5649" s="5">
        <v>6.0310000000000006</v>
      </c>
      <c r="G5649" s="5">
        <v>1744.9630383267295</v>
      </c>
      <c r="H5649" s="5">
        <v>341</v>
      </c>
      <c r="I5649" s="5">
        <v>2469.17795075704</v>
      </c>
      <c r="J5649" s="5">
        <v>0</v>
      </c>
      <c r="K5649" s="5">
        <v>0</v>
      </c>
      <c r="L5649" s="5">
        <v>64.468253415880497</v>
      </c>
      <c r="M5649" s="5">
        <v>411.4992534158805</v>
      </c>
      <c r="N5649" s="5">
        <v>4214.1409890837695</v>
      </c>
      <c r="O5649" s="5">
        <v>-3802.641735667889</v>
      </c>
      <c r="R5649" s="5">
        <v>2183.8554216867465</v>
      </c>
      <c r="S5649" s="6">
        <v>-1.7412515947282072</v>
      </c>
      <c r="T5649" s="5">
        <v>-876.79465956101899</v>
      </c>
      <c r="U5649" s="5">
        <v>-876.79465956101899</v>
      </c>
      <c r="V5649" s="5">
        <v>0</v>
      </c>
      <c r="AC5649" s="4">
        <v>265.52833333333331</v>
      </c>
      <c r="AD5649" s="4">
        <v>270.61</v>
      </c>
      <c r="AE5649" s="3">
        <v>-1.7745755721589043</v>
      </c>
    </row>
    <row r="5650" spans="1:31">
      <c r="A5650" t="s">
        <v>191</v>
      </c>
      <c r="B5650">
        <v>682</v>
      </c>
      <c r="C5650">
        <v>2006</v>
      </c>
      <c r="D5650" s="5">
        <v>0</v>
      </c>
      <c r="E5650" s="5">
        <v>0</v>
      </c>
      <c r="F5650" s="5">
        <v>6.088000000000001</v>
      </c>
      <c r="G5650" s="5">
        <v>1718.6630383267295</v>
      </c>
      <c r="H5650" s="5">
        <v>625</v>
      </c>
      <c r="I5650" s="5">
        <v>2492.7005744246503</v>
      </c>
      <c r="J5650" s="5">
        <v>0</v>
      </c>
      <c r="K5650" s="5">
        <v>0</v>
      </c>
      <c r="L5650" s="5">
        <v>187.185036003091</v>
      </c>
      <c r="M5650" s="5">
        <v>818.27303600309097</v>
      </c>
      <c r="N5650" s="5">
        <v>4211.3636127513801</v>
      </c>
      <c r="O5650" s="5">
        <v>-3393.0905767482891</v>
      </c>
      <c r="R5650" s="5">
        <v>3109.7705287941531</v>
      </c>
      <c r="S5650" s="6">
        <v>-1.0911064161586213</v>
      </c>
      <c r="T5650" s="5">
        <v>147.566193745455</v>
      </c>
      <c r="U5650" s="5">
        <v>147.566193745455</v>
      </c>
      <c r="V5650" s="5">
        <v>1113.4000000000001</v>
      </c>
      <c r="AC5650" s="4">
        <v>268.60000000000002</v>
      </c>
      <c r="AD5650" s="4">
        <v>270.61</v>
      </c>
      <c r="AE5650" s="3">
        <v>-1.0992714343882519</v>
      </c>
    </row>
    <row r="5651" spans="1:31">
      <c r="A5651" t="s">
        <v>191</v>
      </c>
      <c r="B5651">
        <v>682</v>
      </c>
      <c r="C5651">
        <v>2007</v>
      </c>
      <c r="D5651" s="5">
        <v>0</v>
      </c>
      <c r="E5651" s="5">
        <v>0</v>
      </c>
      <c r="F5651" s="5">
        <v>4.8130000000000006</v>
      </c>
      <c r="G5651" s="5">
        <v>1909.6703694275036</v>
      </c>
      <c r="H5651" s="5">
        <v>723</v>
      </c>
      <c r="I5651" s="5">
        <v>2763.78826914921</v>
      </c>
      <c r="J5651" s="5">
        <v>0</v>
      </c>
      <c r="K5651" s="5">
        <v>0</v>
      </c>
      <c r="L5651" s="5">
        <v>197.825712599946</v>
      </c>
      <c r="M5651" s="5">
        <v>925.63871259994596</v>
      </c>
      <c r="N5651" s="5">
        <v>4673.4586385767134</v>
      </c>
      <c r="O5651" s="5">
        <v>-3747.8199259767675</v>
      </c>
      <c r="R5651" s="5">
        <v>3342.7373605426437</v>
      </c>
      <c r="S5651" s="6">
        <v>-1.1211828874788909</v>
      </c>
      <c r="T5651" s="5">
        <v>-405.71898447858899</v>
      </c>
      <c r="U5651" s="5">
        <v>-405.71898447858899</v>
      </c>
      <c r="V5651" s="5">
        <v>50.757593467984499</v>
      </c>
      <c r="AC5651" s="4">
        <v>258.5866666666667</v>
      </c>
      <c r="AD5651" s="4">
        <v>252.88</v>
      </c>
      <c r="AE5651" s="3">
        <v>-1.096439859952802</v>
      </c>
    </row>
    <row r="5652" spans="1:31">
      <c r="A5652" t="s">
        <v>191</v>
      </c>
      <c r="B5652">
        <v>682</v>
      </c>
      <c r="C5652">
        <v>2008</v>
      </c>
      <c r="D5652" s="5">
        <v>0</v>
      </c>
      <c r="E5652" s="5">
        <v>0</v>
      </c>
      <c r="F5652" s="5">
        <v>7.8887839483524278</v>
      </c>
      <c r="G5652" s="5">
        <v>2431.4673058657017</v>
      </c>
      <c r="H5652" s="5">
        <v>513</v>
      </c>
      <c r="I5652" s="5">
        <v>3131.8040680725699</v>
      </c>
      <c r="J5652" s="5">
        <v>0</v>
      </c>
      <c r="K5652" s="5">
        <v>0</v>
      </c>
      <c r="L5652" s="5">
        <v>188.59594946336099</v>
      </c>
      <c r="M5652" s="5">
        <v>709.48473341171336</v>
      </c>
      <c r="N5652" s="5">
        <v>5563.2713739382716</v>
      </c>
      <c r="O5652" s="5">
        <v>-4853.7866405265586</v>
      </c>
      <c r="R5652" s="5">
        <v>3978.4257307210919</v>
      </c>
      <c r="S5652" s="6">
        <v>-1.2200269576596587</v>
      </c>
      <c r="T5652" s="5">
        <v>-479.33977304749101</v>
      </c>
      <c r="U5652" s="5">
        <v>-479.33977304749101</v>
      </c>
      <c r="V5652" s="5">
        <v>30.88</v>
      </c>
      <c r="AC5652" s="4">
        <v>238.20333333333301</v>
      </c>
      <c r="AD5652" s="4">
        <v>261.5</v>
      </c>
      <c r="AE5652" s="3">
        <v>-1.339347543812714</v>
      </c>
    </row>
    <row r="5653" spans="1:31">
      <c r="A5653" t="s">
        <v>191</v>
      </c>
      <c r="B5653">
        <v>682</v>
      </c>
      <c r="C5653">
        <v>2009</v>
      </c>
      <c r="D5653" s="5">
        <v>0</v>
      </c>
      <c r="E5653" s="5">
        <v>0</v>
      </c>
      <c r="F5653" s="5">
        <v>3.7178790643588759</v>
      </c>
      <c r="G5653" s="5">
        <v>2342.1517397831426</v>
      </c>
      <c r="H5653" s="5">
        <v>481</v>
      </c>
      <c r="I5653" s="5">
        <v>3574.2728708742297</v>
      </c>
      <c r="J5653" s="5">
        <v>0</v>
      </c>
      <c r="K5653" s="5">
        <v>0</v>
      </c>
      <c r="L5653" s="5">
        <v>225.351721019454</v>
      </c>
      <c r="M5653" s="5">
        <v>710.06960008381293</v>
      </c>
      <c r="N5653" s="5">
        <v>5916.4246106573719</v>
      </c>
      <c r="O5653" s="5">
        <v>-5206.3550105735594</v>
      </c>
      <c r="R5653" s="5">
        <v>3670.5156955960647</v>
      </c>
      <c r="S5653" s="6">
        <v>-1.4184260312032491</v>
      </c>
      <c r="T5653" s="5">
        <v>-814.97744657879105</v>
      </c>
      <c r="U5653" s="5">
        <v>-814.97744657879105</v>
      </c>
      <c r="V5653" s="5">
        <v>0</v>
      </c>
      <c r="AC5653" s="4">
        <v>262.365833333333</v>
      </c>
      <c r="AD5653" s="4">
        <v>261.99</v>
      </c>
      <c r="AE5653" s="3">
        <v>-1.4163941668533049</v>
      </c>
    </row>
    <row r="5654" spans="1:31">
      <c r="A5654" t="s">
        <v>191</v>
      </c>
      <c r="B5654">
        <v>682</v>
      </c>
      <c r="C5654">
        <v>2010</v>
      </c>
      <c r="D5654" s="5">
        <v>0</v>
      </c>
      <c r="E5654" s="5">
        <v>0</v>
      </c>
      <c r="F5654" s="5">
        <v>20.668470359180482</v>
      </c>
      <c r="G5654" s="5">
        <v>2359.2349477346938</v>
      </c>
      <c r="H5654" s="5">
        <v>606</v>
      </c>
      <c r="I5654" s="5">
        <v>3758.9702758501098</v>
      </c>
      <c r="J5654" s="5">
        <v>0</v>
      </c>
      <c r="K5654" s="5">
        <v>0</v>
      </c>
      <c r="L5654" s="5">
        <v>271.68846594376299</v>
      </c>
      <c r="M5654" s="5">
        <v>898.3569363029435</v>
      </c>
      <c r="N5654" s="5">
        <v>6118.2052235848041</v>
      </c>
      <c r="O5654" s="5">
        <v>-5219.8482872818604</v>
      </c>
      <c r="R5654" s="5">
        <v>4343.6651197842293</v>
      </c>
      <c r="S5654" s="6">
        <v>-1.201715174474858</v>
      </c>
      <c r="T5654" s="5">
        <v>-632.57448088309707</v>
      </c>
      <c r="U5654" s="5">
        <v>-632.57448088309707</v>
      </c>
      <c r="V5654" s="5">
        <v>0</v>
      </c>
      <c r="AC5654" s="4">
        <v>275.89416666666699</v>
      </c>
      <c r="AD5654" s="4">
        <v>282</v>
      </c>
      <c r="AE5654" s="3">
        <v>-1.2283104180718194</v>
      </c>
    </row>
    <row r="5655" spans="1:31">
      <c r="A5655" t="s">
        <v>191</v>
      </c>
      <c r="B5655">
        <v>682</v>
      </c>
      <c r="C5655">
        <v>2011</v>
      </c>
      <c r="D5655" s="5">
        <v>0</v>
      </c>
      <c r="E5655" s="5">
        <v>0</v>
      </c>
      <c r="F5655" s="5">
        <v>22.109202664077657</v>
      </c>
      <c r="G5655" s="5">
        <v>2970.8309418543572</v>
      </c>
      <c r="H5655" s="5">
        <v>1153</v>
      </c>
      <c r="I5655" s="5">
        <v>4077.6448291412503</v>
      </c>
      <c r="J5655" s="5">
        <v>0</v>
      </c>
      <c r="K5655" s="5">
        <v>0</v>
      </c>
      <c r="L5655" s="5">
        <v>484.71821468556999</v>
      </c>
      <c r="M5655" s="5">
        <v>1659.8274173496477</v>
      </c>
      <c r="N5655" s="5">
        <v>7048.4757709956075</v>
      </c>
      <c r="O5655" s="5">
        <v>-5388.64835364596</v>
      </c>
      <c r="R5655" s="5">
        <v>5179.6896135059906</v>
      </c>
      <c r="S5655" s="6">
        <v>-1.0403419424196987</v>
      </c>
      <c r="T5655" s="5">
        <v>-549.73155688563702</v>
      </c>
      <c r="U5655" s="5">
        <v>-549.73155688563702</v>
      </c>
      <c r="V5655" s="5">
        <v>0</v>
      </c>
      <c r="AC5655" s="4">
        <v>281.118333333333</v>
      </c>
      <c r="AD5655" s="4">
        <v>288.5</v>
      </c>
      <c r="AE5655" s="3">
        <v>-1.0676594686273873</v>
      </c>
    </row>
    <row r="5656" spans="1:31">
      <c r="A5656" t="s">
        <v>191</v>
      </c>
      <c r="B5656">
        <v>682</v>
      </c>
      <c r="C5656">
        <v>2012</v>
      </c>
      <c r="D5656" s="5">
        <v>0</v>
      </c>
      <c r="E5656" s="5">
        <v>0</v>
      </c>
      <c r="F5656" s="5">
        <v>23.647492750685544</v>
      </c>
      <c r="G5656" s="5">
        <v>4294.7043223105502</v>
      </c>
      <c r="H5656" s="5">
        <v>1314.0450000000001</v>
      </c>
      <c r="I5656" s="5">
        <v>4522.6562149540005</v>
      </c>
      <c r="J5656" s="5">
        <v>0</v>
      </c>
      <c r="K5656" s="5">
        <v>0</v>
      </c>
      <c r="L5656" s="5">
        <v>949.49971104354597</v>
      </c>
      <c r="M5656" s="5">
        <v>2287.1922037942318</v>
      </c>
      <c r="N5656" s="5">
        <v>8817.3605372645507</v>
      </c>
      <c r="O5656" s="5">
        <v>-6530.1683334703193</v>
      </c>
      <c r="R5656" s="5">
        <v>5225.532807250318</v>
      </c>
      <c r="S5656" s="6">
        <v>-1.2496655507376868</v>
      </c>
      <c r="T5656" s="5">
        <v>-1644.6947066299501</v>
      </c>
      <c r="U5656" s="5">
        <v>-1226.0922863739099</v>
      </c>
      <c r="V5656" s="5">
        <v>40.7136496977053</v>
      </c>
      <c r="AC5656" s="4">
        <v>296.62</v>
      </c>
      <c r="AD5656" s="4">
        <v>303.03500000000003</v>
      </c>
      <c r="AE5656" s="3">
        <v>-1.276692064485857</v>
      </c>
    </row>
    <row r="5657" spans="1:31">
      <c r="A5657" t="s">
        <v>191</v>
      </c>
      <c r="B5657">
        <v>682</v>
      </c>
      <c r="C5657">
        <v>2013</v>
      </c>
      <c r="D5657" s="5">
        <v>0</v>
      </c>
      <c r="E5657" s="5">
        <v>0</v>
      </c>
      <c r="F5657" s="5">
        <v>37.003476652318746</v>
      </c>
      <c r="G5657" s="5">
        <v>5605.7173313527728</v>
      </c>
      <c r="H5657" s="5">
        <v>1543.6790000000001</v>
      </c>
      <c r="I5657" s="5">
        <v>4491.66611453925</v>
      </c>
      <c r="J5657" s="5">
        <v>0</v>
      </c>
      <c r="K5657" s="5">
        <v>0</v>
      </c>
      <c r="L5657" s="5">
        <v>996.37280197525092</v>
      </c>
      <c r="M5657" s="5">
        <v>2577.0552786275698</v>
      </c>
      <c r="N5657" s="5">
        <v>10097.383445892023</v>
      </c>
      <c r="O5657" s="5">
        <v>-7520.3281672644534</v>
      </c>
      <c r="R5657" s="5">
        <v>5588.5364815092316</v>
      </c>
      <c r="S5657" s="6">
        <v>-1.345670408012354</v>
      </c>
      <c r="T5657" s="5">
        <v>-1638.9982053446099</v>
      </c>
      <c r="U5657" s="5">
        <v>-1261.75896947448</v>
      </c>
      <c r="V5657" s="5">
        <v>4.89999999999994</v>
      </c>
      <c r="AC5657" s="4">
        <v>300.68166666666701</v>
      </c>
      <c r="AD5657" s="4">
        <v>299</v>
      </c>
      <c r="AE5657" s="3">
        <v>-1.3381442788187734</v>
      </c>
    </row>
    <row r="5658" spans="1:31">
      <c r="A5658" t="s">
        <v>191</v>
      </c>
      <c r="B5658">
        <v>682</v>
      </c>
      <c r="C5658">
        <v>2014</v>
      </c>
      <c r="D5658" s="5">
        <v>0</v>
      </c>
      <c r="E5658" s="5">
        <v>0</v>
      </c>
      <c r="F5658" s="5">
        <v>62.973789028736114</v>
      </c>
      <c r="G5658" s="5">
        <v>6343.646516744062</v>
      </c>
      <c r="H5658" s="5">
        <v>921.76099999999997</v>
      </c>
      <c r="I5658" s="5">
        <v>4917.4304850748395</v>
      </c>
      <c r="J5658" s="5">
        <v>0</v>
      </c>
      <c r="K5658" s="5">
        <v>0</v>
      </c>
      <c r="L5658" s="5">
        <v>639.11235875841203</v>
      </c>
      <c r="M5658" s="5">
        <v>1623.8471477871481</v>
      </c>
      <c r="N5658" s="5">
        <v>11261.077001818901</v>
      </c>
      <c r="O5658" s="5">
        <v>-9637.2298540317533</v>
      </c>
      <c r="R5658" s="5">
        <v>5300.3855208676259</v>
      </c>
      <c r="S5658" s="6">
        <v>-1.8182129990526095</v>
      </c>
      <c r="T5658" s="5">
        <v>-1841.1682938961699</v>
      </c>
      <c r="U5658" s="5">
        <v>-1473.1182274093399</v>
      </c>
      <c r="V5658" s="5">
        <v>16.027385646092597</v>
      </c>
      <c r="AC5658" s="4">
        <v>302.72500000000002</v>
      </c>
      <c r="AD5658" s="4">
        <v>312.64</v>
      </c>
      <c r="AE5658" s="3">
        <v>-1.8777640169256182</v>
      </c>
    </row>
    <row r="5659" spans="1:31">
      <c r="A5659" t="s">
        <v>191</v>
      </c>
      <c r="B5659">
        <v>682</v>
      </c>
      <c r="C5659">
        <v>2015</v>
      </c>
      <c r="D5659" s="5">
        <v>0</v>
      </c>
      <c r="E5659" s="5">
        <v>0</v>
      </c>
      <c r="F5659" s="5">
        <v>74.926925273066686</v>
      </c>
      <c r="G5659" s="5">
        <v>5998.3538504264752</v>
      </c>
      <c r="H5659" s="5">
        <v>634.78599999999994</v>
      </c>
      <c r="I5659" s="5">
        <v>4976.4403700476396</v>
      </c>
      <c r="J5659" s="5">
        <v>0</v>
      </c>
      <c r="K5659" s="5">
        <v>0</v>
      </c>
      <c r="L5659" s="5">
        <v>821.25387500693409</v>
      </c>
      <c r="M5659" s="5">
        <v>1530.9668002800008</v>
      </c>
      <c r="N5659" s="5">
        <v>10974.794220474116</v>
      </c>
      <c r="O5659" s="5">
        <v>-9443.8274201941149</v>
      </c>
      <c r="R5659" s="5">
        <v>4752.2498792532951</v>
      </c>
      <c r="S5659" s="6">
        <v>-1.9872329233828065</v>
      </c>
      <c r="T5659" s="5">
        <v>-1312.6457537927499</v>
      </c>
      <c r="U5659" s="5">
        <v>-955.94693813189099</v>
      </c>
      <c r="V5659" s="5">
        <v>31.238184132176897</v>
      </c>
      <c r="AC5659" s="4">
        <v>324.67166666666702</v>
      </c>
      <c r="AD5659" s="4">
        <v>338.95</v>
      </c>
      <c r="AE5659" s="3">
        <v>-2.0746269802228965</v>
      </c>
    </row>
    <row r="5660" spans="1:31">
      <c r="A5660" t="s">
        <v>83</v>
      </c>
      <c r="B5660">
        <v>684</v>
      </c>
      <c r="C5660">
        <v>1970</v>
      </c>
      <c r="D5660" s="5">
        <v>0</v>
      </c>
      <c r="E5660" s="5">
        <v>0</v>
      </c>
      <c r="F5660" s="5">
        <v>0</v>
      </c>
      <c r="G5660" s="5">
        <v>3.2026599999999998</v>
      </c>
      <c r="H5660" s="5">
        <v>6.2640060000000002</v>
      </c>
      <c r="I5660" s="5">
        <v>31.738</v>
      </c>
      <c r="J5660" s="5">
        <v>0</v>
      </c>
      <c r="K5660" s="5">
        <v>0</v>
      </c>
      <c r="L5660" s="5">
        <v>46.189999995549996</v>
      </c>
      <c r="M5660" s="5">
        <v>52.454005995549998</v>
      </c>
      <c r="N5660" s="5">
        <v>34.940660000000001</v>
      </c>
      <c r="O5660" s="5">
        <v>17.513345995549997</v>
      </c>
      <c r="R5660" s="5">
        <v>238.6587383102476</v>
      </c>
      <c r="S5660" s="6">
        <v>7.3382379038572185E-2</v>
      </c>
      <c r="T5660" s="5">
        <v>23.5066282070886</v>
      </c>
      <c r="U5660" s="5">
        <v>7.7999992370605504</v>
      </c>
      <c r="AC5660" s="4">
        <v>5.5555500045555499</v>
      </c>
      <c r="AD5660" s="4">
        <v>5.5701633473577203</v>
      </c>
      <c r="AE5660" s="3">
        <v>7.3575404366334529E-2</v>
      </c>
    </row>
    <row r="5661" spans="1:31">
      <c r="A5661" t="s">
        <v>83</v>
      </c>
      <c r="B5661">
        <v>684</v>
      </c>
      <c r="C5661">
        <v>1971</v>
      </c>
      <c r="D5661" s="5">
        <v>0</v>
      </c>
      <c r="E5661" s="5">
        <v>0</v>
      </c>
      <c r="F5661" s="5">
        <v>0</v>
      </c>
      <c r="G5661" s="5">
        <v>4.72431</v>
      </c>
      <c r="H5661" s="5">
        <v>3.5177040000000002</v>
      </c>
      <c r="I5661" s="5">
        <v>33.286000000000001</v>
      </c>
      <c r="J5661" s="5">
        <v>0</v>
      </c>
      <c r="K5661" s="5">
        <v>0</v>
      </c>
      <c r="L5661" s="5">
        <v>51.697682392559997</v>
      </c>
      <c r="M5661" s="5">
        <v>55.215386392559999</v>
      </c>
      <c r="N5661" s="5">
        <v>38.010310000000004</v>
      </c>
      <c r="O5661" s="5">
        <v>17.205076392559995</v>
      </c>
      <c r="R5661" s="5">
        <v>253.46012637681869</v>
      </c>
      <c r="S5661" s="6">
        <v>6.7880800970568603E-2</v>
      </c>
      <c r="T5661" s="5">
        <v>8.3933299959016399</v>
      </c>
      <c r="U5661" s="5">
        <v>-5.4160919189453098</v>
      </c>
      <c r="AC5661" s="4">
        <v>5.4857589078418396</v>
      </c>
      <c r="AD5661" s="4">
        <v>5.2236238997937798</v>
      </c>
      <c r="AE5661" s="3">
        <v>6.4637141413585078E-2</v>
      </c>
    </row>
    <row r="5662" spans="1:31">
      <c r="A5662" t="s">
        <v>83</v>
      </c>
      <c r="B5662">
        <v>684</v>
      </c>
      <c r="C5662">
        <v>1972</v>
      </c>
      <c r="D5662" s="5">
        <v>0</v>
      </c>
      <c r="E5662" s="5">
        <v>0</v>
      </c>
      <c r="F5662" s="5">
        <v>0</v>
      </c>
      <c r="G5662" s="5">
        <v>4.1173700000000002</v>
      </c>
      <c r="H5662" s="5">
        <v>3.3418670000000001</v>
      </c>
      <c r="I5662" s="5">
        <v>35.86</v>
      </c>
      <c r="J5662" s="5">
        <v>0</v>
      </c>
      <c r="K5662" s="5">
        <v>0</v>
      </c>
      <c r="L5662" s="5">
        <v>70.118243790220006</v>
      </c>
      <c r="M5662" s="5">
        <v>73.46011079022</v>
      </c>
      <c r="N5662" s="5">
        <v>39.977370000000001</v>
      </c>
      <c r="O5662" s="5">
        <v>33.482740790219999</v>
      </c>
      <c r="R5662" s="5">
        <v>296.13329930966171</v>
      </c>
      <c r="S5662" s="6">
        <v>0.11306644969773443</v>
      </c>
      <c r="T5662" s="5">
        <v>38.296930304235296</v>
      </c>
      <c r="U5662" s="5">
        <v>15.525652885436999</v>
      </c>
      <c r="AC5662" s="4">
        <v>5.3385261876059804</v>
      </c>
      <c r="AD5662" s="4">
        <v>5.678299999</v>
      </c>
      <c r="AE5662" s="3">
        <v>0.12026263403860721</v>
      </c>
    </row>
    <row r="5663" spans="1:31">
      <c r="A5663" t="s">
        <v>83</v>
      </c>
      <c r="B5663">
        <v>684</v>
      </c>
      <c r="C5663">
        <v>1973</v>
      </c>
      <c r="D5663" s="5">
        <v>0</v>
      </c>
      <c r="E5663" s="5">
        <v>0</v>
      </c>
      <c r="F5663" s="5">
        <v>0</v>
      </c>
      <c r="G5663" s="5">
        <v>3.3679700000000001</v>
      </c>
      <c r="H5663" s="5">
        <v>4.4082800000000004</v>
      </c>
      <c r="I5663" s="5">
        <v>42.35</v>
      </c>
      <c r="J5663" s="5">
        <v>0</v>
      </c>
      <c r="K5663" s="5">
        <v>0</v>
      </c>
      <c r="L5663" s="5">
        <v>66.826039490230002</v>
      </c>
      <c r="M5663" s="5">
        <v>71.234319490230007</v>
      </c>
      <c r="N5663" s="5">
        <v>45.717970000000001</v>
      </c>
      <c r="O5663" s="5">
        <v>25.516349490230006</v>
      </c>
      <c r="R5663" s="5">
        <v>368.68970880486705</v>
      </c>
      <c r="S5663" s="6">
        <v>6.9208195620493448E-2</v>
      </c>
      <c r="T5663" s="5">
        <v>27.712708650710898</v>
      </c>
      <c r="U5663" s="5">
        <v>0.35763895511627197</v>
      </c>
      <c r="AC5663" s="4">
        <v>5.4422657127583198</v>
      </c>
      <c r="AD5663" s="4">
        <v>5.7391999990000002</v>
      </c>
      <c r="AE5663" s="3">
        <v>7.2984249060969481E-2</v>
      </c>
    </row>
    <row r="5664" spans="1:31">
      <c r="A5664" t="s">
        <v>83</v>
      </c>
      <c r="B5664">
        <v>684</v>
      </c>
      <c r="C5664">
        <v>1974</v>
      </c>
      <c r="D5664" s="5">
        <v>0</v>
      </c>
      <c r="E5664" s="5">
        <v>0</v>
      </c>
      <c r="F5664" s="5">
        <v>0</v>
      </c>
      <c r="G5664" s="5">
        <v>6.00047</v>
      </c>
      <c r="H5664" s="5">
        <v>6.3057030000000003</v>
      </c>
      <c r="I5664" s="5">
        <v>47.814</v>
      </c>
      <c r="J5664" s="5">
        <v>0</v>
      </c>
      <c r="K5664" s="5">
        <v>0</v>
      </c>
      <c r="L5664" s="5">
        <v>131.07369299722001</v>
      </c>
      <c r="M5664" s="5">
        <v>137.37939599722</v>
      </c>
      <c r="N5664" s="5">
        <v>53.81447</v>
      </c>
      <c r="O5664" s="5">
        <v>83.564925997220001</v>
      </c>
      <c r="R5664" s="5">
        <v>490.69586590964769</v>
      </c>
      <c r="S5664" s="6">
        <v>0.17029881807198044</v>
      </c>
      <c r="T5664" s="5">
        <v>118.248520561791</v>
      </c>
      <c r="U5664" s="5">
        <v>54.3593139648438</v>
      </c>
      <c r="AC5664" s="4">
        <v>5.7030750726300301</v>
      </c>
      <c r="AD5664" s="4">
        <v>5.6773999990000004</v>
      </c>
      <c r="AE5664" s="3">
        <v>0.16953213787972959</v>
      </c>
    </row>
    <row r="5665" spans="1:31">
      <c r="A5665" t="s">
        <v>83</v>
      </c>
      <c r="B5665">
        <v>684</v>
      </c>
      <c r="C5665">
        <v>1975</v>
      </c>
      <c r="D5665" s="5">
        <v>0</v>
      </c>
      <c r="E5665" s="5">
        <v>0</v>
      </c>
      <c r="F5665" s="5">
        <v>0</v>
      </c>
      <c r="G5665" s="5">
        <v>9.4726800000000004</v>
      </c>
      <c r="H5665" s="5">
        <v>8.2407579999999996</v>
      </c>
      <c r="I5665" s="5">
        <v>52.179000000000002</v>
      </c>
      <c r="J5665" s="5">
        <v>0</v>
      </c>
      <c r="K5665" s="5">
        <v>0</v>
      </c>
      <c r="L5665" s="5">
        <v>165.97722619192999</v>
      </c>
      <c r="M5665" s="5">
        <v>174.21798419192999</v>
      </c>
      <c r="N5665" s="5">
        <v>61.651679999999999</v>
      </c>
      <c r="O5665" s="5">
        <v>112.56630419192999</v>
      </c>
      <c r="R5665" s="5">
        <v>539.58842859028789</v>
      </c>
      <c r="S5665" s="6">
        <v>0.20861511890834511</v>
      </c>
      <c r="T5665" s="5">
        <v>91.160321899737298</v>
      </c>
      <c r="U5665" s="5">
        <v>17.726577758789102</v>
      </c>
      <c r="AC5665" s="4">
        <v>6.0267973347139598</v>
      </c>
      <c r="AD5665" s="4">
        <v>6.5891999989999999</v>
      </c>
      <c r="AE5665" s="3">
        <v>0.22808245656189682</v>
      </c>
    </row>
    <row r="5666" spans="1:31">
      <c r="A5666" t="s">
        <v>83</v>
      </c>
      <c r="B5666">
        <v>684</v>
      </c>
      <c r="C5666">
        <v>1976</v>
      </c>
      <c r="D5666" s="5">
        <v>0</v>
      </c>
      <c r="E5666" s="5">
        <v>0</v>
      </c>
      <c r="F5666" s="5">
        <v>0</v>
      </c>
      <c r="G5666" s="5">
        <v>12.882076067221041</v>
      </c>
      <c r="H5666" s="5">
        <v>5.2568159999999997</v>
      </c>
      <c r="I5666" s="5">
        <v>64.921999999999997</v>
      </c>
      <c r="J5666" s="5">
        <v>0</v>
      </c>
      <c r="K5666" s="5">
        <v>0</v>
      </c>
      <c r="L5666" s="5">
        <v>89.513769391820006</v>
      </c>
      <c r="M5666" s="5">
        <v>94.770585391820006</v>
      </c>
      <c r="N5666" s="5">
        <v>77.804076067221033</v>
      </c>
      <c r="O5666" s="5">
        <v>16.966509324598974</v>
      </c>
      <c r="R5666" s="5">
        <v>671.3665058196143</v>
      </c>
      <c r="S5666" s="6">
        <v>2.5271605267060508E-2</v>
      </c>
      <c r="T5666" s="5">
        <v>-35.171611276642906</v>
      </c>
      <c r="U5666" s="5">
        <v>-35.171611276642899</v>
      </c>
      <c r="V5666" s="5">
        <v>0</v>
      </c>
      <c r="AC5666" s="4">
        <v>6.6815249989999996</v>
      </c>
      <c r="AD5666" s="4">
        <v>6.6389999990000002</v>
      </c>
      <c r="AE5666" s="3">
        <v>2.5110762493271203E-2</v>
      </c>
    </row>
    <row r="5667" spans="1:31">
      <c r="A5667" t="s">
        <v>83</v>
      </c>
      <c r="B5667">
        <v>684</v>
      </c>
      <c r="C5667">
        <v>1977</v>
      </c>
      <c r="D5667" s="5">
        <v>0</v>
      </c>
      <c r="E5667" s="5">
        <v>0</v>
      </c>
      <c r="F5667" s="5">
        <v>0</v>
      </c>
      <c r="G5667" s="5">
        <v>16.140484728840359</v>
      </c>
      <c r="H5667" s="5">
        <v>6.9130589999999996</v>
      </c>
      <c r="I5667" s="5">
        <v>101.51600000000001</v>
      </c>
      <c r="J5667" s="5">
        <v>0</v>
      </c>
      <c r="K5667" s="5">
        <v>0</v>
      </c>
      <c r="L5667" s="5">
        <v>66.318127200000006</v>
      </c>
      <c r="M5667" s="5">
        <v>73.23118620000001</v>
      </c>
      <c r="N5667" s="5">
        <v>117.65648472884037</v>
      </c>
      <c r="O5667" s="5">
        <v>-44.425298528840358</v>
      </c>
      <c r="R5667" s="5">
        <v>789.83474416899162</v>
      </c>
      <c r="S5667" s="6">
        <v>-5.6246320963737197E-2</v>
      </c>
      <c r="T5667" s="5">
        <v>-77.943993846906011</v>
      </c>
      <c r="U5667" s="5">
        <v>-77.943993846905997</v>
      </c>
      <c r="V5667" s="5">
        <v>0</v>
      </c>
      <c r="AC5667" s="4">
        <v>6.6073083323333304</v>
      </c>
      <c r="AD5667" s="4">
        <v>6.3502999989999998</v>
      </c>
      <c r="AE5667" s="3">
        <v>-5.4058474948396676E-2</v>
      </c>
    </row>
    <row r="5668" spans="1:31">
      <c r="A5668" t="s">
        <v>83</v>
      </c>
      <c r="B5668">
        <v>684</v>
      </c>
      <c r="C5668">
        <v>1978</v>
      </c>
      <c r="D5668" s="5">
        <v>0</v>
      </c>
      <c r="E5668" s="5">
        <v>0</v>
      </c>
      <c r="F5668" s="5">
        <v>0</v>
      </c>
      <c r="G5668" s="5">
        <v>21.542936238144577</v>
      </c>
      <c r="H5668" s="5">
        <v>8.3431850000000001</v>
      </c>
      <c r="I5668" s="5">
        <v>190.05699999999999</v>
      </c>
      <c r="J5668" s="5">
        <v>0</v>
      </c>
      <c r="K5668" s="5">
        <v>0</v>
      </c>
      <c r="L5668" s="5">
        <v>45.820519798379998</v>
      </c>
      <c r="M5668" s="5">
        <v>54.163704798379996</v>
      </c>
      <c r="N5668" s="5">
        <v>211.59993623814455</v>
      </c>
      <c r="O5668" s="5">
        <v>-157.43623143976455</v>
      </c>
      <c r="R5668" s="5">
        <v>973.70259737854337</v>
      </c>
      <c r="S5668" s="6">
        <v>-0.16168821143501433</v>
      </c>
      <c r="T5668" s="5">
        <v>-117.1455111312</v>
      </c>
      <c r="U5668" s="5">
        <v>-117.1455111312</v>
      </c>
      <c r="V5668" s="5">
        <v>0</v>
      </c>
      <c r="AC5668" s="4">
        <v>6.1632749990000004</v>
      </c>
      <c r="AD5668" s="4">
        <v>5.9209999990000002</v>
      </c>
      <c r="AE5668" s="3">
        <v>-0.1553323354710546</v>
      </c>
    </row>
    <row r="5669" spans="1:31">
      <c r="A5669" t="s">
        <v>83</v>
      </c>
      <c r="B5669">
        <v>684</v>
      </c>
      <c r="C5669">
        <v>1979</v>
      </c>
      <c r="D5669" s="5">
        <v>0</v>
      </c>
      <c r="E5669" s="5">
        <v>0</v>
      </c>
      <c r="F5669" s="5">
        <v>0</v>
      </c>
      <c r="G5669" s="5">
        <v>22.296370500304487</v>
      </c>
      <c r="H5669" s="5">
        <v>8.3844180000000001</v>
      </c>
      <c r="I5669" s="5">
        <v>306.19299999999998</v>
      </c>
      <c r="J5669" s="5">
        <v>0</v>
      </c>
      <c r="K5669" s="5">
        <v>0</v>
      </c>
      <c r="L5669" s="5">
        <v>29.177224699410001</v>
      </c>
      <c r="M5669" s="5">
        <v>37.561642699410001</v>
      </c>
      <c r="N5669" s="5">
        <v>328.48937050030446</v>
      </c>
      <c r="O5669" s="5">
        <v>-290.92772780089444</v>
      </c>
      <c r="R5669" s="5">
        <v>1214.6262658658759</v>
      </c>
      <c r="S5669" s="6">
        <v>-0.2395203660390956</v>
      </c>
      <c r="T5669" s="5">
        <v>-145.68551324483499</v>
      </c>
      <c r="U5669" s="5">
        <v>-145.68551324483499</v>
      </c>
      <c r="V5669" s="5">
        <v>0</v>
      </c>
      <c r="AC5669" s="4">
        <v>6.3081083323333296</v>
      </c>
      <c r="AD5669" s="4">
        <v>7.5854999989999996</v>
      </c>
      <c r="AE5669" s="3">
        <v>-0.28802322988609586</v>
      </c>
    </row>
    <row r="5670" spans="1:31">
      <c r="A5670" t="s">
        <v>83</v>
      </c>
      <c r="B5670">
        <v>684</v>
      </c>
      <c r="C5670">
        <v>1980</v>
      </c>
      <c r="D5670" s="5">
        <v>0</v>
      </c>
      <c r="E5670" s="5">
        <v>0</v>
      </c>
      <c r="F5670" s="5">
        <v>0</v>
      </c>
      <c r="G5670" s="5">
        <v>24.694954057637965</v>
      </c>
      <c r="H5670" s="5">
        <v>13.324994999999999</v>
      </c>
      <c r="I5670" s="5">
        <v>420.23</v>
      </c>
      <c r="J5670" s="5">
        <v>0</v>
      </c>
      <c r="K5670" s="5">
        <v>0</v>
      </c>
      <c r="L5670" s="5">
        <v>90.66</v>
      </c>
      <c r="M5670" s="5">
        <v>103.984995</v>
      </c>
      <c r="N5670" s="5">
        <v>444.92495405763799</v>
      </c>
      <c r="O5670" s="5">
        <v>-340.93995905763802</v>
      </c>
      <c r="R5670" s="5">
        <v>1261.6930593155275</v>
      </c>
      <c r="S5670" s="6">
        <v>-0.27022416945259176</v>
      </c>
      <c r="T5670" s="5">
        <v>-117.122050952489</v>
      </c>
      <c r="U5670" s="5">
        <v>-117.122050952489</v>
      </c>
      <c r="V5670" s="5">
        <v>0</v>
      </c>
      <c r="AC5670" s="4">
        <v>7.6842916656666702</v>
      </c>
      <c r="AD5670" s="4">
        <v>7.8348999990000001</v>
      </c>
      <c r="AE5670" s="3">
        <v>-0.2755204301306548</v>
      </c>
    </row>
    <row r="5671" spans="1:31">
      <c r="A5671" t="s">
        <v>83</v>
      </c>
      <c r="B5671">
        <v>684</v>
      </c>
      <c r="C5671">
        <v>1981</v>
      </c>
      <c r="D5671" s="5">
        <v>0</v>
      </c>
      <c r="E5671" s="5">
        <v>0</v>
      </c>
      <c r="F5671" s="5">
        <v>0</v>
      </c>
      <c r="G5671" s="5">
        <v>20.226817690409334</v>
      </c>
      <c r="H5671" s="5">
        <v>15.199481089250899</v>
      </c>
      <c r="I5671" s="5">
        <v>554.12209174610598</v>
      </c>
      <c r="J5671" s="5">
        <v>0</v>
      </c>
      <c r="K5671" s="5">
        <v>0</v>
      </c>
      <c r="L5671" s="5">
        <v>35.059977994450001</v>
      </c>
      <c r="M5671" s="5">
        <v>50.259459083700904</v>
      </c>
      <c r="N5671" s="5">
        <v>574.34890943651533</v>
      </c>
      <c r="O5671" s="5">
        <v>-524.08945035281442</v>
      </c>
      <c r="R5671" s="5">
        <v>1249.8364562348879</v>
      </c>
      <c r="S5671" s="6">
        <v>-0.41932642285985594</v>
      </c>
      <c r="T5671" s="5">
        <v>-146.812944987366</v>
      </c>
      <c r="U5671" s="5">
        <v>-146.812944987366</v>
      </c>
      <c r="V5671" s="5">
        <v>0</v>
      </c>
      <c r="AC5671" s="4">
        <v>8.9365416660833308</v>
      </c>
      <c r="AD5671" s="4">
        <v>10.329299999</v>
      </c>
      <c r="AE5671" s="3">
        <v>-0.48467836676302417</v>
      </c>
    </row>
    <row r="5672" spans="1:31">
      <c r="A5672" t="s">
        <v>83</v>
      </c>
      <c r="B5672">
        <v>684</v>
      </c>
      <c r="C5672">
        <v>1982</v>
      </c>
      <c r="D5672" s="5">
        <v>0</v>
      </c>
      <c r="E5672" s="5">
        <v>0</v>
      </c>
      <c r="F5672" s="5">
        <v>0</v>
      </c>
      <c r="G5672" s="5">
        <v>21.582643875513583</v>
      </c>
      <c r="H5672" s="5">
        <v>22.927121221207802</v>
      </c>
      <c r="I5672" s="5">
        <v>595.05872703644388</v>
      </c>
      <c r="J5672" s="5">
        <v>0</v>
      </c>
      <c r="K5672" s="5">
        <v>0</v>
      </c>
      <c r="L5672" s="5">
        <v>37.956318098289998</v>
      </c>
      <c r="M5672" s="5">
        <v>60.883439319497796</v>
      </c>
      <c r="N5672" s="5">
        <v>616.64137091195744</v>
      </c>
      <c r="O5672" s="5">
        <v>-555.75793159245961</v>
      </c>
      <c r="R5672" s="5">
        <v>1146.713228157972</v>
      </c>
      <c r="S5672" s="6">
        <v>-0.48465293496718781</v>
      </c>
      <c r="T5672" s="5">
        <v>-41.112710451286098</v>
      </c>
      <c r="U5672" s="5">
        <v>-41.112710451286098</v>
      </c>
      <c r="V5672" s="5">
        <v>0</v>
      </c>
      <c r="AC5672" s="4">
        <v>10.872549999583301</v>
      </c>
      <c r="AD5672" s="4">
        <v>10.860499999</v>
      </c>
      <c r="AE5672" s="3">
        <v>-0.48411579619576095</v>
      </c>
    </row>
    <row r="5673" spans="1:31">
      <c r="A5673" t="s">
        <v>83</v>
      </c>
      <c r="B5673">
        <v>684</v>
      </c>
      <c r="C5673">
        <v>1983</v>
      </c>
      <c r="D5673" s="5">
        <v>0</v>
      </c>
      <c r="E5673" s="5">
        <v>0</v>
      </c>
      <c r="F5673" s="5">
        <v>0</v>
      </c>
      <c r="G5673" s="5">
        <v>20.11780424706825</v>
      </c>
      <c r="H5673" s="5">
        <v>29.159101807640997</v>
      </c>
      <c r="I5673" s="5">
        <v>567.67846759525889</v>
      </c>
      <c r="J5673" s="5">
        <v>0</v>
      </c>
      <c r="K5673" s="5">
        <v>0</v>
      </c>
      <c r="L5673" s="5">
        <v>17.884694999899999</v>
      </c>
      <c r="M5673" s="5">
        <v>47.043796807541</v>
      </c>
      <c r="N5673" s="5">
        <v>587.79627184232709</v>
      </c>
      <c r="O5673" s="5">
        <v>-540.75247503478613</v>
      </c>
      <c r="R5673" s="5">
        <v>1187.4193731483592</v>
      </c>
      <c r="S5673" s="6">
        <v>-0.45540142536248068</v>
      </c>
      <c r="T5673" s="5">
        <v>-19.135159147388702</v>
      </c>
      <c r="U5673" s="5">
        <v>-19.135159147388698</v>
      </c>
      <c r="V5673" s="5">
        <v>0</v>
      </c>
      <c r="AC5673" s="4">
        <v>11.7061999994167</v>
      </c>
      <c r="AD5673" s="4">
        <v>12.723299999</v>
      </c>
      <c r="AE5673" s="3">
        <v>-0.49496924323416341</v>
      </c>
    </row>
    <row r="5674" spans="1:31">
      <c r="A5674" t="s">
        <v>83</v>
      </c>
      <c r="B5674">
        <v>684</v>
      </c>
      <c r="C5674">
        <v>1984</v>
      </c>
      <c r="D5674" s="5">
        <v>0</v>
      </c>
      <c r="E5674" s="5">
        <v>0</v>
      </c>
      <c r="F5674" s="5">
        <v>0</v>
      </c>
      <c r="G5674" s="5">
        <v>22.296659861628765</v>
      </c>
      <c r="H5674" s="5">
        <v>28.711875052072301</v>
      </c>
      <c r="I5674" s="5">
        <v>572.35027778862195</v>
      </c>
      <c r="J5674" s="5">
        <v>0</v>
      </c>
      <c r="K5674" s="5">
        <v>0</v>
      </c>
      <c r="L5674" s="5">
        <v>23.578021</v>
      </c>
      <c r="M5674" s="5">
        <v>52.289896052072301</v>
      </c>
      <c r="N5674" s="5">
        <v>594.64693765025072</v>
      </c>
      <c r="O5674" s="5">
        <v>-542.3570415981784</v>
      </c>
      <c r="R5674" s="5">
        <v>1149.233658480166</v>
      </c>
      <c r="S5674" s="6">
        <v>-0.47192930488603385</v>
      </c>
      <c r="T5674" s="5">
        <v>-51.0857225689386</v>
      </c>
      <c r="U5674" s="5">
        <v>-51.085722568938593</v>
      </c>
      <c r="V5674" s="5">
        <v>0</v>
      </c>
      <c r="AC5674" s="4">
        <v>13.800333332833301</v>
      </c>
      <c r="AD5674" s="4">
        <v>15.603300000000001</v>
      </c>
      <c r="AE5674" s="3">
        <v>-0.53358526532173589</v>
      </c>
    </row>
    <row r="5675" spans="1:31">
      <c r="A5675" t="s">
        <v>83</v>
      </c>
      <c r="B5675">
        <v>684</v>
      </c>
      <c r="C5675">
        <v>1985</v>
      </c>
      <c r="D5675" s="5">
        <v>0</v>
      </c>
      <c r="E5675" s="5">
        <v>0</v>
      </c>
      <c r="F5675" s="5">
        <v>0</v>
      </c>
      <c r="G5675" s="5">
        <v>32.477172692482711</v>
      </c>
      <c r="H5675" s="5">
        <v>58.630328441649198</v>
      </c>
      <c r="I5675" s="5">
        <v>627.17645089424798</v>
      </c>
      <c r="J5675" s="5">
        <v>0</v>
      </c>
      <c r="K5675" s="5">
        <v>0</v>
      </c>
      <c r="L5675" s="5">
        <v>29.94492099995</v>
      </c>
      <c r="M5675" s="5">
        <v>88.575249441599198</v>
      </c>
      <c r="N5675" s="5">
        <v>659.65362358673065</v>
      </c>
      <c r="O5675" s="5">
        <v>-571.07837414513142</v>
      </c>
      <c r="R5675" s="5">
        <v>1067.7040338211186</v>
      </c>
      <c r="S5675" s="6">
        <v>-0.53486580180965104</v>
      </c>
      <c r="T5675" s="5">
        <v>-29.528929393151699</v>
      </c>
      <c r="U5675" s="5">
        <v>-29.528929393151699</v>
      </c>
      <c r="V5675" s="5">
        <v>0</v>
      </c>
      <c r="AC5675" s="4">
        <v>15.442483333166701</v>
      </c>
      <c r="AD5675" s="4">
        <v>14.31</v>
      </c>
      <c r="AE5675" s="3">
        <v>-0.49564111281618328</v>
      </c>
    </row>
    <row r="5676" spans="1:31">
      <c r="A5676" t="s">
        <v>83</v>
      </c>
      <c r="B5676">
        <v>684</v>
      </c>
      <c r="C5676">
        <v>1986</v>
      </c>
      <c r="D5676" s="5">
        <v>0</v>
      </c>
      <c r="E5676" s="5">
        <v>0</v>
      </c>
      <c r="F5676" s="5">
        <v>0</v>
      </c>
      <c r="G5676" s="5">
        <v>42.42015403835763</v>
      </c>
      <c r="H5676" s="5">
        <v>73.915062382485701</v>
      </c>
      <c r="I5676" s="5">
        <v>619.50386392284497</v>
      </c>
      <c r="J5676" s="5">
        <v>0</v>
      </c>
      <c r="K5676" s="5">
        <v>0</v>
      </c>
      <c r="L5676" s="5">
        <v>136.02713120000001</v>
      </c>
      <c r="M5676" s="5">
        <v>209.94219358248571</v>
      </c>
      <c r="N5676" s="5">
        <v>661.92401796120259</v>
      </c>
      <c r="O5676" s="5">
        <v>-451.98182437871685</v>
      </c>
      <c r="R5676" s="5">
        <v>1345.5444263582358</v>
      </c>
      <c r="S5676" s="6">
        <v>-0.33590999711694536</v>
      </c>
      <c r="T5676" s="5">
        <v>94.086312619781495</v>
      </c>
      <c r="U5676" s="5">
        <v>94.086312619781495</v>
      </c>
      <c r="V5676" s="5">
        <v>0</v>
      </c>
      <c r="AC5676" s="4">
        <v>13.4663583333333</v>
      </c>
      <c r="AD5676" s="4">
        <v>13.136699999999999</v>
      </c>
      <c r="AE5676" s="3">
        <v>-0.32768687345882447</v>
      </c>
    </row>
    <row r="5677" spans="1:31">
      <c r="A5677" t="s">
        <v>83</v>
      </c>
      <c r="B5677">
        <v>684</v>
      </c>
      <c r="C5677">
        <v>1987</v>
      </c>
      <c r="D5677" s="5">
        <v>0</v>
      </c>
      <c r="E5677" s="5">
        <v>0</v>
      </c>
      <c r="F5677" s="5">
        <v>0</v>
      </c>
      <c r="G5677" s="5">
        <v>61.497569635040975</v>
      </c>
      <c r="H5677" s="5">
        <v>107.102963401012</v>
      </c>
      <c r="I5677" s="5">
        <v>748.81616116217901</v>
      </c>
      <c r="J5677" s="5">
        <v>0</v>
      </c>
      <c r="K5677" s="5">
        <v>0</v>
      </c>
      <c r="L5677" s="5">
        <v>343.46999879999998</v>
      </c>
      <c r="M5677" s="5">
        <v>450.57296220101199</v>
      </c>
      <c r="N5677" s="5">
        <v>810.31373079721993</v>
      </c>
      <c r="O5677" s="5">
        <v>-359.74076859620794</v>
      </c>
      <c r="R5677" s="5">
        <v>1797.9845550784837</v>
      </c>
      <c r="S5677" s="6">
        <v>-0.20008001046510931</v>
      </c>
      <c r="T5677" s="5">
        <v>65.071121389736902</v>
      </c>
      <c r="U5677" s="5">
        <v>65.071121389736902</v>
      </c>
      <c r="V5677" s="5">
        <v>0</v>
      </c>
      <c r="AC5677" s="4">
        <v>12.878216666666701</v>
      </c>
      <c r="AD5677" s="4">
        <v>12.1752</v>
      </c>
      <c r="AE5677" s="3">
        <v>-0.18915772319004776</v>
      </c>
    </row>
    <row r="5678" spans="1:31">
      <c r="A5678" t="s">
        <v>83</v>
      </c>
      <c r="B5678">
        <v>684</v>
      </c>
      <c r="C5678">
        <v>1988</v>
      </c>
      <c r="D5678" s="5">
        <v>0</v>
      </c>
      <c r="E5678" s="5">
        <v>0</v>
      </c>
      <c r="F5678" s="5">
        <v>0.148835</v>
      </c>
      <c r="G5678" s="5">
        <v>83.762525939004533</v>
      </c>
      <c r="H5678" s="5">
        <v>116.165595610719</v>
      </c>
      <c r="I5678" s="5">
        <v>802.12285439199195</v>
      </c>
      <c r="J5678" s="5">
        <v>0</v>
      </c>
      <c r="K5678" s="5">
        <v>0</v>
      </c>
      <c r="L5678" s="5">
        <v>441.97946100000001</v>
      </c>
      <c r="M5678" s="5">
        <v>558.29389161071902</v>
      </c>
      <c r="N5678" s="5">
        <v>885.88538033099644</v>
      </c>
      <c r="O5678" s="5">
        <v>-327.59148872027743</v>
      </c>
      <c r="R5678" s="5">
        <v>2180.6188362253743</v>
      </c>
      <c r="S5678" s="6">
        <v>-0.15022867971155127</v>
      </c>
      <c r="T5678" s="5">
        <v>-56.185105737764403</v>
      </c>
      <c r="U5678" s="5">
        <v>-56.185105737764403</v>
      </c>
      <c r="V5678" s="5">
        <v>0</v>
      </c>
      <c r="AC5678" s="4">
        <v>13.437725</v>
      </c>
      <c r="AD5678" s="4">
        <v>13.8337</v>
      </c>
      <c r="AE5678" s="3">
        <v>-0.15465553034651974</v>
      </c>
    </row>
    <row r="5679" spans="1:31">
      <c r="A5679" t="s">
        <v>83</v>
      </c>
      <c r="B5679">
        <v>684</v>
      </c>
      <c r="C5679">
        <v>1989</v>
      </c>
      <c r="D5679" s="5">
        <v>0</v>
      </c>
      <c r="E5679" s="5">
        <v>0</v>
      </c>
      <c r="F5679" s="5">
        <v>0.736169413236758</v>
      </c>
      <c r="G5679" s="5">
        <v>117.64293923966815</v>
      </c>
      <c r="H5679" s="5">
        <v>146.972526006935</v>
      </c>
      <c r="I5679" s="5">
        <v>830.878655478474</v>
      </c>
      <c r="J5679" s="5">
        <v>0</v>
      </c>
      <c r="K5679" s="5">
        <v>0</v>
      </c>
      <c r="L5679" s="5">
        <v>517.8302248</v>
      </c>
      <c r="M5679" s="5">
        <v>665.5389202201718</v>
      </c>
      <c r="N5679" s="5">
        <v>948.52159471814218</v>
      </c>
      <c r="O5679" s="5">
        <v>-282.98267449797038</v>
      </c>
      <c r="R5679" s="5">
        <v>2280.421605482446</v>
      </c>
      <c r="S5679" s="6">
        <v>-0.12409226163163919</v>
      </c>
      <c r="T5679" s="5">
        <v>-103.542567864426</v>
      </c>
      <c r="U5679" s="5">
        <v>-103.54256786442599</v>
      </c>
      <c r="V5679" s="5">
        <v>0</v>
      </c>
      <c r="AC5679" s="4">
        <v>15.2497666666667</v>
      </c>
      <c r="AD5679" s="4">
        <v>14.996</v>
      </c>
      <c r="AE5679" s="3">
        <v>-0.12202728055476636</v>
      </c>
    </row>
    <row r="5680" spans="1:31">
      <c r="A5680" t="s">
        <v>83</v>
      </c>
      <c r="B5680">
        <v>684</v>
      </c>
      <c r="C5680">
        <v>1990</v>
      </c>
      <c r="D5680" s="5">
        <v>0</v>
      </c>
      <c r="E5680" s="5">
        <v>0</v>
      </c>
      <c r="F5680" s="5">
        <v>1.3796777218128771</v>
      </c>
      <c r="G5680" s="5">
        <v>175.12338346003884</v>
      </c>
      <c r="H5680" s="5">
        <v>154.37788018433201</v>
      </c>
      <c r="I5680" s="5">
        <v>945.93836518991804</v>
      </c>
      <c r="J5680" s="5">
        <v>0</v>
      </c>
      <c r="K5680" s="5">
        <v>0</v>
      </c>
      <c r="L5680" s="5">
        <v>737.59762460000002</v>
      </c>
      <c r="M5680" s="5">
        <v>893.35518250614496</v>
      </c>
      <c r="N5680" s="5">
        <v>1121.0617486499568</v>
      </c>
      <c r="O5680" s="5">
        <v>-227.70656614381187</v>
      </c>
      <c r="R5680" s="5">
        <v>2507.8643428776818</v>
      </c>
      <c r="S5680" s="6">
        <v>-9.0797002952132166E-2</v>
      </c>
      <c r="T5680" s="5">
        <v>-119.285765545947</v>
      </c>
      <c r="U5680" s="5">
        <v>-119.285765545947</v>
      </c>
      <c r="V5680" s="5">
        <v>0</v>
      </c>
      <c r="AC5680" s="4">
        <v>14.863466666666699</v>
      </c>
      <c r="AD5680" s="4">
        <v>14.321999999999999</v>
      </c>
      <c r="AE5680" s="3">
        <v>-8.748932570331959E-2</v>
      </c>
    </row>
    <row r="5681" spans="1:31">
      <c r="A5681" t="s">
        <v>83</v>
      </c>
      <c r="B5681">
        <v>684</v>
      </c>
      <c r="C5681">
        <v>1991</v>
      </c>
      <c r="D5681" s="5">
        <v>0</v>
      </c>
      <c r="E5681" s="5">
        <v>0</v>
      </c>
      <c r="F5681" s="5">
        <v>12.248150398984821</v>
      </c>
      <c r="G5681" s="5">
        <v>181.90740571088276</v>
      </c>
      <c r="H5681" s="5">
        <v>170.340478170057</v>
      </c>
      <c r="I5681" s="5">
        <v>993.45569376932201</v>
      </c>
      <c r="J5681" s="5">
        <v>0</v>
      </c>
      <c r="K5681" s="5">
        <v>0</v>
      </c>
      <c r="L5681" s="5">
        <v>893.23425599999996</v>
      </c>
      <c r="M5681" s="5">
        <v>1075.8228845690419</v>
      </c>
      <c r="N5681" s="5">
        <v>1175.3630994802047</v>
      </c>
      <c r="O5681" s="5">
        <v>-99.54021491116282</v>
      </c>
      <c r="R5681" s="5">
        <v>2989.8550083077321</v>
      </c>
      <c r="S5681" s="6">
        <v>-3.3292656210610998E-2</v>
      </c>
      <c r="T5681" s="5">
        <v>-16.6109684567292</v>
      </c>
      <c r="U5681" s="5">
        <v>-16.6109684567292</v>
      </c>
      <c r="V5681" s="5">
        <v>0</v>
      </c>
      <c r="AC5681" s="4">
        <v>15.6523083333333</v>
      </c>
      <c r="AD5681" s="4">
        <v>14.793900000000001</v>
      </c>
      <c r="AE5681" s="3">
        <v>-3.146681091537569E-2</v>
      </c>
    </row>
    <row r="5682" spans="1:31">
      <c r="A5682" t="s">
        <v>83</v>
      </c>
      <c r="B5682">
        <v>684</v>
      </c>
      <c r="C5682">
        <v>1992</v>
      </c>
      <c r="D5682" s="5">
        <v>0</v>
      </c>
      <c r="E5682" s="5">
        <v>0</v>
      </c>
      <c r="F5682" s="5">
        <v>54.540178552451657</v>
      </c>
      <c r="G5682" s="5">
        <v>182.88388410039155</v>
      </c>
      <c r="H5682" s="5">
        <v>133.192140251794</v>
      </c>
      <c r="I5682" s="5">
        <v>944.16279650547096</v>
      </c>
      <c r="J5682" s="5">
        <v>0</v>
      </c>
      <c r="K5682" s="5">
        <v>0</v>
      </c>
      <c r="L5682" s="5">
        <v>820.0675</v>
      </c>
      <c r="M5682" s="5">
        <v>1007.7998188042457</v>
      </c>
      <c r="N5682" s="5">
        <v>1127.0466806058625</v>
      </c>
      <c r="O5682" s="5">
        <v>-119.24686180161689</v>
      </c>
      <c r="R5682" s="5">
        <v>3153.9920311196765</v>
      </c>
      <c r="S5682" s="6">
        <v>-3.7808231797999789E-2</v>
      </c>
      <c r="T5682" s="5">
        <v>-0.12850820712310299</v>
      </c>
      <c r="U5682" s="5">
        <v>-0.12850820712310299</v>
      </c>
      <c r="V5682" s="5">
        <v>0</v>
      </c>
      <c r="AC5682" s="4">
        <v>15.5632083333333</v>
      </c>
      <c r="AD5682" s="4">
        <v>16.998000000000001</v>
      </c>
      <c r="AE5682" s="3">
        <v>-4.1293820036190171E-2</v>
      </c>
    </row>
    <row r="5683" spans="1:31">
      <c r="A5683" t="s">
        <v>83</v>
      </c>
      <c r="B5683">
        <v>684</v>
      </c>
      <c r="C5683">
        <v>1993</v>
      </c>
      <c r="D5683" s="5">
        <v>0</v>
      </c>
      <c r="E5683" s="5">
        <v>0</v>
      </c>
      <c r="F5683" s="5">
        <v>86.171971713915468</v>
      </c>
      <c r="G5683" s="5">
        <v>193.20852974297333</v>
      </c>
      <c r="H5683" s="5">
        <v>150.51619335541798</v>
      </c>
      <c r="I5683" s="5">
        <v>959.07628226071893</v>
      </c>
      <c r="J5683" s="5">
        <v>0</v>
      </c>
      <c r="K5683" s="5">
        <v>0</v>
      </c>
      <c r="L5683" s="5">
        <v>757.02789719999998</v>
      </c>
      <c r="M5683" s="5">
        <v>993.71606226933341</v>
      </c>
      <c r="N5683" s="5">
        <v>1152.2848120036922</v>
      </c>
      <c r="O5683" s="5">
        <v>-158.56874973435879</v>
      </c>
      <c r="R5683" s="5">
        <v>3584.2077459801626</v>
      </c>
      <c r="S5683" s="6">
        <v>-4.4240948341289707E-2</v>
      </c>
      <c r="T5683" s="5">
        <v>-92.021628482507197</v>
      </c>
      <c r="U5683" s="5">
        <v>-92.021628482507197</v>
      </c>
      <c r="V5683" s="5">
        <v>0</v>
      </c>
      <c r="AC5683" s="4">
        <v>17.648025000000001</v>
      </c>
      <c r="AD5683" s="4">
        <v>18.655799999999999</v>
      </c>
      <c r="AE5683" s="3">
        <v>-4.676728892130607E-2</v>
      </c>
    </row>
    <row r="5684" spans="1:31">
      <c r="A5684" t="s">
        <v>83</v>
      </c>
      <c r="B5684">
        <v>684</v>
      </c>
      <c r="C5684">
        <v>1994</v>
      </c>
      <c r="D5684" s="5">
        <v>0</v>
      </c>
      <c r="E5684" s="5">
        <v>0</v>
      </c>
      <c r="F5684" s="5">
        <v>93.76190902234093</v>
      </c>
      <c r="G5684" s="5">
        <v>228.29403615662753</v>
      </c>
      <c r="H5684" s="5">
        <v>167.61277753518499</v>
      </c>
      <c r="I5684" s="5">
        <v>1151.2630762771298</v>
      </c>
      <c r="J5684" s="5">
        <v>0</v>
      </c>
      <c r="K5684" s="5">
        <v>0</v>
      </c>
      <c r="L5684" s="5">
        <v>747.57411117824995</v>
      </c>
      <c r="M5684" s="5">
        <v>1008.9487977357759</v>
      </c>
      <c r="N5684" s="5">
        <v>1379.5571124337573</v>
      </c>
      <c r="O5684" s="5">
        <v>-370.60831469798143</v>
      </c>
      <c r="R5684" s="5">
        <v>3614.7714020852613</v>
      </c>
      <c r="S5684" s="6">
        <v>-0.10252607246040173</v>
      </c>
      <c r="T5684" s="5">
        <v>-232.06653167808398</v>
      </c>
      <c r="U5684" s="5">
        <v>-232.06653167808398</v>
      </c>
      <c r="V5684" s="5">
        <v>0</v>
      </c>
      <c r="AC5684" s="4">
        <v>17.960366666666701</v>
      </c>
      <c r="AD5684" s="4">
        <v>17.8626</v>
      </c>
      <c r="AE5684" s="3">
        <v>-0.10196797514886489</v>
      </c>
    </row>
    <row r="5685" spans="1:31">
      <c r="A5685" t="s">
        <v>83</v>
      </c>
      <c r="B5685">
        <v>684</v>
      </c>
      <c r="C5685">
        <v>1995</v>
      </c>
      <c r="D5685" s="5">
        <v>0</v>
      </c>
      <c r="E5685" s="5">
        <v>0</v>
      </c>
      <c r="F5685" s="5">
        <v>104.42822303163615</v>
      </c>
      <c r="G5685" s="5">
        <v>257.37081097625031</v>
      </c>
      <c r="H5685" s="5">
        <v>275.92687994293499</v>
      </c>
      <c r="I5685" s="5">
        <v>1368.957275269823</v>
      </c>
      <c r="J5685" s="5">
        <v>0</v>
      </c>
      <c r="K5685" s="5">
        <v>0</v>
      </c>
      <c r="L5685" s="5">
        <v>863.31075262085005</v>
      </c>
      <c r="M5685" s="5">
        <v>1243.6658555954211</v>
      </c>
      <c r="N5685" s="5">
        <v>1626.3280862460733</v>
      </c>
      <c r="O5685" s="5">
        <v>-382.66223065065219</v>
      </c>
      <c r="R5685" s="5">
        <v>4179.5412256349464</v>
      </c>
      <c r="S5685" s="6">
        <v>-9.1556036893144663E-2</v>
      </c>
      <c r="T5685" s="5">
        <v>-21.856268195582899</v>
      </c>
      <c r="U5685" s="5">
        <v>-21.856268195582899</v>
      </c>
      <c r="V5685" s="5">
        <v>0</v>
      </c>
      <c r="W5685" s="5">
        <v>0</v>
      </c>
      <c r="X5685" s="5">
        <v>156.305727435873</v>
      </c>
      <c r="Y5685" s="5">
        <v>275.92687994293499</v>
      </c>
      <c r="Z5685" s="5">
        <v>1212.65154783395</v>
      </c>
      <c r="AC5685" s="4">
        <v>17.386316666666701</v>
      </c>
      <c r="AD5685" s="4">
        <v>17.664100000000001</v>
      </c>
      <c r="AE5685" s="3">
        <v>-9.3018839026716996E-2</v>
      </c>
    </row>
    <row r="5686" spans="1:31">
      <c r="A5686" t="s">
        <v>83</v>
      </c>
      <c r="B5686">
        <v>684</v>
      </c>
      <c r="C5686">
        <v>1996</v>
      </c>
      <c r="D5686" s="5">
        <v>0</v>
      </c>
      <c r="E5686" s="5">
        <v>0</v>
      </c>
      <c r="F5686" s="5">
        <v>110.65637685258653</v>
      </c>
      <c r="G5686" s="5">
        <v>299.7046708499393</v>
      </c>
      <c r="H5686" s="5">
        <v>288.06721753888098</v>
      </c>
      <c r="I5686" s="5">
        <v>1449.7321393270499</v>
      </c>
      <c r="J5686" s="5">
        <v>0</v>
      </c>
      <c r="K5686" s="5">
        <v>0</v>
      </c>
      <c r="L5686" s="5">
        <v>896.10523594300003</v>
      </c>
      <c r="M5686" s="5">
        <v>1294.8288303344675</v>
      </c>
      <c r="N5686" s="5">
        <v>1749.4368101769892</v>
      </c>
      <c r="O5686" s="5">
        <v>-454.60797984252167</v>
      </c>
      <c r="R5686" s="5">
        <v>4387.6542732677726</v>
      </c>
      <c r="S5686" s="6">
        <v>-0.10361071122040466</v>
      </c>
      <c r="T5686" s="5">
        <v>33.986947526381698</v>
      </c>
      <c r="U5686" s="5">
        <v>33.986947526381698</v>
      </c>
      <c r="V5686" s="5">
        <v>0</v>
      </c>
      <c r="W5686" s="5">
        <v>0</v>
      </c>
      <c r="X5686" s="5">
        <v>167.15354867428999</v>
      </c>
      <c r="Y5686" s="5">
        <v>288.06721753888098</v>
      </c>
      <c r="Z5686" s="5">
        <v>1282.5785906527599</v>
      </c>
      <c r="AC5686" s="4">
        <v>17.948066666666701</v>
      </c>
      <c r="AD5686" s="4">
        <v>17.971499999999999</v>
      </c>
      <c r="AE5686" s="3">
        <v>-0.10374598731325745</v>
      </c>
    </row>
    <row r="5687" spans="1:31">
      <c r="A5687" t="s">
        <v>83</v>
      </c>
      <c r="B5687">
        <v>684</v>
      </c>
      <c r="C5687">
        <v>1997</v>
      </c>
      <c r="D5687" s="5">
        <v>0</v>
      </c>
      <c r="E5687" s="5">
        <v>90.947998049999995</v>
      </c>
      <c r="F5687" s="5">
        <v>92.839439308703504</v>
      </c>
      <c r="G5687" s="5">
        <v>304.97799563569697</v>
      </c>
      <c r="H5687" s="5">
        <v>342.91488883898501</v>
      </c>
      <c r="I5687" s="5">
        <v>1339.3652059681131</v>
      </c>
      <c r="J5687" s="5">
        <v>0</v>
      </c>
      <c r="K5687" s="5">
        <v>0</v>
      </c>
      <c r="L5687" s="5">
        <v>693.25071529424997</v>
      </c>
      <c r="M5687" s="5">
        <v>1129.0050434419386</v>
      </c>
      <c r="N5687" s="5">
        <v>1735.2911996538101</v>
      </c>
      <c r="O5687" s="5">
        <v>-606.28615621187146</v>
      </c>
      <c r="R5687" s="5">
        <v>4490.7501578954789</v>
      </c>
      <c r="S5687" s="6">
        <v>-0.13500776816673279</v>
      </c>
      <c r="T5687" s="5">
        <v>-88.947951834501993</v>
      </c>
      <c r="U5687" s="5">
        <v>-88.947951834501993</v>
      </c>
      <c r="V5687" s="5">
        <v>0</v>
      </c>
      <c r="W5687" s="5">
        <v>0</v>
      </c>
      <c r="X5687" s="5">
        <v>150.90949921401301</v>
      </c>
      <c r="Y5687" s="5">
        <v>342.91488883898501</v>
      </c>
      <c r="Z5687" s="5">
        <v>1188.4557067541</v>
      </c>
      <c r="AC5687" s="4">
        <v>21.057258333333301</v>
      </c>
      <c r="AD5687" s="4">
        <v>22.265000000000001</v>
      </c>
      <c r="AE5687" s="3">
        <v>-0.14275115547563655</v>
      </c>
    </row>
    <row r="5688" spans="1:31">
      <c r="A5688" t="s">
        <v>83</v>
      </c>
      <c r="B5688">
        <v>684</v>
      </c>
      <c r="C5688">
        <v>1998</v>
      </c>
      <c r="D5688" s="5">
        <v>0</v>
      </c>
      <c r="E5688" s="5">
        <v>95.907850338096551</v>
      </c>
      <c r="F5688" s="5">
        <v>108.77409580846182</v>
      </c>
      <c r="G5688" s="5">
        <v>305.7860725353957</v>
      </c>
      <c r="H5688" s="5">
        <v>396.31206246091199</v>
      </c>
      <c r="I5688" s="5">
        <v>1342.1591474462721</v>
      </c>
      <c r="J5688" s="5">
        <v>0</v>
      </c>
      <c r="K5688" s="5">
        <v>0</v>
      </c>
      <c r="L5688" s="5">
        <v>559.00630857621002</v>
      </c>
      <c r="M5688" s="5">
        <v>1064.0924668455839</v>
      </c>
      <c r="N5688" s="5">
        <v>1743.8530703197644</v>
      </c>
      <c r="O5688" s="5">
        <v>-679.76060347418047</v>
      </c>
      <c r="R5688" s="5">
        <v>4368.5594336402864</v>
      </c>
      <c r="S5688" s="6">
        <v>-0.15560291986407548</v>
      </c>
      <c r="T5688" s="5">
        <v>3.2926750484002398</v>
      </c>
      <c r="U5688" s="5">
        <v>3.2926750484002398</v>
      </c>
      <c r="V5688" s="5">
        <v>0</v>
      </c>
      <c r="W5688" s="5">
        <v>0</v>
      </c>
      <c r="X5688" s="5">
        <v>117.73962515383199</v>
      </c>
      <c r="Y5688" s="5">
        <v>396.31206246091199</v>
      </c>
      <c r="Z5688" s="5">
        <v>1224.41952229244</v>
      </c>
      <c r="AC5688" s="4">
        <v>23.992650000000001</v>
      </c>
      <c r="AD5688" s="4">
        <v>24.7835</v>
      </c>
      <c r="AE5688" s="3">
        <v>-0.16073193100600869</v>
      </c>
    </row>
    <row r="5689" spans="1:31">
      <c r="A5689" t="s">
        <v>83</v>
      </c>
      <c r="B5689">
        <v>684</v>
      </c>
      <c r="C5689">
        <v>1999</v>
      </c>
      <c r="D5689" s="5">
        <v>0</v>
      </c>
      <c r="E5689" s="5">
        <v>80.581758957931058</v>
      </c>
      <c r="F5689" s="5">
        <v>107.17761959056574</v>
      </c>
      <c r="G5689" s="5">
        <v>354.34746860967471</v>
      </c>
      <c r="H5689" s="5">
        <v>405.25365164127498</v>
      </c>
      <c r="I5689" s="5">
        <v>1306.5546117952658</v>
      </c>
      <c r="J5689" s="5">
        <v>0</v>
      </c>
      <c r="K5689" s="5">
        <v>0</v>
      </c>
      <c r="L5689" s="5">
        <v>730.97854161520002</v>
      </c>
      <c r="M5689" s="5">
        <v>1243.4098128470407</v>
      </c>
      <c r="N5689" s="5">
        <v>1741.4838393628715</v>
      </c>
      <c r="O5689" s="5">
        <v>-498.07402651583084</v>
      </c>
      <c r="R5689" s="5">
        <v>4407.8857931858929</v>
      </c>
      <c r="S5689" s="6">
        <v>-0.11299612782295733</v>
      </c>
      <c r="T5689" s="5">
        <v>-124.196927039268</v>
      </c>
      <c r="U5689" s="5">
        <v>-124.19692703926799</v>
      </c>
      <c r="V5689" s="5">
        <v>0</v>
      </c>
      <c r="W5689" s="5">
        <v>0</v>
      </c>
      <c r="X5689" s="5">
        <v>127.885974556306</v>
      </c>
      <c r="Y5689" s="5">
        <v>405.25365164127498</v>
      </c>
      <c r="Z5689" s="5">
        <v>1178.6686372389599</v>
      </c>
      <c r="AC5689" s="4">
        <v>25.185808333333298</v>
      </c>
      <c r="AD5689" s="4">
        <v>25.468</v>
      </c>
      <c r="AE5689" s="3">
        <v>-0.11426218072128907</v>
      </c>
    </row>
    <row r="5690" spans="1:31">
      <c r="A5690" t="s">
        <v>83</v>
      </c>
      <c r="B5690">
        <v>684</v>
      </c>
      <c r="C5690">
        <v>2000</v>
      </c>
      <c r="D5690" s="5">
        <v>0</v>
      </c>
      <c r="E5690" s="5">
        <v>77.039345940996753</v>
      </c>
      <c r="F5690" s="5">
        <v>110.72363295317217</v>
      </c>
      <c r="G5690" s="5">
        <v>592.76941267741472</v>
      </c>
      <c r="H5690" s="5">
        <v>420.13220140809199</v>
      </c>
      <c r="I5690" s="5">
        <v>1252.109366768914</v>
      </c>
      <c r="J5690" s="5">
        <v>0</v>
      </c>
      <c r="K5690" s="5">
        <v>0</v>
      </c>
      <c r="L5690" s="5">
        <v>897.43538030146999</v>
      </c>
      <c r="M5690" s="5">
        <v>1428.2912146627341</v>
      </c>
      <c r="N5690" s="5">
        <v>1921.9181253873255</v>
      </c>
      <c r="O5690" s="5">
        <v>-493.62691072459143</v>
      </c>
      <c r="R5690" s="5">
        <v>4663.3184026887111</v>
      </c>
      <c r="S5690" s="6">
        <v>-0.10585314321234915</v>
      </c>
      <c r="T5690" s="5">
        <v>-34.248195287095299</v>
      </c>
      <c r="U5690" s="5">
        <v>-36.940503485865101</v>
      </c>
      <c r="V5690" s="5">
        <v>0</v>
      </c>
      <c r="W5690" s="5">
        <v>0</v>
      </c>
      <c r="X5690" s="5">
        <v>6.5634448401639798</v>
      </c>
      <c r="Y5690" s="5">
        <v>420.13220140809199</v>
      </c>
      <c r="Z5690" s="5">
        <v>1245.54592192875</v>
      </c>
      <c r="AC5690" s="4">
        <v>26.249558333333301</v>
      </c>
      <c r="AD5690" s="4">
        <v>27.881699999999999</v>
      </c>
      <c r="AE5690" s="3">
        <v>-0.11243486635567235</v>
      </c>
    </row>
    <row r="5691" spans="1:31">
      <c r="A5691" t="s">
        <v>83</v>
      </c>
      <c r="B5691">
        <v>684</v>
      </c>
      <c r="C5691">
        <v>2001</v>
      </c>
      <c r="D5691" s="5">
        <v>446.08</v>
      </c>
      <c r="E5691" s="5">
        <v>353.07398776433996</v>
      </c>
      <c r="F5691" s="5">
        <v>109.47892111201</v>
      </c>
      <c r="G5691" s="5">
        <v>535.7850696335363</v>
      </c>
      <c r="H5691" s="5">
        <v>445.94034388139801</v>
      </c>
      <c r="I5691" s="5">
        <v>1067.4858472306175</v>
      </c>
      <c r="J5691" s="5">
        <v>0</v>
      </c>
      <c r="K5691" s="5">
        <v>0</v>
      </c>
      <c r="L5691" s="5">
        <v>835.62120414538003</v>
      </c>
      <c r="M5691" s="5">
        <v>1837.1204691387879</v>
      </c>
      <c r="N5691" s="5">
        <v>1956.3449046284939</v>
      </c>
      <c r="O5691" s="5">
        <v>-119.22443548970591</v>
      </c>
      <c r="R5691" s="5">
        <v>4613.6346337491987</v>
      </c>
      <c r="S5691" s="6">
        <v>-2.5841759253662448E-2</v>
      </c>
      <c r="T5691" s="5">
        <v>275.94248737881304</v>
      </c>
      <c r="U5691" s="5">
        <v>276.08086356235196</v>
      </c>
      <c r="V5691" s="5">
        <v>0.37104525622231294</v>
      </c>
      <c r="W5691" s="5">
        <v>0</v>
      </c>
      <c r="X5691" s="5">
        <v>12.864296477617399</v>
      </c>
      <c r="Y5691" s="5">
        <v>445.94034388139801</v>
      </c>
      <c r="Z5691" s="5">
        <v>1054.6215507530001</v>
      </c>
      <c r="AC5691" s="4">
        <v>29.129258333333301</v>
      </c>
      <c r="AD5691" s="4">
        <v>30.394200000000001</v>
      </c>
      <c r="AE5691" s="3">
        <v>-2.6963940863845133E-2</v>
      </c>
    </row>
    <row r="5692" spans="1:31">
      <c r="A5692" t="s">
        <v>83</v>
      </c>
      <c r="B5692">
        <v>684</v>
      </c>
      <c r="C5692">
        <v>2002</v>
      </c>
      <c r="D5692" s="5">
        <v>14086.7</v>
      </c>
      <c r="E5692" s="5">
        <v>304.6806205203855</v>
      </c>
      <c r="F5692" s="5">
        <v>129.24036174498571</v>
      </c>
      <c r="G5692" s="5">
        <v>607.47507576210853</v>
      </c>
      <c r="H5692" s="5">
        <v>497.109272249014</v>
      </c>
      <c r="I5692" s="5">
        <v>1196.67006543151</v>
      </c>
      <c r="J5692" s="5">
        <v>0</v>
      </c>
      <c r="K5692" s="5">
        <v>0</v>
      </c>
      <c r="L5692" s="5">
        <v>1227.37168094816</v>
      </c>
      <c r="M5692" s="5">
        <v>15940.421314942159</v>
      </c>
      <c r="N5692" s="5">
        <v>2108.8257617140043</v>
      </c>
      <c r="O5692" s="5">
        <v>13831.595553228155</v>
      </c>
      <c r="R5692" s="5">
        <v>4942.2406039114685</v>
      </c>
      <c r="S5692" s="6">
        <v>2.7986487631300929</v>
      </c>
      <c r="T5692" s="5">
        <v>254.54768467569102</v>
      </c>
      <c r="U5692" s="5">
        <v>249.387193740534</v>
      </c>
      <c r="V5692" s="5">
        <v>0</v>
      </c>
      <c r="W5692" s="5">
        <v>0</v>
      </c>
      <c r="X5692" s="5">
        <v>14.864642700569899</v>
      </c>
      <c r="Y5692" s="5">
        <v>497.109272249014</v>
      </c>
      <c r="Z5692" s="5">
        <v>1181.8054227309401</v>
      </c>
      <c r="AC5692" s="4">
        <v>29.962</v>
      </c>
      <c r="AD5692" s="4">
        <v>29.1968</v>
      </c>
      <c r="AE5692" s="3">
        <v>2.7271740273465288</v>
      </c>
    </row>
    <row r="5693" spans="1:31">
      <c r="A5693" t="s">
        <v>83</v>
      </c>
      <c r="B5693">
        <v>684</v>
      </c>
      <c r="C5693">
        <v>2003</v>
      </c>
      <c r="D5693" s="5">
        <v>22796.3</v>
      </c>
      <c r="E5693" s="5">
        <v>335.54031368661163</v>
      </c>
      <c r="F5693" s="5">
        <v>145.09735487370102</v>
      </c>
      <c r="G5693" s="5">
        <v>756.1956297097048</v>
      </c>
      <c r="H5693" s="5">
        <v>560.72401936544793</v>
      </c>
      <c r="I5693" s="5">
        <v>1271.0712195775877</v>
      </c>
      <c r="J5693" s="5">
        <v>0</v>
      </c>
      <c r="K5693" s="5">
        <v>0</v>
      </c>
      <c r="L5693" s="5">
        <v>1577.2842663588999</v>
      </c>
      <c r="M5693" s="5">
        <v>25079.405640598048</v>
      </c>
      <c r="N5693" s="5">
        <v>2362.8071629739043</v>
      </c>
      <c r="O5693" s="5">
        <v>22716.598477624146</v>
      </c>
      <c r="R5693" s="5">
        <v>6092.3282260738397</v>
      </c>
      <c r="S5693" s="6">
        <v>3.7287220311607712</v>
      </c>
      <c r="T5693" s="5">
        <v>99.780393040148709</v>
      </c>
      <c r="U5693" s="5">
        <v>93.176694523017602</v>
      </c>
      <c r="V5693" s="5">
        <v>0</v>
      </c>
      <c r="W5693" s="5">
        <v>0</v>
      </c>
      <c r="X5693" s="5">
        <v>17.824492001977898</v>
      </c>
      <c r="Y5693" s="5">
        <v>560.72401936544793</v>
      </c>
      <c r="Z5693" s="5">
        <v>1253.2467275756098</v>
      </c>
      <c r="AC5693" s="4">
        <v>27.901475000000001</v>
      </c>
      <c r="AD5693" s="4">
        <v>26.087700000000002</v>
      </c>
      <c r="AE5693" s="3">
        <v>3.4863311610699022</v>
      </c>
    </row>
    <row r="5694" spans="1:31">
      <c r="A5694" t="s">
        <v>83</v>
      </c>
      <c r="B5694">
        <v>684</v>
      </c>
      <c r="C5694">
        <v>2004</v>
      </c>
      <c r="D5694" s="5">
        <v>32066.400000000001</v>
      </c>
      <c r="E5694" s="5">
        <v>999.81498909032371</v>
      </c>
      <c r="F5694" s="5">
        <v>179.05922693877986</v>
      </c>
      <c r="G5694" s="5">
        <v>729.50401410316147</v>
      </c>
      <c r="H5694" s="5">
        <v>554.41704131270296</v>
      </c>
      <c r="I5694" s="5">
        <v>1237.4173605820886</v>
      </c>
      <c r="J5694" s="5">
        <v>0</v>
      </c>
      <c r="K5694" s="5">
        <v>0</v>
      </c>
      <c r="L5694" s="5">
        <v>1605.92102118602</v>
      </c>
      <c r="M5694" s="5">
        <v>34405.797289437505</v>
      </c>
      <c r="N5694" s="5">
        <v>2966.7363637755734</v>
      </c>
      <c r="O5694" s="5">
        <v>31439.060925661932</v>
      </c>
      <c r="R5694" s="5">
        <v>6388.7928794822456</v>
      </c>
      <c r="S5694" s="6">
        <v>4.9209704428874499</v>
      </c>
      <c r="T5694" s="5">
        <v>-112.26669962742599</v>
      </c>
      <c r="U5694" s="5">
        <v>-111.788457270492</v>
      </c>
      <c r="V5694" s="5">
        <v>0</v>
      </c>
      <c r="W5694" s="5">
        <v>0</v>
      </c>
      <c r="X5694" s="5">
        <v>12.657599523478599</v>
      </c>
      <c r="Y5694" s="5">
        <v>554.41704131270296</v>
      </c>
      <c r="Z5694" s="5">
        <v>1224.7597610586099</v>
      </c>
      <c r="AC5694" s="4">
        <v>27.498516666666699</v>
      </c>
      <c r="AD5694" s="4">
        <v>28.2044</v>
      </c>
      <c r="AE5694" s="3">
        <v>5.0472911118008659</v>
      </c>
    </row>
    <row r="5695" spans="1:31">
      <c r="A5695" t="s">
        <v>83</v>
      </c>
      <c r="B5695">
        <v>684</v>
      </c>
      <c r="C5695">
        <v>2005</v>
      </c>
      <c r="D5695" s="5">
        <v>48837</v>
      </c>
      <c r="E5695" s="5">
        <v>1383.2268487243532</v>
      </c>
      <c r="F5695" s="5">
        <v>210.20831026754323</v>
      </c>
      <c r="G5695" s="5">
        <v>731.32883048758549</v>
      </c>
      <c r="H5695" s="5">
        <v>773.21907221537401</v>
      </c>
      <c r="I5695" s="5">
        <v>1175.7440643618229</v>
      </c>
      <c r="J5695" s="5">
        <v>0</v>
      </c>
      <c r="K5695" s="5">
        <v>0</v>
      </c>
      <c r="L5695" s="5">
        <v>1339.9044923781901</v>
      </c>
      <c r="M5695" s="5">
        <v>51160.331874861113</v>
      </c>
      <c r="N5695" s="5">
        <v>3290.2997435737616</v>
      </c>
      <c r="O5695" s="5">
        <v>47870.032131287349</v>
      </c>
      <c r="R5695" s="5">
        <v>6250.8246114964286</v>
      </c>
      <c r="S5695" s="6">
        <v>7.6581947353386717</v>
      </c>
      <c r="T5695" s="5">
        <v>-312.55205118407298</v>
      </c>
      <c r="U5695" s="5">
        <v>-323.95147821492395</v>
      </c>
      <c r="V5695" s="5">
        <v>0</v>
      </c>
      <c r="W5695" s="5">
        <v>0</v>
      </c>
      <c r="X5695" s="5">
        <v>1.76087339320303</v>
      </c>
      <c r="Y5695" s="5">
        <v>773.21907221537401</v>
      </c>
      <c r="Z5695" s="5">
        <v>1173.98319096862</v>
      </c>
      <c r="AC5695" s="4">
        <v>29.496233333333301</v>
      </c>
      <c r="AD5695" s="4">
        <v>30.666599999999999</v>
      </c>
      <c r="AE5695" s="3">
        <v>7.9620605118191543</v>
      </c>
    </row>
    <row r="5696" spans="1:31">
      <c r="A5696" t="s">
        <v>83</v>
      </c>
      <c r="B5696">
        <v>684</v>
      </c>
      <c r="C5696">
        <v>2006</v>
      </c>
      <c r="D5696" s="5">
        <v>70463</v>
      </c>
      <c r="E5696" s="5">
        <v>3464.105193731747</v>
      </c>
      <c r="F5696" s="5">
        <v>233.6983158416989</v>
      </c>
      <c r="G5696" s="5">
        <v>819.47115118482566</v>
      </c>
      <c r="H5696" s="5">
        <v>1183.8028004939301</v>
      </c>
      <c r="I5696" s="5">
        <v>1053.8336857991608</v>
      </c>
      <c r="J5696" s="5">
        <v>0</v>
      </c>
      <c r="K5696" s="5">
        <v>0</v>
      </c>
      <c r="L5696" s="5">
        <v>1269.6341499784</v>
      </c>
      <c r="M5696" s="5">
        <v>73150.135266314028</v>
      </c>
      <c r="N5696" s="5">
        <v>5337.4100307157332</v>
      </c>
      <c r="O5696" s="5">
        <v>67812.725235598293</v>
      </c>
      <c r="R5696" s="5">
        <v>6257.5381340901022</v>
      </c>
      <c r="S5696" s="6">
        <v>10.836965557775034</v>
      </c>
      <c r="T5696" s="5">
        <v>-568.72051809005598</v>
      </c>
      <c r="U5696" s="5">
        <v>-604.41027831440499</v>
      </c>
      <c r="V5696" s="5">
        <v>0</v>
      </c>
      <c r="W5696" s="5">
        <v>0</v>
      </c>
      <c r="X5696" s="5">
        <v>45.869154959110901</v>
      </c>
      <c r="Y5696" s="5">
        <v>1183.8028004939301</v>
      </c>
      <c r="Z5696" s="5">
        <v>1007.96453084005</v>
      </c>
      <c r="AC5696" s="4">
        <v>31.708066666666699</v>
      </c>
      <c r="AD5696" s="4">
        <v>34.336799999999997</v>
      </c>
      <c r="AE5696" s="3">
        <v>11.735396007457915</v>
      </c>
    </row>
    <row r="5697" spans="1:32">
      <c r="A5697" t="s">
        <v>83</v>
      </c>
      <c r="B5697">
        <v>684</v>
      </c>
      <c r="C5697">
        <v>2007</v>
      </c>
      <c r="D5697" s="5">
        <v>130100</v>
      </c>
      <c r="E5697" s="5">
        <v>5334.6692897494213</v>
      </c>
      <c r="F5697" s="5">
        <v>316.19295234695642</v>
      </c>
      <c r="G5697" s="5">
        <v>1382.0796310101568</v>
      </c>
      <c r="H5697" s="5">
        <v>9633.7564944960723</v>
      </c>
      <c r="I5697" s="5">
        <v>9344.3484135492108</v>
      </c>
      <c r="J5697" s="5">
        <v>729.79352286984101</v>
      </c>
      <c r="K5697" s="5">
        <v>830.48036234503604</v>
      </c>
      <c r="L5697" s="5">
        <v>1780.3023369054999</v>
      </c>
      <c r="M5697" s="5">
        <v>142560.04530661838</v>
      </c>
      <c r="N5697" s="5">
        <v>16891.577696653825</v>
      </c>
      <c r="O5697" s="5">
        <v>125668.46760996456</v>
      </c>
      <c r="R5697" s="5">
        <v>8401.2960138278213</v>
      </c>
      <c r="S5697" s="6">
        <v>14.958223993432075</v>
      </c>
      <c r="T5697" s="5">
        <v>-456.15279465893605</v>
      </c>
      <c r="U5697" s="5">
        <v>-433.93495537692098</v>
      </c>
      <c r="V5697" s="5">
        <v>0</v>
      </c>
      <c r="W5697" s="5">
        <v>986.95075878396108</v>
      </c>
      <c r="X5697" s="5">
        <v>745.60004536401107</v>
      </c>
      <c r="Y5697" s="5">
        <v>8646.8057357121106</v>
      </c>
      <c r="Z5697" s="5">
        <v>8598.7483681851991</v>
      </c>
      <c r="AC5697" s="4">
        <v>31.313656250000001</v>
      </c>
      <c r="AD5697" s="4">
        <v>28.216200000000001</v>
      </c>
      <c r="AE5697" s="3">
        <v>13.478599767265379</v>
      </c>
    </row>
    <row r="5698" spans="1:32">
      <c r="A5698" t="s">
        <v>83</v>
      </c>
      <c r="B5698">
        <v>684</v>
      </c>
      <c r="C5698">
        <v>2008</v>
      </c>
      <c r="D5698" s="5">
        <v>121088.7</v>
      </c>
      <c r="E5698" s="5">
        <v>3497.4217522880904</v>
      </c>
      <c r="F5698" s="5">
        <v>366.30965055501099</v>
      </c>
      <c r="G5698" s="5">
        <v>1905.3183475642677</v>
      </c>
      <c r="H5698" s="5">
        <v>8356.3477192927203</v>
      </c>
      <c r="I5698" s="5">
        <v>8129.8380192565</v>
      </c>
      <c r="J5698" s="5">
        <v>1223.3786273244</v>
      </c>
      <c r="K5698" s="5">
        <v>1238.8720064240799</v>
      </c>
      <c r="L5698" s="5">
        <v>1742.6539377168999</v>
      </c>
      <c r="M5698" s="5">
        <v>132777.38993488904</v>
      </c>
      <c r="N5698" s="5">
        <v>14771.450125532938</v>
      </c>
      <c r="O5698" s="5">
        <v>118005.9398093561</v>
      </c>
      <c r="R5698" s="5">
        <v>8547.1342441851411</v>
      </c>
      <c r="S5698" s="6">
        <v>13.806491911559586</v>
      </c>
      <c r="T5698" s="5">
        <v>-860.98864291389498</v>
      </c>
      <c r="U5698" s="5">
        <v>-975.76409775196998</v>
      </c>
      <c r="V5698" s="5">
        <v>0</v>
      </c>
      <c r="W5698" s="5">
        <v>1084.9459148808899</v>
      </c>
      <c r="X5698" s="5">
        <v>62.0050070066603</v>
      </c>
      <c r="Y5698" s="5">
        <v>7271.4018044118302</v>
      </c>
      <c r="Z5698" s="5">
        <v>8067.8330122498401</v>
      </c>
      <c r="AC5698" s="4">
        <v>28.452837500000001</v>
      </c>
      <c r="AD5698" s="4">
        <v>31.755500000000001</v>
      </c>
      <c r="AE5698" s="3">
        <v>15.409080162831929</v>
      </c>
    </row>
    <row r="5699" spans="1:32">
      <c r="A5699" t="s">
        <v>83</v>
      </c>
      <c r="B5699">
        <v>684</v>
      </c>
      <c r="C5699">
        <v>2009</v>
      </c>
      <c r="D5699" s="5">
        <v>165921.1</v>
      </c>
      <c r="E5699" s="5">
        <v>10063.8484013139</v>
      </c>
      <c r="F5699" s="5">
        <v>166987.24022383301</v>
      </c>
      <c r="G5699" s="5">
        <v>179037.487000875</v>
      </c>
      <c r="H5699" s="5">
        <v>67307.505653587796</v>
      </c>
      <c r="I5699" s="5">
        <v>46877.665252482497</v>
      </c>
      <c r="J5699" s="5">
        <v>3019.1644244895301</v>
      </c>
      <c r="K5699" s="5">
        <v>2998.7289744309301</v>
      </c>
      <c r="L5699" s="5">
        <v>2178.7696936928501</v>
      </c>
      <c r="M5699" s="5">
        <v>405413.7799956032</v>
      </c>
      <c r="N5699" s="5">
        <v>238977.72962910234</v>
      </c>
      <c r="O5699" s="5">
        <v>166436.05036650086</v>
      </c>
      <c r="P5699" s="5">
        <v>84983.386676895228</v>
      </c>
      <c r="R5699" s="5">
        <v>9638.596167829015</v>
      </c>
      <c r="S5699" s="6">
        <v>17.267665069527308</v>
      </c>
      <c r="T5699" s="5">
        <v>-713.93215698724305</v>
      </c>
      <c r="U5699" s="5">
        <v>-654.97164734338401</v>
      </c>
      <c r="V5699" s="5">
        <v>0</v>
      </c>
      <c r="W5699" s="5">
        <v>45372.872682854402</v>
      </c>
      <c r="X5699" s="5">
        <v>32462.950430002798</v>
      </c>
      <c r="Y5699" s="5">
        <v>21934.632970733397</v>
      </c>
      <c r="Z5699" s="5">
        <v>14414.7148224797</v>
      </c>
      <c r="AC5699" s="4">
        <v>31.959800000000001</v>
      </c>
      <c r="AD5699" s="4">
        <v>30.290500000000002</v>
      </c>
      <c r="AE5699" s="3">
        <v>16.365753502478643</v>
      </c>
      <c r="AF5699" s="3">
        <v>8.3564657722725517</v>
      </c>
    </row>
    <row r="5700" spans="1:32">
      <c r="A5700" t="s">
        <v>83</v>
      </c>
      <c r="B5700">
        <v>684</v>
      </c>
      <c r="C5700">
        <v>2010</v>
      </c>
      <c r="D5700" s="5">
        <v>127325.374784474</v>
      </c>
      <c r="E5700" s="5">
        <v>22339.918659594397</v>
      </c>
      <c r="F5700" s="5">
        <v>226652.935506309</v>
      </c>
      <c r="G5700" s="5">
        <v>185269.25911789099</v>
      </c>
      <c r="H5700" s="5">
        <v>87322.168556847799</v>
      </c>
      <c r="I5700" s="5">
        <v>106136.91324582099</v>
      </c>
      <c r="J5700" s="5">
        <v>6449.3161835667397</v>
      </c>
      <c r="K5700" s="5">
        <v>6430.6632270292303</v>
      </c>
      <c r="L5700" s="5">
        <v>2441.8350290558401</v>
      </c>
      <c r="M5700" s="5">
        <v>450191.63006025337</v>
      </c>
      <c r="N5700" s="5">
        <v>320176.75425033557</v>
      </c>
      <c r="O5700" s="5">
        <v>130014.87580991781</v>
      </c>
      <c r="P5700" s="5">
        <v>130174.46279568877</v>
      </c>
      <c r="R5700" s="5">
        <v>9795.1713344639957</v>
      </c>
      <c r="S5700" s="6">
        <v>13.27336412712503</v>
      </c>
      <c r="T5700" s="5">
        <v>-1010.85041875937</v>
      </c>
      <c r="U5700" s="5">
        <v>-1005.7735292344699</v>
      </c>
      <c r="V5700" s="5">
        <v>0</v>
      </c>
      <c r="W5700" s="5">
        <v>49628.374376455999</v>
      </c>
      <c r="X5700" s="5">
        <v>38407.379864959097</v>
      </c>
      <c r="Y5700" s="5">
        <v>37693.7941803918</v>
      </c>
      <c r="Z5700" s="5">
        <v>67729.533380861903</v>
      </c>
      <c r="AC5700" s="4">
        <v>30.784400000000002</v>
      </c>
      <c r="AD5700" s="4">
        <v>30.390799999999999</v>
      </c>
      <c r="AE5700" s="3">
        <v>13.10365491985003</v>
      </c>
      <c r="AF5700" s="3">
        <v>13.119739023905163</v>
      </c>
    </row>
    <row r="5701" spans="1:32">
      <c r="A5701" t="s">
        <v>83</v>
      </c>
      <c r="B5701">
        <v>684</v>
      </c>
      <c r="C5701">
        <v>2011</v>
      </c>
      <c r="D5701" s="5">
        <v>115546.4</v>
      </c>
      <c r="E5701" s="5">
        <v>16762.008033771799</v>
      </c>
      <c r="F5701" s="5">
        <v>277874.69907454797</v>
      </c>
      <c r="G5701" s="5">
        <v>299703.37104704999</v>
      </c>
      <c r="H5701" s="5">
        <v>49401.354420279538</v>
      </c>
      <c r="I5701" s="5">
        <v>72135.0962959311</v>
      </c>
      <c r="J5701" s="5">
        <v>9343.4198771064803</v>
      </c>
      <c r="K5701" s="5">
        <v>9342.4310002659695</v>
      </c>
      <c r="L5701" s="5">
        <v>2582.6770618788</v>
      </c>
      <c r="M5701" s="5">
        <v>454748.55043381284</v>
      </c>
      <c r="N5701" s="5">
        <v>397942.9063770189</v>
      </c>
      <c r="O5701" s="5">
        <v>56805.644056793943</v>
      </c>
      <c r="P5701" s="5">
        <v>38565.737014439415</v>
      </c>
      <c r="R5701" s="5">
        <v>11035.113012107464</v>
      </c>
      <c r="S5701" s="6">
        <v>5.1477174718979439</v>
      </c>
      <c r="T5701" s="5">
        <v>-1524.7068791166698</v>
      </c>
      <c r="U5701" s="5">
        <v>-1560.2991252777499</v>
      </c>
      <c r="V5701" s="5">
        <v>0</v>
      </c>
      <c r="W5701" s="5">
        <v>6849.0973941390303</v>
      </c>
      <c r="X5701" s="5">
        <v>17230.428763358399</v>
      </c>
      <c r="Y5701" s="5">
        <v>42552.257026140505</v>
      </c>
      <c r="Z5701" s="5">
        <v>54904.667532572697</v>
      </c>
      <c r="AC5701" s="4">
        <v>28.705950000000001</v>
      </c>
      <c r="AD5701" s="4">
        <v>29.3262</v>
      </c>
      <c r="AE5701" s="3">
        <v>5.2589442998532876</v>
      </c>
      <c r="AF5701" s="3">
        <v>3.5703329521086644</v>
      </c>
    </row>
    <row r="5702" spans="1:32">
      <c r="A5702" t="s">
        <v>83</v>
      </c>
      <c r="B5702">
        <v>684</v>
      </c>
      <c r="C5702">
        <v>2012</v>
      </c>
      <c r="D5702" s="5">
        <v>91594.048118251405</v>
      </c>
      <c r="E5702" s="5">
        <v>18692.309204319099</v>
      </c>
      <c r="F5702" s="5">
        <v>292780.10011531599</v>
      </c>
      <c r="G5702" s="5">
        <v>312568.33787608799</v>
      </c>
      <c r="H5702" s="5">
        <v>55891.635653632453</v>
      </c>
      <c r="I5702" s="5">
        <v>73723.613341492412</v>
      </c>
      <c r="J5702" s="5">
        <v>8096.3675437676893</v>
      </c>
      <c r="K5702" s="5">
        <v>8059.5450256840295</v>
      </c>
      <c r="L5702" s="5">
        <v>2836.6875538960799</v>
      </c>
      <c r="M5702" s="5">
        <v>451198.8389848636</v>
      </c>
      <c r="N5702" s="5">
        <v>413043.80544758355</v>
      </c>
      <c r="O5702" s="5">
        <v>38155.033537280047</v>
      </c>
      <c r="P5702" s="5">
        <v>38364.674952522793</v>
      </c>
      <c r="R5702" s="5">
        <v>11222.111287301868</v>
      </c>
      <c r="S5702" s="6">
        <v>3.3999870933781891</v>
      </c>
      <c r="T5702" s="5">
        <v>-817.55655821824098</v>
      </c>
      <c r="U5702" s="5">
        <v>-827.51207906000798</v>
      </c>
      <c r="V5702" s="5">
        <v>0</v>
      </c>
      <c r="W5702" s="5">
        <v>9763.2089317538503</v>
      </c>
      <c r="X5702" s="5">
        <v>19003.793636649501</v>
      </c>
      <c r="Y5702" s="5">
        <v>46128.426721878604</v>
      </c>
      <c r="Z5702" s="5">
        <v>54719.819704842907</v>
      </c>
      <c r="AC5702" s="4">
        <v>30.0500333333333</v>
      </c>
      <c r="AD5702" s="4">
        <v>30.524799999999999</v>
      </c>
      <c r="AE5702" s="3">
        <v>3.4537041898328673</v>
      </c>
      <c r="AF5702" s="3">
        <v>3.472680439283125</v>
      </c>
    </row>
    <row r="5703" spans="1:32">
      <c r="A5703" t="s">
        <v>83</v>
      </c>
      <c r="B5703">
        <v>684</v>
      </c>
      <c r="C5703">
        <v>2013</v>
      </c>
      <c r="D5703" s="5">
        <v>95572.84</v>
      </c>
      <c r="E5703" s="5">
        <v>21350.601079816002</v>
      </c>
      <c r="F5703" s="5">
        <v>232898.18213250401</v>
      </c>
      <c r="G5703" s="5">
        <v>265890.01702172903</v>
      </c>
      <c r="H5703" s="5">
        <v>48291.876113726445</v>
      </c>
      <c r="I5703" s="5">
        <v>74929.42709723</v>
      </c>
      <c r="J5703" s="5">
        <v>34374.850394957299</v>
      </c>
      <c r="K5703" s="5">
        <v>30848.526556557401</v>
      </c>
      <c r="L5703" s="5">
        <v>3340.20551828</v>
      </c>
      <c r="M5703" s="5">
        <v>414477.95415946777</v>
      </c>
      <c r="N5703" s="5">
        <v>393018.57175533241</v>
      </c>
      <c r="O5703" s="5">
        <v>21459.382404135366</v>
      </c>
      <c r="P5703" s="5">
        <v>13320.352190033926</v>
      </c>
      <c r="R5703" s="5">
        <v>11931.882492712741</v>
      </c>
      <c r="S5703" s="6">
        <v>1.7984909269129523</v>
      </c>
      <c r="T5703" s="5">
        <v>-753.19143045516796</v>
      </c>
      <c r="U5703" s="5">
        <v>-750.27547142641401</v>
      </c>
      <c r="V5703" s="5">
        <v>0</v>
      </c>
      <c r="W5703" s="5">
        <v>5233.0181653767404</v>
      </c>
      <c r="X5703" s="5">
        <v>12016.875448815099</v>
      </c>
      <c r="Y5703" s="5">
        <v>43058.857948349701</v>
      </c>
      <c r="Z5703" s="5">
        <v>62912.551648414905</v>
      </c>
      <c r="AC5703" s="4">
        <v>30.7013583333333</v>
      </c>
      <c r="AD5703" s="4">
        <v>30.0792</v>
      </c>
      <c r="AE5703" s="3">
        <v>1.7620447832129078</v>
      </c>
      <c r="AF5703" s="3">
        <v>1.0937433633917109</v>
      </c>
    </row>
    <row r="5704" spans="1:32">
      <c r="A5704" t="s">
        <v>83</v>
      </c>
      <c r="B5704">
        <v>684</v>
      </c>
      <c r="C5704">
        <v>2014</v>
      </c>
      <c r="D5704" s="5">
        <v>119571.6</v>
      </c>
      <c r="E5704" s="5">
        <v>24300.797390794443</v>
      </c>
      <c r="F5704" s="5">
        <v>229933.37136481502</v>
      </c>
      <c r="G5704" s="5">
        <v>297248.27518823999</v>
      </c>
      <c r="H5704" s="5">
        <v>54085.936441198777</v>
      </c>
      <c r="I5704" s="5">
        <v>79807.109671523707</v>
      </c>
      <c r="J5704" s="5">
        <v>38771.940330495694</v>
      </c>
      <c r="K5704" s="5">
        <v>32857.782218285996</v>
      </c>
      <c r="L5704" s="5">
        <v>3614.7019990282101</v>
      </c>
      <c r="M5704" s="5">
        <v>445977.55013553775</v>
      </c>
      <c r="N5704" s="5">
        <v>434213.96446884418</v>
      </c>
      <c r="O5704" s="5">
        <v>11763.585666693572</v>
      </c>
      <c r="P5704" s="5">
        <v>13446.726441144914</v>
      </c>
      <c r="R5704" s="5">
        <v>12630.325962541698</v>
      </c>
      <c r="S5704" s="6">
        <v>0.93137625280466596</v>
      </c>
      <c r="T5704" s="5">
        <v>-712.69914444969902</v>
      </c>
      <c r="U5704" s="5">
        <v>-714.25568039612699</v>
      </c>
      <c r="V5704" s="5">
        <v>0</v>
      </c>
      <c r="W5704" s="5">
        <v>6182.6582745263704</v>
      </c>
      <c r="X5704" s="5">
        <v>17670.834370794299</v>
      </c>
      <c r="Y5704" s="5">
        <v>47903.278166672404</v>
      </c>
      <c r="Z5704" s="5">
        <v>62136.275300729401</v>
      </c>
      <c r="AC5704" s="4">
        <v>30.6216166666667</v>
      </c>
      <c r="AD5704" s="4">
        <v>31.728100000000001</v>
      </c>
      <c r="AE5704" s="3">
        <v>0.96503065818792566</v>
      </c>
      <c r="AF5704" s="3">
        <v>1.1031078138625403</v>
      </c>
    </row>
    <row r="5705" spans="1:32">
      <c r="A5705" t="s">
        <v>83</v>
      </c>
      <c r="B5705">
        <v>684</v>
      </c>
      <c r="C5705">
        <v>2015</v>
      </c>
      <c r="D5705" s="5">
        <v>111176.86068316799</v>
      </c>
      <c r="E5705" s="5">
        <v>24840.481672442129</v>
      </c>
      <c r="F5705" s="5">
        <v>221313.08740634201</v>
      </c>
      <c r="G5705" s="5">
        <v>269105.76309534797</v>
      </c>
      <c r="H5705" s="5">
        <v>54601.894189535997</v>
      </c>
      <c r="I5705" s="5">
        <v>75475.214711979905</v>
      </c>
      <c r="J5705" s="5">
        <v>31579.968067943402</v>
      </c>
      <c r="K5705" s="5">
        <v>26457.1578240505</v>
      </c>
      <c r="L5705" s="5">
        <v>3956.9766319657897</v>
      </c>
      <c r="M5705" s="5">
        <v>422628.78697895515</v>
      </c>
      <c r="N5705" s="5">
        <v>395878.6173038205</v>
      </c>
      <c r="O5705" s="5">
        <v>26750.169675134646</v>
      </c>
      <c r="P5705" s="5">
        <v>29881.261593698768</v>
      </c>
      <c r="R5705" s="5">
        <v>11607.624102266898</v>
      </c>
      <c r="S5705" s="6">
        <v>2.304534454205017</v>
      </c>
      <c r="T5705" s="5">
        <v>-562.06222294854399</v>
      </c>
      <c r="U5705" s="5">
        <v>-565.59875122751896</v>
      </c>
      <c r="V5705" s="5">
        <v>-3.8731164655309196</v>
      </c>
      <c r="W5705" s="5">
        <v>10643.461590974301</v>
      </c>
      <c r="X5705" s="5">
        <v>10430.692669280301</v>
      </c>
      <c r="Y5705" s="5">
        <v>43958.432598561696</v>
      </c>
      <c r="Z5705" s="5">
        <v>65044.522042699602</v>
      </c>
      <c r="AC5705" s="4">
        <v>35.056699999999999</v>
      </c>
      <c r="AD5705" s="4">
        <v>35.8887</v>
      </c>
      <c r="AE5705" s="3">
        <v>2.3592279269477046</v>
      </c>
      <c r="AF5705" s="3">
        <v>2.6353741938995445</v>
      </c>
    </row>
    <row r="5706" spans="1:32">
      <c r="A5706" t="s">
        <v>84</v>
      </c>
      <c r="B5706">
        <v>273</v>
      </c>
      <c r="C5706">
        <v>1970</v>
      </c>
      <c r="E5706" s="5">
        <v>0</v>
      </c>
      <c r="F5706" s="5">
        <v>0</v>
      </c>
      <c r="G5706" s="5">
        <v>2072.0407838215224</v>
      </c>
      <c r="H5706" s="5">
        <v>1091.4528092382859</v>
      </c>
      <c r="I5706" s="5">
        <v>7097.2719999999999</v>
      </c>
      <c r="J5706" s="5">
        <v>0</v>
      </c>
      <c r="K5706" s="5">
        <v>0</v>
      </c>
      <c r="L5706" s="5">
        <v>568.09999981689998</v>
      </c>
      <c r="M5706" s="5">
        <v>1659.5528090551859</v>
      </c>
      <c r="N5706" s="5">
        <v>9169.3127838215223</v>
      </c>
      <c r="O5706" s="5">
        <v>-7509.7599747663362</v>
      </c>
      <c r="R5706" s="5">
        <v>46677.616384288092</v>
      </c>
      <c r="S5706" s="6">
        <v>-0.16088567832898504</v>
      </c>
      <c r="T5706" s="5">
        <v>-1344.9931001524701</v>
      </c>
      <c r="U5706" s="5">
        <v>-1067.99975585938</v>
      </c>
      <c r="AC5706" s="4">
        <v>1.25000000125E-2</v>
      </c>
      <c r="AD5706" s="4">
        <v>1.2500000000000001E-2</v>
      </c>
      <c r="AE5706" s="3">
        <v>-0.16088567816809937</v>
      </c>
    </row>
    <row r="5707" spans="1:32">
      <c r="A5707" t="s">
        <v>84</v>
      </c>
      <c r="B5707">
        <v>273</v>
      </c>
      <c r="C5707">
        <v>1971</v>
      </c>
      <c r="E5707" s="5">
        <v>0</v>
      </c>
      <c r="F5707" s="5">
        <v>0</v>
      </c>
      <c r="G5707" s="5">
        <v>2353.2753900338294</v>
      </c>
      <c r="H5707" s="5">
        <v>1356.2993559848992</v>
      </c>
      <c r="I5707" s="5">
        <v>7627.45</v>
      </c>
      <c r="J5707" s="5">
        <v>0</v>
      </c>
      <c r="K5707" s="5">
        <v>0</v>
      </c>
      <c r="L5707" s="5">
        <v>752.09405921385996</v>
      </c>
      <c r="M5707" s="5">
        <v>2108.3934151987592</v>
      </c>
      <c r="N5707" s="5">
        <v>9980.7253900338292</v>
      </c>
      <c r="O5707" s="5">
        <v>-7872.3319748350696</v>
      </c>
      <c r="R5707" s="5">
        <v>51179.026532177035</v>
      </c>
      <c r="S5707" s="6">
        <v>-0.15381949420014104</v>
      </c>
      <c r="T5707" s="5">
        <v>-1146.3865635813299</v>
      </c>
      <c r="U5707" s="5">
        <v>-835.482177734375</v>
      </c>
      <c r="AC5707" s="4">
        <v>1.2500000000000001E-2</v>
      </c>
      <c r="AD5707" s="4">
        <v>1.2500000000000001E-2</v>
      </c>
      <c r="AE5707" s="3">
        <v>-0.15381949420014102</v>
      </c>
    </row>
    <row r="5708" spans="1:32">
      <c r="A5708" t="s">
        <v>84</v>
      </c>
      <c r="B5708">
        <v>273</v>
      </c>
      <c r="C5708">
        <v>1972</v>
      </c>
      <c r="E5708" s="5">
        <v>0</v>
      </c>
      <c r="F5708" s="5">
        <v>0</v>
      </c>
      <c r="G5708" s="5">
        <v>2648.758977998827</v>
      </c>
      <c r="H5708" s="5">
        <v>1685.2791472351767</v>
      </c>
      <c r="I5708" s="5">
        <v>8351.5040000000008</v>
      </c>
      <c r="J5708" s="5">
        <v>0</v>
      </c>
      <c r="K5708" s="5">
        <v>0</v>
      </c>
      <c r="L5708" s="5">
        <v>975.88189027445003</v>
      </c>
      <c r="M5708" s="5">
        <v>2661.1610375096266</v>
      </c>
      <c r="N5708" s="5">
        <v>11000.262977998827</v>
      </c>
      <c r="O5708" s="5">
        <v>-8339.1019404892013</v>
      </c>
      <c r="R5708" s="5">
        <v>58299.979915931595</v>
      </c>
      <c r="S5708" s="6">
        <v>-0.14303781840944307</v>
      </c>
      <c r="T5708" s="5">
        <v>-1280.3361329889401</v>
      </c>
      <c r="U5708" s="5">
        <v>-916.339111328125</v>
      </c>
      <c r="AC5708" s="4">
        <v>1.2500023037919999E-2</v>
      </c>
      <c r="AD5708" s="4">
        <v>1.2500000000000001E-2</v>
      </c>
      <c r="AE5708" s="3">
        <v>-0.14303755478642355</v>
      </c>
    </row>
    <row r="5709" spans="1:32">
      <c r="A5709" t="s">
        <v>84</v>
      </c>
      <c r="B5709">
        <v>273</v>
      </c>
      <c r="C5709">
        <v>1973</v>
      </c>
      <c r="E5709" s="5">
        <v>0</v>
      </c>
      <c r="F5709" s="5">
        <v>0</v>
      </c>
      <c r="G5709" s="5">
        <v>3325.1956733245202</v>
      </c>
      <c r="H5709" s="5">
        <v>2095.0193204530315</v>
      </c>
      <c r="I5709" s="5">
        <v>10667.130999999999</v>
      </c>
      <c r="J5709" s="5">
        <v>0</v>
      </c>
      <c r="K5709" s="5">
        <v>0</v>
      </c>
      <c r="L5709" s="5">
        <v>1160.2128772743499</v>
      </c>
      <c r="M5709" s="5">
        <v>3255.2321977273814</v>
      </c>
      <c r="N5709" s="5">
        <v>13992.32667332452</v>
      </c>
      <c r="O5709" s="5">
        <v>-10737.09447559714</v>
      </c>
      <c r="R5709" s="5">
        <v>70809.446504585532</v>
      </c>
      <c r="S5709" s="6">
        <v>-0.15163364502364551</v>
      </c>
      <c r="T5709" s="5">
        <v>-1904.79773386381</v>
      </c>
      <c r="U5709" s="5">
        <v>-1415.05810546875</v>
      </c>
      <c r="AC5709" s="4">
        <v>1.2499951911271E-2</v>
      </c>
      <c r="AD5709" s="4">
        <v>1.2500000000000001E-2</v>
      </c>
      <c r="AE5709" s="3">
        <v>-0.15163422837543075</v>
      </c>
    </row>
    <row r="5710" spans="1:32">
      <c r="A5710" t="s">
        <v>84</v>
      </c>
      <c r="B5710">
        <v>273</v>
      </c>
      <c r="C5710">
        <v>1974</v>
      </c>
      <c r="E5710" s="5">
        <v>0</v>
      </c>
      <c r="F5710" s="5">
        <v>0</v>
      </c>
      <c r="G5710" s="5">
        <v>4125.1533307651835</v>
      </c>
      <c r="H5710" s="5">
        <v>2603.33466577837</v>
      </c>
      <c r="I5710" s="5">
        <v>14080.544</v>
      </c>
      <c r="J5710" s="5">
        <v>0</v>
      </c>
      <c r="K5710" s="5">
        <v>0</v>
      </c>
      <c r="L5710" s="5">
        <v>1237.6336057732401</v>
      </c>
      <c r="M5710" s="5">
        <v>3840.9682715516101</v>
      </c>
      <c r="N5710" s="5">
        <v>18205.697330765182</v>
      </c>
      <c r="O5710" s="5">
        <v>-14364.729059213572</v>
      </c>
      <c r="R5710" s="5">
        <v>92980.836226435058</v>
      </c>
      <c r="S5710" s="6">
        <v>-0.1544912870457664</v>
      </c>
      <c r="T5710" s="5">
        <v>-3473.7496506801499</v>
      </c>
      <c r="U5710" s="5">
        <v>-2875.51220703125</v>
      </c>
      <c r="AC5710" s="4">
        <v>1.2499968919261001E-2</v>
      </c>
      <c r="AD5710" s="4">
        <v>1.2500000000000001E-2</v>
      </c>
      <c r="AE5710" s="3">
        <v>-0.15449167118299117</v>
      </c>
    </row>
    <row r="5711" spans="1:32">
      <c r="A5711" t="s">
        <v>84</v>
      </c>
      <c r="B5711">
        <v>273</v>
      </c>
      <c r="C5711">
        <v>1975</v>
      </c>
      <c r="E5711" s="5">
        <v>0</v>
      </c>
      <c r="F5711" s="5">
        <v>0</v>
      </c>
      <c r="G5711" s="5">
        <v>4785.6188184935063</v>
      </c>
      <c r="H5711" s="5">
        <v>3233.9782367310681</v>
      </c>
      <c r="I5711" s="5">
        <v>18381.409</v>
      </c>
      <c r="J5711" s="5">
        <v>0</v>
      </c>
      <c r="K5711" s="5">
        <v>0</v>
      </c>
      <c r="L5711" s="5">
        <v>1383.4599728159501</v>
      </c>
      <c r="M5711" s="5">
        <v>4617.4382095470182</v>
      </c>
      <c r="N5711" s="5">
        <v>23167.027818493505</v>
      </c>
      <c r="O5711" s="5">
        <v>-18549.589608946488</v>
      </c>
      <c r="R5711" s="5">
        <v>113214.12060549326</v>
      </c>
      <c r="S5711" s="6">
        <v>-0.16384519448403898</v>
      </c>
      <c r="T5711" s="5">
        <v>-4673.3880709165096</v>
      </c>
      <c r="U5711" s="5">
        <v>-4042.44287109375</v>
      </c>
      <c r="AC5711" s="4">
        <v>1.2500000000000001E-2</v>
      </c>
      <c r="AD5711" s="4">
        <v>1.2500000000000001E-2</v>
      </c>
      <c r="AE5711" s="3">
        <v>-0.16384519448403898</v>
      </c>
    </row>
    <row r="5712" spans="1:32">
      <c r="A5712" t="s">
        <v>84</v>
      </c>
      <c r="B5712">
        <v>273</v>
      </c>
      <c r="C5712">
        <v>1976</v>
      </c>
      <c r="D5712" s="5">
        <v>180</v>
      </c>
      <c r="E5712" s="5">
        <v>578.92534000000001</v>
      </c>
      <c r="F5712" s="5">
        <v>0</v>
      </c>
      <c r="G5712" s="5">
        <v>4149.500080088339</v>
      </c>
      <c r="H5712" s="5">
        <v>4019.016655562958</v>
      </c>
      <c r="I5712" s="5">
        <v>24139.106</v>
      </c>
      <c r="J5712" s="5">
        <v>0</v>
      </c>
      <c r="K5712" s="5">
        <v>0</v>
      </c>
      <c r="L5712" s="5">
        <v>1187.99917379914</v>
      </c>
      <c r="M5712" s="5">
        <v>5387.0158293620989</v>
      </c>
      <c r="N5712" s="5">
        <v>28867.531420088337</v>
      </c>
      <c r="O5712" s="5">
        <v>-23480.515590726238</v>
      </c>
      <c r="R5712" s="5">
        <v>110914.39417205886</v>
      </c>
      <c r="S5712" s="6">
        <v>-0.21169944411634681</v>
      </c>
      <c r="T5712" s="5">
        <v>-4042.8966675297702</v>
      </c>
      <c r="U5712" s="5">
        <v>-3408.70751953125</v>
      </c>
      <c r="AC5712" s="4">
        <v>1.5425849999667E-2</v>
      </c>
      <c r="AD5712" s="4">
        <v>1.9949999999E-2</v>
      </c>
      <c r="AE5712" s="3">
        <v>-0.27378743537637085</v>
      </c>
    </row>
    <row r="5713" spans="1:31">
      <c r="A5713" t="s">
        <v>84</v>
      </c>
      <c r="B5713">
        <v>273</v>
      </c>
      <c r="C5713">
        <v>1977</v>
      </c>
      <c r="D5713" s="5">
        <v>172</v>
      </c>
      <c r="E5713" s="5">
        <v>685.06935999999996</v>
      </c>
      <c r="F5713" s="5">
        <v>0</v>
      </c>
      <c r="G5713" s="5">
        <v>4567.04236294169</v>
      </c>
      <c r="H5713" s="5">
        <v>5348</v>
      </c>
      <c r="I5713" s="5">
        <v>31382.400000000001</v>
      </c>
      <c r="J5713" s="5">
        <v>0</v>
      </c>
      <c r="K5713" s="5">
        <v>0</v>
      </c>
      <c r="L5713" s="5">
        <v>1648.8970164</v>
      </c>
      <c r="M5713" s="5">
        <v>7168.8970164000002</v>
      </c>
      <c r="N5713" s="5">
        <v>36634.511722941694</v>
      </c>
      <c r="O5713" s="5">
        <v>-29465.614706541695</v>
      </c>
      <c r="R5713" s="5">
        <v>101089.83418108725</v>
      </c>
      <c r="S5713" s="6">
        <v>-0.29147950380211796</v>
      </c>
      <c r="T5713" s="5">
        <v>-2216.7236158586202</v>
      </c>
      <c r="U5713" s="5">
        <v>-1853.99731445313</v>
      </c>
      <c r="AC5713" s="4">
        <v>2.2572866665750001E-2</v>
      </c>
      <c r="AD5713" s="4">
        <v>2.2736299998999999E-2</v>
      </c>
      <c r="AE5713" s="3">
        <v>-0.29358989002757319</v>
      </c>
    </row>
    <row r="5714" spans="1:31">
      <c r="A5714" t="s">
        <v>84</v>
      </c>
      <c r="B5714">
        <v>273</v>
      </c>
      <c r="C5714">
        <v>1978</v>
      </c>
      <c r="D5714" s="5">
        <v>199</v>
      </c>
      <c r="E5714" s="5">
        <v>1358.1972000000001</v>
      </c>
      <c r="F5714" s="5">
        <v>0</v>
      </c>
      <c r="G5714" s="5">
        <v>5538.2721311531459</v>
      </c>
      <c r="H5714" s="5">
        <v>6605</v>
      </c>
      <c r="I5714" s="5">
        <v>35905.339999999997</v>
      </c>
      <c r="J5714" s="5">
        <v>0</v>
      </c>
      <c r="K5714" s="5">
        <v>0</v>
      </c>
      <c r="L5714" s="5">
        <v>1841.5118818573901</v>
      </c>
      <c r="M5714" s="5">
        <v>8645.5118818573901</v>
      </c>
      <c r="N5714" s="5">
        <v>42801.809331153141</v>
      </c>
      <c r="O5714" s="5">
        <v>-34156.297449295751</v>
      </c>
      <c r="R5714" s="5">
        <v>127500.33502293612</v>
      </c>
      <c r="S5714" s="6">
        <v>-0.26789182509325449</v>
      </c>
      <c r="T5714" s="5">
        <v>-3748.6455625410199</v>
      </c>
      <c r="U5714" s="5">
        <v>-3171.28857421875</v>
      </c>
      <c r="AC5714" s="4">
        <v>2.2767283332333001E-2</v>
      </c>
      <c r="AD5714" s="4">
        <v>2.2724299999999999E-2</v>
      </c>
      <c r="AE5714" s="3">
        <v>-0.26738606060747039</v>
      </c>
    </row>
    <row r="5715" spans="1:31">
      <c r="A5715" t="s">
        <v>84</v>
      </c>
      <c r="B5715">
        <v>273</v>
      </c>
      <c r="C5715">
        <v>1979</v>
      </c>
      <c r="D5715" s="5">
        <v>207</v>
      </c>
      <c r="E5715" s="5">
        <v>2282.8773999999999</v>
      </c>
      <c r="F5715" s="5">
        <v>8.2608111880610693</v>
      </c>
      <c r="G5715" s="5">
        <v>6929.2099253256301</v>
      </c>
      <c r="H5715" s="5">
        <v>8411</v>
      </c>
      <c r="I5715" s="5">
        <v>42974.451000000001</v>
      </c>
      <c r="J5715" s="5">
        <v>0</v>
      </c>
      <c r="K5715" s="5">
        <v>0</v>
      </c>
      <c r="L5715" s="5">
        <v>2071.70839864764</v>
      </c>
      <c r="M5715" s="5">
        <v>10697.969209835701</v>
      </c>
      <c r="N5715" s="5">
        <v>52186.53832532563</v>
      </c>
      <c r="O5715" s="5">
        <v>-41488.569115489925</v>
      </c>
      <c r="R5715" s="5">
        <v>167876.67024097595</v>
      </c>
      <c r="S5715" s="6">
        <v>-0.24713719336901194</v>
      </c>
      <c r="T5715" s="5">
        <v>-6039.2690776527497</v>
      </c>
      <c r="U5715" s="5">
        <v>-5409</v>
      </c>
      <c r="V5715" s="5">
        <v>0</v>
      </c>
      <c r="AC5715" s="4">
        <v>2.2805383332333E-2</v>
      </c>
      <c r="AD5715" s="4">
        <v>2.2802499999000001E-2</v>
      </c>
      <c r="AE5715" s="3">
        <v>-0.24710594728570431</v>
      </c>
    </row>
    <row r="5716" spans="1:31">
      <c r="A5716" t="s">
        <v>84</v>
      </c>
      <c r="B5716">
        <v>273</v>
      </c>
      <c r="C5716">
        <v>1980</v>
      </c>
      <c r="D5716" s="5">
        <v>255</v>
      </c>
      <c r="E5716" s="5">
        <v>2280.0803000000001</v>
      </c>
      <c r="F5716" s="5">
        <v>19.231124029933266</v>
      </c>
      <c r="G5716" s="5">
        <v>9584.21596221238</v>
      </c>
      <c r="H5716" s="5">
        <v>9625</v>
      </c>
      <c r="I5716" s="5">
        <v>57574.362000000001</v>
      </c>
      <c r="J5716" s="5">
        <v>0</v>
      </c>
      <c r="K5716" s="5">
        <v>0</v>
      </c>
      <c r="L5716" s="5">
        <v>2959.8919035868198</v>
      </c>
      <c r="M5716" s="5">
        <v>12859.123027616753</v>
      </c>
      <c r="N5716" s="5">
        <v>69438.658262212382</v>
      </c>
      <c r="O5716" s="5">
        <v>-56579.535234595627</v>
      </c>
      <c r="R5716" s="5">
        <v>234617.87141300365</v>
      </c>
      <c r="S5716" s="6">
        <v>-0.24115611864450542</v>
      </c>
      <c r="T5716" s="5">
        <v>-10434.097</v>
      </c>
      <c r="U5716" s="5">
        <v>-10422</v>
      </c>
      <c r="V5716" s="5">
        <v>0</v>
      </c>
      <c r="AC5716" s="4">
        <v>2.2951008332333E-2</v>
      </c>
      <c r="AD5716" s="4">
        <v>2.3256099999E-2</v>
      </c>
      <c r="AE5716" s="3">
        <v>-0.24436184804422623</v>
      </c>
    </row>
    <row r="5717" spans="1:31">
      <c r="A5717" t="s">
        <v>84</v>
      </c>
      <c r="B5717">
        <v>273</v>
      </c>
      <c r="C5717">
        <v>1981</v>
      </c>
      <c r="D5717" s="5">
        <v>221</v>
      </c>
      <c r="E5717" s="5">
        <v>1260.0545</v>
      </c>
      <c r="F5717" s="5">
        <v>116.43861052231853</v>
      </c>
      <c r="G5717" s="5">
        <v>12585.408844607238</v>
      </c>
      <c r="H5717" s="5">
        <v>12350</v>
      </c>
      <c r="I5717" s="5">
        <v>78412.642999999996</v>
      </c>
      <c r="J5717" s="5">
        <v>0</v>
      </c>
      <c r="K5717" s="5">
        <v>0</v>
      </c>
      <c r="L5717" s="5">
        <v>4074.35540408611</v>
      </c>
      <c r="M5717" s="5">
        <v>16761.794014608429</v>
      </c>
      <c r="N5717" s="5">
        <v>92258.106344607237</v>
      </c>
      <c r="O5717" s="5">
        <v>-75496.312329998807</v>
      </c>
      <c r="R5717" s="5">
        <v>301328.45473110996</v>
      </c>
      <c r="S5717" s="6">
        <v>-0.25054491583733052</v>
      </c>
      <c r="T5717" s="5">
        <v>-16240.603999999999</v>
      </c>
      <c r="U5717" s="5">
        <v>-16240</v>
      </c>
      <c r="V5717" s="5">
        <v>0</v>
      </c>
      <c r="AC5717" s="4">
        <v>2.4514599999082998E-2</v>
      </c>
      <c r="AD5717" s="4">
        <v>2.6228899999000001E-2</v>
      </c>
      <c r="AE5717" s="3">
        <v>-0.2680654607050913</v>
      </c>
    </row>
    <row r="5718" spans="1:31">
      <c r="A5718" t="s">
        <v>84</v>
      </c>
      <c r="B5718">
        <v>273</v>
      </c>
      <c r="C5718">
        <v>1982</v>
      </c>
      <c r="D5718" s="5">
        <v>236</v>
      </c>
      <c r="E5718" s="5">
        <v>254.75126</v>
      </c>
      <c r="F5718" s="5">
        <v>397.78749859595246</v>
      </c>
      <c r="G5718" s="5">
        <v>7986.9253684579844</v>
      </c>
      <c r="H5718" s="5">
        <v>11002</v>
      </c>
      <c r="I5718" s="5">
        <v>86274.650999999998</v>
      </c>
      <c r="J5718" s="5">
        <v>0</v>
      </c>
      <c r="K5718" s="5">
        <v>0</v>
      </c>
      <c r="L5718" s="5">
        <v>833.89060739466004</v>
      </c>
      <c r="M5718" s="5">
        <v>12469.678105990613</v>
      </c>
      <c r="N5718" s="5">
        <v>94516.327628457977</v>
      </c>
      <c r="O5718" s="5">
        <v>-82046.649522467371</v>
      </c>
      <c r="R5718" s="5">
        <v>218679.65633629935</v>
      </c>
      <c r="S5718" s="6">
        <v>-0.37519104839039469</v>
      </c>
      <c r="T5718" s="5">
        <v>-5890.0720000000001</v>
      </c>
      <c r="U5718" s="5">
        <v>-5889</v>
      </c>
      <c r="V5718" s="5">
        <v>0</v>
      </c>
      <c r="AC5718" s="4">
        <v>5.6401699999250002E-2</v>
      </c>
      <c r="AD5718" s="4">
        <v>9.6479999999000005E-2</v>
      </c>
      <c r="AE5718" s="3">
        <v>-0.64179683145741062</v>
      </c>
    </row>
    <row r="5719" spans="1:31">
      <c r="A5719" t="s">
        <v>84</v>
      </c>
      <c r="B5719">
        <v>273</v>
      </c>
      <c r="C5719">
        <v>1983</v>
      </c>
      <c r="D5719" s="5">
        <v>277</v>
      </c>
      <c r="E5719" s="5">
        <v>493.81112000000002</v>
      </c>
      <c r="F5719" s="5">
        <v>338.04029101056261</v>
      </c>
      <c r="G5719" s="5">
        <v>11113.660185093275</v>
      </c>
      <c r="H5719" s="5">
        <v>18045</v>
      </c>
      <c r="I5719" s="5">
        <v>93158.281000000003</v>
      </c>
      <c r="J5719" s="5">
        <v>0</v>
      </c>
      <c r="K5719" s="5">
        <v>0</v>
      </c>
      <c r="L5719" s="5">
        <v>3912.9179783873701</v>
      </c>
      <c r="M5719" s="5">
        <v>22572.958269397932</v>
      </c>
      <c r="N5719" s="5">
        <v>104765.75230509328</v>
      </c>
      <c r="O5719" s="5">
        <v>-82192.794035695348</v>
      </c>
      <c r="R5719" s="5">
        <v>178281.99430595146</v>
      </c>
      <c r="S5719" s="6">
        <v>-0.46102689368979966</v>
      </c>
      <c r="T5719" s="5">
        <v>5859.6229999999996</v>
      </c>
      <c r="U5719" s="5">
        <v>5866</v>
      </c>
      <c r="V5719" s="5">
        <v>0</v>
      </c>
      <c r="AC5719" s="4">
        <v>0.1200935833325</v>
      </c>
      <c r="AD5719" s="4">
        <v>0.14393</v>
      </c>
      <c r="AE5719" s="3">
        <v>-0.55253244151318082</v>
      </c>
    </row>
    <row r="5720" spans="1:31">
      <c r="A5720" t="s">
        <v>84</v>
      </c>
      <c r="B5720">
        <v>273</v>
      </c>
      <c r="C5720">
        <v>1984</v>
      </c>
      <c r="D5720" s="5">
        <v>280</v>
      </c>
      <c r="E5720" s="5">
        <v>514.70726000000002</v>
      </c>
      <c r="F5720" s="5">
        <v>521.68609668558031</v>
      </c>
      <c r="G5720" s="5">
        <v>14101.164366023297</v>
      </c>
      <c r="H5720" s="5">
        <v>21736</v>
      </c>
      <c r="I5720" s="5">
        <v>95016.519</v>
      </c>
      <c r="J5720" s="5">
        <v>0</v>
      </c>
      <c r="K5720" s="5">
        <v>0</v>
      </c>
      <c r="L5720" s="5">
        <v>7272.0386509999998</v>
      </c>
      <c r="M5720" s="5">
        <v>29809.724747685581</v>
      </c>
      <c r="N5720" s="5">
        <v>109632.39062602329</v>
      </c>
      <c r="O5720" s="5">
        <v>-79822.665878337706</v>
      </c>
      <c r="R5720" s="5">
        <v>210246.17524339445</v>
      </c>
      <c r="S5720" s="6">
        <v>-0.37966286799714605</v>
      </c>
      <c r="T5720" s="5">
        <v>4183.3530000000001</v>
      </c>
      <c r="U5720" s="5">
        <v>4183</v>
      </c>
      <c r="V5720" s="5">
        <v>0</v>
      </c>
      <c r="AC5720" s="4">
        <v>0.16782758333266701</v>
      </c>
      <c r="AD5720" s="4">
        <v>0.19256000000000001</v>
      </c>
      <c r="AE5720" s="3">
        <v>-0.43561302862007112</v>
      </c>
    </row>
    <row r="5721" spans="1:31">
      <c r="A5721" t="s">
        <v>84</v>
      </c>
      <c r="B5721">
        <v>273</v>
      </c>
      <c r="C5721">
        <v>1985</v>
      </c>
      <c r="D5721" s="5">
        <v>435</v>
      </c>
      <c r="E5721" s="5">
        <v>574.37397999999996</v>
      </c>
      <c r="F5721" s="5">
        <v>1242.0370899353838</v>
      </c>
      <c r="G5721" s="5">
        <v>13125.158021319305</v>
      </c>
      <c r="H5721" s="5">
        <v>21866</v>
      </c>
      <c r="I5721" s="5">
        <v>97063.213000000003</v>
      </c>
      <c r="J5721" s="5">
        <v>0</v>
      </c>
      <c r="K5721" s="5">
        <v>0</v>
      </c>
      <c r="L5721" s="5">
        <v>4906.3954311996404</v>
      </c>
      <c r="M5721" s="5">
        <v>28449.432521135022</v>
      </c>
      <c r="N5721" s="5">
        <v>110762.7450013193</v>
      </c>
      <c r="O5721" s="5">
        <v>-82313.312480184279</v>
      </c>
      <c r="R5721" s="5">
        <v>223103.85727748321</v>
      </c>
      <c r="S5721" s="6">
        <v>-0.36894616473532282</v>
      </c>
      <c r="T5721" s="5">
        <v>799.51199999999994</v>
      </c>
      <c r="U5721" s="5">
        <v>800</v>
      </c>
      <c r="V5721" s="5">
        <v>0</v>
      </c>
      <c r="AC5721" s="4">
        <v>0.25687158333316701</v>
      </c>
      <c r="AD5721" s="4">
        <v>0.37169999999999997</v>
      </c>
      <c r="AE5721" s="3">
        <v>-0.53387489442243985</v>
      </c>
    </row>
    <row r="5722" spans="1:31">
      <c r="A5722" t="s">
        <v>84</v>
      </c>
      <c r="B5722">
        <v>273</v>
      </c>
      <c r="C5722">
        <v>1986</v>
      </c>
      <c r="D5722" s="5">
        <v>720</v>
      </c>
      <c r="E5722" s="5">
        <v>1043.8921</v>
      </c>
      <c r="F5722" s="5">
        <v>2357.6112860553585</v>
      </c>
      <c r="G5722" s="5">
        <v>12675.447168773553</v>
      </c>
      <c r="H5722" s="5">
        <v>22973</v>
      </c>
      <c r="I5722" s="5">
        <v>101083.076</v>
      </c>
      <c r="J5722" s="5">
        <v>0</v>
      </c>
      <c r="K5722" s="5">
        <v>0</v>
      </c>
      <c r="L5722" s="5">
        <v>5669.8191999000001</v>
      </c>
      <c r="M5722" s="5">
        <v>31720.430485955359</v>
      </c>
      <c r="N5722" s="5">
        <v>114802.41526877356</v>
      </c>
      <c r="O5722" s="5">
        <v>-83081.98478281821</v>
      </c>
      <c r="R5722" s="5">
        <v>154470.35036736468</v>
      </c>
      <c r="S5722" s="6">
        <v>-0.53785069163908061</v>
      </c>
      <c r="T5722" s="5">
        <v>-1373.509</v>
      </c>
      <c r="U5722" s="5">
        <v>-1377</v>
      </c>
      <c r="V5722" s="5">
        <v>0</v>
      </c>
      <c r="AC5722" s="4">
        <v>0.611772583333</v>
      </c>
      <c r="AD5722" s="4">
        <v>0.92349999999999999</v>
      </c>
      <c r="AE5722" s="3">
        <v>-0.81191136585851953</v>
      </c>
    </row>
    <row r="5723" spans="1:31">
      <c r="A5723" t="s">
        <v>84</v>
      </c>
      <c r="B5723">
        <v>273</v>
      </c>
      <c r="C5723">
        <v>1987</v>
      </c>
      <c r="D5723" s="5">
        <v>830</v>
      </c>
      <c r="E5723" s="5">
        <v>985.85382000000004</v>
      </c>
      <c r="F5723" s="5">
        <v>2275.3737536502767</v>
      </c>
      <c r="G5723" s="5">
        <v>15274.487405470971</v>
      </c>
      <c r="H5723" s="5">
        <v>30128</v>
      </c>
      <c r="I5723" s="5">
        <v>109652.607</v>
      </c>
      <c r="J5723" s="5">
        <v>0</v>
      </c>
      <c r="K5723" s="5">
        <v>0</v>
      </c>
      <c r="L5723" s="5">
        <v>12464.081268600001</v>
      </c>
      <c r="M5723" s="5">
        <v>45697.455022250273</v>
      </c>
      <c r="N5723" s="5">
        <v>125912.94822547097</v>
      </c>
      <c r="O5723" s="5">
        <v>-80215.4932032207</v>
      </c>
      <c r="R5723" s="5">
        <v>169397.39907257564</v>
      </c>
      <c r="S5723" s="6">
        <v>-0.47353438507549717</v>
      </c>
      <c r="T5723" s="5">
        <v>4238.9560000000001</v>
      </c>
      <c r="U5723" s="5">
        <v>4247</v>
      </c>
      <c r="V5723" s="5">
        <v>0</v>
      </c>
      <c r="AC5723" s="4">
        <v>1.3781825000000001</v>
      </c>
      <c r="AD5723" s="4">
        <v>2.2097000000000002</v>
      </c>
      <c r="AE5723" s="3">
        <v>-0.75923829442133095</v>
      </c>
    </row>
    <row r="5724" spans="1:31">
      <c r="A5724" t="s">
        <v>84</v>
      </c>
      <c r="B5724">
        <v>273</v>
      </c>
      <c r="C5724">
        <v>1988</v>
      </c>
      <c r="D5724" s="5">
        <v>818</v>
      </c>
      <c r="E5724" s="5">
        <v>1662.1732999999999</v>
      </c>
      <c r="F5724" s="5">
        <v>2576.6667063119608</v>
      </c>
      <c r="G5724" s="5">
        <v>23797.93725308487</v>
      </c>
      <c r="H5724" s="5">
        <v>24427</v>
      </c>
      <c r="I5724" s="5">
        <v>99399.527000000002</v>
      </c>
      <c r="J5724" s="5">
        <v>0</v>
      </c>
      <c r="K5724" s="5">
        <v>0</v>
      </c>
      <c r="L5724" s="5">
        <v>5278.6845350000003</v>
      </c>
      <c r="M5724" s="5">
        <v>33100.351241311961</v>
      </c>
      <c r="N5724" s="5">
        <v>124859.63755308487</v>
      </c>
      <c r="O5724" s="5">
        <v>-91759.286311772914</v>
      </c>
      <c r="R5724" s="5">
        <v>207234.76175458895</v>
      </c>
      <c r="S5724" s="6">
        <v>-0.44277941371841795</v>
      </c>
      <c r="T5724" s="5">
        <v>-2375.625</v>
      </c>
      <c r="U5724" s="5">
        <v>-2374</v>
      </c>
      <c r="V5724" s="5">
        <v>0</v>
      </c>
      <c r="AC5724" s="4">
        <v>2.2731050000000002</v>
      </c>
      <c r="AD5724" s="4">
        <v>2.2810000000000001</v>
      </c>
      <c r="AE5724" s="3">
        <v>-0.44431728525154413</v>
      </c>
    </row>
    <row r="5725" spans="1:31">
      <c r="A5725" t="s">
        <v>84</v>
      </c>
      <c r="B5725">
        <v>273</v>
      </c>
      <c r="C5725">
        <v>1989</v>
      </c>
      <c r="D5725" s="5">
        <v>1090</v>
      </c>
      <c r="E5725" s="5">
        <v>3055.3263000000002</v>
      </c>
      <c r="F5725" s="5">
        <v>2914.1385131445249</v>
      </c>
      <c r="G5725" s="5">
        <v>26054.980819472385</v>
      </c>
      <c r="H5725" s="5">
        <v>24306</v>
      </c>
      <c r="I5725" s="5">
        <v>94016.245999999999</v>
      </c>
      <c r="J5725" s="5">
        <v>0</v>
      </c>
      <c r="K5725" s="5">
        <v>0</v>
      </c>
      <c r="L5725" s="5">
        <v>6329.1039232000003</v>
      </c>
      <c r="M5725" s="5">
        <v>34639.242436344524</v>
      </c>
      <c r="N5725" s="5">
        <v>123126.55311947239</v>
      </c>
      <c r="O5725" s="5">
        <v>-88487.310683127871</v>
      </c>
      <c r="R5725" s="5">
        <v>252548.85108053978</v>
      </c>
      <c r="S5725" s="6">
        <v>-0.35037700747610445</v>
      </c>
      <c r="T5725" s="5">
        <v>-5821.2129999999997</v>
      </c>
      <c r="U5725" s="5">
        <v>-5825</v>
      </c>
      <c r="V5725" s="5">
        <v>0</v>
      </c>
      <c r="AC5725" s="4">
        <v>2.4614725000000002</v>
      </c>
      <c r="AD5725" s="4">
        <v>2.641</v>
      </c>
      <c r="AE5725" s="3">
        <v>-0.37593175497365566</v>
      </c>
    </row>
    <row r="5726" spans="1:31">
      <c r="A5726" t="s">
        <v>84</v>
      </c>
      <c r="B5726">
        <v>273</v>
      </c>
      <c r="C5726">
        <v>1990</v>
      </c>
      <c r="D5726" s="5">
        <v>940</v>
      </c>
      <c r="E5726" s="5">
        <v>5970.2051000000001</v>
      </c>
      <c r="F5726" s="5">
        <v>3541.7629305100559</v>
      </c>
      <c r="G5726" s="5">
        <v>30721.930073021646</v>
      </c>
      <c r="H5726" s="5">
        <v>28172</v>
      </c>
      <c r="I5726" s="5">
        <v>109021.7</v>
      </c>
      <c r="J5726" s="5">
        <v>0</v>
      </c>
      <c r="K5726" s="5">
        <v>0</v>
      </c>
      <c r="L5726" s="5">
        <v>9862.8962864000005</v>
      </c>
      <c r="M5726" s="5">
        <v>42516.659216910055</v>
      </c>
      <c r="N5726" s="5">
        <v>145713.83517302165</v>
      </c>
      <c r="O5726" s="5">
        <v>-103197.17595611161</v>
      </c>
      <c r="R5726" s="5">
        <v>298036.80758017494</v>
      </c>
      <c r="S5726" s="6">
        <v>-0.34625648017770594</v>
      </c>
      <c r="T5726" s="5">
        <v>-7451.1</v>
      </c>
      <c r="U5726" s="5">
        <v>-7451</v>
      </c>
      <c r="V5726" s="5">
        <v>0</v>
      </c>
      <c r="AC5726" s="4">
        <v>2.8125991666666699</v>
      </c>
      <c r="AD5726" s="4">
        <v>2.9453999999999998</v>
      </c>
      <c r="AE5726" s="3">
        <v>-0.36260546785416942</v>
      </c>
    </row>
    <row r="5727" spans="1:31">
      <c r="A5727" t="s">
        <v>84</v>
      </c>
      <c r="B5727">
        <v>273</v>
      </c>
      <c r="C5727">
        <v>1991</v>
      </c>
      <c r="D5727" s="5">
        <v>1426</v>
      </c>
      <c r="E5727" s="5">
        <v>17729.636500530538</v>
      </c>
      <c r="F5727" s="5">
        <v>4080.8194380453301</v>
      </c>
      <c r="G5727" s="5">
        <v>37821.77963619728</v>
      </c>
      <c r="H5727" s="5">
        <v>26191</v>
      </c>
      <c r="I5727" s="5">
        <v>119312.04</v>
      </c>
      <c r="J5727" s="5">
        <v>0</v>
      </c>
      <c r="K5727" s="5">
        <v>0</v>
      </c>
      <c r="L5727" s="5">
        <v>17725.517911899999</v>
      </c>
      <c r="M5727" s="5">
        <v>49423.33734994533</v>
      </c>
      <c r="N5727" s="5">
        <v>174863.45613672782</v>
      </c>
      <c r="O5727" s="5">
        <v>-125440.11878678249</v>
      </c>
      <c r="R5727" s="5">
        <v>357291.90080271353</v>
      </c>
      <c r="S5727" s="6">
        <v>-0.35108581668087396</v>
      </c>
      <c r="T5727" s="5">
        <v>-14646.7</v>
      </c>
      <c r="U5727" s="5">
        <v>-14888</v>
      </c>
      <c r="V5727" s="5">
        <v>0</v>
      </c>
      <c r="AC5727" s="4">
        <v>3.0184299999999999</v>
      </c>
      <c r="AD5727" s="4">
        <v>3.0710000000000002</v>
      </c>
      <c r="AE5727" s="3">
        <v>-0.35720044626741848</v>
      </c>
    </row>
    <row r="5728" spans="1:31">
      <c r="A5728" t="s">
        <v>84</v>
      </c>
      <c r="B5728">
        <v>273</v>
      </c>
      <c r="C5728">
        <v>1992</v>
      </c>
      <c r="D5728" s="5">
        <v>1709</v>
      </c>
      <c r="E5728" s="5">
        <v>25679.952592638718</v>
      </c>
      <c r="F5728" s="5">
        <v>6075.2658862203734</v>
      </c>
      <c r="G5728" s="5">
        <v>44180.395151352284</v>
      </c>
      <c r="H5728" s="5">
        <v>25481</v>
      </c>
      <c r="I5728" s="5">
        <v>119435.75</v>
      </c>
      <c r="J5728" s="5">
        <v>0</v>
      </c>
      <c r="K5728" s="5">
        <v>0</v>
      </c>
      <c r="L5728" s="5">
        <v>18941.963749999999</v>
      </c>
      <c r="M5728" s="5">
        <v>52207.229636220378</v>
      </c>
      <c r="N5728" s="5">
        <v>189296.09774399101</v>
      </c>
      <c r="O5728" s="5">
        <v>-137088.86810777063</v>
      </c>
      <c r="R5728" s="5">
        <v>414347.5325514701</v>
      </c>
      <c r="S5728" s="6">
        <v>-0.33085479540231483</v>
      </c>
      <c r="T5728" s="5">
        <v>-24438.400000000001</v>
      </c>
      <c r="U5728" s="5">
        <v>-24442</v>
      </c>
      <c r="V5728" s="5">
        <v>0</v>
      </c>
      <c r="AC5728" s="4">
        <v>3.09489833333333</v>
      </c>
      <c r="AD5728" s="4">
        <v>3.1154000000000002</v>
      </c>
      <c r="AE5728" s="3">
        <v>-0.33304649089594424</v>
      </c>
    </row>
    <row r="5729" spans="1:32">
      <c r="A5729" t="s">
        <v>84</v>
      </c>
      <c r="B5729">
        <v>273</v>
      </c>
      <c r="C5729">
        <v>1993</v>
      </c>
      <c r="D5729" s="5">
        <v>1785</v>
      </c>
      <c r="E5729" s="5">
        <v>48570.367941053228</v>
      </c>
      <c r="F5729" s="5">
        <v>5654.5617356498642</v>
      </c>
      <c r="G5729" s="5">
        <v>50209.500974318893</v>
      </c>
      <c r="H5729" s="5">
        <v>25876</v>
      </c>
      <c r="I5729" s="5">
        <v>132416.28</v>
      </c>
      <c r="J5729" s="5">
        <v>0</v>
      </c>
      <c r="K5729" s="5">
        <v>0</v>
      </c>
      <c r="L5729" s="5">
        <v>25109.605413320001</v>
      </c>
      <c r="M5729" s="5">
        <v>58425.167148969864</v>
      </c>
      <c r="N5729" s="5">
        <v>231196.14891537212</v>
      </c>
      <c r="O5729" s="5">
        <v>-172770.98176640226</v>
      </c>
      <c r="R5729" s="5">
        <v>504022.1411986266</v>
      </c>
      <c r="S5729" s="6">
        <v>-0.3427845081478596</v>
      </c>
      <c r="T5729" s="5">
        <v>-23399.1</v>
      </c>
      <c r="U5729" s="5">
        <v>-23400</v>
      </c>
      <c r="V5729" s="5">
        <v>0</v>
      </c>
      <c r="AC5729" s="4">
        <v>3.11561666666667</v>
      </c>
      <c r="AD5729" s="4">
        <v>3.1059000000000001</v>
      </c>
      <c r="AE5729" s="3">
        <v>-0.34171546687593229</v>
      </c>
    </row>
    <row r="5730" spans="1:32">
      <c r="A5730" t="s">
        <v>84</v>
      </c>
      <c r="B5730">
        <v>273</v>
      </c>
      <c r="C5730">
        <v>1994</v>
      </c>
      <c r="D5730" s="5">
        <v>1878</v>
      </c>
      <c r="E5730" s="5">
        <v>30351.578777856455</v>
      </c>
      <c r="F5730" s="5">
        <v>7623.9159360432877</v>
      </c>
      <c r="G5730" s="5">
        <v>39501.439990100873</v>
      </c>
      <c r="H5730" s="5">
        <v>33514</v>
      </c>
      <c r="I5730" s="5">
        <v>141193.75</v>
      </c>
      <c r="J5730" s="5">
        <v>0</v>
      </c>
      <c r="K5730" s="5">
        <v>0</v>
      </c>
      <c r="L5730" s="5">
        <v>6278.2383414304504</v>
      </c>
      <c r="M5730" s="5">
        <v>49294.154277473739</v>
      </c>
      <c r="N5730" s="5">
        <v>211046.76876795734</v>
      </c>
      <c r="O5730" s="5">
        <v>-161752.6144904836</v>
      </c>
      <c r="R5730" s="5">
        <v>527316.14956519974</v>
      </c>
      <c r="S5730" s="6">
        <v>-0.30674693848056284</v>
      </c>
      <c r="T5730" s="5">
        <v>-29661.9</v>
      </c>
      <c r="U5730" s="5">
        <v>-29662.109999999997</v>
      </c>
      <c r="AC5730" s="4">
        <v>3.3751166666666701</v>
      </c>
      <c r="AD5730" s="4">
        <v>5.3250000000000002</v>
      </c>
      <c r="AE5730" s="3">
        <v>-0.48396177339321478</v>
      </c>
    </row>
    <row r="5731" spans="1:32">
      <c r="A5731" t="s">
        <v>84</v>
      </c>
      <c r="B5731">
        <v>273</v>
      </c>
      <c r="C5731">
        <v>1995</v>
      </c>
      <c r="D5731" s="5">
        <v>2212</v>
      </c>
      <c r="E5731" s="5">
        <v>24204.041232249157</v>
      </c>
      <c r="F5731" s="5">
        <v>9626.7309562050759</v>
      </c>
      <c r="G5731" s="5">
        <v>48523.353560332835</v>
      </c>
      <c r="H5731" s="5">
        <v>40846.460086537649</v>
      </c>
      <c r="I5731" s="5">
        <v>166048.35</v>
      </c>
      <c r="J5731" s="5">
        <v>0</v>
      </c>
      <c r="K5731" s="5">
        <v>0</v>
      </c>
      <c r="L5731" s="5">
        <v>16846.814410158298</v>
      </c>
      <c r="M5731" s="5">
        <v>69532.005452901023</v>
      </c>
      <c r="N5731" s="5">
        <v>238775.744792582</v>
      </c>
      <c r="O5731" s="5">
        <v>-169243.73933968099</v>
      </c>
      <c r="R5731" s="5">
        <v>343813.76926082838</v>
      </c>
      <c r="S5731" s="6">
        <v>-0.4922541051905549</v>
      </c>
      <c r="T5731" s="5">
        <v>-1576.6</v>
      </c>
      <c r="U5731" s="5">
        <v>-1576.4399999999998</v>
      </c>
      <c r="AC5731" s="4">
        <v>6.4194250000000004</v>
      </c>
      <c r="AD5731" s="4">
        <v>7.6425000000000001</v>
      </c>
      <c r="AE5731" s="3">
        <v>-0.58604189610733282</v>
      </c>
    </row>
    <row r="5732" spans="1:32">
      <c r="A5732" t="s">
        <v>84</v>
      </c>
      <c r="B5732">
        <v>273</v>
      </c>
      <c r="C5732">
        <v>1996</v>
      </c>
      <c r="D5732" s="5">
        <v>2361</v>
      </c>
      <c r="E5732" s="5">
        <v>30348.310960868759</v>
      </c>
      <c r="F5732" s="5">
        <v>9655.0002222896983</v>
      </c>
      <c r="G5732" s="5">
        <v>65754.705528949737</v>
      </c>
      <c r="H5732" s="5">
        <v>47225.660086537646</v>
      </c>
      <c r="I5732" s="5">
        <v>159046.57232572499</v>
      </c>
      <c r="J5732" s="5">
        <v>0</v>
      </c>
      <c r="K5732" s="5">
        <v>0</v>
      </c>
      <c r="L5732" s="5">
        <v>19432.724204424299</v>
      </c>
      <c r="M5732" s="5">
        <v>78674.384513251644</v>
      </c>
      <c r="N5732" s="5">
        <v>255149.58881554348</v>
      </c>
      <c r="O5732" s="5">
        <v>-176475.20430229185</v>
      </c>
      <c r="R5732" s="5">
        <v>397401.96154761355</v>
      </c>
      <c r="S5732" s="6">
        <v>-0.44407230305315942</v>
      </c>
      <c r="T5732" s="5">
        <v>-2507.6</v>
      </c>
      <c r="U5732" s="5">
        <v>-2507.7469999999998</v>
      </c>
      <c r="V5732" s="5">
        <v>0</v>
      </c>
      <c r="AC5732" s="4">
        <v>7.5994484166666698</v>
      </c>
      <c r="AD5732" s="4">
        <v>7.8509000000000002</v>
      </c>
      <c r="AE5732" s="3">
        <v>-0.45876582784534081</v>
      </c>
    </row>
    <row r="5733" spans="1:32">
      <c r="A5733" t="s">
        <v>84</v>
      </c>
      <c r="B5733">
        <v>273</v>
      </c>
      <c r="C5733">
        <v>1997</v>
      </c>
      <c r="D5733" s="5">
        <v>2946</v>
      </c>
      <c r="E5733" s="5">
        <v>48767.003346198559</v>
      </c>
      <c r="F5733" s="5">
        <v>12942.032147687523</v>
      </c>
      <c r="G5733" s="5">
        <v>82893.901976436784</v>
      </c>
      <c r="H5733" s="5">
        <v>54116.748750433813</v>
      </c>
      <c r="I5733" s="5">
        <v>152253.00821872102</v>
      </c>
      <c r="J5733" s="5">
        <v>0</v>
      </c>
      <c r="K5733" s="5">
        <v>0</v>
      </c>
      <c r="L5733" s="5">
        <v>28797.466416437801</v>
      </c>
      <c r="M5733" s="5">
        <v>98802.247314559136</v>
      </c>
      <c r="N5733" s="5">
        <v>283913.91354135633</v>
      </c>
      <c r="O5733" s="5">
        <v>-185111.66622679721</v>
      </c>
      <c r="R5733" s="5">
        <v>480557.17600753537</v>
      </c>
      <c r="S5733" s="6">
        <v>-0.38520216837609889</v>
      </c>
      <c r="T5733" s="5">
        <v>-7665</v>
      </c>
      <c r="U5733" s="5">
        <v>-7664.9369999999999</v>
      </c>
      <c r="V5733" s="5">
        <v>0</v>
      </c>
      <c r="AC5733" s="4">
        <v>7.9184599999999996</v>
      </c>
      <c r="AD5733" s="4">
        <v>8.0832999999999995</v>
      </c>
      <c r="AE5733" s="3">
        <v>-0.39322099090410512</v>
      </c>
    </row>
    <row r="5734" spans="1:32">
      <c r="A5734" t="s">
        <v>84</v>
      </c>
      <c r="B5734">
        <v>273</v>
      </c>
      <c r="C5734">
        <v>1998</v>
      </c>
      <c r="D5734" s="5">
        <v>3322</v>
      </c>
      <c r="E5734" s="5">
        <v>31529.511246718619</v>
      </c>
      <c r="F5734" s="5">
        <v>17339.884598962042</v>
      </c>
      <c r="G5734" s="5">
        <v>89421.094448376854</v>
      </c>
      <c r="H5734" s="5">
        <v>54881.035403844704</v>
      </c>
      <c r="I5734" s="5">
        <v>166600.00017209401</v>
      </c>
      <c r="J5734" s="5">
        <v>0</v>
      </c>
      <c r="K5734" s="5">
        <v>0</v>
      </c>
      <c r="L5734" s="5">
        <v>31799.032445514498</v>
      </c>
      <c r="M5734" s="5">
        <v>107341.95244832124</v>
      </c>
      <c r="N5734" s="5">
        <v>287550.60586718947</v>
      </c>
      <c r="O5734" s="5">
        <v>-180208.65341886823</v>
      </c>
      <c r="R5734" s="5">
        <v>502029.02819446527</v>
      </c>
      <c r="S5734" s="6">
        <v>-0.35896062438258619</v>
      </c>
      <c r="T5734" s="5">
        <v>-15992.661</v>
      </c>
      <c r="U5734" s="5">
        <v>-15992.657999999999</v>
      </c>
      <c r="V5734" s="5">
        <v>0</v>
      </c>
      <c r="AC5734" s="4">
        <v>9.1360417500000004</v>
      </c>
      <c r="AD5734" s="4">
        <v>9.8650000000000002</v>
      </c>
      <c r="AE5734" s="3">
        <v>-0.38760183637889051</v>
      </c>
    </row>
    <row r="5735" spans="1:32">
      <c r="A5735" t="s">
        <v>84</v>
      </c>
      <c r="B5735">
        <v>273</v>
      </c>
      <c r="C5735">
        <v>1999</v>
      </c>
      <c r="D5735" s="5">
        <v>3381</v>
      </c>
      <c r="E5735" s="5">
        <v>59904.371445529992</v>
      </c>
      <c r="F5735" s="5">
        <v>23032.523777153914</v>
      </c>
      <c r="G5735" s="5">
        <v>112478.91376032398</v>
      </c>
      <c r="H5735" s="5">
        <v>59653.136193963393</v>
      </c>
      <c r="I5735" s="5">
        <v>179686.11489658302</v>
      </c>
      <c r="J5735" s="5">
        <v>0</v>
      </c>
      <c r="K5735" s="5">
        <v>0</v>
      </c>
      <c r="L5735" s="5">
        <v>31782.189275017001</v>
      </c>
      <c r="M5735" s="5">
        <v>117848.84924613431</v>
      </c>
      <c r="N5735" s="5">
        <v>352069.40010243701</v>
      </c>
      <c r="O5735" s="5">
        <v>-234220.5508563027</v>
      </c>
      <c r="R5735" s="5">
        <v>579451.59876018087</v>
      </c>
      <c r="S5735" s="6">
        <v>-0.40421072503286021</v>
      </c>
      <c r="T5735" s="5">
        <v>-13999.736999999999</v>
      </c>
      <c r="U5735" s="5">
        <v>-13999.734909879999</v>
      </c>
      <c r="V5735" s="5">
        <v>0</v>
      </c>
      <c r="X5735" s="5">
        <v>74596.799999999988</v>
      </c>
      <c r="Y5735" s="5">
        <v>65376.438681575106</v>
      </c>
      <c r="AC5735" s="4">
        <v>9.5603975000000005</v>
      </c>
      <c r="AD5735" s="4">
        <v>9.5143000000000004</v>
      </c>
      <c r="AE5735" s="3">
        <v>-0.40226173662550557</v>
      </c>
    </row>
    <row r="5736" spans="1:32">
      <c r="A5736" t="s">
        <v>84</v>
      </c>
      <c r="B5736">
        <v>273</v>
      </c>
      <c r="C5736">
        <v>2000</v>
      </c>
      <c r="D5736" s="5">
        <v>2855</v>
      </c>
      <c r="E5736" s="5">
        <v>47291.188150502137</v>
      </c>
      <c r="F5736" s="5">
        <v>23660.910143097815</v>
      </c>
      <c r="G5736" s="5">
        <v>132526.13369713014</v>
      </c>
      <c r="H5736" s="5">
        <v>67508.65204244187</v>
      </c>
      <c r="I5736" s="5">
        <v>166578.351725557</v>
      </c>
      <c r="J5736" s="5">
        <v>0</v>
      </c>
      <c r="K5736" s="5">
        <v>0</v>
      </c>
      <c r="L5736" s="5">
        <v>35508.842537073702</v>
      </c>
      <c r="M5736" s="5">
        <v>129533.4047226134</v>
      </c>
      <c r="N5736" s="5">
        <v>346395.6735731893</v>
      </c>
      <c r="O5736" s="5">
        <v>-216862.2688505759</v>
      </c>
      <c r="R5736" s="5">
        <v>683650.37526395358</v>
      </c>
      <c r="S5736" s="6">
        <v>-0.31721224283223221</v>
      </c>
      <c r="T5736" s="5">
        <v>-18752.422999999999</v>
      </c>
      <c r="U5736" s="5">
        <v>-18752.421880999998</v>
      </c>
      <c r="V5736" s="5">
        <v>0</v>
      </c>
      <c r="W5736" s="5">
        <v>20342.166637078797</v>
      </c>
      <c r="X5736" s="5">
        <v>74336.668999999994</v>
      </c>
      <c r="Y5736" s="5">
        <v>60481.833681575103</v>
      </c>
      <c r="AC5736" s="4">
        <v>9.4555583333333306</v>
      </c>
      <c r="AD5736" s="4">
        <v>9.5722000000000005</v>
      </c>
      <c r="AE5736" s="3">
        <v>-0.32112530257832766</v>
      </c>
    </row>
    <row r="5737" spans="1:32">
      <c r="A5737" t="s">
        <v>84</v>
      </c>
      <c r="B5737">
        <v>273</v>
      </c>
      <c r="C5737">
        <v>2001</v>
      </c>
      <c r="D5737" s="5">
        <v>7882</v>
      </c>
      <c r="E5737" s="5">
        <v>54939.53</v>
      </c>
      <c r="F5737" s="5">
        <v>37757.021938249898</v>
      </c>
      <c r="G5737" s="5">
        <v>166876.03637868399</v>
      </c>
      <c r="H5737" s="5">
        <v>78351.265318653896</v>
      </c>
      <c r="I5737" s="5">
        <v>158643.46950285829</v>
      </c>
      <c r="J5737" s="5">
        <v>0</v>
      </c>
      <c r="K5737" s="5">
        <v>0</v>
      </c>
      <c r="L5737" s="5">
        <v>44740.742181736197</v>
      </c>
      <c r="M5737" s="5">
        <v>168731.02943863999</v>
      </c>
      <c r="N5737" s="5">
        <v>380459.03588154225</v>
      </c>
      <c r="O5737" s="5">
        <v>-211728.00644290226</v>
      </c>
      <c r="P5737" s="5">
        <v>-219538.48244290228</v>
      </c>
      <c r="R5737" s="5">
        <v>724691.32143127953</v>
      </c>
      <c r="S5737" s="6">
        <v>-0.29216302193978988</v>
      </c>
      <c r="T5737" s="5">
        <v>-17752.510999999999</v>
      </c>
      <c r="U5737" s="5">
        <v>-17752.510923999998</v>
      </c>
      <c r="V5737" s="5">
        <v>0</v>
      </c>
      <c r="W5737" s="5">
        <v>18261.155637078798</v>
      </c>
      <c r="X5737" s="5">
        <v>81545.355982630208</v>
      </c>
      <c r="Y5737" s="5">
        <v>60090.109681575101</v>
      </c>
      <c r="Z5737" s="5">
        <v>77098.1135202281</v>
      </c>
      <c r="AC5737" s="4">
        <v>9.3423416666666697</v>
      </c>
      <c r="AD5737" s="4">
        <v>9.1423000000000005</v>
      </c>
      <c r="AE5737" s="3">
        <v>-0.28590711951912207</v>
      </c>
      <c r="AF5737" s="3">
        <v>-0.29645400338559558</v>
      </c>
    </row>
    <row r="5738" spans="1:32">
      <c r="A5738" t="s">
        <v>84</v>
      </c>
      <c r="B5738">
        <v>273</v>
      </c>
      <c r="C5738">
        <v>2002</v>
      </c>
      <c r="D5738" s="5">
        <v>6922</v>
      </c>
      <c r="E5738" s="5">
        <v>44563.5</v>
      </c>
      <c r="F5738" s="5">
        <v>42244.523506724101</v>
      </c>
      <c r="G5738" s="5">
        <v>166348.54111074199</v>
      </c>
      <c r="H5738" s="5">
        <v>74860.695318653903</v>
      </c>
      <c r="I5738" s="5">
        <v>156513.2125829311</v>
      </c>
      <c r="J5738" s="5">
        <v>0</v>
      </c>
      <c r="K5738" s="5">
        <v>0</v>
      </c>
      <c r="L5738" s="5">
        <v>50594.445119537799</v>
      </c>
      <c r="M5738" s="5">
        <v>174621.66394491581</v>
      </c>
      <c r="N5738" s="5">
        <v>367425.25369367306</v>
      </c>
      <c r="O5738" s="5">
        <v>-192803.58974875725</v>
      </c>
      <c r="P5738" s="5">
        <v>-199647.85474875729</v>
      </c>
      <c r="R5738" s="5">
        <v>741562.71214233036</v>
      </c>
      <c r="S5738" s="6">
        <v>-0.25999633826215346</v>
      </c>
      <c r="T5738" s="5">
        <v>-14876.376</v>
      </c>
      <c r="U5738" s="5">
        <v>-14876.376880100999</v>
      </c>
      <c r="V5738" s="5">
        <v>0</v>
      </c>
      <c r="W5738" s="5">
        <v>16490.041637078801</v>
      </c>
      <c r="X5738" s="5">
        <v>80803.678545454502</v>
      </c>
      <c r="Y5738" s="5">
        <v>58370.653681575102</v>
      </c>
      <c r="Z5738" s="5">
        <v>75709.534037476595</v>
      </c>
      <c r="AC5738" s="4">
        <v>9.6559583333333308</v>
      </c>
      <c r="AD5738" s="4">
        <v>10.3125</v>
      </c>
      <c r="AE5738" s="3">
        <v>-0.27767437946295248</v>
      </c>
      <c r="AF5738" s="3">
        <v>-0.28753144197528191</v>
      </c>
    </row>
    <row r="5739" spans="1:32">
      <c r="A5739" t="s">
        <v>84</v>
      </c>
      <c r="B5739">
        <v>273</v>
      </c>
      <c r="C5739">
        <v>2003</v>
      </c>
      <c r="D5739" s="5">
        <v>9418</v>
      </c>
      <c r="E5739" s="5">
        <v>56515.88</v>
      </c>
      <c r="F5739" s="5">
        <v>40675.198657558001</v>
      </c>
      <c r="G5739" s="5">
        <v>172120.98489617999</v>
      </c>
      <c r="H5739" s="5">
        <v>73623.795373066503</v>
      </c>
      <c r="I5739" s="5">
        <v>163751.71293683822</v>
      </c>
      <c r="J5739" s="5">
        <v>0</v>
      </c>
      <c r="K5739" s="5">
        <v>0</v>
      </c>
      <c r="L5739" s="5">
        <v>58955.641470771297</v>
      </c>
      <c r="M5739" s="5">
        <v>182672.63550139579</v>
      </c>
      <c r="N5739" s="5">
        <v>392388.57783301821</v>
      </c>
      <c r="O5739" s="5">
        <v>-209715.94233162241</v>
      </c>
      <c r="P5739" s="5">
        <v>-219064.15172930231</v>
      </c>
      <c r="R5739" s="5">
        <v>713283.12975695741</v>
      </c>
      <c r="S5739" s="6">
        <v>-0.29401500411636061</v>
      </c>
      <c r="T5739" s="5">
        <v>-8345.0110000000004</v>
      </c>
      <c r="U5739" s="5">
        <v>-8345.0108472780194</v>
      </c>
      <c r="V5739" s="5">
        <v>0</v>
      </c>
      <c r="W5739" s="5">
        <v>15275.442637078801</v>
      </c>
      <c r="X5739" s="5">
        <v>85353.920400142393</v>
      </c>
      <c r="Y5739" s="5">
        <v>58348.352735987704</v>
      </c>
      <c r="Z5739" s="5">
        <v>78397.792536695808</v>
      </c>
      <c r="AC5739" s="4">
        <v>10.7890191666667</v>
      </c>
      <c r="AD5739" s="4">
        <v>11.236000000000001</v>
      </c>
      <c r="AE5739" s="3">
        <v>-0.3061958214383329</v>
      </c>
      <c r="AF5739" s="3">
        <v>-0.31984467723668647</v>
      </c>
    </row>
    <row r="5740" spans="1:32">
      <c r="A5740" t="s">
        <v>84</v>
      </c>
      <c r="B5740">
        <v>273</v>
      </c>
      <c r="C5740">
        <v>2004</v>
      </c>
      <c r="D5740" s="5">
        <v>11752</v>
      </c>
      <c r="E5740" s="5">
        <v>73966.59</v>
      </c>
      <c r="F5740" s="5">
        <v>42926.589813873594</v>
      </c>
      <c r="G5740" s="5">
        <v>201691.43748982999</v>
      </c>
      <c r="H5740" s="5">
        <v>80656.436043509602</v>
      </c>
      <c r="I5740" s="5">
        <v>174015.67938377621</v>
      </c>
      <c r="J5740" s="5">
        <v>0</v>
      </c>
      <c r="K5740" s="5">
        <v>0</v>
      </c>
      <c r="L5740" s="5">
        <v>64140.698986602598</v>
      </c>
      <c r="M5740" s="5">
        <v>199475.72484398581</v>
      </c>
      <c r="N5740" s="5">
        <v>449673.70687360619</v>
      </c>
      <c r="O5740" s="5">
        <v>-250197.98202962038</v>
      </c>
      <c r="P5740" s="5">
        <v>-261892.63268638041</v>
      </c>
      <c r="R5740" s="5">
        <v>770269.86094825505</v>
      </c>
      <c r="S5740" s="6">
        <v>-0.32481860541915725</v>
      </c>
      <c r="T5740" s="5">
        <v>-7016.6440000000002</v>
      </c>
      <c r="U5740" s="5">
        <v>-7016.644511681</v>
      </c>
      <c r="V5740" s="5">
        <v>0</v>
      </c>
      <c r="W5740" s="5">
        <v>17029.472637078801</v>
      </c>
      <c r="X5740" s="5">
        <v>94915.802958525703</v>
      </c>
      <c r="Y5740" s="5">
        <v>63626.963406430805</v>
      </c>
      <c r="Z5740" s="5">
        <v>79099.876425250506</v>
      </c>
      <c r="AC5740" s="4">
        <v>11.285966666666701</v>
      </c>
      <c r="AD5740" s="4">
        <v>11.264799999999999</v>
      </c>
      <c r="AE5740" s="3">
        <v>-0.32420941283945942</v>
      </c>
      <c r="AF5740" s="3">
        <v>-0.33936347520252796</v>
      </c>
    </row>
    <row r="5741" spans="1:32">
      <c r="A5741" t="s">
        <v>84</v>
      </c>
      <c r="B5741">
        <v>273</v>
      </c>
      <c r="C5741">
        <v>2005</v>
      </c>
      <c r="D5741" s="5">
        <v>13508</v>
      </c>
      <c r="E5741" s="5">
        <v>106554.99980000001</v>
      </c>
      <c r="F5741" s="5">
        <v>53854.743137350502</v>
      </c>
      <c r="G5741" s="5">
        <v>244412.06439708101</v>
      </c>
      <c r="H5741" s="5">
        <v>95379.4837193188</v>
      </c>
      <c r="I5741" s="5">
        <v>183677.67790958061</v>
      </c>
      <c r="J5741" s="5">
        <v>0</v>
      </c>
      <c r="K5741" s="5">
        <v>0</v>
      </c>
      <c r="L5741" s="5">
        <v>74054.140517412103</v>
      </c>
      <c r="M5741" s="5">
        <v>236796.3673740814</v>
      </c>
      <c r="N5741" s="5">
        <v>534644.74210666167</v>
      </c>
      <c r="O5741" s="5">
        <v>-297848.37473258027</v>
      </c>
      <c r="P5741" s="5">
        <v>-311305.87555210013</v>
      </c>
      <c r="R5741" s="5">
        <v>866346.48368529731</v>
      </c>
      <c r="S5741" s="6">
        <v>-0.34379821508085501</v>
      </c>
      <c r="T5741" s="5">
        <v>-9053.5499999999993</v>
      </c>
      <c r="U5741" s="5">
        <v>-9053.5499921379997</v>
      </c>
      <c r="V5741" s="5">
        <v>0</v>
      </c>
      <c r="W5741" s="5">
        <v>37577.126407199597</v>
      </c>
      <c r="X5741" s="5">
        <v>101380.68602105901</v>
      </c>
      <c r="Y5741" s="5">
        <v>57802.357312119202</v>
      </c>
      <c r="Z5741" s="5">
        <v>82296.991888521603</v>
      </c>
      <c r="AC5741" s="4">
        <v>10.8978916666667</v>
      </c>
      <c r="AD5741" s="4">
        <v>10.777699999999999</v>
      </c>
      <c r="AE5741" s="3">
        <v>-0.34000650180901221</v>
      </c>
      <c r="AF5741" s="3">
        <v>-0.35536880748163863</v>
      </c>
    </row>
    <row r="5742" spans="1:32">
      <c r="A5742" t="s">
        <v>84</v>
      </c>
      <c r="B5742">
        <v>273</v>
      </c>
      <c r="C5742">
        <v>2006</v>
      </c>
      <c r="D5742" s="5">
        <v>16612</v>
      </c>
      <c r="E5742" s="5">
        <v>154239.07999999999</v>
      </c>
      <c r="F5742" s="5">
        <v>60964.233989506203</v>
      </c>
      <c r="G5742" s="5">
        <v>278089.36807308398</v>
      </c>
      <c r="H5742" s="5">
        <v>101218.37088689429</v>
      </c>
      <c r="I5742" s="5">
        <v>185744.80650978797</v>
      </c>
      <c r="J5742" s="5">
        <v>0</v>
      </c>
      <c r="K5742" s="5">
        <v>0</v>
      </c>
      <c r="L5742" s="5">
        <v>76270.544995190794</v>
      </c>
      <c r="M5742" s="5">
        <v>255065.1498715913</v>
      </c>
      <c r="N5742" s="5">
        <v>618073.25458287192</v>
      </c>
      <c r="O5742" s="5">
        <v>-363008.10471128061</v>
      </c>
      <c r="P5742" s="5">
        <v>-379565.42375195061</v>
      </c>
      <c r="R5742" s="5">
        <v>966866.76213711814</v>
      </c>
      <c r="S5742" s="6">
        <v>-0.37544790960535668</v>
      </c>
      <c r="T5742" s="5">
        <v>-7509.0280000000002</v>
      </c>
      <c r="U5742" s="5">
        <v>-7509.02570599298</v>
      </c>
      <c r="V5742" s="5">
        <v>0</v>
      </c>
      <c r="W5742" s="5">
        <v>39306.029105844296</v>
      </c>
      <c r="X5742" s="5">
        <v>101073.85085670699</v>
      </c>
      <c r="Y5742" s="5">
        <v>61912.341781050003</v>
      </c>
      <c r="Z5742" s="5">
        <v>84670.955653080993</v>
      </c>
      <c r="AC5742" s="4">
        <v>10.8992416666667</v>
      </c>
      <c r="AD5742" s="4">
        <v>10.881</v>
      </c>
      <c r="AE5742" s="3">
        <v>-0.37481953601504753</v>
      </c>
      <c r="AF5742" s="3">
        <v>-0.39191559133704368</v>
      </c>
    </row>
    <row r="5743" spans="1:32">
      <c r="A5743" t="s">
        <v>84</v>
      </c>
      <c r="B5743">
        <v>273</v>
      </c>
      <c r="C5743">
        <v>2007</v>
      </c>
      <c r="D5743" s="5">
        <v>18193</v>
      </c>
      <c r="E5743" s="5">
        <v>154444.55499999999</v>
      </c>
      <c r="F5743" s="5">
        <v>75269.824529514997</v>
      </c>
      <c r="G5743" s="5">
        <v>309030.11276716302</v>
      </c>
      <c r="H5743" s="5">
        <v>134766.2817670884</v>
      </c>
      <c r="I5743" s="5">
        <v>223493.47299598198</v>
      </c>
      <c r="J5743" s="5">
        <v>0</v>
      </c>
      <c r="K5743" s="5">
        <v>0</v>
      </c>
      <c r="L5743" s="5">
        <v>87109.237144158993</v>
      </c>
      <c r="M5743" s="5">
        <v>315338.34344076237</v>
      </c>
      <c r="N5743" s="5">
        <v>686968.14076314494</v>
      </c>
      <c r="O5743" s="5">
        <v>-371629.79732238257</v>
      </c>
      <c r="P5743" s="5">
        <v>-389724.0301415326</v>
      </c>
      <c r="R5743" s="5">
        <v>1043472.1153164222</v>
      </c>
      <c r="S5743" s="6">
        <v>-0.3561473199594698</v>
      </c>
      <c r="T5743" s="5">
        <v>-14509.053</v>
      </c>
      <c r="U5743" s="5">
        <v>-14513.866839949</v>
      </c>
      <c r="V5743" s="5">
        <v>0</v>
      </c>
      <c r="W5743" s="5">
        <v>54045.294336140294</v>
      </c>
      <c r="X5743" s="5">
        <v>118960.595758959</v>
      </c>
      <c r="Y5743" s="5">
        <v>80720.987430948109</v>
      </c>
      <c r="Z5743" s="5">
        <v>104532.877237023</v>
      </c>
      <c r="AC5743" s="4">
        <v>10.9281916666667</v>
      </c>
      <c r="AD5743" s="4">
        <v>10.866199999999999</v>
      </c>
      <c r="AE5743" s="3">
        <v>-0.35412702542066615</v>
      </c>
      <c r="AF5743" s="3">
        <v>-0.37136906815158333</v>
      </c>
    </row>
    <row r="5744" spans="1:32">
      <c r="A5744" t="s">
        <v>84</v>
      </c>
      <c r="B5744">
        <v>273</v>
      </c>
      <c r="C5744">
        <v>2008</v>
      </c>
      <c r="D5744" s="5">
        <v>10339</v>
      </c>
      <c r="E5744" s="5">
        <v>148697.19</v>
      </c>
      <c r="F5744" s="5">
        <v>66148.092314281399</v>
      </c>
      <c r="G5744" s="5">
        <v>261456.38053248799</v>
      </c>
      <c r="H5744" s="5">
        <v>139288.36685092581</v>
      </c>
      <c r="I5744" s="5">
        <v>237515.625310909</v>
      </c>
      <c r="J5744" s="5">
        <v>0</v>
      </c>
      <c r="K5744" s="5">
        <v>0</v>
      </c>
      <c r="L5744" s="5">
        <v>95126.103808816595</v>
      </c>
      <c r="M5744" s="5">
        <v>310901.56297402381</v>
      </c>
      <c r="N5744" s="5">
        <v>647669.19584339694</v>
      </c>
      <c r="O5744" s="5">
        <v>-336767.63286937313</v>
      </c>
      <c r="P5744" s="5">
        <v>-346932.65601700317</v>
      </c>
      <c r="R5744" s="5">
        <v>1101273.6300564671</v>
      </c>
      <c r="S5744" s="6">
        <v>-0.3057983262998003</v>
      </c>
      <c r="T5744" s="5">
        <v>-20375.149000000001</v>
      </c>
      <c r="U5744" s="5">
        <v>-20377.593940502</v>
      </c>
      <c r="V5744" s="5">
        <v>0</v>
      </c>
      <c r="W5744" s="5">
        <v>39862.4840387082</v>
      </c>
      <c r="X5744" s="5">
        <v>123252.346159957</v>
      </c>
      <c r="Y5744" s="5">
        <v>99425.882812217606</v>
      </c>
      <c r="Z5744" s="5">
        <v>114263.279150952</v>
      </c>
      <c r="AC5744" s="4">
        <v>11.129716666666701</v>
      </c>
      <c r="AD5744" s="4">
        <v>13.5383</v>
      </c>
      <c r="AE5744" s="3">
        <v>-0.37197617917298648</v>
      </c>
      <c r="AF5744" s="3">
        <v>-0.38320394010548392</v>
      </c>
    </row>
    <row r="5745" spans="1:32">
      <c r="A5745" t="s">
        <v>84</v>
      </c>
      <c r="B5745">
        <v>273</v>
      </c>
      <c r="C5745">
        <v>2009</v>
      </c>
      <c r="D5745" s="5">
        <v>14487</v>
      </c>
      <c r="E5745" s="5">
        <v>134384.01703399999</v>
      </c>
      <c r="F5745" s="5">
        <v>88827.626699999993</v>
      </c>
      <c r="G5745" s="5">
        <v>341409</v>
      </c>
      <c r="H5745" s="5">
        <v>125930.2417649331</v>
      </c>
      <c r="I5745" s="5">
        <v>208720.16583303502</v>
      </c>
      <c r="J5745" s="5">
        <v>0</v>
      </c>
      <c r="K5745" s="5">
        <v>0</v>
      </c>
      <c r="L5745" s="5">
        <v>99589.207904006893</v>
      </c>
      <c r="M5745" s="5">
        <v>328834.07636894</v>
      </c>
      <c r="N5745" s="5">
        <v>684513.18286703504</v>
      </c>
      <c r="O5745" s="5">
        <v>-355679.10649809503</v>
      </c>
      <c r="P5745" s="5">
        <v>-369864.51006162527</v>
      </c>
      <c r="R5745" s="5">
        <v>894950.40505865437</v>
      </c>
      <c r="S5745" s="6">
        <v>-0.39742884576356396</v>
      </c>
      <c r="T5745" s="5">
        <v>-8725.4549999999999</v>
      </c>
      <c r="U5745" s="5">
        <v>-8735.9278533169891</v>
      </c>
      <c r="V5745" s="5">
        <v>0</v>
      </c>
      <c r="W5745" s="5">
        <v>47481.373780331902</v>
      </c>
      <c r="X5745" s="5">
        <v>104279.28158840101</v>
      </c>
      <c r="Y5745" s="5">
        <v>78448.867984601195</v>
      </c>
      <c r="Z5745" s="5">
        <v>104440.884244634</v>
      </c>
      <c r="AC5745" s="4">
        <v>13.513475</v>
      </c>
      <c r="AD5745" s="4">
        <v>13.0587</v>
      </c>
      <c r="AE5745" s="3">
        <v>-0.38405399559866377</v>
      </c>
      <c r="AF5745" s="3">
        <v>-0.39937106319757959</v>
      </c>
    </row>
    <row r="5746" spans="1:32">
      <c r="A5746" t="s">
        <v>84</v>
      </c>
      <c r="B5746">
        <v>273</v>
      </c>
      <c r="C5746">
        <v>2010</v>
      </c>
      <c r="D5746" s="5">
        <v>21553</v>
      </c>
      <c r="E5746" s="5">
        <v>161334.010316</v>
      </c>
      <c r="F5746" s="5">
        <v>120688.2475</v>
      </c>
      <c r="G5746" s="5">
        <v>388802</v>
      </c>
      <c r="H5746" s="5">
        <v>158292.44966822001</v>
      </c>
      <c r="I5746" s="5">
        <v>280101.327524152</v>
      </c>
      <c r="J5746" s="5">
        <v>0</v>
      </c>
      <c r="K5746" s="5">
        <v>0</v>
      </c>
      <c r="L5746" s="5">
        <v>120264.97378658</v>
      </c>
      <c r="M5746" s="5">
        <v>420798.67095479998</v>
      </c>
      <c r="N5746" s="5">
        <v>830237.33784015197</v>
      </c>
      <c r="O5746" s="5">
        <v>-409438.666885352</v>
      </c>
      <c r="P5746" s="5">
        <v>-430672.33770351694</v>
      </c>
      <c r="R5746" s="5">
        <v>1051127.9095917053</v>
      </c>
      <c r="S5746" s="6">
        <v>-0.38952316188083352</v>
      </c>
      <c r="T5746" s="5">
        <v>-5219.6260000000002</v>
      </c>
      <c r="U5746" s="5">
        <v>-5256.9563598859904</v>
      </c>
      <c r="V5746" s="5">
        <v>0</v>
      </c>
      <c r="W5746" s="5">
        <v>52838.279848955004</v>
      </c>
      <c r="X5746" s="5">
        <v>143051.88549224602</v>
      </c>
      <c r="Y5746" s="5">
        <v>105454.16981926499</v>
      </c>
      <c r="Z5746" s="5">
        <v>137049.44203190602</v>
      </c>
      <c r="AC5746" s="4">
        <v>12.636008333333301</v>
      </c>
      <c r="AD5746" s="4">
        <v>12.357100000000001</v>
      </c>
      <c r="AE5746" s="3">
        <v>-0.38092541067578656</v>
      </c>
      <c r="AF5746" s="3">
        <v>-0.40068037138356166</v>
      </c>
    </row>
    <row r="5747" spans="1:32">
      <c r="A5747" t="s">
        <v>84</v>
      </c>
      <c r="B5747">
        <v>273</v>
      </c>
      <c r="C5747">
        <v>2011</v>
      </c>
      <c r="D5747" s="5">
        <v>19217</v>
      </c>
      <c r="E5747" s="5">
        <v>129323.234532</v>
      </c>
      <c r="F5747" s="5">
        <v>117729.70826560201</v>
      </c>
      <c r="G5747" s="5">
        <v>385545</v>
      </c>
      <c r="H5747" s="5">
        <v>155917.3513947099</v>
      </c>
      <c r="I5747" s="5">
        <v>317678.59083677595</v>
      </c>
      <c r="J5747" s="5">
        <v>0</v>
      </c>
      <c r="K5747" s="5">
        <v>0</v>
      </c>
      <c r="L5747" s="5">
        <v>143990.814775662</v>
      </c>
      <c r="M5747" s="5">
        <v>436854.87443597394</v>
      </c>
      <c r="N5747" s="5">
        <v>832546.82536877599</v>
      </c>
      <c r="O5747" s="5">
        <v>-395691.95093280205</v>
      </c>
      <c r="P5747" s="5">
        <v>-409693.01676050201</v>
      </c>
      <c r="R5747" s="5">
        <v>1171185.161782373</v>
      </c>
      <c r="S5747" s="6">
        <v>-0.33785601444148816</v>
      </c>
      <c r="T5747" s="5">
        <v>-13984.504000000001</v>
      </c>
      <c r="U5747" s="5">
        <v>-13982.412533516001</v>
      </c>
      <c r="V5747" s="5">
        <v>0</v>
      </c>
      <c r="W5747" s="5">
        <v>46789.644649462898</v>
      </c>
      <c r="X5747" s="5">
        <v>181866.74039192899</v>
      </c>
      <c r="Y5747" s="5">
        <v>109127.70674524699</v>
      </c>
      <c r="Z5747" s="5">
        <v>135811.85044484699</v>
      </c>
      <c r="AC5747" s="4">
        <v>12.423325</v>
      </c>
      <c r="AD5747" s="4">
        <v>13.990399999999999</v>
      </c>
      <c r="AE5747" s="3">
        <v>-0.38047308465665963</v>
      </c>
      <c r="AF5747" s="3">
        <v>-0.39393564989557345</v>
      </c>
    </row>
    <row r="5748" spans="1:32">
      <c r="A5748" t="s">
        <v>84</v>
      </c>
      <c r="B5748">
        <v>273</v>
      </c>
      <c r="C5748">
        <v>2012</v>
      </c>
      <c r="D5748" s="5">
        <v>29383</v>
      </c>
      <c r="E5748" s="5">
        <v>171554.938039</v>
      </c>
      <c r="F5748" s="5">
        <v>149349.43075074701</v>
      </c>
      <c r="G5748" s="5">
        <v>455397</v>
      </c>
      <c r="H5748" s="5">
        <v>170801.84777978269</v>
      </c>
      <c r="I5748" s="5">
        <v>384825.61757081305</v>
      </c>
      <c r="J5748" s="5">
        <v>0</v>
      </c>
      <c r="K5748" s="5">
        <v>0</v>
      </c>
      <c r="L5748" s="5">
        <v>160413.365958351</v>
      </c>
      <c r="M5748" s="5">
        <v>509947.6444888807</v>
      </c>
      <c r="N5748" s="5">
        <v>1011777.5556098131</v>
      </c>
      <c r="O5748" s="5">
        <v>-501829.91112093237</v>
      </c>
      <c r="P5748" s="5">
        <v>-524577.03028618533</v>
      </c>
      <c r="R5748" s="5">
        <v>1186602.0799387502</v>
      </c>
      <c r="S5748" s="6">
        <v>-0.42291339245489584</v>
      </c>
      <c r="T5748" s="5">
        <v>-16956.956999999999</v>
      </c>
      <c r="U5748" s="5">
        <v>-17008.930155597001</v>
      </c>
      <c r="V5748" s="5">
        <v>0</v>
      </c>
      <c r="W5748" s="5">
        <v>55400.146118489698</v>
      </c>
      <c r="X5748" s="5">
        <v>258794.51113621303</v>
      </c>
      <c r="Y5748" s="5">
        <v>115401.701661293</v>
      </c>
      <c r="Z5748" s="5">
        <v>126031.10643460001</v>
      </c>
      <c r="AC5748" s="4">
        <v>13.169458333333299</v>
      </c>
      <c r="AD5748" s="4">
        <v>13.0101</v>
      </c>
      <c r="AE5748" s="3">
        <v>-0.41779588711336174</v>
      </c>
      <c r="AF5748" s="3">
        <v>-0.43673388307636046</v>
      </c>
    </row>
    <row r="5749" spans="1:32">
      <c r="A5749" t="s">
        <v>84</v>
      </c>
      <c r="B5749">
        <v>273</v>
      </c>
      <c r="C5749">
        <v>2013</v>
      </c>
      <c r="D5749" s="5">
        <v>37410</v>
      </c>
      <c r="E5749" s="5">
        <v>168242.699272</v>
      </c>
      <c r="F5749" s="5">
        <v>140491.397113529</v>
      </c>
      <c r="G5749" s="5">
        <v>480873</v>
      </c>
      <c r="H5749" s="5">
        <v>199697.46368003835</v>
      </c>
      <c r="I5749" s="5">
        <v>447509.34137592302</v>
      </c>
      <c r="J5749" s="5">
        <v>0</v>
      </c>
      <c r="K5749" s="5">
        <v>0</v>
      </c>
      <c r="L5749" s="5">
        <v>175432.41896640099</v>
      </c>
      <c r="M5749" s="5">
        <v>553031.2797599684</v>
      </c>
      <c r="N5749" s="5">
        <v>1096625.040647923</v>
      </c>
      <c r="O5749" s="5">
        <v>-543593.76088795462</v>
      </c>
      <c r="P5749" s="5">
        <v>-576237.14664465562</v>
      </c>
      <c r="R5749" s="5">
        <v>1261833.7234012673</v>
      </c>
      <c r="S5749" s="6">
        <v>-0.43079666584175608</v>
      </c>
      <c r="T5749" s="5">
        <v>-30978.460999999999</v>
      </c>
      <c r="U5749" s="5">
        <v>-30951.953634797002</v>
      </c>
      <c r="V5749" s="5">
        <v>0</v>
      </c>
      <c r="W5749" s="5">
        <v>57016.923168226305</v>
      </c>
      <c r="X5749" s="5">
        <v>307709.50066836202</v>
      </c>
      <c r="Y5749" s="5">
        <v>142680.54051181203</v>
      </c>
      <c r="Z5749" s="5">
        <v>139799.840707561</v>
      </c>
      <c r="AC5749" s="4">
        <v>12.7719916666667</v>
      </c>
      <c r="AD5749" s="4">
        <v>13.076499999999999</v>
      </c>
      <c r="AE5749" s="3">
        <v>-0.44106766962446142</v>
      </c>
      <c r="AF5749" s="3">
        <v>-0.46755425412984936</v>
      </c>
    </row>
    <row r="5750" spans="1:32">
      <c r="A5750" t="s">
        <v>84</v>
      </c>
      <c r="B5750">
        <v>273</v>
      </c>
      <c r="C5750">
        <v>2014</v>
      </c>
      <c r="D5750" s="5">
        <v>41197</v>
      </c>
      <c r="E5750" s="5">
        <v>153096.58676199999</v>
      </c>
      <c r="F5750" s="5">
        <v>146741.00244522499</v>
      </c>
      <c r="G5750" s="5">
        <v>486931</v>
      </c>
      <c r="H5750" s="5">
        <v>220670.76061826351</v>
      </c>
      <c r="I5750" s="5">
        <v>482390.83428485598</v>
      </c>
      <c r="J5750" s="5">
        <v>0</v>
      </c>
      <c r="K5750" s="5">
        <v>0</v>
      </c>
      <c r="L5750" s="5">
        <v>190923.21069834399</v>
      </c>
      <c r="M5750" s="5">
        <v>599531.97376183257</v>
      </c>
      <c r="N5750" s="5">
        <v>1122418.4210468559</v>
      </c>
      <c r="O5750" s="5">
        <v>-522886.44728502329</v>
      </c>
      <c r="P5750" s="5">
        <v>-559325.3483584224</v>
      </c>
      <c r="R5750" s="5">
        <v>1297850.4038006538</v>
      </c>
      <c r="S5750" s="6">
        <v>-0.40288653126261015</v>
      </c>
      <c r="T5750" s="5">
        <v>-26248.566999999999</v>
      </c>
      <c r="U5750" s="5">
        <v>-26130.710387471001</v>
      </c>
      <c r="V5750" s="5">
        <v>0</v>
      </c>
      <c r="W5750" s="5">
        <v>57079.919398570506</v>
      </c>
      <c r="X5750" s="5">
        <v>327917.779159258</v>
      </c>
      <c r="Y5750" s="5">
        <v>163590.84121969299</v>
      </c>
      <c r="Z5750" s="5">
        <v>154473.05512559798</v>
      </c>
      <c r="AC5750" s="4">
        <v>13.292450000000001</v>
      </c>
      <c r="AD5750" s="4">
        <v>14.718</v>
      </c>
      <c r="AE5750" s="3">
        <v>-0.44609413367160272</v>
      </c>
      <c r="AF5750" s="3">
        <v>-0.47718153341333397</v>
      </c>
    </row>
    <row r="5751" spans="1:32">
      <c r="A5751" t="s">
        <v>84</v>
      </c>
      <c r="B5751">
        <v>273</v>
      </c>
      <c r="C5751">
        <v>2015</v>
      </c>
      <c r="D5751" s="5">
        <v>39324</v>
      </c>
      <c r="E5751" s="5">
        <v>134145.84124199999</v>
      </c>
      <c r="F5751" s="5">
        <v>146379.171660944</v>
      </c>
      <c r="G5751" s="5">
        <v>509292</v>
      </c>
      <c r="H5751" s="5">
        <v>231728.81591957432</v>
      </c>
      <c r="I5751" s="5">
        <v>470740.11923582898</v>
      </c>
      <c r="J5751" s="5">
        <v>0</v>
      </c>
      <c r="K5751" s="5">
        <v>0</v>
      </c>
      <c r="L5751" s="5">
        <v>173457.74509729</v>
      </c>
      <c r="M5751" s="5">
        <v>590889.73267780838</v>
      </c>
      <c r="N5751" s="5">
        <v>1114177.960477829</v>
      </c>
      <c r="O5751" s="5">
        <v>-523288.2278000206</v>
      </c>
      <c r="P5751" s="5">
        <v>-558473.68623994058</v>
      </c>
      <c r="R5751" s="5">
        <v>1144333.7499579322</v>
      </c>
      <c r="S5751" s="6">
        <v>-0.4572863710602415</v>
      </c>
      <c r="T5751" s="5">
        <v>-32706.894</v>
      </c>
      <c r="U5751" s="5">
        <v>-33216.113498651997</v>
      </c>
      <c r="V5751" s="5">
        <v>0</v>
      </c>
      <c r="W5751" s="5">
        <v>55413.221351990302</v>
      </c>
      <c r="X5751" s="5">
        <v>321706.21368074499</v>
      </c>
      <c r="Y5751" s="5">
        <v>176315.59456758402</v>
      </c>
      <c r="Z5751" s="5">
        <v>149033.90555508403</v>
      </c>
      <c r="AC5751" s="4">
        <v>15.848266666666699</v>
      </c>
      <c r="AD5751" s="4">
        <v>17.206499999999998</v>
      </c>
      <c r="AE5751" s="3">
        <v>-0.49647687719675104</v>
      </c>
      <c r="AF5751" s="3">
        <v>-0.52985956306841442</v>
      </c>
    </row>
    <row r="5752" spans="1:32">
      <c r="A5752" t="s">
        <v>241</v>
      </c>
      <c r="B5752">
        <v>868</v>
      </c>
      <c r="C5752">
        <v>1970</v>
      </c>
      <c r="AC5752" s="4">
        <v>1</v>
      </c>
      <c r="AD5752" s="4">
        <v>1</v>
      </c>
    </row>
    <row r="5753" spans="1:32">
      <c r="A5753" t="s">
        <v>241</v>
      </c>
      <c r="B5753">
        <v>868</v>
      </c>
      <c r="C5753">
        <v>1971</v>
      </c>
      <c r="AC5753" s="4">
        <v>1</v>
      </c>
      <c r="AD5753" s="4">
        <v>1</v>
      </c>
    </row>
    <row r="5754" spans="1:32">
      <c r="A5754" t="s">
        <v>241</v>
      </c>
      <c r="B5754">
        <v>868</v>
      </c>
      <c r="C5754">
        <v>1972</v>
      </c>
      <c r="AC5754" s="4">
        <v>1</v>
      </c>
      <c r="AD5754" s="4">
        <v>1</v>
      </c>
    </row>
    <row r="5755" spans="1:32">
      <c r="A5755" t="s">
        <v>241</v>
      </c>
      <c r="B5755">
        <v>868</v>
      </c>
      <c r="C5755">
        <v>1973</v>
      </c>
      <c r="AC5755" s="4">
        <v>1</v>
      </c>
      <c r="AD5755" s="4">
        <v>1</v>
      </c>
    </row>
    <row r="5756" spans="1:32">
      <c r="A5756" t="s">
        <v>241</v>
      </c>
      <c r="B5756">
        <v>868</v>
      </c>
      <c r="C5756">
        <v>1974</v>
      </c>
      <c r="AC5756" s="4">
        <v>1</v>
      </c>
      <c r="AD5756" s="4">
        <v>1</v>
      </c>
    </row>
    <row r="5757" spans="1:32">
      <c r="A5757" t="s">
        <v>241</v>
      </c>
      <c r="B5757">
        <v>868</v>
      </c>
      <c r="C5757">
        <v>1975</v>
      </c>
      <c r="AC5757" s="4">
        <v>1</v>
      </c>
      <c r="AD5757" s="4">
        <v>1</v>
      </c>
    </row>
    <row r="5758" spans="1:32">
      <c r="A5758" t="s">
        <v>241</v>
      </c>
      <c r="B5758">
        <v>868</v>
      </c>
      <c r="C5758">
        <v>1976</v>
      </c>
      <c r="AC5758" s="4">
        <v>1</v>
      </c>
      <c r="AD5758" s="4">
        <v>1</v>
      </c>
    </row>
    <row r="5759" spans="1:32">
      <c r="A5759" t="s">
        <v>241</v>
      </c>
      <c r="B5759">
        <v>868</v>
      </c>
      <c r="C5759">
        <v>1977</v>
      </c>
      <c r="AC5759" s="4">
        <v>1</v>
      </c>
      <c r="AD5759" s="4">
        <v>1</v>
      </c>
    </row>
    <row r="5760" spans="1:32">
      <c r="A5760" t="s">
        <v>241</v>
      </c>
      <c r="B5760">
        <v>868</v>
      </c>
      <c r="C5760">
        <v>1978</v>
      </c>
      <c r="AC5760" s="4">
        <v>1</v>
      </c>
      <c r="AD5760" s="4">
        <v>1</v>
      </c>
    </row>
    <row r="5761" spans="1:30">
      <c r="A5761" t="s">
        <v>241</v>
      </c>
      <c r="B5761">
        <v>868</v>
      </c>
      <c r="C5761">
        <v>1979</v>
      </c>
      <c r="AC5761" s="4">
        <v>1</v>
      </c>
      <c r="AD5761" s="4">
        <v>1</v>
      </c>
    </row>
    <row r="5762" spans="1:30">
      <c r="A5762" t="s">
        <v>241</v>
      </c>
      <c r="B5762">
        <v>868</v>
      </c>
      <c r="C5762">
        <v>1980</v>
      </c>
      <c r="AC5762" s="4">
        <v>1</v>
      </c>
      <c r="AD5762" s="4">
        <v>1</v>
      </c>
    </row>
    <row r="5763" spans="1:30">
      <c r="A5763" t="s">
        <v>241</v>
      </c>
      <c r="B5763">
        <v>868</v>
      </c>
      <c r="C5763">
        <v>1981</v>
      </c>
      <c r="AC5763" s="4">
        <v>1</v>
      </c>
      <c r="AD5763" s="4">
        <v>1</v>
      </c>
    </row>
    <row r="5764" spans="1:30">
      <c r="A5764" t="s">
        <v>241</v>
      </c>
      <c r="B5764">
        <v>868</v>
      </c>
      <c r="C5764">
        <v>1982</v>
      </c>
      <c r="AC5764" s="4">
        <v>1</v>
      </c>
      <c r="AD5764" s="4">
        <v>1</v>
      </c>
    </row>
    <row r="5765" spans="1:30">
      <c r="A5765" t="s">
        <v>241</v>
      </c>
      <c r="B5765">
        <v>868</v>
      </c>
      <c r="C5765">
        <v>1983</v>
      </c>
      <c r="R5765" s="5">
        <v>107</v>
      </c>
      <c r="AC5765" s="4">
        <v>1</v>
      </c>
      <c r="AD5765" s="4">
        <v>1</v>
      </c>
    </row>
    <row r="5766" spans="1:30">
      <c r="A5766" t="s">
        <v>241</v>
      </c>
      <c r="B5766">
        <v>868</v>
      </c>
      <c r="C5766">
        <v>1984</v>
      </c>
      <c r="AC5766" s="4">
        <v>1</v>
      </c>
      <c r="AD5766" s="4">
        <v>1</v>
      </c>
    </row>
    <row r="5767" spans="1:30">
      <c r="A5767" t="s">
        <v>241</v>
      </c>
      <c r="B5767">
        <v>868</v>
      </c>
      <c r="C5767">
        <v>1985</v>
      </c>
      <c r="AC5767" s="4">
        <v>1</v>
      </c>
      <c r="AD5767" s="4">
        <v>1</v>
      </c>
    </row>
    <row r="5768" spans="1:30">
      <c r="A5768" t="s">
        <v>241</v>
      </c>
      <c r="B5768">
        <v>868</v>
      </c>
      <c r="C5768">
        <v>1986</v>
      </c>
      <c r="R5768" s="5">
        <v>112.21</v>
      </c>
      <c r="AC5768" s="4">
        <v>1</v>
      </c>
      <c r="AD5768" s="4">
        <v>1</v>
      </c>
    </row>
    <row r="5769" spans="1:30">
      <c r="A5769" t="s">
        <v>241</v>
      </c>
      <c r="B5769">
        <v>868</v>
      </c>
      <c r="C5769">
        <v>1987</v>
      </c>
      <c r="R5769" s="5">
        <v>116.7</v>
      </c>
      <c r="AC5769" s="4">
        <v>1</v>
      </c>
      <c r="AD5769" s="4">
        <v>1</v>
      </c>
    </row>
    <row r="5770" spans="1:30">
      <c r="A5770" t="s">
        <v>241</v>
      </c>
      <c r="B5770">
        <v>868</v>
      </c>
      <c r="C5770">
        <v>1988</v>
      </c>
      <c r="R5770" s="5">
        <v>124.7</v>
      </c>
      <c r="AC5770" s="4">
        <v>1</v>
      </c>
      <c r="AD5770" s="4">
        <v>1</v>
      </c>
    </row>
    <row r="5771" spans="1:30">
      <c r="A5771" t="s">
        <v>241</v>
      </c>
      <c r="B5771">
        <v>868</v>
      </c>
      <c r="C5771">
        <v>1989</v>
      </c>
      <c r="R5771" s="5">
        <v>135.19999999999999</v>
      </c>
      <c r="AC5771" s="4">
        <v>1</v>
      </c>
      <c r="AD5771" s="4">
        <v>1</v>
      </c>
    </row>
    <row r="5772" spans="1:30">
      <c r="A5772" t="s">
        <v>241</v>
      </c>
      <c r="B5772">
        <v>868</v>
      </c>
      <c r="C5772">
        <v>1990</v>
      </c>
      <c r="R5772" s="5">
        <v>147.19999999999999</v>
      </c>
      <c r="AC5772" s="4">
        <v>1</v>
      </c>
      <c r="AD5772" s="4">
        <v>1</v>
      </c>
    </row>
    <row r="5773" spans="1:30">
      <c r="A5773" t="s">
        <v>241</v>
      </c>
      <c r="B5773">
        <v>868</v>
      </c>
      <c r="C5773">
        <v>1991</v>
      </c>
      <c r="R5773" s="5">
        <v>166.2</v>
      </c>
      <c r="AC5773" s="4">
        <v>1</v>
      </c>
      <c r="AD5773" s="4">
        <v>1</v>
      </c>
    </row>
    <row r="5774" spans="1:30">
      <c r="A5774" t="s">
        <v>241</v>
      </c>
      <c r="B5774">
        <v>868</v>
      </c>
      <c r="C5774">
        <v>1992</v>
      </c>
      <c r="R5774" s="5">
        <v>178.1</v>
      </c>
      <c r="AC5774" s="4">
        <v>1</v>
      </c>
      <c r="AD5774" s="4">
        <v>1</v>
      </c>
    </row>
    <row r="5775" spans="1:30">
      <c r="A5775" t="s">
        <v>241</v>
      </c>
      <c r="B5775">
        <v>868</v>
      </c>
      <c r="C5775">
        <v>1993</v>
      </c>
      <c r="R5775" s="5">
        <v>198.4</v>
      </c>
      <c r="AC5775" s="4">
        <v>1</v>
      </c>
      <c r="AD5775" s="4">
        <v>1</v>
      </c>
    </row>
    <row r="5776" spans="1:30">
      <c r="A5776" t="s">
        <v>241</v>
      </c>
      <c r="B5776">
        <v>868</v>
      </c>
      <c r="C5776">
        <v>1994</v>
      </c>
      <c r="R5776" s="5">
        <v>202.5</v>
      </c>
      <c r="AC5776" s="4">
        <v>1</v>
      </c>
      <c r="AD5776" s="4">
        <v>1</v>
      </c>
    </row>
    <row r="5777" spans="1:32">
      <c r="A5777" t="s">
        <v>241</v>
      </c>
      <c r="B5777">
        <v>868</v>
      </c>
      <c r="C5777">
        <v>1995</v>
      </c>
      <c r="D5777" s="5">
        <v>112.35</v>
      </c>
      <c r="E5777" s="5">
        <v>2.99</v>
      </c>
      <c r="F5777" s="5">
        <v>0</v>
      </c>
      <c r="G5777" s="5">
        <v>0</v>
      </c>
      <c r="H5777" s="5">
        <v>70.430000000000007</v>
      </c>
      <c r="I5777" s="5">
        <v>119.74</v>
      </c>
      <c r="L5777" s="5">
        <v>69.499666027949999</v>
      </c>
      <c r="M5777" s="5">
        <v>252.27966602794999</v>
      </c>
      <c r="N5777" s="5">
        <v>122.72999999999999</v>
      </c>
      <c r="O5777" s="5">
        <v>129.54966602795</v>
      </c>
      <c r="R5777" s="5">
        <v>221.80792678375101</v>
      </c>
      <c r="S5777" s="6">
        <v>0.58406238183837722</v>
      </c>
      <c r="T5777" s="5">
        <v>-20.331168420507801</v>
      </c>
      <c r="U5777" s="5">
        <v>-20.331168420507801</v>
      </c>
      <c r="V5777" s="5">
        <v>39.431064999999997</v>
      </c>
      <c r="W5777" s="5">
        <v>0</v>
      </c>
      <c r="X5777" s="5">
        <v>73.099999999999994</v>
      </c>
      <c r="Y5777" s="5">
        <v>70.430000000000007</v>
      </c>
      <c r="Z5777" s="5">
        <v>46.64</v>
      </c>
      <c r="AC5777" s="4">
        <v>1</v>
      </c>
      <c r="AD5777" s="4">
        <v>1</v>
      </c>
      <c r="AE5777" s="3">
        <v>0.58406238183837722</v>
      </c>
    </row>
    <row r="5778" spans="1:32">
      <c r="A5778" t="s">
        <v>241</v>
      </c>
      <c r="B5778">
        <v>868</v>
      </c>
      <c r="C5778">
        <v>1996</v>
      </c>
      <c r="D5778" s="5">
        <v>117.62</v>
      </c>
      <c r="E5778" s="5">
        <v>7.71</v>
      </c>
      <c r="F5778" s="5">
        <v>0</v>
      </c>
      <c r="G5778" s="5">
        <v>0</v>
      </c>
      <c r="H5778" s="5">
        <v>71.75</v>
      </c>
      <c r="I5778" s="5">
        <v>96.03</v>
      </c>
      <c r="L5778" s="5">
        <v>89.600212176359989</v>
      </c>
      <c r="M5778" s="5">
        <v>278.97021217636001</v>
      </c>
      <c r="N5778" s="5">
        <v>103.74</v>
      </c>
      <c r="O5778" s="5">
        <v>175.23021217636</v>
      </c>
      <c r="R5778" s="5">
        <v>218.672950748673</v>
      </c>
      <c r="S5778" s="6">
        <v>0.80133464873649152</v>
      </c>
      <c r="T5778" s="5">
        <v>-39.596617493251898</v>
      </c>
      <c r="U5778" s="5">
        <v>-39.596617493251898</v>
      </c>
      <c r="V5778" s="5">
        <v>37.019417340136101</v>
      </c>
      <c r="W5778" s="5">
        <v>0</v>
      </c>
      <c r="X5778" s="5">
        <v>57.3</v>
      </c>
      <c r="Y5778" s="5">
        <v>71.75</v>
      </c>
      <c r="Z5778" s="5">
        <v>38.729999999999997</v>
      </c>
      <c r="AC5778" s="4">
        <v>1</v>
      </c>
      <c r="AD5778" s="4">
        <v>1</v>
      </c>
      <c r="AE5778" s="3">
        <v>0.80133464873649152</v>
      </c>
    </row>
    <row r="5779" spans="1:32">
      <c r="A5779" t="s">
        <v>241</v>
      </c>
      <c r="B5779">
        <v>868</v>
      </c>
      <c r="C5779">
        <v>1997</v>
      </c>
      <c r="D5779" s="5">
        <v>140.19</v>
      </c>
      <c r="E5779" s="5">
        <v>5.81</v>
      </c>
      <c r="F5779" s="5">
        <v>0</v>
      </c>
      <c r="G5779" s="5">
        <v>0</v>
      </c>
      <c r="H5779" s="5">
        <v>74.17</v>
      </c>
      <c r="I5779" s="5">
        <v>97.72</v>
      </c>
      <c r="L5779" s="5">
        <v>85.801083377499992</v>
      </c>
      <c r="M5779" s="5">
        <v>300.16108337750001</v>
      </c>
      <c r="N5779" s="5">
        <v>103.53</v>
      </c>
      <c r="O5779" s="5">
        <v>196.6310833775</v>
      </c>
      <c r="R5779" s="5">
        <v>206.68919279592001</v>
      </c>
      <c r="S5779" s="6">
        <v>0.95133703275743531</v>
      </c>
      <c r="T5779" s="5">
        <v>-61.202012052121198</v>
      </c>
      <c r="U5779" s="5">
        <v>-61.202012052121198</v>
      </c>
      <c r="V5779" s="5">
        <v>30.290208159606198</v>
      </c>
      <c r="W5779" s="5">
        <v>0</v>
      </c>
      <c r="X5779" s="5">
        <v>49</v>
      </c>
      <c r="Y5779" s="5">
        <v>74.17</v>
      </c>
      <c r="Z5779" s="5">
        <v>48.72</v>
      </c>
      <c r="AC5779" s="4">
        <v>1</v>
      </c>
      <c r="AD5779" s="4">
        <v>1</v>
      </c>
      <c r="AE5779" s="3">
        <v>0.95133703275743531</v>
      </c>
    </row>
    <row r="5780" spans="1:32">
      <c r="A5780" t="s">
        <v>241</v>
      </c>
      <c r="B5780">
        <v>868</v>
      </c>
      <c r="C5780">
        <v>1998</v>
      </c>
      <c r="D5780" s="5">
        <v>143.1</v>
      </c>
      <c r="E5780" s="5">
        <v>6.19</v>
      </c>
      <c r="F5780" s="5">
        <v>0</v>
      </c>
      <c r="G5780" s="5">
        <v>0</v>
      </c>
      <c r="H5780" s="5">
        <v>78.27</v>
      </c>
      <c r="I5780" s="5">
        <v>92.45</v>
      </c>
      <c r="L5780" s="5">
        <v>101.60192520749</v>
      </c>
      <c r="M5780" s="5">
        <v>322.97192520749002</v>
      </c>
      <c r="N5780" s="5">
        <v>98.64</v>
      </c>
      <c r="O5780" s="5">
        <v>224.33192520749003</v>
      </c>
      <c r="R5780" s="5">
        <v>219.535179471297</v>
      </c>
      <c r="S5780" s="6">
        <v>1.0218495538972157</v>
      </c>
      <c r="T5780" s="5">
        <v>-53.552283140596899</v>
      </c>
      <c r="U5780" s="5">
        <v>-53.552283140596899</v>
      </c>
      <c r="V5780" s="5">
        <v>28.844963793835799</v>
      </c>
      <c r="W5780" s="5">
        <v>0</v>
      </c>
      <c r="X5780" s="5">
        <v>37.700000000000003</v>
      </c>
      <c r="Y5780" s="5">
        <v>78.27</v>
      </c>
      <c r="Z5780" s="5">
        <v>54.75</v>
      </c>
      <c r="AC5780" s="4">
        <v>1</v>
      </c>
      <c r="AD5780" s="4">
        <v>1</v>
      </c>
      <c r="AE5780" s="3">
        <v>1.0218495538972157</v>
      </c>
    </row>
    <row r="5781" spans="1:32">
      <c r="A5781" t="s">
        <v>241</v>
      </c>
      <c r="B5781">
        <v>868</v>
      </c>
      <c r="C5781">
        <v>1999</v>
      </c>
      <c r="D5781" s="5">
        <v>155.6</v>
      </c>
      <c r="E5781" s="5">
        <v>5.1100000000000003</v>
      </c>
      <c r="F5781" s="5">
        <v>0</v>
      </c>
      <c r="G5781" s="5">
        <v>0</v>
      </c>
      <c r="H5781" s="5">
        <v>75.930000000000007</v>
      </c>
      <c r="I5781" s="5">
        <v>79.08</v>
      </c>
      <c r="L5781" s="5">
        <v>92.668895472540001</v>
      </c>
      <c r="M5781" s="5">
        <v>324.19889547254002</v>
      </c>
      <c r="N5781" s="5">
        <v>84.19</v>
      </c>
      <c r="O5781" s="5">
        <v>240.00889547254002</v>
      </c>
      <c r="R5781" s="5">
        <v>220.529008423112</v>
      </c>
      <c r="S5781" s="6">
        <v>1.0883325381486932</v>
      </c>
      <c r="T5781" s="5">
        <v>-43.197202128418297</v>
      </c>
      <c r="U5781" s="5">
        <v>-43.197202128418297</v>
      </c>
      <c r="V5781" s="5">
        <v>30.2976901221726</v>
      </c>
      <c r="W5781" s="5">
        <v>0</v>
      </c>
      <c r="X5781" s="5">
        <v>26.7</v>
      </c>
      <c r="Y5781" s="5">
        <v>75.930000000000007</v>
      </c>
      <c r="Z5781" s="5">
        <v>52.38</v>
      </c>
      <c r="AC5781" s="4">
        <v>1</v>
      </c>
      <c r="AD5781" s="4">
        <v>1</v>
      </c>
      <c r="AE5781" s="3">
        <v>1.0883325381486932</v>
      </c>
    </row>
    <row r="5782" spans="1:32">
      <c r="A5782" t="s">
        <v>241</v>
      </c>
      <c r="B5782">
        <v>868</v>
      </c>
      <c r="C5782">
        <v>2000</v>
      </c>
      <c r="D5782" s="5">
        <v>162.62</v>
      </c>
      <c r="E5782" s="5">
        <v>5.04</v>
      </c>
      <c r="F5782" s="5">
        <v>0</v>
      </c>
      <c r="G5782" s="5">
        <v>0</v>
      </c>
      <c r="H5782" s="5">
        <v>76.97</v>
      </c>
      <c r="I5782" s="5">
        <v>63.2</v>
      </c>
      <c r="L5782" s="5">
        <v>113.04717804989998</v>
      </c>
      <c r="M5782" s="5">
        <v>352.6371780499</v>
      </c>
      <c r="N5782" s="5">
        <v>68.240000000000009</v>
      </c>
      <c r="O5782" s="5">
        <v>284.39717804989999</v>
      </c>
      <c r="R5782" s="5">
        <v>233.145403292536</v>
      </c>
      <c r="S5782" s="6">
        <v>1.2198275155056628</v>
      </c>
      <c r="T5782" s="5">
        <v>-31.0100714610472</v>
      </c>
      <c r="U5782" s="5">
        <v>-31.0100714610472</v>
      </c>
      <c r="V5782" s="5">
        <v>31.9228421478069</v>
      </c>
      <c r="W5782" s="5">
        <v>0</v>
      </c>
      <c r="X5782" s="5">
        <v>8.1999999999999993</v>
      </c>
      <c r="Y5782" s="5">
        <v>76.97</v>
      </c>
      <c r="Z5782" s="5">
        <v>55</v>
      </c>
      <c r="AC5782" s="4">
        <v>1</v>
      </c>
      <c r="AD5782" s="4">
        <v>1</v>
      </c>
      <c r="AE5782" s="3">
        <v>1.2198275155056628</v>
      </c>
    </row>
    <row r="5783" spans="1:32">
      <c r="A5783" t="s">
        <v>241</v>
      </c>
      <c r="B5783">
        <v>868</v>
      </c>
      <c r="C5783">
        <v>2001</v>
      </c>
      <c r="D5783" s="5">
        <v>162.58000000000001</v>
      </c>
      <c r="E5783" s="5">
        <v>4.97</v>
      </c>
      <c r="F5783" s="5">
        <v>0</v>
      </c>
      <c r="G5783" s="5">
        <v>0</v>
      </c>
      <c r="H5783" s="5">
        <v>77.78</v>
      </c>
      <c r="I5783" s="5">
        <v>57.13</v>
      </c>
      <c r="L5783" s="5">
        <v>98.330198027909987</v>
      </c>
      <c r="M5783" s="5">
        <v>338.69019802791001</v>
      </c>
      <c r="N5783" s="5">
        <v>62.1</v>
      </c>
      <c r="O5783" s="5">
        <v>276.59019802790999</v>
      </c>
      <c r="R5783" s="5">
        <v>239.86530675364</v>
      </c>
      <c r="S5783" s="6">
        <v>1.1531063069157779</v>
      </c>
      <c r="T5783" s="5">
        <v>-38.589713837331104</v>
      </c>
      <c r="U5783" s="5">
        <v>-38.589713837331104</v>
      </c>
      <c r="V5783" s="5">
        <v>32.246004999999997</v>
      </c>
      <c r="W5783" s="5">
        <v>0</v>
      </c>
      <c r="X5783" s="5">
        <v>0</v>
      </c>
      <c r="Y5783" s="5">
        <v>77.78</v>
      </c>
      <c r="Z5783" s="5">
        <v>57.13</v>
      </c>
      <c r="AC5783" s="4">
        <v>1</v>
      </c>
      <c r="AD5783" s="4">
        <v>1</v>
      </c>
      <c r="AE5783" s="3">
        <v>1.1531063069157779</v>
      </c>
    </row>
    <row r="5784" spans="1:32">
      <c r="A5784" t="s">
        <v>241</v>
      </c>
      <c r="B5784">
        <v>868</v>
      </c>
      <c r="C5784">
        <v>2002</v>
      </c>
      <c r="D5784" s="5">
        <v>165.09</v>
      </c>
      <c r="E5784" s="5">
        <v>4.13</v>
      </c>
      <c r="F5784" s="5">
        <v>0</v>
      </c>
      <c r="G5784" s="5">
        <v>0</v>
      </c>
      <c r="H5784" s="5">
        <v>78.28</v>
      </c>
      <c r="I5784" s="5">
        <v>58.35</v>
      </c>
      <c r="L5784" s="5">
        <v>117.39116938799999</v>
      </c>
      <c r="M5784" s="5">
        <v>360.76116938799998</v>
      </c>
      <c r="N5784" s="5">
        <v>62.480000000000004</v>
      </c>
      <c r="O5784" s="5">
        <v>298.28116938799997</v>
      </c>
      <c r="R5784" s="5">
        <v>241.42803700134399</v>
      </c>
      <c r="S5784" s="6">
        <v>1.2354868684383142</v>
      </c>
      <c r="T5784" s="5">
        <v>-20.731875633815601</v>
      </c>
      <c r="U5784" s="5">
        <v>-20.731875633815601</v>
      </c>
      <c r="V5784" s="5">
        <v>39.110666000000002</v>
      </c>
      <c r="W5784" s="5">
        <v>0</v>
      </c>
      <c r="X5784" s="5">
        <v>0</v>
      </c>
      <c r="Y5784" s="5">
        <v>78.28</v>
      </c>
      <c r="Z5784" s="5">
        <v>58.35</v>
      </c>
      <c r="AC5784" s="4">
        <v>1</v>
      </c>
      <c r="AD5784" s="4">
        <v>1</v>
      </c>
      <c r="AE5784" s="3">
        <v>1.2354868684383142</v>
      </c>
    </row>
    <row r="5785" spans="1:32">
      <c r="A5785" t="s">
        <v>241</v>
      </c>
      <c r="B5785">
        <v>868</v>
      </c>
      <c r="C5785">
        <v>2003</v>
      </c>
      <c r="D5785" s="5">
        <v>194.7</v>
      </c>
      <c r="E5785" s="5">
        <v>5.0999999999999996</v>
      </c>
      <c r="F5785" s="5">
        <v>0</v>
      </c>
      <c r="G5785" s="5">
        <v>0</v>
      </c>
      <c r="H5785" s="5">
        <v>104.58</v>
      </c>
      <c r="I5785" s="5">
        <v>60.56</v>
      </c>
      <c r="L5785" s="5">
        <v>89.607067122899991</v>
      </c>
      <c r="M5785" s="5">
        <v>388.88706712289996</v>
      </c>
      <c r="N5785" s="5">
        <v>65.66</v>
      </c>
      <c r="O5785" s="5">
        <v>323.22706712289994</v>
      </c>
      <c r="R5785" s="5">
        <v>244.825976613123</v>
      </c>
      <c r="S5785" s="6">
        <v>1.3202319116392918</v>
      </c>
      <c r="T5785" s="5">
        <v>-9.9192667486450592</v>
      </c>
      <c r="U5785" s="5">
        <v>-9.9192667486450592</v>
      </c>
      <c r="V5785" s="5">
        <v>39.370666999999997</v>
      </c>
      <c r="W5785" s="5">
        <v>0</v>
      </c>
      <c r="X5785" s="5">
        <v>0</v>
      </c>
      <c r="Y5785" s="5">
        <v>104.58</v>
      </c>
      <c r="Z5785" s="5">
        <v>60.56</v>
      </c>
      <c r="AC5785" s="4">
        <v>1</v>
      </c>
      <c r="AD5785" s="4">
        <v>1</v>
      </c>
      <c r="AE5785" s="3">
        <v>1.3202319116392918</v>
      </c>
    </row>
    <row r="5786" spans="1:32">
      <c r="A5786" t="s">
        <v>241</v>
      </c>
      <c r="B5786">
        <v>868</v>
      </c>
      <c r="C5786">
        <v>2004</v>
      </c>
      <c r="D5786" s="5">
        <v>162.13999999999999</v>
      </c>
      <c r="E5786" s="5">
        <v>3.58</v>
      </c>
      <c r="F5786" s="5">
        <v>0</v>
      </c>
      <c r="G5786" s="5">
        <v>0</v>
      </c>
      <c r="H5786" s="5">
        <v>130.74</v>
      </c>
      <c r="I5786" s="5">
        <v>60.85</v>
      </c>
      <c r="L5786" s="5">
        <v>54.838733766639997</v>
      </c>
      <c r="M5786" s="5">
        <v>347.71873376664001</v>
      </c>
      <c r="N5786" s="5">
        <v>64.430000000000007</v>
      </c>
      <c r="O5786" s="5">
        <v>283.28873376664001</v>
      </c>
      <c r="R5786" s="5">
        <v>239.14555022614601</v>
      </c>
      <c r="S5786" s="6">
        <v>1.1845870997756403</v>
      </c>
      <c r="T5786" s="5">
        <v>-39.370531348306301</v>
      </c>
      <c r="U5786" s="5">
        <v>-39.370531348306301</v>
      </c>
      <c r="V5786" s="5">
        <v>8.6550930550458691</v>
      </c>
      <c r="W5786" s="5">
        <v>0</v>
      </c>
      <c r="X5786" s="5">
        <v>0</v>
      </c>
      <c r="Y5786" s="5">
        <v>130.74</v>
      </c>
      <c r="Z5786" s="5">
        <v>60.85</v>
      </c>
      <c r="AC5786" s="4">
        <v>1</v>
      </c>
      <c r="AD5786" s="4">
        <v>1</v>
      </c>
      <c r="AE5786" s="3">
        <v>1.1845870997756403</v>
      </c>
    </row>
    <row r="5787" spans="1:32">
      <c r="A5787" t="s">
        <v>241</v>
      </c>
      <c r="B5787">
        <v>868</v>
      </c>
      <c r="C5787">
        <v>2005</v>
      </c>
      <c r="D5787" s="5">
        <v>162.74</v>
      </c>
      <c r="E5787" s="5">
        <v>4.53</v>
      </c>
      <c r="F5787" s="5">
        <v>0</v>
      </c>
      <c r="G5787" s="5">
        <v>0</v>
      </c>
      <c r="H5787" s="5">
        <v>93.56</v>
      </c>
      <c r="I5787" s="5">
        <v>61.78</v>
      </c>
      <c r="L5787" s="5">
        <v>49.953314471699997</v>
      </c>
      <c r="M5787" s="5">
        <v>306.25331447170004</v>
      </c>
      <c r="N5787" s="5">
        <v>66.31</v>
      </c>
      <c r="O5787" s="5">
        <v>239.94331447170003</v>
      </c>
      <c r="R5787" s="5">
        <v>249.480911041962</v>
      </c>
      <c r="S5787" s="6">
        <v>0.96177023512368942</v>
      </c>
      <c r="T5787" s="5">
        <v>-21.3301826654567</v>
      </c>
      <c r="U5787" s="5">
        <v>-21.3301826654567</v>
      </c>
      <c r="V5787" s="5">
        <v>-19.006861440290802</v>
      </c>
      <c r="W5787" s="5">
        <v>0</v>
      </c>
      <c r="X5787" s="5">
        <v>0</v>
      </c>
      <c r="Y5787" s="5">
        <v>93.56</v>
      </c>
      <c r="Z5787" s="5">
        <v>61.78</v>
      </c>
      <c r="AC5787" s="4">
        <v>1</v>
      </c>
      <c r="AD5787" s="4">
        <v>1</v>
      </c>
      <c r="AE5787" s="3">
        <v>0.96177023512368942</v>
      </c>
    </row>
    <row r="5788" spans="1:32">
      <c r="A5788" t="s">
        <v>241</v>
      </c>
      <c r="B5788">
        <v>868</v>
      </c>
      <c r="C5788">
        <v>2006</v>
      </c>
      <c r="D5788" s="5">
        <v>165.61</v>
      </c>
      <c r="E5788" s="5">
        <v>5.09</v>
      </c>
      <c r="F5788" s="5">
        <v>0</v>
      </c>
      <c r="G5788" s="5">
        <v>0</v>
      </c>
      <c r="H5788" s="5">
        <v>92</v>
      </c>
      <c r="I5788" s="5">
        <v>63.4</v>
      </c>
      <c r="L5788" s="5">
        <v>46.622755506800004</v>
      </c>
      <c r="M5788" s="5">
        <v>304.2327555068</v>
      </c>
      <c r="N5788" s="5">
        <v>68.489999999999995</v>
      </c>
      <c r="O5788" s="5">
        <v>235.74275550679999</v>
      </c>
      <c r="R5788" s="5">
        <v>252.89522460380797</v>
      </c>
      <c r="S5788" s="6">
        <v>0.93217559120034998</v>
      </c>
      <c r="T5788" s="5">
        <v>-35.337044122833198</v>
      </c>
      <c r="U5788" s="5">
        <v>-35.337044122833198</v>
      </c>
      <c r="V5788" s="5">
        <v>18.510410367516997</v>
      </c>
      <c r="W5788" s="5">
        <v>0</v>
      </c>
      <c r="X5788" s="5">
        <v>0</v>
      </c>
      <c r="Y5788" s="5">
        <v>92</v>
      </c>
      <c r="Z5788" s="5">
        <v>63.4</v>
      </c>
      <c r="AC5788" s="4">
        <v>1</v>
      </c>
      <c r="AD5788" s="4">
        <v>1</v>
      </c>
      <c r="AE5788" s="3">
        <v>0.93217559120034998</v>
      </c>
    </row>
    <row r="5789" spans="1:32">
      <c r="A5789" t="s">
        <v>241</v>
      </c>
      <c r="B5789">
        <v>868</v>
      </c>
      <c r="C5789">
        <v>2007</v>
      </c>
      <c r="D5789" s="5">
        <v>170.63</v>
      </c>
      <c r="E5789" s="5">
        <v>5.07</v>
      </c>
      <c r="F5789" s="5">
        <v>0</v>
      </c>
      <c r="G5789" s="5">
        <v>0</v>
      </c>
      <c r="H5789" s="5">
        <v>93.46</v>
      </c>
      <c r="I5789" s="5">
        <v>65.87</v>
      </c>
      <c r="L5789" s="5">
        <v>48.479468451499997</v>
      </c>
      <c r="M5789" s="5">
        <v>312.56946845149997</v>
      </c>
      <c r="N5789" s="5">
        <v>70.94</v>
      </c>
      <c r="O5789" s="5">
        <v>241.62946845149997</v>
      </c>
      <c r="R5789" s="5">
        <v>256.01918990344001</v>
      </c>
      <c r="S5789" s="6">
        <v>0.94379436378434267</v>
      </c>
      <c r="T5789" s="5">
        <v>-24.174871439013103</v>
      </c>
      <c r="U5789" s="5">
        <v>-24.174871439013103</v>
      </c>
      <c r="V5789" s="5">
        <v>19.656007872969603</v>
      </c>
      <c r="W5789" s="5">
        <v>0</v>
      </c>
      <c r="X5789" s="5">
        <v>0</v>
      </c>
      <c r="Y5789" s="5">
        <v>93.46</v>
      </c>
      <c r="Z5789" s="5">
        <v>65.87</v>
      </c>
      <c r="AC5789" s="4">
        <v>1</v>
      </c>
      <c r="AD5789" s="4">
        <v>1</v>
      </c>
      <c r="AE5789" s="3">
        <v>0.94379436378434267</v>
      </c>
    </row>
    <row r="5790" spans="1:32">
      <c r="A5790" t="s">
        <v>241</v>
      </c>
      <c r="B5790">
        <v>868</v>
      </c>
      <c r="C5790">
        <v>2008</v>
      </c>
      <c r="D5790" s="5">
        <v>145.25</v>
      </c>
      <c r="E5790" s="5">
        <v>7.19</v>
      </c>
      <c r="F5790" s="5">
        <v>0</v>
      </c>
      <c r="G5790" s="5">
        <v>0</v>
      </c>
      <c r="H5790" s="5">
        <v>81.599999999999994</v>
      </c>
      <c r="I5790" s="5">
        <v>76.14</v>
      </c>
      <c r="L5790" s="5">
        <v>39.986225107320003</v>
      </c>
      <c r="M5790" s="5">
        <v>266.83622510731999</v>
      </c>
      <c r="N5790" s="5">
        <v>83.33</v>
      </c>
      <c r="O5790" s="5">
        <v>183.50622510732001</v>
      </c>
      <c r="R5790" s="5">
        <v>262.24781355292004</v>
      </c>
      <c r="S5790" s="6">
        <v>0.69974358459346908</v>
      </c>
      <c r="T5790" s="5">
        <v>-43.3741733996671</v>
      </c>
      <c r="U5790" s="5">
        <v>-43.3741733996671</v>
      </c>
      <c r="V5790" s="5">
        <v>27.545614571428601</v>
      </c>
      <c r="W5790" s="5">
        <v>0</v>
      </c>
      <c r="X5790" s="5">
        <v>0</v>
      </c>
      <c r="Y5790" s="5">
        <v>81.599999999999994</v>
      </c>
      <c r="Z5790" s="5">
        <v>76.14</v>
      </c>
      <c r="AC5790" s="4">
        <v>1</v>
      </c>
      <c r="AD5790" s="4">
        <v>1</v>
      </c>
      <c r="AE5790" s="3">
        <v>0.69974358459346908</v>
      </c>
    </row>
    <row r="5791" spans="1:32">
      <c r="A5791" t="s">
        <v>241</v>
      </c>
      <c r="B5791">
        <v>868</v>
      </c>
      <c r="C5791">
        <v>2009</v>
      </c>
      <c r="D5791" s="5">
        <v>91.738607619299984</v>
      </c>
      <c r="E5791" s="5">
        <v>0</v>
      </c>
      <c r="F5791" s="5">
        <v>0</v>
      </c>
      <c r="G5791" s="5">
        <v>6.5956169999999998</v>
      </c>
      <c r="H5791" s="5">
        <v>151.755561</v>
      </c>
      <c r="I5791" s="5">
        <v>95.873528046770005</v>
      </c>
      <c r="L5791" s="5">
        <v>55.718610961769997</v>
      </c>
      <c r="M5791" s="5">
        <v>299.21277958106998</v>
      </c>
      <c r="N5791" s="5">
        <v>102.46914504677001</v>
      </c>
      <c r="O5791" s="5">
        <v>196.74363453429999</v>
      </c>
      <c r="P5791" s="5">
        <v>194.05363453429996</v>
      </c>
      <c r="R5791" s="5">
        <v>278.53941191764198</v>
      </c>
      <c r="S5791" s="6">
        <v>0.70634038170681845</v>
      </c>
      <c r="T5791" s="5">
        <v>-52.292513580062597</v>
      </c>
      <c r="U5791" s="5">
        <v>-38.254100000000001</v>
      </c>
      <c r="V5791" s="5">
        <v>54.885799999999996</v>
      </c>
      <c r="W5791" s="5">
        <v>32.814177999999998</v>
      </c>
      <c r="X5791" s="5">
        <v>0</v>
      </c>
      <c r="Y5791" s="5">
        <v>118.94138299999999</v>
      </c>
      <c r="Z5791" s="5">
        <v>95.873528046770005</v>
      </c>
      <c r="AC5791" s="4">
        <v>1</v>
      </c>
      <c r="AD5791" s="4">
        <v>1</v>
      </c>
      <c r="AE5791" s="3">
        <v>0.70634038170681845</v>
      </c>
      <c r="AF5791" s="3">
        <v>0.69668286149637371</v>
      </c>
    </row>
    <row r="5792" spans="1:32">
      <c r="A5792" t="s">
        <v>241</v>
      </c>
      <c r="B5792">
        <v>868</v>
      </c>
      <c r="C5792">
        <v>2010</v>
      </c>
      <c r="D5792" s="5">
        <v>101.14716999999999</v>
      </c>
      <c r="E5792" s="5">
        <v>0</v>
      </c>
      <c r="F5792" s="5">
        <v>0</v>
      </c>
      <c r="G5792" s="5">
        <v>6.9203139999999994</v>
      </c>
      <c r="H5792" s="5">
        <v>170.617008</v>
      </c>
      <c r="I5792" s="5">
        <v>95.010764591989997</v>
      </c>
      <c r="L5792" s="5">
        <v>55.763821468739998</v>
      </c>
      <c r="M5792" s="5">
        <v>327.52799946874001</v>
      </c>
      <c r="N5792" s="5">
        <v>101.93107859199</v>
      </c>
      <c r="O5792" s="5">
        <v>225.59692087675</v>
      </c>
      <c r="P5792" s="5">
        <v>226.24192087675002</v>
      </c>
      <c r="R5792" s="5">
        <v>295.59557556655801</v>
      </c>
      <c r="S5792" s="6">
        <v>0.76319451143460471</v>
      </c>
      <c r="T5792" s="5">
        <v>-44.389404458178106</v>
      </c>
      <c r="U5792" s="5">
        <v>-24.572699999999998</v>
      </c>
      <c r="V5792" s="5">
        <v>64.200800000000001</v>
      </c>
      <c r="W5792" s="5">
        <v>27.618624999999998</v>
      </c>
      <c r="X5792" s="5">
        <v>0</v>
      </c>
      <c r="Y5792" s="5">
        <v>142.99838299999999</v>
      </c>
      <c r="Z5792" s="5">
        <v>95.010764591989997</v>
      </c>
      <c r="AC5792" s="4">
        <v>1</v>
      </c>
      <c r="AD5792" s="4">
        <v>1</v>
      </c>
      <c r="AE5792" s="3">
        <v>0.76319451143460471</v>
      </c>
      <c r="AF5792" s="3">
        <v>0.76537654680087752</v>
      </c>
    </row>
    <row r="5793" spans="1:32">
      <c r="A5793" t="s">
        <v>241</v>
      </c>
      <c r="B5793">
        <v>868</v>
      </c>
      <c r="C5793">
        <v>2011</v>
      </c>
      <c r="D5793" s="5">
        <v>72.199237269999998</v>
      </c>
      <c r="E5793" s="5">
        <v>0</v>
      </c>
      <c r="F5793" s="5">
        <v>0</v>
      </c>
      <c r="G5793" s="5">
        <v>5.7089479999999995</v>
      </c>
      <c r="H5793" s="5">
        <v>180.26664599999998</v>
      </c>
      <c r="I5793" s="5">
        <v>97.554088542909994</v>
      </c>
      <c r="L5793" s="5">
        <v>75.062439148399989</v>
      </c>
      <c r="M5793" s="5">
        <v>327.52832241839997</v>
      </c>
      <c r="N5793" s="5">
        <v>103.26303654290999</v>
      </c>
      <c r="O5793" s="5">
        <v>224.26528587548998</v>
      </c>
      <c r="P5793" s="5">
        <v>225.86028587548998</v>
      </c>
      <c r="R5793" s="5">
        <v>310.43889270317402</v>
      </c>
      <c r="S5793" s="6">
        <v>0.72241362518297958</v>
      </c>
      <c r="T5793" s="5">
        <v>-55.3095606792483</v>
      </c>
      <c r="U5793" s="5">
        <v>-44.221399999999996</v>
      </c>
      <c r="V5793" s="5">
        <v>61.987699999999997</v>
      </c>
      <c r="W5793" s="5">
        <v>24.910263</v>
      </c>
      <c r="X5793" s="5">
        <v>0</v>
      </c>
      <c r="Y5793" s="5">
        <v>155.35638299999999</v>
      </c>
      <c r="Z5793" s="5">
        <v>97.554088542909994</v>
      </c>
      <c r="AC5793" s="4">
        <v>1</v>
      </c>
      <c r="AD5793" s="4">
        <v>1</v>
      </c>
      <c r="AE5793" s="3">
        <v>0.72241362518297958</v>
      </c>
      <c r="AF5793" s="3">
        <v>0.72755151234045334</v>
      </c>
    </row>
    <row r="5794" spans="1:32">
      <c r="A5794" t="s">
        <v>241</v>
      </c>
      <c r="B5794">
        <v>868</v>
      </c>
      <c r="C5794">
        <v>2012</v>
      </c>
      <c r="D5794" s="5">
        <v>76.542062778999991</v>
      </c>
      <c r="E5794" s="5">
        <v>0</v>
      </c>
      <c r="F5794" s="5">
        <v>0</v>
      </c>
      <c r="G5794" s="5">
        <v>5.1302500000000002</v>
      </c>
      <c r="H5794" s="5">
        <v>218.577178</v>
      </c>
      <c r="I5794" s="5">
        <v>97.196165652360008</v>
      </c>
      <c r="L5794" s="5">
        <v>76.796330676599993</v>
      </c>
      <c r="M5794" s="5">
        <v>371.9155714556</v>
      </c>
      <c r="N5794" s="5">
        <v>102.32641565236001</v>
      </c>
      <c r="O5794" s="5">
        <v>269.58915580323998</v>
      </c>
      <c r="P5794" s="5">
        <v>269.27115580323999</v>
      </c>
      <c r="R5794" s="5">
        <v>325.835160290555</v>
      </c>
      <c r="S5794" s="6">
        <v>0.82737895923460469</v>
      </c>
      <c r="T5794" s="5">
        <v>-41.151440907022902</v>
      </c>
      <c r="U5794" s="5">
        <v>-23.832100000000001</v>
      </c>
      <c r="V5794" s="5">
        <v>68.3095</v>
      </c>
      <c r="W5794" s="5">
        <v>25.923794999999998</v>
      </c>
      <c r="X5794" s="5">
        <v>0</v>
      </c>
      <c r="Y5794" s="5">
        <v>192.65338299999999</v>
      </c>
      <c r="Z5794" s="5">
        <v>97.196165652360008</v>
      </c>
      <c r="AC5794" s="4">
        <v>1</v>
      </c>
      <c r="AD5794" s="4">
        <v>1</v>
      </c>
      <c r="AE5794" s="3">
        <v>0.82737895923460469</v>
      </c>
      <c r="AF5794" s="3">
        <v>0.82640300562752178</v>
      </c>
    </row>
    <row r="5795" spans="1:32">
      <c r="A5795" t="s">
        <v>241</v>
      </c>
      <c r="B5795">
        <v>868</v>
      </c>
      <c r="C5795">
        <v>2013</v>
      </c>
      <c r="D5795" s="5">
        <v>103.94812662</v>
      </c>
      <c r="E5795" s="5">
        <v>0</v>
      </c>
      <c r="F5795" s="5">
        <v>4.9289579999999997</v>
      </c>
      <c r="G5795" s="5">
        <v>195.53098141999999</v>
      </c>
      <c r="H5795" s="5">
        <v>357.865295</v>
      </c>
      <c r="I5795" s="5">
        <v>115.93600881999998</v>
      </c>
      <c r="L5795" s="5">
        <v>84.343100980000003</v>
      </c>
      <c r="M5795" s="5">
        <v>551.08548059999998</v>
      </c>
      <c r="N5795" s="5">
        <v>311.46699023999997</v>
      </c>
      <c r="O5795" s="5">
        <v>239.61849036000001</v>
      </c>
      <c r="P5795" s="5">
        <v>238.48549036000003</v>
      </c>
      <c r="R5795" s="5">
        <v>315.72561695894905</v>
      </c>
      <c r="S5795" s="6">
        <v>0.7589453547291839</v>
      </c>
      <c r="T5795" s="5">
        <v>-31.629229032360598</v>
      </c>
      <c r="U5795" s="5">
        <v>-2.1734</v>
      </c>
      <c r="V5795" s="5">
        <v>42.189299999999996</v>
      </c>
      <c r="W5795" s="5">
        <v>43.595273999999996</v>
      </c>
      <c r="X5795" s="5">
        <v>0</v>
      </c>
      <c r="Y5795" s="5">
        <v>314.27002099999999</v>
      </c>
      <c r="Z5795" s="5">
        <v>115.93600881999998</v>
      </c>
      <c r="AC5795" s="4">
        <v>1</v>
      </c>
      <c r="AD5795" s="4">
        <v>1</v>
      </c>
      <c r="AE5795" s="3">
        <v>0.7589453547291839</v>
      </c>
      <c r="AF5795" s="3">
        <v>0.75535679574270387</v>
      </c>
    </row>
    <row r="5796" spans="1:32">
      <c r="A5796" t="s">
        <v>241</v>
      </c>
      <c r="B5796">
        <v>868</v>
      </c>
      <c r="C5796">
        <v>2014</v>
      </c>
      <c r="D5796" s="5">
        <v>107.65724126999999</v>
      </c>
      <c r="E5796" s="5">
        <v>0</v>
      </c>
      <c r="F5796" s="5">
        <v>4.8312270000000002</v>
      </c>
      <c r="G5796" s="5">
        <v>235.30640241999998</v>
      </c>
      <c r="H5796" s="5">
        <v>406.75509499999998</v>
      </c>
      <c r="I5796" s="5">
        <v>118.63741183773</v>
      </c>
      <c r="L5796" s="5">
        <v>114.12498053687</v>
      </c>
      <c r="M5796" s="5">
        <v>633.36854380686998</v>
      </c>
      <c r="N5796" s="5">
        <v>353.94381425772997</v>
      </c>
      <c r="O5796" s="5">
        <v>279.42472954914001</v>
      </c>
      <c r="P5796" s="5">
        <v>258.77072954914001</v>
      </c>
      <c r="R5796" s="5">
        <v>318.07197857574704</v>
      </c>
      <c r="S5796" s="6">
        <v>0.8784952726748817</v>
      </c>
      <c r="T5796" s="5">
        <v>21.5256408817263</v>
      </c>
      <c r="U5796" s="5">
        <v>22.407599999999999</v>
      </c>
      <c r="V5796" s="5">
        <v>21.2315</v>
      </c>
      <c r="W5796" s="5">
        <v>46.816184</v>
      </c>
      <c r="X5796" s="5">
        <v>0</v>
      </c>
      <c r="Y5796" s="5">
        <v>362.09303899999998</v>
      </c>
      <c r="Z5796" s="5">
        <v>118.63741183773</v>
      </c>
      <c r="AC5796" s="4">
        <v>1</v>
      </c>
      <c r="AD5796" s="4">
        <v>1</v>
      </c>
      <c r="AE5796" s="3">
        <v>0.8784952726748817</v>
      </c>
      <c r="AF5796" s="3">
        <v>0.81356028502685351</v>
      </c>
    </row>
    <row r="5797" spans="1:32">
      <c r="A5797" t="s">
        <v>241</v>
      </c>
      <c r="B5797">
        <v>868</v>
      </c>
      <c r="C5797">
        <v>2015</v>
      </c>
      <c r="D5797" s="5">
        <v>104.7174684951396</v>
      </c>
      <c r="E5797" s="5">
        <v>0</v>
      </c>
      <c r="F5797" s="5">
        <v>4.8312270000000002</v>
      </c>
      <c r="G5797" s="5">
        <v>235.60103817626089</v>
      </c>
      <c r="H5797" s="5">
        <v>461.49272770625851</v>
      </c>
      <c r="I5797" s="5">
        <v>120.84165511360175</v>
      </c>
      <c r="L5797" s="5">
        <v>135.11489469475001</v>
      </c>
      <c r="M5797" s="5">
        <v>706.15631789614804</v>
      </c>
      <c r="N5797" s="5">
        <v>356.44269328986263</v>
      </c>
      <c r="O5797" s="5">
        <v>349.71362460628541</v>
      </c>
      <c r="R5797" s="5">
        <v>317.84160620847899</v>
      </c>
      <c r="S5797" s="6">
        <v>1.1002764200005359</v>
      </c>
      <c r="T5797" s="5">
        <v>3.2562752190260902</v>
      </c>
      <c r="U5797" s="5">
        <v>3.2562752190260902</v>
      </c>
      <c r="V5797" s="5">
        <v>45.553368313387701</v>
      </c>
      <c r="AC5797" s="4">
        <v>1</v>
      </c>
      <c r="AD5797" s="4">
        <v>1</v>
      </c>
      <c r="AE5797" s="3">
        <v>1.1002764200005359</v>
      </c>
    </row>
    <row r="5798" spans="1:32">
      <c r="A5798" t="s">
        <v>85</v>
      </c>
      <c r="B5798">
        <v>921</v>
      </c>
      <c r="C5798">
        <v>1970</v>
      </c>
    </row>
    <row r="5799" spans="1:32">
      <c r="A5799" t="s">
        <v>85</v>
      </c>
      <c r="B5799">
        <v>921</v>
      </c>
      <c r="C5799">
        <v>1971</v>
      </c>
    </row>
    <row r="5800" spans="1:32">
      <c r="A5800" t="s">
        <v>85</v>
      </c>
      <c r="B5800">
        <v>921</v>
      </c>
      <c r="C5800">
        <v>1972</v>
      </c>
    </row>
    <row r="5801" spans="1:32">
      <c r="A5801" t="s">
        <v>85</v>
      </c>
      <c r="B5801">
        <v>921</v>
      </c>
      <c r="C5801">
        <v>1973</v>
      </c>
    </row>
    <row r="5802" spans="1:32">
      <c r="A5802" t="s">
        <v>85</v>
      </c>
      <c r="B5802">
        <v>921</v>
      </c>
      <c r="C5802">
        <v>1974</v>
      </c>
    </row>
    <row r="5803" spans="1:32">
      <c r="A5803" t="s">
        <v>85</v>
      </c>
      <c r="B5803">
        <v>921</v>
      </c>
      <c r="C5803">
        <v>1975</v>
      </c>
    </row>
    <row r="5804" spans="1:32">
      <c r="A5804" t="s">
        <v>85</v>
      </c>
      <c r="B5804">
        <v>921</v>
      </c>
      <c r="C5804">
        <v>1976</v>
      </c>
    </row>
    <row r="5805" spans="1:32">
      <c r="A5805" t="s">
        <v>85</v>
      </c>
      <c r="B5805">
        <v>921</v>
      </c>
      <c r="C5805">
        <v>1977</v>
      </c>
    </row>
    <row r="5806" spans="1:32">
      <c r="A5806" t="s">
        <v>85</v>
      </c>
      <c r="B5806">
        <v>921</v>
      </c>
      <c r="C5806">
        <v>1978</v>
      </c>
    </row>
    <row r="5807" spans="1:32">
      <c r="A5807" t="s">
        <v>85</v>
      </c>
      <c r="B5807">
        <v>921</v>
      </c>
      <c r="C5807">
        <v>1979</v>
      </c>
    </row>
    <row r="5808" spans="1:32">
      <c r="A5808" t="s">
        <v>85</v>
      </c>
      <c r="B5808">
        <v>921</v>
      </c>
      <c r="C5808">
        <v>1980</v>
      </c>
    </row>
    <row r="5809" spans="1:32">
      <c r="A5809" t="s">
        <v>85</v>
      </c>
      <c r="B5809">
        <v>921</v>
      </c>
      <c r="C5809">
        <v>1981</v>
      </c>
    </row>
    <row r="5810" spans="1:32">
      <c r="A5810" t="s">
        <v>85</v>
      </c>
      <c r="B5810">
        <v>921</v>
      </c>
      <c r="C5810">
        <v>1982</v>
      </c>
    </row>
    <row r="5811" spans="1:32">
      <c r="A5811" t="s">
        <v>85</v>
      </c>
      <c r="B5811">
        <v>921</v>
      </c>
      <c r="C5811">
        <v>1983</v>
      </c>
    </row>
    <row r="5812" spans="1:32">
      <c r="A5812" t="s">
        <v>85</v>
      </c>
      <c r="B5812">
        <v>921</v>
      </c>
      <c r="C5812">
        <v>1984</v>
      </c>
    </row>
    <row r="5813" spans="1:32">
      <c r="A5813" t="s">
        <v>85</v>
      </c>
      <c r="B5813">
        <v>921</v>
      </c>
      <c r="C5813">
        <v>1985</v>
      </c>
    </row>
    <row r="5814" spans="1:32">
      <c r="A5814" t="s">
        <v>85</v>
      </c>
      <c r="B5814">
        <v>921</v>
      </c>
      <c r="C5814">
        <v>1986</v>
      </c>
    </row>
    <row r="5815" spans="1:32">
      <c r="A5815" t="s">
        <v>85</v>
      </c>
      <c r="B5815">
        <v>921</v>
      </c>
      <c r="C5815">
        <v>1987</v>
      </c>
    </row>
    <row r="5816" spans="1:32">
      <c r="A5816" t="s">
        <v>85</v>
      </c>
      <c r="B5816">
        <v>921</v>
      </c>
      <c r="C5816">
        <v>1988</v>
      </c>
    </row>
    <row r="5817" spans="1:32">
      <c r="A5817" t="s">
        <v>85</v>
      </c>
      <c r="B5817">
        <v>921</v>
      </c>
      <c r="C5817">
        <v>1989</v>
      </c>
    </row>
    <row r="5818" spans="1:32">
      <c r="A5818" t="s">
        <v>85</v>
      </c>
      <c r="B5818">
        <v>921</v>
      </c>
      <c r="C5818">
        <v>1990</v>
      </c>
    </row>
    <row r="5819" spans="1:32">
      <c r="A5819" t="s">
        <v>85</v>
      </c>
      <c r="B5819">
        <v>921</v>
      </c>
      <c r="C5819">
        <v>1991</v>
      </c>
      <c r="L5819" s="5">
        <v>0</v>
      </c>
      <c r="AD5819" s="4">
        <v>1.7000154578780001E-3</v>
      </c>
    </row>
    <row r="5820" spans="1:32">
      <c r="A5820" t="s">
        <v>85</v>
      </c>
      <c r="B5820">
        <v>921</v>
      </c>
      <c r="C5820">
        <v>1992</v>
      </c>
      <c r="L5820" s="5">
        <v>2.4520499999999998</v>
      </c>
      <c r="R5820" s="5">
        <v>863.55862157756735</v>
      </c>
      <c r="T5820" s="5">
        <v>-38.899982029881095</v>
      </c>
      <c r="AD5820" s="4">
        <v>0.41450376899435498</v>
      </c>
    </row>
    <row r="5821" spans="1:32">
      <c r="A5821" t="s">
        <v>85</v>
      </c>
      <c r="B5821">
        <v>921</v>
      </c>
      <c r="C5821">
        <v>1993</v>
      </c>
      <c r="L5821" s="5">
        <v>76.335779040000006</v>
      </c>
      <c r="R5821" s="5">
        <v>1110.3658633438451</v>
      </c>
      <c r="T5821" s="5">
        <v>-180.80002225753998</v>
      </c>
      <c r="AD5821" s="4">
        <v>3.64</v>
      </c>
    </row>
    <row r="5822" spans="1:32">
      <c r="A5822" t="s">
        <v>85</v>
      </c>
      <c r="B5822">
        <v>921</v>
      </c>
      <c r="C5822">
        <v>1994</v>
      </c>
      <c r="D5822" s="5">
        <v>0.38999999999999996</v>
      </c>
      <c r="E5822" s="5">
        <v>0.7</v>
      </c>
      <c r="F5822" s="5">
        <v>17.79</v>
      </c>
      <c r="G5822" s="5">
        <v>28.57</v>
      </c>
      <c r="H5822" s="5">
        <v>105.28</v>
      </c>
      <c r="I5822" s="5">
        <v>693.85013249999997</v>
      </c>
      <c r="J5822" s="5">
        <v>0</v>
      </c>
      <c r="K5822" s="5">
        <v>0</v>
      </c>
      <c r="L5822" s="5">
        <v>179.92038070620001</v>
      </c>
      <c r="M5822" s="5">
        <v>303.38038070620001</v>
      </c>
      <c r="N5822" s="5">
        <v>723.12013249999995</v>
      </c>
      <c r="O5822" s="5">
        <v>-419.73975179379994</v>
      </c>
      <c r="P5822" s="5">
        <v>-419.89115179379996</v>
      </c>
      <c r="R5822" s="5">
        <v>1158.1906658371956</v>
      </c>
      <c r="S5822" s="6">
        <v>-0.36240988999025647</v>
      </c>
      <c r="T5822" s="5">
        <v>-97.595763365398795</v>
      </c>
      <c r="U5822" s="5">
        <v>-82.025999999999996</v>
      </c>
      <c r="V5822" s="5">
        <v>-0.97299999999999998</v>
      </c>
      <c r="W5822" s="5">
        <v>0</v>
      </c>
      <c r="X5822" s="5">
        <v>0</v>
      </c>
      <c r="Y5822" s="5">
        <v>105.28</v>
      </c>
      <c r="Z5822" s="5">
        <v>693.85013249999997</v>
      </c>
      <c r="AD5822" s="4">
        <v>4.2699999999999996</v>
      </c>
    </row>
    <row r="5823" spans="1:32">
      <c r="A5823" t="s">
        <v>85</v>
      </c>
      <c r="B5823">
        <v>921</v>
      </c>
      <c r="C5823">
        <v>1995</v>
      </c>
      <c r="D5823" s="5">
        <v>0.38999999999999996</v>
      </c>
      <c r="E5823" s="5">
        <v>0.38999999999999996</v>
      </c>
      <c r="F5823" s="5">
        <v>17.79</v>
      </c>
      <c r="G5823" s="5">
        <v>93.679999999999993</v>
      </c>
      <c r="H5823" s="5">
        <v>224.04</v>
      </c>
      <c r="I5823" s="5">
        <v>935.21297649999997</v>
      </c>
      <c r="J5823" s="5">
        <v>0</v>
      </c>
      <c r="K5823" s="5">
        <v>0</v>
      </c>
      <c r="L5823" s="5">
        <v>257.00888111968999</v>
      </c>
      <c r="M5823" s="5">
        <v>499.22888111968996</v>
      </c>
      <c r="N5823" s="5">
        <v>1029.2829764999999</v>
      </c>
      <c r="O5823" s="5">
        <v>-530.05409538030995</v>
      </c>
      <c r="P5823" s="5">
        <v>-530.05409538030995</v>
      </c>
      <c r="R5823" s="5">
        <v>1441.2818630722008</v>
      </c>
      <c r="S5823" s="6">
        <v>-0.3677657430937622</v>
      </c>
      <c r="T5823" s="5">
        <v>-84.63</v>
      </c>
      <c r="U5823" s="5">
        <v>-84.61</v>
      </c>
      <c r="V5823" s="5">
        <v>0</v>
      </c>
      <c r="W5823" s="5">
        <v>0</v>
      </c>
      <c r="X5823" s="5">
        <v>4.9999999999999996E-2</v>
      </c>
      <c r="Y5823" s="5">
        <v>224.04</v>
      </c>
      <c r="Z5823" s="5">
        <v>935.16297650000001</v>
      </c>
      <c r="AC5823" s="4">
        <v>4.4958</v>
      </c>
      <c r="AD5823" s="4">
        <v>4.4989999999999997</v>
      </c>
      <c r="AE5823" s="3">
        <v>-0.36802750971547571</v>
      </c>
      <c r="AF5823" s="3">
        <v>-0.36802750971547571</v>
      </c>
    </row>
    <row r="5824" spans="1:32">
      <c r="A5824" t="s">
        <v>85</v>
      </c>
      <c r="B5824">
        <v>921</v>
      </c>
      <c r="C5824">
        <v>1996</v>
      </c>
      <c r="D5824" s="5">
        <v>0.38999999999999996</v>
      </c>
      <c r="E5824" s="5">
        <v>0.83</v>
      </c>
      <c r="F5824" s="5">
        <v>21.97</v>
      </c>
      <c r="G5824" s="5">
        <v>115.78999999999999</v>
      </c>
      <c r="H5824" s="5">
        <v>279.81</v>
      </c>
      <c r="I5824" s="5">
        <v>1165.2325335</v>
      </c>
      <c r="J5824" s="5">
        <v>0</v>
      </c>
      <c r="K5824" s="5">
        <v>0</v>
      </c>
      <c r="L5824" s="5">
        <v>311.95801700890098</v>
      </c>
      <c r="M5824" s="5">
        <v>614.128017008901</v>
      </c>
      <c r="N5824" s="5">
        <v>1281.8525334999999</v>
      </c>
      <c r="O5824" s="5">
        <v>-667.72451649109894</v>
      </c>
      <c r="P5824" s="5">
        <v>-666.14529243616005</v>
      </c>
      <c r="R5824" s="5">
        <v>1694.0756525407335</v>
      </c>
      <c r="S5824" s="6">
        <v>-0.39415271418939407</v>
      </c>
      <c r="T5824" s="5">
        <v>-191.83</v>
      </c>
      <c r="U5824" s="5">
        <v>-191.82999999999998</v>
      </c>
      <c r="V5824" s="5">
        <v>0</v>
      </c>
      <c r="W5824" s="5">
        <v>0</v>
      </c>
      <c r="X5824" s="5">
        <v>59.91</v>
      </c>
      <c r="Y5824" s="5">
        <v>279.81</v>
      </c>
      <c r="Z5824" s="5">
        <v>1105.3225335</v>
      </c>
      <c r="AC5824" s="4">
        <v>4.6044833333333299</v>
      </c>
      <c r="AD5824" s="4">
        <v>4.6742999999999997</v>
      </c>
      <c r="AE5824" s="3">
        <v>-0.40012915642409813</v>
      </c>
      <c r="AF5824" s="3">
        <v>-0.3991828176671689</v>
      </c>
    </row>
    <row r="5825" spans="1:32">
      <c r="A5825" t="s">
        <v>85</v>
      </c>
      <c r="B5825">
        <v>921</v>
      </c>
      <c r="C5825">
        <v>1997</v>
      </c>
      <c r="D5825" s="5">
        <v>0.38999999999999996</v>
      </c>
      <c r="E5825" s="5">
        <v>6.02</v>
      </c>
      <c r="F5825" s="5">
        <v>23.5</v>
      </c>
      <c r="G5825" s="5">
        <v>195.51999999999998</v>
      </c>
      <c r="H5825" s="5">
        <v>275.81</v>
      </c>
      <c r="I5825" s="5">
        <v>1395.82920625</v>
      </c>
      <c r="J5825" s="5">
        <v>0</v>
      </c>
      <c r="K5825" s="5">
        <v>0</v>
      </c>
      <c r="L5825" s="5">
        <v>365.98564086100998</v>
      </c>
      <c r="M5825" s="5">
        <v>665.68564086100992</v>
      </c>
      <c r="N5825" s="5">
        <v>1597.3692062499999</v>
      </c>
      <c r="O5825" s="5">
        <v>-931.68356538899002</v>
      </c>
      <c r="P5825" s="5">
        <v>-935.44558555849994</v>
      </c>
      <c r="R5825" s="5">
        <v>1928.0937978190257</v>
      </c>
      <c r="S5825" s="6">
        <v>-0.48321485523311636</v>
      </c>
      <c r="T5825" s="5">
        <v>-274.82</v>
      </c>
      <c r="U5825" s="5">
        <v>-274.89</v>
      </c>
      <c r="V5825" s="5">
        <v>0</v>
      </c>
      <c r="W5825" s="5">
        <v>0</v>
      </c>
      <c r="X5825" s="5">
        <v>290.27999999999997</v>
      </c>
      <c r="Y5825" s="5">
        <v>275.81</v>
      </c>
      <c r="Z5825" s="5">
        <v>1105.54920625</v>
      </c>
      <c r="AC5825" s="4">
        <v>4.6235833333333298</v>
      </c>
      <c r="AD5825" s="4">
        <v>4.6604999999999999</v>
      </c>
      <c r="AE5825" s="3">
        <v>-0.48707304929018419</v>
      </c>
      <c r="AF5825" s="3">
        <v>-0.48903978853892177</v>
      </c>
    </row>
    <row r="5826" spans="1:32">
      <c r="A5826" t="s">
        <v>85</v>
      </c>
      <c r="B5826">
        <v>921</v>
      </c>
      <c r="C5826">
        <v>1998</v>
      </c>
      <c r="D5826" s="5">
        <v>0.38999999999999996</v>
      </c>
      <c r="E5826" s="5">
        <v>10.379999999999999</v>
      </c>
      <c r="F5826" s="5">
        <v>22.779999999999998</v>
      </c>
      <c r="G5826" s="5">
        <v>253.57</v>
      </c>
      <c r="H5826" s="5">
        <v>314.09999999999997</v>
      </c>
      <c r="I5826" s="5">
        <v>1559.0169666874999</v>
      </c>
      <c r="J5826" s="5">
        <v>0</v>
      </c>
      <c r="K5826" s="5">
        <v>0</v>
      </c>
      <c r="L5826" s="5">
        <v>143.56251730346</v>
      </c>
      <c r="M5826" s="5">
        <v>480.83251730346001</v>
      </c>
      <c r="N5826" s="5">
        <v>1822.9669666875</v>
      </c>
      <c r="O5826" s="5">
        <v>-1342.13444938404</v>
      </c>
      <c r="P5826" s="5">
        <v>-1348.8178616590499</v>
      </c>
      <c r="R5826" s="5">
        <v>1696.6532958039886</v>
      </c>
      <c r="S5826" s="6">
        <v>-0.79104814914354449</v>
      </c>
      <c r="T5826" s="5">
        <v>-334.71</v>
      </c>
      <c r="U5826" s="5">
        <v>-334.71</v>
      </c>
      <c r="V5826" s="5">
        <v>0.7</v>
      </c>
      <c r="W5826" s="5">
        <v>0</v>
      </c>
      <c r="X5826" s="5">
        <v>221.88</v>
      </c>
      <c r="Y5826" s="5">
        <v>314.09999999999997</v>
      </c>
      <c r="Z5826" s="5">
        <v>1337.1369666875</v>
      </c>
      <c r="AC5826" s="4">
        <v>5.3707000000000003</v>
      </c>
      <c r="AD5826" s="4">
        <v>8.3225999999999996</v>
      </c>
      <c r="AE5826" s="3">
        <v>-1.2258322613555148</v>
      </c>
      <c r="AF5826" s="3">
        <v>-1.2319365248936471</v>
      </c>
    </row>
    <row r="5827" spans="1:32">
      <c r="A5827" t="s">
        <v>85</v>
      </c>
      <c r="B5827">
        <v>921</v>
      </c>
      <c r="C5827">
        <v>1999</v>
      </c>
      <c r="D5827" s="5">
        <v>0.38999999999999996</v>
      </c>
      <c r="E5827" s="5">
        <v>11.459999999999999</v>
      </c>
      <c r="F5827" s="5">
        <v>22.88</v>
      </c>
      <c r="G5827" s="5">
        <v>319.33999999999997</v>
      </c>
      <c r="H5827" s="5">
        <v>382.59</v>
      </c>
      <c r="I5827" s="5">
        <v>1611.3509488125001</v>
      </c>
      <c r="J5827" s="5">
        <v>0</v>
      </c>
      <c r="K5827" s="5">
        <v>0</v>
      </c>
      <c r="L5827" s="5">
        <v>185.70097165586799</v>
      </c>
      <c r="M5827" s="5">
        <v>591.56097165586789</v>
      </c>
      <c r="N5827" s="5">
        <v>1942.1509488125</v>
      </c>
      <c r="O5827" s="5">
        <v>-1350.5899771566321</v>
      </c>
      <c r="P5827" s="5">
        <v>-1355.8922944304502</v>
      </c>
      <c r="R5827" s="5">
        <v>1171.717283222679</v>
      </c>
      <c r="S5827" s="6">
        <v>-1.152658577709107</v>
      </c>
      <c r="T5827" s="5">
        <v>-68.16000000000011</v>
      </c>
      <c r="U5827" s="5">
        <v>-67.88</v>
      </c>
      <c r="V5827" s="5">
        <v>115.52</v>
      </c>
      <c r="W5827" s="5">
        <v>0</v>
      </c>
      <c r="X5827" s="5">
        <v>75.14</v>
      </c>
      <c r="Y5827" s="5">
        <v>382.59</v>
      </c>
      <c r="Z5827" s="5">
        <v>1536.2109488125</v>
      </c>
      <c r="AC5827" s="4">
        <v>10.5158083333333</v>
      </c>
      <c r="AD5827" s="4">
        <v>11.590199999999999</v>
      </c>
      <c r="AE5827" s="3">
        <v>-1.2704247760979668</v>
      </c>
      <c r="AF5827" s="3">
        <v>-1.2754123706672469</v>
      </c>
    </row>
    <row r="5828" spans="1:32">
      <c r="A5828" t="s">
        <v>85</v>
      </c>
      <c r="B5828">
        <v>921</v>
      </c>
      <c r="C5828">
        <v>2000</v>
      </c>
      <c r="D5828" s="5">
        <v>0.38999999999999996</v>
      </c>
      <c r="E5828" s="5">
        <v>11.85</v>
      </c>
      <c r="F5828" s="5">
        <v>22.959999999999997</v>
      </c>
      <c r="G5828" s="5">
        <v>448.83</v>
      </c>
      <c r="H5828" s="5">
        <v>410.44</v>
      </c>
      <c r="I5828" s="5">
        <v>1647.3775102750001</v>
      </c>
      <c r="J5828" s="5">
        <v>0</v>
      </c>
      <c r="K5828" s="5">
        <v>0</v>
      </c>
      <c r="L5828" s="5">
        <v>222.49032568861699</v>
      </c>
      <c r="M5828" s="5">
        <v>656.28032568861704</v>
      </c>
      <c r="N5828" s="5">
        <v>2108.0575102749999</v>
      </c>
      <c r="O5828" s="5">
        <v>-1451.7771845863829</v>
      </c>
      <c r="P5828" s="5">
        <v>-1451.6232879675501</v>
      </c>
      <c r="R5828" s="5">
        <v>1314.5022279277948</v>
      </c>
      <c r="S5828" s="6">
        <v>-1.1044311327451994</v>
      </c>
      <c r="T5828" s="5">
        <v>-98.189999999999898</v>
      </c>
      <c r="U5828" s="5">
        <v>-98.19</v>
      </c>
      <c r="V5828" s="5">
        <v>3.8299999999999996</v>
      </c>
      <c r="W5828" s="5">
        <v>0</v>
      </c>
      <c r="X5828" s="5">
        <v>189.47</v>
      </c>
      <c r="Y5828" s="5">
        <v>410.44</v>
      </c>
      <c r="Z5828" s="5">
        <v>1457.907510275</v>
      </c>
      <c r="AC5828" s="4">
        <v>12.4342166666667</v>
      </c>
      <c r="AD5828" s="4">
        <v>12.3833</v>
      </c>
      <c r="AE5828" s="3">
        <v>-1.0999086161002176</v>
      </c>
      <c r="AF5828" s="3">
        <v>-1.0997920195461182</v>
      </c>
    </row>
    <row r="5829" spans="1:32">
      <c r="A5829" t="s">
        <v>85</v>
      </c>
      <c r="B5829">
        <v>921</v>
      </c>
      <c r="C5829">
        <v>2001</v>
      </c>
      <c r="D5829" s="5">
        <v>0.38999999999999996</v>
      </c>
      <c r="E5829" s="5">
        <v>14.059999999999999</v>
      </c>
      <c r="F5829" s="5">
        <v>23.08</v>
      </c>
      <c r="G5829" s="5">
        <v>549.14</v>
      </c>
      <c r="H5829" s="5">
        <v>427.27</v>
      </c>
      <c r="I5829" s="5">
        <v>1571.2182735250001</v>
      </c>
      <c r="J5829" s="5">
        <v>0</v>
      </c>
      <c r="K5829" s="5">
        <v>0</v>
      </c>
      <c r="L5829" s="5">
        <v>228.53226237506999</v>
      </c>
      <c r="M5829" s="5">
        <v>679.27226237507</v>
      </c>
      <c r="N5829" s="5">
        <v>2134.4182735250001</v>
      </c>
      <c r="O5829" s="5">
        <v>-1455.14601114993</v>
      </c>
      <c r="P5829" s="5">
        <v>-1455.1479315679298</v>
      </c>
      <c r="R5829" s="5">
        <v>1480.8644547896506</v>
      </c>
      <c r="S5829" s="6">
        <v>-0.98263281723284135</v>
      </c>
      <c r="T5829" s="5">
        <v>-26.790000000000102</v>
      </c>
      <c r="U5829" s="5">
        <v>-26.779999999999998</v>
      </c>
      <c r="V5829" s="5">
        <v>-2.63</v>
      </c>
      <c r="W5829" s="5">
        <v>3.08</v>
      </c>
      <c r="X5829" s="5">
        <v>147.4</v>
      </c>
      <c r="Y5829" s="5">
        <v>424.19</v>
      </c>
      <c r="Z5829" s="5">
        <v>1423.818273525</v>
      </c>
      <c r="AC5829" s="4">
        <v>12.8651416666667</v>
      </c>
      <c r="AD5829" s="4">
        <v>13.0909</v>
      </c>
      <c r="AE5829" s="3">
        <v>-0.99987612110347557</v>
      </c>
      <c r="AF5829" s="3">
        <v>-0.99987744068246343</v>
      </c>
    </row>
    <row r="5830" spans="1:32">
      <c r="A5830" t="s">
        <v>85</v>
      </c>
      <c r="B5830">
        <v>921</v>
      </c>
      <c r="C5830">
        <v>2002</v>
      </c>
      <c r="D5830" s="5">
        <v>0.38999999999999996</v>
      </c>
      <c r="E5830" s="5">
        <v>14.52</v>
      </c>
      <c r="F5830" s="5">
        <v>23.529999999999998</v>
      </c>
      <c r="G5830" s="5">
        <v>636.69999999999993</v>
      </c>
      <c r="H5830" s="5">
        <v>465.79999999999995</v>
      </c>
      <c r="I5830" s="5">
        <v>1651.4205444000002</v>
      </c>
      <c r="J5830" s="5">
        <v>0</v>
      </c>
      <c r="K5830" s="5">
        <v>0</v>
      </c>
      <c r="L5830" s="5">
        <v>268.855941675292</v>
      </c>
      <c r="M5830" s="5">
        <v>758.57594167529192</v>
      </c>
      <c r="N5830" s="5">
        <v>2302.6405444000002</v>
      </c>
      <c r="O5830" s="5">
        <v>-1544.0646027247083</v>
      </c>
      <c r="P5830" s="5">
        <v>-1544.0523920460801</v>
      </c>
      <c r="R5830" s="5">
        <v>1661.9089797755389</v>
      </c>
      <c r="S5830" s="6">
        <v>-0.92909095595190361</v>
      </c>
      <c r="T5830" s="5">
        <v>-19.8</v>
      </c>
      <c r="U5830" s="5">
        <v>-19.8</v>
      </c>
      <c r="V5830" s="5">
        <v>-0.15</v>
      </c>
      <c r="W5830" s="5">
        <v>2.19</v>
      </c>
      <c r="X5830" s="5">
        <v>119.17999999999999</v>
      </c>
      <c r="Y5830" s="5">
        <v>463.60999999999996</v>
      </c>
      <c r="Z5830" s="5">
        <v>1532.2405444000001</v>
      </c>
      <c r="AC5830" s="4">
        <v>13.5704975</v>
      </c>
      <c r="AD5830" s="4">
        <v>13.821999999999999</v>
      </c>
      <c r="AE5830" s="3">
        <v>-0.94630983080518671</v>
      </c>
      <c r="AF5830" s="3">
        <v>-0.94630234725481832</v>
      </c>
    </row>
    <row r="5831" spans="1:32">
      <c r="A5831" t="s">
        <v>85</v>
      </c>
      <c r="B5831">
        <v>921</v>
      </c>
      <c r="C5831">
        <v>2003</v>
      </c>
      <c r="D5831" s="5">
        <v>0.49</v>
      </c>
      <c r="E5831" s="5">
        <v>16.54</v>
      </c>
      <c r="F5831" s="5">
        <v>23.64</v>
      </c>
      <c r="G5831" s="5">
        <v>713.91</v>
      </c>
      <c r="H5831" s="5">
        <v>468.65999999999997</v>
      </c>
      <c r="I5831" s="5">
        <v>1742.8975836869899</v>
      </c>
      <c r="J5831" s="5">
        <v>0.01</v>
      </c>
      <c r="K5831" s="5">
        <v>0.04</v>
      </c>
      <c r="L5831" s="5">
        <v>302.27079913917999</v>
      </c>
      <c r="M5831" s="5">
        <v>795.07079913917994</v>
      </c>
      <c r="N5831" s="5">
        <v>2473.3875836869897</v>
      </c>
      <c r="O5831" s="5">
        <v>-1678.3167845478097</v>
      </c>
      <c r="P5831" s="5">
        <v>-1678.3207845478098</v>
      </c>
      <c r="R5831" s="5">
        <v>1980.5535297471147</v>
      </c>
      <c r="S5831" s="6">
        <v>-0.84739784072491298</v>
      </c>
      <c r="T5831" s="5">
        <v>-130</v>
      </c>
      <c r="U5831" s="5">
        <v>-130.13</v>
      </c>
      <c r="V5831" s="5">
        <v>1.97</v>
      </c>
      <c r="W5831" s="5">
        <v>1.25</v>
      </c>
      <c r="X5831" s="5">
        <v>94.31</v>
      </c>
      <c r="Y5831" s="5">
        <v>467.40999999999997</v>
      </c>
      <c r="Z5831" s="5">
        <v>1648.58758368699</v>
      </c>
      <c r="AC5831" s="4">
        <v>13.9448833333333</v>
      </c>
      <c r="AD5831" s="4">
        <v>13.22</v>
      </c>
      <c r="AE5831" s="3">
        <v>-0.80334838138122666</v>
      </c>
      <c r="AF5831" s="3">
        <v>-0.80335029603378527</v>
      </c>
    </row>
    <row r="5832" spans="1:32">
      <c r="A5832" t="s">
        <v>85</v>
      </c>
      <c r="B5832">
        <v>921</v>
      </c>
      <c r="C5832">
        <v>2004</v>
      </c>
      <c r="D5832" s="5">
        <v>0.65</v>
      </c>
      <c r="E5832" s="5">
        <v>19.739999999999998</v>
      </c>
      <c r="F5832" s="5">
        <v>28.689999999999998</v>
      </c>
      <c r="G5832" s="5">
        <v>848.66</v>
      </c>
      <c r="H5832" s="5">
        <v>508.5</v>
      </c>
      <c r="I5832" s="5">
        <v>1714.2219554133501</v>
      </c>
      <c r="J5832" s="5">
        <v>0.43</v>
      </c>
      <c r="K5832" s="5">
        <v>1.07</v>
      </c>
      <c r="L5832" s="5">
        <v>470.258874931869</v>
      </c>
      <c r="M5832" s="5">
        <v>1008.528874931869</v>
      </c>
      <c r="N5832" s="5">
        <v>2583.6919554133501</v>
      </c>
      <c r="O5832" s="5">
        <v>-1575.1630804814811</v>
      </c>
      <c r="P5832" s="5">
        <v>-1575.1600543249799</v>
      </c>
      <c r="R5832" s="5">
        <v>2597.9329343875092</v>
      </c>
      <c r="S5832" s="6">
        <v>-0.60631398895323785</v>
      </c>
      <c r="T5832" s="5">
        <v>-46.129999999999903</v>
      </c>
      <c r="U5832" s="5">
        <v>-46.129999999999995</v>
      </c>
      <c r="V5832" s="5">
        <v>8.77</v>
      </c>
      <c r="W5832" s="5">
        <v>2.0499999999999998</v>
      </c>
      <c r="X5832" s="5">
        <v>31.759999999999998</v>
      </c>
      <c r="Y5832" s="5">
        <v>506.45</v>
      </c>
      <c r="Z5832" s="5">
        <v>1682.4619554133501</v>
      </c>
      <c r="AC5832" s="4">
        <v>12.3297166666667</v>
      </c>
      <c r="AD5832" s="4">
        <v>12.4611</v>
      </c>
      <c r="AE5832" s="3">
        <v>-0.61277476620131888</v>
      </c>
      <c r="AF5832" s="3">
        <v>-0.61277358895664791</v>
      </c>
    </row>
    <row r="5833" spans="1:32">
      <c r="A5833" t="s">
        <v>85</v>
      </c>
      <c r="B5833">
        <v>921</v>
      </c>
      <c r="C5833">
        <v>2005</v>
      </c>
      <c r="D5833" s="5">
        <v>0.65</v>
      </c>
      <c r="E5833" s="5">
        <v>20.68</v>
      </c>
      <c r="F5833" s="5">
        <v>29.88</v>
      </c>
      <c r="G5833" s="5">
        <v>1024.99</v>
      </c>
      <c r="H5833" s="5">
        <v>571.36</v>
      </c>
      <c r="I5833" s="5">
        <v>1838.3902280628099</v>
      </c>
      <c r="J5833" s="5">
        <v>2.11</v>
      </c>
      <c r="K5833" s="5">
        <v>1.17</v>
      </c>
      <c r="L5833" s="5">
        <v>597.44806753639898</v>
      </c>
      <c r="M5833" s="5">
        <v>1201.4480675363989</v>
      </c>
      <c r="N5833" s="5">
        <v>2885.2302280628101</v>
      </c>
      <c r="O5833" s="5">
        <v>-1683.7821605264112</v>
      </c>
      <c r="P5833" s="5">
        <v>-1683.7926966369903</v>
      </c>
      <c r="R5833" s="5">
        <v>2988.3325098961282</v>
      </c>
      <c r="S5833" s="6">
        <v>-0.56345207735431624</v>
      </c>
      <c r="T5833" s="5">
        <v>-225.81</v>
      </c>
      <c r="U5833" s="5">
        <v>-225.81</v>
      </c>
      <c r="V5833" s="5">
        <v>13.04</v>
      </c>
      <c r="W5833" s="5">
        <v>2.7199999999999998</v>
      </c>
      <c r="X5833" s="5">
        <v>25.4</v>
      </c>
      <c r="Y5833" s="5">
        <v>568.64</v>
      </c>
      <c r="Z5833" s="5">
        <v>1812.9902280628098</v>
      </c>
      <c r="AC5833" s="4">
        <v>12.599625</v>
      </c>
      <c r="AD5833" s="4">
        <v>12.832000000000001</v>
      </c>
      <c r="AE5833" s="3">
        <v>-0.57384382921004284</v>
      </c>
      <c r="AF5833" s="3">
        <v>-0.57384741998453936</v>
      </c>
    </row>
    <row r="5834" spans="1:32">
      <c r="A5834" t="s">
        <v>85</v>
      </c>
      <c r="B5834">
        <v>921</v>
      </c>
      <c r="C5834">
        <v>2006</v>
      </c>
      <c r="D5834" s="5">
        <v>0.86</v>
      </c>
      <c r="E5834" s="5">
        <v>32.01</v>
      </c>
      <c r="F5834" s="5">
        <v>29.16</v>
      </c>
      <c r="G5834" s="5">
        <v>1283.1399999999999</v>
      </c>
      <c r="H5834" s="5">
        <v>651.04999999999995</v>
      </c>
      <c r="I5834" s="5">
        <v>2148.6446150523998</v>
      </c>
      <c r="J5834" s="5">
        <v>2.23</v>
      </c>
      <c r="K5834" s="5">
        <v>1.48</v>
      </c>
      <c r="L5834" s="5">
        <v>775.47857173559999</v>
      </c>
      <c r="M5834" s="5">
        <v>1458.7785717356001</v>
      </c>
      <c r="N5834" s="5">
        <v>3465.2746150523994</v>
      </c>
      <c r="O5834" s="5">
        <v>-2006.4960433167994</v>
      </c>
      <c r="P5834" s="5">
        <v>-2006.6796087067999</v>
      </c>
      <c r="R5834" s="5">
        <v>3408.4433818867392</v>
      </c>
      <c r="S5834" s="6">
        <v>-0.58868398811603739</v>
      </c>
      <c r="T5834" s="5">
        <v>-386.42</v>
      </c>
      <c r="U5834" s="5">
        <v>-386.41999999999996</v>
      </c>
      <c r="V5834" s="5">
        <v>0.16</v>
      </c>
      <c r="W5834" s="5">
        <v>0.37</v>
      </c>
      <c r="X5834" s="5">
        <v>19.04</v>
      </c>
      <c r="Y5834" s="5">
        <v>650.67999999999995</v>
      </c>
      <c r="Z5834" s="5">
        <v>2129.6046150523998</v>
      </c>
      <c r="AC5834" s="4">
        <v>13.1310583333333</v>
      </c>
      <c r="AD5834" s="4">
        <v>12.904999999999999</v>
      </c>
      <c r="AE5834" s="3">
        <v>-0.57854947208272611</v>
      </c>
      <c r="AF5834" s="3">
        <v>-0.57860240099820104</v>
      </c>
    </row>
    <row r="5835" spans="1:32">
      <c r="A5835" t="s">
        <v>85</v>
      </c>
      <c r="B5835">
        <v>921</v>
      </c>
      <c r="C5835">
        <v>2007</v>
      </c>
      <c r="D5835" s="5">
        <v>0.92999999999999994</v>
      </c>
      <c r="E5835" s="5">
        <v>40.989999999999995</v>
      </c>
      <c r="F5835" s="5">
        <v>41.28</v>
      </c>
      <c r="G5835" s="5">
        <v>1876.29</v>
      </c>
      <c r="H5835" s="5">
        <v>676.3</v>
      </c>
      <c r="I5835" s="5">
        <v>2767.2646744547501</v>
      </c>
      <c r="J5835" s="5">
        <v>2.75</v>
      </c>
      <c r="K5835" s="5">
        <v>1.53</v>
      </c>
      <c r="L5835" s="5">
        <v>1333.68464691346</v>
      </c>
      <c r="M5835" s="5">
        <v>2054.94464691346</v>
      </c>
      <c r="N5835" s="5">
        <v>4686.0746744547496</v>
      </c>
      <c r="O5835" s="5">
        <v>-2631.1300275412896</v>
      </c>
      <c r="P5835" s="5">
        <v>-2631.1162907379999</v>
      </c>
      <c r="R5835" s="5">
        <v>4401.1390224966635</v>
      </c>
      <c r="S5835" s="6">
        <v>-0.59782933783552938</v>
      </c>
      <c r="T5835" s="5">
        <v>-671.1</v>
      </c>
      <c r="U5835" s="5">
        <v>-671.1</v>
      </c>
      <c r="V5835" s="5">
        <v>-0.12</v>
      </c>
      <c r="W5835" s="5">
        <v>0.37</v>
      </c>
      <c r="X5835" s="5">
        <v>12.879999999999999</v>
      </c>
      <c r="Y5835" s="5">
        <v>675.93</v>
      </c>
      <c r="Z5835" s="5">
        <v>2754.38467445475</v>
      </c>
      <c r="AC5835" s="4">
        <v>12.1399449731183</v>
      </c>
      <c r="AD5835" s="4">
        <v>11.3192</v>
      </c>
      <c r="AE5835" s="3">
        <v>-0.5574119039099521</v>
      </c>
      <c r="AF5835" s="3">
        <v>-0.55740899373158947</v>
      </c>
    </row>
    <row r="5836" spans="1:32">
      <c r="A5836" t="s">
        <v>85</v>
      </c>
      <c r="B5836">
        <v>921</v>
      </c>
      <c r="C5836">
        <v>2008</v>
      </c>
      <c r="D5836" s="5">
        <v>1.0899999999999999</v>
      </c>
      <c r="E5836" s="5">
        <v>48.91</v>
      </c>
      <c r="F5836" s="5">
        <v>72.509999999999991</v>
      </c>
      <c r="G5836" s="5">
        <v>2611.21</v>
      </c>
      <c r="H5836" s="5">
        <v>635.04999999999995</v>
      </c>
      <c r="I5836" s="5">
        <v>3355.6993274408997</v>
      </c>
      <c r="J5836" s="5">
        <v>2.81</v>
      </c>
      <c r="K5836" s="5">
        <v>2.5299999999999998</v>
      </c>
      <c r="L5836" s="5">
        <v>1672.4064614715001</v>
      </c>
      <c r="M5836" s="5">
        <v>2383.8664614714999</v>
      </c>
      <c r="N5836" s="5">
        <v>6018.3493274408993</v>
      </c>
      <c r="O5836" s="5">
        <v>-3634.4828659693994</v>
      </c>
      <c r="P5836" s="5">
        <v>-3634.4817562796302</v>
      </c>
      <c r="R5836" s="5">
        <v>6054.7818242324665</v>
      </c>
      <c r="S5836" s="6">
        <v>-0.6002665284194818</v>
      </c>
      <c r="T5836" s="5">
        <v>-975.57</v>
      </c>
      <c r="U5836" s="5">
        <v>-975.56999999999994</v>
      </c>
      <c r="V5836" s="5">
        <v>-0.73</v>
      </c>
      <c r="W5836" s="5">
        <v>0.12</v>
      </c>
      <c r="X5836" s="5">
        <v>7.96</v>
      </c>
      <c r="Y5836" s="5">
        <v>634.92999999999995</v>
      </c>
      <c r="Z5836" s="5">
        <v>3347.7393274408996</v>
      </c>
      <c r="AC5836" s="4">
        <v>10.3920436827957</v>
      </c>
      <c r="AD5836" s="4">
        <v>10.4002</v>
      </c>
      <c r="AE5836" s="3">
        <v>-0.60073765463510942</v>
      </c>
      <c r="AF5836" s="3">
        <v>-0.60073747121632493</v>
      </c>
    </row>
    <row r="5837" spans="1:32">
      <c r="A5837" t="s">
        <v>85</v>
      </c>
      <c r="B5837">
        <v>921</v>
      </c>
      <c r="C5837">
        <v>2009</v>
      </c>
      <c r="D5837" s="5">
        <v>1.39</v>
      </c>
      <c r="E5837" s="5">
        <v>49.269999999999996</v>
      </c>
      <c r="F5837" s="5">
        <v>70.09</v>
      </c>
      <c r="G5837" s="5">
        <v>2778.68</v>
      </c>
      <c r="H5837" s="5">
        <v>950.26</v>
      </c>
      <c r="I5837" s="5">
        <v>3550.31911868713</v>
      </c>
      <c r="J5837" s="5">
        <v>2.8899999999999997</v>
      </c>
      <c r="K5837" s="5">
        <v>2.9499999999999997</v>
      </c>
      <c r="L5837" s="5">
        <v>1480.2652262347301</v>
      </c>
      <c r="M5837" s="5">
        <v>2504.8952262347302</v>
      </c>
      <c r="N5837" s="5">
        <v>6381.2191186871296</v>
      </c>
      <c r="O5837" s="5">
        <v>-3876.3238924523994</v>
      </c>
      <c r="P5837" s="5">
        <v>-3876.3188752958299</v>
      </c>
      <c r="R5837" s="5">
        <v>5437.7170752191651</v>
      </c>
      <c r="S5837" s="6">
        <v>-0.71285869397612334</v>
      </c>
      <c r="T5837" s="5">
        <v>-446.66999999999899</v>
      </c>
      <c r="U5837" s="5">
        <v>-485.19</v>
      </c>
      <c r="V5837" s="5">
        <v>12.68</v>
      </c>
      <c r="W5837" s="5">
        <v>0.12</v>
      </c>
      <c r="X5837" s="5">
        <v>0</v>
      </c>
      <c r="Y5837" s="5">
        <v>950.14</v>
      </c>
      <c r="Z5837" s="5">
        <v>3550.31911868713</v>
      </c>
      <c r="AC5837" s="4">
        <v>11.1095754339478</v>
      </c>
      <c r="AD5837" s="4">
        <v>12.3017</v>
      </c>
      <c r="AE5837" s="3">
        <v>-0.78935273879947643</v>
      </c>
      <c r="AF5837" s="3">
        <v>-0.78935171713400443</v>
      </c>
    </row>
    <row r="5838" spans="1:32">
      <c r="A5838" t="s">
        <v>85</v>
      </c>
      <c r="B5838">
        <v>921</v>
      </c>
      <c r="C5838">
        <v>2010</v>
      </c>
      <c r="D5838" s="5">
        <v>1.8599999999999999</v>
      </c>
      <c r="E5838" s="5">
        <v>55.5</v>
      </c>
      <c r="F5838" s="5">
        <v>77.69</v>
      </c>
      <c r="G5838" s="5">
        <v>2974.29</v>
      </c>
      <c r="H5838" s="5">
        <v>955.77</v>
      </c>
      <c r="I5838" s="5">
        <v>3911.3836185873097</v>
      </c>
      <c r="J5838" s="5">
        <v>3.52</v>
      </c>
      <c r="K5838" s="5">
        <v>2.9499999999999997</v>
      </c>
      <c r="L5838" s="5">
        <v>1717.68535147232</v>
      </c>
      <c r="M5838" s="5">
        <v>2756.5253514723199</v>
      </c>
      <c r="N5838" s="5">
        <v>6944.1236185873095</v>
      </c>
      <c r="O5838" s="5">
        <v>-4187.5982671149895</v>
      </c>
      <c r="P5838" s="5">
        <v>-4187.5989358180395</v>
      </c>
      <c r="R5838" s="5">
        <v>5813.3978318680247</v>
      </c>
      <c r="S5838" s="6">
        <v>-0.72033574653351817</v>
      </c>
      <c r="T5838" s="5">
        <v>-437.36</v>
      </c>
      <c r="U5838" s="5">
        <v>-481.468750356665</v>
      </c>
      <c r="V5838" s="5">
        <v>5.2</v>
      </c>
      <c r="W5838" s="5">
        <v>4.49</v>
      </c>
      <c r="X5838" s="5">
        <v>0</v>
      </c>
      <c r="Y5838" s="5">
        <v>951.28</v>
      </c>
      <c r="Z5838" s="5">
        <v>3911.3836185873097</v>
      </c>
      <c r="AC5838" s="4">
        <v>12.369260961341499</v>
      </c>
      <c r="AD5838" s="4">
        <v>12.1539</v>
      </c>
      <c r="AE5838" s="3">
        <v>-0.70779399490042139</v>
      </c>
      <c r="AF5838" s="3">
        <v>-0.70779410792559061</v>
      </c>
    </row>
    <row r="5839" spans="1:32">
      <c r="A5839" t="s">
        <v>85</v>
      </c>
      <c r="B5839">
        <v>921</v>
      </c>
      <c r="C5839">
        <v>2011</v>
      </c>
      <c r="D5839" s="5">
        <v>2.37</v>
      </c>
      <c r="E5839" s="5">
        <v>72.61</v>
      </c>
      <c r="F5839" s="5">
        <v>111.47</v>
      </c>
      <c r="G5839" s="5">
        <v>3284.1099999999997</v>
      </c>
      <c r="H5839" s="5">
        <v>947.31999999999994</v>
      </c>
      <c r="I5839" s="5">
        <v>4497.3261134407903</v>
      </c>
      <c r="J5839" s="5">
        <v>3.53</v>
      </c>
      <c r="K5839" s="5">
        <v>3.13</v>
      </c>
      <c r="L5839" s="5">
        <v>1965.3209378882898</v>
      </c>
      <c r="M5839" s="5">
        <v>3030.0109378882898</v>
      </c>
      <c r="N5839" s="5">
        <v>7857.1761134407907</v>
      </c>
      <c r="O5839" s="5">
        <v>-4827.1651755525008</v>
      </c>
      <c r="P5839" s="5">
        <v>-4827.1651755525008</v>
      </c>
      <c r="R5839" s="5">
        <v>7017.7173992705202</v>
      </c>
      <c r="S5839" s="6">
        <v>-0.6878540273015662</v>
      </c>
      <c r="T5839" s="5">
        <v>-749.30999999999904</v>
      </c>
      <c r="U5839" s="5">
        <v>-851.95393783666691</v>
      </c>
      <c r="V5839" s="5">
        <v>31.994328559999996</v>
      </c>
      <c r="W5839" s="5">
        <v>9.7799999999999994</v>
      </c>
      <c r="X5839" s="5">
        <v>0</v>
      </c>
      <c r="Y5839" s="5">
        <v>937.54</v>
      </c>
      <c r="Z5839" s="5">
        <v>4497.3261134407903</v>
      </c>
      <c r="AC5839" s="4">
        <v>11.7386124865591</v>
      </c>
      <c r="AD5839" s="4">
        <v>11.715400000000001</v>
      </c>
      <c r="AE5839" s="3">
        <v>-0.68649383227156224</v>
      </c>
      <c r="AF5839" s="3">
        <v>-0.68649383227156224</v>
      </c>
    </row>
    <row r="5840" spans="1:32">
      <c r="A5840" t="s">
        <v>85</v>
      </c>
      <c r="B5840">
        <v>921</v>
      </c>
      <c r="C5840">
        <v>2012</v>
      </c>
      <c r="D5840" s="5">
        <v>2.5499999999999998</v>
      </c>
      <c r="E5840" s="5">
        <v>87.13</v>
      </c>
      <c r="F5840" s="5">
        <v>141.04999999999998</v>
      </c>
      <c r="G5840" s="5">
        <v>3499.52</v>
      </c>
      <c r="H5840" s="5">
        <v>920.27</v>
      </c>
      <c r="I5840" s="5">
        <v>5075.8279348428396</v>
      </c>
      <c r="J5840" s="5">
        <v>3.77</v>
      </c>
      <c r="K5840" s="5">
        <v>3.13</v>
      </c>
      <c r="L5840" s="5">
        <v>2514.98790652252</v>
      </c>
      <c r="M5840" s="5">
        <v>3582.6279065225199</v>
      </c>
      <c r="N5840" s="5">
        <v>8665.6079348428393</v>
      </c>
      <c r="O5840" s="5">
        <v>-5082.9800283203194</v>
      </c>
      <c r="P5840" s="5">
        <v>-5082.9800283203194</v>
      </c>
      <c r="R5840" s="5">
        <v>7283.3835821739049</v>
      </c>
      <c r="S5840" s="6">
        <v>-0.69788717990370885</v>
      </c>
      <c r="T5840" s="5">
        <v>-546.37</v>
      </c>
      <c r="U5840" s="5">
        <v>-636.38</v>
      </c>
      <c r="V5840" s="5">
        <v>21.23</v>
      </c>
      <c r="W5840" s="5">
        <v>2.6199999999999997</v>
      </c>
      <c r="X5840" s="5">
        <v>0</v>
      </c>
      <c r="Y5840" s="5">
        <v>917.65</v>
      </c>
      <c r="Z5840" s="5">
        <v>5075.8279348428396</v>
      </c>
      <c r="AC5840" s="4">
        <v>12.1114368159066</v>
      </c>
      <c r="AD5840" s="4">
        <v>12.0634</v>
      </c>
      <c r="AE5840" s="3">
        <v>-0.69511919469318595</v>
      </c>
      <c r="AF5840" s="3">
        <v>-0.69511919469318595</v>
      </c>
    </row>
    <row r="5841" spans="1:32">
      <c r="A5841" t="s">
        <v>85</v>
      </c>
      <c r="B5841">
        <v>921</v>
      </c>
      <c r="C5841">
        <v>2013</v>
      </c>
      <c r="D5841" s="5">
        <v>2.6799999999999997</v>
      </c>
      <c r="E5841" s="5">
        <v>110.19</v>
      </c>
      <c r="F5841" s="5">
        <v>182.67</v>
      </c>
      <c r="G5841" s="5">
        <v>3666.56</v>
      </c>
      <c r="H5841" s="5">
        <v>1071.6399999999999</v>
      </c>
      <c r="I5841" s="5">
        <v>5647.4481485799997</v>
      </c>
      <c r="J5841" s="5">
        <v>3.8899999999999997</v>
      </c>
      <c r="K5841" s="5">
        <v>3.36</v>
      </c>
      <c r="L5841" s="5">
        <v>2817.7681281509599</v>
      </c>
      <c r="M5841" s="5">
        <v>4078.6481281509596</v>
      </c>
      <c r="N5841" s="5">
        <v>9427.5581485799994</v>
      </c>
      <c r="O5841" s="5">
        <v>-5348.9100204290398</v>
      </c>
      <c r="P5841" s="5">
        <v>-5346.0498844199992</v>
      </c>
      <c r="R5841" s="5">
        <v>7984.9325058821296</v>
      </c>
      <c r="S5841" s="6">
        <v>-0.66987542054848248</v>
      </c>
      <c r="T5841" s="5">
        <v>-405.53</v>
      </c>
      <c r="U5841" s="5">
        <v>-516.48</v>
      </c>
      <c r="V5841" s="5">
        <v>57.919999999999995</v>
      </c>
      <c r="W5841" s="5">
        <v>4.5299999999999994</v>
      </c>
      <c r="X5841" s="5">
        <v>0.09</v>
      </c>
      <c r="Y5841" s="5">
        <v>1067.1099999999999</v>
      </c>
      <c r="Z5841" s="5">
        <v>5647.3581485799996</v>
      </c>
      <c r="AC5841" s="4">
        <v>12.586526930363499</v>
      </c>
      <c r="AD5841" s="4">
        <v>13.057</v>
      </c>
      <c r="AE5841" s="3">
        <v>-0.69491476199057678</v>
      </c>
      <c r="AF5841" s="3">
        <v>-0.69454318147671656</v>
      </c>
    </row>
    <row r="5842" spans="1:32">
      <c r="A5842" t="s">
        <v>85</v>
      </c>
      <c r="B5842">
        <v>921</v>
      </c>
      <c r="C5842">
        <v>2014</v>
      </c>
      <c r="D5842" s="5">
        <v>2.37</v>
      </c>
      <c r="E5842" s="5">
        <v>113.17999999999999</v>
      </c>
      <c r="F5842" s="5">
        <v>218.16</v>
      </c>
      <c r="G5842" s="5">
        <v>3652.44</v>
      </c>
      <c r="H5842" s="5">
        <v>1369.5199999999998</v>
      </c>
      <c r="I5842" s="5">
        <v>5579.2826019859103</v>
      </c>
      <c r="J5842" s="5">
        <v>4</v>
      </c>
      <c r="K5842" s="5">
        <v>4.08</v>
      </c>
      <c r="L5842" s="5">
        <v>2153.8034287089399</v>
      </c>
      <c r="M5842" s="5">
        <v>3747.8534287089396</v>
      </c>
      <c r="N5842" s="5">
        <v>9348.9826019859102</v>
      </c>
      <c r="O5842" s="5">
        <v>-5601.1291732769705</v>
      </c>
      <c r="P5842" s="5">
        <v>-5598.30192532818</v>
      </c>
      <c r="R5842" s="5">
        <v>7983.2267902692611</v>
      </c>
      <c r="S5842" s="6">
        <v>-0.70161218269587122</v>
      </c>
      <c r="T5842" s="5">
        <v>-300.27999999999997</v>
      </c>
      <c r="U5842" s="5">
        <v>-569.07999999999993</v>
      </c>
      <c r="V5842" s="5">
        <v>96.78</v>
      </c>
      <c r="W5842" s="5">
        <v>1.8299999999999998</v>
      </c>
      <c r="X5842" s="5">
        <v>0.09</v>
      </c>
      <c r="Y5842" s="5">
        <v>1367.6899999999998</v>
      </c>
      <c r="Z5842" s="5">
        <v>5579.1926019859102</v>
      </c>
      <c r="AC5842" s="4">
        <v>14.035630049923199</v>
      </c>
      <c r="AD5842" s="4">
        <v>15.6152</v>
      </c>
      <c r="AE5842" s="3">
        <v>-0.78057162494764654</v>
      </c>
      <c r="AF5842" s="3">
        <v>-0.78017762055009632</v>
      </c>
    </row>
    <row r="5843" spans="1:32">
      <c r="A5843" t="s">
        <v>85</v>
      </c>
      <c r="B5843">
        <v>921</v>
      </c>
      <c r="C5843">
        <v>2015</v>
      </c>
      <c r="D5843" s="5">
        <v>3.07</v>
      </c>
      <c r="E5843" s="5">
        <v>116.42999999999999</v>
      </c>
      <c r="F5843" s="5">
        <v>224.63</v>
      </c>
      <c r="G5843" s="5">
        <v>3493.6099999999997</v>
      </c>
      <c r="H5843" s="5">
        <v>1476.27</v>
      </c>
      <c r="I5843" s="5">
        <v>5402.0147335172187</v>
      </c>
      <c r="J5843" s="5">
        <v>4</v>
      </c>
      <c r="K5843" s="5">
        <v>4.7799999999999994</v>
      </c>
      <c r="L5843" s="5">
        <v>1754.2458094518799</v>
      </c>
      <c r="M5843" s="5">
        <v>3462.21580945188</v>
      </c>
      <c r="N5843" s="5">
        <v>9016.8347335172184</v>
      </c>
      <c r="O5843" s="5">
        <v>-5554.6189240653384</v>
      </c>
      <c r="P5843" s="5">
        <v>-5552.0746007659973</v>
      </c>
      <c r="R5843" s="5">
        <v>6414.1194880192024</v>
      </c>
      <c r="S5843" s="6">
        <v>-0.86599866660430835</v>
      </c>
      <c r="T5843" s="5">
        <v>-304.14</v>
      </c>
      <c r="U5843" s="5">
        <v>-421.15999999999997</v>
      </c>
      <c r="V5843" s="5">
        <v>22.88</v>
      </c>
      <c r="W5843" s="5">
        <v>1.76</v>
      </c>
      <c r="X5843" s="5">
        <v>0.16</v>
      </c>
      <c r="Y5843" s="5">
        <v>1474.51</v>
      </c>
      <c r="Z5843" s="5">
        <v>5401.8547335172188</v>
      </c>
      <c r="AC5843" s="4">
        <v>18.818475145289302</v>
      </c>
      <c r="AD5843" s="4">
        <v>19.6585</v>
      </c>
      <c r="AE5843" s="3">
        <v>-0.90465538020504044</v>
      </c>
      <c r="AF5843" s="3">
        <v>-0.90424099790569712</v>
      </c>
    </row>
    <row r="5844" spans="1:32">
      <c r="A5844" t="s">
        <v>220</v>
      </c>
      <c r="B5844">
        <v>948</v>
      </c>
      <c r="C5844">
        <v>1970</v>
      </c>
      <c r="R5844" s="5">
        <v>1820.075486955425</v>
      </c>
      <c r="T5844" s="5">
        <v>-242.02571593373978</v>
      </c>
    </row>
    <row r="5845" spans="1:32">
      <c r="A5845" t="s">
        <v>220</v>
      </c>
      <c r="B5845">
        <v>948</v>
      </c>
      <c r="C5845">
        <v>1971</v>
      </c>
      <c r="R5845" s="5">
        <v>1905.3818571064328</v>
      </c>
      <c r="T5845" s="5">
        <v>-259.6798119211453</v>
      </c>
    </row>
    <row r="5846" spans="1:32">
      <c r="A5846" t="s">
        <v>220</v>
      </c>
      <c r="B5846">
        <v>948</v>
      </c>
      <c r="C5846">
        <v>1972</v>
      </c>
      <c r="R5846" s="5">
        <v>1974.1355631255856</v>
      </c>
      <c r="T5846" s="5">
        <v>-278.61743999635047</v>
      </c>
    </row>
    <row r="5847" spans="1:32">
      <c r="A5847" t="s">
        <v>220</v>
      </c>
      <c r="B5847">
        <v>948</v>
      </c>
      <c r="C5847">
        <v>1973</v>
      </c>
      <c r="R5847" s="5">
        <v>2149.9532280864069</v>
      </c>
      <c r="T5847" s="5">
        <v>-298.93157782277029</v>
      </c>
    </row>
    <row r="5848" spans="1:32">
      <c r="A5848" t="s">
        <v>220</v>
      </c>
      <c r="B5848">
        <v>948</v>
      </c>
      <c r="C5848">
        <v>1974</v>
      </c>
      <c r="R5848" s="5">
        <v>2240.6822670412589</v>
      </c>
      <c r="T5848" s="5">
        <v>-323.46464549069867</v>
      </c>
    </row>
    <row r="5849" spans="1:32">
      <c r="A5849" t="s">
        <v>220</v>
      </c>
      <c r="B5849">
        <v>948</v>
      </c>
      <c r="C5849">
        <v>1975</v>
      </c>
      <c r="R5849" s="5">
        <v>2386.5959341624657</v>
      </c>
      <c r="T5849" s="5">
        <v>-346.47523618325238</v>
      </c>
    </row>
    <row r="5850" spans="1:32">
      <c r="A5850" t="s">
        <v>220</v>
      </c>
      <c r="B5850">
        <v>948</v>
      </c>
      <c r="C5850">
        <v>1976</v>
      </c>
      <c r="R5850" s="5">
        <v>2479.7748525799107</v>
      </c>
      <c r="T5850" s="5">
        <v>-360.00261109334645</v>
      </c>
    </row>
    <row r="5851" spans="1:32">
      <c r="A5851" t="s">
        <v>220</v>
      </c>
      <c r="B5851">
        <v>948</v>
      </c>
      <c r="C5851">
        <v>1977</v>
      </c>
      <c r="R5851" s="5">
        <v>2672.8212643047996</v>
      </c>
      <c r="T5851" s="5">
        <v>-388.02812511979761</v>
      </c>
    </row>
    <row r="5852" spans="1:32">
      <c r="A5852" t="s">
        <v>220</v>
      </c>
      <c r="B5852">
        <v>948</v>
      </c>
      <c r="C5852">
        <v>1978</v>
      </c>
      <c r="R5852" s="5">
        <v>2873.8170417556566</v>
      </c>
      <c r="T5852" s="5">
        <v>-417.20775297060902</v>
      </c>
    </row>
    <row r="5853" spans="1:32">
      <c r="A5853" t="s">
        <v>220</v>
      </c>
      <c r="B5853">
        <v>948</v>
      </c>
      <c r="C5853">
        <v>1979</v>
      </c>
      <c r="R5853" s="5">
        <v>2996.3667818194531</v>
      </c>
      <c r="T5853" s="5">
        <v>-434.99913565158062</v>
      </c>
    </row>
    <row r="5854" spans="1:32">
      <c r="A5854" t="s">
        <v>220</v>
      </c>
      <c r="B5854">
        <v>948</v>
      </c>
      <c r="C5854">
        <v>1980</v>
      </c>
      <c r="R5854" s="5">
        <v>3188.1449819112008</v>
      </c>
      <c r="T5854" s="5">
        <v>-345.50704956054699</v>
      </c>
    </row>
    <row r="5855" spans="1:32">
      <c r="A5855" t="s">
        <v>220</v>
      </c>
      <c r="B5855">
        <v>948</v>
      </c>
      <c r="C5855">
        <v>1981</v>
      </c>
      <c r="R5855" s="5">
        <v>3335.6979584272513</v>
      </c>
      <c r="T5855" s="5">
        <v>-808.09051513671704</v>
      </c>
      <c r="U5855" s="5">
        <v>-807.5</v>
      </c>
      <c r="V5855" s="5">
        <v>0</v>
      </c>
    </row>
    <row r="5856" spans="1:32">
      <c r="A5856" t="s">
        <v>220</v>
      </c>
      <c r="B5856">
        <v>948</v>
      </c>
      <c r="C5856">
        <v>1982</v>
      </c>
      <c r="R5856" s="5">
        <v>3463.0111439150051</v>
      </c>
      <c r="T5856" s="5">
        <v>-846.53778076171704</v>
      </c>
      <c r="U5856" s="5">
        <v>-845.5</v>
      </c>
      <c r="V5856" s="5">
        <v>0</v>
      </c>
    </row>
    <row r="5857" spans="1:31">
      <c r="A5857" t="s">
        <v>220</v>
      </c>
      <c r="B5857">
        <v>948</v>
      </c>
      <c r="C5857">
        <v>1983</v>
      </c>
      <c r="R5857" s="5">
        <v>3589.729510695252</v>
      </c>
      <c r="T5857" s="5">
        <v>-824.79986572265398</v>
      </c>
      <c r="U5857" s="5">
        <v>-824.09999999999991</v>
      </c>
      <c r="V5857" s="5">
        <v>0</v>
      </c>
    </row>
    <row r="5858" spans="1:31">
      <c r="A5858" t="s">
        <v>220</v>
      </c>
      <c r="B5858">
        <v>948</v>
      </c>
      <c r="C5858">
        <v>1984</v>
      </c>
      <c r="R5858" s="5">
        <v>3315.8414407530117</v>
      </c>
      <c r="T5858" s="5">
        <v>-740.01257324218602</v>
      </c>
      <c r="U5858" s="5">
        <v>-740</v>
      </c>
      <c r="V5858" s="5">
        <v>0</v>
      </c>
    </row>
    <row r="5859" spans="1:31">
      <c r="A5859" t="s">
        <v>220</v>
      </c>
      <c r="B5859">
        <v>948</v>
      </c>
      <c r="C5859">
        <v>1985</v>
      </c>
      <c r="R5859" s="5">
        <v>3850.7623211372929</v>
      </c>
      <c r="T5859" s="5">
        <v>-813.31427001952898</v>
      </c>
      <c r="U5859" s="5">
        <v>-813.5</v>
      </c>
      <c r="V5859" s="5">
        <v>0</v>
      </c>
    </row>
    <row r="5860" spans="1:31">
      <c r="A5860" t="s">
        <v>220</v>
      </c>
      <c r="B5860">
        <v>948</v>
      </c>
      <c r="C5860">
        <v>1986</v>
      </c>
      <c r="R5860" s="5">
        <v>4250.3653220749111</v>
      </c>
      <c r="T5860" s="5">
        <v>-1060.47021484375</v>
      </c>
      <c r="U5860" s="5">
        <v>-1060.5999999999999</v>
      </c>
      <c r="V5860" s="5">
        <v>0</v>
      </c>
    </row>
    <row r="5861" spans="1:31">
      <c r="A5861" t="s">
        <v>220</v>
      </c>
      <c r="B5861">
        <v>948</v>
      </c>
      <c r="C5861">
        <v>1987</v>
      </c>
      <c r="R5861" s="5">
        <v>4776.1835553413794</v>
      </c>
      <c r="T5861" s="5">
        <v>-990.65008544921602</v>
      </c>
      <c r="U5861" s="5">
        <v>-990.59999999999991</v>
      </c>
      <c r="V5861" s="5">
        <v>0</v>
      </c>
    </row>
    <row r="5862" spans="1:31">
      <c r="A5862" t="s">
        <v>220</v>
      </c>
      <c r="B5862">
        <v>948</v>
      </c>
      <c r="C5862">
        <v>1988</v>
      </c>
      <c r="R5862" s="5">
        <v>4796.8499045384287</v>
      </c>
      <c r="T5862" s="5">
        <v>-1033.32019042969</v>
      </c>
      <c r="U5862" s="5">
        <v>-1033.3</v>
      </c>
      <c r="V5862" s="5">
        <v>0</v>
      </c>
    </row>
    <row r="5863" spans="1:31">
      <c r="A5863" t="s">
        <v>220</v>
      </c>
      <c r="B5863">
        <v>948</v>
      </c>
      <c r="C5863">
        <v>1989</v>
      </c>
      <c r="R5863" s="5">
        <v>4997.040737851833</v>
      </c>
      <c r="T5863" s="5">
        <v>-1228.69970703125</v>
      </c>
      <c r="U5863" s="5">
        <v>-1190.4199999999998</v>
      </c>
      <c r="V5863" s="5">
        <v>0</v>
      </c>
    </row>
    <row r="5864" spans="1:31">
      <c r="A5864" t="s">
        <v>220</v>
      </c>
      <c r="B5864">
        <v>948</v>
      </c>
      <c r="C5864">
        <v>1990</v>
      </c>
      <c r="R5864" s="5">
        <v>3130.5478188470129</v>
      </c>
      <c r="T5864" s="5">
        <v>-643.99981689452898</v>
      </c>
      <c r="U5864" s="5">
        <v>-619.04</v>
      </c>
      <c r="V5864" s="5">
        <v>0</v>
      </c>
      <c r="AD5864" s="4">
        <v>5.33</v>
      </c>
    </row>
    <row r="5865" spans="1:31">
      <c r="A5865" t="s">
        <v>220</v>
      </c>
      <c r="B5865">
        <v>948</v>
      </c>
      <c r="C5865">
        <v>1991</v>
      </c>
      <c r="R5865" s="5">
        <v>3297.2924443513402</v>
      </c>
      <c r="T5865" s="5">
        <v>-94.9</v>
      </c>
      <c r="U5865" s="5">
        <v>-94.449999999999989</v>
      </c>
      <c r="V5865" s="5">
        <v>0</v>
      </c>
      <c r="AC5865" s="4">
        <v>8.0116666666666703</v>
      </c>
      <c r="AD5865" s="4">
        <v>15</v>
      </c>
    </row>
    <row r="5866" spans="1:31">
      <c r="A5866" t="s">
        <v>220</v>
      </c>
      <c r="B5866">
        <v>948</v>
      </c>
      <c r="C5866">
        <v>1992</v>
      </c>
      <c r="D5866" s="5">
        <v>0</v>
      </c>
      <c r="E5866" s="5">
        <v>0</v>
      </c>
      <c r="F5866" s="5">
        <v>0</v>
      </c>
      <c r="G5866" s="5">
        <v>1.9367413444457211</v>
      </c>
      <c r="H5866" s="5">
        <v>52.264575000000001</v>
      </c>
      <c r="I5866" s="5">
        <v>161.33982686778739</v>
      </c>
      <c r="J5866" s="5">
        <v>0</v>
      </c>
      <c r="K5866" s="5">
        <v>0</v>
      </c>
      <c r="L5866" s="5">
        <v>16.352499999999999</v>
      </c>
      <c r="M5866" s="5">
        <v>68.617075</v>
      </c>
      <c r="N5866" s="5">
        <v>163.27656821223312</v>
      </c>
      <c r="O5866" s="5">
        <v>-94.659493212233116</v>
      </c>
      <c r="R5866" s="5">
        <v>1830.9177402312034</v>
      </c>
      <c r="S5866" s="6">
        <v>-5.1700571321287088E-2</v>
      </c>
      <c r="T5866" s="5">
        <v>-37.799999999999997</v>
      </c>
      <c r="U5866" s="5">
        <v>-48.239999999999995</v>
      </c>
      <c r="V5866" s="5">
        <v>0</v>
      </c>
      <c r="AC5866" s="4">
        <v>35.8333333333333</v>
      </c>
      <c r="AD5866" s="4">
        <v>40</v>
      </c>
      <c r="AE5866" s="3">
        <v>-5.7712265660971679E-2</v>
      </c>
    </row>
    <row r="5867" spans="1:31">
      <c r="A5867" t="s">
        <v>220</v>
      </c>
      <c r="B5867">
        <v>948</v>
      </c>
      <c r="C5867">
        <v>1993</v>
      </c>
      <c r="D5867" s="5">
        <v>0</v>
      </c>
      <c r="E5867" s="5">
        <v>0</v>
      </c>
      <c r="F5867" s="5">
        <v>0</v>
      </c>
      <c r="G5867" s="5">
        <v>9.393195520561747</v>
      </c>
      <c r="H5867" s="5">
        <v>41.172101586340823</v>
      </c>
      <c r="I5867" s="5">
        <v>198.35530471038237</v>
      </c>
      <c r="J5867" s="5">
        <v>0</v>
      </c>
      <c r="K5867" s="5">
        <v>0</v>
      </c>
      <c r="L5867" s="5">
        <v>59.735712560000003</v>
      </c>
      <c r="M5867" s="5">
        <v>100.90781414634083</v>
      </c>
      <c r="N5867" s="5">
        <v>207.7485002309441</v>
      </c>
      <c r="O5867" s="5">
        <v>-106.84068608460328</v>
      </c>
      <c r="R5867" s="5">
        <v>902.07234025781884</v>
      </c>
      <c r="S5867" s="6">
        <v>-0.11843915539419758</v>
      </c>
      <c r="T5867" s="5">
        <v>31.102</v>
      </c>
      <c r="U5867" s="5">
        <v>38.449999999999996</v>
      </c>
      <c r="V5867" s="5">
        <v>0</v>
      </c>
      <c r="AC5867" s="4">
        <v>295.01052583333302</v>
      </c>
      <c r="AD5867" s="4">
        <v>396.51</v>
      </c>
      <c r="AE5867" s="3">
        <v>-0.15918858953488585</v>
      </c>
    </row>
    <row r="5868" spans="1:31">
      <c r="A5868" t="s">
        <v>220</v>
      </c>
      <c r="B5868">
        <v>948</v>
      </c>
      <c r="C5868">
        <v>1994</v>
      </c>
      <c r="D5868" s="5">
        <v>0</v>
      </c>
      <c r="E5868" s="5">
        <v>0</v>
      </c>
      <c r="F5868" s="5">
        <v>0</v>
      </c>
      <c r="G5868" s="5">
        <v>16.074953158899483</v>
      </c>
      <c r="H5868" s="5">
        <v>57</v>
      </c>
      <c r="I5868" s="5">
        <v>256.72379191614243</v>
      </c>
      <c r="J5868" s="5">
        <v>0</v>
      </c>
      <c r="K5868" s="5">
        <v>0</v>
      </c>
      <c r="L5868" s="5">
        <v>81.387892760699998</v>
      </c>
      <c r="M5868" s="5">
        <v>138.3878927607</v>
      </c>
      <c r="N5868" s="5">
        <v>272.79874507504189</v>
      </c>
      <c r="O5868" s="5">
        <v>-134.41085231434189</v>
      </c>
      <c r="R5868" s="5">
        <v>1082.1380067277598</v>
      </c>
      <c r="S5868" s="6">
        <v>-0.1242086050750424</v>
      </c>
      <c r="T5868" s="5">
        <v>37.600099999999998</v>
      </c>
      <c r="U5868" s="5">
        <v>46.239999999999995</v>
      </c>
      <c r="V5868" s="5">
        <v>0</v>
      </c>
      <c r="AC5868" s="4">
        <v>412.72141666666698</v>
      </c>
      <c r="AD5868" s="4">
        <v>414.09</v>
      </c>
      <c r="AE5868" s="3">
        <v>-0.12462048054333082</v>
      </c>
    </row>
    <row r="5869" spans="1:31">
      <c r="A5869" t="s">
        <v>220</v>
      </c>
      <c r="B5869">
        <v>948</v>
      </c>
      <c r="C5869">
        <v>1995</v>
      </c>
      <c r="D5869" s="5">
        <v>0</v>
      </c>
      <c r="E5869" s="5">
        <v>0</v>
      </c>
      <c r="F5869" s="5">
        <v>0</v>
      </c>
      <c r="G5869" s="5">
        <v>25.564985746683515</v>
      </c>
      <c r="H5869" s="5">
        <v>53.655039905409403</v>
      </c>
      <c r="I5869" s="5">
        <v>270.019325676032</v>
      </c>
      <c r="J5869" s="5">
        <v>0</v>
      </c>
      <c r="K5869" s="5">
        <v>0</v>
      </c>
      <c r="L5869" s="5">
        <v>117.02810921875999</v>
      </c>
      <c r="M5869" s="5">
        <v>170.6831491241694</v>
      </c>
      <c r="N5869" s="5">
        <v>295.58431142271553</v>
      </c>
      <c r="O5869" s="5">
        <v>-124.90116229854613</v>
      </c>
      <c r="R5869" s="5">
        <v>1697.3537504266537</v>
      </c>
      <c r="S5869" s="6">
        <v>-7.3585816903017687E-2</v>
      </c>
      <c r="T5869" s="5">
        <v>25.8357999999999</v>
      </c>
      <c r="U5869" s="5">
        <v>38.9</v>
      </c>
      <c r="V5869" s="5">
        <v>0</v>
      </c>
      <c r="AC5869" s="4">
        <v>448.61263333333301</v>
      </c>
      <c r="AD5869" s="4">
        <v>473.62</v>
      </c>
      <c r="AE5869" s="3">
        <v>-7.7687768939202706E-2</v>
      </c>
    </row>
    <row r="5870" spans="1:31">
      <c r="A5870" t="s">
        <v>220</v>
      </c>
      <c r="B5870">
        <v>948</v>
      </c>
      <c r="C5870">
        <v>1996</v>
      </c>
      <c r="D5870" s="5">
        <v>0</v>
      </c>
      <c r="E5870" s="5">
        <v>0</v>
      </c>
      <c r="F5870" s="5">
        <v>0</v>
      </c>
      <c r="G5870" s="5">
        <v>40.962079435027</v>
      </c>
      <c r="H5870" s="5">
        <v>61.859396403800957</v>
      </c>
      <c r="I5870" s="5">
        <v>282.31457631253909</v>
      </c>
      <c r="J5870" s="5">
        <v>0</v>
      </c>
      <c r="K5870" s="5">
        <v>0</v>
      </c>
      <c r="L5870" s="5">
        <v>107.43641510816001</v>
      </c>
      <c r="M5870" s="5">
        <v>169.29581151196095</v>
      </c>
      <c r="N5870" s="5">
        <v>323.27665574756611</v>
      </c>
      <c r="O5870" s="5">
        <v>-153.98084423560516</v>
      </c>
      <c r="R5870" s="5">
        <v>1572.9438492628788</v>
      </c>
      <c r="S5870" s="6">
        <v>-9.7893414509211171E-2</v>
      </c>
      <c r="T5870" s="5">
        <v>-36.9005294576422</v>
      </c>
      <c r="U5870" s="5">
        <v>-36.900000000000098</v>
      </c>
      <c r="V5870" s="5">
        <v>0</v>
      </c>
      <c r="AC5870" s="4">
        <v>548.40333333333297</v>
      </c>
      <c r="AD5870" s="4">
        <v>693.51</v>
      </c>
      <c r="AE5870" s="3">
        <v>-0.12379585930601518</v>
      </c>
    </row>
    <row r="5871" spans="1:31">
      <c r="A5871" t="s">
        <v>220</v>
      </c>
      <c r="B5871">
        <v>948</v>
      </c>
      <c r="C5871">
        <v>1997</v>
      </c>
      <c r="D5871" s="5">
        <v>0</v>
      </c>
      <c r="E5871" s="5">
        <v>0</v>
      </c>
      <c r="F5871" s="5">
        <v>0</v>
      </c>
      <c r="G5871" s="5">
        <v>65.171346240598524</v>
      </c>
      <c r="H5871" s="5">
        <v>84.675930936101139</v>
      </c>
      <c r="I5871" s="5">
        <v>320.47757841644056</v>
      </c>
      <c r="J5871" s="5">
        <v>0</v>
      </c>
      <c r="K5871" s="5">
        <v>0</v>
      </c>
      <c r="L5871" s="5">
        <v>175.71163357825</v>
      </c>
      <c r="M5871" s="5">
        <v>260.38756451435114</v>
      </c>
      <c r="N5871" s="5">
        <v>385.64892465703906</v>
      </c>
      <c r="O5871" s="5">
        <v>-125.26136014268792</v>
      </c>
      <c r="R5871" s="5">
        <v>1380.331101413544</v>
      </c>
      <c r="S5871" s="6">
        <v>-9.074732867673023E-2</v>
      </c>
      <c r="T5871" s="5">
        <v>74.089750038418103</v>
      </c>
      <c r="U5871" s="5">
        <v>67.98</v>
      </c>
      <c r="V5871" s="5">
        <v>0</v>
      </c>
      <c r="AC5871" s="4">
        <v>789.99249999999995</v>
      </c>
      <c r="AD5871" s="4">
        <v>813.16</v>
      </c>
      <c r="AE5871" s="3">
        <v>-9.340860550798892E-2</v>
      </c>
    </row>
    <row r="5872" spans="1:31">
      <c r="A5872" t="s">
        <v>220</v>
      </c>
      <c r="B5872">
        <v>948</v>
      </c>
      <c r="C5872">
        <v>1998</v>
      </c>
      <c r="D5872" s="5">
        <v>0</v>
      </c>
      <c r="E5872" s="5">
        <v>0</v>
      </c>
      <c r="F5872" s="5">
        <v>0</v>
      </c>
      <c r="G5872" s="5">
        <v>83.473551945610581</v>
      </c>
      <c r="H5872" s="5">
        <v>36</v>
      </c>
      <c r="I5872" s="5">
        <v>396.7033010513228</v>
      </c>
      <c r="J5872" s="5">
        <v>0</v>
      </c>
      <c r="K5872" s="5">
        <v>0</v>
      </c>
      <c r="L5872" s="5">
        <v>94.086534910289998</v>
      </c>
      <c r="M5872" s="5">
        <v>130.08653491029</v>
      </c>
      <c r="N5872" s="5">
        <v>480.17685299693335</v>
      </c>
      <c r="O5872" s="5">
        <v>-350.09031808664338</v>
      </c>
      <c r="R5872" s="5">
        <v>1314.3024343638585</v>
      </c>
      <c r="S5872" s="6">
        <v>-0.26636967940799117</v>
      </c>
      <c r="T5872" s="5">
        <v>-75.531216235150609</v>
      </c>
      <c r="U5872" s="5">
        <v>-75.599999999999895</v>
      </c>
      <c r="V5872" s="5">
        <v>0</v>
      </c>
      <c r="AC5872" s="4">
        <v>840.82833333333303</v>
      </c>
      <c r="AD5872" s="4">
        <v>902</v>
      </c>
      <c r="AE5872" s="3">
        <v>-0.28574851881300561</v>
      </c>
    </row>
    <row r="5873" spans="1:32">
      <c r="A5873" t="s">
        <v>220</v>
      </c>
      <c r="B5873">
        <v>948</v>
      </c>
      <c r="C5873">
        <v>1999</v>
      </c>
      <c r="D5873" s="5">
        <v>0</v>
      </c>
      <c r="E5873" s="5">
        <v>0</v>
      </c>
      <c r="F5873" s="5">
        <v>0</v>
      </c>
      <c r="G5873" s="5">
        <v>112.91202038118556</v>
      </c>
      <c r="H5873" s="5">
        <v>40.895716963361529</v>
      </c>
      <c r="I5873" s="5">
        <v>434.69308755190883</v>
      </c>
      <c r="J5873" s="5">
        <v>0</v>
      </c>
      <c r="K5873" s="5">
        <v>0</v>
      </c>
      <c r="L5873" s="5">
        <v>136.48970695969001</v>
      </c>
      <c r="M5873" s="5">
        <v>177.38542392305155</v>
      </c>
      <c r="N5873" s="5">
        <v>547.60510793309436</v>
      </c>
      <c r="O5873" s="5">
        <v>-370.21968401004278</v>
      </c>
      <c r="R5873" s="5">
        <v>1235.953105260138</v>
      </c>
      <c r="S5873" s="6">
        <v>-0.29954185351726637</v>
      </c>
      <c r="T5873" s="5">
        <v>-60.348631761689703</v>
      </c>
      <c r="U5873" s="5">
        <v>-57.789608891506198</v>
      </c>
      <c r="V5873" s="5">
        <v>0</v>
      </c>
      <c r="AC5873" s="4">
        <v>1021.8674999999999</v>
      </c>
      <c r="AD5873" s="4">
        <v>1072.3699999999999</v>
      </c>
      <c r="AE5873" s="3">
        <v>-0.314345741944343</v>
      </c>
    </row>
    <row r="5874" spans="1:32">
      <c r="A5874" t="s">
        <v>220</v>
      </c>
      <c r="B5874">
        <v>948</v>
      </c>
      <c r="C5874">
        <v>2000</v>
      </c>
      <c r="D5874" s="5">
        <v>0</v>
      </c>
      <c r="E5874" s="5">
        <v>0</v>
      </c>
      <c r="F5874" s="5">
        <v>0</v>
      </c>
      <c r="G5874" s="5">
        <v>164.9106203675365</v>
      </c>
      <c r="H5874" s="5">
        <v>50.85268915223336</v>
      </c>
      <c r="I5874" s="5">
        <v>454.42423700499478</v>
      </c>
      <c r="J5874" s="5">
        <v>0</v>
      </c>
      <c r="K5874" s="5">
        <v>0</v>
      </c>
      <c r="L5874" s="5">
        <v>178.76846140595001</v>
      </c>
      <c r="M5874" s="5">
        <v>229.62115055818336</v>
      </c>
      <c r="N5874" s="5">
        <v>619.33485737253125</v>
      </c>
      <c r="O5874" s="5">
        <v>-389.71370681434792</v>
      </c>
      <c r="R5874" s="5">
        <v>1328.8657786071321</v>
      </c>
      <c r="S5874" s="6">
        <v>-0.29326792298228299</v>
      </c>
      <c r="T5874" s="5">
        <v>-54.2876780383897</v>
      </c>
      <c r="U5874" s="5">
        <v>-69.867709782335908</v>
      </c>
      <c r="V5874" s="5">
        <v>0</v>
      </c>
      <c r="AC5874" s="4">
        <v>1076.6666666666699</v>
      </c>
      <c r="AD5874" s="4">
        <v>1097</v>
      </c>
      <c r="AE5874" s="3">
        <v>-0.29880641936058522</v>
      </c>
    </row>
    <row r="5875" spans="1:32">
      <c r="A5875" t="s">
        <v>220</v>
      </c>
      <c r="B5875">
        <v>948</v>
      </c>
      <c r="C5875">
        <v>2001</v>
      </c>
      <c r="D5875" s="5">
        <v>0</v>
      </c>
      <c r="E5875" s="5">
        <v>0</v>
      </c>
      <c r="F5875" s="5">
        <v>0</v>
      </c>
      <c r="G5875" s="5">
        <v>225.9179727175767</v>
      </c>
      <c r="H5875" s="5">
        <v>51.86874947621596</v>
      </c>
      <c r="I5875" s="5">
        <v>471.05292894043242</v>
      </c>
      <c r="J5875" s="5">
        <v>0</v>
      </c>
      <c r="K5875" s="5">
        <v>0</v>
      </c>
      <c r="L5875" s="5">
        <v>155.63128513695</v>
      </c>
      <c r="M5875" s="5">
        <v>207.50003461316595</v>
      </c>
      <c r="N5875" s="5">
        <v>696.9709016580091</v>
      </c>
      <c r="O5875" s="5">
        <v>-489.47086704484315</v>
      </c>
      <c r="R5875" s="5">
        <v>1484.5531027364757</v>
      </c>
      <c r="S5875" s="6">
        <v>-0.32970923447777101</v>
      </c>
      <c r="T5875" s="5">
        <v>-140.25546893271198</v>
      </c>
      <c r="U5875" s="5">
        <v>-61.699999999999903</v>
      </c>
      <c r="V5875" s="5">
        <v>0</v>
      </c>
      <c r="AC5875" s="4">
        <v>1097.6975</v>
      </c>
      <c r="AD5875" s="4">
        <v>1102</v>
      </c>
      <c r="AE5875" s="3">
        <v>-0.33100155224413258</v>
      </c>
    </row>
    <row r="5876" spans="1:32">
      <c r="A5876" t="s">
        <v>220</v>
      </c>
      <c r="B5876">
        <v>948</v>
      </c>
      <c r="C5876">
        <v>2002</v>
      </c>
      <c r="D5876" s="5">
        <v>0</v>
      </c>
      <c r="E5876" s="5">
        <v>0</v>
      </c>
      <c r="F5876" s="5">
        <v>0</v>
      </c>
      <c r="G5876" s="5">
        <v>301.20976085357637</v>
      </c>
      <c r="H5876" s="5">
        <v>78.844814846995604</v>
      </c>
      <c r="I5876" s="5">
        <v>572.7662800754623</v>
      </c>
      <c r="J5876" s="5">
        <v>0</v>
      </c>
      <c r="K5876" s="5">
        <v>0</v>
      </c>
      <c r="L5876" s="5">
        <v>218.50521581216</v>
      </c>
      <c r="M5876" s="5">
        <v>297.35003065915561</v>
      </c>
      <c r="N5876" s="5">
        <v>873.97604092903862</v>
      </c>
      <c r="O5876" s="5">
        <v>-576.62601026988295</v>
      </c>
      <c r="R5876" s="5">
        <v>1633.9883653621152</v>
      </c>
      <c r="S5876" s="6">
        <v>-0.35289480787832561</v>
      </c>
      <c r="T5876" s="5">
        <v>-110.032566108908</v>
      </c>
      <c r="U5876" s="5">
        <v>-105.158905681815</v>
      </c>
      <c r="V5876" s="5">
        <v>0</v>
      </c>
      <c r="AC5876" s="4">
        <v>1110.31</v>
      </c>
      <c r="AD5876" s="4">
        <v>1125</v>
      </c>
      <c r="AE5876" s="3">
        <v>-0.3575637964740625</v>
      </c>
    </row>
    <row r="5877" spans="1:32">
      <c r="A5877" t="s">
        <v>220</v>
      </c>
      <c r="B5877">
        <v>948</v>
      </c>
      <c r="C5877">
        <v>2003</v>
      </c>
      <c r="D5877" s="5">
        <v>0</v>
      </c>
      <c r="E5877" s="5">
        <v>0</v>
      </c>
      <c r="F5877" s="5">
        <v>0</v>
      </c>
      <c r="G5877" s="5">
        <v>428.58923907777142</v>
      </c>
      <c r="H5877" s="5">
        <v>156.11077464583028</v>
      </c>
      <c r="I5877" s="5">
        <v>696.51123880684429</v>
      </c>
      <c r="J5877" s="5">
        <v>0</v>
      </c>
      <c r="K5877" s="5">
        <v>0</v>
      </c>
      <c r="L5877" s="5">
        <v>196.88212714212</v>
      </c>
      <c r="M5877" s="5">
        <v>352.99290178795025</v>
      </c>
      <c r="N5877" s="5">
        <v>1125.1004778846157</v>
      </c>
      <c r="O5877" s="5">
        <v>-772.10757609666541</v>
      </c>
      <c r="R5877" s="5">
        <v>1864.0673313710295</v>
      </c>
      <c r="S5877" s="6">
        <v>-0.41420584069180433</v>
      </c>
      <c r="T5877" s="5">
        <v>-102.388338155889</v>
      </c>
      <c r="U5877" s="5">
        <v>-98.669088317204995</v>
      </c>
      <c r="V5877" s="5">
        <v>0</v>
      </c>
      <c r="AC5877" s="4">
        <v>1146.5425</v>
      </c>
      <c r="AD5877" s="4">
        <v>1168</v>
      </c>
      <c r="AE5877" s="3">
        <v>-0.42195768750659257</v>
      </c>
    </row>
    <row r="5878" spans="1:32">
      <c r="A5878" t="s">
        <v>220</v>
      </c>
      <c r="B5878">
        <v>948</v>
      </c>
      <c r="C5878">
        <v>2004</v>
      </c>
      <c r="D5878" s="5">
        <v>2.750197993199925</v>
      </c>
      <c r="E5878" s="5">
        <v>0</v>
      </c>
      <c r="F5878" s="5">
        <v>0</v>
      </c>
      <c r="G5878" s="5">
        <v>518.5702419407196</v>
      </c>
      <c r="H5878" s="5">
        <v>158.23179227734221</v>
      </c>
      <c r="I5878" s="5">
        <v>720.14777408132386</v>
      </c>
      <c r="J5878" s="5">
        <v>0</v>
      </c>
      <c r="K5878" s="5">
        <v>0</v>
      </c>
      <c r="L5878" s="5">
        <v>193.73729343907999</v>
      </c>
      <c r="M5878" s="5">
        <v>354.71928370962212</v>
      </c>
      <c r="N5878" s="5">
        <v>1238.7180160220435</v>
      </c>
      <c r="O5878" s="5">
        <v>-883.99873231242134</v>
      </c>
      <c r="R5878" s="5">
        <v>2316.6992240003701</v>
      </c>
      <c r="S5878" s="6">
        <v>-0.38157682411011162</v>
      </c>
      <c r="T5878" s="5">
        <v>24.119680046905501</v>
      </c>
      <c r="U5878" s="5">
        <v>63.004360643314797</v>
      </c>
      <c r="V5878" s="5">
        <v>0</v>
      </c>
      <c r="AC5878" s="4">
        <v>1185.2974999999999</v>
      </c>
      <c r="AD5878" s="4">
        <v>1209</v>
      </c>
      <c r="AE5878" s="3">
        <v>-0.38920724995127803</v>
      </c>
    </row>
    <row r="5879" spans="1:32">
      <c r="A5879" t="s">
        <v>220</v>
      </c>
      <c r="B5879">
        <v>948</v>
      </c>
      <c r="C5879">
        <v>2005</v>
      </c>
      <c r="D5879" s="5">
        <v>2.9929031763366951</v>
      </c>
      <c r="E5879" s="5">
        <v>2</v>
      </c>
      <c r="F5879" s="5">
        <v>2.2999999999999998</v>
      </c>
      <c r="G5879" s="5">
        <v>700.25594746317267</v>
      </c>
      <c r="H5879" s="5">
        <v>245.94995067343899</v>
      </c>
      <c r="I5879" s="5">
        <v>754.8162912008986</v>
      </c>
      <c r="J5879" s="5">
        <v>0</v>
      </c>
      <c r="K5879" s="5">
        <v>0</v>
      </c>
      <c r="L5879" s="5">
        <v>333.15065038752999</v>
      </c>
      <c r="M5879" s="5">
        <v>584.39350423730571</v>
      </c>
      <c r="N5879" s="5">
        <v>1457.0722386640714</v>
      </c>
      <c r="O5879" s="5">
        <v>-872.67873442676569</v>
      </c>
      <c r="R5879" s="5">
        <v>2929.5686510047071</v>
      </c>
      <c r="S5879" s="6">
        <v>-0.29788642574649243</v>
      </c>
      <c r="T5879" s="5">
        <v>29.744371861382998</v>
      </c>
      <c r="U5879" s="5">
        <v>87.510299511743298</v>
      </c>
      <c r="V5879" s="5">
        <v>0</v>
      </c>
      <c r="AC5879" s="4">
        <v>1205.2466666666701</v>
      </c>
      <c r="AD5879" s="4">
        <v>1221</v>
      </c>
      <c r="AE5879" s="3">
        <v>-0.30177998902282765</v>
      </c>
    </row>
    <row r="5880" spans="1:32">
      <c r="A5880" t="s">
        <v>220</v>
      </c>
      <c r="B5880">
        <v>948</v>
      </c>
      <c r="C5880">
        <v>2006</v>
      </c>
      <c r="D5880" s="5">
        <v>3.5550234208759326</v>
      </c>
      <c r="E5880" s="5">
        <v>2.0000143746316499</v>
      </c>
      <c r="F5880" s="5">
        <v>56.699999999999996</v>
      </c>
      <c r="G5880" s="5">
        <v>937.95221266699605</v>
      </c>
      <c r="H5880" s="5">
        <v>414.11627685885946</v>
      </c>
      <c r="I5880" s="5">
        <v>761.11013867159932</v>
      </c>
      <c r="J5880" s="5">
        <v>0</v>
      </c>
      <c r="K5880" s="5">
        <v>0</v>
      </c>
      <c r="L5880" s="5">
        <v>583.395917672</v>
      </c>
      <c r="M5880" s="5">
        <v>1057.7672179517353</v>
      </c>
      <c r="N5880" s="5">
        <v>1701.0623657132269</v>
      </c>
      <c r="O5880" s="5">
        <v>-643.29514776149153</v>
      </c>
      <c r="R5880" s="5">
        <v>4083.7008674994013</v>
      </c>
      <c r="S5880" s="6">
        <v>-0.15752749004738062</v>
      </c>
      <c r="T5880" s="5">
        <v>221.60318712628401</v>
      </c>
      <c r="U5880" s="5">
        <v>372.15559648414995</v>
      </c>
      <c r="V5880" s="5">
        <v>0</v>
      </c>
      <c r="AC5880" s="4">
        <v>1179.69916666667</v>
      </c>
      <c r="AD5880" s="4">
        <v>1165</v>
      </c>
      <c r="AE5880" s="3">
        <v>-0.15556468215854288</v>
      </c>
    </row>
    <row r="5881" spans="1:32">
      <c r="A5881" t="s">
        <v>220</v>
      </c>
      <c r="B5881">
        <v>948</v>
      </c>
      <c r="C5881">
        <v>2007</v>
      </c>
      <c r="D5881" s="5">
        <v>4.1668605117706523</v>
      </c>
      <c r="E5881" s="5">
        <v>0</v>
      </c>
      <c r="F5881" s="5">
        <v>69.450800000000001</v>
      </c>
      <c r="G5881" s="5">
        <v>1298.9219676077223</v>
      </c>
      <c r="H5881" s="5">
        <v>683</v>
      </c>
      <c r="I5881" s="5">
        <v>829.16518552370258</v>
      </c>
      <c r="J5881" s="5">
        <v>0</v>
      </c>
      <c r="K5881" s="5">
        <v>0</v>
      </c>
      <c r="L5881" s="5">
        <v>801.74676634175</v>
      </c>
      <c r="M5881" s="5">
        <v>1558.3644268535206</v>
      </c>
      <c r="N5881" s="5">
        <v>2128.0871531314251</v>
      </c>
      <c r="O5881" s="5">
        <v>-569.72272627790448</v>
      </c>
      <c r="R5881" s="5">
        <v>5370.1850740439295</v>
      </c>
      <c r="S5881" s="6">
        <v>-0.10608996122528123</v>
      </c>
      <c r="T5881" s="5">
        <v>264.82790876660999</v>
      </c>
      <c r="U5881" s="5">
        <v>171.78733560220499</v>
      </c>
      <c r="V5881" s="5">
        <v>0</v>
      </c>
      <c r="AC5881" s="4">
        <v>1170.40083333333</v>
      </c>
      <c r="AD5881" s="4">
        <v>1169.97</v>
      </c>
      <c r="AE5881" s="3">
        <v>-0.10605090871410232</v>
      </c>
    </row>
    <row r="5882" spans="1:32">
      <c r="A5882" t="s">
        <v>220</v>
      </c>
      <c r="B5882">
        <v>948</v>
      </c>
      <c r="C5882">
        <v>2008</v>
      </c>
      <c r="D5882" s="5">
        <v>19.87803607129489</v>
      </c>
      <c r="E5882" s="5">
        <v>4.6833975099124787</v>
      </c>
      <c r="F5882" s="5">
        <v>79.717423696164531</v>
      </c>
      <c r="G5882" s="5">
        <v>2399.3511272492901</v>
      </c>
      <c r="H5882" s="5">
        <v>294.79687922148736</v>
      </c>
      <c r="I5882" s="5">
        <v>1266.4670860349352</v>
      </c>
      <c r="J5882" s="5">
        <v>0</v>
      </c>
      <c r="K5882" s="5">
        <v>0</v>
      </c>
      <c r="L5882" s="5">
        <v>561.48184951981</v>
      </c>
      <c r="M5882" s="5">
        <v>955.87418850875679</v>
      </c>
      <c r="N5882" s="5">
        <v>3670.5016107941378</v>
      </c>
      <c r="O5882" s="5">
        <v>-2714.6274222853808</v>
      </c>
      <c r="R5882" s="5">
        <v>8083.5711453163331</v>
      </c>
      <c r="S5882" s="6">
        <v>-0.33582031672452728</v>
      </c>
      <c r="T5882" s="5">
        <v>-721.81187411219798</v>
      </c>
      <c r="U5882" s="5">
        <v>-690.11344160751503</v>
      </c>
      <c r="V5882" s="5">
        <v>84.056493422000003</v>
      </c>
      <c r="AC5882" s="4">
        <v>1165.80416666667</v>
      </c>
      <c r="AD5882" s="4">
        <v>1267.51</v>
      </c>
      <c r="AE5882" s="3">
        <v>-0.36511759163510543</v>
      </c>
    </row>
    <row r="5883" spans="1:32">
      <c r="A5883" t="s">
        <v>220</v>
      </c>
      <c r="B5883">
        <v>948</v>
      </c>
      <c r="C5883">
        <v>2009</v>
      </c>
      <c r="D5883" s="5">
        <v>33.830170928265915</v>
      </c>
      <c r="E5883" s="5">
        <v>3.9453663555</v>
      </c>
      <c r="F5883" s="5">
        <v>127.53910302335922</v>
      </c>
      <c r="G5883" s="5">
        <v>2478.1751535732642</v>
      </c>
      <c r="H5883" s="5">
        <v>319.46543601508165</v>
      </c>
      <c r="I5883" s="5">
        <v>1618.1491778533798</v>
      </c>
      <c r="J5883" s="5">
        <v>0</v>
      </c>
      <c r="K5883" s="5">
        <v>0</v>
      </c>
      <c r="L5883" s="5">
        <v>1294.47297634701</v>
      </c>
      <c r="M5883" s="5">
        <v>1775.3076863137167</v>
      </c>
      <c r="N5883" s="5">
        <v>4100.2696977821442</v>
      </c>
      <c r="O5883" s="5">
        <v>-2324.9620114684276</v>
      </c>
      <c r="R5883" s="5">
        <v>5976.4940365851526</v>
      </c>
      <c r="S5883" s="6">
        <v>-0.38901770791305995</v>
      </c>
      <c r="T5883" s="5">
        <v>-409.85360711066596</v>
      </c>
      <c r="U5883" s="5">
        <v>-353.045252245999</v>
      </c>
      <c r="V5883" s="5">
        <v>160.49747330722002</v>
      </c>
      <c r="AC5883" s="4">
        <v>1437.7950000000001</v>
      </c>
      <c r="AD5883" s="4">
        <v>1442.84</v>
      </c>
      <c r="AE5883" s="3">
        <v>-0.39038271080736775</v>
      </c>
    </row>
    <row r="5884" spans="1:32">
      <c r="A5884" t="s">
        <v>220</v>
      </c>
      <c r="B5884">
        <v>948</v>
      </c>
      <c r="C5884">
        <v>2010</v>
      </c>
      <c r="D5884" s="5">
        <v>51.6274967762686</v>
      </c>
      <c r="E5884" s="5">
        <v>65.158667510565294</v>
      </c>
      <c r="F5884" s="5">
        <v>197.10825538575855</v>
      </c>
      <c r="G5884" s="5">
        <v>4949.4647422095404</v>
      </c>
      <c r="H5884" s="5">
        <v>1359.2798372808245</v>
      </c>
      <c r="I5884" s="5">
        <v>3212.686047398523</v>
      </c>
      <c r="J5884" s="5">
        <v>4.6416229595613097E-2</v>
      </c>
      <c r="K5884" s="5">
        <v>4.6693139999999397E-2</v>
      </c>
      <c r="L5884" s="5">
        <v>2196.7043099808898</v>
      </c>
      <c r="M5884" s="5">
        <v>3804.7663156533372</v>
      </c>
      <c r="N5884" s="5">
        <v>8227.356150258629</v>
      </c>
      <c r="O5884" s="5">
        <v>-4422.5898346052918</v>
      </c>
      <c r="P5884" s="5">
        <v>-1677.9764747390798</v>
      </c>
      <c r="R5884" s="5">
        <v>7185.0698890078293</v>
      </c>
      <c r="S5884" s="6">
        <v>-0.61552495701833709</v>
      </c>
      <c r="T5884" s="5">
        <v>-931.48921998686194</v>
      </c>
      <c r="U5884" s="5">
        <v>-885.47213654661505</v>
      </c>
      <c r="V5884" s="5">
        <v>152.21744882372499</v>
      </c>
      <c r="W5884" s="5">
        <v>45.079494104294795</v>
      </c>
      <c r="X5884" s="5">
        <v>210.08364987529299</v>
      </c>
      <c r="Y5884" s="5">
        <v>1314.2003431765297</v>
      </c>
      <c r="Z5884" s="5">
        <v>3002.6023975232301</v>
      </c>
      <c r="AC5884" s="4">
        <v>1357.06416666667</v>
      </c>
      <c r="AD5884" s="4">
        <v>1256.47</v>
      </c>
      <c r="AE5884" s="3">
        <v>-0.56989835981336778</v>
      </c>
      <c r="AF5884" s="3">
        <v>-0.21622535132620194</v>
      </c>
    </row>
    <row r="5885" spans="1:32">
      <c r="A5885" t="s">
        <v>220</v>
      </c>
      <c r="B5885">
        <v>948</v>
      </c>
      <c r="C5885">
        <v>2011</v>
      </c>
      <c r="D5885" s="5">
        <v>72.980941317271345</v>
      </c>
      <c r="E5885" s="5">
        <v>94.553656539793195</v>
      </c>
      <c r="F5885" s="5">
        <v>289.79696129720776</v>
      </c>
      <c r="G5885" s="5">
        <v>9675.0686143296389</v>
      </c>
      <c r="H5885" s="5">
        <v>1090.5413628033657</v>
      </c>
      <c r="I5885" s="5">
        <v>3878.0179029326769</v>
      </c>
      <c r="J5885" s="5">
        <v>1.4879819999999999</v>
      </c>
      <c r="K5885" s="5">
        <v>1.4892399999999999</v>
      </c>
      <c r="L5885" s="5">
        <v>2671.7665092194002</v>
      </c>
      <c r="M5885" s="5">
        <v>4126.5737566372445</v>
      </c>
      <c r="N5885" s="5">
        <v>13649.129413802109</v>
      </c>
      <c r="O5885" s="5">
        <v>-9522.5556571648649</v>
      </c>
      <c r="P5885" s="5">
        <v>-8228.610468700299</v>
      </c>
      <c r="R5885" s="5">
        <v>10409.797336172169</v>
      </c>
      <c r="S5885" s="6">
        <v>-0.91476859247544628</v>
      </c>
      <c r="T5885" s="5">
        <v>-2758.6200578149401</v>
      </c>
      <c r="U5885" s="5">
        <v>-4512.1807344777499</v>
      </c>
      <c r="V5885" s="5">
        <v>130.04977675300199</v>
      </c>
      <c r="W5885" s="5">
        <v>4.3206178929558998</v>
      </c>
      <c r="X5885" s="5">
        <v>242.751630064637</v>
      </c>
      <c r="Y5885" s="5">
        <v>1086.2207449104098</v>
      </c>
      <c r="Z5885" s="5">
        <v>3635.2662728680398</v>
      </c>
      <c r="AC5885" s="4">
        <v>1265.51583333333</v>
      </c>
      <c r="AD5885" s="4">
        <v>1396.37</v>
      </c>
      <c r="AE5885" s="3">
        <v>-1.0093555416927686</v>
      </c>
      <c r="AF5885" s="3">
        <v>-0.87220215623151198</v>
      </c>
    </row>
    <row r="5886" spans="1:32">
      <c r="A5886" t="s">
        <v>220</v>
      </c>
      <c r="B5886">
        <v>948</v>
      </c>
      <c r="C5886">
        <v>2012</v>
      </c>
      <c r="D5886" s="5">
        <v>130.02247551768738</v>
      </c>
      <c r="E5886" s="5">
        <v>112.92556866768699</v>
      </c>
      <c r="F5886" s="5">
        <v>352.83820872268598</v>
      </c>
      <c r="G5886" s="5">
        <v>13458.243178155599</v>
      </c>
      <c r="H5886" s="5">
        <v>961.67239959570475</v>
      </c>
      <c r="I5886" s="5">
        <v>7184.2459745797805</v>
      </c>
      <c r="J5886" s="5">
        <v>4.6416229595613097E-2</v>
      </c>
      <c r="K5886" s="5">
        <v>4.6693139999999397E-2</v>
      </c>
      <c r="L5886" s="5">
        <v>3930.2958397116799</v>
      </c>
      <c r="M5886" s="5">
        <v>5374.8753397773535</v>
      </c>
      <c r="N5886" s="5">
        <v>20755.461414543068</v>
      </c>
      <c r="O5886" s="5">
        <v>-15380.586074765713</v>
      </c>
      <c r="P5886" s="5">
        <v>-14375.529763089844</v>
      </c>
      <c r="R5886" s="5">
        <v>12292.770631128185</v>
      </c>
      <c r="S5886" s="6">
        <v>-1.2511895435369511</v>
      </c>
      <c r="T5886" s="5">
        <v>-3362.3254448868397</v>
      </c>
      <c r="U5886" s="5">
        <v>-5380.6974817301198</v>
      </c>
      <c r="V5886" s="5">
        <v>142.26183926065298</v>
      </c>
      <c r="W5886" s="5">
        <v>4.7150963678047901</v>
      </c>
      <c r="X5886" s="5">
        <v>2576.4663856581001</v>
      </c>
      <c r="Y5886" s="5">
        <v>956.95730322789996</v>
      </c>
      <c r="Z5886" s="5">
        <v>4607.7795889216804</v>
      </c>
      <c r="AC5886" s="4">
        <v>1357.58</v>
      </c>
      <c r="AD5886" s="4">
        <v>1392.1</v>
      </c>
      <c r="AE5886" s="3">
        <v>-1.2830042896608598</v>
      </c>
      <c r="AF5886" s="3">
        <v>-1.199165380469585</v>
      </c>
    </row>
    <row r="5887" spans="1:32">
      <c r="A5887" t="s">
        <v>220</v>
      </c>
      <c r="B5887">
        <v>948</v>
      </c>
      <c r="C5887">
        <v>2013</v>
      </c>
      <c r="D5887" s="5">
        <v>176.46405404251735</v>
      </c>
      <c r="E5887" s="5">
        <v>34.806821114862593</v>
      </c>
      <c r="F5887" s="5">
        <v>403.08663880777715</v>
      </c>
      <c r="G5887" s="5">
        <v>15729.156266982998</v>
      </c>
      <c r="H5887" s="5">
        <v>1120.5633247261551</v>
      </c>
      <c r="I5887" s="5">
        <v>8745.8174900719387</v>
      </c>
      <c r="J5887" s="5">
        <v>4.6416229595613097E-2</v>
      </c>
      <c r="K5887" s="5">
        <v>4.6693139999999397E-2</v>
      </c>
      <c r="L5887" s="5">
        <v>2095.8102750399999</v>
      </c>
      <c r="M5887" s="5">
        <v>3795.970708846045</v>
      </c>
      <c r="N5887" s="5">
        <v>24509.827271309798</v>
      </c>
      <c r="O5887" s="5">
        <v>-20713.856562463752</v>
      </c>
      <c r="P5887" s="5">
        <v>-20504.909977569725</v>
      </c>
      <c r="R5887" s="5">
        <v>12582.122573614755</v>
      </c>
      <c r="S5887" s="6">
        <v>-1.646292701511396</v>
      </c>
      <c r="T5887" s="5">
        <v>-3192.0462546058798</v>
      </c>
      <c r="U5887" s="5">
        <v>-4731.8425979644899</v>
      </c>
      <c r="V5887" s="5">
        <v>140.717324807778</v>
      </c>
      <c r="W5887" s="5">
        <v>8.5435717043350987</v>
      </c>
      <c r="X5887" s="5">
        <v>2435.4359352413599</v>
      </c>
      <c r="Y5887" s="5">
        <v>1112.01975302182</v>
      </c>
      <c r="Z5887" s="5">
        <v>6310.3815548305793</v>
      </c>
      <c r="AC5887" s="4">
        <v>1523.9275</v>
      </c>
      <c r="AD5887" s="4">
        <v>1654.1</v>
      </c>
      <c r="AE5887" s="3">
        <v>-1.7869175256500063</v>
      </c>
      <c r="AF5887" s="3">
        <v>-1.7688923784087893</v>
      </c>
    </row>
    <row r="5888" spans="1:32">
      <c r="A5888" t="s">
        <v>220</v>
      </c>
      <c r="B5888">
        <v>948</v>
      </c>
      <c r="C5888">
        <v>2014</v>
      </c>
      <c r="D5888" s="5">
        <v>217.94875650717822</v>
      </c>
      <c r="E5888" s="5">
        <v>94.146092738990603</v>
      </c>
      <c r="F5888" s="5">
        <v>502.30705829871317</v>
      </c>
      <c r="G5888" s="5">
        <v>16692.8165737866</v>
      </c>
      <c r="H5888" s="5">
        <v>1218.9771720534404</v>
      </c>
      <c r="I5888" s="5">
        <v>10330.405540022899</v>
      </c>
      <c r="J5888" s="5">
        <v>8.6324908392428306</v>
      </c>
      <c r="K5888" s="5">
        <v>11.993879106020501</v>
      </c>
      <c r="L5888" s="5">
        <v>1540.3598285964199</v>
      </c>
      <c r="M5888" s="5">
        <v>3488.2253062949949</v>
      </c>
      <c r="N5888" s="5">
        <v>27129.362085654509</v>
      </c>
      <c r="O5888" s="5">
        <v>-23641.136779359513</v>
      </c>
      <c r="P5888" s="5">
        <v>-23691.753956830642</v>
      </c>
      <c r="R5888" s="5">
        <v>12196.07627115612</v>
      </c>
      <c r="S5888" s="6">
        <v>-1.9384215262142228</v>
      </c>
      <c r="T5888" s="5">
        <v>-1404.95123761287</v>
      </c>
      <c r="U5888" s="5">
        <v>-1934.3419901923698</v>
      </c>
      <c r="V5888" s="5">
        <v>135.58025070447002</v>
      </c>
      <c r="W5888" s="5">
        <v>75.397347930890504</v>
      </c>
      <c r="X5888" s="5">
        <v>2819.2436138072098</v>
      </c>
      <c r="Y5888" s="5">
        <v>1143.57982412255</v>
      </c>
      <c r="Z5888" s="5">
        <v>7511.1619262156892</v>
      </c>
      <c r="AC5888" s="4">
        <v>1817.9387083333299</v>
      </c>
      <c r="AD5888" s="4">
        <v>1885.6</v>
      </c>
      <c r="AE5888" s="3">
        <v>-2.0105670301615888</v>
      </c>
      <c r="AF5888" s="3">
        <v>-2.0148717820494992</v>
      </c>
    </row>
    <row r="5889" spans="1:32">
      <c r="A5889" t="s">
        <v>220</v>
      </c>
      <c r="B5889">
        <v>948</v>
      </c>
      <c r="C5889">
        <v>2015</v>
      </c>
      <c r="D5889" s="5">
        <v>244.98557382230928</v>
      </c>
      <c r="E5889" s="5">
        <v>84.452786952310504</v>
      </c>
      <c r="F5889" s="5">
        <v>459.34464686180161</v>
      </c>
      <c r="G5889" s="5">
        <v>16752.668578508899</v>
      </c>
      <c r="H5889" s="5">
        <v>1316.250699713584</v>
      </c>
      <c r="I5889" s="5">
        <v>11013.21574625746</v>
      </c>
      <c r="J5889" s="5">
        <v>7.7896652245889895</v>
      </c>
      <c r="K5889" s="5">
        <v>12.5166666297721</v>
      </c>
      <c r="L5889" s="5">
        <v>1246.50215784446</v>
      </c>
      <c r="M5889" s="5">
        <v>3274.8727434667439</v>
      </c>
      <c r="N5889" s="5">
        <v>27862.853778348443</v>
      </c>
      <c r="O5889" s="5">
        <v>-24587.981034881697</v>
      </c>
      <c r="P5889" s="5">
        <v>-24644.739114019085</v>
      </c>
      <c r="R5889" s="5">
        <v>11734.634341025696</v>
      </c>
      <c r="S5889" s="6">
        <v>-2.0953342320108903</v>
      </c>
      <c r="T5889" s="5">
        <v>-567.12060175258807</v>
      </c>
      <c r="U5889" s="5">
        <v>-948.45540295459898</v>
      </c>
      <c r="V5889" s="5">
        <v>115.66809843430801</v>
      </c>
      <c r="W5889" s="5">
        <v>33.578234690513902</v>
      </c>
      <c r="X5889" s="5">
        <v>2871.0827275412898</v>
      </c>
      <c r="Y5889" s="5">
        <v>1282.6724650230701</v>
      </c>
      <c r="Z5889" s="5">
        <v>8142.1330187161702</v>
      </c>
      <c r="AC5889" s="4">
        <v>1970.3091666666701</v>
      </c>
      <c r="AD5889" s="4">
        <v>1995.98</v>
      </c>
      <c r="AE5889" s="3">
        <v>-2.1226339963106078</v>
      </c>
      <c r="AF5889" s="3">
        <v>-2.1275338141594742</v>
      </c>
    </row>
    <row r="5890" spans="1:32">
      <c r="A5890" t="s">
        <v>219</v>
      </c>
      <c r="B5890">
        <v>943</v>
      </c>
      <c r="C5890">
        <v>1970</v>
      </c>
    </row>
    <row r="5891" spans="1:32">
      <c r="A5891" t="s">
        <v>219</v>
      </c>
      <c r="B5891">
        <v>943</v>
      </c>
      <c r="C5891">
        <v>1971</v>
      </c>
    </row>
    <row r="5892" spans="1:32">
      <c r="A5892" t="s">
        <v>219</v>
      </c>
      <c r="B5892">
        <v>943</v>
      </c>
      <c r="C5892">
        <v>1972</v>
      </c>
    </row>
    <row r="5893" spans="1:32">
      <c r="A5893" t="s">
        <v>219</v>
      </c>
      <c r="B5893">
        <v>943</v>
      </c>
      <c r="C5893">
        <v>1973</v>
      </c>
    </row>
    <row r="5894" spans="1:32">
      <c r="A5894" t="s">
        <v>219</v>
      </c>
      <c r="B5894">
        <v>943</v>
      </c>
      <c r="C5894">
        <v>1974</v>
      </c>
    </row>
    <row r="5895" spans="1:32">
      <c r="A5895" t="s">
        <v>219</v>
      </c>
      <c r="B5895">
        <v>943</v>
      </c>
      <c r="C5895">
        <v>1975</v>
      </c>
    </row>
    <row r="5896" spans="1:32">
      <c r="A5896" t="s">
        <v>219</v>
      </c>
      <c r="B5896">
        <v>943</v>
      </c>
      <c r="C5896">
        <v>1976</v>
      </c>
    </row>
    <row r="5897" spans="1:32">
      <c r="A5897" t="s">
        <v>219</v>
      </c>
      <c r="B5897">
        <v>943</v>
      </c>
      <c r="C5897">
        <v>1977</v>
      </c>
    </row>
    <row r="5898" spans="1:32">
      <c r="A5898" t="s">
        <v>219</v>
      </c>
      <c r="B5898">
        <v>943</v>
      </c>
      <c r="C5898">
        <v>1978</v>
      </c>
    </row>
    <row r="5899" spans="1:32">
      <c r="A5899" t="s">
        <v>219</v>
      </c>
      <c r="B5899">
        <v>943</v>
      </c>
      <c r="C5899">
        <v>1979</v>
      </c>
    </row>
    <row r="5900" spans="1:32">
      <c r="A5900" t="s">
        <v>219</v>
      </c>
      <c r="B5900">
        <v>943</v>
      </c>
      <c r="C5900">
        <v>1980</v>
      </c>
    </row>
    <row r="5901" spans="1:32">
      <c r="A5901" t="s">
        <v>219</v>
      </c>
      <c r="B5901">
        <v>943</v>
      </c>
      <c r="C5901">
        <v>1981</v>
      </c>
    </row>
    <row r="5902" spans="1:32">
      <c r="A5902" t="s">
        <v>219</v>
      </c>
      <c r="B5902">
        <v>943</v>
      </c>
      <c r="C5902">
        <v>1982</v>
      </c>
    </row>
    <row r="5903" spans="1:32">
      <c r="A5903" t="s">
        <v>219</v>
      </c>
      <c r="B5903">
        <v>943</v>
      </c>
      <c r="C5903">
        <v>1983</v>
      </c>
    </row>
    <row r="5904" spans="1:32">
      <c r="A5904" t="s">
        <v>219</v>
      </c>
      <c r="B5904">
        <v>943</v>
      </c>
      <c r="C5904">
        <v>1984</v>
      </c>
    </row>
    <row r="5905" spans="1:30">
      <c r="A5905" t="s">
        <v>219</v>
      </c>
      <c r="B5905">
        <v>943</v>
      </c>
      <c r="C5905">
        <v>1985</v>
      </c>
    </row>
    <row r="5906" spans="1:30">
      <c r="A5906" t="s">
        <v>219</v>
      </c>
      <c r="B5906">
        <v>943</v>
      </c>
      <c r="C5906">
        <v>1986</v>
      </c>
    </row>
    <row r="5907" spans="1:30">
      <c r="A5907" t="s">
        <v>219</v>
      </c>
      <c r="B5907">
        <v>943</v>
      </c>
      <c r="C5907">
        <v>1987</v>
      </c>
    </row>
    <row r="5908" spans="1:30">
      <c r="A5908" t="s">
        <v>219</v>
      </c>
      <c r="B5908">
        <v>943</v>
      </c>
      <c r="C5908">
        <v>1988</v>
      </c>
    </row>
    <row r="5909" spans="1:30">
      <c r="A5909" t="s">
        <v>219</v>
      </c>
      <c r="B5909">
        <v>943</v>
      </c>
      <c r="C5909">
        <v>1989</v>
      </c>
    </row>
    <row r="5910" spans="1:30">
      <c r="A5910" t="s">
        <v>219</v>
      </c>
      <c r="B5910">
        <v>943</v>
      </c>
      <c r="C5910">
        <v>1990</v>
      </c>
    </row>
    <row r="5911" spans="1:30">
      <c r="A5911" t="s">
        <v>219</v>
      </c>
      <c r="B5911">
        <v>943</v>
      </c>
      <c r="C5911">
        <v>1991</v>
      </c>
    </row>
    <row r="5912" spans="1:30">
      <c r="A5912" t="s">
        <v>219</v>
      </c>
      <c r="B5912">
        <v>943</v>
      </c>
      <c r="C5912">
        <v>1992</v>
      </c>
    </row>
    <row r="5913" spans="1:30">
      <c r="A5913" t="s">
        <v>219</v>
      </c>
      <c r="B5913">
        <v>943</v>
      </c>
      <c r="C5913">
        <v>1993</v>
      </c>
    </row>
    <row r="5914" spans="1:30">
      <c r="A5914" t="s">
        <v>219</v>
      </c>
      <c r="B5914">
        <v>943</v>
      </c>
      <c r="C5914">
        <v>1994</v>
      </c>
    </row>
    <row r="5915" spans="1:30">
      <c r="A5915" t="s">
        <v>219</v>
      </c>
      <c r="B5915">
        <v>943</v>
      </c>
      <c r="C5915">
        <v>1995</v>
      </c>
    </row>
    <row r="5916" spans="1:30">
      <c r="A5916" t="s">
        <v>219</v>
      </c>
      <c r="B5916">
        <v>943</v>
      </c>
      <c r="C5916">
        <v>1996</v>
      </c>
    </row>
    <row r="5917" spans="1:30">
      <c r="A5917" t="s">
        <v>219</v>
      </c>
      <c r="B5917">
        <v>943</v>
      </c>
      <c r="C5917">
        <v>1997</v>
      </c>
    </row>
    <row r="5918" spans="1:30">
      <c r="A5918" t="s">
        <v>219</v>
      </c>
      <c r="B5918">
        <v>943</v>
      </c>
      <c r="C5918">
        <v>1998</v>
      </c>
    </row>
    <row r="5919" spans="1:30">
      <c r="A5919" t="s">
        <v>219</v>
      </c>
      <c r="B5919">
        <v>943</v>
      </c>
      <c r="C5919">
        <v>1999</v>
      </c>
      <c r="AC5919" s="4">
        <v>0.93862727583333305</v>
      </c>
      <c r="AD5919" s="4">
        <v>0.99542106310969503</v>
      </c>
    </row>
    <row r="5920" spans="1:30">
      <c r="A5920" t="s">
        <v>219</v>
      </c>
      <c r="B5920">
        <v>943</v>
      </c>
      <c r="C5920">
        <v>2000</v>
      </c>
      <c r="R5920" s="5">
        <v>984.72896614499655</v>
      </c>
      <c r="AC5920" s="4">
        <v>1.08540083333333</v>
      </c>
      <c r="AD5920" s="4">
        <v>1.0746910263299301</v>
      </c>
    </row>
    <row r="5921" spans="1:31">
      <c r="A5921" t="s">
        <v>219</v>
      </c>
      <c r="B5921">
        <v>943</v>
      </c>
      <c r="C5921">
        <v>2001</v>
      </c>
      <c r="R5921" s="5">
        <v>1159.9307352333335</v>
      </c>
      <c r="T5921" s="5">
        <v>-156.748413306667</v>
      </c>
      <c r="AC5921" s="4">
        <v>1.11751</v>
      </c>
      <c r="AD5921" s="4">
        <v>1.1346873936230599</v>
      </c>
    </row>
    <row r="5922" spans="1:31">
      <c r="A5922" t="s">
        <v>219</v>
      </c>
      <c r="B5922">
        <v>943</v>
      </c>
      <c r="C5922">
        <v>2002</v>
      </c>
      <c r="R5922" s="5">
        <v>1284.7434466324985</v>
      </c>
      <c r="T5922" s="5">
        <v>-145.92692753750001</v>
      </c>
      <c r="AC5922" s="4">
        <v>1.0625516666666699</v>
      </c>
      <c r="AD5922" s="4">
        <v>0.95356155239820695</v>
      </c>
    </row>
    <row r="5923" spans="1:31">
      <c r="A5923" t="s">
        <v>219</v>
      </c>
      <c r="B5923">
        <v>943</v>
      </c>
      <c r="C5923">
        <v>2003</v>
      </c>
      <c r="H5923" s="5">
        <v>71.910167999999999</v>
      </c>
      <c r="I5923" s="5">
        <v>646.79707844223503</v>
      </c>
      <c r="L5923" s="5">
        <v>63.710645700000001</v>
      </c>
      <c r="M5923" s="5">
        <v>135.62081369999999</v>
      </c>
      <c r="N5923" s="5">
        <v>646.79707844223503</v>
      </c>
      <c r="O5923" s="5">
        <v>-511.17626474223505</v>
      </c>
      <c r="R5923" s="5">
        <v>1707.6942709199993</v>
      </c>
      <c r="S5923" s="6">
        <v>-0.29933710819726828</v>
      </c>
      <c r="T5923" s="5">
        <v>-115.40773134</v>
      </c>
      <c r="AC5923" s="4">
        <v>0.88603416666666701</v>
      </c>
      <c r="AD5923" s="4">
        <v>0.79176563737133798</v>
      </c>
      <c r="AE5923" s="3">
        <v>-0.26748950004076583</v>
      </c>
    </row>
    <row r="5924" spans="1:31">
      <c r="A5924" t="s">
        <v>219</v>
      </c>
      <c r="B5924">
        <v>943</v>
      </c>
      <c r="C5924">
        <v>2004</v>
      </c>
      <c r="H5924" s="5">
        <v>84.4147854</v>
      </c>
      <c r="I5924" s="5">
        <v>828.94999211537595</v>
      </c>
      <c r="L5924" s="5">
        <v>81.798872349999996</v>
      </c>
      <c r="M5924" s="5">
        <v>166.21365774999998</v>
      </c>
      <c r="N5924" s="5">
        <v>828.94999211537595</v>
      </c>
      <c r="O5924" s="5">
        <v>-662.73633436537602</v>
      </c>
      <c r="R5924" s="5">
        <v>2076.0481613291736</v>
      </c>
      <c r="S5924" s="6">
        <v>-0.31922974943946592</v>
      </c>
      <c r="T5924" s="5">
        <v>-148.751397108334</v>
      </c>
      <c r="AC5924" s="4">
        <v>0.805365</v>
      </c>
      <c r="AD5924" s="4">
        <v>0.73416048748256402</v>
      </c>
      <c r="AE5924" s="3">
        <v>-0.29100577808498646</v>
      </c>
    </row>
    <row r="5925" spans="1:31">
      <c r="A5925" t="s">
        <v>219</v>
      </c>
      <c r="B5925">
        <v>943</v>
      </c>
      <c r="C5925">
        <v>2005</v>
      </c>
      <c r="H5925" s="5">
        <v>195.75233979999999</v>
      </c>
      <c r="I5925" s="5">
        <v>991.8345967641651</v>
      </c>
      <c r="L5925" s="5">
        <v>203.99121123899999</v>
      </c>
      <c r="M5925" s="5">
        <v>399.74355103899995</v>
      </c>
      <c r="N5925" s="5">
        <v>991.8345967641651</v>
      </c>
      <c r="O5925" s="5">
        <v>-592.09104572516515</v>
      </c>
      <c r="R5925" s="5">
        <v>2261.0378504699993</v>
      </c>
      <c r="S5925" s="6">
        <v>-0.26186693230371527</v>
      </c>
      <c r="T5925" s="5">
        <v>-376.11892784675399</v>
      </c>
      <c r="AC5925" s="4">
        <v>0.80411999999999995</v>
      </c>
      <c r="AD5925" s="4">
        <v>0.84767313723828097</v>
      </c>
      <c r="AE5925" s="3">
        <v>-0.27605029603150633</v>
      </c>
    </row>
    <row r="5926" spans="1:31">
      <c r="A5926" t="s">
        <v>219</v>
      </c>
      <c r="B5926">
        <v>943</v>
      </c>
      <c r="C5926">
        <v>2006</v>
      </c>
      <c r="D5926" s="5">
        <v>33.031117754454165</v>
      </c>
      <c r="E5926" s="5">
        <v>36.134418414284461</v>
      </c>
      <c r="F5926" s="5">
        <v>0</v>
      </c>
      <c r="G5926" s="5">
        <v>808.27487759691201</v>
      </c>
      <c r="H5926" s="5">
        <v>578.93682518474498</v>
      </c>
      <c r="I5926" s="5">
        <v>3111.3689090266598</v>
      </c>
      <c r="L5926" s="5">
        <v>432.66526907100001</v>
      </c>
      <c r="M5926" s="5">
        <v>1044.6332120101993</v>
      </c>
      <c r="N5926" s="5">
        <v>3955.7782050378564</v>
      </c>
      <c r="O5926" s="5">
        <v>-2911.1449930276572</v>
      </c>
      <c r="R5926" s="5">
        <v>2698.3859389867102</v>
      </c>
      <c r="S5926" s="6">
        <v>-1.0788467842820295</v>
      </c>
      <c r="T5926" s="5">
        <v>-845.72215101656309</v>
      </c>
      <c r="U5926" s="5">
        <v>-666.3904015287975</v>
      </c>
      <c r="V5926" s="5">
        <v>-17.597894140412254</v>
      </c>
      <c r="AC5926" s="4">
        <v>0.79714083333333297</v>
      </c>
      <c r="AD5926" s="4">
        <v>0.75930144267274102</v>
      </c>
      <c r="AE5926" s="3">
        <v>-1.0276351247780675</v>
      </c>
    </row>
    <row r="5927" spans="1:31">
      <c r="A5927" t="s">
        <v>219</v>
      </c>
      <c r="B5927">
        <v>943</v>
      </c>
      <c r="C5927">
        <v>2007</v>
      </c>
      <c r="D5927" s="5">
        <v>55.556074518445449</v>
      </c>
      <c r="E5927" s="5">
        <v>80.004630040820032</v>
      </c>
      <c r="F5927" s="5">
        <v>159.268615972074</v>
      </c>
      <c r="G5927" s="5">
        <v>1745.790319018568</v>
      </c>
      <c r="H5927" s="5">
        <v>760.14322116206108</v>
      </c>
      <c r="I5927" s="5">
        <v>4720.5406456658093</v>
      </c>
      <c r="L5927" s="5">
        <v>688.838331569052</v>
      </c>
      <c r="M5927" s="5">
        <v>1663.8062432216325</v>
      </c>
      <c r="N5927" s="5">
        <v>6546.3355947251976</v>
      </c>
      <c r="O5927" s="5">
        <v>-4882.5293515035646</v>
      </c>
      <c r="R5927" s="5">
        <v>3673.9435786432136</v>
      </c>
      <c r="S5927" s="6">
        <v>-1.3289614407488211</v>
      </c>
      <c r="T5927" s="5">
        <v>-1451.0905926799098</v>
      </c>
      <c r="U5927" s="5">
        <v>-1464.3623226208099</v>
      </c>
      <c r="V5927" s="5">
        <v>-1.9257102403607</v>
      </c>
      <c r="AC5927" s="4">
        <v>0.73063750000000005</v>
      </c>
      <c r="AD5927" s="4">
        <v>0.67930167787514395</v>
      </c>
      <c r="AE5927" s="3">
        <v>-1.2355863701658383</v>
      </c>
    </row>
    <row r="5928" spans="1:31">
      <c r="A5928" t="s">
        <v>219</v>
      </c>
      <c r="B5928">
        <v>943</v>
      </c>
      <c r="C5928">
        <v>2008</v>
      </c>
      <c r="D5928" s="5">
        <v>40.173885861301663</v>
      </c>
      <c r="E5928" s="5">
        <v>19.220089384145446</v>
      </c>
      <c r="F5928" s="5">
        <v>259.3906874395534</v>
      </c>
      <c r="G5928" s="5">
        <v>2718.2327794281678</v>
      </c>
      <c r="H5928" s="5">
        <v>839.60989632901249</v>
      </c>
      <c r="I5928" s="5">
        <v>6266.8391468712798</v>
      </c>
      <c r="L5928" s="5">
        <v>435.67024010432198</v>
      </c>
      <c r="M5928" s="5">
        <v>1574.8447097341893</v>
      </c>
      <c r="N5928" s="5">
        <v>9004.2920156835935</v>
      </c>
      <c r="O5928" s="5">
        <v>-7429.4473059494039</v>
      </c>
      <c r="R5928" s="5">
        <v>4541.1532818061287</v>
      </c>
      <c r="S5928" s="6">
        <v>-1.6360265432384897</v>
      </c>
      <c r="T5928" s="5">
        <v>-2259.4426190008403</v>
      </c>
      <c r="U5928" s="5">
        <v>-2257.5185404072399</v>
      </c>
      <c r="V5928" s="5">
        <v>-0.35297767360114396</v>
      </c>
      <c r="AC5928" s="4">
        <v>0.682674711239873</v>
      </c>
      <c r="AD5928" s="4">
        <v>0.71854566357691996</v>
      </c>
      <c r="AE5928" s="3">
        <v>-1.7219911017440572</v>
      </c>
    </row>
    <row r="5929" spans="1:31">
      <c r="A5929" t="s">
        <v>219</v>
      </c>
      <c r="B5929">
        <v>943</v>
      </c>
      <c r="C5929">
        <v>2009</v>
      </c>
      <c r="D5929" s="5">
        <v>110.39725788463181</v>
      </c>
      <c r="E5929" s="5">
        <v>23.256019347864108</v>
      </c>
      <c r="F5929" s="5">
        <v>332.62771036759932</v>
      </c>
      <c r="G5929" s="5">
        <v>4446.8033542856647</v>
      </c>
      <c r="H5929" s="5">
        <v>1134.2263258077501</v>
      </c>
      <c r="I5929" s="5">
        <v>5911.2965277313606</v>
      </c>
      <c r="L5929" s="5">
        <v>572.61299937146998</v>
      </c>
      <c r="M5929" s="5">
        <v>2149.8642934314512</v>
      </c>
      <c r="N5929" s="5">
        <v>10381.355901364888</v>
      </c>
      <c r="O5929" s="5">
        <v>-8231.4916079334362</v>
      </c>
      <c r="R5929" s="5">
        <v>4151.7897691766166</v>
      </c>
      <c r="S5929" s="6">
        <v>-1.9826369025341826</v>
      </c>
      <c r="T5929" s="5">
        <v>-1156.39054140547</v>
      </c>
      <c r="U5929" s="5">
        <v>-1150.28552603514</v>
      </c>
      <c r="V5929" s="5">
        <v>2.6625142504263901</v>
      </c>
      <c r="AC5929" s="4">
        <v>0.71984335978561498</v>
      </c>
      <c r="AD5929" s="4">
        <v>0.69415521310564998</v>
      </c>
      <c r="AE5929" s="3">
        <v>-1.9118850273198615</v>
      </c>
    </row>
    <row r="5930" spans="1:31">
      <c r="A5930" t="s">
        <v>219</v>
      </c>
      <c r="B5930">
        <v>943</v>
      </c>
      <c r="C5930">
        <v>2010</v>
      </c>
      <c r="D5930" s="5">
        <v>120.25007973495413</v>
      </c>
      <c r="E5930" s="5">
        <v>35.867915621154992</v>
      </c>
      <c r="F5930" s="5">
        <v>336.00916063365827</v>
      </c>
      <c r="G5930" s="5">
        <v>4753.202405435597</v>
      </c>
      <c r="H5930" s="5">
        <v>1386.844310341806</v>
      </c>
      <c r="I5930" s="5">
        <v>5873.6786684112394</v>
      </c>
      <c r="L5930" s="5">
        <v>556.15506145042002</v>
      </c>
      <c r="M5930" s="5">
        <v>2399.2586121608383</v>
      </c>
      <c r="N5930" s="5">
        <v>10662.748989467991</v>
      </c>
      <c r="O5930" s="5">
        <v>-8263.4903773071528</v>
      </c>
      <c r="R5930" s="5">
        <v>4146.6591369058997</v>
      </c>
      <c r="S5930" s="6">
        <v>-1.9928067643083625</v>
      </c>
      <c r="T5930" s="5">
        <v>-942.37797293942901</v>
      </c>
      <c r="U5930" s="5">
        <v>-952.37783724471399</v>
      </c>
      <c r="V5930" s="5">
        <v>-0.68593579379808989</v>
      </c>
      <c r="AC5930" s="4">
        <v>0.75504495198983501</v>
      </c>
      <c r="AD5930" s="4">
        <v>0.74839095943721001</v>
      </c>
      <c r="AE5930" s="3">
        <v>-1.9752447352747493</v>
      </c>
    </row>
    <row r="5931" spans="1:31">
      <c r="A5931" t="s">
        <v>219</v>
      </c>
      <c r="B5931">
        <v>943</v>
      </c>
      <c r="C5931">
        <v>2011</v>
      </c>
      <c r="D5931" s="5">
        <v>112.81593112503656</v>
      </c>
      <c r="E5931" s="5">
        <v>18.235558729903733</v>
      </c>
      <c r="F5931" s="5">
        <v>360.53879328410829</v>
      </c>
      <c r="G5931" s="5">
        <v>5340.5198524541775</v>
      </c>
      <c r="H5931" s="5">
        <v>1724.5722207250401</v>
      </c>
      <c r="I5931" s="5">
        <v>6586.7773089294296</v>
      </c>
      <c r="L5931" s="5">
        <v>392.69477728282999</v>
      </c>
      <c r="M5931" s="5">
        <v>2590.621722417015</v>
      </c>
      <c r="N5931" s="5">
        <v>11945.532720113511</v>
      </c>
      <c r="O5931" s="5">
        <v>-9354.9109976964974</v>
      </c>
      <c r="R5931" s="5">
        <v>4542.6414081443245</v>
      </c>
      <c r="S5931" s="6">
        <v>-2.0593549340972506</v>
      </c>
      <c r="T5931" s="5">
        <v>-797.8064277031209</v>
      </c>
      <c r="U5931" s="5">
        <v>-791.178055136034</v>
      </c>
      <c r="V5931" s="5">
        <v>-4.0163897483717799</v>
      </c>
      <c r="AC5931" s="4">
        <v>0.71935525360915398</v>
      </c>
      <c r="AD5931" s="4">
        <v>0.77285725326532195</v>
      </c>
      <c r="AE5931" s="3">
        <v>-2.2125193218225156</v>
      </c>
    </row>
    <row r="5932" spans="1:31">
      <c r="A5932" t="s">
        <v>219</v>
      </c>
      <c r="B5932">
        <v>943</v>
      </c>
      <c r="C5932">
        <v>2012</v>
      </c>
      <c r="D5932" s="5">
        <v>129.598989821148</v>
      </c>
      <c r="E5932" s="5">
        <v>34.509600820920795</v>
      </c>
      <c r="F5932" s="5">
        <v>395.36317298907471</v>
      </c>
      <c r="G5932" s="5">
        <v>6225.2844404365305</v>
      </c>
      <c r="H5932" s="5">
        <v>2043.1005492238578</v>
      </c>
      <c r="I5932" s="5">
        <v>6377.3412782907308</v>
      </c>
      <c r="L5932" s="5">
        <v>458.66556998430002</v>
      </c>
      <c r="M5932" s="5">
        <v>3026.7282820183805</v>
      </c>
      <c r="N5932" s="5">
        <v>12637.135319548182</v>
      </c>
      <c r="O5932" s="5">
        <v>-9610.4070375298015</v>
      </c>
      <c r="R5932" s="5">
        <v>4090.0226384649095</v>
      </c>
      <c r="S5932" s="6">
        <v>-2.3497197661323543</v>
      </c>
      <c r="T5932" s="5">
        <v>-755.45926211432504</v>
      </c>
      <c r="U5932" s="5">
        <v>-769.24519390364298</v>
      </c>
      <c r="V5932" s="5">
        <v>9.6560711604660003</v>
      </c>
      <c r="AC5932" s="4">
        <v>0.77829360141285198</v>
      </c>
      <c r="AD5932" s="4">
        <v>0.757920266787934</v>
      </c>
      <c r="AE5932" s="3">
        <v>-2.2882113238384743</v>
      </c>
    </row>
    <row r="5933" spans="1:31">
      <c r="A5933" t="s">
        <v>219</v>
      </c>
      <c r="B5933">
        <v>943</v>
      </c>
      <c r="C5933">
        <v>2013</v>
      </c>
      <c r="D5933" s="5">
        <v>167.57843917238668</v>
      </c>
      <c r="E5933" s="5">
        <v>48.679849601032792</v>
      </c>
      <c r="F5933" s="5">
        <v>427.68257843537248</v>
      </c>
      <c r="G5933" s="5">
        <v>6637.5410958730527</v>
      </c>
      <c r="H5933" s="5">
        <v>2194.3059981782808</v>
      </c>
      <c r="I5933" s="5">
        <v>6764.6835713283799</v>
      </c>
      <c r="L5933" s="5">
        <v>583.97503460357586</v>
      </c>
      <c r="M5933" s="5">
        <v>3373.5420503896157</v>
      </c>
      <c r="N5933" s="5">
        <v>13450.904516802464</v>
      </c>
      <c r="O5933" s="5">
        <v>-10077.362466412847</v>
      </c>
      <c r="R5933" s="5">
        <v>4465.8999573299679</v>
      </c>
      <c r="S5933" s="6">
        <v>-2.2565132588500281</v>
      </c>
      <c r="T5933" s="5">
        <v>-646.32518287777395</v>
      </c>
      <c r="U5933" s="5">
        <v>-649.02609265640297</v>
      </c>
      <c r="V5933" s="5">
        <v>3.4728325265278297</v>
      </c>
      <c r="AC5933" s="4">
        <v>0.75315918184727004</v>
      </c>
      <c r="AD5933" s="4">
        <v>0.72511057936335299</v>
      </c>
      <c r="AE5933" s="3">
        <v>-2.172477845191608</v>
      </c>
    </row>
    <row r="5934" spans="1:31">
      <c r="A5934" t="s">
        <v>219</v>
      </c>
      <c r="B5934">
        <v>943</v>
      </c>
      <c r="C5934">
        <v>2014</v>
      </c>
      <c r="D5934" s="5">
        <v>220.12384429424225</v>
      </c>
      <c r="E5934" s="5">
        <v>64.840324833555187</v>
      </c>
      <c r="F5934" s="5">
        <v>401.06245064508778</v>
      </c>
      <c r="G5934" s="5">
        <v>6047.460413682641</v>
      </c>
      <c r="H5934" s="5">
        <v>2478.1125029130458</v>
      </c>
      <c r="I5934" s="5">
        <v>7111.5689750808697</v>
      </c>
      <c r="L5934" s="5">
        <v>661.39551747537394</v>
      </c>
      <c r="M5934" s="5">
        <v>3760.6943153277498</v>
      </c>
      <c r="N5934" s="5">
        <v>13223.869713597065</v>
      </c>
      <c r="O5934" s="5">
        <v>-9463.1753982693153</v>
      </c>
      <c r="R5934" s="5">
        <v>4595.0308337244614</v>
      </c>
      <c r="S5934" s="6">
        <v>-2.0594367569453333</v>
      </c>
      <c r="T5934" s="5">
        <v>-698.65783143446902</v>
      </c>
      <c r="U5934" s="5">
        <v>-698.72586693251606</v>
      </c>
      <c r="V5934" s="5">
        <v>-8.8672629248220079E-3</v>
      </c>
      <c r="AC5934" s="4">
        <v>0.75373073671740198</v>
      </c>
      <c r="AD5934" s="4">
        <v>0.82365538258792503</v>
      </c>
      <c r="AE5934" s="3">
        <v>-2.2504935613278949</v>
      </c>
    </row>
    <row r="5935" spans="1:31">
      <c r="A5935" t="s">
        <v>219</v>
      </c>
      <c r="B5935">
        <v>943</v>
      </c>
      <c r="C5935">
        <v>2015</v>
      </c>
      <c r="D5935" s="5">
        <v>237.55938951136744</v>
      </c>
      <c r="E5935" s="5">
        <v>75.265717714908988</v>
      </c>
      <c r="F5935" s="5">
        <v>372.94001241548085</v>
      </c>
      <c r="G5935" s="5">
        <v>6073.3941809897906</v>
      </c>
      <c r="H5935" s="5">
        <v>2935.8255983432791</v>
      </c>
      <c r="I5935" s="5">
        <v>6145.3351185720994</v>
      </c>
      <c r="L5935" s="5">
        <v>733.51427287991703</v>
      </c>
      <c r="M5935" s="5">
        <v>4279.8392731500444</v>
      </c>
      <c r="N5935" s="5">
        <v>12293.9950172768</v>
      </c>
      <c r="O5935" s="5">
        <v>-8014.155744126756</v>
      </c>
      <c r="R5935" s="5">
        <v>4038.8201204144134</v>
      </c>
      <c r="S5935" s="6">
        <v>-1.984281425067389</v>
      </c>
      <c r="T5935" s="5">
        <v>-386.76524318238302</v>
      </c>
      <c r="U5935" s="5">
        <v>-532.56197464547495</v>
      </c>
      <c r="V5935" s="5">
        <v>-0.16418010367929797</v>
      </c>
      <c r="AC5935" s="4">
        <v>0.90165896164127801</v>
      </c>
      <c r="AD5935" s="4">
        <v>0.91852668320014697</v>
      </c>
      <c r="AE5935" s="3">
        <v>-2.0214022301570949</v>
      </c>
    </row>
    <row r="5936" spans="1:31">
      <c r="A5936" t="s">
        <v>137</v>
      </c>
      <c r="B5936">
        <v>351</v>
      </c>
      <c r="C5936">
        <v>1970</v>
      </c>
      <c r="AC5936" s="4">
        <v>2.0033761095560401</v>
      </c>
      <c r="AD5936" s="4">
        <v>2.0052500000000002</v>
      </c>
    </row>
    <row r="5937" spans="1:30">
      <c r="A5937" t="s">
        <v>137</v>
      </c>
      <c r="B5937">
        <v>351</v>
      </c>
      <c r="C5937">
        <v>1971</v>
      </c>
      <c r="AC5937" s="4">
        <v>1.9643663952180901</v>
      </c>
      <c r="AD5937" s="4">
        <v>1.8805099999999999</v>
      </c>
    </row>
    <row r="5938" spans="1:30">
      <c r="A5938" t="s">
        <v>137</v>
      </c>
      <c r="B5938">
        <v>351</v>
      </c>
      <c r="C5938">
        <v>1972</v>
      </c>
      <c r="AC5938" s="4">
        <v>1.92187214711948</v>
      </c>
      <c r="AD5938" s="4">
        <v>2.0442</v>
      </c>
    </row>
    <row r="5939" spans="1:30">
      <c r="A5939" t="s">
        <v>137</v>
      </c>
      <c r="B5939">
        <v>351</v>
      </c>
      <c r="C5939">
        <v>1973</v>
      </c>
      <c r="AC5939" s="4">
        <v>1.95921923213959</v>
      </c>
      <c r="AD5939" s="4">
        <v>2.0661200000000002</v>
      </c>
    </row>
    <row r="5940" spans="1:30">
      <c r="A5940" t="s">
        <v>137</v>
      </c>
      <c r="B5940">
        <v>351</v>
      </c>
      <c r="C5940">
        <v>1974</v>
      </c>
      <c r="AC5940" s="4">
        <v>2.0532324090461098</v>
      </c>
      <c r="AD5940" s="4">
        <v>2.04386</v>
      </c>
    </row>
    <row r="5941" spans="1:30">
      <c r="A5941" t="s">
        <v>137</v>
      </c>
      <c r="B5941">
        <v>351</v>
      </c>
      <c r="C5941">
        <v>1975</v>
      </c>
      <c r="AC5941" s="4">
        <v>2.16979583333333</v>
      </c>
      <c r="AD5941" s="4">
        <v>2.3721399999999999</v>
      </c>
    </row>
    <row r="5942" spans="1:30">
      <c r="A5942" t="s">
        <v>137</v>
      </c>
      <c r="B5942">
        <v>351</v>
      </c>
      <c r="C5942">
        <v>1976</v>
      </c>
      <c r="AC5942" s="4">
        <v>2.6146708333333302</v>
      </c>
      <c r="AD5942" s="4">
        <v>2.7</v>
      </c>
    </row>
    <row r="5943" spans="1:30">
      <c r="A5943" t="s">
        <v>137</v>
      </c>
      <c r="B5943">
        <v>351</v>
      </c>
      <c r="C5943">
        <v>1977</v>
      </c>
      <c r="AC5943" s="4">
        <v>2.7</v>
      </c>
      <c r="AD5943" s="4">
        <v>2.7</v>
      </c>
    </row>
    <row r="5944" spans="1:30">
      <c r="A5944" t="s">
        <v>137</v>
      </c>
      <c r="B5944">
        <v>351</v>
      </c>
      <c r="C5944">
        <v>1978</v>
      </c>
      <c r="AC5944" s="4">
        <v>2.7</v>
      </c>
      <c r="AD5944" s="4">
        <v>2.7</v>
      </c>
    </row>
    <row r="5945" spans="1:30">
      <c r="A5945" t="s">
        <v>137</v>
      </c>
      <c r="B5945">
        <v>351</v>
      </c>
      <c r="C5945">
        <v>1979</v>
      </c>
      <c r="AC5945" s="4">
        <v>2.7</v>
      </c>
      <c r="AD5945" s="4">
        <v>2.7</v>
      </c>
    </row>
    <row r="5946" spans="1:30">
      <c r="A5946" t="s">
        <v>137</v>
      </c>
      <c r="B5946">
        <v>351</v>
      </c>
      <c r="C5946">
        <v>1980</v>
      </c>
      <c r="R5946" s="5">
        <v>26.065743297595997</v>
      </c>
      <c r="AC5946" s="4">
        <v>2.7</v>
      </c>
      <c r="AD5946" s="4">
        <v>2.7</v>
      </c>
    </row>
    <row r="5947" spans="1:30">
      <c r="A5947" t="s">
        <v>137</v>
      </c>
      <c r="B5947">
        <v>351</v>
      </c>
      <c r="C5947">
        <v>1981</v>
      </c>
      <c r="R5947" s="5">
        <v>29.256583722403626</v>
      </c>
      <c r="AC5947" s="4">
        <v>2.7</v>
      </c>
      <c r="AD5947" s="4">
        <v>2.7</v>
      </c>
    </row>
    <row r="5948" spans="1:30">
      <c r="A5948" t="s">
        <v>137</v>
      </c>
      <c r="B5948">
        <v>351</v>
      </c>
      <c r="C5948">
        <v>1982</v>
      </c>
      <c r="R5948" s="5">
        <v>32.293980526289516</v>
      </c>
      <c r="AC5948" s="4">
        <v>2.7</v>
      </c>
      <c r="AD5948" s="4">
        <v>2.7</v>
      </c>
    </row>
    <row r="5949" spans="1:30">
      <c r="A5949" t="s">
        <v>137</v>
      </c>
      <c r="B5949">
        <v>351</v>
      </c>
      <c r="C5949">
        <v>1983</v>
      </c>
      <c r="D5949" s="5">
        <v>0</v>
      </c>
      <c r="E5949" s="5">
        <v>0</v>
      </c>
      <c r="F5949" s="5">
        <v>0</v>
      </c>
      <c r="G5949" s="5">
        <v>0</v>
      </c>
      <c r="H5949" s="5">
        <v>4.51</v>
      </c>
      <c r="I5949" s="5">
        <v>4.7865088906034137</v>
      </c>
      <c r="J5949" s="5">
        <v>0</v>
      </c>
      <c r="K5949" s="5">
        <v>0</v>
      </c>
      <c r="L5949" s="5">
        <v>0</v>
      </c>
      <c r="M5949" s="5">
        <v>4.51</v>
      </c>
      <c r="N5949" s="5">
        <v>4.7865088906034137</v>
      </c>
      <c r="O5949" s="5">
        <v>-0.27650889060341388</v>
      </c>
      <c r="R5949" s="5">
        <v>34.461863478285807</v>
      </c>
      <c r="S5949" s="6">
        <v>-8.0236198131781334E-3</v>
      </c>
      <c r="AC5949" s="4">
        <v>2.7</v>
      </c>
      <c r="AD5949" s="4">
        <v>2.7</v>
      </c>
    </row>
    <row r="5950" spans="1:30">
      <c r="A5950" t="s">
        <v>137</v>
      </c>
      <c r="B5950">
        <v>351</v>
      </c>
      <c r="C5950">
        <v>1984</v>
      </c>
      <c r="D5950" s="5">
        <v>0</v>
      </c>
      <c r="E5950" s="5">
        <v>0</v>
      </c>
      <c r="F5950" s="5">
        <v>0</v>
      </c>
      <c r="G5950" s="5">
        <v>0</v>
      </c>
      <c r="H5950" s="5">
        <v>2.6944444444444442</v>
      </c>
      <c r="I5950" s="5">
        <v>2.8596413056696917</v>
      </c>
      <c r="J5950" s="5">
        <v>0</v>
      </c>
      <c r="K5950" s="5">
        <v>0</v>
      </c>
      <c r="L5950" s="5">
        <v>3.9022222222222198</v>
      </c>
      <c r="M5950" s="5">
        <v>6.596666666666664</v>
      </c>
      <c r="N5950" s="5">
        <v>2.8596413056696917</v>
      </c>
      <c r="O5950" s="5">
        <v>3.7370253609969724</v>
      </c>
      <c r="R5950" s="5">
        <v>37.113684003958156</v>
      </c>
      <c r="S5950" s="6">
        <v>0.10069130729782634</v>
      </c>
      <c r="AC5950" s="4">
        <v>2.7</v>
      </c>
      <c r="AD5950" s="4">
        <v>2.7</v>
      </c>
    </row>
    <row r="5951" spans="1:30">
      <c r="A5951" t="s">
        <v>137</v>
      </c>
      <c r="B5951">
        <v>351</v>
      </c>
      <c r="C5951">
        <v>1985</v>
      </c>
      <c r="D5951" s="5">
        <v>0</v>
      </c>
      <c r="E5951" s="5">
        <v>0</v>
      </c>
      <c r="F5951" s="5">
        <v>0</v>
      </c>
      <c r="G5951" s="5">
        <v>0</v>
      </c>
      <c r="H5951" s="5">
        <v>2.9418518518518515</v>
      </c>
      <c r="I5951" s="5">
        <v>3.1222173045957886</v>
      </c>
      <c r="J5951" s="5">
        <v>0</v>
      </c>
      <c r="K5951" s="5">
        <v>0</v>
      </c>
      <c r="L5951" s="5">
        <v>4.6037037037037001</v>
      </c>
      <c r="M5951" s="5">
        <v>7.545555555555552</v>
      </c>
      <c r="N5951" s="5">
        <v>3.1222173045957886</v>
      </c>
      <c r="O5951" s="5">
        <v>4.4233382509597634</v>
      </c>
      <c r="R5951" s="5">
        <v>39.191074564128883</v>
      </c>
      <c r="S5951" s="6">
        <v>0.1128659599195678</v>
      </c>
      <c r="AC5951" s="4">
        <v>2.7</v>
      </c>
      <c r="AD5951" s="4">
        <v>2.7</v>
      </c>
    </row>
    <row r="5952" spans="1:30">
      <c r="A5952" t="s">
        <v>137</v>
      </c>
      <c r="B5952">
        <v>351</v>
      </c>
      <c r="C5952">
        <v>1986</v>
      </c>
      <c r="D5952" s="5">
        <v>0</v>
      </c>
      <c r="E5952" s="5">
        <v>0</v>
      </c>
      <c r="F5952" s="5">
        <v>0</v>
      </c>
      <c r="G5952" s="5">
        <v>4.7185185185185174</v>
      </c>
      <c r="H5952" s="5">
        <v>4.6511111111111108</v>
      </c>
      <c r="I5952" s="5">
        <v>4.9362715486735382</v>
      </c>
      <c r="J5952" s="5">
        <v>0</v>
      </c>
      <c r="K5952" s="5">
        <v>0</v>
      </c>
      <c r="L5952" s="5">
        <v>5.6562962962962997</v>
      </c>
      <c r="M5952" s="5">
        <v>10.30740740740741</v>
      </c>
      <c r="N5952" s="5">
        <v>9.6547900671920566</v>
      </c>
      <c r="O5952" s="5">
        <v>0.65261734021535389</v>
      </c>
      <c r="R5952" s="5">
        <v>42.177323494374072</v>
      </c>
      <c r="S5952" s="6">
        <v>1.5473180518493661E-2</v>
      </c>
      <c r="U5952" s="5">
        <v>-5.4851851851851823</v>
      </c>
      <c r="V5952" s="5">
        <v>1.9703703703703699</v>
      </c>
      <c r="AC5952" s="4">
        <v>2.7</v>
      </c>
      <c r="AD5952" s="4">
        <v>2.7</v>
      </c>
    </row>
    <row r="5953" spans="1:30">
      <c r="A5953" t="s">
        <v>137</v>
      </c>
      <c r="B5953">
        <v>351</v>
      </c>
      <c r="C5953">
        <v>1987</v>
      </c>
      <c r="D5953" s="5">
        <v>0</v>
      </c>
      <c r="E5953" s="5">
        <v>0</v>
      </c>
      <c r="F5953" s="5">
        <v>0</v>
      </c>
      <c r="G5953" s="5">
        <v>15.903703703703716</v>
      </c>
      <c r="H5953" s="5">
        <v>6.6696296296296289</v>
      </c>
      <c r="I5953" s="5">
        <v>6.2939624173722475</v>
      </c>
      <c r="J5953" s="5">
        <v>0</v>
      </c>
      <c r="K5953" s="5">
        <v>0</v>
      </c>
      <c r="L5953" s="5">
        <v>6.9029629629629596</v>
      </c>
      <c r="M5953" s="5">
        <v>13.572592592592589</v>
      </c>
      <c r="N5953" s="5">
        <v>22.197666121075962</v>
      </c>
      <c r="O5953" s="5">
        <v>-8.6250735284833731</v>
      </c>
      <c r="R5953" s="5">
        <v>45.458656311007402</v>
      </c>
      <c r="S5953" s="6">
        <v>-0.1897344582619106</v>
      </c>
      <c r="U5953" s="5">
        <v>-6.9740740740740739</v>
      </c>
      <c r="V5953" s="5">
        <v>1.5555555555555551</v>
      </c>
      <c r="AC5953" s="4">
        <v>2.7</v>
      </c>
      <c r="AD5953" s="4">
        <v>2.7</v>
      </c>
    </row>
    <row r="5954" spans="1:30">
      <c r="A5954" t="s">
        <v>137</v>
      </c>
      <c r="B5954">
        <v>351</v>
      </c>
      <c r="C5954">
        <v>1988</v>
      </c>
      <c r="D5954" s="5">
        <v>0</v>
      </c>
      <c r="E5954" s="5">
        <v>0</v>
      </c>
      <c r="F5954" s="5">
        <v>0</v>
      </c>
      <c r="G5954" s="5">
        <v>25.414814814814825</v>
      </c>
      <c r="H5954" s="5">
        <v>10.639999999999999</v>
      </c>
      <c r="I5954" s="5">
        <v>8.261317020104455</v>
      </c>
      <c r="J5954" s="5">
        <v>0</v>
      </c>
      <c r="K5954" s="5">
        <v>0</v>
      </c>
      <c r="L5954" s="5">
        <v>7.1851851851851798</v>
      </c>
      <c r="M5954" s="5">
        <v>17.825185185185177</v>
      </c>
      <c r="N5954" s="5">
        <v>33.676131834919282</v>
      </c>
      <c r="O5954" s="5">
        <v>-15.850946649734105</v>
      </c>
      <c r="R5954" s="5">
        <v>51.584597792419999</v>
      </c>
      <c r="S5954" s="6">
        <v>-0.30728060948578906</v>
      </c>
      <c r="U5954" s="5">
        <v>-16</v>
      </c>
      <c r="V5954" s="5">
        <v>4.5629629629629616</v>
      </c>
      <c r="AC5954" s="4">
        <v>2.7</v>
      </c>
      <c r="AD5954" s="4">
        <v>2.7</v>
      </c>
    </row>
    <row r="5955" spans="1:30">
      <c r="A5955" t="s">
        <v>137</v>
      </c>
      <c r="B5955">
        <v>351</v>
      </c>
      <c r="C5955">
        <v>1989</v>
      </c>
      <c r="D5955" s="5">
        <v>0</v>
      </c>
      <c r="E5955" s="5">
        <v>0</v>
      </c>
      <c r="F5955" s="5">
        <v>0</v>
      </c>
      <c r="G5955" s="5">
        <v>30.322222222222237</v>
      </c>
      <c r="H5955" s="5">
        <v>24.058518518518511</v>
      </c>
      <c r="I5955" s="5">
        <v>23.20731583322867</v>
      </c>
      <c r="J5955" s="5">
        <v>0</v>
      </c>
      <c r="K5955" s="5">
        <v>0</v>
      </c>
      <c r="L5955" s="5">
        <v>7.4548148148148101</v>
      </c>
      <c r="M5955" s="5">
        <v>31.513333333333321</v>
      </c>
      <c r="N5955" s="5">
        <v>53.529538055450907</v>
      </c>
      <c r="O5955" s="5">
        <v>-22.016204722117585</v>
      </c>
      <c r="R5955" s="5">
        <v>58.729562294825179</v>
      </c>
      <c r="S5955" s="6">
        <v>-0.37487431987991321</v>
      </c>
      <c r="U5955" s="5">
        <v>5.3888888888888875</v>
      </c>
      <c r="V5955" s="5">
        <v>6.966666666666665</v>
      </c>
      <c r="AC5955" s="4">
        <v>2.7</v>
      </c>
      <c r="AD5955" s="4">
        <v>2.7</v>
      </c>
    </row>
    <row r="5956" spans="1:30">
      <c r="A5956" t="s">
        <v>137</v>
      </c>
      <c r="B5956">
        <v>351</v>
      </c>
      <c r="C5956">
        <v>1990</v>
      </c>
      <c r="D5956" s="5">
        <v>0</v>
      </c>
      <c r="E5956" s="5">
        <v>0</v>
      </c>
      <c r="F5956" s="5">
        <v>0</v>
      </c>
      <c r="G5956" s="5">
        <v>39.903703703703712</v>
      </c>
      <c r="H5956" s="5">
        <v>8.8511111111111092</v>
      </c>
      <c r="I5956" s="5">
        <v>8.6099770665826689</v>
      </c>
      <c r="J5956" s="5">
        <v>0</v>
      </c>
      <c r="K5956" s="5">
        <v>0</v>
      </c>
      <c r="L5956" s="5">
        <v>10.0259259259259</v>
      </c>
      <c r="M5956" s="5">
        <v>18.87703703703701</v>
      </c>
      <c r="N5956" s="5">
        <v>48.513680770286385</v>
      </c>
      <c r="O5956" s="5">
        <v>-29.636643733249375</v>
      </c>
      <c r="R5956" s="5">
        <v>71.300135854948508</v>
      </c>
      <c r="S5956" s="6">
        <v>-0.41566041043093577</v>
      </c>
      <c r="U5956" s="5">
        <v>-22.914814814814797</v>
      </c>
      <c r="V5956" s="5">
        <v>4.5444444444444425</v>
      </c>
      <c r="AC5956" s="4">
        <v>2.7</v>
      </c>
      <c r="AD5956" s="4">
        <v>2.7</v>
      </c>
    </row>
    <row r="5957" spans="1:30">
      <c r="A5957" t="s">
        <v>137</v>
      </c>
      <c r="B5957">
        <v>351</v>
      </c>
      <c r="C5957">
        <v>1991</v>
      </c>
      <c r="D5957" s="5">
        <v>0</v>
      </c>
      <c r="E5957" s="5">
        <v>0</v>
      </c>
      <c r="F5957" s="5">
        <v>0</v>
      </c>
      <c r="G5957" s="5">
        <v>47.933333333333344</v>
      </c>
      <c r="H5957" s="5">
        <v>5.5399999999999991</v>
      </c>
      <c r="I5957" s="5">
        <v>4.7212579687145935</v>
      </c>
      <c r="J5957" s="5">
        <v>0</v>
      </c>
      <c r="K5957" s="5">
        <v>0</v>
      </c>
      <c r="L5957" s="5">
        <v>6.4255555555555599</v>
      </c>
      <c r="M5957" s="5">
        <v>11.965555555555559</v>
      </c>
      <c r="N5957" s="5">
        <v>52.65459130204794</v>
      </c>
      <c r="O5957" s="5">
        <v>-40.68903574649238</v>
      </c>
      <c r="R5957" s="5">
        <v>59.980717973109627</v>
      </c>
      <c r="S5957" s="6">
        <v>-0.67836860113501751</v>
      </c>
      <c r="U5957" s="5">
        <v>-19.933333333333326</v>
      </c>
      <c r="V5957" s="5">
        <v>5.2333333333333316</v>
      </c>
      <c r="AC5957" s="4">
        <v>2.7</v>
      </c>
      <c r="AD5957" s="4">
        <v>2.7</v>
      </c>
    </row>
    <row r="5958" spans="1:30">
      <c r="A5958" t="s">
        <v>137</v>
      </c>
      <c r="B5958">
        <v>351</v>
      </c>
      <c r="C5958">
        <v>1992</v>
      </c>
      <c r="D5958" s="5">
        <v>0</v>
      </c>
      <c r="E5958" s="5">
        <v>0</v>
      </c>
      <c r="F5958" s="5">
        <v>0</v>
      </c>
      <c r="G5958" s="5">
        <v>52.548148148148151</v>
      </c>
      <c r="H5958" s="5">
        <v>6.0511111111111102</v>
      </c>
      <c r="I5958" s="5">
        <v>5.0451541111024722</v>
      </c>
      <c r="J5958" s="5">
        <v>0</v>
      </c>
      <c r="K5958" s="5">
        <v>0</v>
      </c>
      <c r="L5958" s="5">
        <v>6.5225925925925896</v>
      </c>
      <c r="M5958" s="5">
        <v>12.5737037037037</v>
      </c>
      <c r="N5958" s="5">
        <v>57.593302259250621</v>
      </c>
      <c r="O5958" s="5">
        <v>-45.019598555546921</v>
      </c>
      <c r="R5958" s="5">
        <v>61.192529133209248</v>
      </c>
      <c r="S5958" s="6">
        <v>-0.73570416508760939</v>
      </c>
      <c r="U5958" s="5">
        <v>-13.096296296296298</v>
      </c>
      <c r="V5958" s="5">
        <v>2.0740740740740735</v>
      </c>
      <c r="AC5958" s="4">
        <v>2.7</v>
      </c>
      <c r="AD5958" s="4">
        <v>2.7</v>
      </c>
    </row>
    <row r="5959" spans="1:30">
      <c r="A5959" t="s">
        <v>137</v>
      </c>
      <c r="B5959">
        <v>351</v>
      </c>
      <c r="C5959">
        <v>1993</v>
      </c>
      <c r="D5959" s="5">
        <v>0</v>
      </c>
      <c r="E5959" s="5">
        <v>0</v>
      </c>
      <c r="F5959" s="5">
        <v>0</v>
      </c>
      <c r="G5959" s="5">
        <v>57.407407407407412</v>
      </c>
      <c r="H5959" s="5">
        <v>14.280740740740738</v>
      </c>
      <c r="I5959" s="5">
        <v>13.401202891298524</v>
      </c>
      <c r="J5959" s="5">
        <v>0</v>
      </c>
      <c r="K5959" s="5">
        <v>0</v>
      </c>
      <c r="L5959" s="5">
        <v>6.1643996177668896</v>
      </c>
      <c r="M5959" s="5">
        <v>20.445140358507629</v>
      </c>
      <c r="N5959" s="5">
        <v>70.808610298705929</v>
      </c>
      <c r="O5959" s="5">
        <v>-50.3634699401983</v>
      </c>
      <c r="R5959" s="5">
        <v>61.145315711387028</v>
      </c>
      <c r="S5959" s="6">
        <v>-0.82366849126954733</v>
      </c>
      <c r="U5959" s="5">
        <v>-7.8851851851851862</v>
      </c>
      <c r="V5959" s="5">
        <v>5.4074074074074057</v>
      </c>
      <c r="AC5959" s="4">
        <v>2.7</v>
      </c>
      <c r="AD5959" s="4">
        <v>2.7</v>
      </c>
    </row>
    <row r="5960" spans="1:30">
      <c r="A5960" t="s">
        <v>137</v>
      </c>
      <c r="B5960">
        <v>351</v>
      </c>
      <c r="C5960">
        <v>1994</v>
      </c>
      <c r="D5960" s="5">
        <v>0</v>
      </c>
      <c r="E5960" s="5">
        <v>0</v>
      </c>
      <c r="F5960" s="5">
        <v>0</v>
      </c>
      <c r="G5960" s="5">
        <v>64.574074074074076</v>
      </c>
      <c r="H5960" s="5">
        <v>20.899259259259257</v>
      </c>
      <c r="I5960" s="5">
        <v>16.393704507802081</v>
      </c>
      <c r="J5960" s="5">
        <v>0</v>
      </c>
      <c r="K5960" s="5">
        <v>0</v>
      </c>
      <c r="L5960" s="5">
        <v>7.6241169443836903</v>
      </c>
      <c r="M5960" s="5">
        <v>28.523376203642947</v>
      </c>
      <c r="N5960" s="5">
        <v>80.967778581876161</v>
      </c>
      <c r="O5960" s="5">
        <v>-52.444402378233214</v>
      </c>
      <c r="R5960" s="5">
        <v>67.495520946454448</v>
      </c>
      <c r="S5960" s="6">
        <v>-0.77700566856633957</v>
      </c>
      <c r="U5960" s="5">
        <v>-12.2370370370371</v>
      </c>
      <c r="V5960" s="5">
        <v>10.103703703703701</v>
      </c>
      <c r="AC5960" s="4">
        <v>2.7</v>
      </c>
      <c r="AD5960" s="4">
        <v>2.7</v>
      </c>
    </row>
    <row r="5961" spans="1:30">
      <c r="A5961" t="s">
        <v>137</v>
      </c>
      <c r="B5961">
        <v>351</v>
      </c>
      <c r="C5961">
        <v>1995</v>
      </c>
      <c r="D5961" s="5">
        <v>0</v>
      </c>
      <c r="E5961" s="5">
        <v>9.6296296296300002E-2</v>
      </c>
      <c r="F5961" s="5">
        <v>0</v>
      </c>
      <c r="G5961" s="5">
        <v>67.607407407407408</v>
      </c>
      <c r="H5961" s="5">
        <v>21.954814814814817</v>
      </c>
      <c r="I5961" s="5">
        <v>20.264342024905783</v>
      </c>
      <c r="J5961" s="5">
        <v>0</v>
      </c>
      <c r="K5961" s="5">
        <v>0</v>
      </c>
      <c r="L5961" s="5">
        <v>8.8094532620465298</v>
      </c>
      <c r="M5961" s="5">
        <v>30.764268076861349</v>
      </c>
      <c r="N5961" s="5">
        <v>87.968045728609496</v>
      </c>
      <c r="O5961" s="5">
        <v>-57.203777651748148</v>
      </c>
      <c r="R5961" s="5">
        <v>63.718447200689255</v>
      </c>
      <c r="S5961" s="6">
        <v>-0.89775850110687194</v>
      </c>
      <c r="U5961" s="5">
        <v>-1.95925925925921</v>
      </c>
      <c r="V5961" s="5">
        <v>5.1592592592592572</v>
      </c>
      <c r="AC5961" s="4">
        <v>2.7</v>
      </c>
      <c r="AD5961" s="4">
        <v>2.7</v>
      </c>
    </row>
    <row r="5962" spans="1:30">
      <c r="A5962" t="s">
        <v>137</v>
      </c>
      <c r="B5962">
        <v>351</v>
      </c>
      <c r="C5962">
        <v>1996</v>
      </c>
      <c r="D5962" s="5">
        <v>0</v>
      </c>
      <c r="E5962" s="5">
        <v>9.6296296296300002E-2</v>
      </c>
      <c r="F5962" s="5">
        <v>0</v>
      </c>
      <c r="G5962" s="5">
        <v>67.288888888888891</v>
      </c>
      <c r="H5962" s="5">
        <v>28.325185185185187</v>
      </c>
      <c r="I5962" s="5">
        <v>24.940396041709448</v>
      </c>
      <c r="J5962" s="5">
        <v>0</v>
      </c>
      <c r="K5962" s="5">
        <v>0</v>
      </c>
      <c r="L5962" s="5">
        <v>8.6609373204092694</v>
      </c>
      <c r="M5962" s="5">
        <v>36.986122505594459</v>
      </c>
      <c r="N5962" s="5">
        <v>92.325581226894641</v>
      </c>
      <c r="O5962" s="5">
        <v>-55.339458721300183</v>
      </c>
      <c r="R5962" s="5">
        <v>52.021321944274071</v>
      </c>
      <c r="S5962" s="6">
        <v>-1.063784168741051</v>
      </c>
      <c r="U5962" s="5">
        <v>15.714814814814799</v>
      </c>
      <c r="V5962" s="5">
        <v>-12.496296296296292</v>
      </c>
      <c r="AC5962" s="4">
        <v>2.7</v>
      </c>
      <c r="AD5962" s="4">
        <v>2.7</v>
      </c>
    </row>
    <row r="5963" spans="1:30">
      <c r="A5963" t="s">
        <v>137</v>
      </c>
      <c r="B5963">
        <v>351</v>
      </c>
      <c r="C5963">
        <v>1997</v>
      </c>
      <c r="D5963" s="5">
        <v>0</v>
      </c>
      <c r="E5963" s="5">
        <v>0.15185185185185554</v>
      </c>
      <c r="F5963" s="5">
        <v>0</v>
      </c>
      <c r="G5963" s="5">
        <v>69.855555555555554</v>
      </c>
      <c r="H5963" s="5">
        <v>40.828888888888883</v>
      </c>
      <c r="I5963" s="5">
        <v>34.756729007549886</v>
      </c>
      <c r="J5963" s="5">
        <v>0</v>
      </c>
      <c r="K5963" s="5">
        <v>0</v>
      </c>
      <c r="L5963" s="5">
        <v>11.2962461681498</v>
      </c>
      <c r="M5963" s="5">
        <v>52.125135057038683</v>
      </c>
      <c r="N5963" s="5">
        <v>104.76413641495731</v>
      </c>
      <c r="O5963" s="5">
        <v>-52.639001357918623</v>
      </c>
      <c r="R5963" s="5">
        <v>43.467823690844071</v>
      </c>
      <c r="S5963" s="6">
        <v>-1.2109877350267788</v>
      </c>
      <c r="U5963" s="5">
        <v>-1.9703703703703701</v>
      </c>
      <c r="V5963" s="5">
        <v>3.5555555555555549</v>
      </c>
      <c r="AC5963" s="4">
        <v>2.7</v>
      </c>
      <c r="AD5963" s="4">
        <v>2.7</v>
      </c>
    </row>
    <row r="5964" spans="1:30">
      <c r="A5964" t="s">
        <v>137</v>
      </c>
      <c r="B5964">
        <v>351</v>
      </c>
      <c r="C5964">
        <v>1998</v>
      </c>
      <c r="D5964" s="5">
        <v>0</v>
      </c>
      <c r="E5964" s="5">
        <v>0.15185185185185554</v>
      </c>
      <c r="F5964" s="5">
        <v>0</v>
      </c>
      <c r="G5964" s="5">
        <v>72.422222222222217</v>
      </c>
      <c r="H5964" s="5">
        <v>42.102962962962955</v>
      </c>
      <c r="I5964" s="5">
        <v>35.038172742925759</v>
      </c>
      <c r="J5964" s="5">
        <v>0</v>
      </c>
      <c r="K5964" s="5">
        <v>0</v>
      </c>
      <c r="L5964" s="5">
        <v>24.775241747789</v>
      </c>
      <c r="M5964" s="5">
        <v>66.878204710751959</v>
      </c>
      <c r="N5964" s="5">
        <v>107.61224681699983</v>
      </c>
      <c r="O5964" s="5">
        <v>-40.73404210624787</v>
      </c>
      <c r="R5964" s="5">
        <v>39.883538084185922</v>
      </c>
      <c r="S5964" s="6">
        <v>-1.0213246884031881</v>
      </c>
      <c r="U5964" s="5">
        <v>3.4074074074074097</v>
      </c>
      <c r="V5964" s="5">
        <v>3.6074074074074067</v>
      </c>
      <c r="AC5964" s="4">
        <v>2.7</v>
      </c>
      <c r="AD5964" s="4">
        <v>2.7</v>
      </c>
    </row>
    <row r="5965" spans="1:30">
      <c r="A5965" t="s">
        <v>137</v>
      </c>
      <c r="B5965">
        <v>351</v>
      </c>
      <c r="C5965">
        <v>1999</v>
      </c>
      <c r="D5965" s="5">
        <v>0</v>
      </c>
      <c r="E5965" s="5">
        <v>0.2111111111111148</v>
      </c>
      <c r="F5965" s="5">
        <v>0</v>
      </c>
      <c r="G5965" s="5">
        <v>80.637037037037032</v>
      </c>
      <c r="H5965" s="5">
        <v>59.843703703703753</v>
      </c>
      <c r="I5965" s="5">
        <v>46.981449915636134</v>
      </c>
      <c r="J5965" s="5">
        <v>0</v>
      </c>
      <c r="K5965" s="5">
        <v>0</v>
      </c>
      <c r="L5965" s="5">
        <v>14.0237411111111</v>
      </c>
      <c r="M5965" s="5">
        <v>73.86744481481486</v>
      </c>
      <c r="N5965" s="5">
        <v>127.82959806378427</v>
      </c>
      <c r="O5965" s="5">
        <v>-53.962153248969415</v>
      </c>
      <c r="R5965" s="5">
        <v>37.621228288545552</v>
      </c>
      <c r="S5965" s="6">
        <v>-1.4343538396751163</v>
      </c>
      <c r="U5965" s="5">
        <v>-2.2555555555554898</v>
      </c>
      <c r="V5965" s="5">
        <v>1.2629629629629626</v>
      </c>
      <c r="AC5965" s="4">
        <v>2.7</v>
      </c>
      <c r="AD5965" s="4">
        <v>2.7</v>
      </c>
    </row>
    <row r="5966" spans="1:30">
      <c r="A5966" t="s">
        <v>137</v>
      </c>
      <c r="B5966">
        <v>351</v>
      </c>
      <c r="C5966">
        <v>2000</v>
      </c>
      <c r="D5966" s="5">
        <v>0</v>
      </c>
      <c r="E5966" s="5">
        <v>0.30370370370370736</v>
      </c>
      <c r="F5966" s="5">
        <v>0</v>
      </c>
      <c r="G5966" s="5">
        <v>82.929629629629616</v>
      </c>
      <c r="H5966" s="5">
        <v>64.45111111111116</v>
      </c>
      <c r="I5966" s="5">
        <v>47.748344786751126</v>
      </c>
      <c r="J5966" s="5">
        <v>0</v>
      </c>
      <c r="K5966" s="5">
        <v>0</v>
      </c>
      <c r="L5966" s="5">
        <v>10.403238518518499</v>
      </c>
      <c r="M5966" s="5">
        <v>74.854349629629667</v>
      </c>
      <c r="N5966" s="5">
        <v>130.98167812008444</v>
      </c>
      <c r="O5966" s="5">
        <v>-56.127328490454772</v>
      </c>
      <c r="R5966" s="5">
        <v>35.940330370370368</v>
      </c>
      <c r="S5966" s="6">
        <v>-1.5616809281399038</v>
      </c>
      <c r="U5966" s="5">
        <v>-7.7296296296297005</v>
      </c>
      <c r="V5966" s="5">
        <v>4.4296296296296287</v>
      </c>
      <c r="AC5966" s="4">
        <v>2.7</v>
      </c>
      <c r="AD5966" s="4">
        <v>2.7</v>
      </c>
    </row>
    <row r="5967" spans="1:30">
      <c r="A5967" t="s">
        <v>137</v>
      </c>
      <c r="B5967">
        <v>351</v>
      </c>
      <c r="C5967">
        <v>2001</v>
      </c>
      <c r="D5967" s="5">
        <v>0</v>
      </c>
      <c r="E5967" s="5">
        <v>0.27407407407407774</v>
      </c>
      <c r="F5967" s="5">
        <v>0</v>
      </c>
      <c r="G5967" s="5">
        <v>83.45814814814814</v>
      </c>
      <c r="H5967" s="5">
        <v>69.025925925925975</v>
      </c>
      <c r="I5967" s="5">
        <v>47.697244667199691</v>
      </c>
      <c r="J5967" s="5">
        <v>0</v>
      </c>
      <c r="K5967" s="5">
        <v>0</v>
      </c>
      <c r="L5967" s="5">
        <v>12.495679629629601</v>
      </c>
      <c r="M5967" s="5">
        <v>81.521605555555581</v>
      </c>
      <c r="N5967" s="5">
        <v>131.42946688942192</v>
      </c>
      <c r="O5967" s="5">
        <v>-49.907861333866336</v>
      </c>
      <c r="R5967" s="5">
        <v>35.931746666666662</v>
      </c>
      <c r="S5967" s="6">
        <v>-1.3889628521778794</v>
      </c>
      <c r="U5967" s="5">
        <v>-6.2711111111110993</v>
      </c>
      <c r="V5967" s="5">
        <v>7.6970370370370347</v>
      </c>
      <c r="AC5967" s="4">
        <v>2.7</v>
      </c>
      <c r="AD5967" s="4">
        <v>2.7</v>
      </c>
    </row>
    <row r="5968" spans="1:30">
      <c r="A5968" t="s">
        <v>137</v>
      </c>
      <c r="B5968">
        <v>351</v>
      </c>
      <c r="C5968">
        <v>2002</v>
      </c>
      <c r="D5968" s="5">
        <v>0</v>
      </c>
      <c r="E5968" s="5">
        <v>0.82222222222222574</v>
      </c>
      <c r="F5968" s="5">
        <v>0</v>
      </c>
      <c r="G5968" s="5">
        <v>84.097793703703701</v>
      </c>
      <c r="H5968" s="5">
        <v>70.241037037037088</v>
      </c>
      <c r="I5968" s="5">
        <v>48.749907129960242</v>
      </c>
      <c r="J5968" s="5">
        <v>0</v>
      </c>
      <c r="K5968" s="5">
        <v>0</v>
      </c>
      <c r="L5968" s="5">
        <v>14.401329259259301</v>
      </c>
      <c r="M5968" s="5">
        <v>84.642366296296387</v>
      </c>
      <c r="N5968" s="5">
        <v>133.66992305588616</v>
      </c>
      <c r="O5968" s="5">
        <v>-49.027556759589771</v>
      </c>
      <c r="R5968" s="5">
        <v>39.832995925925928</v>
      </c>
      <c r="S5968" s="6">
        <v>-1.2308277502089522</v>
      </c>
      <c r="U5968" s="5">
        <v>-10.2523225925926</v>
      </c>
      <c r="V5968" s="5">
        <v>12.744255555555601</v>
      </c>
      <c r="AC5968" s="4">
        <v>2.7</v>
      </c>
      <c r="AD5968" s="4">
        <v>2.7</v>
      </c>
    </row>
    <row r="5969" spans="1:32">
      <c r="A5969" t="s">
        <v>137</v>
      </c>
      <c r="B5969">
        <v>351</v>
      </c>
      <c r="C5969">
        <v>2003</v>
      </c>
      <c r="D5969" s="5">
        <v>0</v>
      </c>
      <c r="E5969" s="5">
        <v>0.22777777777778152</v>
      </c>
      <c r="F5969" s="5">
        <v>0</v>
      </c>
      <c r="G5969" s="5">
        <v>86.178415925925918</v>
      </c>
      <c r="H5969" s="5">
        <v>80.266155555555585</v>
      </c>
      <c r="I5969" s="5">
        <v>59.122445243226437</v>
      </c>
      <c r="J5969" s="5">
        <v>0</v>
      </c>
      <c r="K5969" s="5">
        <v>0</v>
      </c>
      <c r="L5969" s="5">
        <v>15.226485185185201</v>
      </c>
      <c r="M5969" s="5">
        <v>95.492640740740782</v>
      </c>
      <c r="N5969" s="5">
        <v>145.52863894693013</v>
      </c>
      <c r="O5969" s="5">
        <v>-50.035998206189348</v>
      </c>
      <c r="R5969" s="5">
        <v>41.298468148148139</v>
      </c>
      <c r="S5969" s="6">
        <v>-1.2115703184606621</v>
      </c>
      <c r="T5969" s="5">
        <v>-8.4195851851851895</v>
      </c>
      <c r="U5969" s="5">
        <v>-8.4195851851851007</v>
      </c>
      <c r="V5969" s="5">
        <v>14.365453703703698</v>
      </c>
      <c r="AC5969" s="4">
        <v>2.7</v>
      </c>
      <c r="AD5969" s="4">
        <v>2.7</v>
      </c>
    </row>
    <row r="5970" spans="1:32">
      <c r="A5970" t="s">
        <v>137</v>
      </c>
      <c r="B5970">
        <v>351</v>
      </c>
      <c r="C5970">
        <v>2004</v>
      </c>
      <c r="D5970" s="5">
        <v>0</v>
      </c>
      <c r="E5970" s="5">
        <v>1.7777777777781584E-2</v>
      </c>
      <c r="F5970" s="5">
        <v>0</v>
      </c>
      <c r="G5970" s="5">
        <v>88.516712592592583</v>
      </c>
      <c r="H5970" s="5">
        <v>85.740351851851884</v>
      </c>
      <c r="I5970" s="5">
        <v>65.53865486967959</v>
      </c>
      <c r="J5970" s="5">
        <v>0</v>
      </c>
      <c r="K5970" s="5">
        <v>0</v>
      </c>
      <c r="L5970" s="5">
        <v>14.0974959259259</v>
      </c>
      <c r="M5970" s="5">
        <v>99.837847777777782</v>
      </c>
      <c r="N5970" s="5">
        <v>154.07314524004994</v>
      </c>
      <c r="O5970" s="5">
        <v>-54.235297462272158</v>
      </c>
      <c r="R5970" s="5">
        <v>44.09005333333333</v>
      </c>
      <c r="S5970" s="6">
        <v>-1.2301027865001182</v>
      </c>
      <c r="T5970" s="5">
        <v>-9.1541370370370387</v>
      </c>
      <c r="U5970" s="5">
        <v>-11.099128518518398</v>
      </c>
      <c r="V5970" s="5">
        <v>11.8357114814815</v>
      </c>
      <c r="AC5970" s="4">
        <v>2.7</v>
      </c>
      <c r="AD5970" s="4">
        <v>2.7</v>
      </c>
    </row>
    <row r="5971" spans="1:32">
      <c r="A5971" t="s">
        <v>137</v>
      </c>
      <c r="B5971">
        <v>351</v>
      </c>
      <c r="C5971">
        <v>2005</v>
      </c>
      <c r="D5971" s="5">
        <v>0</v>
      </c>
      <c r="E5971" s="5">
        <v>9.9459259259263036E-2</v>
      </c>
      <c r="F5971" s="5">
        <v>0</v>
      </c>
      <c r="G5971" s="5">
        <v>93.954373333333322</v>
      </c>
      <c r="H5971" s="5">
        <v>89.409307407407439</v>
      </c>
      <c r="I5971" s="5">
        <v>63.46399001588928</v>
      </c>
      <c r="J5971" s="5">
        <v>0</v>
      </c>
      <c r="K5971" s="5">
        <v>0</v>
      </c>
      <c r="L5971" s="5">
        <v>13.948011481481499</v>
      </c>
      <c r="M5971" s="5">
        <v>103.35731888888894</v>
      </c>
      <c r="N5971" s="5">
        <v>157.51782260848188</v>
      </c>
      <c r="O5971" s="5">
        <v>-54.160503719592938</v>
      </c>
      <c r="R5971" s="5">
        <v>48.87410629629629</v>
      </c>
      <c r="S5971" s="6">
        <v>-1.1081635619329422</v>
      </c>
      <c r="T5971" s="5">
        <v>-16.148354444444401</v>
      </c>
      <c r="U5971" s="5">
        <v>-15.826730370370399</v>
      </c>
      <c r="V5971" s="5">
        <v>5.3872259259259199</v>
      </c>
      <c r="AC5971" s="4">
        <v>2.7</v>
      </c>
      <c r="AD5971" s="4">
        <v>2.7</v>
      </c>
    </row>
    <row r="5972" spans="1:32">
      <c r="A5972" t="s">
        <v>137</v>
      </c>
      <c r="B5972">
        <v>351</v>
      </c>
      <c r="C5972">
        <v>2006</v>
      </c>
      <c r="D5972" s="5">
        <v>0</v>
      </c>
      <c r="E5972" s="5">
        <v>0.1462444444444482</v>
      </c>
      <c r="F5972" s="5">
        <v>0</v>
      </c>
      <c r="G5972" s="5">
        <v>97.944888518518496</v>
      </c>
      <c r="H5972" s="5">
        <v>92.661225185185216</v>
      </c>
      <c r="I5972" s="5">
        <v>76.236661436704509</v>
      </c>
      <c r="J5972" s="5">
        <v>0</v>
      </c>
      <c r="K5972" s="5">
        <v>0</v>
      </c>
      <c r="L5972" s="5">
        <v>14.5564422222222</v>
      </c>
      <c r="M5972" s="5">
        <v>107.21766740740742</v>
      </c>
      <c r="N5972" s="5">
        <v>174.32779439966745</v>
      </c>
      <c r="O5972" s="5">
        <v>-67.110126992260035</v>
      </c>
      <c r="R5972" s="5">
        <v>51.608322962962966</v>
      </c>
      <c r="S5972" s="6">
        <v>-1.3003741090448151</v>
      </c>
      <c r="T5972" s="5">
        <v>-7.5356733333333299</v>
      </c>
      <c r="U5972" s="5">
        <v>-7.5378318518518999</v>
      </c>
      <c r="V5972" s="5">
        <v>3.6184474074074</v>
      </c>
      <c r="AC5972" s="4">
        <v>2.7</v>
      </c>
      <c r="AD5972" s="4">
        <v>2.7</v>
      </c>
      <c r="AE5972" s="3">
        <v>-1.3003741090448151</v>
      </c>
    </row>
    <row r="5973" spans="1:32">
      <c r="A5973" t="s">
        <v>137</v>
      </c>
      <c r="B5973">
        <v>351</v>
      </c>
      <c r="C5973">
        <v>2007</v>
      </c>
      <c r="D5973" s="5">
        <v>0</v>
      </c>
      <c r="E5973" s="5">
        <v>1.7285185185188984E-2</v>
      </c>
      <c r="F5973" s="5">
        <v>0</v>
      </c>
      <c r="G5973" s="5">
        <v>104.7968933333333</v>
      </c>
      <c r="H5973" s="5">
        <v>97.211791851851871</v>
      </c>
      <c r="I5973" s="5">
        <v>95.77105790770942</v>
      </c>
      <c r="J5973" s="5">
        <v>0</v>
      </c>
      <c r="K5973" s="5">
        <v>0</v>
      </c>
      <c r="L5973" s="5">
        <v>14.495857407407399</v>
      </c>
      <c r="M5973" s="5">
        <v>111.70764925925927</v>
      </c>
      <c r="N5973" s="5">
        <v>200.58523642622791</v>
      </c>
      <c r="O5973" s="5">
        <v>-88.877587166968638</v>
      </c>
      <c r="R5973" s="5">
        <v>54.068748148148138</v>
      </c>
      <c r="S5973" s="6">
        <v>-1.6437885139016799</v>
      </c>
      <c r="T5973" s="5">
        <v>-10.415381851851899</v>
      </c>
      <c r="U5973" s="5">
        <v>-10.417107407407499</v>
      </c>
      <c r="V5973" s="5">
        <v>5.07739629629629</v>
      </c>
      <c r="AC5973" s="4">
        <v>2.7</v>
      </c>
      <c r="AD5973" s="4">
        <v>2.7</v>
      </c>
      <c r="AE5973" s="3">
        <v>-1.6437885139016799</v>
      </c>
    </row>
    <row r="5974" spans="1:32">
      <c r="A5974" t="s">
        <v>137</v>
      </c>
      <c r="B5974">
        <v>351</v>
      </c>
      <c r="C5974">
        <v>2008</v>
      </c>
      <c r="D5974" s="5">
        <v>0</v>
      </c>
      <c r="E5974" s="5">
        <v>7.5649629629633411E-2</v>
      </c>
      <c r="F5974" s="5">
        <v>0</v>
      </c>
      <c r="G5974" s="5">
        <v>117.4790007407407</v>
      </c>
      <c r="H5974" s="5">
        <v>101.228518518519</v>
      </c>
      <c r="I5974" s="5">
        <v>107.43485673425796</v>
      </c>
      <c r="J5974" s="5">
        <v>0</v>
      </c>
      <c r="K5974" s="5">
        <v>0</v>
      </c>
      <c r="L5974" s="5">
        <v>11.671388888888901</v>
      </c>
      <c r="M5974" s="5">
        <v>112.89990740740789</v>
      </c>
      <c r="N5974" s="5">
        <v>224.9895071046283</v>
      </c>
      <c r="O5974" s="5">
        <v>-112.08959969722041</v>
      </c>
      <c r="R5974" s="5">
        <v>57.403469999999992</v>
      </c>
      <c r="S5974" s="6">
        <v>-1.9526624383024305</v>
      </c>
      <c r="T5974" s="5">
        <v>-19.68694</v>
      </c>
      <c r="U5974" s="5">
        <v>-19.68694</v>
      </c>
      <c r="V5974" s="5">
        <v>7.628962962962949</v>
      </c>
      <c r="AC5974" s="4">
        <v>2.7</v>
      </c>
      <c r="AD5974" s="4">
        <v>2.7</v>
      </c>
      <c r="AE5974" s="3">
        <v>-1.9526624383024307</v>
      </c>
    </row>
    <row r="5975" spans="1:32">
      <c r="A5975" t="s">
        <v>137</v>
      </c>
      <c r="B5975">
        <v>351</v>
      </c>
      <c r="C5975">
        <v>2009</v>
      </c>
      <c r="D5975" s="5">
        <v>0</v>
      </c>
      <c r="E5975" s="5">
        <v>0.17663481481481841</v>
      </c>
      <c r="F5975" s="5">
        <v>0</v>
      </c>
      <c r="G5975" s="5">
        <v>120.040497037037</v>
      </c>
      <c r="H5975" s="5">
        <v>109.33870370370418</v>
      </c>
      <c r="I5975" s="5">
        <v>115.76378314330663</v>
      </c>
      <c r="J5975" s="5">
        <v>0</v>
      </c>
      <c r="K5975" s="5">
        <v>0</v>
      </c>
      <c r="L5975" s="5">
        <v>14.3014096296296</v>
      </c>
      <c r="M5975" s="5">
        <v>123.64011333333379</v>
      </c>
      <c r="N5975" s="5">
        <v>235.98091499515846</v>
      </c>
      <c r="O5975" s="5">
        <v>-112.34080166182467</v>
      </c>
      <c r="R5975" s="5">
        <v>59.404367037037026</v>
      </c>
      <c r="S5975" s="6">
        <v>-1.891120253697564</v>
      </c>
      <c r="T5975" s="5">
        <v>-12.704740370370398</v>
      </c>
      <c r="U5975" s="5">
        <v>-12.704739999999898</v>
      </c>
      <c r="V5975" s="5">
        <v>18.7401814814815</v>
      </c>
      <c r="AC5975" s="4">
        <v>2.7</v>
      </c>
      <c r="AD5975" s="4">
        <v>2.7</v>
      </c>
      <c r="AE5975" s="3">
        <v>-1.891120253697564</v>
      </c>
    </row>
    <row r="5976" spans="1:32">
      <c r="A5976" t="s">
        <v>137</v>
      </c>
      <c r="B5976">
        <v>351</v>
      </c>
      <c r="C5976">
        <v>2010</v>
      </c>
      <c r="D5976" s="5">
        <v>0</v>
      </c>
      <c r="E5976" s="5">
        <v>0</v>
      </c>
      <c r="F5976" s="5">
        <v>0</v>
      </c>
      <c r="G5976" s="5">
        <v>123.5905822222222</v>
      </c>
      <c r="H5976" s="5">
        <v>109.76274444444492</v>
      </c>
      <c r="I5976" s="5">
        <v>109.35229045096609</v>
      </c>
      <c r="J5976" s="5">
        <v>0</v>
      </c>
      <c r="K5976" s="5">
        <v>0</v>
      </c>
      <c r="L5976" s="5">
        <v>16.817361499194298</v>
      </c>
      <c r="M5976" s="5">
        <v>126.58010594363921</v>
      </c>
      <c r="N5976" s="5">
        <v>232.94287267318828</v>
      </c>
      <c r="O5976" s="5">
        <v>-106.36276672954907</v>
      </c>
      <c r="R5976" s="5">
        <v>55.512352222222219</v>
      </c>
      <c r="S5976" s="6">
        <v>-1.9160198130997383</v>
      </c>
      <c r="T5976" s="5">
        <v>-19.477270370370398</v>
      </c>
      <c r="U5976" s="5">
        <v>-19.477270370370398</v>
      </c>
      <c r="V5976" s="5">
        <v>10.9525481481482</v>
      </c>
      <c r="AC5976" s="4">
        <v>2.7</v>
      </c>
      <c r="AD5976" s="4">
        <v>2.7</v>
      </c>
      <c r="AE5976" s="3">
        <v>-1.9160198130997386</v>
      </c>
    </row>
    <row r="5977" spans="1:32">
      <c r="A5977" t="s">
        <v>137</v>
      </c>
      <c r="B5977">
        <v>351</v>
      </c>
      <c r="C5977">
        <v>2011</v>
      </c>
      <c r="D5977" s="5">
        <v>0</v>
      </c>
      <c r="E5977" s="5">
        <v>0.48110740740740698</v>
      </c>
      <c r="F5977" s="5">
        <v>0</v>
      </c>
      <c r="G5977" s="5">
        <v>126.05443370370368</v>
      </c>
      <c r="H5977" s="5">
        <v>119.97360740740791</v>
      </c>
      <c r="I5977" s="5">
        <v>124.23146603083104</v>
      </c>
      <c r="J5977" s="5">
        <v>0</v>
      </c>
      <c r="K5977" s="5">
        <v>0</v>
      </c>
      <c r="L5977" s="5">
        <v>24.8143189450719</v>
      </c>
      <c r="M5977" s="5">
        <v>144.78792635247981</v>
      </c>
      <c r="N5977" s="5">
        <v>250.76700714194214</v>
      </c>
      <c r="O5977" s="5">
        <v>-105.97908078946233</v>
      </c>
      <c r="R5977" s="5">
        <v>63.698749259259252</v>
      </c>
      <c r="S5977" s="6">
        <v>-1.663754501020398</v>
      </c>
      <c r="T5977" s="5">
        <v>-10.066948518518499</v>
      </c>
      <c r="U5977" s="5">
        <v>-10.066948314814899</v>
      </c>
      <c r="V5977" s="5">
        <v>7.0636545370370296</v>
      </c>
      <c r="AC5977" s="4">
        <v>2.7</v>
      </c>
      <c r="AD5977" s="4">
        <v>2.7</v>
      </c>
      <c r="AE5977" s="3">
        <v>-1.6637545010203982</v>
      </c>
    </row>
    <row r="5978" spans="1:32">
      <c r="A5978" t="s">
        <v>137</v>
      </c>
      <c r="B5978">
        <v>351</v>
      </c>
      <c r="C5978">
        <v>2012</v>
      </c>
      <c r="D5978" s="5">
        <v>0</v>
      </c>
      <c r="E5978" s="5">
        <v>0.85683703703703695</v>
      </c>
      <c r="F5978" s="5">
        <v>0</v>
      </c>
      <c r="G5978" s="5">
        <v>128.66443814814812</v>
      </c>
      <c r="H5978" s="5">
        <v>133.44290777777832</v>
      </c>
      <c r="I5978" s="5">
        <v>98.160185035662721</v>
      </c>
      <c r="J5978" s="5">
        <v>0</v>
      </c>
      <c r="K5978" s="5">
        <v>0</v>
      </c>
      <c r="L5978" s="5">
        <v>32.084787365651394</v>
      </c>
      <c r="M5978" s="5">
        <v>165.5276951434297</v>
      </c>
      <c r="N5978" s="5">
        <v>227.68146022084787</v>
      </c>
      <c r="O5978" s="5">
        <v>-62.153765077418171</v>
      </c>
      <c r="R5978" s="5">
        <v>63.441864814814814</v>
      </c>
      <c r="S5978" s="6">
        <v>-0.97969637649907404</v>
      </c>
      <c r="T5978" s="5">
        <v>-13.5951459259259</v>
      </c>
      <c r="U5978" s="5">
        <v>-13.5984085851851</v>
      </c>
      <c r="V5978" s="5">
        <v>19.140351111111102</v>
      </c>
      <c r="AC5978" s="4">
        <v>2.7</v>
      </c>
      <c r="AD5978" s="4">
        <v>2.7</v>
      </c>
      <c r="AE5978" s="3">
        <v>-0.97969637649907393</v>
      </c>
    </row>
    <row r="5979" spans="1:32">
      <c r="A5979" t="s">
        <v>137</v>
      </c>
      <c r="B5979">
        <v>351</v>
      </c>
      <c r="C5979">
        <v>2013</v>
      </c>
      <c r="D5979" s="5">
        <v>5.185185185185185E-2</v>
      </c>
      <c r="E5979" s="5">
        <v>0</v>
      </c>
      <c r="F5979" s="5">
        <v>0</v>
      </c>
      <c r="G5979" s="5">
        <v>130.89618463703701</v>
      </c>
      <c r="H5979" s="5">
        <v>143.21273277407462</v>
      </c>
      <c r="I5979" s="5">
        <v>87.629629629629619</v>
      </c>
      <c r="J5979" s="5">
        <v>0</v>
      </c>
      <c r="K5979" s="5">
        <v>0</v>
      </c>
      <c r="L5979" s="5">
        <v>40.512341579821395</v>
      </c>
      <c r="M5979" s="5">
        <v>183.77692620574788</v>
      </c>
      <c r="N5979" s="5">
        <v>218.52581426666663</v>
      </c>
      <c r="O5979" s="5">
        <v>-34.748888060918745</v>
      </c>
      <c r="P5979" s="5">
        <v>81.799999999999983</v>
      </c>
      <c r="R5979" s="5">
        <v>60.426228888888886</v>
      </c>
      <c r="S5979" s="6">
        <v>-0.57506299333712574</v>
      </c>
      <c r="T5979" s="5">
        <v>-29.001733333333299</v>
      </c>
      <c r="U5979" s="5">
        <v>-27.461943514814799</v>
      </c>
      <c r="V5979" s="5">
        <v>29.244519677777799</v>
      </c>
      <c r="W5979" s="5">
        <v>45.637037037037032</v>
      </c>
      <c r="X5979" s="5">
        <v>5.185185185185185E-2</v>
      </c>
      <c r="Y5979" s="5">
        <v>41.992592592592587</v>
      </c>
      <c r="Z5979" s="5">
        <v>28.144444444444442</v>
      </c>
      <c r="AC5979" s="4">
        <v>2.7</v>
      </c>
      <c r="AD5979" s="4">
        <v>2.7</v>
      </c>
      <c r="AE5979" s="3">
        <v>-0.57506299333712563</v>
      </c>
      <c r="AF5979" s="3">
        <v>1.3537167800163892</v>
      </c>
    </row>
    <row r="5980" spans="1:32">
      <c r="A5980" t="s">
        <v>137</v>
      </c>
      <c r="B5980">
        <v>351</v>
      </c>
      <c r="C5980">
        <v>2014</v>
      </c>
      <c r="D5980" s="5">
        <v>5.185185185185185E-2</v>
      </c>
      <c r="E5980" s="5">
        <v>0</v>
      </c>
      <c r="F5980" s="5">
        <v>0</v>
      </c>
      <c r="G5980" s="5">
        <v>137.105814266637</v>
      </c>
      <c r="H5980" s="5">
        <v>143.21273277407462</v>
      </c>
      <c r="I5980" s="5">
        <v>92.018518518518505</v>
      </c>
      <c r="J5980" s="5">
        <v>0</v>
      </c>
      <c r="K5980" s="5">
        <v>0</v>
      </c>
      <c r="L5980" s="5">
        <v>45.098784520378295</v>
      </c>
      <c r="M5980" s="5">
        <v>188.36336914630479</v>
      </c>
      <c r="N5980" s="5">
        <v>229.1243327851555</v>
      </c>
      <c r="O5980" s="5">
        <v>-40.760963638850711</v>
      </c>
      <c r="P5980" s="5">
        <v>84.42592592592591</v>
      </c>
      <c r="R5980" s="5">
        <v>62.251568148148145</v>
      </c>
      <c r="S5980" s="6">
        <v>-0.6547781020045399</v>
      </c>
      <c r="T5980" s="5">
        <v>-17.177851470297298</v>
      </c>
      <c r="U5980" s="5">
        <v>-17.177851470297298</v>
      </c>
      <c r="W5980" s="5">
        <v>43.940740740740736</v>
      </c>
      <c r="X5980" s="5">
        <v>4.8148148148148148E-2</v>
      </c>
      <c r="Y5980" s="5">
        <v>48.077777777777776</v>
      </c>
      <c r="Z5980" s="5">
        <v>31.607407407407408</v>
      </c>
      <c r="AC5980" s="4">
        <v>2.7</v>
      </c>
      <c r="AD5980" s="4">
        <v>2.7</v>
      </c>
      <c r="AE5980" s="3">
        <v>-0.6547781020045399</v>
      </c>
      <c r="AF5980" s="3">
        <v>1.3562056095519803</v>
      </c>
    </row>
    <row r="5981" spans="1:32">
      <c r="A5981" t="s">
        <v>137</v>
      </c>
      <c r="B5981">
        <v>351</v>
      </c>
      <c r="C5981">
        <v>2015</v>
      </c>
      <c r="D5981" s="5">
        <v>5.0435944657853879E-2</v>
      </c>
      <c r="E5981" s="5">
        <v>0</v>
      </c>
      <c r="F5981" s="5">
        <v>0</v>
      </c>
      <c r="G5981" s="5">
        <v>141.25544389623701</v>
      </c>
      <c r="H5981" s="5">
        <v>143.21273277407462</v>
      </c>
      <c r="I5981" s="5">
        <v>101.8303703703704</v>
      </c>
      <c r="J5981" s="5">
        <v>0</v>
      </c>
      <c r="K5981" s="5">
        <v>0</v>
      </c>
      <c r="L5981" s="5">
        <v>51.47</v>
      </c>
      <c r="M5981" s="5">
        <v>194.73316871873249</v>
      </c>
      <c r="N5981" s="5">
        <v>243.08581426660743</v>
      </c>
      <c r="O5981" s="5">
        <v>-48.352645547874943</v>
      </c>
      <c r="R5981" s="5">
        <v>61.556557980920729</v>
      </c>
      <c r="S5981" s="6">
        <v>-0.7854995005221328</v>
      </c>
      <c r="T5981" s="5">
        <v>-15.289714289153499</v>
      </c>
      <c r="U5981" s="5">
        <v>-15.289714289153499</v>
      </c>
      <c r="AC5981" s="4">
        <v>2.7</v>
      </c>
      <c r="AD5981" s="4">
        <v>2.7</v>
      </c>
      <c r="AE5981" s="3">
        <v>-0.7854995005221328</v>
      </c>
    </row>
    <row r="5982" spans="1:32">
      <c r="A5982" t="s">
        <v>86</v>
      </c>
      <c r="B5982">
        <v>686</v>
      </c>
      <c r="C5982">
        <v>1970</v>
      </c>
      <c r="E5982" s="5">
        <v>0</v>
      </c>
      <c r="F5982" s="5">
        <v>0</v>
      </c>
      <c r="G5982" s="5">
        <v>252.43228060903434</v>
      </c>
      <c r="H5982" s="5">
        <v>341.22222222222223</v>
      </c>
      <c r="I5982" s="5">
        <v>726.45</v>
      </c>
      <c r="J5982" s="5">
        <v>0</v>
      </c>
      <c r="K5982" s="5">
        <v>0</v>
      </c>
      <c r="L5982" s="5">
        <v>119.29999999970001</v>
      </c>
      <c r="M5982" s="5">
        <v>460.52222222192222</v>
      </c>
      <c r="N5982" s="5">
        <v>978.88228060903441</v>
      </c>
      <c r="O5982" s="5">
        <v>-518.36005838711219</v>
      </c>
      <c r="R5982" s="5">
        <v>4424.4703302645257</v>
      </c>
      <c r="S5982" s="6">
        <v>-0.11715753970399458</v>
      </c>
      <c r="T5982" s="5">
        <v>-223.28546661721896</v>
      </c>
      <c r="U5982" s="5">
        <v>-123.99998474121099</v>
      </c>
      <c r="AC5982" s="4">
        <v>5.0604900040604903</v>
      </c>
      <c r="AD5982" s="4">
        <v>5.0287499990000004</v>
      </c>
      <c r="AE5982" s="3">
        <v>-0.11642271345197243</v>
      </c>
    </row>
    <row r="5983" spans="1:32">
      <c r="A5983" t="s">
        <v>86</v>
      </c>
      <c r="B5983">
        <v>686</v>
      </c>
      <c r="C5983">
        <v>1971</v>
      </c>
      <c r="E5983" s="5">
        <v>0</v>
      </c>
      <c r="F5983" s="5">
        <v>0</v>
      </c>
      <c r="G5983" s="5">
        <v>300.63850376071196</v>
      </c>
      <c r="H5983" s="5">
        <v>402.88888888888897</v>
      </c>
      <c r="I5983" s="5">
        <v>886.89</v>
      </c>
      <c r="J5983" s="5">
        <v>0</v>
      </c>
      <c r="K5983" s="5">
        <v>0</v>
      </c>
      <c r="L5983" s="5">
        <v>150.65998949754999</v>
      </c>
      <c r="M5983" s="5">
        <v>553.5488783864389</v>
      </c>
      <c r="N5983" s="5">
        <v>1187.5285037607118</v>
      </c>
      <c r="O5983" s="5">
        <v>-633.97962537427293</v>
      </c>
      <c r="R5983" s="5">
        <v>4883.776731519898</v>
      </c>
      <c r="S5983" s="6">
        <v>-0.12981339242692402</v>
      </c>
      <c r="T5983" s="5">
        <v>-156.04132291162301</v>
      </c>
      <c r="U5983" s="5">
        <v>-59.175811767578097</v>
      </c>
      <c r="AC5983" s="4">
        <v>5.0499588536115603</v>
      </c>
      <c r="AD5983" s="4">
        <v>4.7599999989999997</v>
      </c>
      <c r="AE5983" s="3">
        <v>-0.12235975890782463</v>
      </c>
    </row>
    <row r="5984" spans="1:32">
      <c r="A5984" t="s">
        <v>86</v>
      </c>
      <c r="B5984">
        <v>686</v>
      </c>
      <c r="C5984">
        <v>1972</v>
      </c>
      <c r="E5984" s="5">
        <v>0</v>
      </c>
      <c r="F5984" s="5">
        <v>0</v>
      </c>
      <c r="G5984" s="5">
        <v>321.63731161461391</v>
      </c>
      <c r="H5984" s="5">
        <v>464.55555555555566</v>
      </c>
      <c r="I5984" s="5">
        <v>939.2</v>
      </c>
      <c r="J5984" s="5">
        <v>0</v>
      </c>
      <c r="K5984" s="5">
        <v>0</v>
      </c>
      <c r="L5984" s="5">
        <v>213.65066505518999</v>
      </c>
      <c r="M5984" s="5">
        <v>678.20622061074562</v>
      </c>
      <c r="N5984" s="5">
        <v>1260.837311614614</v>
      </c>
      <c r="O5984" s="5">
        <v>-582.63109100386839</v>
      </c>
      <c r="R5984" s="5">
        <v>5680.2692865626195</v>
      </c>
      <c r="S5984" s="6">
        <v>-0.10257103345120527</v>
      </c>
      <c r="T5984" s="5">
        <v>-41.807346192145801</v>
      </c>
      <c r="U5984" s="5">
        <v>47.771224975585902</v>
      </c>
      <c r="AC5984" s="4">
        <v>4.5924803201409503</v>
      </c>
      <c r="AD5984" s="4">
        <v>4.6656999990000001</v>
      </c>
      <c r="AE5984" s="3">
        <v>-0.10420636286058806</v>
      </c>
    </row>
    <row r="5985" spans="1:31">
      <c r="A5985" t="s">
        <v>86</v>
      </c>
      <c r="B5985">
        <v>686</v>
      </c>
      <c r="C5985">
        <v>1973</v>
      </c>
      <c r="E5985" s="5">
        <v>0</v>
      </c>
      <c r="F5985" s="5">
        <v>0</v>
      </c>
      <c r="G5985" s="5">
        <v>352.90628453794142</v>
      </c>
      <c r="H5985" s="5">
        <v>581.72222222222229</v>
      </c>
      <c r="I5985" s="5">
        <v>1036.81</v>
      </c>
      <c r="J5985" s="5">
        <v>0</v>
      </c>
      <c r="K5985" s="5">
        <v>0</v>
      </c>
      <c r="L5985" s="5">
        <v>240.59813045556999</v>
      </c>
      <c r="M5985" s="5">
        <v>822.32035267779224</v>
      </c>
      <c r="N5985" s="5">
        <v>1389.7162845379414</v>
      </c>
      <c r="O5985" s="5">
        <v>-567.39593186014918</v>
      </c>
      <c r="R5985" s="5">
        <v>6879.836699475386</v>
      </c>
      <c r="S5985" s="6">
        <v>-8.2472296457765534E-2</v>
      </c>
      <c r="T5985" s="5">
        <v>23.358860544595998</v>
      </c>
      <c r="U5985" s="5">
        <v>96.562515258789105</v>
      </c>
      <c r="AC5985" s="4">
        <v>4.1069208323333299</v>
      </c>
      <c r="AD5985" s="4">
        <v>4.2898999990000002</v>
      </c>
      <c r="AE5985" s="3">
        <v>-8.6146755424717378E-2</v>
      </c>
    </row>
    <row r="5986" spans="1:31">
      <c r="A5986" t="s">
        <v>86</v>
      </c>
      <c r="B5986">
        <v>686</v>
      </c>
      <c r="C5986">
        <v>1974</v>
      </c>
      <c r="E5986" s="5">
        <v>0</v>
      </c>
      <c r="F5986" s="5">
        <v>0</v>
      </c>
      <c r="G5986" s="5">
        <v>344.59555016425213</v>
      </c>
      <c r="H5986" s="5">
        <v>733.83333333333337</v>
      </c>
      <c r="I5986" s="5">
        <v>1246.43</v>
      </c>
      <c r="J5986" s="5">
        <v>0</v>
      </c>
      <c r="K5986" s="5">
        <v>0</v>
      </c>
      <c r="L5986" s="5">
        <v>390.95710445592999</v>
      </c>
      <c r="M5986" s="5">
        <v>1124.7904377892633</v>
      </c>
      <c r="N5986" s="5">
        <v>1591.0255501642523</v>
      </c>
      <c r="O5986" s="5">
        <v>-466.23511237498906</v>
      </c>
      <c r="R5986" s="5">
        <v>8686.1790209680912</v>
      </c>
      <c r="S5986" s="6">
        <v>-5.3675512702364987E-2</v>
      </c>
      <c r="T5986" s="5">
        <v>176.18867697851499</v>
      </c>
      <c r="U5986" s="5">
        <v>226.09631347656301</v>
      </c>
      <c r="AC5986" s="4">
        <v>4.3697666656666696</v>
      </c>
      <c r="AD5986" s="4">
        <v>4.1547999989999997</v>
      </c>
      <c r="AE5986" s="3">
        <v>-5.1034995043170585E-2</v>
      </c>
    </row>
    <row r="5987" spans="1:31">
      <c r="A5987" t="s">
        <v>86</v>
      </c>
      <c r="B5987">
        <v>686</v>
      </c>
      <c r="C5987">
        <v>1975</v>
      </c>
      <c r="E5987" s="5">
        <v>0</v>
      </c>
      <c r="F5987" s="5">
        <v>0</v>
      </c>
      <c r="G5987" s="5">
        <v>339.4518794302661</v>
      </c>
      <c r="H5987" s="5">
        <v>740</v>
      </c>
      <c r="I5987" s="5">
        <v>1726.77</v>
      </c>
      <c r="J5987" s="5">
        <v>0</v>
      </c>
      <c r="K5987" s="5">
        <v>0</v>
      </c>
      <c r="L5987" s="5">
        <v>352.38520635696</v>
      </c>
      <c r="M5987" s="5">
        <v>1092.38520635696</v>
      </c>
      <c r="N5987" s="5">
        <v>2066.2218794302662</v>
      </c>
      <c r="O5987" s="5">
        <v>-973.8366730733062</v>
      </c>
      <c r="R5987" s="5">
        <v>10520.27199246768</v>
      </c>
      <c r="S5987" s="6">
        <v>-9.2567632640159422E-2</v>
      </c>
      <c r="T5987" s="5">
        <v>-564.22739520849802</v>
      </c>
      <c r="U5987" s="5">
        <v>-503.88804419603696</v>
      </c>
      <c r="V5987" s="5">
        <v>-9.8704807873856435</v>
      </c>
      <c r="AC5987" s="4">
        <v>4.0524874989999997</v>
      </c>
      <c r="AD5987" s="4">
        <v>4.1835499990000002</v>
      </c>
      <c r="AE5987" s="3">
        <v>-9.5561385330548893E-2</v>
      </c>
    </row>
    <row r="5988" spans="1:31">
      <c r="A5988" t="s">
        <v>86</v>
      </c>
      <c r="B5988">
        <v>686</v>
      </c>
      <c r="C5988">
        <v>1976</v>
      </c>
      <c r="E5988" s="5">
        <v>0</v>
      </c>
      <c r="F5988" s="5">
        <v>65.290545250990945</v>
      </c>
      <c r="G5988" s="5">
        <v>392.98291089549485</v>
      </c>
      <c r="H5988" s="5">
        <v>653.66666666666663</v>
      </c>
      <c r="I5988" s="5">
        <v>2806.14</v>
      </c>
      <c r="J5988" s="5">
        <v>0</v>
      </c>
      <c r="K5988" s="5">
        <v>0</v>
      </c>
      <c r="L5988" s="5">
        <v>467.08303198959999</v>
      </c>
      <c r="M5988" s="5">
        <v>1186.0402439072575</v>
      </c>
      <c r="N5988" s="5">
        <v>3199.1229108954949</v>
      </c>
      <c r="O5988" s="5">
        <v>-2013.0826669882374</v>
      </c>
      <c r="R5988" s="5">
        <v>11202.594445593644</v>
      </c>
      <c r="S5988" s="6">
        <v>-0.1796978973723404</v>
      </c>
      <c r="T5988" s="5">
        <v>-810.36021296191893</v>
      </c>
      <c r="U5988" s="5">
        <v>-1368.0860996745701</v>
      </c>
      <c r="V5988" s="5">
        <v>-9.5037406857975633</v>
      </c>
      <c r="AC5988" s="4">
        <v>4.4193124990000001</v>
      </c>
      <c r="AD5988" s="4">
        <v>4.4842499990000002</v>
      </c>
      <c r="AE5988" s="3">
        <v>-0.18233838324276863</v>
      </c>
    </row>
    <row r="5989" spans="1:31">
      <c r="A5989" t="s">
        <v>86</v>
      </c>
      <c r="B5989">
        <v>686</v>
      </c>
      <c r="C5989">
        <v>1977</v>
      </c>
      <c r="E5989" s="5">
        <v>0</v>
      </c>
      <c r="F5989" s="5">
        <v>120.26639374595322</v>
      </c>
      <c r="G5989" s="5">
        <v>426.45759829244531</v>
      </c>
      <c r="H5989" s="5">
        <v>925</v>
      </c>
      <c r="I5989" s="5">
        <v>4814.2299999999996</v>
      </c>
      <c r="J5989" s="5">
        <v>0</v>
      </c>
      <c r="K5989" s="5">
        <v>0</v>
      </c>
      <c r="L5989" s="5">
        <v>505.33718210000001</v>
      </c>
      <c r="M5989" s="5">
        <v>1550.6035758459534</v>
      </c>
      <c r="N5989" s="5">
        <v>5240.6875982924448</v>
      </c>
      <c r="O5989" s="5">
        <v>-3690.0840224464914</v>
      </c>
      <c r="R5989" s="5">
        <v>12915.528904819841</v>
      </c>
      <c r="S5989" s="6">
        <v>-0.28570909094318381</v>
      </c>
      <c r="T5989" s="5">
        <v>-785.25424620470687</v>
      </c>
      <c r="U5989" s="5">
        <v>-1824.8654014079998</v>
      </c>
      <c r="V5989" s="5">
        <v>-8.6602276289744324</v>
      </c>
      <c r="AC5989" s="4">
        <v>4.5033458323333297</v>
      </c>
      <c r="AD5989" s="4">
        <v>4.326949999</v>
      </c>
      <c r="AE5989" s="3">
        <v>-0.27451787999376442</v>
      </c>
    </row>
    <row r="5990" spans="1:31">
      <c r="A5990" t="s">
        <v>86</v>
      </c>
      <c r="B5990">
        <v>686</v>
      </c>
      <c r="C5990">
        <v>1978</v>
      </c>
      <c r="E5990" s="5">
        <v>0</v>
      </c>
      <c r="F5990" s="5">
        <v>174.86988156909035</v>
      </c>
      <c r="G5990" s="5">
        <v>493.36456798717938</v>
      </c>
      <c r="H5990" s="5">
        <v>951</v>
      </c>
      <c r="I5990" s="5">
        <v>5947.98</v>
      </c>
      <c r="J5990" s="5">
        <v>0</v>
      </c>
      <c r="K5990" s="5">
        <v>0</v>
      </c>
      <c r="L5990" s="5">
        <v>618.40212608741001</v>
      </c>
      <c r="M5990" s="5">
        <v>1744.2720076565006</v>
      </c>
      <c r="N5990" s="5">
        <v>6441.3445679871793</v>
      </c>
      <c r="O5990" s="5">
        <v>-4697.0725603306782</v>
      </c>
      <c r="R5990" s="5">
        <v>15471.991407271868</v>
      </c>
      <c r="S5990" s="6">
        <v>-0.30358552022741203</v>
      </c>
      <c r="T5990" s="5">
        <v>-780.24687741229309</v>
      </c>
      <c r="U5990" s="5">
        <v>-1311.3586889560399</v>
      </c>
      <c r="V5990" s="5">
        <v>-11.279988722718475</v>
      </c>
      <c r="AC5990" s="4">
        <v>4.1666708323333301</v>
      </c>
      <c r="AD5990" s="4">
        <v>3.8864499989999999</v>
      </c>
      <c r="AE5990" s="3">
        <v>-0.2831685036476746</v>
      </c>
    </row>
    <row r="5991" spans="1:31">
      <c r="A5991" t="s">
        <v>86</v>
      </c>
      <c r="B5991">
        <v>686</v>
      </c>
      <c r="C5991">
        <v>1979</v>
      </c>
      <c r="E5991" s="5">
        <v>0</v>
      </c>
      <c r="F5991" s="5">
        <v>214.69720963773057</v>
      </c>
      <c r="G5991" s="5">
        <v>503.05190356260448</v>
      </c>
      <c r="H5991" s="5">
        <v>1031</v>
      </c>
      <c r="I5991" s="5">
        <v>8110.74</v>
      </c>
      <c r="J5991" s="5">
        <v>0</v>
      </c>
      <c r="K5991" s="5">
        <v>0</v>
      </c>
      <c r="L5991" s="5">
        <v>557.03658928479001</v>
      </c>
      <c r="M5991" s="5">
        <v>1802.7337989225207</v>
      </c>
      <c r="N5991" s="5">
        <v>8613.7919035626037</v>
      </c>
      <c r="O5991" s="5">
        <v>-6811.058104640083</v>
      </c>
      <c r="R5991" s="5">
        <v>18598.717629160448</v>
      </c>
      <c r="S5991" s="6">
        <v>-0.36621116791198555</v>
      </c>
      <c r="T5991" s="5">
        <v>-1023.1284113258502</v>
      </c>
      <c r="U5991" s="5">
        <v>-1502.3848247084898</v>
      </c>
      <c r="V5991" s="5">
        <v>-12.566892524874703</v>
      </c>
      <c r="AC5991" s="4">
        <v>3.8991341656666698</v>
      </c>
      <c r="AD5991" s="4">
        <v>3.7387999989999998</v>
      </c>
      <c r="AE5991" s="3">
        <v>-0.35115239846819113</v>
      </c>
    </row>
    <row r="5992" spans="1:31">
      <c r="A5992" t="s">
        <v>86</v>
      </c>
      <c r="B5992">
        <v>686</v>
      </c>
      <c r="C5992">
        <v>1980</v>
      </c>
      <c r="E5992" s="5">
        <v>0</v>
      </c>
      <c r="F5992" s="5">
        <v>199.2979677931331</v>
      </c>
      <c r="G5992" s="5">
        <v>538.4927365710704</v>
      </c>
      <c r="H5992" s="5">
        <v>741</v>
      </c>
      <c r="I5992" s="5">
        <v>9552.76</v>
      </c>
      <c r="J5992" s="5">
        <v>0</v>
      </c>
      <c r="K5992" s="5">
        <v>0</v>
      </c>
      <c r="L5992" s="5">
        <v>398.61219679952001</v>
      </c>
      <c r="M5992" s="5">
        <v>1338.910164592653</v>
      </c>
      <c r="N5992" s="5">
        <v>10091.25273657107</v>
      </c>
      <c r="O5992" s="5">
        <v>-8752.3425719784173</v>
      </c>
      <c r="R5992" s="5">
        <v>21998.425961593188</v>
      </c>
      <c r="S5992" s="6">
        <v>-0.39786221919963893</v>
      </c>
      <c r="T5992" s="5">
        <v>-884.41978963342501</v>
      </c>
      <c r="U5992" s="5">
        <v>-1406.65830627024</v>
      </c>
      <c r="V5992" s="5">
        <v>-12.193121262206455</v>
      </c>
      <c r="AC5992" s="4">
        <v>3.9366458323333302</v>
      </c>
      <c r="AD5992" s="4">
        <v>4.3341499990000001</v>
      </c>
      <c r="AE5992" s="3">
        <v>-0.4380364936015006</v>
      </c>
    </row>
    <row r="5993" spans="1:31">
      <c r="A5993" t="s">
        <v>86</v>
      </c>
      <c r="B5993">
        <v>686</v>
      </c>
      <c r="C5993">
        <v>1981</v>
      </c>
      <c r="E5993" s="5">
        <v>0</v>
      </c>
      <c r="F5993" s="5">
        <v>174.50433317297311</v>
      </c>
      <c r="G5993" s="5">
        <v>532.10689094674865</v>
      </c>
      <c r="H5993" s="5">
        <v>668</v>
      </c>
      <c r="I5993" s="5">
        <v>10118.379999999999</v>
      </c>
      <c r="J5993" s="5">
        <v>0</v>
      </c>
      <c r="K5993" s="5">
        <v>0</v>
      </c>
      <c r="L5993" s="5">
        <v>229.67610239856</v>
      </c>
      <c r="M5993" s="5">
        <v>1072.1804355715331</v>
      </c>
      <c r="N5993" s="5">
        <v>10650.486890946748</v>
      </c>
      <c r="O5993" s="5">
        <v>-9578.3064553752156</v>
      </c>
      <c r="R5993" s="5">
        <v>17860.37779728997</v>
      </c>
      <c r="S5993" s="6">
        <v>-0.53628800936274557</v>
      </c>
      <c r="T5993" s="5">
        <v>-1135.8830055275801</v>
      </c>
      <c r="U5993" s="5">
        <v>-1827.68547823636</v>
      </c>
      <c r="V5993" s="5">
        <v>-11.986940037811117</v>
      </c>
      <c r="AC5993" s="4">
        <v>5.1722958323333303</v>
      </c>
      <c r="AD5993" s="4">
        <v>5.3333499990000002</v>
      </c>
      <c r="AE5993" s="3">
        <v>-0.55298686442461475</v>
      </c>
    </row>
    <row r="5994" spans="1:31">
      <c r="A5994" t="s">
        <v>86</v>
      </c>
      <c r="B5994">
        <v>686</v>
      </c>
      <c r="C5994">
        <v>1982</v>
      </c>
      <c r="E5994" s="5">
        <v>0</v>
      </c>
      <c r="F5994" s="5">
        <v>160.57858699955585</v>
      </c>
      <c r="G5994" s="5">
        <v>570.24759823253157</v>
      </c>
      <c r="H5994" s="5">
        <v>666</v>
      </c>
      <c r="I5994" s="5">
        <v>11641.38</v>
      </c>
      <c r="J5994" s="5">
        <v>0</v>
      </c>
      <c r="K5994" s="5">
        <v>0</v>
      </c>
      <c r="L5994" s="5">
        <v>217.58464829946999</v>
      </c>
      <c r="M5994" s="5">
        <v>1044.1632352990259</v>
      </c>
      <c r="N5994" s="5">
        <v>12211.627598232531</v>
      </c>
      <c r="O5994" s="5">
        <v>-11167.464362933506</v>
      </c>
      <c r="R5994" s="5">
        <v>18028.053920717986</v>
      </c>
      <c r="S5994" s="6">
        <v>-0.61944924349819952</v>
      </c>
      <c r="T5994" s="5">
        <v>-973.70884595177097</v>
      </c>
      <c r="U5994" s="5">
        <v>-1867.1200817187098</v>
      </c>
      <c r="V5994" s="5">
        <v>-8.3014798646861241</v>
      </c>
      <c r="AC5994" s="4">
        <v>6.0230224989999996</v>
      </c>
      <c r="AD5994" s="4">
        <v>6.2675499989999999</v>
      </c>
      <c r="AE5994" s="3">
        <v>-0.644598140902228</v>
      </c>
    </row>
    <row r="5995" spans="1:31">
      <c r="A5995" t="s">
        <v>86</v>
      </c>
      <c r="B5995">
        <v>686</v>
      </c>
      <c r="C5995">
        <v>1983</v>
      </c>
      <c r="E5995" s="5">
        <v>0</v>
      </c>
      <c r="F5995" s="5">
        <v>143.1465421191786</v>
      </c>
      <c r="G5995" s="5">
        <v>541.76609252320122</v>
      </c>
      <c r="H5995" s="5">
        <v>793</v>
      </c>
      <c r="I5995" s="5">
        <v>12010.57</v>
      </c>
      <c r="J5995" s="5">
        <v>0</v>
      </c>
      <c r="K5995" s="5">
        <v>0</v>
      </c>
      <c r="L5995" s="5">
        <v>106.68051749935</v>
      </c>
      <c r="M5995" s="5">
        <v>1042.8270596185284</v>
      </c>
      <c r="N5995" s="5">
        <v>12552.336092523201</v>
      </c>
      <c r="O5995" s="5">
        <v>-11509.509032904672</v>
      </c>
      <c r="R5995" s="5">
        <v>16295.538297102908</v>
      </c>
      <c r="S5995" s="6">
        <v>-0.70629817948087559</v>
      </c>
      <c r="T5995" s="5">
        <v>-991.03880993758094</v>
      </c>
      <c r="U5995" s="5">
        <v>-885.744515098855</v>
      </c>
      <c r="V5995" s="5">
        <v>-3.3748992808241831</v>
      </c>
      <c r="AC5995" s="4">
        <v>7.1113233323333302</v>
      </c>
      <c r="AD5995" s="4">
        <v>8.0609999989999999</v>
      </c>
      <c r="AE5995" s="3">
        <v>-0.8006202724888517</v>
      </c>
    </row>
    <row r="5996" spans="1:31">
      <c r="A5996" t="s">
        <v>86</v>
      </c>
      <c r="B5996">
        <v>686</v>
      </c>
      <c r="C5996">
        <v>1984</v>
      </c>
      <c r="E5996" s="5">
        <v>0</v>
      </c>
      <c r="F5996" s="5">
        <v>129.07731928070942</v>
      </c>
      <c r="G5996" s="5">
        <v>535.17861663860754</v>
      </c>
      <c r="H5996" s="5">
        <v>767.56462099999999</v>
      </c>
      <c r="I5996" s="5">
        <v>12820.24</v>
      </c>
      <c r="J5996" s="5">
        <v>0</v>
      </c>
      <c r="K5996" s="5">
        <v>0</v>
      </c>
      <c r="L5996" s="5">
        <v>48.686146999999998</v>
      </c>
      <c r="M5996" s="5">
        <v>945.32808728070938</v>
      </c>
      <c r="N5996" s="5">
        <v>13355.418616638608</v>
      </c>
      <c r="O5996" s="5">
        <v>-12410.090529357898</v>
      </c>
      <c r="R5996" s="5">
        <v>14904.227221654966</v>
      </c>
      <c r="S5996" s="6">
        <v>-0.83265575227723088</v>
      </c>
      <c r="T5996" s="5">
        <v>-882.92584219578691</v>
      </c>
      <c r="U5996" s="5">
        <v>-984.19695437066298</v>
      </c>
      <c r="V5996" s="5">
        <v>-2.156509020640303</v>
      </c>
      <c r="AC5996" s="4">
        <v>8.8105358327500003</v>
      </c>
      <c r="AD5996" s="4">
        <v>9.5511999989999996</v>
      </c>
      <c r="AE5996" s="3">
        <v>-0.90265356969047528</v>
      </c>
    </row>
    <row r="5997" spans="1:31">
      <c r="A5997" t="s">
        <v>86</v>
      </c>
      <c r="B5997">
        <v>686</v>
      </c>
      <c r="C5997">
        <v>1985</v>
      </c>
      <c r="E5997" s="5">
        <v>0</v>
      </c>
      <c r="F5997" s="5">
        <v>152.48267434186187</v>
      </c>
      <c r="G5997" s="5">
        <v>590.61169361920724</v>
      </c>
      <c r="H5997" s="5">
        <v>898.60986000000003</v>
      </c>
      <c r="I5997" s="5">
        <v>15046.25</v>
      </c>
      <c r="J5997" s="5">
        <v>0</v>
      </c>
      <c r="K5997" s="5">
        <v>0</v>
      </c>
      <c r="L5997" s="5">
        <v>115.08787359992</v>
      </c>
      <c r="M5997" s="5">
        <v>1166.1804079417818</v>
      </c>
      <c r="N5997" s="5">
        <v>15636.861693619207</v>
      </c>
      <c r="O5997" s="5">
        <v>-14470.681285677425</v>
      </c>
      <c r="R5997" s="5">
        <v>15043.390481867869</v>
      </c>
      <c r="S5997" s="6">
        <v>-0.96192951337128796</v>
      </c>
      <c r="T5997" s="5">
        <v>-1261.2345335359701</v>
      </c>
      <c r="U5997" s="5">
        <v>-890.56706239783591</v>
      </c>
      <c r="V5997" s="5">
        <v>1.7888209128184709</v>
      </c>
      <c r="AC5997" s="4">
        <v>10.0624941664167</v>
      </c>
      <c r="AD5997" s="4">
        <v>9.6212999989999997</v>
      </c>
      <c r="AE5997" s="3">
        <v>-0.91975332089389872</v>
      </c>
    </row>
    <row r="5998" spans="1:31">
      <c r="A5998" t="s">
        <v>86</v>
      </c>
      <c r="B5998">
        <v>686</v>
      </c>
      <c r="C5998">
        <v>1986</v>
      </c>
      <c r="E5998" s="5">
        <v>0</v>
      </c>
      <c r="F5998" s="5">
        <v>178.88136673670272</v>
      </c>
      <c r="G5998" s="5">
        <v>675.01806546288594</v>
      </c>
      <c r="H5998" s="5">
        <v>1065.7543989999999</v>
      </c>
      <c r="I5998" s="5">
        <v>17396.91</v>
      </c>
      <c r="J5998" s="5">
        <v>0</v>
      </c>
      <c r="K5998" s="5">
        <v>0</v>
      </c>
      <c r="L5998" s="5">
        <v>211.35086580000001</v>
      </c>
      <c r="M5998" s="5">
        <v>1455.9866315367026</v>
      </c>
      <c r="N5998" s="5">
        <v>18071.928065462886</v>
      </c>
      <c r="O5998" s="5">
        <v>-16615.941433926182</v>
      </c>
      <c r="R5998" s="5">
        <v>19863.983935106233</v>
      </c>
      <c r="S5998" s="6">
        <v>-0.83648584736117892</v>
      </c>
      <c r="T5998" s="5">
        <v>-1238.4735266777602</v>
      </c>
      <c r="U5998" s="5">
        <v>-208.62774309818698</v>
      </c>
      <c r="V5998" s="5">
        <v>-1.9770569859759946</v>
      </c>
      <c r="AC5998" s="4">
        <v>9.1044416664166707</v>
      </c>
      <c r="AD5998" s="4">
        <v>8.7117000000000004</v>
      </c>
      <c r="AE5998" s="3">
        <v>-0.80040204808346993</v>
      </c>
    </row>
    <row r="5999" spans="1:31">
      <c r="A5999" t="s">
        <v>86</v>
      </c>
      <c r="B5999">
        <v>686</v>
      </c>
      <c r="C5999">
        <v>1987</v>
      </c>
      <c r="E5999" s="5">
        <v>0</v>
      </c>
      <c r="F5999" s="5">
        <v>214.11591722131766</v>
      </c>
      <c r="G5999" s="5">
        <v>818.90574950172106</v>
      </c>
      <c r="H5999" s="5">
        <v>1274</v>
      </c>
      <c r="I5999" s="5">
        <v>18867</v>
      </c>
      <c r="J5999" s="5">
        <v>0</v>
      </c>
      <c r="K5999" s="5">
        <v>0</v>
      </c>
      <c r="L5999" s="5">
        <v>411.14248720000001</v>
      </c>
      <c r="M5999" s="5">
        <v>1899.2584044213177</v>
      </c>
      <c r="N5999" s="5">
        <v>19685.905749501722</v>
      </c>
      <c r="O5999" s="5">
        <v>-17786.647345080404</v>
      </c>
      <c r="R5999" s="5">
        <v>21911.193832551977</v>
      </c>
      <c r="S5999" s="6">
        <v>-0.81176075940946613</v>
      </c>
      <c r="T5999" s="5">
        <v>-1537.80451032114</v>
      </c>
      <c r="U5999" s="5">
        <v>181.71129830601998</v>
      </c>
      <c r="V5999" s="5">
        <v>-6.101044056117642</v>
      </c>
      <c r="AC5999" s="4">
        <v>8.3592250000000003</v>
      </c>
      <c r="AD5999" s="4">
        <v>7.8003</v>
      </c>
      <c r="AE5999" s="3">
        <v>-0.75748379205269123</v>
      </c>
    </row>
    <row r="6000" spans="1:31">
      <c r="A6000" t="s">
        <v>86</v>
      </c>
      <c r="B6000">
        <v>686</v>
      </c>
      <c r="C6000">
        <v>1988</v>
      </c>
      <c r="E6000" s="5">
        <v>0</v>
      </c>
      <c r="F6000" s="5">
        <v>207.22158125218951</v>
      </c>
      <c r="G6000" s="5">
        <v>868.88988900452136</v>
      </c>
      <c r="H6000" s="5">
        <v>1413</v>
      </c>
      <c r="I6000" s="5">
        <v>20234</v>
      </c>
      <c r="J6000" s="5">
        <v>0</v>
      </c>
      <c r="K6000" s="5">
        <v>0</v>
      </c>
      <c r="L6000" s="5">
        <v>547.47099500000002</v>
      </c>
      <c r="M6000" s="5">
        <v>2167.6925762521896</v>
      </c>
      <c r="N6000" s="5">
        <v>21102.88988900452</v>
      </c>
      <c r="O6000" s="5">
        <v>-18935.197312752331</v>
      </c>
      <c r="R6000" s="5">
        <v>25947.039059085979</v>
      </c>
      <c r="S6000" s="6">
        <v>-0.72976331787351734</v>
      </c>
      <c r="T6000" s="5">
        <v>104.03235885161901</v>
      </c>
      <c r="U6000" s="5">
        <v>472.77801061466903</v>
      </c>
      <c r="V6000" s="5">
        <v>-5.6035034077827781</v>
      </c>
      <c r="AC6000" s="4">
        <v>8.2091499999999993</v>
      </c>
      <c r="AD6000" s="4">
        <v>8.2105999999999995</v>
      </c>
      <c r="AE6000" s="3">
        <v>-0.72989221755386391</v>
      </c>
    </row>
    <row r="6001" spans="1:32">
      <c r="A6001" t="s">
        <v>86</v>
      </c>
      <c r="B6001">
        <v>686</v>
      </c>
      <c r="C6001">
        <v>1989</v>
      </c>
      <c r="E6001" s="5">
        <v>0</v>
      </c>
      <c r="F6001" s="5">
        <v>209.13671155245765</v>
      </c>
      <c r="G6001" s="5">
        <v>1120.38806111086</v>
      </c>
      <c r="H6001" s="5">
        <v>2244.5931689999998</v>
      </c>
      <c r="I6001" s="5">
        <v>20955</v>
      </c>
      <c r="J6001" s="5">
        <v>0</v>
      </c>
      <c r="K6001" s="5">
        <v>0</v>
      </c>
      <c r="L6001" s="5">
        <v>488.49938079999998</v>
      </c>
      <c r="M6001" s="5">
        <v>2942.2292613524573</v>
      </c>
      <c r="N6001" s="5">
        <v>22075.388061110862</v>
      </c>
      <c r="O6001" s="5">
        <v>-19133.158799758403</v>
      </c>
      <c r="R6001" s="5">
        <v>26705.541746979052</v>
      </c>
      <c r="S6001" s="6">
        <v>-0.71644900451880023</v>
      </c>
      <c r="T6001" s="5">
        <v>-1004.8301604126001</v>
      </c>
      <c r="U6001" s="5">
        <v>-787.33107371789197</v>
      </c>
      <c r="V6001" s="5">
        <v>-2.8274645771703439</v>
      </c>
      <c r="AC6001" s="4">
        <v>8.4881700000000002</v>
      </c>
      <c r="AD6001" s="4">
        <v>8.1218000000000004</v>
      </c>
      <c r="AE6001" s="3">
        <v>-0.68552532818037237</v>
      </c>
    </row>
    <row r="6002" spans="1:32">
      <c r="A6002" t="s">
        <v>86</v>
      </c>
      <c r="B6002">
        <v>686</v>
      </c>
      <c r="C6002">
        <v>1990</v>
      </c>
      <c r="E6002" s="5">
        <v>0</v>
      </c>
      <c r="F6002" s="5">
        <v>238.74225764676103</v>
      </c>
      <c r="G6002" s="5">
        <v>1351.2246670508439</v>
      </c>
      <c r="H6002" s="5">
        <v>3635</v>
      </c>
      <c r="I6002" s="5">
        <v>20759</v>
      </c>
      <c r="J6002" s="5">
        <v>0</v>
      </c>
      <c r="K6002" s="5">
        <v>0</v>
      </c>
      <c r="L6002" s="5">
        <v>2066.4937930000001</v>
      </c>
      <c r="M6002" s="5">
        <v>5940.2360506467612</v>
      </c>
      <c r="N6002" s="5">
        <v>22110.224667050843</v>
      </c>
      <c r="O6002" s="5">
        <v>-16169.988616404082</v>
      </c>
      <c r="R6002" s="5">
        <v>30179.955996766483</v>
      </c>
      <c r="S6002" s="6">
        <v>-0.53578569226994743</v>
      </c>
      <c r="T6002" s="5">
        <v>-713.63214943973196</v>
      </c>
      <c r="U6002" s="5">
        <v>-195.57548876179001</v>
      </c>
      <c r="V6002" s="5">
        <v>-4.6103403057990189</v>
      </c>
      <c r="AC6002" s="4">
        <v>8.24234166666667</v>
      </c>
      <c r="AD6002" s="4">
        <v>8.0428999999999995</v>
      </c>
      <c r="AE6002" s="3">
        <v>-0.52282117371879044</v>
      </c>
    </row>
    <row r="6003" spans="1:32">
      <c r="A6003" t="s">
        <v>86</v>
      </c>
      <c r="B6003">
        <v>686</v>
      </c>
      <c r="C6003">
        <v>1991</v>
      </c>
      <c r="E6003" s="5">
        <v>0</v>
      </c>
      <c r="F6003" s="5">
        <v>254.79012270704649</v>
      </c>
      <c r="G6003" s="5">
        <v>1811.2361279528018</v>
      </c>
      <c r="H6003" s="5">
        <v>4405</v>
      </c>
      <c r="I6003" s="5">
        <v>21273</v>
      </c>
      <c r="J6003" s="5">
        <v>0</v>
      </c>
      <c r="K6003" s="5">
        <v>0</v>
      </c>
      <c r="L6003" s="5">
        <v>3100.1626384000001</v>
      </c>
      <c r="M6003" s="5">
        <v>7759.9527611070462</v>
      </c>
      <c r="N6003" s="5">
        <v>23084.236127952801</v>
      </c>
      <c r="O6003" s="5">
        <v>-15324.283366845755</v>
      </c>
      <c r="R6003" s="5">
        <v>32285.573574309798</v>
      </c>
      <c r="S6003" s="6">
        <v>-0.47464801365770248</v>
      </c>
      <c r="T6003" s="5">
        <v>-818.23454755327907</v>
      </c>
      <c r="U6003" s="5">
        <v>-413.25209181593198</v>
      </c>
      <c r="V6003" s="5">
        <v>-4.8239543791742996</v>
      </c>
      <c r="AC6003" s="4">
        <v>8.70655</v>
      </c>
      <c r="AD6003" s="4">
        <v>8.1499000000000006</v>
      </c>
      <c r="AE6003" s="3">
        <v>-0.44430157140416243</v>
      </c>
    </row>
    <row r="6004" spans="1:32">
      <c r="A6004" t="s">
        <v>86</v>
      </c>
      <c r="B6004">
        <v>686</v>
      </c>
      <c r="C6004">
        <v>1992</v>
      </c>
      <c r="E6004" s="5">
        <v>0</v>
      </c>
      <c r="F6004" s="5">
        <v>261.83833869411183</v>
      </c>
      <c r="G6004" s="5">
        <v>2207.8457187263843</v>
      </c>
      <c r="H6004" s="5">
        <v>5805</v>
      </c>
      <c r="I6004" s="5">
        <v>21509</v>
      </c>
      <c r="J6004" s="5">
        <v>0</v>
      </c>
      <c r="K6004" s="5">
        <v>0</v>
      </c>
      <c r="L6004" s="5">
        <v>3584.0337500000001</v>
      </c>
      <c r="M6004" s="5">
        <v>9650.8720886941119</v>
      </c>
      <c r="N6004" s="5">
        <v>23716.845718726385</v>
      </c>
      <c r="O6004" s="5">
        <v>-14065.973630032273</v>
      </c>
      <c r="R6004" s="5">
        <v>33711.562985630968</v>
      </c>
      <c r="S6004" s="6">
        <v>-0.41724477847638441</v>
      </c>
      <c r="T6004" s="5">
        <v>-873.28521441225098</v>
      </c>
      <c r="U6004" s="5">
        <v>-432.66035166830198</v>
      </c>
      <c r="V6004" s="5">
        <v>-6.3247587953676998</v>
      </c>
      <c r="AC6004" s="4">
        <v>8.5378749999999997</v>
      </c>
      <c r="AD6004" s="4">
        <v>9.0487000000000002</v>
      </c>
      <c r="AE6004" s="3">
        <v>-0.44220872605879796</v>
      </c>
    </row>
    <row r="6005" spans="1:32">
      <c r="A6005" t="s">
        <v>86</v>
      </c>
      <c r="B6005">
        <v>686</v>
      </c>
      <c r="C6005">
        <v>1993</v>
      </c>
      <c r="E6005" s="5">
        <v>116.33891797943519</v>
      </c>
      <c r="F6005" s="5">
        <v>265.80518509989423</v>
      </c>
      <c r="G6005" s="5">
        <v>2784.6293785947637</v>
      </c>
      <c r="H6005" s="5">
        <v>5791</v>
      </c>
      <c r="I6005" s="5">
        <v>21131</v>
      </c>
      <c r="J6005" s="5">
        <v>0</v>
      </c>
      <c r="K6005" s="5">
        <v>0</v>
      </c>
      <c r="L6005" s="5">
        <v>3654.9170572399998</v>
      </c>
      <c r="M6005" s="5">
        <v>9711.7222423398944</v>
      </c>
      <c r="N6005" s="5">
        <v>24031.968296574199</v>
      </c>
      <c r="O6005" s="5">
        <v>-14320.246054234305</v>
      </c>
      <c r="R6005" s="5">
        <v>31656.463747474259</v>
      </c>
      <c r="S6005" s="6">
        <v>-0.45236404699109384</v>
      </c>
      <c r="T6005" s="5">
        <v>-840.33169119979095</v>
      </c>
      <c r="U6005" s="5">
        <v>-521.36268734791201</v>
      </c>
      <c r="V6005" s="5">
        <v>-3.1187124449441952</v>
      </c>
      <c r="AC6005" s="4">
        <v>9.2987091666666704</v>
      </c>
      <c r="AD6005" s="4">
        <v>9.6511999999999993</v>
      </c>
      <c r="AE6005" s="3">
        <v>-0.46951203786121676</v>
      </c>
    </row>
    <row r="6006" spans="1:32">
      <c r="A6006" t="s">
        <v>86</v>
      </c>
      <c r="B6006">
        <v>686</v>
      </c>
      <c r="C6006">
        <v>1994</v>
      </c>
      <c r="E6006" s="5">
        <v>354.09484109560219</v>
      </c>
      <c r="F6006" s="5">
        <v>311.98945536006272</v>
      </c>
      <c r="G6006" s="5">
        <v>3812.1603974704053</v>
      </c>
      <c r="H6006" s="5">
        <v>6703</v>
      </c>
      <c r="I6006" s="5">
        <v>21970.5</v>
      </c>
      <c r="J6006" s="5">
        <v>0</v>
      </c>
      <c r="K6006" s="5">
        <v>0</v>
      </c>
      <c r="L6006" s="5">
        <v>4351.6965285224996</v>
      </c>
      <c r="M6006" s="5">
        <v>11366.685983882562</v>
      </c>
      <c r="N6006" s="5">
        <v>26136.755238566009</v>
      </c>
      <c r="O6006" s="5">
        <v>-14770.069254683447</v>
      </c>
      <c r="R6006" s="5">
        <v>35605.240056615359</v>
      </c>
      <c r="S6006" s="6">
        <v>-0.4148285261157566</v>
      </c>
      <c r="T6006" s="5">
        <v>-1194.2671266033999</v>
      </c>
      <c r="U6006" s="5">
        <v>-722.93882837836395</v>
      </c>
      <c r="V6006" s="5">
        <v>-3.3685711227610544</v>
      </c>
      <c r="AC6006" s="4">
        <v>9.2027149999999995</v>
      </c>
      <c r="AD6006" s="4">
        <v>8.9596</v>
      </c>
      <c r="AE6006" s="3">
        <v>-0.40386969091042513</v>
      </c>
    </row>
    <row r="6007" spans="1:32">
      <c r="A6007" t="s">
        <v>86</v>
      </c>
      <c r="B6007">
        <v>686</v>
      </c>
      <c r="C6007">
        <v>1995</v>
      </c>
      <c r="E6007" s="5">
        <v>443.94958920258256</v>
      </c>
      <c r="F6007" s="5">
        <v>346.34784290219295</v>
      </c>
      <c r="G6007" s="5">
        <v>4527.3554478331762</v>
      </c>
      <c r="H6007" s="5">
        <v>6225</v>
      </c>
      <c r="I6007" s="5">
        <v>22903</v>
      </c>
      <c r="J6007" s="5">
        <v>0</v>
      </c>
      <c r="K6007" s="5">
        <v>0</v>
      </c>
      <c r="L6007" s="5">
        <v>3601.13353860591</v>
      </c>
      <c r="M6007" s="5">
        <v>10172.481381508103</v>
      </c>
      <c r="N6007" s="5">
        <v>27874.30503703576</v>
      </c>
      <c r="O6007" s="5">
        <v>-17701.823655527656</v>
      </c>
      <c r="R6007" s="5">
        <v>39029.207668768409</v>
      </c>
      <c r="S6007" s="6">
        <v>-0.45355324160712712</v>
      </c>
      <c r="T6007" s="5">
        <v>-1865.8852414594701</v>
      </c>
      <c r="U6007" s="5">
        <v>-1185.9157285176498</v>
      </c>
      <c r="V6007" s="5">
        <v>-5.7375464748582772</v>
      </c>
      <c r="AC6007" s="4">
        <v>8.5402358333333304</v>
      </c>
      <c r="AD6007" s="4">
        <v>8.4688999999999997</v>
      </c>
      <c r="AE6007" s="3">
        <v>-0.44976475156042434</v>
      </c>
    </row>
    <row r="6008" spans="1:32">
      <c r="A6008" t="s">
        <v>86</v>
      </c>
      <c r="B6008">
        <v>686</v>
      </c>
      <c r="C6008">
        <v>1996</v>
      </c>
      <c r="E6008" s="5">
        <v>750.58993252572668</v>
      </c>
      <c r="F6008" s="5">
        <v>358.76143859396649</v>
      </c>
      <c r="G6008" s="5">
        <v>4840.0744362021678</v>
      </c>
      <c r="H6008" s="5">
        <v>6272</v>
      </c>
      <c r="I6008" s="5">
        <v>21727.395318275099</v>
      </c>
      <c r="J6008" s="5">
        <v>0</v>
      </c>
      <c r="K6008" s="5">
        <v>0</v>
      </c>
      <c r="L6008" s="5">
        <v>3794.0286147455599</v>
      </c>
      <c r="M6008" s="5">
        <v>10424.790053339526</v>
      </c>
      <c r="N6008" s="5">
        <v>27318.059687002995</v>
      </c>
      <c r="O6008" s="5">
        <v>-16893.269633663469</v>
      </c>
      <c r="R6008" s="5">
        <v>43161.57234878806</v>
      </c>
      <c r="S6008" s="6">
        <v>-0.39139606632374729</v>
      </c>
      <c r="T6008" s="5">
        <v>-654.11670714675802</v>
      </c>
      <c r="U6008" s="5">
        <v>34.993614621441296</v>
      </c>
      <c r="V6008" s="5">
        <v>78.133283794103292</v>
      </c>
      <c r="AC6008" s="4">
        <v>8.7158758333333299</v>
      </c>
      <c r="AD6008" s="4">
        <v>8.7995000000000001</v>
      </c>
      <c r="AE6008" s="3">
        <v>-0.39515130222990386</v>
      </c>
    </row>
    <row r="6009" spans="1:32">
      <c r="A6009" t="s">
        <v>86</v>
      </c>
      <c r="B6009">
        <v>686</v>
      </c>
      <c r="C6009">
        <v>1997</v>
      </c>
      <c r="E6009" s="5">
        <v>1034.3821507611531</v>
      </c>
      <c r="F6009" s="5">
        <v>327.90202609022498</v>
      </c>
      <c r="G6009" s="5">
        <v>5786.127645964184</v>
      </c>
      <c r="H6009" s="5">
        <v>6636</v>
      </c>
      <c r="I6009" s="5">
        <v>19493.020825398104</v>
      </c>
      <c r="J6009" s="5">
        <v>0</v>
      </c>
      <c r="K6009" s="5">
        <v>0</v>
      </c>
      <c r="L6009" s="5">
        <v>3992.7445528672501</v>
      </c>
      <c r="M6009" s="5">
        <v>10956.646578957476</v>
      </c>
      <c r="N6009" s="5">
        <v>26313.530622123442</v>
      </c>
      <c r="O6009" s="5">
        <v>-15356.884043165966</v>
      </c>
      <c r="R6009" s="5">
        <v>39147.406225646591</v>
      </c>
      <c r="S6009" s="6">
        <v>-0.39228356419448374</v>
      </c>
      <c r="T6009" s="5">
        <v>-802.13230179711695</v>
      </c>
      <c r="U6009" s="5">
        <v>-87.224802773279904</v>
      </c>
      <c r="V6009" s="5">
        <v>-4.5134374479555177</v>
      </c>
      <c r="AC6009" s="4">
        <v>9.5271066666666702</v>
      </c>
      <c r="AD6009" s="4">
        <v>9.7141000000000002</v>
      </c>
      <c r="AE6009" s="3">
        <v>-0.39998311179556784</v>
      </c>
    </row>
    <row r="6010" spans="1:32">
      <c r="A6010" t="s">
        <v>86</v>
      </c>
      <c r="B6010">
        <v>686</v>
      </c>
      <c r="C6010">
        <v>1998</v>
      </c>
      <c r="E6010" s="5">
        <v>1288.9555524577916</v>
      </c>
      <c r="F6010" s="5">
        <v>338.08950718728209</v>
      </c>
      <c r="G6010" s="5">
        <v>6503.701182916413</v>
      </c>
      <c r="H6010" s="5">
        <v>6803</v>
      </c>
      <c r="I6010" s="5">
        <v>20584.634677097001</v>
      </c>
      <c r="J6010" s="5">
        <v>0</v>
      </c>
      <c r="K6010" s="5">
        <v>0</v>
      </c>
      <c r="L6010" s="5">
        <v>4435.0296488004496</v>
      </c>
      <c r="M6010" s="5">
        <v>11576.119155987732</v>
      </c>
      <c r="N6010" s="5">
        <v>28377.291412471204</v>
      </c>
      <c r="O6010" s="5">
        <v>-16801.172256483471</v>
      </c>
      <c r="R6010" s="5">
        <v>41806.150462247249</v>
      </c>
      <c r="S6010" s="6">
        <v>-0.4018827868797834</v>
      </c>
      <c r="T6010" s="5">
        <v>-924.57929291031803</v>
      </c>
      <c r="U6010" s="5">
        <v>-143.78802667071801</v>
      </c>
      <c r="V6010" s="5">
        <v>-10.099521062316908</v>
      </c>
      <c r="AC6010" s="4">
        <v>9.6044158333333307</v>
      </c>
      <c r="AD6010" s="4">
        <v>9.2551000000000005</v>
      </c>
      <c r="AE6010" s="3">
        <v>-0.38726617478828984</v>
      </c>
    </row>
    <row r="6011" spans="1:32">
      <c r="A6011" t="s">
        <v>86</v>
      </c>
      <c r="B6011">
        <v>686</v>
      </c>
      <c r="C6011">
        <v>1999</v>
      </c>
      <c r="E6011" s="5">
        <v>1114.3415259479034</v>
      </c>
      <c r="F6011" s="5">
        <v>297.69416185708855</v>
      </c>
      <c r="G6011" s="5">
        <v>6944.3923446413428</v>
      </c>
      <c r="H6011" s="5">
        <v>6045</v>
      </c>
      <c r="I6011" s="5">
        <v>20168.3672053138</v>
      </c>
      <c r="J6011" s="5">
        <v>0</v>
      </c>
      <c r="K6011" s="5">
        <v>0</v>
      </c>
      <c r="L6011" s="5">
        <v>5689.3588566714097</v>
      </c>
      <c r="M6011" s="5">
        <v>12032.053018528499</v>
      </c>
      <c r="N6011" s="5">
        <v>28227.101075903047</v>
      </c>
      <c r="O6011" s="5">
        <v>-16195.048057374548</v>
      </c>
      <c r="R6011" s="5">
        <v>41631.946217623212</v>
      </c>
      <c r="S6011" s="6">
        <v>-0.38900530791229321</v>
      </c>
      <c r="T6011" s="5">
        <v>-1006.9554179777599</v>
      </c>
      <c r="U6011" s="5">
        <v>-166.86353084149198</v>
      </c>
      <c r="V6011" s="5">
        <v>-8.5675651532306478</v>
      </c>
      <c r="AC6011" s="4">
        <v>9.8044191666666691</v>
      </c>
      <c r="AD6011" s="4">
        <v>10.087</v>
      </c>
      <c r="AE6011" s="3">
        <v>-0.40021713415230875</v>
      </c>
    </row>
    <row r="6012" spans="1:32">
      <c r="A6012" t="s">
        <v>86</v>
      </c>
      <c r="B6012">
        <v>686</v>
      </c>
      <c r="C6012">
        <v>2000</v>
      </c>
      <c r="E6012" s="5">
        <v>864.45363352652316</v>
      </c>
      <c r="F6012" s="5">
        <v>327.88748144098889</v>
      </c>
      <c r="G6012" s="5">
        <v>7043.3693445569234</v>
      </c>
      <c r="H6012" s="5">
        <v>5666</v>
      </c>
      <c r="I6012" s="5">
        <v>18008.521800546201</v>
      </c>
      <c r="J6012" s="5">
        <v>0</v>
      </c>
      <c r="K6012" s="5">
        <v>0</v>
      </c>
      <c r="L6012" s="5">
        <v>4823.1734065831597</v>
      </c>
      <c r="M6012" s="5">
        <v>10817.060888024149</v>
      </c>
      <c r="N6012" s="5">
        <v>25916.344778629646</v>
      </c>
      <c r="O6012" s="5">
        <v>-15099.283890605497</v>
      </c>
      <c r="R6012" s="5">
        <v>38858.581851470291</v>
      </c>
      <c r="S6012" s="6">
        <v>-0.38857012199569463</v>
      </c>
      <c r="T6012" s="5">
        <v>-1434.4835227669598</v>
      </c>
      <c r="U6012" s="5">
        <v>-474.86097969632198</v>
      </c>
      <c r="V6012" s="5">
        <v>-5.9667015701977499</v>
      </c>
      <c r="AC6012" s="4">
        <v>10.6256361666667</v>
      </c>
      <c r="AD6012" s="4">
        <v>10.619</v>
      </c>
      <c r="AE6012" s="3">
        <v>-0.38832744324678803</v>
      </c>
    </row>
    <row r="6013" spans="1:32">
      <c r="A6013" t="s">
        <v>86</v>
      </c>
      <c r="B6013">
        <v>686</v>
      </c>
      <c r="C6013">
        <v>2001</v>
      </c>
      <c r="E6013" s="5">
        <v>711.09358379221294</v>
      </c>
      <c r="F6013" s="5">
        <v>424.941575606463</v>
      </c>
      <c r="G6013" s="5">
        <v>10209.235054225521</v>
      </c>
      <c r="H6013" s="5">
        <v>6122</v>
      </c>
      <c r="I6013" s="5">
        <v>15905.062283736999</v>
      </c>
      <c r="J6013" s="5">
        <v>0</v>
      </c>
      <c r="K6013" s="5">
        <v>0</v>
      </c>
      <c r="L6013" s="5">
        <v>8473.8629126931301</v>
      </c>
      <c r="M6013" s="5">
        <v>15020.804488299593</v>
      </c>
      <c r="N6013" s="5">
        <v>26825.390921754733</v>
      </c>
      <c r="O6013" s="5">
        <v>-11804.586433455141</v>
      </c>
      <c r="R6013" s="5">
        <v>39459.668490632423</v>
      </c>
      <c r="S6013" s="6">
        <v>-0.29915574268591499</v>
      </c>
      <c r="T6013" s="5">
        <v>796.59558656017498</v>
      </c>
      <c r="U6013" s="5">
        <v>1611.0625742337697</v>
      </c>
      <c r="V6013" s="5">
        <v>0</v>
      </c>
      <c r="AC6013" s="4">
        <v>11.302975</v>
      </c>
      <c r="AD6013" s="4">
        <v>11.56</v>
      </c>
      <c r="AE6013" s="3">
        <v>-0.30595842116338201</v>
      </c>
    </row>
    <row r="6014" spans="1:32">
      <c r="A6014" t="s">
        <v>86</v>
      </c>
      <c r="B6014">
        <v>686</v>
      </c>
      <c r="C6014">
        <v>2002</v>
      </c>
      <c r="D6014" s="5">
        <v>82.000590144585402</v>
      </c>
      <c r="E6014" s="5">
        <v>613.16022425494202</v>
      </c>
      <c r="F6014" s="5">
        <v>453.27038457755498</v>
      </c>
      <c r="G6014" s="5">
        <v>12130.166224058201</v>
      </c>
      <c r="H6014" s="5">
        <v>6241</v>
      </c>
      <c r="I6014" s="5">
        <v>16154.993007735822</v>
      </c>
      <c r="J6014" s="5">
        <v>0</v>
      </c>
      <c r="K6014" s="5">
        <v>0</v>
      </c>
      <c r="L6014" s="5">
        <v>10132.656323441801</v>
      </c>
      <c r="M6014" s="5">
        <v>16908.927298163941</v>
      </c>
      <c r="N6014" s="5">
        <v>28898.319456048965</v>
      </c>
      <c r="O6014" s="5">
        <v>-11989.392157885024</v>
      </c>
      <c r="P6014" s="5">
        <v>-16649.244720587907</v>
      </c>
      <c r="R6014" s="5">
        <v>42238.433717127438</v>
      </c>
      <c r="S6014" s="6">
        <v>-0.2838503017933498</v>
      </c>
      <c r="T6014" s="5">
        <v>412.37381566311399</v>
      </c>
      <c r="U6014" s="5">
        <v>1476.90004310117</v>
      </c>
      <c r="V6014" s="5">
        <v>0</v>
      </c>
      <c r="W6014" s="5">
        <v>2.9310514409363599</v>
      </c>
      <c r="X6014" s="5">
        <v>22.494344447723002</v>
      </c>
      <c r="Y6014" s="5">
        <v>1351.1950427854799</v>
      </c>
      <c r="Z6014" s="5">
        <v>16132.498663288099</v>
      </c>
      <c r="AC6014" s="4">
        <v>11.020583333333301</v>
      </c>
      <c r="AD6014" s="4">
        <v>10.167</v>
      </c>
      <c r="AE6014" s="3">
        <v>-0.26186508744996823</v>
      </c>
      <c r="AF6014" s="3">
        <v>-0.36364278249630377</v>
      </c>
    </row>
    <row r="6015" spans="1:32">
      <c r="A6015" t="s">
        <v>86</v>
      </c>
      <c r="B6015">
        <v>686</v>
      </c>
      <c r="C6015">
        <v>2003</v>
      </c>
      <c r="D6015" s="5">
        <v>116.34418679070599</v>
      </c>
      <c r="E6015" s="5">
        <v>799.16341901050305</v>
      </c>
      <c r="F6015" s="5">
        <v>560.23497411398989</v>
      </c>
      <c r="G6015" s="5">
        <v>17106.149784568999</v>
      </c>
      <c r="H6015" s="5">
        <v>6983</v>
      </c>
      <c r="I6015" s="5">
        <v>17028.507296770207</v>
      </c>
      <c r="J6015" s="5">
        <v>0</v>
      </c>
      <c r="K6015" s="5">
        <v>0</v>
      </c>
      <c r="L6015" s="5">
        <v>13851.1451411814</v>
      </c>
      <c r="M6015" s="5">
        <v>21510.724302086095</v>
      </c>
      <c r="N6015" s="5">
        <v>34933.820500349713</v>
      </c>
      <c r="O6015" s="5">
        <v>-13423.096198263618</v>
      </c>
      <c r="P6015" s="5">
        <v>-17239.281187840665</v>
      </c>
      <c r="R6015" s="5">
        <v>52064.149460773478</v>
      </c>
      <c r="S6015" s="6">
        <v>-0.25781840935242661</v>
      </c>
      <c r="T6015" s="5">
        <v>262.52343492966401</v>
      </c>
      <c r="U6015" s="5">
        <v>1581.7832221070498</v>
      </c>
      <c r="V6015" s="5">
        <v>0</v>
      </c>
      <c r="W6015" s="5">
        <v>0</v>
      </c>
      <c r="X6015" s="5">
        <v>40.926182013508701</v>
      </c>
      <c r="Y6015" s="5">
        <v>2874.8099978285495</v>
      </c>
      <c r="Z6015" s="5">
        <v>16987.5811147567</v>
      </c>
      <c r="AC6015" s="4">
        <v>9.5743833333333299</v>
      </c>
      <c r="AD6015" s="4">
        <v>8.7499000000000002</v>
      </c>
      <c r="AE6015" s="3">
        <v>-0.235616772532901</v>
      </c>
      <c r="AF6015" s="3">
        <v>-0.3026025988543245</v>
      </c>
    </row>
    <row r="6016" spans="1:32">
      <c r="A6016" t="s">
        <v>86</v>
      </c>
      <c r="B6016">
        <v>686</v>
      </c>
      <c r="C6016">
        <v>2004</v>
      </c>
      <c r="D6016" s="5">
        <v>156.199423196271</v>
      </c>
      <c r="E6016" s="5">
        <v>1678.7300582888199</v>
      </c>
      <c r="F6016" s="5">
        <v>675.50531170522197</v>
      </c>
      <c r="G6016" s="5">
        <v>19883.105978558498</v>
      </c>
      <c r="H6016" s="5">
        <v>8491</v>
      </c>
      <c r="I6016" s="5">
        <v>17362.324933845997</v>
      </c>
      <c r="J6016" s="5">
        <v>0</v>
      </c>
      <c r="K6016" s="5">
        <v>0</v>
      </c>
      <c r="L6016" s="5">
        <v>16336.624429215601</v>
      </c>
      <c r="M6016" s="5">
        <v>25659.329164117094</v>
      </c>
      <c r="N6016" s="5">
        <v>38924.160970693316</v>
      </c>
      <c r="O6016" s="5">
        <v>-13264.831806576221</v>
      </c>
      <c r="P6016" s="5">
        <v>-18248.900901335015</v>
      </c>
      <c r="R6016" s="5">
        <v>59625.908096874598</v>
      </c>
      <c r="S6016" s="6">
        <v>-0.22246758548355797</v>
      </c>
      <c r="T6016" s="5">
        <v>-339.10626389590902</v>
      </c>
      <c r="U6016" s="5">
        <v>969.56344636710196</v>
      </c>
      <c r="V6016" s="5">
        <v>0</v>
      </c>
      <c r="W6016" s="5">
        <v>0</v>
      </c>
      <c r="X6016" s="5">
        <v>40.899521763997193</v>
      </c>
      <c r="Y6016" s="5">
        <v>3202.4045657544098</v>
      </c>
      <c r="Z6016" s="5">
        <v>17321.425412082001</v>
      </c>
      <c r="AC6016" s="4">
        <v>8.8680166666666693</v>
      </c>
      <c r="AD6016" s="4">
        <v>8.2177000000000007</v>
      </c>
      <c r="AE6016" s="3">
        <v>-0.20615341016441863</v>
      </c>
      <c r="AF6016" s="3">
        <v>-0.28361257854001942</v>
      </c>
    </row>
    <row r="6017" spans="1:32">
      <c r="A6017" t="s">
        <v>86</v>
      </c>
      <c r="B6017">
        <v>686</v>
      </c>
      <c r="C6017">
        <v>2005</v>
      </c>
      <c r="D6017" s="5">
        <v>175.53571042445998</v>
      </c>
      <c r="E6017" s="5">
        <v>2016.9524509697899</v>
      </c>
      <c r="F6017" s="5">
        <v>665.63236534261705</v>
      </c>
      <c r="G6017" s="5">
        <v>20751.540640473999</v>
      </c>
      <c r="H6017" s="5">
        <v>9338</v>
      </c>
      <c r="I6017" s="5">
        <v>15683.979409355963</v>
      </c>
      <c r="J6017" s="5">
        <v>0</v>
      </c>
      <c r="K6017" s="5">
        <v>0</v>
      </c>
      <c r="L6017" s="5">
        <v>16187.4254961842</v>
      </c>
      <c r="M6017" s="5">
        <v>26366.593571951278</v>
      </c>
      <c r="N6017" s="5">
        <v>38452.472500799755</v>
      </c>
      <c r="O6017" s="5">
        <v>-12085.878928848477</v>
      </c>
      <c r="P6017" s="5">
        <v>-17181.26807841492</v>
      </c>
      <c r="R6017" s="5">
        <v>62342.964044579559</v>
      </c>
      <c r="S6017" s="6">
        <v>-0.19386115360518041</v>
      </c>
      <c r="T6017" s="5">
        <v>-101.105375911472</v>
      </c>
      <c r="U6017" s="5">
        <v>1040.5672782362501</v>
      </c>
      <c r="V6017" s="5">
        <v>0</v>
      </c>
      <c r="W6017" s="5">
        <v>0</v>
      </c>
      <c r="X6017" s="5">
        <v>20.4986269379635</v>
      </c>
      <c r="Y6017" s="5">
        <v>3969.2304365688597</v>
      </c>
      <c r="Z6017" s="5">
        <v>15663.480782417999</v>
      </c>
      <c r="AC6017" s="4">
        <v>8.8650083333333303</v>
      </c>
      <c r="AD6017" s="4">
        <v>9.2493999999999996</v>
      </c>
      <c r="AE6017" s="3">
        <v>-0.20226708049596753</v>
      </c>
      <c r="AF6017" s="3">
        <v>-0.28754259031541196</v>
      </c>
    </row>
    <row r="6018" spans="1:32">
      <c r="A6018" t="s">
        <v>86</v>
      </c>
      <c r="B6018">
        <v>686</v>
      </c>
      <c r="C6018">
        <v>2006</v>
      </c>
      <c r="D6018" s="5">
        <v>170.55317739990099</v>
      </c>
      <c r="E6018" s="5">
        <v>2107.9393609724898</v>
      </c>
      <c r="F6018" s="5">
        <v>1053.63857815198</v>
      </c>
      <c r="G6018" s="5">
        <v>29938.722417992998</v>
      </c>
      <c r="H6018" s="5">
        <v>14092</v>
      </c>
      <c r="I6018" s="5">
        <v>17059.651018320499</v>
      </c>
      <c r="J6018" s="5">
        <v>0</v>
      </c>
      <c r="K6018" s="5">
        <v>0</v>
      </c>
      <c r="L6018" s="5">
        <v>20340.718263160801</v>
      </c>
      <c r="M6018" s="5">
        <v>35656.910018712682</v>
      </c>
      <c r="N6018" s="5">
        <v>49106.312797285987</v>
      </c>
      <c r="O6018" s="5">
        <v>-13449.402778573305</v>
      </c>
      <c r="P6018" s="5">
        <v>-22324.36891460912</v>
      </c>
      <c r="R6018" s="5">
        <v>68640.960299938175</v>
      </c>
      <c r="S6018" s="6">
        <v>-0.19593844141754263</v>
      </c>
      <c r="T6018" s="5">
        <v>-1062.02165859759</v>
      </c>
      <c r="U6018" s="5">
        <v>1411.2345015441899</v>
      </c>
      <c r="V6018" s="5">
        <v>0</v>
      </c>
      <c r="W6018" s="5">
        <v>7.8991556890476105</v>
      </c>
      <c r="X6018" s="5">
        <v>2.3531915900007099</v>
      </c>
      <c r="Y6018" s="5">
        <v>4735.5438355840397</v>
      </c>
      <c r="Z6018" s="5">
        <v>17057.297826730497</v>
      </c>
      <c r="AC6018" s="4">
        <v>8.7955833333333295</v>
      </c>
      <c r="AD6018" s="4">
        <v>8.4565999999999999</v>
      </c>
      <c r="AE6018" s="3">
        <v>-0.18838693931896786</v>
      </c>
      <c r="AF6018" s="3">
        <v>-0.31269935188132181</v>
      </c>
    </row>
    <row r="6019" spans="1:32">
      <c r="A6019" t="s">
        <v>86</v>
      </c>
      <c r="B6019">
        <v>686</v>
      </c>
      <c r="C6019">
        <v>2007</v>
      </c>
      <c r="D6019" s="5">
        <v>906.977648706114</v>
      </c>
      <c r="E6019" s="5">
        <v>3270.8992376704896</v>
      </c>
      <c r="F6019" s="5">
        <v>1337.1363377067898</v>
      </c>
      <c r="G6019" s="5">
        <v>38613.260384794899</v>
      </c>
      <c r="H6019" s="5">
        <v>13192</v>
      </c>
      <c r="I6019" s="5">
        <v>19855.629925048306</v>
      </c>
      <c r="J6019" s="5">
        <v>0</v>
      </c>
      <c r="K6019" s="5">
        <v>0</v>
      </c>
      <c r="L6019" s="5">
        <v>24123.275381068699</v>
      </c>
      <c r="M6019" s="5">
        <v>39559.389367481606</v>
      </c>
      <c r="N6019" s="5">
        <v>61739.789547513697</v>
      </c>
      <c r="O6019" s="5">
        <v>-22180.400180032091</v>
      </c>
      <c r="P6019" s="5">
        <v>-29061.029542683107</v>
      </c>
      <c r="R6019" s="5">
        <v>79041.217398380628</v>
      </c>
      <c r="S6019" s="6">
        <v>-0.2806181497463438</v>
      </c>
      <c r="T6019" s="5">
        <v>-1969.1612076331501</v>
      </c>
      <c r="U6019" s="5">
        <v>-122.03647379150701</v>
      </c>
      <c r="V6019" s="5">
        <v>0</v>
      </c>
      <c r="W6019" s="5">
        <v>8.8419851682829407</v>
      </c>
      <c r="X6019" s="5">
        <v>6.1712389151065699</v>
      </c>
      <c r="Y6019" s="5">
        <v>5710.2369963179999</v>
      </c>
      <c r="Z6019" s="5">
        <v>19849.458686133199</v>
      </c>
      <c r="AC6019" s="4">
        <v>8.1923333333333304</v>
      </c>
      <c r="AD6019" s="4">
        <v>7.7131999999999996</v>
      </c>
      <c r="AE6019" s="3">
        <v>-0.26420603563781175</v>
      </c>
      <c r="AF6019" s="3">
        <v>-0.34616595483871582</v>
      </c>
    </row>
    <row r="6020" spans="1:32">
      <c r="A6020" t="s">
        <v>86</v>
      </c>
      <c r="B6020">
        <v>686</v>
      </c>
      <c r="C6020">
        <v>2008</v>
      </c>
      <c r="D6020" s="5">
        <v>946.17322367933593</v>
      </c>
      <c r="E6020" s="5">
        <v>3209.9725865006999</v>
      </c>
      <c r="F6020" s="5">
        <v>1699.0936257439898</v>
      </c>
      <c r="G6020" s="5">
        <v>39388.345558272202</v>
      </c>
      <c r="H6020" s="5">
        <v>9556</v>
      </c>
      <c r="I6020" s="5">
        <v>20861.5784268467</v>
      </c>
      <c r="J6020" s="5">
        <v>0</v>
      </c>
      <c r="K6020" s="5">
        <v>0</v>
      </c>
      <c r="L6020" s="5">
        <v>22103.775238825299</v>
      </c>
      <c r="M6020" s="5">
        <v>34305.042088248621</v>
      </c>
      <c r="N6020" s="5">
        <v>63459.896571619596</v>
      </c>
      <c r="O6020" s="5">
        <v>-29154.854483370975</v>
      </c>
      <c r="P6020" s="5">
        <v>-33089.45012190791</v>
      </c>
      <c r="R6020" s="5">
        <v>92506.959385574155</v>
      </c>
      <c r="S6020" s="6">
        <v>-0.31516390417559742</v>
      </c>
      <c r="T6020" s="5">
        <v>-6609.49056975031</v>
      </c>
      <c r="U6020" s="5">
        <v>-4528.4771799765294</v>
      </c>
      <c r="V6020" s="5">
        <v>0</v>
      </c>
      <c r="W6020" s="5">
        <v>76.016892642809495</v>
      </c>
      <c r="X6020" s="5">
        <v>0</v>
      </c>
      <c r="Y6020" s="5">
        <v>4885.1226198414497</v>
      </c>
      <c r="Z6020" s="5">
        <v>20861.5784268467</v>
      </c>
      <c r="AC6020" s="4">
        <v>7.7503250000000001</v>
      </c>
      <c r="AD6020" s="4">
        <v>8.0982000000000003</v>
      </c>
      <c r="AE6020" s="3">
        <v>-0.32931010361434176</v>
      </c>
      <c r="AF6020" s="3">
        <v>-0.37375217408141137</v>
      </c>
    </row>
    <row r="6021" spans="1:32">
      <c r="A6021" t="s">
        <v>86</v>
      </c>
      <c r="B6021">
        <v>686</v>
      </c>
      <c r="C6021">
        <v>2009</v>
      </c>
      <c r="D6021" s="5">
        <v>707.30652281777589</v>
      </c>
      <c r="E6021" s="5">
        <v>3663.8974058854196</v>
      </c>
      <c r="F6021" s="5">
        <v>1861.37580946807</v>
      </c>
      <c r="G6021" s="5">
        <v>42581.099477105905</v>
      </c>
      <c r="H6021" s="5">
        <v>10898</v>
      </c>
      <c r="I6021" s="5">
        <v>25312.4457597685</v>
      </c>
      <c r="J6021" s="5">
        <v>0</v>
      </c>
      <c r="K6021" s="5">
        <v>0</v>
      </c>
      <c r="L6021" s="5">
        <v>22797.349299990201</v>
      </c>
      <c r="M6021" s="5">
        <v>36264.031632276048</v>
      </c>
      <c r="N6021" s="5">
        <v>71557.442642759823</v>
      </c>
      <c r="O6021" s="5">
        <v>-35293.411010483775</v>
      </c>
      <c r="P6021" s="5">
        <v>-40807.266834201073</v>
      </c>
      <c r="R6021" s="5">
        <v>92897.320375817595</v>
      </c>
      <c r="S6021" s="6">
        <v>-0.3799185042981188</v>
      </c>
      <c r="T6021" s="5">
        <v>-4978.8428589691093</v>
      </c>
      <c r="U6021" s="5">
        <v>-4971.3306523146402</v>
      </c>
      <c r="V6021" s="5">
        <v>0</v>
      </c>
      <c r="W6021" s="5">
        <v>16.831846923067101</v>
      </c>
      <c r="X6021" s="5">
        <v>0</v>
      </c>
      <c r="Y6021" s="5">
        <v>4585.2215620666393</v>
      </c>
      <c r="Z6021" s="5">
        <v>25312.4457597685</v>
      </c>
      <c r="AC6021" s="4">
        <v>8.0571000000000002</v>
      </c>
      <c r="AD6021" s="4">
        <v>7.8601000000000001</v>
      </c>
      <c r="AE6021" s="3">
        <v>-0.37062931273456245</v>
      </c>
      <c r="AF6021" s="3">
        <v>-0.42853237554293666</v>
      </c>
    </row>
    <row r="6022" spans="1:32">
      <c r="A6022" t="s">
        <v>86</v>
      </c>
      <c r="B6022">
        <v>686</v>
      </c>
      <c r="C6022">
        <v>2010</v>
      </c>
      <c r="D6022" s="5">
        <v>948.80876880182893</v>
      </c>
      <c r="E6022" s="5">
        <v>3576.2902511696898</v>
      </c>
      <c r="F6022" s="5">
        <v>1913.9752779140599</v>
      </c>
      <c r="G6022" s="5">
        <v>45081.585276837097</v>
      </c>
      <c r="H6022" s="5">
        <v>8978</v>
      </c>
      <c r="I6022" s="5">
        <v>27755.0326799053</v>
      </c>
      <c r="J6022" s="5">
        <v>0</v>
      </c>
      <c r="K6022" s="5">
        <v>0</v>
      </c>
      <c r="L6022" s="5">
        <v>22959.782944225299</v>
      </c>
      <c r="M6022" s="5">
        <v>34800.566990941188</v>
      </c>
      <c r="N6022" s="5">
        <v>76412.908207912085</v>
      </c>
      <c r="O6022" s="5">
        <v>-41612.341216970897</v>
      </c>
      <c r="P6022" s="5">
        <v>-46583.827099056332</v>
      </c>
      <c r="R6022" s="5">
        <v>93217.221947018275</v>
      </c>
      <c r="S6022" s="6">
        <v>-0.44640185952572192</v>
      </c>
      <c r="T6022" s="5">
        <v>-4077.6661201602301</v>
      </c>
      <c r="U6022" s="5">
        <v>-3925.1691245372499</v>
      </c>
      <c r="V6022" s="5">
        <v>0</v>
      </c>
      <c r="W6022" s="5">
        <v>12.743960080891201</v>
      </c>
      <c r="X6022" s="5">
        <v>0</v>
      </c>
      <c r="Y6022" s="5">
        <v>3341.0594837798699</v>
      </c>
      <c r="Z6022" s="5">
        <v>27755.0326799053</v>
      </c>
      <c r="AC6022" s="4">
        <v>8.4171583333333295</v>
      </c>
      <c r="AD6022" s="4">
        <v>8.3568999999999996</v>
      </c>
      <c r="AE6022" s="3">
        <v>-0.44320607408523749</v>
      </c>
      <c r="AF6022" s="3">
        <v>-0.49615653723463249</v>
      </c>
    </row>
    <row r="6023" spans="1:32">
      <c r="A6023" t="s">
        <v>86</v>
      </c>
      <c r="B6023">
        <v>686</v>
      </c>
      <c r="C6023">
        <v>2011</v>
      </c>
      <c r="D6023" s="5">
        <v>729.93517698083303</v>
      </c>
      <c r="E6023" s="5">
        <v>3245.8494613626799</v>
      </c>
      <c r="F6023" s="5">
        <v>2018.5724945203599</v>
      </c>
      <c r="G6023" s="5">
        <v>44515.937602014601</v>
      </c>
      <c r="H6023" s="5">
        <v>7477.1891249595274</v>
      </c>
      <c r="I6023" s="5">
        <v>30898.659706959701</v>
      </c>
      <c r="J6023" s="5">
        <v>0</v>
      </c>
      <c r="K6023" s="5">
        <v>0</v>
      </c>
      <c r="L6023" s="5">
        <v>19332.815254863701</v>
      </c>
      <c r="M6023" s="5">
        <v>29558.512051324422</v>
      </c>
      <c r="N6023" s="5">
        <v>78660.446770336988</v>
      </c>
      <c r="O6023" s="5">
        <v>-49101.93471901257</v>
      </c>
      <c r="P6023" s="5">
        <v>-51150.108996236231</v>
      </c>
      <c r="R6023" s="5">
        <v>101370.78755852224</v>
      </c>
      <c r="S6023" s="6">
        <v>-0.48437953281822532</v>
      </c>
      <c r="T6023" s="5">
        <v>-7660.9129912951203</v>
      </c>
      <c r="U6023" s="5">
        <v>-7999.5984221286089</v>
      </c>
      <c r="V6023" s="5">
        <v>0</v>
      </c>
      <c r="W6023" s="5">
        <v>66.863312036562093</v>
      </c>
      <c r="X6023" s="5">
        <v>0</v>
      </c>
      <c r="Y6023" s="5">
        <v>4052.9193676258001</v>
      </c>
      <c r="Z6023" s="5">
        <v>30898.659706959701</v>
      </c>
      <c r="AC6023" s="4">
        <v>8.0898749999999993</v>
      </c>
      <c r="AD6023" s="4">
        <v>8.5771999999999995</v>
      </c>
      <c r="AE6023" s="3">
        <v>-0.51355801281088798</v>
      </c>
      <c r="AF6023" s="3">
        <v>-0.53497990418279906</v>
      </c>
    </row>
    <row r="6024" spans="1:32">
      <c r="A6024" t="s">
        <v>86</v>
      </c>
      <c r="B6024">
        <v>686</v>
      </c>
      <c r="C6024">
        <v>2012</v>
      </c>
      <c r="D6024" s="5">
        <v>778.03995968459105</v>
      </c>
      <c r="E6024" s="5">
        <v>3003.6995316298098</v>
      </c>
      <c r="F6024" s="5">
        <v>2175.3483132744395</v>
      </c>
      <c r="G6024" s="5">
        <v>45620.288136598094</v>
      </c>
      <c r="H6024" s="5">
        <v>6870.5291833056699</v>
      </c>
      <c r="I6024" s="5">
        <v>34265.398280955596</v>
      </c>
      <c r="J6024" s="5">
        <v>0</v>
      </c>
      <c r="K6024" s="5">
        <v>0</v>
      </c>
      <c r="L6024" s="5">
        <v>16210.958223924599</v>
      </c>
      <c r="M6024" s="5">
        <v>26034.8756801893</v>
      </c>
      <c r="N6024" s="5">
        <v>82889.385949183503</v>
      </c>
      <c r="O6024" s="5">
        <v>-56854.5102689942</v>
      </c>
      <c r="P6024" s="5">
        <v>-58915.154147859357</v>
      </c>
      <c r="R6024" s="5">
        <v>98265.798871532839</v>
      </c>
      <c r="S6024" s="6">
        <v>-0.57857882317043574</v>
      </c>
      <c r="T6024" s="5">
        <v>-9167.9546635688093</v>
      </c>
      <c r="U6024" s="5">
        <v>-9571.2676518658282</v>
      </c>
      <c r="V6024" s="5">
        <v>0</v>
      </c>
      <c r="W6024" s="5">
        <v>39.153376415485901</v>
      </c>
      <c r="X6024" s="5">
        <v>0</v>
      </c>
      <c r="Y6024" s="5">
        <v>3446.8014466117297</v>
      </c>
      <c r="Z6024" s="5">
        <v>34265.398280955596</v>
      </c>
      <c r="AC6024" s="4">
        <v>8.6284445833333301</v>
      </c>
      <c r="AD6024" s="4">
        <v>8.4335000000000004</v>
      </c>
      <c r="AE6024" s="3">
        <v>-0.56550684866574752</v>
      </c>
      <c r="AF6024" s="3">
        <v>-0.58600316849413048</v>
      </c>
    </row>
    <row r="6025" spans="1:32">
      <c r="A6025" t="s">
        <v>86</v>
      </c>
      <c r="B6025">
        <v>686</v>
      </c>
      <c r="C6025">
        <v>2013</v>
      </c>
      <c r="D6025" s="5">
        <v>749.22091625156395</v>
      </c>
      <c r="E6025" s="5">
        <v>3377.5182195175798</v>
      </c>
      <c r="F6025" s="5">
        <v>2554.7198979216296</v>
      </c>
      <c r="G6025" s="5">
        <v>51815.964468873492</v>
      </c>
      <c r="H6025" s="5">
        <v>8088.4318867623597</v>
      </c>
      <c r="I6025" s="5">
        <v>42426.536321397187</v>
      </c>
      <c r="J6025" s="5">
        <v>0</v>
      </c>
      <c r="K6025" s="5">
        <v>0</v>
      </c>
      <c r="L6025" s="5">
        <v>18197.252285639999</v>
      </c>
      <c r="M6025" s="5">
        <v>29589.624986575553</v>
      </c>
      <c r="N6025" s="5">
        <v>97620.019009788259</v>
      </c>
      <c r="O6025" s="5">
        <v>-68030.394023212706</v>
      </c>
      <c r="P6025" s="5">
        <v>-70564.079024347011</v>
      </c>
      <c r="R6025" s="5">
        <v>107235.21265684279</v>
      </c>
      <c r="S6025" s="6">
        <v>-0.63440349804604612</v>
      </c>
      <c r="T6025" s="5">
        <v>-8133.3493716911798</v>
      </c>
      <c r="U6025" s="5">
        <v>-7844.0206447275896</v>
      </c>
      <c r="V6025" s="5">
        <v>0</v>
      </c>
      <c r="W6025" s="5">
        <v>10.3673349201286</v>
      </c>
      <c r="X6025" s="5">
        <v>4390.6215493337895</v>
      </c>
      <c r="Y6025" s="5">
        <v>4533.0895884965494</v>
      </c>
      <c r="Z6025" s="5">
        <v>38035.914772063399</v>
      </c>
      <c r="AC6025" s="4">
        <v>8.4055039167442995</v>
      </c>
      <c r="AD6025" s="4">
        <v>8.1506000000000007</v>
      </c>
      <c r="AE6025" s="3">
        <v>-0.61516468285424297</v>
      </c>
      <c r="AF6025" s="3">
        <v>-0.6380755237005199</v>
      </c>
    </row>
    <row r="6026" spans="1:32">
      <c r="A6026" t="s">
        <v>86</v>
      </c>
      <c r="B6026">
        <v>686</v>
      </c>
      <c r="C6026">
        <v>2014</v>
      </c>
      <c r="D6026" s="5">
        <v>1196.8260989770499</v>
      </c>
      <c r="E6026" s="5">
        <v>3127.7191042300201</v>
      </c>
      <c r="F6026" s="5">
        <v>4186.9726292507603</v>
      </c>
      <c r="G6026" s="5">
        <v>51192.026541332598</v>
      </c>
      <c r="H6026" s="5">
        <v>6802.4788758639797</v>
      </c>
      <c r="I6026" s="5">
        <v>44608.985258673856</v>
      </c>
      <c r="J6026" s="5">
        <v>0</v>
      </c>
      <c r="K6026" s="5">
        <v>0</v>
      </c>
      <c r="L6026" s="5">
        <v>19554.692077304197</v>
      </c>
      <c r="M6026" s="5">
        <v>31740.969681395985</v>
      </c>
      <c r="N6026" s="5">
        <v>98928.730904236465</v>
      </c>
      <c r="O6026" s="5">
        <v>-67187.761222840476</v>
      </c>
      <c r="P6026" s="5">
        <v>-67595.853945043447</v>
      </c>
      <c r="R6026" s="5">
        <v>110008.56071959778</v>
      </c>
      <c r="S6026" s="6">
        <v>-0.61075029782542301</v>
      </c>
      <c r="T6026" s="5">
        <v>-6226.0651626153094</v>
      </c>
      <c r="U6026" s="5">
        <v>-6267.1653838139291</v>
      </c>
      <c r="V6026" s="5">
        <v>1.7772652040610499</v>
      </c>
      <c r="W6026" s="5">
        <v>10.373237489632301</v>
      </c>
      <c r="X6026" s="5">
        <v>7466.3793198783496</v>
      </c>
      <c r="Y6026" s="5">
        <v>5569.6875863975692</v>
      </c>
      <c r="Z6026" s="5">
        <v>37142.605938795503</v>
      </c>
      <c r="AC6026" s="4">
        <v>8.4063366882615203</v>
      </c>
      <c r="AD6026" s="4">
        <v>9.0425000000000004</v>
      </c>
      <c r="AE6026" s="3">
        <v>-0.65696982798681081</v>
      </c>
      <c r="AF6026" s="3">
        <v>-0.66096020660084354</v>
      </c>
    </row>
    <row r="6027" spans="1:32">
      <c r="A6027" t="s">
        <v>86</v>
      </c>
      <c r="B6027">
        <v>686</v>
      </c>
      <c r="C6027">
        <v>2015</v>
      </c>
      <c r="D6027" s="5">
        <v>1346.6186135255498</v>
      </c>
      <c r="E6027" s="5">
        <v>2594.4052414266498</v>
      </c>
      <c r="F6027" s="5">
        <v>4557.2650090351999</v>
      </c>
      <c r="G6027" s="5">
        <v>49670.5239196818</v>
      </c>
      <c r="H6027" s="5">
        <v>6342.6863541597304</v>
      </c>
      <c r="I6027" s="5">
        <v>43234.141994948448</v>
      </c>
      <c r="J6027" s="5">
        <v>0</v>
      </c>
      <c r="K6027" s="5">
        <v>0</v>
      </c>
      <c r="L6027" s="5">
        <v>22253.855310408297</v>
      </c>
      <c r="M6027" s="5">
        <v>34500.425287128775</v>
      </c>
      <c r="N6027" s="5">
        <v>95499.071156056889</v>
      </c>
      <c r="O6027" s="5">
        <v>-60998.645868928113</v>
      </c>
      <c r="P6027" s="5">
        <v>-60802.163593806661</v>
      </c>
      <c r="R6027" s="5">
        <v>103142.10484069228</v>
      </c>
      <c r="S6027" s="6">
        <v>-0.59140392726271507</v>
      </c>
      <c r="T6027" s="5">
        <v>-1928.2802559924901</v>
      </c>
      <c r="U6027" s="5">
        <v>-2160.6966774018201</v>
      </c>
      <c r="V6027" s="5">
        <v>0.61792590892709098</v>
      </c>
      <c r="W6027" s="5">
        <v>115.862584168711</v>
      </c>
      <c r="X6027" s="5">
        <v>7778.8959891779496</v>
      </c>
      <c r="Y6027" s="5">
        <v>5603.7029185216597</v>
      </c>
      <c r="Z6027" s="5">
        <v>35455.246005770496</v>
      </c>
      <c r="AC6027" s="4">
        <v>9.7643482795030891</v>
      </c>
      <c r="AD6027" s="4">
        <v>9.9056999999999995</v>
      </c>
      <c r="AE6027" s="3">
        <v>-0.59996527311338443</v>
      </c>
      <c r="AF6027" s="3">
        <v>-0.59803272952695008</v>
      </c>
    </row>
    <row r="6028" spans="1:32">
      <c r="A6028" t="s">
        <v>192</v>
      </c>
      <c r="B6028">
        <v>688</v>
      </c>
      <c r="C6028">
        <v>1970</v>
      </c>
      <c r="R6028" s="5">
        <v>3672.5469654510762</v>
      </c>
      <c r="T6028" s="5">
        <v>-115.68683040381001</v>
      </c>
      <c r="AC6028" s="4">
        <v>2.875000002875E-2</v>
      </c>
      <c r="AD6028" s="4">
        <v>2.8749999998999999E-2</v>
      </c>
    </row>
    <row r="6029" spans="1:32">
      <c r="A6029" t="s">
        <v>192</v>
      </c>
      <c r="B6029">
        <v>688</v>
      </c>
      <c r="C6029">
        <v>1971</v>
      </c>
      <c r="R6029" s="5">
        <v>4088.6259608470687</v>
      </c>
      <c r="T6029" s="5">
        <v>-125.94592167511701</v>
      </c>
      <c r="AC6029" s="4">
        <v>2.8312083349854002E-2</v>
      </c>
      <c r="AD6029" s="4">
        <v>2.7559999998999999E-2</v>
      </c>
    </row>
    <row r="6030" spans="1:32">
      <c r="A6030" t="s">
        <v>192</v>
      </c>
      <c r="B6030">
        <v>688</v>
      </c>
      <c r="C6030">
        <v>1972</v>
      </c>
      <c r="R6030" s="5">
        <v>4577.444666023126</v>
      </c>
      <c r="T6030" s="5">
        <v>-91.758009815552995</v>
      </c>
      <c r="AC6030" s="4">
        <v>2.7053416666500001E-2</v>
      </c>
      <c r="AD6030" s="4">
        <v>2.6999999999000001E-2</v>
      </c>
    </row>
    <row r="6031" spans="1:32">
      <c r="A6031" t="s">
        <v>192</v>
      </c>
      <c r="B6031">
        <v>688</v>
      </c>
      <c r="C6031">
        <v>1973</v>
      </c>
      <c r="R6031" s="5">
        <v>5390.0461934337081</v>
      </c>
      <c r="T6031" s="5">
        <v>-148.302818371157</v>
      </c>
      <c r="AC6031" s="4">
        <v>2.4515166666416999E-2</v>
      </c>
      <c r="AD6031" s="4">
        <v>2.5844999999000001E-2</v>
      </c>
    </row>
    <row r="6032" spans="1:32">
      <c r="A6032" t="s">
        <v>192</v>
      </c>
      <c r="B6032">
        <v>688</v>
      </c>
      <c r="C6032">
        <v>1974</v>
      </c>
      <c r="R6032" s="5">
        <v>5636.6679083449653</v>
      </c>
      <c r="T6032" s="5">
        <v>-50.723952533131097</v>
      </c>
      <c r="AC6032" s="4">
        <v>2.5408166665667E-2</v>
      </c>
      <c r="AD6032" s="4">
        <v>2.4595999999000001E-2</v>
      </c>
    </row>
    <row r="6033" spans="1:31">
      <c r="A6033" t="s">
        <v>192</v>
      </c>
      <c r="B6033">
        <v>688</v>
      </c>
      <c r="C6033">
        <v>1975</v>
      </c>
      <c r="R6033" s="5">
        <v>5835.9649666248006</v>
      </c>
      <c r="T6033" s="5">
        <v>-86.517896558990699</v>
      </c>
      <c r="AC6033" s="4">
        <v>2.5552749999E-2</v>
      </c>
      <c r="AD6033" s="4">
        <v>2.7471999999000001E-2</v>
      </c>
    </row>
    <row r="6034" spans="1:31">
      <c r="A6034" t="s">
        <v>192</v>
      </c>
      <c r="B6034">
        <v>688</v>
      </c>
      <c r="C6034">
        <v>1976</v>
      </c>
      <c r="R6034" s="5">
        <v>5314.5046130978162</v>
      </c>
      <c r="T6034" s="5">
        <v>-20.254767755522401</v>
      </c>
      <c r="AC6034" s="4">
        <v>3.0229083332583E-2</v>
      </c>
      <c r="AD6034" s="4">
        <v>3.1548999999000002E-2</v>
      </c>
    </row>
    <row r="6035" spans="1:31">
      <c r="A6035" t="s">
        <v>192</v>
      </c>
      <c r="B6035">
        <v>688</v>
      </c>
      <c r="C6035">
        <v>1977</v>
      </c>
      <c r="R6035" s="5">
        <v>4953.3824983945879</v>
      </c>
      <c r="T6035" s="5">
        <v>-29.452919810373501</v>
      </c>
      <c r="AC6035" s="4">
        <v>3.0407249999832998E-2</v>
      </c>
      <c r="AD6035" s="4">
        <v>3.2550999998999998E-2</v>
      </c>
    </row>
    <row r="6036" spans="1:31">
      <c r="A6036" t="s">
        <v>192</v>
      </c>
      <c r="B6036">
        <v>688</v>
      </c>
      <c r="C6036">
        <v>1978</v>
      </c>
      <c r="R6036" s="5">
        <v>5110.7499030207555</v>
      </c>
      <c r="T6036" s="5">
        <v>-184.33441323105302</v>
      </c>
      <c r="AC6036" s="4">
        <v>0.03</v>
      </c>
      <c r="AD6036" s="4">
        <v>3.2424999998999997E-2</v>
      </c>
    </row>
    <row r="6037" spans="1:31">
      <c r="A6037" t="s">
        <v>192</v>
      </c>
      <c r="B6037">
        <v>688</v>
      </c>
      <c r="C6037">
        <v>1979</v>
      </c>
      <c r="R6037" s="5">
        <v>5445.444436359121</v>
      </c>
      <c r="T6037" s="5">
        <v>-167.89482922130401</v>
      </c>
      <c r="AC6037" s="4">
        <v>0.03</v>
      </c>
      <c r="AD6037" s="4">
        <v>3.2262499999000001E-2</v>
      </c>
    </row>
    <row r="6038" spans="1:31">
      <c r="A6038" t="s">
        <v>192</v>
      </c>
      <c r="B6038">
        <v>688</v>
      </c>
      <c r="C6038">
        <v>1980</v>
      </c>
      <c r="D6038" s="5">
        <v>0</v>
      </c>
      <c r="E6038" s="5">
        <v>0</v>
      </c>
      <c r="F6038" s="5">
        <v>0</v>
      </c>
      <c r="G6038" s="5">
        <v>14.6700096130371</v>
      </c>
      <c r="H6038" s="5">
        <v>113</v>
      </c>
      <c r="I6038" s="5">
        <v>891.1</v>
      </c>
      <c r="J6038" s="5">
        <v>0</v>
      </c>
      <c r="K6038" s="5">
        <v>0</v>
      </c>
      <c r="L6038" s="5">
        <v>254.99403660244781</v>
      </c>
      <c r="M6038" s="5">
        <v>367.99403660244781</v>
      </c>
      <c r="N6038" s="5">
        <v>905.77000961303713</v>
      </c>
      <c r="O6038" s="5">
        <v>-537.77597301058927</v>
      </c>
      <c r="R6038" s="5">
        <v>5400.7309096178224</v>
      </c>
      <c r="S6038" s="6">
        <v>-9.9574665357405209E-2</v>
      </c>
      <c r="T6038" s="5">
        <v>-367</v>
      </c>
      <c r="U6038" s="5">
        <v>-367</v>
      </c>
      <c r="V6038" s="5">
        <v>0</v>
      </c>
      <c r="AC6038" s="4">
        <v>3.2400249999999998E-2</v>
      </c>
      <c r="AD6038" s="4">
        <v>3.2752000000000003E-2</v>
      </c>
      <c r="AE6038" s="3">
        <v>-0.10065568752666215</v>
      </c>
    </row>
    <row r="6039" spans="1:31">
      <c r="A6039" t="s">
        <v>192</v>
      </c>
      <c r="B6039">
        <v>688</v>
      </c>
      <c r="C6039">
        <v>1981</v>
      </c>
      <c r="D6039" s="5">
        <v>0</v>
      </c>
      <c r="E6039" s="5">
        <v>0</v>
      </c>
      <c r="F6039" s="5">
        <v>0</v>
      </c>
      <c r="G6039" s="5">
        <v>15.040010452270501</v>
      </c>
      <c r="H6039" s="5">
        <v>80</v>
      </c>
      <c r="I6039" s="5">
        <v>1300.0999999999999</v>
      </c>
      <c r="J6039" s="5">
        <v>0</v>
      </c>
      <c r="K6039" s="5">
        <v>0</v>
      </c>
      <c r="L6039" s="5">
        <v>188.29403660244779</v>
      </c>
      <c r="M6039" s="5">
        <v>268.29403660244782</v>
      </c>
      <c r="N6039" s="5">
        <v>1315.1400104522704</v>
      </c>
      <c r="O6039" s="5">
        <v>-1046.8459738498227</v>
      </c>
      <c r="R6039" s="5">
        <v>4195.0999579984409</v>
      </c>
      <c r="S6039" s="6">
        <v>-0.24954017409141596</v>
      </c>
      <c r="T6039" s="5">
        <v>-407.1</v>
      </c>
      <c r="U6039" s="5">
        <v>-407.09999999999997</v>
      </c>
      <c r="V6039" s="5">
        <v>0</v>
      </c>
      <c r="AC6039" s="4">
        <v>3.5349499999999999E-2</v>
      </c>
      <c r="AD6039" s="4">
        <v>3.5750999999999998E-2</v>
      </c>
      <c r="AE6039" s="3">
        <v>-0.25237445406419362</v>
      </c>
    </row>
    <row r="6040" spans="1:31">
      <c r="A6040" t="s">
        <v>192</v>
      </c>
      <c r="B6040">
        <v>688</v>
      </c>
      <c r="C6040">
        <v>1982</v>
      </c>
      <c r="D6040" s="5">
        <v>0</v>
      </c>
      <c r="E6040" s="5">
        <v>0</v>
      </c>
      <c r="F6040" s="5">
        <v>0</v>
      </c>
      <c r="G6040" s="5">
        <v>16.9700107574462</v>
      </c>
      <c r="H6040" s="5">
        <v>70</v>
      </c>
      <c r="I6040" s="5">
        <v>1695.4</v>
      </c>
      <c r="J6040" s="5">
        <v>0</v>
      </c>
      <c r="K6040" s="5">
        <v>0</v>
      </c>
      <c r="L6040" s="5">
        <v>47.694036602447795</v>
      </c>
      <c r="M6040" s="5">
        <v>117.6940366024478</v>
      </c>
      <c r="N6040" s="5">
        <v>1712.3700107574464</v>
      </c>
      <c r="O6040" s="5">
        <v>-1594.6759741549986</v>
      </c>
      <c r="R6040" s="5">
        <v>4285.1144301940958</v>
      </c>
      <c r="S6040" s="6">
        <v>-0.37214314813123139</v>
      </c>
      <c r="T6040" s="5">
        <v>-496.5</v>
      </c>
      <c r="U6040" s="5">
        <v>-496.5</v>
      </c>
      <c r="V6040" s="5">
        <v>0</v>
      </c>
      <c r="AC6040" s="4">
        <v>3.7769749999999998E-2</v>
      </c>
      <c r="AD6040" s="4">
        <v>3.8178999999999998E-2</v>
      </c>
      <c r="AE6040" s="3">
        <v>-0.37617546455833789</v>
      </c>
    </row>
    <row r="6041" spans="1:31">
      <c r="A6041" t="s">
        <v>192</v>
      </c>
      <c r="B6041">
        <v>688</v>
      </c>
      <c r="C6041">
        <v>1983</v>
      </c>
      <c r="D6041" s="5">
        <v>0</v>
      </c>
      <c r="E6041" s="5">
        <v>0</v>
      </c>
      <c r="F6041" s="5">
        <v>0</v>
      </c>
      <c r="G6041" s="5">
        <v>19.4400100708007</v>
      </c>
      <c r="H6041" s="5">
        <v>71</v>
      </c>
      <c r="I6041" s="5">
        <v>2006.5</v>
      </c>
      <c r="J6041" s="5">
        <v>0</v>
      </c>
      <c r="K6041" s="5">
        <v>0</v>
      </c>
      <c r="L6041" s="5">
        <v>32.294036602447797</v>
      </c>
      <c r="M6041" s="5">
        <v>103.29403660244779</v>
      </c>
      <c r="N6041" s="5">
        <v>2025.9400100708008</v>
      </c>
      <c r="O6041" s="5">
        <v>-1922.6459734683531</v>
      </c>
      <c r="R6041" s="5">
        <v>3838.2337277558731</v>
      </c>
      <c r="S6041" s="6">
        <v>-0.50091946187771108</v>
      </c>
      <c r="T6041" s="5">
        <v>-415.3</v>
      </c>
      <c r="U6041" s="5">
        <v>-415.29999999999995</v>
      </c>
      <c r="V6041" s="5">
        <v>0</v>
      </c>
      <c r="AC6041" s="4">
        <v>4.0183333333333002E-2</v>
      </c>
      <c r="AD6041" s="4">
        <v>4.1159000000000001E-2</v>
      </c>
      <c r="AE6041" s="3">
        <v>-0.51308197755516083</v>
      </c>
    </row>
    <row r="6042" spans="1:31">
      <c r="A6042" t="s">
        <v>192</v>
      </c>
      <c r="B6042">
        <v>688</v>
      </c>
      <c r="C6042">
        <v>1984</v>
      </c>
      <c r="D6042" s="5">
        <v>0</v>
      </c>
      <c r="E6042" s="5">
        <v>0</v>
      </c>
      <c r="F6042" s="5">
        <v>0</v>
      </c>
      <c r="G6042" s="5">
        <v>16.5200099945068</v>
      </c>
      <c r="H6042" s="5">
        <v>62</v>
      </c>
      <c r="I6042" s="5">
        <v>2331.1999999999998</v>
      </c>
      <c r="J6042" s="5">
        <v>0</v>
      </c>
      <c r="K6042" s="5">
        <v>0</v>
      </c>
      <c r="L6042" s="5">
        <v>55.294036602447797</v>
      </c>
      <c r="M6042" s="5">
        <v>117.29403660244779</v>
      </c>
      <c r="N6042" s="5">
        <v>2347.7200099945067</v>
      </c>
      <c r="O6042" s="5">
        <v>-2230.4259733920589</v>
      </c>
      <c r="R6042" s="5">
        <v>3998.197211481739</v>
      </c>
      <c r="S6042" s="6">
        <v>-0.55785791831050258</v>
      </c>
      <c r="T6042" s="5">
        <v>-308.39999999999998</v>
      </c>
      <c r="U6042" s="5">
        <v>-308.39999999999998</v>
      </c>
      <c r="V6042" s="5">
        <v>0</v>
      </c>
      <c r="AC6042" s="4">
        <v>4.2442750000000001E-2</v>
      </c>
      <c r="AD6042" s="4">
        <v>4.3548999999999997E-2</v>
      </c>
      <c r="AE6042" s="3">
        <v>-0.57239821841195659</v>
      </c>
    </row>
    <row r="6043" spans="1:31">
      <c r="A6043" t="s">
        <v>192</v>
      </c>
      <c r="B6043">
        <v>688</v>
      </c>
      <c r="C6043">
        <v>1985</v>
      </c>
      <c r="D6043" s="5">
        <v>0</v>
      </c>
      <c r="E6043" s="5">
        <v>0</v>
      </c>
      <c r="F6043" s="5">
        <v>0</v>
      </c>
      <c r="G6043" s="5">
        <v>16.850009918212798</v>
      </c>
      <c r="H6043" s="5">
        <v>85</v>
      </c>
      <c r="I6043" s="5">
        <v>2811.1750000000002</v>
      </c>
      <c r="J6043" s="5">
        <v>0</v>
      </c>
      <c r="K6043" s="5">
        <v>0</v>
      </c>
      <c r="L6043" s="5">
        <v>45.886268127383602</v>
      </c>
      <c r="M6043" s="5">
        <v>130.8862681273836</v>
      </c>
      <c r="N6043" s="5">
        <v>2828.0250099182131</v>
      </c>
      <c r="O6043" s="5">
        <v>-2697.1387417908295</v>
      </c>
      <c r="R6043" s="5">
        <v>5284.6806030963407</v>
      </c>
      <c r="S6043" s="6">
        <v>-0.51036930031505634</v>
      </c>
      <c r="T6043" s="5">
        <v>-301.10000000000002</v>
      </c>
      <c r="U6043" s="5">
        <v>-301.09999999999997</v>
      </c>
      <c r="V6043" s="5">
        <v>0</v>
      </c>
      <c r="AC6043" s="4">
        <v>4.3180666666666999E-2</v>
      </c>
      <c r="AD6043" s="4">
        <v>4.1167000000000002E-2</v>
      </c>
      <c r="AE6043" s="3">
        <v>-0.48656898116602559</v>
      </c>
    </row>
    <row r="6044" spans="1:31">
      <c r="A6044" t="s">
        <v>192</v>
      </c>
      <c r="B6044">
        <v>688</v>
      </c>
      <c r="C6044">
        <v>1986</v>
      </c>
      <c r="D6044" s="5">
        <v>0</v>
      </c>
      <c r="E6044" s="5">
        <v>0</v>
      </c>
      <c r="F6044" s="5">
        <v>0</v>
      </c>
      <c r="G6044" s="5">
        <v>1.5</v>
      </c>
      <c r="H6044" s="5">
        <v>103</v>
      </c>
      <c r="I6044" s="5">
        <v>3433.3719999999998</v>
      </c>
      <c r="J6044" s="5">
        <v>0</v>
      </c>
      <c r="K6044" s="5">
        <v>0</v>
      </c>
      <c r="L6044" s="5">
        <v>56.746936152560899</v>
      </c>
      <c r="M6044" s="5">
        <v>159.74693615256089</v>
      </c>
      <c r="N6044" s="5">
        <v>3434.8719999999998</v>
      </c>
      <c r="O6044" s="5">
        <v>-3275.1250638474389</v>
      </c>
      <c r="R6044" s="5">
        <v>6202.9063449695632</v>
      </c>
      <c r="S6044" s="6">
        <v>-0.52799847066907624</v>
      </c>
      <c r="T6044" s="5">
        <v>-409.3</v>
      </c>
      <c r="U6044" s="5">
        <v>-409.29999999999995</v>
      </c>
      <c r="V6044" s="5">
        <v>0</v>
      </c>
      <c r="AC6044" s="4">
        <v>4.0428916666667002E-2</v>
      </c>
      <c r="AD6044" s="4">
        <v>3.9341000000000001E-2</v>
      </c>
      <c r="AE6044" s="3">
        <v>-0.51379036460104555</v>
      </c>
    </row>
    <row r="6045" spans="1:31">
      <c r="A6045" t="s">
        <v>192</v>
      </c>
      <c r="B6045">
        <v>688</v>
      </c>
      <c r="C6045">
        <v>1987</v>
      </c>
      <c r="D6045" s="5">
        <v>0</v>
      </c>
      <c r="E6045" s="5">
        <v>0</v>
      </c>
      <c r="F6045" s="5">
        <v>0</v>
      </c>
      <c r="G6045" s="5">
        <v>7.6999998092651296</v>
      </c>
      <c r="H6045" s="5">
        <v>167</v>
      </c>
      <c r="I6045" s="5">
        <v>4060.8420000000001</v>
      </c>
      <c r="J6045" s="5">
        <v>0</v>
      </c>
      <c r="K6045" s="5">
        <v>0</v>
      </c>
      <c r="L6045" s="5">
        <v>118.022757819802</v>
      </c>
      <c r="M6045" s="5">
        <v>285.022757819802</v>
      </c>
      <c r="N6045" s="5">
        <v>4068.5419998092652</v>
      </c>
      <c r="O6045" s="5">
        <v>-3783.5192419894634</v>
      </c>
      <c r="R6045" s="5">
        <v>2802.6159452009397</v>
      </c>
      <c r="S6045" s="6">
        <v>-1.3499956169407277</v>
      </c>
      <c r="T6045" s="5">
        <v>-388.8</v>
      </c>
      <c r="U6045" s="5">
        <v>-388.79999999999995</v>
      </c>
      <c r="V6045" s="5">
        <v>0</v>
      </c>
      <c r="AC6045" s="4">
        <v>0.29073125</v>
      </c>
      <c r="AD6045" s="4">
        <v>0.40400000000000003</v>
      </c>
      <c r="AE6045" s="3">
        <v>-1.8759532360007878</v>
      </c>
    </row>
    <row r="6046" spans="1:31">
      <c r="A6046" t="s">
        <v>192</v>
      </c>
      <c r="B6046">
        <v>688</v>
      </c>
      <c r="C6046">
        <v>1988</v>
      </c>
      <c r="D6046" s="5">
        <v>0</v>
      </c>
      <c r="E6046" s="5">
        <v>0</v>
      </c>
      <c r="F6046" s="5">
        <v>0</v>
      </c>
      <c r="G6046" s="5">
        <v>12.199999809265099</v>
      </c>
      <c r="H6046" s="5">
        <v>158</v>
      </c>
      <c r="I6046" s="5">
        <v>4096.3230000000003</v>
      </c>
      <c r="J6046" s="5">
        <v>0</v>
      </c>
      <c r="K6046" s="5">
        <v>0</v>
      </c>
      <c r="L6046" s="5">
        <v>173.59674276620899</v>
      </c>
      <c r="M6046" s="5">
        <v>331.59674276620899</v>
      </c>
      <c r="N6046" s="5">
        <v>4108.5229998092655</v>
      </c>
      <c r="O6046" s="5">
        <v>-3776.9262570430565</v>
      </c>
      <c r="R6046" s="5">
        <v>2462.9435341804833</v>
      </c>
      <c r="S6046" s="6">
        <v>-1.5335009530779951</v>
      </c>
      <c r="T6046" s="5">
        <v>-358.5</v>
      </c>
      <c r="U6046" s="5">
        <v>-358.5</v>
      </c>
      <c r="V6046" s="5">
        <v>1.5999999999999999</v>
      </c>
      <c r="AC6046" s="4">
        <v>0.52464466666666698</v>
      </c>
      <c r="AD6046" s="4">
        <v>0.62619999999999998</v>
      </c>
      <c r="AE6046" s="3">
        <v>-1.8303403385734851</v>
      </c>
    </row>
    <row r="6047" spans="1:31">
      <c r="A6047" t="s">
        <v>192</v>
      </c>
      <c r="B6047">
        <v>688</v>
      </c>
      <c r="C6047">
        <v>1989</v>
      </c>
      <c r="D6047" s="5">
        <v>0</v>
      </c>
      <c r="E6047" s="5">
        <v>0</v>
      </c>
      <c r="F6047" s="5">
        <v>0</v>
      </c>
      <c r="G6047" s="5">
        <v>15.6000003814697</v>
      </c>
      <c r="H6047" s="5">
        <v>197</v>
      </c>
      <c r="I6047" s="5">
        <v>4302.4309999999996</v>
      </c>
      <c r="J6047" s="5">
        <v>0</v>
      </c>
      <c r="K6047" s="5">
        <v>0</v>
      </c>
      <c r="L6047" s="5">
        <v>203.49552512816501</v>
      </c>
      <c r="M6047" s="5">
        <v>400.49552512816501</v>
      </c>
      <c r="N6047" s="5">
        <v>4318.0310003814693</v>
      </c>
      <c r="O6047" s="5">
        <v>-3917.5354752533044</v>
      </c>
      <c r="R6047" s="5">
        <v>2573.5122129401284</v>
      </c>
      <c r="S6047" s="6">
        <v>-1.5222525292692071</v>
      </c>
      <c r="T6047" s="5">
        <v>-460.2</v>
      </c>
      <c r="U6047" s="5">
        <v>-460.2</v>
      </c>
      <c r="V6047" s="5">
        <v>21.099999999999998</v>
      </c>
      <c r="AC6047" s="4">
        <v>0.74491808333333298</v>
      </c>
      <c r="AD6047" s="4">
        <v>0.81971000000000005</v>
      </c>
      <c r="AE6047" s="3">
        <v>-1.6750910585814018</v>
      </c>
    </row>
    <row r="6048" spans="1:31">
      <c r="A6048" t="s">
        <v>192</v>
      </c>
      <c r="B6048">
        <v>688</v>
      </c>
      <c r="C6048">
        <v>1990</v>
      </c>
      <c r="D6048" s="5">
        <v>0</v>
      </c>
      <c r="E6048" s="5">
        <v>0</v>
      </c>
      <c r="F6048" s="5">
        <v>0</v>
      </c>
      <c r="G6048" s="5">
        <v>24.799999237060501</v>
      </c>
      <c r="H6048" s="5">
        <v>257</v>
      </c>
      <c r="I6048" s="5">
        <v>4581.0820000000003</v>
      </c>
      <c r="J6048" s="5">
        <v>0</v>
      </c>
      <c r="K6048" s="5">
        <v>0</v>
      </c>
      <c r="L6048" s="5">
        <v>231.74426434943899</v>
      </c>
      <c r="M6048" s="5">
        <v>488.74426434943899</v>
      </c>
      <c r="N6048" s="5">
        <v>4605.8819992370609</v>
      </c>
      <c r="O6048" s="5">
        <v>-4117.1377348876222</v>
      </c>
      <c r="R6048" s="5">
        <v>4129.8765851759326</v>
      </c>
      <c r="S6048" s="6">
        <v>-0.99691544044341751</v>
      </c>
      <c r="T6048" s="5">
        <v>-517.46</v>
      </c>
      <c r="U6048" s="5">
        <v>-415.29999999999995</v>
      </c>
      <c r="V6048" s="5">
        <v>22.3</v>
      </c>
      <c r="AC6048" s="4">
        <v>0.92908883333333303</v>
      </c>
      <c r="AD6048" s="4">
        <v>1.0381499999999999</v>
      </c>
      <c r="AE6048" s="3">
        <v>-1.1139384387854563</v>
      </c>
    </row>
    <row r="6049" spans="1:32">
      <c r="A6049" t="s">
        <v>192</v>
      </c>
      <c r="B6049">
        <v>688</v>
      </c>
      <c r="C6049">
        <v>1991</v>
      </c>
      <c r="D6049" s="5">
        <v>0</v>
      </c>
      <c r="E6049" s="5">
        <v>0</v>
      </c>
      <c r="F6049" s="5">
        <v>0</v>
      </c>
      <c r="G6049" s="5">
        <v>47.299999237060497</v>
      </c>
      <c r="H6049" s="5">
        <v>226</v>
      </c>
      <c r="I6049" s="5">
        <v>4652.9939999999997</v>
      </c>
      <c r="J6049" s="5">
        <v>0</v>
      </c>
      <c r="K6049" s="5">
        <v>0</v>
      </c>
      <c r="L6049" s="5">
        <v>240.5572172</v>
      </c>
      <c r="M6049" s="5">
        <v>466.55721719999997</v>
      </c>
      <c r="N6049" s="5">
        <v>4700.2939992370602</v>
      </c>
      <c r="O6049" s="5">
        <v>-4233.73678203706</v>
      </c>
      <c r="R6049" s="5">
        <v>3216.9470959870405</v>
      </c>
      <c r="S6049" s="6">
        <v>-1.3160728652698104</v>
      </c>
      <c r="T6049" s="5">
        <v>-553.70000000000005</v>
      </c>
      <c r="U6049" s="5">
        <v>-344.3</v>
      </c>
      <c r="V6049" s="5">
        <v>36.6</v>
      </c>
      <c r="AC6049" s="4">
        <v>1.4344675</v>
      </c>
      <c r="AD6049" s="4">
        <v>1.8453999999999999</v>
      </c>
      <c r="AE6049" s="3">
        <v>-1.6930888051272739</v>
      </c>
    </row>
    <row r="6050" spans="1:32">
      <c r="A6050" t="s">
        <v>192</v>
      </c>
      <c r="B6050">
        <v>688</v>
      </c>
      <c r="C6050">
        <v>1992</v>
      </c>
      <c r="D6050" s="5">
        <v>0</v>
      </c>
      <c r="E6050" s="5">
        <v>0</v>
      </c>
      <c r="F6050" s="5">
        <v>0</v>
      </c>
      <c r="G6050" s="5">
        <v>72.599998474120994</v>
      </c>
      <c r="H6050" s="5">
        <v>340</v>
      </c>
      <c r="I6050" s="5">
        <v>5063.9430000000002</v>
      </c>
      <c r="J6050" s="5">
        <v>0</v>
      </c>
      <c r="K6050" s="5">
        <v>0</v>
      </c>
      <c r="L6050" s="5">
        <v>233.36500000000001</v>
      </c>
      <c r="M6050" s="5">
        <v>573.36500000000001</v>
      </c>
      <c r="N6050" s="5">
        <v>5136.5429984741213</v>
      </c>
      <c r="O6050" s="5">
        <v>-4563.1779984741215</v>
      </c>
      <c r="R6050" s="5">
        <v>2177.1828508240901</v>
      </c>
      <c r="S6050" s="6">
        <v>-2.0959093981228554</v>
      </c>
      <c r="T6050" s="5">
        <v>-501.4</v>
      </c>
      <c r="U6050" s="5">
        <v>-352.3</v>
      </c>
      <c r="V6050" s="5">
        <v>0</v>
      </c>
      <c r="AC6050" s="4">
        <v>2.51655416666667</v>
      </c>
      <c r="AD6050" s="4">
        <v>2.9514</v>
      </c>
      <c r="AE6050" s="3">
        <v>-2.4580702770301808</v>
      </c>
    </row>
    <row r="6051" spans="1:32">
      <c r="A6051" t="s">
        <v>192</v>
      </c>
      <c r="B6051">
        <v>688</v>
      </c>
      <c r="C6051">
        <v>1993</v>
      </c>
      <c r="D6051" s="5">
        <v>0</v>
      </c>
      <c r="E6051" s="5">
        <v>0</v>
      </c>
      <c r="F6051" s="5">
        <v>0</v>
      </c>
      <c r="G6051" s="5">
        <v>104.59999847412099</v>
      </c>
      <c r="H6051" s="5">
        <v>375</v>
      </c>
      <c r="I6051" s="5">
        <v>5144.6809999999996</v>
      </c>
      <c r="J6051" s="5">
        <v>0</v>
      </c>
      <c r="K6051" s="5">
        <v>0</v>
      </c>
      <c r="L6051" s="5">
        <v>187.24082172000001</v>
      </c>
      <c r="M6051" s="5">
        <v>562.24082171999999</v>
      </c>
      <c r="N6051" s="5">
        <v>5249.2809984741207</v>
      </c>
      <c r="O6051" s="5">
        <v>-4687.0401767541207</v>
      </c>
      <c r="R6051" s="5">
        <v>2265.3956247728634</v>
      </c>
      <c r="S6051" s="6">
        <v>-2.0689720265633778</v>
      </c>
      <c r="T6051" s="5">
        <v>-609.4</v>
      </c>
      <c r="U6051" s="5">
        <v>-446.29999999999995</v>
      </c>
      <c r="V6051" s="5">
        <v>35.6</v>
      </c>
      <c r="AC6051" s="4">
        <v>3.8742366666666701</v>
      </c>
      <c r="AD6051" s="4">
        <v>5.3431600000000001</v>
      </c>
      <c r="AE6051" s="3">
        <v>-2.8534262422754337</v>
      </c>
    </row>
    <row r="6052" spans="1:32">
      <c r="A6052" t="s">
        <v>192</v>
      </c>
      <c r="B6052">
        <v>688</v>
      </c>
      <c r="C6052">
        <v>1994</v>
      </c>
      <c r="D6052" s="5">
        <v>0</v>
      </c>
      <c r="E6052" s="5">
        <v>0</v>
      </c>
      <c r="F6052" s="5">
        <v>0</v>
      </c>
      <c r="G6052" s="5">
        <v>139.600006103515</v>
      </c>
      <c r="H6052" s="5">
        <v>398</v>
      </c>
      <c r="I6052" s="5">
        <v>5570.2709999999997</v>
      </c>
      <c r="J6052" s="5">
        <v>0</v>
      </c>
      <c r="K6052" s="5">
        <v>0</v>
      </c>
      <c r="L6052" s="5">
        <v>177.50572101464999</v>
      </c>
      <c r="M6052" s="5">
        <v>575.50572101465002</v>
      </c>
      <c r="N6052" s="5">
        <v>5709.8710061035144</v>
      </c>
      <c r="O6052" s="5">
        <v>-5134.3652850888648</v>
      </c>
      <c r="R6052" s="5">
        <v>2458.3696151798022</v>
      </c>
      <c r="S6052" s="6">
        <v>-2.0885245462624802</v>
      </c>
      <c r="T6052" s="5">
        <v>-647.59</v>
      </c>
      <c r="U6052" s="5">
        <v>-467.2</v>
      </c>
      <c r="V6052" s="5">
        <v>33.9</v>
      </c>
      <c r="AC6052" s="4">
        <v>6.0385883333333297</v>
      </c>
      <c r="AD6052" s="4">
        <v>6.6509999999999998</v>
      </c>
      <c r="AE6052" s="3">
        <v>-2.3003351098656499</v>
      </c>
    </row>
    <row r="6053" spans="1:32">
      <c r="A6053" t="s">
        <v>192</v>
      </c>
      <c r="B6053">
        <v>688</v>
      </c>
      <c r="C6053">
        <v>1995</v>
      </c>
      <c r="D6053" s="5">
        <v>0</v>
      </c>
      <c r="E6053" s="5">
        <v>0</v>
      </c>
      <c r="F6053" s="5">
        <v>0</v>
      </c>
      <c r="G6053" s="5">
        <v>356.48229980468699</v>
      </c>
      <c r="H6053" s="5">
        <v>468</v>
      </c>
      <c r="I6053" s="5">
        <v>5640.0309999999999</v>
      </c>
      <c r="J6053" s="5">
        <v>0</v>
      </c>
      <c r="K6053" s="5">
        <v>0</v>
      </c>
      <c r="L6053" s="5">
        <v>195.31893635552001</v>
      </c>
      <c r="M6053" s="5">
        <v>663.31893635552001</v>
      </c>
      <c r="N6053" s="5">
        <v>5996.5132998046865</v>
      </c>
      <c r="O6053" s="5">
        <v>-5333.1943634491663</v>
      </c>
      <c r="R6053" s="5">
        <v>2524.0387771710639</v>
      </c>
      <c r="S6053" s="6">
        <v>-2.1129605502442388</v>
      </c>
      <c r="T6053" s="5">
        <v>-464.2</v>
      </c>
      <c r="U6053" s="5">
        <v>-444.7</v>
      </c>
      <c r="V6053" s="5">
        <v>39.9</v>
      </c>
      <c r="AC6053" s="4">
        <v>9.0243333333333293</v>
      </c>
      <c r="AD6053" s="4">
        <v>10.89</v>
      </c>
      <c r="AE6053" s="3">
        <v>-2.5497883934724377</v>
      </c>
    </row>
    <row r="6054" spans="1:32">
      <c r="A6054" t="s">
        <v>192</v>
      </c>
      <c r="B6054">
        <v>688</v>
      </c>
      <c r="C6054">
        <v>1996</v>
      </c>
      <c r="D6054" s="5">
        <v>0</v>
      </c>
      <c r="E6054" s="5">
        <v>0</v>
      </c>
      <c r="F6054" s="5">
        <v>0</v>
      </c>
      <c r="G6054" s="5">
        <v>428.98229980468699</v>
      </c>
      <c r="H6054" s="5">
        <v>586</v>
      </c>
      <c r="I6054" s="5">
        <v>5671.4870000000001</v>
      </c>
      <c r="J6054" s="5">
        <v>0</v>
      </c>
      <c r="K6054" s="5">
        <v>0</v>
      </c>
      <c r="L6054" s="5">
        <v>344.06245491668</v>
      </c>
      <c r="M6054" s="5">
        <v>930.06245491668005</v>
      </c>
      <c r="N6054" s="5">
        <v>6100.4692998046867</v>
      </c>
      <c r="O6054" s="5">
        <v>-5170.4068448880062</v>
      </c>
      <c r="R6054" s="5">
        <v>3467.6655696776011</v>
      </c>
      <c r="S6054" s="6">
        <v>-1.4910338788433724</v>
      </c>
      <c r="T6054" s="5">
        <v>-561.1</v>
      </c>
      <c r="U6054" s="5">
        <v>-561.1</v>
      </c>
      <c r="V6054" s="5">
        <v>150</v>
      </c>
      <c r="AC6054" s="4">
        <v>11.293749999999999</v>
      </c>
      <c r="AD6054" s="4">
        <v>11.377000000000001</v>
      </c>
      <c r="AE6054" s="3">
        <v>-1.5020247871257157</v>
      </c>
    </row>
    <row r="6055" spans="1:32">
      <c r="A6055" t="s">
        <v>192</v>
      </c>
      <c r="B6055">
        <v>688</v>
      </c>
      <c r="C6055">
        <v>1997</v>
      </c>
      <c r="D6055" s="5">
        <v>0</v>
      </c>
      <c r="E6055" s="5">
        <v>6.8550000190000002</v>
      </c>
      <c r="F6055" s="5">
        <v>0</v>
      </c>
      <c r="G6055" s="5">
        <v>493.38229370117102</v>
      </c>
      <c r="H6055" s="5">
        <v>744</v>
      </c>
      <c r="I6055" s="5">
        <v>5670.1549999999997</v>
      </c>
      <c r="J6055" s="5">
        <v>0</v>
      </c>
      <c r="K6055" s="5">
        <v>0</v>
      </c>
      <c r="L6055" s="5">
        <v>517.35465277532296</v>
      </c>
      <c r="M6055" s="5">
        <v>1261.3546527753228</v>
      </c>
      <c r="N6055" s="5">
        <v>6170.3922937201705</v>
      </c>
      <c r="O6055" s="5">
        <v>-4909.0376409448472</v>
      </c>
      <c r="R6055" s="5">
        <v>4110.2453499698422</v>
      </c>
      <c r="S6055" s="6">
        <v>-1.1943417540709258</v>
      </c>
      <c r="T6055" s="5">
        <v>-437.5</v>
      </c>
      <c r="U6055" s="5">
        <v>-437.5</v>
      </c>
      <c r="V6055" s="5">
        <v>132.1</v>
      </c>
      <c r="AC6055" s="4">
        <v>11.5435833333333</v>
      </c>
      <c r="AD6055" s="4">
        <v>11.542999999999999</v>
      </c>
      <c r="AE6055" s="3">
        <v>-1.1942814002504192</v>
      </c>
    </row>
    <row r="6056" spans="1:32">
      <c r="A6056" t="s">
        <v>192</v>
      </c>
      <c r="B6056">
        <v>688</v>
      </c>
      <c r="C6056">
        <v>1998</v>
      </c>
      <c r="D6056" s="5">
        <v>0</v>
      </c>
      <c r="E6056" s="5">
        <v>6.8550000190000002</v>
      </c>
      <c r="F6056" s="5">
        <v>0</v>
      </c>
      <c r="G6056" s="5">
        <v>728.28228759765602</v>
      </c>
      <c r="H6056" s="5">
        <v>889</v>
      </c>
      <c r="I6056" s="5">
        <v>6555.48</v>
      </c>
      <c r="J6056" s="5">
        <v>0</v>
      </c>
      <c r="K6056" s="5">
        <v>0</v>
      </c>
      <c r="L6056" s="5">
        <v>608.49839793088699</v>
      </c>
      <c r="M6056" s="5">
        <v>1497.498397930887</v>
      </c>
      <c r="N6056" s="5">
        <v>7290.6172876166556</v>
      </c>
      <c r="O6056" s="5">
        <v>-5793.1188896857684</v>
      </c>
      <c r="R6056" s="5">
        <v>4718.2416898937408</v>
      </c>
      <c r="S6056" s="6">
        <v>-1.2278130859837819</v>
      </c>
      <c r="T6056" s="5">
        <v>-773.67600000000004</v>
      </c>
      <c r="U6056" s="5">
        <v>-773.67599999999993</v>
      </c>
      <c r="V6056" s="5">
        <v>133.9</v>
      </c>
      <c r="AC6056" s="4">
        <v>11.8745833333333</v>
      </c>
      <c r="AD6056" s="4">
        <v>12.366</v>
      </c>
      <c r="AE6056" s="3">
        <v>-1.2786247900298668</v>
      </c>
    </row>
    <row r="6057" spans="1:32">
      <c r="A6057" t="s">
        <v>192</v>
      </c>
      <c r="B6057">
        <v>688</v>
      </c>
      <c r="C6057">
        <v>1999</v>
      </c>
      <c r="D6057" s="5">
        <v>0</v>
      </c>
      <c r="E6057" s="5">
        <v>6.8550000190000002</v>
      </c>
      <c r="F6057" s="5">
        <v>0</v>
      </c>
      <c r="G6057" s="5">
        <v>1110.03100585937</v>
      </c>
      <c r="H6057" s="5">
        <v>687</v>
      </c>
      <c r="I6057" s="5">
        <v>8549.126240927837</v>
      </c>
      <c r="J6057" s="5">
        <v>0</v>
      </c>
      <c r="K6057" s="5">
        <v>0</v>
      </c>
      <c r="L6057" s="5">
        <v>654.00764041147602</v>
      </c>
      <c r="M6057" s="5">
        <v>1341.0076404114761</v>
      </c>
      <c r="N6057" s="5">
        <v>9666.0122468062073</v>
      </c>
      <c r="O6057" s="5">
        <v>-8325.0046063947302</v>
      </c>
      <c r="R6057" s="5">
        <v>5167.0797846741525</v>
      </c>
      <c r="S6057" s="6">
        <v>-1.611162388296608</v>
      </c>
      <c r="T6057" s="5">
        <v>-854.56141560000003</v>
      </c>
      <c r="U6057" s="5">
        <v>-857.32838576999995</v>
      </c>
      <c r="V6057" s="5">
        <v>212</v>
      </c>
      <c r="AC6057" s="4">
        <v>12.7751116666667</v>
      </c>
      <c r="AD6057" s="4">
        <v>13.3</v>
      </c>
      <c r="AE6057" s="3">
        <v>-1.6773598793861686</v>
      </c>
    </row>
    <row r="6058" spans="1:32">
      <c r="A6058" t="s">
        <v>192</v>
      </c>
      <c r="B6058">
        <v>688</v>
      </c>
      <c r="C6058">
        <v>2000</v>
      </c>
      <c r="D6058" s="5">
        <v>0</v>
      </c>
      <c r="E6058" s="5">
        <v>6.8550000190000002</v>
      </c>
      <c r="F6058" s="5">
        <v>0</v>
      </c>
      <c r="G6058" s="5">
        <v>1249.23107910156</v>
      </c>
      <c r="H6058" s="5">
        <v>790</v>
      </c>
      <c r="I6058" s="5">
        <v>9050.0680654778371</v>
      </c>
      <c r="J6058" s="5">
        <v>0</v>
      </c>
      <c r="K6058" s="5">
        <v>0</v>
      </c>
      <c r="L6058" s="5">
        <v>723.17936145625401</v>
      </c>
      <c r="M6058" s="5">
        <v>1513.1793614562539</v>
      </c>
      <c r="N6058" s="5">
        <v>10306.154144598397</v>
      </c>
      <c r="O6058" s="5">
        <v>-8792.9747831421428</v>
      </c>
      <c r="R6058" s="5">
        <v>4666.6758419965845</v>
      </c>
      <c r="S6058" s="6">
        <v>-1.8842051774867157</v>
      </c>
      <c r="T6058" s="5">
        <v>-696.8710411715</v>
      </c>
      <c r="U6058" s="5">
        <v>-712.36351671149998</v>
      </c>
      <c r="V6058" s="5">
        <v>305.82749999999999</v>
      </c>
      <c r="AC6058" s="4">
        <v>15.22725</v>
      </c>
      <c r="AD6058" s="4">
        <v>17.140499999999999</v>
      </c>
      <c r="AE6058" s="3">
        <v>-2.1209488807703987</v>
      </c>
    </row>
    <row r="6059" spans="1:32">
      <c r="A6059" t="s">
        <v>192</v>
      </c>
      <c r="B6059">
        <v>688</v>
      </c>
      <c r="C6059">
        <v>2001</v>
      </c>
      <c r="D6059" s="5">
        <v>0</v>
      </c>
      <c r="E6059" s="5">
        <v>10.995180630903024</v>
      </c>
      <c r="F6059" s="5">
        <v>0</v>
      </c>
      <c r="G6059" s="5">
        <v>1504.63110351562</v>
      </c>
      <c r="H6059" s="5">
        <v>915</v>
      </c>
      <c r="I6059" s="5">
        <v>9199.2977910283462</v>
      </c>
      <c r="J6059" s="5">
        <v>0</v>
      </c>
      <c r="K6059" s="5">
        <v>0</v>
      </c>
      <c r="L6059" s="5">
        <v>713.22421988238204</v>
      </c>
      <c r="M6059" s="5">
        <v>1628.2242198823819</v>
      </c>
      <c r="N6059" s="5">
        <v>10714.924075174869</v>
      </c>
      <c r="O6059" s="5">
        <v>-9086.699855292487</v>
      </c>
      <c r="R6059" s="5">
        <v>4567.4395030687092</v>
      </c>
      <c r="S6059" s="6">
        <v>-1.9894516061323722</v>
      </c>
      <c r="T6059" s="5">
        <v>-649.39131538590505</v>
      </c>
      <c r="U6059" s="5">
        <v>-649.42551538590499</v>
      </c>
      <c r="V6059" s="5">
        <v>356.54849999999999</v>
      </c>
      <c r="AC6059" s="4">
        <v>20.703640833333299</v>
      </c>
      <c r="AD6059" s="4">
        <v>23.320409999999999</v>
      </c>
      <c r="AE6059" s="3">
        <v>-2.2409018541062005</v>
      </c>
    </row>
    <row r="6060" spans="1:32">
      <c r="A6060" t="s">
        <v>192</v>
      </c>
      <c r="B6060">
        <v>688</v>
      </c>
      <c r="C6060">
        <v>2002</v>
      </c>
      <c r="D6060" s="5">
        <v>0</v>
      </c>
      <c r="E6060" s="5">
        <v>31.589312199999998</v>
      </c>
      <c r="F6060" s="5">
        <v>0</v>
      </c>
      <c r="G6060" s="5">
        <v>1851.88488769531</v>
      </c>
      <c r="H6060" s="5">
        <v>1257</v>
      </c>
      <c r="I6060" s="5">
        <v>8884.7338813912847</v>
      </c>
      <c r="J6060" s="5">
        <v>0</v>
      </c>
      <c r="K6060" s="5">
        <v>0</v>
      </c>
      <c r="L6060" s="5">
        <v>802.498122396638</v>
      </c>
      <c r="M6060" s="5">
        <v>2059.4981223966379</v>
      </c>
      <c r="N6060" s="5">
        <v>10768.208081286595</v>
      </c>
      <c r="O6060" s="5">
        <v>-8708.7099588899582</v>
      </c>
      <c r="R6060" s="5">
        <v>4976.8652479833445</v>
      </c>
      <c r="S6060" s="6">
        <v>-1.7498384073024238</v>
      </c>
      <c r="T6060" s="5">
        <v>-869.16033901526794</v>
      </c>
      <c r="U6060" s="5">
        <v>-869.16033901526896</v>
      </c>
      <c r="V6060" s="5">
        <v>1169.4223469999999</v>
      </c>
      <c r="AC6060" s="4">
        <v>23.677956666666699</v>
      </c>
      <c r="AD6060" s="4">
        <v>23.854299999999999</v>
      </c>
      <c r="AE6060" s="3">
        <v>-1.7628704582467833</v>
      </c>
      <c r="AF6060" s="3">
        <v>0</v>
      </c>
    </row>
    <row r="6061" spans="1:32">
      <c r="A6061" t="s">
        <v>192</v>
      </c>
      <c r="B6061">
        <v>688</v>
      </c>
      <c r="C6061">
        <v>2003</v>
      </c>
      <c r="D6061" s="5">
        <v>0</v>
      </c>
      <c r="E6061" s="5">
        <v>2.8490297442993207</v>
      </c>
      <c r="F6061" s="5">
        <v>0</v>
      </c>
      <c r="G6061" s="5">
        <v>2188.63134765625</v>
      </c>
      <c r="H6061" s="5">
        <v>775</v>
      </c>
      <c r="I6061" s="5">
        <v>9125.8168661860236</v>
      </c>
      <c r="J6061" s="5">
        <v>0</v>
      </c>
      <c r="K6061" s="5">
        <v>0</v>
      </c>
      <c r="L6061" s="5">
        <v>937.49960421911305</v>
      </c>
      <c r="M6061" s="5">
        <v>1712.4996042191131</v>
      </c>
      <c r="N6061" s="5">
        <v>11317.297243586574</v>
      </c>
      <c r="O6061" s="5">
        <v>-9604.7976393674617</v>
      </c>
      <c r="R6061" s="5">
        <v>5548.7582330289151</v>
      </c>
      <c r="S6061" s="6">
        <v>-1.730981462157609</v>
      </c>
      <c r="T6061" s="5">
        <v>-816.55822734192202</v>
      </c>
      <c r="U6061" s="5">
        <v>-816.55822734192088</v>
      </c>
      <c r="V6061" s="5">
        <v>284.06806264999994</v>
      </c>
      <c r="AC6061" s="4">
        <v>23.7822675</v>
      </c>
      <c r="AD6061" s="4">
        <v>23.85669</v>
      </c>
      <c r="AE6061" s="3">
        <v>-1.7363982697798184</v>
      </c>
      <c r="AF6061" s="3">
        <v>0</v>
      </c>
    </row>
    <row r="6062" spans="1:32">
      <c r="A6062" t="s">
        <v>192</v>
      </c>
      <c r="B6062">
        <v>688</v>
      </c>
      <c r="C6062">
        <v>2004</v>
      </c>
      <c r="D6062" s="5">
        <v>28.029589522918069</v>
      </c>
      <c r="E6062" s="5">
        <v>1.0961920529801323</v>
      </c>
      <c r="F6062" s="5">
        <v>14.19</v>
      </c>
      <c r="G6062" s="5">
        <v>2455.7134140100002</v>
      </c>
      <c r="H6062" s="5">
        <v>952.88702525180872</v>
      </c>
      <c r="I6062" s="5">
        <v>9050.8904445013904</v>
      </c>
      <c r="J6062" s="5">
        <v>0</v>
      </c>
      <c r="K6062" s="5">
        <v>0</v>
      </c>
      <c r="L6062" s="5">
        <v>1130.9552476563099</v>
      </c>
      <c r="M6062" s="5">
        <v>2126.0618624310368</v>
      </c>
      <c r="N6062" s="5">
        <v>11507.70005056437</v>
      </c>
      <c r="O6062" s="5">
        <v>-9381.6381881333327</v>
      </c>
      <c r="P6062" s="5">
        <v>-9383.2246055401429</v>
      </c>
      <c r="R6062" s="5">
        <v>6748.8673975823185</v>
      </c>
      <c r="S6062" s="6">
        <v>-1.3901055740840553</v>
      </c>
      <c r="T6062" s="5">
        <v>-479.28769650485401</v>
      </c>
      <c r="U6062" s="5">
        <v>-479.28769650485401</v>
      </c>
      <c r="V6062" s="5">
        <v>578.14130627999998</v>
      </c>
      <c r="W6062" s="5">
        <v>68.5388585377178</v>
      </c>
      <c r="X6062" s="5">
        <v>0</v>
      </c>
      <c r="Y6062" s="5">
        <v>884.34816671409089</v>
      </c>
      <c r="Z6062" s="5">
        <v>9050.8904445013904</v>
      </c>
      <c r="AC6062" s="4">
        <v>22.581342500000002</v>
      </c>
      <c r="AD6062" s="4">
        <v>18.8993</v>
      </c>
      <c r="AE6062" s="3">
        <v>-1.1634393427355696</v>
      </c>
      <c r="AF6062" s="3">
        <v>-1.1636360781444683</v>
      </c>
    </row>
    <row r="6063" spans="1:32">
      <c r="A6063" t="s">
        <v>192</v>
      </c>
      <c r="B6063">
        <v>688</v>
      </c>
      <c r="C6063">
        <v>2005</v>
      </c>
      <c r="D6063" s="5">
        <v>30.623853711066928</v>
      </c>
      <c r="E6063" s="5">
        <v>18.66900048744461</v>
      </c>
      <c r="F6063" s="5">
        <v>6.25</v>
      </c>
      <c r="G6063" s="5">
        <v>2658.7171695900001</v>
      </c>
      <c r="H6063" s="5">
        <v>1132.682361403814</v>
      </c>
      <c r="I6063" s="5">
        <v>9402.9168270385999</v>
      </c>
      <c r="J6063" s="5">
        <v>0</v>
      </c>
      <c r="K6063" s="5">
        <v>0</v>
      </c>
      <c r="L6063" s="5">
        <v>1053.82010956504</v>
      </c>
      <c r="M6063" s="5">
        <v>2223.3763246799208</v>
      </c>
      <c r="N6063" s="5">
        <v>12080.302997116045</v>
      </c>
      <c r="O6063" s="5">
        <v>-9856.9266724361241</v>
      </c>
      <c r="P6063" s="5">
        <v>-9813.5483831331512</v>
      </c>
      <c r="R6063" s="5">
        <v>7595.0916836516571</v>
      </c>
      <c r="S6063" s="6">
        <v>-1.2978021968652518</v>
      </c>
      <c r="T6063" s="5">
        <v>-760.59253712613202</v>
      </c>
      <c r="U6063" s="5">
        <v>-760.59253712613292</v>
      </c>
      <c r="V6063" s="5">
        <v>193.24105168720098</v>
      </c>
      <c r="W6063" s="5">
        <v>150.05756410509801</v>
      </c>
      <c r="X6063" s="5">
        <v>0</v>
      </c>
      <c r="Y6063" s="5">
        <v>982.62479729871586</v>
      </c>
      <c r="Z6063" s="5">
        <v>9402.9168270385999</v>
      </c>
      <c r="AC6063" s="4">
        <v>23.060964999999999</v>
      </c>
      <c r="AD6063" s="4">
        <v>24.183</v>
      </c>
      <c r="AE6063" s="3">
        <v>-1.3609469736757496</v>
      </c>
      <c r="AF6063" s="3">
        <v>-1.354957728395555</v>
      </c>
    </row>
    <row r="6064" spans="1:32">
      <c r="A6064" t="s">
        <v>192</v>
      </c>
      <c r="B6064">
        <v>688</v>
      </c>
      <c r="C6064">
        <v>2006</v>
      </c>
      <c r="D6064" s="5">
        <v>36.54081703861646</v>
      </c>
      <c r="E6064" s="5">
        <v>19.07416248744461</v>
      </c>
      <c r="F6064" s="5">
        <v>153.5064266</v>
      </c>
      <c r="G6064" s="5">
        <v>2541.5734140100003</v>
      </c>
      <c r="H6064" s="5">
        <v>1428.8870252518077</v>
      </c>
      <c r="I6064" s="5">
        <v>12068.901094331399</v>
      </c>
      <c r="J6064" s="5">
        <v>0</v>
      </c>
      <c r="K6064" s="5">
        <v>0</v>
      </c>
      <c r="L6064" s="5">
        <v>1155.7312412972001</v>
      </c>
      <c r="M6064" s="5">
        <v>2774.665510187624</v>
      </c>
      <c r="N6064" s="5">
        <v>14629.548670828844</v>
      </c>
      <c r="O6064" s="5">
        <v>-11854.88316064122</v>
      </c>
      <c r="P6064" s="5">
        <v>-12164.83656912926</v>
      </c>
      <c r="R6064" s="5">
        <v>8303.8684859331206</v>
      </c>
      <c r="S6064" s="6">
        <v>-1.4276337806557959</v>
      </c>
      <c r="T6064" s="5">
        <v>-755.42833140969708</v>
      </c>
      <c r="U6064" s="5">
        <v>-755.42833140969697</v>
      </c>
      <c r="V6064" s="5">
        <v>2313.9344569334603</v>
      </c>
      <c r="W6064" s="5">
        <v>68.5388585377178</v>
      </c>
      <c r="X6064" s="5">
        <v>0</v>
      </c>
      <c r="Y6064" s="5">
        <v>1360.34816671409</v>
      </c>
      <c r="Z6064" s="5">
        <v>12068.901094331399</v>
      </c>
      <c r="AC6064" s="4">
        <v>25.400779166666702</v>
      </c>
      <c r="AD6064" s="4">
        <v>25.97</v>
      </c>
      <c r="AE6064" s="3">
        <v>-1.4596264563523775</v>
      </c>
      <c r="AF6064" s="3">
        <v>-1.4977893120410597</v>
      </c>
    </row>
    <row r="6065" spans="1:32">
      <c r="A6065" t="s">
        <v>192</v>
      </c>
      <c r="B6065">
        <v>688</v>
      </c>
      <c r="C6065">
        <v>2007</v>
      </c>
      <c r="D6065" s="5">
        <v>41.495195637692568</v>
      </c>
      <c r="E6065" s="5">
        <v>88.26347906839186</v>
      </c>
      <c r="F6065" s="5">
        <v>17.889825760000001</v>
      </c>
      <c r="G6065" s="5">
        <v>3230.5670782608099</v>
      </c>
      <c r="H6065" s="5">
        <v>1788.9543491654581</v>
      </c>
      <c r="I6065" s="5">
        <v>8355.9682441797995</v>
      </c>
      <c r="J6065" s="5">
        <v>16</v>
      </c>
      <c r="K6065" s="5">
        <v>0</v>
      </c>
      <c r="L6065" s="5">
        <v>1444.6913332112499</v>
      </c>
      <c r="M6065" s="5">
        <v>3309.0307037744005</v>
      </c>
      <c r="N6065" s="5">
        <v>11674.798801509001</v>
      </c>
      <c r="O6065" s="5">
        <v>-8365.7680977346008</v>
      </c>
      <c r="P6065" s="5">
        <v>-8276.0121017712663</v>
      </c>
      <c r="R6065" s="5">
        <v>9466.3195109307071</v>
      </c>
      <c r="S6065" s="6">
        <v>-0.88374030562508421</v>
      </c>
      <c r="T6065" s="5">
        <v>-786.19662824985005</v>
      </c>
      <c r="U6065" s="5">
        <v>-786.19662824985005</v>
      </c>
      <c r="V6065" s="5">
        <v>541.91435001000002</v>
      </c>
      <c r="W6065" s="5">
        <v>201.39993759112798</v>
      </c>
      <c r="X6065" s="5">
        <v>2.3660740989199698</v>
      </c>
      <c r="Y6065" s="5">
        <v>1587.5544115743301</v>
      </c>
      <c r="Z6065" s="5">
        <v>8353.6021700808797</v>
      </c>
      <c r="AC6065" s="4">
        <v>25.840341450216499</v>
      </c>
      <c r="AD6065" s="4">
        <v>23.82</v>
      </c>
      <c r="AE6065" s="3">
        <v>-0.81464457892498698</v>
      </c>
      <c r="AF6065" s="3">
        <v>-0.80590428936838976</v>
      </c>
    </row>
    <row r="6066" spans="1:32">
      <c r="A6066" t="s">
        <v>192</v>
      </c>
      <c r="B6066">
        <v>688</v>
      </c>
      <c r="C6066">
        <v>2008</v>
      </c>
      <c r="D6066" s="5">
        <v>23.711460763583126</v>
      </c>
      <c r="E6066" s="5">
        <v>105.02474076708604</v>
      </c>
      <c r="F6066" s="5">
        <v>5.0494584399999605</v>
      </c>
      <c r="G6066" s="5">
        <v>3665.8895523840597</v>
      </c>
      <c r="H6066" s="5">
        <v>1876.942075072544</v>
      </c>
      <c r="I6066" s="5">
        <v>8600.0258317870921</v>
      </c>
      <c r="J6066" s="5">
        <v>16</v>
      </c>
      <c r="K6066" s="5">
        <v>0</v>
      </c>
      <c r="L6066" s="5">
        <v>1577.7321610045699</v>
      </c>
      <c r="M6066" s="5">
        <v>3499.435155280697</v>
      </c>
      <c r="N6066" s="5">
        <v>12370.940124938237</v>
      </c>
      <c r="O6066" s="5">
        <v>-8871.5049696575406</v>
      </c>
      <c r="P6066" s="5">
        <v>-8782.9032713158103</v>
      </c>
      <c r="R6066" s="5">
        <v>11554.923498957205</v>
      </c>
      <c r="S6066" s="6">
        <v>-0.76776838639028333</v>
      </c>
      <c r="T6066" s="5">
        <v>-1147.2028599185101</v>
      </c>
      <c r="U6066" s="5">
        <v>-1147.2028599185098</v>
      </c>
      <c r="V6066" s="5">
        <v>421.47590180999998</v>
      </c>
      <c r="W6066" s="5">
        <v>210.96564733636399</v>
      </c>
      <c r="X6066" s="5">
        <v>2.6817565747317</v>
      </c>
      <c r="Y6066" s="5">
        <v>1665.9764277361801</v>
      </c>
      <c r="Z6066" s="5">
        <v>8597.3440752123606</v>
      </c>
      <c r="AC6066" s="4">
        <v>24.300642472865299</v>
      </c>
      <c r="AD6066" s="4">
        <v>25.5</v>
      </c>
      <c r="AE6066" s="3">
        <v>-0.80566157354948997</v>
      </c>
      <c r="AF6066" s="3">
        <v>-0.79761525176425729</v>
      </c>
    </row>
    <row r="6067" spans="1:32">
      <c r="A6067" t="s">
        <v>192</v>
      </c>
      <c r="B6067">
        <v>688</v>
      </c>
      <c r="C6067">
        <v>2009</v>
      </c>
      <c r="D6067" s="5">
        <v>31.668459340667411</v>
      </c>
      <c r="E6067" s="5">
        <v>219.82524586800091</v>
      </c>
      <c r="F6067" s="5">
        <v>123.983301671452</v>
      </c>
      <c r="G6067" s="5">
        <v>3905.3830157999901</v>
      </c>
      <c r="H6067" s="5">
        <v>1436.7345118438443</v>
      </c>
      <c r="I6067" s="5">
        <v>9673.9389953625923</v>
      </c>
      <c r="J6067" s="5">
        <v>16</v>
      </c>
      <c r="K6067" s="5">
        <v>0</v>
      </c>
      <c r="L6067" s="5">
        <v>2099.2659726974898</v>
      </c>
      <c r="M6067" s="5">
        <v>3707.6522455534532</v>
      </c>
      <c r="N6067" s="5">
        <v>13799.147257030583</v>
      </c>
      <c r="O6067" s="5">
        <v>-10091.495011477131</v>
      </c>
      <c r="P6067" s="5">
        <v>-10050.593889121892</v>
      </c>
      <c r="R6067" s="5">
        <v>11242.555485813205</v>
      </c>
      <c r="S6067" s="6">
        <v>-0.8976157622002775</v>
      </c>
      <c r="T6067" s="5">
        <v>-1226.1875716602299</v>
      </c>
      <c r="U6067" s="5">
        <v>-1226.1875716602299</v>
      </c>
      <c r="V6067" s="5">
        <v>424.20457305999997</v>
      </c>
      <c r="W6067" s="5">
        <v>4.8531610635144098</v>
      </c>
      <c r="X6067" s="5">
        <v>0.13559494043273002</v>
      </c>
      <c r="Y6067" s="5">
        <v>1431.88135078033</v>
      </c>
      <c r="Z6067" s="5">
        <v>9673.803400422159</v>
      </c>
      <c r="AC6067" s="4">
        <v>27.518299963924999</v>
      </c>
      <c r="AD6067" s="4">
        <v>29.19</v>
      </c>
      <c r="AE6067" s="3">
        <v>-0.95214472307427134</v>
      </c>
      <c r="AF6067" s="3">
        <v>-0.94828565285979216</v>
      </c>
    </row>
    <row r="6068" spans="1:32">
      <c r="A6068" t="s">
        <v>192</v>
      </c>
      <c r="B6068">
        <v>688</v>
      </c>
      <c r="C6068">
        <v>2010</v>
      </c>
      <c r="D6068" s="5">
        <v>35.056127367568443</v>
      </c>
      <c r="E6068" s="5">
        <v>219.7976108680009</v>
      </c>
      <c r="F6068" s="5">
        <v>80.683537569758286</v>
      </c>
      <c r="G6068" s="5">
        <v>4719.2993315321191</v>
      </c>
      <c r="H6068" s="5">
        <v>1575.3765724673067</v>
      </c>
      <c r="I6068" s="5">
        <v>10016.884819732752</v>
      </c>
      <c r="J6068" s="5">
        <v>16</v>
      </c>
      <c r="K6068" s="5">
        <v>0</v>
      </c>
      <c r="L6068" s="5">
        <v>2159.3942732126502</v>
      </c>
      <c r="M6068" s="5">
        <v>3866.5105106172837</v>
      </c>
      <c r="N6068" s="5">
        <v>14955.981762132871</v>
      </c>
      <c r="O6068" s="5">
        <v>-11089.471251515588</v>
      </c>
      <c r="P6068" s="5">
        <v>-10883.02440833018</v>
      </c>
      <c r="R6068" s="5">
        <v>10456.957921248779</v>
      </c>
      <c r="S6068" s="6">
        <v>-1.0604873171557407</v>
      </c>
      <c r="T6068" s="5">
        <v>-1679.4409171726199</v>
      </c>
      <c r="U6068" s="5">
        <v>-1679.4409171726199</v>
      </c>
      <c r="V6068" s="5">
        <v>357.44307598160896</v>
      </c>
      <c r="W6068" s="5">
        <v>5.0637069787268096</v>
      </c>
      <c r="X6068" s="5">
        <v>0.98428425585148294</v>
      </c>
      <c r="Y6068" s="5">
        <v>1570.31286548858</v>
      </c>
      <c r="Z6068" s="5">
        <v>10015.9005354769</v>
      </c>
      <c r="AC6068" s="4">
        <v>33.960098800690801</v>
      </c>
      <c r="AD6068" s="4">
        <v>32.58</v>
      </c>
      <c r="AE6068" s="3">
        <v>-1.0173903496485472</v>
      </c>
      <c r="AF6068" s="3">
        <v>-0.99845012957777224</v>
      </c>
    </row>
    <row r="6069" spans="1:32">
      <c r="A6069" t="s">
        <v>192</v>
      </c>
      <c r="B6069">
        <v>688</v>
      </c>
      <c r="C6069">
        <v>2011</v>
      </c>
      <c r="D6069" s="5">
        <v>33.332640139091957</v>
      </c>
      <c r="E6069" s="5">
        <v>219.7699758680009</v>
      </c>
      <c r="F6069" s="5">
        <v>90.26957436896069</v>
      </c>
      <c r="G6069" s="5">
        <v>8313.5271159365802</v>
      </c>
      <c r="H6069" s="5">
        <v>2204.3864012543063</v>
      </c>
      <c r="I6069" s="5">
        <v>10111.326276063432</v>
      </c>
      <c r="J6069" s="5">
        <v>16</v>
      </c>
      <c r="K6069" s="5">
        <v>0</v>
      </c>
      <c r="L6069" s="5">
        <v>2468.7720531662999</v>
      </c>
      <c r="M6069" s="5">
        <v>4812.7606689286586</v>
      </c>
      <c r="N6069" s="5">
        <v>18644.623367868015</v>
      </c>
      <c r="O6069" s="5">
        <v>-13831.862698939356</v>
      </c>
      <c r="P6069" s="5">
        <v>-13689.443422153805</v>
      </c>
      <c r="R6069" s="5">
        <v>13131.166690515034</v>
      </c>
      <c r="S6069" s="6">
        <v>-1.0533612911128798</v>
      </c>
      <c r="T6069" s="5">
        <v>-3328.7080438422099</v>
      </c>
      <c r="U6069" s="5">
        <v>-3328.8619008422097</v>
      </c>
      <c r="V6069" s="5">
        <v>445.88514350378796</v>
      </c>
      <c r="W6069" s="5">
        <v>37.103485697406697</v>
      </c>
      <c r="X6069" s="5">
        <v>0.13559494043241699</v>
      </c>
      <c r="Y6069" s="5">
        <v>2167.2829155568998</v>
      </c>
      <c r="Z6069" s="5">
        <v>10111.190681122998</v>
      </c>
      <c r="AC6069" s="4">
        <v>29.067599931977501</v>
      </c>
      <c r="AD6069" s="4">
        <v>27.31</v>
      </c>
      <c r="AE6069" s="3">
        <v>-0.98966880401589707</v>
      </c>
      <c r="AF6069" s="3">
        <v>-0.97947871477101367</v>
      </c>
    </row>
    <row r="6070" spans="1:32">
      <c r="A6070" t="s">
        <v>192</v>
      </c>
      <c r="B6070">
        <v>688</v>
      </c>
      <c r="C6070">
        <v>2012</v>
      </c>
      <c r="D6070" s="5">
        <v>81.938252557199704</v>
      </c>
      <c r="E6070" s="5">
        <v>493.15446164963441</v>
      </c>
      <c r="F6070" s="5">
        <v>97.239696696197186</v>
      </c>
      <c r="G6070" s="5">
        <v>13907.3282625475</v>
      </c>
      <c r="H6070" s="5">
        <v>3107.0544085395973</v>
      </c>
      <c r="I6070" s="5">
        <v>11115.307703376033</v>
      </c>
      <c r="J6070" s="5">
        <v>16</v>
      </c>
      <c r="K6070" s="5">
        <v>0</v>
      </c>
      <c r="L6070" s="5">
        <v>2770.2415378881697</v>
      </c>
      <c r="M6070" s="5">
        <v>6072.4738956811634</v>
      </c>
      <c r="N6070" s="5">
        <v>25515.790427573167</v>
      </c>
      <c r="O6070" s="5">
        <v>-19443.316531892004</v>
      </c>
      <c r="P6070" s="5">
        <v>-19003.856074369334</v>
      </c>
      <c r="R6070" s="5">
        <v>15177.741823841403</v>
      </c>
      <c r="S6070" s="6">
        <v>-1.2810414591023138</v>
      </c>
      <c r="T6070" s="5">
        <v>-6789.9774720380201</v>
      </c>
      <c r="U6070" s="5">
        <v>-6789.9774720380201</v>
      </c>
      <c r="V6070" s="5">
        <v>489.60713040622397</v>
      </c>
      <c r="W6070" s="5">
        <v>18.223993878907599</v>
      </c>
      <c r="X6070" s="5">
        <v>0.13559494043241699</v>
      </c>
      <c r="Y6070" s="5">
        <v>3088.8304146606897</v>
      </c>
      <c r="Z6070" s="5">
        <v>11115.1721084356</v>
      </c>
      <c r="AC6070" s="4">
        <v>28.3729844798921</v>
      </c>
      <c r="AD6070" s="4">
        <v>29.75</v>
      </c>
      <c r="AE6070" s="3">
        <v>-1.3432137685516674</v>
      </c>
      <c r="AF6070" s="3">
        <v>-1.31285427014458</v>
      </c>
    </row>
    <row r="6071" spans="1:32">
      <c r="A6071" t="s">
        <v>192</v>
      </c>
      <c r="B6071">
        <v>688</v>
      </c>
      <c r="C6071">
        <v>2013</v>
      </c>
      <c r="D6071" s="5">
        <v>100.6274669386824</v>
      </c>
      <c r="E6071" s="5">
        <v>151.29611717148941</v>
      </c>
      <c r="F6071" s="5">
        <v>100.614303320207</v>
      </c>
      <c r="G6071" s="5">
        <v>20266.3859236754</v>
      </c>
      <c r="H6071" s="5">
        <v>5097.7981654696814</v>
      </c>
      <c r="I6071" s="5">
        <v>13111.175211970716</v>
      </c>
      <c r="J6071" s="5">
        <v>16</v>
      </c>
      <c r="K6071" s="5">
        <v>0</v>
      </c>
      <c r="L6071" s="5">
        <v>3142.58031976856</v>
      </c>
      <c r="M6071" s="5">
        <v>8457.6202554971314</v>
      </c>
      <c r="N6071" s="5">
        <v>33528.857252817601</v>
      </c>
      <c r="O6071" s="5">
        <v>-25071.23699732047</v>
      </c>
      <c r="P6071" s="5">
        <v>-24970.079143471488</v>
      </c>
      <c r="R6071" s="5">
        <v>16012.621146822012</v>
      </c>
      <c r="S6071" s="6">
        <v>-1.5657172406340421</v>
      </c>
      <c r="T6071" s="5">
        <v>-6875.4462335510998</v>
      </c>
      <c r="U6071" s="5">
        <v>-6253.4462335510998</v>
      </c>
      <c r="V6071" s="5">
        <v>422.75175337999997</v>
      </c>
      <c r="W6071" s="5">
        <v>69.5262324770612</v>
      </c>
      <c r="X6071" s="5">
        <v>798.38143299341493</v>
      </c>
      <c r="Y6071" s="5">
        <v>5028.2719329926203</v>
      </c>
      <c r="Z6071" s="5">
        <v>12312.7937789773</v>
      </c>
      <c r="AC6071" s="4">
        <v>30.1041110929498</v>
      </c>
      <c r="AD6071" s="4">
        <v>30.08</v>
      </c>
      <c r="AE6071" s="3">
        <v>-1.5644632207493334</v>
      </c>
      <c r="AF6071" s="3">
        <v>-1.5581508979128662</v>
      </c>
    </row>
    <row r="6072" spans="1:32">
      <c r="A6072" t="s">
        <v>192</v>
      </c>
      <c r="B6072">
        <v>688</v>
      </c>
      <c r="C6072">
        <v>2014</v>
      </c>
      <c r="D6072" s="5">
        <v>108.53564376605232</v>
      </c>
      <c r="E6072" s="5">
        <v>159.0166943201142</v>
      </c>
      <c r="F6072" s="5">
        <v>170.54457404421601</v>
      </c>
      <c r="G6072" s="5">
        <v>25238.159672111597</v>
      </c>
      <c r="H6072" s="5">
        <v>6639.4794823458105</v>
      </c>
      <c r="I6072" s="5">
        <v>15141.279976565946</v>
      </c>
      <c r="J6072" s="5">
        <v>16</v>
      </c>
      <c r="K6072" s="5">
        <v>0</v>
      </c>
      <c r="L6072" s="5">
        <v>3009.9828117565498</v>
      </c>
      <c r="M6072" s="5">
        <v>9944.5425119126285</v>
      </c>
      <c r="N6072" s="5">
        <v>40538.456342997655</v>
      </c>
      <c r="O6072" s="5">
        <v>-30593.913831085025</v>
      </c>
      <c r="P6072" s="5">
        <v>-30472.946488424874</v>
      </c>
      <c r="R6072" s="5">
        <v>16856.378394098811</v>
      </c>
      <c r="S6072" s="6">
        <v>-1.8149755016057032</v>
      </c>
      <c r="T6072" s="5">
        <v>-6437.2455433413998</v>
      </c>
      <c r="U6072" s="5">
        <v>-5797.1455433413894</v>
      </c>
      <c r="V6072" s="5">
        <v>374.88785475847294</v>
      </c>
      <c r="W6072" s="5">
        <v>57.278604350931694</v>
      </c>
      <c r="X6072" s="5">
        <v>807.98214331454597</v>
      </c>
      <c r="Y6072" s="5">
        <v>6582.2008779948792</v>
      </c>
      <c r="Z6072" s="5">
        <v>14333.297833251399</v>
      </c>
      <c r="AC6072" s="4">
        <v>31.352687700944301</v>
      </c>
      <c r="AD6072" s="4">
        <v>33.6</v>
      </c>
      <c r="AE6072" s="3">
        <v>-1.9450701463184257</v>
      </c>
      <c r="AF6072" s="3">
        <v>-1.9373794020682191</v>
      </c>
    </row>
    <row r="6073" spans="1:32">
      <c r="A6073" t="s">
        <v>192</v>
      </c>
      <c r="B6073">
        <v>688</v>
      </c>
      <c r="C6073">
        <v>2015</v>
      </c>
      <c r="D6073" s="5">
        <v>102.1154403973041</v>
      </c>
      <c r="E6073" s="5">
        <v>159.0166943201142</v>
      </c>
      <c r="F6073" s="5">
        <v>172.06647216421601</v>
      </c>
      <c r="G6073" s="5">
        <v>29106.513557061597</v>
      </c>
      <c r="H6073" s="5">
        <v>7036.1060186647046</v>
      </c>
      <c r="I6073" s="5">
        <v>16586.981453124456</v>
      </c>
      <c r="J6073" s="5">
        <v>16</v>
      </c>
      <c r="K6073" s="5">
        <v>0</v>
      </c>
      <c r="L6073" s="5">
        <v>2411.4236774941201</v>
      </c>
      <c r="M6073" s="5">
        <v>9737.7116087203449</v>
      </c>
      <c r="N6073" s="5">
        <v>45852.511704506163</v>
      </c>
      <c r="O6073" s="5">
        <v>-36114.800095785817</v>
      </c>
      <c r="P6073" s="5">
        <v>-35992.143204856562</v>
      </c>
      <c r="R6073" s="5">
        <v>14964.780647909758</v>
      </c>
      <c r="S6073" s="6">
        <v>-2.4133197101576118</v>
      </c>
      <c r="T6073" s="5">
        <v>-5776.3167472226196</v>
      </c>
      <c r="U6073" s="5">
        <v>-5832.9778372006194</v>
      </c>
      <c r="V6073" s="5">
        <v>287.79369849275497</v>
      </c>
      <c r="W6073" s="5">
        <v>43.349018880195494</v>
      </c>
      <c r="X6073" s="5">
        <v>725.28095283835489</v>
      </c>
      <c r="Y6073" s="5">
        <v>6992.7569997845094</v>
      </c>
      <c r="Z6073" s="5">
        <v>15861.700500286101</v>
      </c>
      <c r="AC6073" s="4">
        <v>39.982474146540603</v>
      </c>
      <c r="AD6073" s="4">
        <v>45.9</v>
      </c>
      <c r="AE6073" s="3">
        <v>-2.7704982510648013</v>
      </c>
      <c r="AF6073" s="3">
        <v>-2.7610887928676284</v>
      </c>
    </row>
    <row r="6074" spans="1:32">
      <c r="A6074" t="s">
        <v>157</v>
      </c>
      <c r="B6074">
        <v>518</v>
      </c>
      <c r="C6074">
        <v>1970</v>
      </c>
      <c r="D6074" s="5">
        <v>0</v>
      </c>
      <c r="E6074" s="5">
        <v>0</v>
      </c>
      <c r="F6074" s="5">
        <v>0</v>
      </c>
      <c r="G6074" s="5">
        <v>9.6999999999999993</v>
      </c>
      <c r="H6074" s="5">
        <v>1</v>
      </c>
      <c r="I6074" s="5">
        <v>160</v>
      </c>
      <c r="J6074" s="5">
        <v>0</v>
      </c>
      <c r="K6074" s="5">
        <v>0</v>
      </c>
      <c r="L6074" s="5">
        <v>31.4</v>
      </c>
      <c r="M6074" s="5">
        <v>32.4</v>
      </c>
      <c r="N6074" s="5">
        <v>169.7</v>
      </c>
      <c r="O6074" s="5">
        <v>-137.29999999999998</v>
      </c>
      <c r="R6074" s="5">
        <v>1936.98</v>
      </c>
      <c r="S6074" s="6">
        <v>-7.0883540356637645E-2</v>
      </c>
      <c r="T6074" s="5">
        <v>-535.99871861611905</v>
      </c>
      <c r="U6074" s="5">
        <v>-63.199999936799991</v>
      </c>
      <c r="AC6074" s="4">
        <v>4.7619000037618999</v>
      </c>
      <c r="AD6074" s="4">
        <v>4.8019999992191096</v>
      </c>
      <c r="AE6074" s="3">
        <v>-7.1480451178798254E-2</v>
      </c>
    </row>
    <row r="6075" spans="1:32">
      <c r="A6075" t="s">
        <v>157</v>
      </c>
      <c r="B6075">
        <v>518</v>
      </c>
      <c r="C6075">
        <v>1971</v>
      </c>
      <c r="D6075" s="5">
        <v>0</v>
      </c>
      <c r="E6075" s="5">
        <v>0</v>
      </c>
      <c r="F6075" s="5">
        <v>0</v>
      </c>
      <c r="G6075" s="5">
        <v>9.7500000007450573</v>
      </c>
      <c r="H6075" s="5">
        <v>2</v>
      </c>
      <c r="I6075" s="5">
        <v>164.58</v>
      </c>
      <c r="J6075" s="5">
        <v>0</v>
      </c>
      <c r="K6075" s="5">
        <v>0</v>
      </c>
      <c r="L6075" s="5">
        <v>48.843428399959997</v>
      </c>
      <c r="M6075" s="5">
        <v>50.843428399959997</v>
      </c>
      <c r="N6075" s="5">
        <v>174.33000000074506</v>
      </c>
      <c r="O6075" s="5">
        <v>-123.48657160078506</v>
      </c>
      <c r="R6075" s="5">
        <v>2013.03</v>
      </c>
      <c r="S6075" s="6">
        <v>-6.1343632037667128E-2</v>
      </c>
      <c r="T6075" s="5">
        <v>-466.36141911172598</v>
      </c>
      <c r="U6075" s="5">
        <v>-42.726947957399993</v>
      </c>
      <c r="AC6075" s="4">
        <v>4.7648426288663002</v>
      </c>
      <c r="AD6075" s="4">
        <v>5.4689999992495402</v>
      </c>
      <c r="AE6075" s="3">
        <v>-7.040910890435606E-2</v>
      </c>
    </row>
    <row r="6076" spans="1:32">
      <c r="A6076" t="s">
        <v>157</v>
      </c>
      <c r="B6076">
        <v>518</v>
      </c>
      <c r="C6076">
        <v>1972</v>
      </c>
      <c r="D6076" s="5">
        <v>0</v>
      </c>
      <c r="E6076" s="5">
        <v>0</v>
      </c>
      <c r="F6076" s="5">
        <v>0</v>
      </c>
      <c r="G6076" s="5">
        <v>10.03000000193715</v>
      </c>
      <c r="H6076" s="5">
        <v>2</v>
      </c>
      <c r="I6076" s="5">
        <v>203.86</v>
      </c>
      <c r="J6076" s="5">
        <v>0</v>
      </c>
      <c r="K6076" s="5">
        <v>0</v>
      </c>
      <c r="L6076" s="5">
        <v>40.201690194379999</v>
      </c>
      <c r="M6076" s="5">
        <v>42.201690194379999</v>
      </c>
      <c r="N6076" s="5">
        <v>213.89000000193715</v>
      </c>
      <c r="O6076" s="5">
        <v>-171.68830980755715</v>
      </c>
      <c r="R6076" s="5">
        <v>1884.61</v>
      </c>
      <c r="S6076" s="6">
        <v>-9.1100179775952139E-2</v>
      </c>
      <c r="T6076" s="5">
        <v>-371.22485568732998</v>
      </c>
      <c r="U6076" s="5">
        <v>-45.599819957999991</v>
      </c>
      <c r="AC6076" s="4">
        <v>5.4286003066493604</v>
      </c>
      <c r="AD6076" s="4">
        <v>5.40199999924649</v>
      </c>
      <c r="AE6076" s="3">
        <v>-9.0653786110990495E-2</v>
      </c>
    </row>
    <row r="6077" spans="1:32">
      <c r="A6077" t="s">
        <v>157</v>
      </c>
      <c r="B6077">
        <v>518</v>
      </c>
      <c r="C6077">
        <v>1973</v>
      </c>
      <c r="D6077" s="5">
        <v>0</v>
      </c>
      <c r="E6077" s="5">
        <v>0</v>
      </c>
      <c r="F6077" s="5">
        <v>0</v>
      </c>
      <c r="G6077" s="5">
        <v>10.060000001266598</v>
      </c>
      <c r="H6077" s="5">
        <v>2</v>
      </c>
      <c r="I6077" s="5">
        <v>285.08999999999997</v>
      </c>
      <c r="J6077" s="5">
        <v>0</v>
      </c>
      <c r="K6077" s="5">
        <v>0</v>
      </c>
      <c r="L6077" s="5">
        <v>91.889531490310006</v>
      </c>
      <c r="M6077" s="5">
        <v>93.889531490310006</v>
      </c>
      <c r="N6077" s="5">
        <v>295.15000000126656</v>
      </c>
      <c r="O6077" s="5">
        <v>-201.26046851095657</v>
      </c>
      <c r="R6077" s="5">
        <v>2682.45</v>
      </c>
      <c r="S6077" s="6">
        <v>-7.5028600164385756E-2</v>
      </c>
      <c r="T6077" s="5">
        <v>-343.69088311473701</v>
      </c>
      <c r="U6077" s="5">
        <v>-59.606499949999986</v>
      </c>
      <c r="AC6077" s="4">
        <v>4.90315194777782</v>
      </c>
      <c r="AD6077" s="4">
        <v>4.8619999992218501</v>
      </c>
      <c r="AE6077" s="3">
        <v>-7.4398888271489882E-2</v>
      </c>
    </row>
    <row r="6078" spans="1:32">
      <c r="A6078" t="s">
        <v>157</v>
      </c>
      <c r="B6078">
        <v>518</v>
      </c>
      <c r="C6078">
        <v>1974</v>
      </c>
      <c r="D6078" s="5">
        <v>0</v>
      </c>
      <c r="E6078" s="5">
        <v>0</v>
      </c>
      <c r="F6078" s="5">
        <v>0</v>
      </c>
      <c r="G6078" s="5">
        <v>11.079999982193108</v>
      </c>
      <c r="H6078" s="5">
        <v>3</v>
      </c>
      <c r="I6078" s="5">
        <v>341.51</v>
      </c>
      <c r="J6078" s="5">
        <v>0</v>
      </c>
      <c r="K6078" s="5">
        <v>0</v>
      </c>
      <c r="L6078" s="5">
        <v>182.36805549047</v>
      </c>
      <c r="M6078" s="5">
        <v>185.36805549047</v>
      </c>
      <c r="N6078" s="5">
        <v>352.58999998219309</v>
      </c>
      <c r="O6078" s="5">
        <v>-167.22194449172309</v>
      </c>
      <c r="R6078" s="5">
        <v>3495.91</v>
      </c>
      <c r="S6078" s="6">
        <v>-4.7833595399115851E-2</v>
      </c>
      <c r="T6078" s="5">
        <v>-254.35647633824701</v>
      </c>
      <c r="U6078" s="5">
        <v>-7.0955759941000025</v>
      </c>
      <c r="AC6078" s="4">
        <v>4.8598155546913198</v>
      </c>
      <c r="AD6078" s="4">
        <v>4.80999999921948</v>
      </c>
      <c r="AE6078" s="3">
        <v>-4.734327697072982E-2</v>
      </c>
    </row>
    <row r="6079" spans="1:32">
      <c r="A6079" t="s">
        <v>157</v>
      </c>
      <c r="B6079">
        <v>518</v>
      </c>
      <c r="C6079">
        <v>1975</v>
      </c>
      <c r="D6079" s="5">
        <v>0</v>
      </c>
      <c r="E6079" s="5">
        <v>0</v>
      </c>
      <c r="F6079" s="5">
        <v>0</v>
      </c>
      <c r="G6079" s="5">
        <v>14.389999924972649</v>
      </c>
      <c r="H6079" s="5">
        <v>4</v>
      </c>
      <c r="I6079" s="5">
        <v>348.96</v>
      </c>
      <c r="J6079" s="5">
        <v>0</v>
      </c>
      <c r="K6079" s="5">
        <v>0</v>
      </c>
      <c r="L6079" s="5">
        <v>132.80039979196999</v>
      </c>
      <c r="M6079" s="5">
        <v>136.80039979196999</v>
      </c>
      <c r="N6079" s="5">
        <v>363.34999992497262</v>
      </c>
      <c r="O6079" s="5">
        <v>-226.54960013300263</v>
      </c>
      <c r="R6079" s="5">
        <v>3656.11</v>
      </c>
      <c r="S6079" s="6">
        <v>-6.1964656460829305E-2</v>
      </c>
      <c r="T6079" s="5">
        <v>-330.502355984193</v>
      </c>
      <c r="U6079" s="5">
        <v>-79.526824934499984</v>
      </c>
      <c r="AC6079" s="4">
        <v>6.3793993244748703</v>
      </c>
      <c r="AD6079" s="4">
        <v>6.61413148720289</v>
      </c>
      <c r="AE6079" s="3">
        <v>-6.4244667020435797E-2</v>
      </c>
    </row>
    <row r="6080" spans="1:32">
      <c r="A6080" t="s">
        <v>157</v>
      </c>
      <c r="B6080">
        <v>518</v>
      </c>
      <c r="C6080">
        <v>1976</v>
      </c>
      <c r="D6080" s="5">
        <v>0</v>
      </c>
      <c r="E6080" s="5">
        <v>0</v>
      </c>
      <c r="F6080" s="5">
        <v>0</v>
      </c>
      <c r="G6080" s="5">
        <v>14.389999924972649</v>
      </c>
      <c r="H6080" s="5">
        <v>18</v>
      </c>
      <c r="I6080" s="5">
        <v>370.15</v>
      </c>
      <c r="J6080" s="5">
        <v>0</v>
      </c>
      <c r="K6080" s="5">
        <v>0</v>
      </c>
      <c r="L6080" s="5">
        <v>118.3299079924</v>
      </c>
      <c r="M6080" s="5">
        <v>136.3299079924</v>
      </c>
      <c r="N6080" s="5">
        <v>384.53999992497262</v>
      </c>
      <c r="O6080" s="5">
        <v>-248.21009193257262</v>
      </c>
      <c r="R6080" s="5">
        <v>4467.1899999999996</v>
      </c>
      <c r="S6080" s="6">
        <v>-5.5562913583835173E-2</v>
      </c>
      <c r="T6080" s="5">
        <v>-334.08944353397197</v>
      </c>
      <c r="U6080" s="5">
        <v>-34.136683260416625</v>
      </c>
      <c r="V6080" s="5">
        <v>0</v>
      </c>
      <c r="AC6080" s="4">
        <v>6.7067493564075997</v>
      </c>
      <c r="AD6080" s="4">
        <v>6.6643828432963996</v>
      </c>
      <c r="AE6080" s="3">
        <v>-5.5211922845736838E-2</v>
      </c>
    </row>
    <row r="6081" spans="1:31">
      <c r="A6081" t="s">
        <v>157</v>
      </c>
      <c r="B6081">
        <v>518</v>
      </c>
      <c r="C6081">
        <v>1977</v>
      </c>
      <c r="D6081" s="5">
        <v>0</v>
      </c>
      <c r="E6081" s="5">
        <v>0</v>
      </c>
      <c r="F6081" s="5">
        <v>0</v>
      </c>
      <c r="G6081" s="5">
        <v>14.449999923631545</v>
      </c>
      <c r="H6081" s="5">
        <v>25.641096999999998</v>
      </c>
      <c r="I6081" s="5">
        <v>632.46</v>
      </c>
      <c r="J6081" s="5">
        <v>0</v>
      </c>
      <c r="K6081" s="5">
        <v>0</v>
      </c>
      <c r="L6081" s="5">
        <v>103.28603080000001</v>
      </c>
      <c r="M6081" s="5">
        <v>128.92712779999999</v>
      </c>
      <c r="N6081" s="5">
        <v>646.90999992363163</v>
      </c>
      <c r="O6081" s="5">
        <v>-517.98287212363164</v>
      </c>
      <c r="R6081" s="5">
        <v>4447.3500000000004</v>
      </c>
      <c r="S6081" s="6">
        <v>-0.11647000396272647</v>
      </c>
      <c r="T6081" s="5">
        <v>-477.98292525463802</v>
      </c>
      <c r="U6081" s="5">
        <v>-101.64823088448095</v>
      </c>
      <c r="V6081" s="5">
        <v>0</v>
      </c>
      <c r="AC6081" s="4">
        <v>7.0675997590921096</v>
      </c>
      <c r="AD6081" s="4">
        <v>7.0045128342915302</v>
      </c>
      <c r="AE6081" s="3">
        <v>-0.11543036750452619</v>
      </c>
    </row>
    <row r="6082" spans="1:31">
      <c r="A6082" t="s">
        <v>157</v>
      </c>
      <c r="B6082">
        <v>518</v>
      </c>
      <c r="C6082">
        <v>1978</v>
      </c>
      <c r="D6082" s="5">
        <v>0</v>
      </c>
      <c r="E6082" s="5">
        <v>0</v>
      </c>
      <c r="F6082" s="5">
        <v>0</v>
      </c>
      <c r="G6082" s="5">
        <v>14.449999923631545</v>
      </c>
      <c r="H6082" s="5">
        <v>31</v>
      </c>
      <c r="I6082" s="5">
        <v>1014.96</v>
      </c>
      <c r="J6082" s="5">
        <v>0</v>
      </c>
      <c r="K6082" s="5">
        <v>0</v>
      </c>
      <c r="L6082" s="5">
        <v>96.352035197120003</v>
      </c>
      <c r="M6082" s="5">
        <v>127.35203519712</v>
      </c>
      <c r="N6082" s="5">
        <v>1029.4099999236316</v>
      </c>
      <c r="O6082" s="5">
        <v>-902.05796472651161</v>
      </c>
      <c r="R6082" s="5">
        <v>4937.97</v>
      </c>
      <c r="S6082" s="6">
        <v>-0.18267789490955019</v>
      </c>
      <c r="T6082" s="5">
        <v>-663.72493403814406</v>
      </c>
      <c r="U6082" s="5">
        <v>-217.9566456924486</v>
      </c>
      <c r="V6082" s="5">
        <v>0</v>
      </c>
      <c r="AC6082" s="4">
        <v>6.7982604310998598</v>
      </c>
      <c r="AD6082" s="4">
        <v>6.5309313940915299</v>
      </c>
      <c r="AE6082" s="3">
        <v>-0.17549442404611076</v>
      </c>
    </row>
    <row r="6083" spans="1:31">
      <c r="A6083" t="s">
        <v>157</v>
      </c>
      <c r="B6083">
        <v>518</v>
      </c>
      <c r="C6083">
        <v>1979</v>
      </c>
      <c r="D6083" s="5">
        <v>0</v>
      </c>
      <c r="E6083" s="5">
        <v>0</v>
      </c>
      <c r="F6083" s="5">
        <v>0</v>
      </c>
      <c r="G6083" s="5">
        <v>14.449999923631545</v>
      </c>
      <c r="H6083" s="5">
        <v>86</v>
      </c>
      <c r="I6083" s="5">
        <v>1363.39</v>
      </c>
      <c r="J6083" s="5">
        <v>0</v>
      </c>
      <c r="K6083" s="5">
        <v>0</v>
      </c>
      <c r="L6083" s="5">
        <v>203.26510439532001</v>
      </c>
      <c r="M6083" s="5">
        <v>289.26510439532001</v>
      </c>
      <c r="N6083" s="5">
        <v>1377.8399999236317</v>
      </c>
      <c r="O6083" s="5">
        <v>-1088.5748955283116</v>
      </c>
      <c r="R6083" s="5">
        <v>5676.74</v>
      </c>
      <c r="S6083" s="6">
        <v>-0.19176056953961457</v>
      </c>
      <c r="T6083" s="5">
        <v>-707.49757536587595</v>
      </c>
      <c r="U6083" s="5">
        <v>-362.27600953861014</v>
      </c>
      <c r="V6083" s="5">
        <v>0</v>
      </c>
      <c r="AC6083" s="4">
        <v>6.58576139284986</v>
      </c>
      <c r="AD6083" s="4">
        <v>6.4588646531915304</v>
      </c>
      <c r="AE6083" s="3">
        <v>-0.18806566023178256</v>
      </c>
    </row>
    <row r="6084" spans="1:31">
      <c r="A6084" t="s">
        <v>157</v>
      </c>
      <c r="B6084">
        <v>518</v>
      </c>
      <c r="C6084">
        <v>1980</v>
      </c>
      <c r="D6084" s="5">
        <v>0</v>
      </c>
      <c r="E6084" s="5">
        <v>0</v>
      </c>
      <c r="F6084" s="5">
        <v>0</v>
      </c>
      <c r="G6084" s="5">
        <v>14.829999918863173</v>
      </c>
      <c r="H6084" s="5">
        <v>85.939948000000001</v>
      </c>
      <c r="I6084" s="5">
        <v>1791.16</v>
      </c>
      <c r="J6084" s="5">
        <v>0</v>
      </c>
      <c r="K6084" s="5">
        <v>0</v>
      </c>
      <c r="L6084" s="5">
        <v>260.57445989461002</v>
      </c>
      <c r="M6084" s="5">
        <v>346.51440789461003</v>
      </c>
      <c r="N6084" s="5">
        <v>1805.9899999188633</v>
      </c>
      <c r="O6084" s="5">
        <v>-1459.4755920242533</v>
      </c>
      <c r="R6084" s="5">
        <v>6255.22</v>
      </c>
      <c r="S6084" s="6">
        <v>-0.23332122483689674</v>
      </c>
      <c r="T6084" s="5">
        <v>-671.14088732720495</v>
      </c>
      <c r="U6084" s="5">
        <v>-350.46477320223869</v>
      </c>
      <c r="V6084" s="5">
        <v>0</v>
      </c>
      <c r="AC6084" s="4">
        <v>6.5381423224165296</v>
      </c>
      <c r="AD6084" s="4">
        <v>6.6711509796915296</v>
      </c>
      <c r="AE6084" s="3">
        <v>-0.23806779370905368</v>
      </c>
    </row>
    <row r="6085" spans="1:31">
      <c r="A6085" t="s">
        <v>157</v>
      </c>
      <c r="B6085">
        <v>518</v>
      </c>
      <c r="C6085">
        <v>1981</v>
      </c>
      <c r="D6085" s="5">
        <v>0</v>
      </c>
      <c r="E6085" s="5">
        <v>0</v>
      </c>
      <c r="F6085" s="5">
        <v>0</v>
      </c>
      <c r="G6085" s="5">
        <v>14.829999918863173</v>
      </c>
      <c r="H6085" s="5">
        <v>67</v>
      </c>
      <c r="I6085" s="5">
        <v>1791.16</v>
      </c>
      <c r="J6085" s="5">
        <v>0</v>
      </c>
      <c r="K6085" s="5">
        <v>0</v>
      </c>
      <c r="L6085" s="5">
        <v>229.02258558864</v>
      </c>
      <c r="M6085" s="5">
        <v>296.02258558864003</v>
      </c>
      <c r="N6085" s="5">
        <v>1805.9899999188633</v>
      </c>
      <c r="O6085" s="5">
        <v>-1509.9674143302232</v>
      </c>
      <c r="R6085" s="5">
        <v>6295.96</v>
      </c>
      <c r="S6085" s="6">
        <v>-0.23983116384637501</v>
      </c>
      <c r="T6085" s="5">
        <v>-801.27518358716895</v>
      </c>
      <c r="U6085" s="5">
        <v>-316.80308969340143</v>
      </c>
      <c r="V6085" s="5">
        <v>0</v>
      </c>
      <c r="AC6085" s="4">
        <v>7.2203372662331997</v>
      </c>
      <c r="AD6085" s="4">
        <v>7.3099669072915301</v>
      </c>
      <c r="AE6085" s="3">
        <v>-0.24280830748074245</v>
      </c>
    </row>
    <row r="6086" spans="1:31">
      <c r="A6086" t="s">
        <v>157</v>
      </c>
      <c r="B6086">
        <v>518</v>
      </c>
      <c r="C6086">
        <v>1982</v>
      </c>
      <c r="D6086" s="5">
        <v>0</v>
      </c>
      <c r="E6086" s="5">
        <v>0</v>
      </c>
      <c r="F6086" s="5">
        <v>0</v>
      </c>
      <c r="G6086" s="5">
        <v>14.829999918863173</v>
      </c>
      <c r="H6086" s="5">
        <v>52.114336999999999</v>
      </c>
      <c r="I6086" s="5">
        <v>2116.67</v>
      </c>
      <c r="J6086" s="5">
        <v>0</v>
      </c>
      <c r="K6086" s="5">
        <v>0</v>
      </c>
      <c r="L6086" s="5">
        <v>104.34281988591</v>
      </c>
      <c r="M6086" s="5">
        <v>156.45715688591</v>
      </c>
      <c r="N6086" s="5">
        <v>2131.4999999188631</v>
      </c>
      <c r="O6086" s="5">
        <v>-1975.042843032953</v>
      </c>
      <c r="R6086" s="5">
        <v>6355.25</v>
      </c>
      <c r="S6086" s="6">
        <v>-0.31077343031870547</v>
      </c>
      <c r="T6086" s="5">
        <v>-1000.18500336304</v>
      </c>
      <c r="U6086" s="5">
        <v>-503.94387064423489</v>
      </c>
      <c r="V6086" s="5">
        <v>0</v>
      </c>
      <c r="AC6086" s="4">
        <v>7.7090637830331996</v>
      </c>
      <c r="AD6086" s="4">
        <v>7.7131833005915302</v>
      </c>
      <c r="AE6086" s="3">
        <v>-0.31093949933031206</v>
      </c>
    </row>
    <row r="6087" spans="1:31">
      <c r="A6087" t="s">
        <v>157</v>
      </c>
      <c r="B6087">
        <v>518</v>
      </c>
      <c r="C6087">
        <v>1983</v>
      </c>
      <c r="D6087" s="5">
        <v>0</v>
      </c>
      <c r="E6087" s="5">
        <v>0</v>
      </c>
      <c r="F6087" s="5">
        <v>0</v>
      </c>
      <c r="G6087" s="5">
        <v>14.409999931976195</v>
      </c>
      <c r="H6087" s="5">
        <v>42</v>
      </c>
      <c r="I6087" s="5">
        <v>2383.16</v>
      </c>
      <c r="J6087" s="5">
        <v>0</v>
      </c>
      <c r="K6087" s="5">
        <v>0</v>
      </c>
      <c r="L6087" s="5">
        <v>89.360058492969998</v>
      </c>
      <c r="M6087" s="5">
        <v>131.36005849296998</v>
      </c>
      <c r="N6087" s="5">
        <v>2397.5699999319759</v>
      </c>
      <c r="O6087" s="5">
        <v>-2266.2099414390059</v>
      </c>
      <c r="R6087" s="5">
        <v>6557.48</v>
      </c>
      <c r="S6087" s="6">
        <v>-0.34559159028148101</v>
      </c>
      <c r="T6087" s="5">
        <v>-608.12125215699905</v>
      </c>
      <c r="U6087" s="5">
        <v>-353.34130917085167</v>
      </c>
      <c r="V6087" s="5">
        <v>0</v>
      </c>
      <c r="AC6087" s="4">
        <v>7.9603968964415301</v>
      </c>
      <c r="AD6087" s="4">
        <v>8.1268651119915294</v>
      </c>
      <c r="AE6087" s="3">
        <v>-0.35281861879421272</v>
      </c>
    </row>
    <row r="6088" spans="1:31">
      <c r="A6088" t="s">
        <v>157</v>
      </c>
      <c r="B6088">
        <v>518</v>
      </c>
      <c r="C6088">
        <v>1984</v>
      </c>
      <c r="D6088" s="5">
        <v>0</v>
      </c>
      <c r="E6088" s="5">
        <v>0</v>
      </c>
      <c r="F6088" s="5">
        <v>0</v>
      </c>
      <c r="G6088" s="5">
        <v>15.189999903365965</v>
      </c>
      <c r="H6088" s="5">
        <v>33.771241000000003</v>
      </c>
      <c r="I6088" s="5">
        <v>2386.15</v>
      </c>
      <c r="J6088" s="5">
        <v>0</v>
      </c>
      <c r="K6088" s="5">
        <v>0</v>
      </c>
      <c r="L6088" s="5">
        <v>62.1124595</v>
      </c>
      <c r="M6088" s="5">
        <v>95.883700500000003</v>
      </c>
      <c r="N6088" s="5">
        <v>2401.3399999033659</v>
      </c>
      <c r="O6088" s="5">
        <v>-2305.4562994033658</v>
      </c>
      <c r="R6088" s="5">
        <v>6694.74</v>
      </c>
      <c r="S6088" s="6">
        <v>-0.3443683099572748</v>
      </c>
      <c r="T6088" s="5">
        <v>-512.99416436880097</v>
      </c>
      <c r="U6088" s="5">
        <v>-219.97364574209402</v>
      </c>
      <c r="V6088" s="5">
        <v>0</v>
      </c>
      <c r="AC6088" s="4">
        <v>8.3032669705207596</v>
      </c>
      <c r="AD6088" s="4">
        <v>8.6802560007915304</v>
      </c>
      <c r="AE6088" s="3">
        <v>-0.360003490144506</v>
      </c>
    </row>
    <row r="6089" spans="1:31">
      <c r="A6089" t="s">
        <v>157</v>
      </c>
      <c r="B6089">
        <v>518</v>
      </c>
      <c r="C6089">
        <v>1985</v>
      </c>
      <c r="D6089" s="5">
        <v>0</v>
      </c>
      <c r="E6089" s="5">
        <v>0</v>
      </c>
      <c r="F6089" s="5">
        <v>0</v>
      </c>
      <c r="G6089" s="5">
        <v>15.189999903365965</v>
      </c>
      <c r="H6089" s="5">
        <v>42</v>
      </c>
      <c r="I6089" s="5">
        <v>3139.82</v>
      </c>
      <c r="J6089" s="5">
        <v>0</v>
      </c>
      <c r="K6089" s="5">
        <v>0</v>
      </c>
      <c r="L6089" s="5">
        <v>33.921968399980003</v>
      </c>
      <c r="M6089" s="5">
        <v>75.921968399980003</v>
      </c>
      <c r="N6089" s="5">
        <v>3155.009999903366</v>
      </c>
      <c r="O6089" s="5">
        <v>-3079.088031503386</v>
      </c>
      <c r="R6089" s="5">
        <v>7333.26</v>
      </c>
      <c r="S6089" s="6">
        <v>-0.41987983945794721</v>
      </c>
      <c r="T6089" s="5">
        <v>-650.76920257790005</v>
      </c>
      <c r="U6089" s="5">
        <v>-205.47378218015899</v>
      </c>
      <c r="V6089" s="5">
        <v>0</v>
      </c>
      <c r="AC6089" s="4">
        <v>8.3870824932485899</v>
      </c>
      <c r="AD6089" s="4">
        <v>7.7461110880000001</v>
      </c>
      <c r="AE6089" s="3">
        <v>-0.38779109215522817</v>
      </c>
    </row>
    <row r="6090" spans="1:31">
      <c r="A6090" t="s">
        <v>157</v>
      </c>
      <c r="B6090">
        <v>518</v>
      </c>
      <c r="C6090">
        <v>1986</v>
      </c>
      <c r="D6090" s="5">
        <v>0</v>
      </c>
      <c r="E6090" s="5">
        <v>0</v>
      </c>
      <c r="F6090" s="5">
        <v>0</v>
      </c>
      <c r="G6090" s="5">
        <v>15.329999903962012</v>
      </c>
      <c r="H6090" s="5">
        <v>28</v>
      </c>
      <c r="I6090" s="5">
        <v>3822.69</v>
      </c>
      <c r="J6090" s="5">
        <v>0</v>
      </c>
      <c r="K6090" s="5">
        <v>0</v>
      </c>
      <c r="L6090" s="5">
        <v>33.1</v>
      </c>
      <c r="M6090" s="5">
        <v>61.1</v>
      </c>
      <c r="N6090" s="5">
        <v>3838.0199999039619</v>
      </c>
      <c r="O6090" s="5">
        <v>-3776.919999903962</v>
      </c>
      <c r="R6090" s="5">
        <v>8853.94</v>
      </c>
      <c r="S6090" s="6">
        <v>-0.42658070869058995</v>
      </c>
      <c r="T6090" s="5">
        <v>-351.96670982953401</v>
      </c>
      <c r="U6090" s="5">
        <v>-294.031902570059</v>
      </c>
      <c r="V6090" s="5">
        <v>0</v>
      </c>
      <c r="AC6090" s="4">
        <v>7.2560090352166702</v>
      </c>
      <c r="AD6090" s="4">
        <v>6.9559294790999999</v>
      </c>
      <c r="AE6090" s="3">
        <v>-0.40893903417081939</v>
      </c>
    </row>
    <row r="6091" spans="1:31">
      <c r="A6091" t="s">
        <v>157</v>
      </c>
      <c r="B6091">
        <v>518</v>
      </c>
      <c r="C6091">
        <v>1987</v>
      </c>
      <c r="D6091" s="5">
        <v>0</v>
      </c>
      <c r="E6091" s="5">
        <v>0</v>
      </c>
      <c r="F6091" s="5">
        <v>0</v>
      </c>
      <c r="G6091" s="5">
        <v>13.789999942108992</v>
      </c>
      <c r="H6091" s="5">
        <v>35</v>
      </c>
      <c r="I6091" s="5">
        <v>4486.75</v>
      </c>
      <c r="J6091" s="5">
        <v>0</v>
      </c>
      <c r="K6091" s="5">
        <v>0</v>
      </c>
      <c r="L6091" s="5">
        <v>27.241866000000002</v>
      </c>
      <c r="M6091" s="5">
        <v>62.241866000000002</v>
      </c>
      <c r="N6091" s="5">
        <v>4500.5399999421088</v>
      </c>
      <c r="O6091" s="5">
        <v>-4438.2981339421085</v>
      </c>
      <c r="R6091" s="5">
        <v>11274.58</v>
      </c>
      <c r="S6091" s="6">
        <v>-0.39365529660014903</v>
      </c>
      <c r="T6091" s="5">
        <v>-357.50418204298001</v>
      </c>
      <c r="U6091" s="5">
        <v>-179.96348561883599</v>
      </c>
      <c r="V6091" s="5">
        <v>0</v>
      </c>
      <c r="AC6091" s="4">
        <v>6.5824998211916697</v>
      </c>
      <c r="AD6091" s="4">
        <v>5.9975354183</v>
      </c>
      <c r="AE6091" s="3">
        <v>-0.35867248736717267</v>
      </c>
    </row>
    <row r="6092" spans="1:31">
      <c r="A6092" t="s">
        <v>157</v>
      </c>
      <c r="B6092">
        <v>518</v>
      </c>
      <c r="C6092">
        <v>1988</v>
      </c>
      <c r="D6092" s="5">
        <v>0</v>
      </c>
      <c r="E6092" s="5">
        <v>0</v>
      </c>
      <c r="F6092" s="5">
        <v>0</v>
      </c>
      <c r="G6092" s="5">
        <v>13.789999942108992</v>
      </c>
      <c r="H6092" s="5">
        <v>71</v>
      </c>
      <c r="I6092" s="5">
        <v>4682</v>
      </c>
      <c r="J6092" s="5">
        <v>0</v>
      </c>
      <c r="K6092" s="5">
        <v>0</v>
      </c>
      <c r="L6092" s="5">
        <v>77.434569999999994</v>
      </c>
      <c r="M6092" s="5">
        <v>148.43457000000001</v>
      </c>
      <c r="N6092" s="5">
        <v>4695.7899999421088</v>
      </c>
      <c r="O6092" s="5">
        <v>-4547.3554299421085</v>
      </c>
      <c r="R6092" s="5">
        <v>12620.62</v>
      </c>
      <c r="S6092" s="6">
        <v>-0.36031157185162915</v>
      </c>
      <c r="T6092" s="5">
        <v>-327.11613063071701</v>
      </c>
      <c r="U6092" s="5">
        <v>-175.90995727320399</v>
      </c>
      <c r="V6092" s="5">
        <v>0</v>
      </c>
      <c r="AC6092" s="4">
        <v>6.3329109441333404</v>
      </c>
      <c r="AD6092" s="4">
        <v>6.3227291417</v>
      </c>
      <c r="AE6092" s="3">
        <v>-0.35973227723160328</v>
      </c>
    </row>
    <row r="6093" spans="1:31">
      <c r="A6093" t="s">
        <v>157</v>
      </c>
      <c r="B6093">
        <v>518</v>
      </c>
      <c r="C6093">
        <v>1989</v>
      </c>
      <c r="D6093" s="5">
        <v>0</v>
      </c>
      <c r="E6093" s="5">
        <v>0</v>
      </c>
      <c r="F6093" s="5">
        <v>0</v>
      </c>
      <c r="G6093" s="5">
        <v>69.789999942108992</v>
      </c>
      <c r="H6093" s="5">
        <v>54</v>
      </c>
      <c r="I6093" s="5">
        <v>4585.7</v>
      </c>
      <c r="J6093" s="5">
        <v>0</v>
      </c>
      <c r="K6093" s="5">
        <v>0</v>
      </c>
      <c r="L6093" s="5">
        <v>263.37823040000001</v>
      </c>
      <c r="M6093" s="5">
        <v>317.37823040000001</v>
      </c>
      <c r="N6093" s="5">
        <v>4655.4899999421086</v>
      </c>
      <c r="O6093" s="5">
        <v>-4338.111769542109</v>
      </c>
      <c r="R6093" s="5">
        <v>19875.98</v>
      </c>
      <c r="S6093" s="6">
        <v>-0.2182590126143269</v>
      </c>
      <c r="T6093" s="5">
        <v>-137.56370161273401</v>
      </c>
      <c r="U6093" s="5">
        <v>-67.996088094307709</v>
      </c>
      <c r="V6093" s="5">
        <v>84.036958349711185</v>
      </c>
      <c r="AC6093" s="4">
        <v>6.6395207509749996</v>
      </c>
      <c r="AD6093" s="4">
        <v>6.4744351617999998</v>
      </c>
      <c r="AE6093" s="3">
        <v>-0.21283220260173694</v>
      </c>
    </row>
    <row r="6094" spans="1:31">
      <c r="A6094" t="s">
        <v>157</v>
      </c>
      <c r="B6094">
        <v>518</v>
      </c>
      <c r="C6094">
        <v>1990</v>
      </c>
      <c r="D6094" s="5">
        <v>0</v>
      </c>
      <c r="E6094" s="5">
        <v>0</v>
      </c>
      <c r="F6094" s="5">
        <v>0</v>
      </c>
      <c r="G6094" s="5">
        <v>230.934560256998</v>
      </c>
      <c r="H6094" s="5">
        <v>88.991791000000006</v>
      </c>
      <c r="I6094" s="5">
        <v>5291</v>
      </c>
      <c r="J6094" s="5">
        <v>0</v>
      </c>
      <c r="K6094" s="5">
        <v>0</v>
      </c>
      <c r="L6094" s="5">
        <v>312.79668959999998</v>
      </c>
      <c r="M6094" s="5">
        <v>401.78848059999996</v>
      </c>
      <c r="N6094" s="5">
        <v>5521.9345602569983</v>
      </c>
      <c r="O6094" s="5">
        <v>-5120.1460796569982</v>
      </c>
      <c r="R6094" s="5">
        <v>2788.5</v>
      </c>
      <c r="S6094" s="6">
        <v>-1.83616499180814</v>
      </c>
      <c r="T6094" s="5">
        <v>-611.98588308787305</v>
      </c>
      <c r="U6094" s="5">
        <v>-431.31209732055493</v>
      </c>
      <c r="V6094" s="5">
        <v>232.86909215246999</v>
      </c>
      <c r="AC6094" s="4">
        <v>6.2755354947666699</v>
      </c>
      <c r="AD6094" s="4">
        <v>5.9806886477000001</v>
      </c>
      <c r="AE6094" s="3">
        <v>-1.7498954680391636</v>
      </c>
    </row>
    <row r="6095" spans="1:31">
      <c r="A6095" t="s">
        <v>157</v>
      </c>
      <c r="B6095">
        <v>518</v>
      </c>
      <c r="C6095">
        <v>1991</v>
      </c>
      <c r="D6095" s="5">
        <v>0</v>
      </c>
      <c r="E6095" s="5">
        <v>0</v>
      </c>
      <c r="F6095" s="5">
        <v>0</v>
      </c>
      <c r="G6095" s="5">
        <v>468.99135213085401</v>
      </c>
      <c r="H6095" s="5">
        <v>138.143508</v>
      </c>
      <c r="I6095" s="5">
        <v>5682.19</v>
      </c>
      <c r="J6095" s="5">
        <v>0</v>
      </c>
      <c r="K6095" s="5">
        <v>0</v>
      </c>
      <c r="L6095" s="5">
        <v>258.3859559</v>
      </c>
      <c r="M6095" s="5">
        <v>396.5294639</v>
      </c>
      <c r="N6095" s="5">
        <v>6151.1813521308541</v>
      </c>
      <c r="O6095" s="5">
        <v>-5754.6518882308537</v>
      </c>
      <c r="R6095" s="5">
        <v>2377.35</v>
      </c>
      <c r="S6095" s="6">
        <v>-2.420616185345386</v>
      </c>
      <c r="T6095" s="5">
        <v>-376.83351784128803</v>
      </c>
      <c r="U6095" s="5">
        <v>-267.42306018771598</v>
      </c>
      <c r="V6095" s="5">
        <v>0</v>
      </c>
      <c r="AC6095" s="4">
        <v>6.2212656369500001</v>
      </c>
      <c r="AD6095" s="4">
        <v>5.9481862923</v>
      </c>
      <c r="AE6095" s="3">
        <v>-2.3143644481398087</v>
      </c>
    </row>
    <row r="6096" spans="1:31">
      <c r="A6096" t="s">
        <v>157</v>
      </c>
      <c r="B6096">
        <v>518</v>
      </c>
      <c r="C6096">
        <v>1992</v>
      </c>
      <c r="D6096" s="5">
        <v>0</v>
      </c>
      <c r="E6096" s="5">
        <v>0</v>
      </c>
      <c r="F6096" s="5">
        <v>0</v>
      </c>
      <c r="G6096" s="5">
        <v>640.55007210491499</v>
      </c>
      <c r="H6096" s="5">
        <v>177.69580200000001</v>
      </c>
      <c r="I6096" s="5">
        <v>6429.8</v>
      </c>
      <c r="J6096" s="5">
        <v>0</v>
      </c>
      <c r="K6096" s="5">
        <v>0</v>
      </c>
      <c r="L6096" s="5">
        <v>280.11374999999998</v>
      </c>
      <c r="M6096" s="5">
        <v>457.809552</v>
      </c>
      <c r="N6096" s="5">
        <v>7070.3500721049149</v>
      </c>
      <c r="O6096" s="5">
        <v>-6612.5405201049152</v>
      </c>
      <c r="R6096" s="5">
        <v>2684.1</v>
      </c>
      <c r="S6096" s="6">
        <v>-2.4635969301087575</v>
      </c>
      <c r="T6096" s="5">
        <v>-333.653331667484</v>
      </c>
      <c r="U6096" s="5">
        <v>-114.405185218182</v>
      </c>
      <c r="V6096" s="5">
        <v>0</v>
      </c>
      <c r="AC6096" s="4">
        <v>6.04279338830833</v>
      </c>
      <c r="AD6096" s="4">
        <v>6.1879549769000004</v>
      </c>
      <c r="AE6096" s="3">
        <v>-2.5227781102424478</v>
      </c>
    </row>
    <row r="6097" spans="1:32">
      <c r="A6097" t="s">
        <v>157</v>
      </c>
      <c r="B6097">
        <v>518</v>
      </c>
      <c r="C6097">
        <v>1993</v>
      </c>
      <c r="D6097" s="5">
        <v>0</v>
      </c>
      <c r="E6097" s="5">
        <v>0</v>
      </c>
      <c r="F6097" s="5">
        <v>0</v>
      </c>
      <c r="G6097" s="5">
        <v>745.224305247286</v>
      </c>
      <c r="H6097" s="5">
        <v>208.10901000000001</v>
      </c>
      <c r="I6097" s="5">
        <v>6825.23</v>
      </c>
      <c r="J6097" s="5">
        <v>0</v>
      </c>
      <c r="K6097" s="5">
        <v>0</v>
      </c>
      <c r="L6097" s="5">
        <v>302.91657980000002</v>
      </c>
      <c r="M6097" s="5">
        <v>511.02558980000003</v>
      </c>
      <c r="N6097" s="5">
        <v>7570.4543052472854</v>
      </c>
      <c r="O6097" s="5">
        <v>-7059.4287154472859</v>
      </c>
      <c r="R6097" s="5">
        <v>3138.52</v>
      </c>
      <c r="S6097" s="6">
        <v>-2.2492858785183101</v>
      </c>
      <c r="T6097" s="5">
        <v>-348.00829371069102</v>
      </c>
      <c r="U6097" s="5">
        <v>-227.817661549679</v>
      </c>
      <c r="V6097" s="5">
        <v>0</v>
      </c>
      <c r="AC6097" s="4">
        <v>6.0938296942765904</v>
      </c>
      <c r="AD6097" s="4">
        <v>6.1944723798353003</v>
      </c>
      <c r="AE6097" s="3">
        <v>-2.2864339746680886</v>
      </c>
    </row>
    <row r="6098" spans="1:32">
      <c r="A6098" t="s">
        <v>157</v>
      </c>
      <c r="B6098">
        <v>518</v>
      </c>
      <c r="C6098">
        <v>1994</v>
      </c>
      <c r="D6098" s="5">
        <v>0</v>
      </c>
      <c r="E6098" s="5">
        <v>0</v>
      </c>
      <c r="F6098" s="5">
        <v>0</v>
      </c>
      <c r="G6098" s="5">
        <v>871.31616373847601</v>
      </c>
      <c r="H6098" s="5">
        <v>261.70528300000001</v>
      </c>
      <c r="I6098" s="5">
        <v>6999.32</v>
      </c>
      <c r="J6098" s="5">
        <v>0</v>
      </c>
      <c r="K6098" s="5">
        <v>0</v>
      </c>
      <c r="L6098" s="5">
        <v>422.04883754690002</v>
      </c>
      <c r="M6098" s="5">
        <v>683.75412054690003</v>
      </c>
      <c r="N6098" s="5">
        <v>7870.6361637384762</v>
      </c>
      <c r="O6098" s="5">
        <v>-7186.8820431915765</v>
      </c>
      <c r="R6098" s="5">
        <v>4119.6899999999996</v>
      </c>
      <c r="S6098" s="6">
        <v>-1.7445201078701498</v>
      </c>
      <c r="T6098" s="5">
        <v>-351.93843781654101</v>
      </c>
      <c r="U6098" s="5">
        <v>-129.89040744051599</v>
      </c>
      <c r="V6098" s="5">
        <v>0</v>
      </c>
      <c r="AC6098" s="4">
        <v>5.9445576496471402</v>
      </c>
      <c r="AD6098" s="4">
        <v>5.8283273052405997</v>
      </c>
      <c r="AE6098" s="3">
        <v>-1.7104105601271113</v>
      </c>
    </row>
    <row r="6099" spans="1:32">
      <c r="A6099" t="s">
        <v>157</v>
      </c>
      <c r="B6099">
        <v>518</v>
      </c>
      <c r="C6099">
        <v>1995</v>
      </c>
      <c r="D6099" s="5">
        <v>0</v>
      </c>
      <c r="E6099" s="5">
        <v>0</v>
      </c>
      <c r="F6099" s="5">
        <v>0</v>
      </c>
      <c r="G6099" s="5">
        <v>1148.5153632475249</v>
      </c>
      <c r="H6099" s="5">
        <v>312.40208999999999</v>
      </c>
      <c r="I6099" s="5">
        <v>5479.11</v>
      </c>
      <c r="J6099" s="5">
        <v>0</v>
      </c>
      <c r="K6099" s="5">
        <v>0</v>
      </c>
      <c r="L6099" s="5">
        <v>561.14642062149005</v>
      </c>
      <c r="M6099" s="5">
        <v>873.5485106214901</v>
      </c>
      <c r="N6099" s="5">
        <v>6627.6253632475245</v>
      </c>
      <c r="O6099" s="5">
        <v>-5754.0768526260345</v>
      </c>
      <c r="R6099" s="5">
        <v>5486.51</v>
      </c>
      <c r="S6099" s="6">
        <v>-1.0487681335905765</v>
      </c>
      <c r="T6099" s="5">
        <v>-203.76123923033401</v>
      </c>
      <c r="U6099" s="5">
        <v>-258.45864335642199</v>
      </c>
      <c r="V6099" s="5">
        <v>0</v>
      </c>
      <c r="AC6099" s="4">
        <v>5.6106090934982902</v>
      </c>
      <c r="AD6099" s="4">
        <v>5.7238860061599999</v>
      </c>
      <c r="AE6099" s="3">
        <v>-1.069942522019953</v>
      </c>
    </row>
    <row r="6100" spans="1:32">
      <c r="A6100" t="s">
        <v>157</v>
      </c>
      <c r="B6100">
        <v>518</v>
      </c>
      <c r="C6100">
        <v>1996</v>
      </c>
      <c r="D6100" s="5">
        <v>0</v>
      </c>
      <c r="E6100" s="5">
        <v>0</v>
      </c>
      <c r="F6100" s="5">
        <v>0</v>
      </c>
      <c r="G6100" s="5">
        <v>1458.9524381379108</v>
      </c>
      <c r="H6100" s="5">
        <v>220.99718100000001</v>
      </c>
      <c r="I6100" s="5">
        <v>5484.6</v>
      </c>
      <c r="J6100" s="5">
        <v>0</v>
      </c>
      <c r="K6100" s="5">
        <v>0</v>
      </c>
      <c r="L6100" s="5">
        <v>229.18871925607999</v>
      </c>
      <c r="M6100" s="5">
        <v>450.18590025608</v>
      </c>
      <c r="N6100" s="5">
        <v>6943.5524381379109</v>
      </c>
      <c r="O6100" s="5">
        <v>-6493.3665378818314</v>
      </c>
      <c r="R6100" s="5">
        <v>4955.38</v>
      </c>
      <c r="S6100" s="6">
        <v>-1.3103670228886244</v>
      </c>
      <c r="T6100" s="5">
        <v>-523.65317405575104</v>
      </c>
      <c r="U6100" s="5">
        <v>-279.83947344831398</v>
      </c>
      <c r="V6100" s="5">
        <v>0</v>
      </c>
      <c r="AC6100" s="4">
        <v>5.8609170071755399</v>
      </c>
      <c r="AD6100" s="4">
        <v>5.9170623941246996</v>
      </c>
      <c r="AE6100" s="3">
        <v>-1.3229198475499233</v>
      </c>
    </row>
    <row r="6101" spans="1:32">
      <c r="A6101" t="s">
        <v>157</v>
      </c>
      <c r="B6101">
        <v>518</v>
      </c>
      <c r="C6101">
        <v>1997</v>
      </c>
      <c r="D6101" s="5">
        <v>0</v>
      </c>
      <c r="E6101" s="5">
        <v>11.63399982</v>
      </c>
      <c r="F6101" s="5">
        <v>0</v>
      </c>
      <c r="G6101" s="5">
        <v>1846.1365741388549</v>
      </c>
      <c r="H6101" s="5">
        <v>210.580568</v>
      </c>
      <c r="I6101" s="5">
        <v>12105.354777847901</v>
      </c>
      <c r="J6101" s="5">
        <v>0</v>
      </c>
      <c r="K6101" s="5">
        <v>0</v>
      </c>
      <c r="L6101" s="5">
        <v>249.81306396874999</v>
      </c>
      <c r="M6101" s="5">
        <v>460.39363196875001</v>
      </c>
      <c r="N6101" s="5">
        <v>13963.125351806755</v>
      </c>
      <c r="O6101" s="5">
        <v>-13502.731719838004</v>
      </c>
      <c r="R6101" s="5">
        <v>4656.21</v>
      </c>
      <c r="S6101" s="6">
        <v>-2.8999404493865191</v>
      </c>
      <c r="T6101" s="5">
        <v>-493.53415255734097</v>
      </c>
      <c r="U6101" s="5">
        <v>-412.03120759567702</v>
      </c>
      <c r="AC6101" s="4">
        <v>6.1838358067708601</v>
      </c>
      <c r="AD6101" s="4">
        <v>6.3060694723552997</v>
      </c>
      <c r="AE6101" s="3">
        <v>-2.9572625326664439</v>
      </c>
    </row>
    <row r="6102" spans="1:32">
      <c r="A6102" t="s">
        <v>157</v>
      </c>
      <c r="B6102">
        <v>518</v>
      </c>
      <c r="C6102">
        <v>1998</v>
      </c>
      <c r="D6102" s="5">
        <v>0</v>
      </c>
      <c r="E6102" s="5">
        <v>10.09259873047812</v>
      </c>
      <c r="F6102" s="5">
        <v>0</v>
      </c>
      <c r="G6102" s="5">
        <v>2160.5875730467069</v>
      </c>
      <c r="H6102" s="5">
        <v>274.27849500000002</v>
      </c>
      <c r="I6102" s="5">
        <v>12425.6547778479</v>
      </c>
      <c r="J6102" s="5">
        <v>0</v>
      </c>
      <c r="K6102" s="5">
        <v>0</v>
      </c>
      <c r="L6102" s="5">
        <v>314.91868224595999</v>
      </c>
      <c r="M6102" s="5">
        <v>589.19717724596001</v>
      </c>
      <c r="N6102" s="5">
        <v>14596.334949625085</v>
      </c>
      <c r="O6102" s="5">
        <v>-14007.137772379125</v>
      </c>
      <c r="R6102" s="5">
        <v>7441.2387001013803</v>
      </c>
      <c r="S6102" s="6">
        <v>-1.8823664092630559</v>
      </c>
      <c r="T6102" s="5">
        <v>-1101.1550653015699</v>
      </c>
      <c r="U6102" s="5">
        <v>-494.21724124790899</v>
      </c>
      <c r="AC6102" s="4">
        <v>6.2738471165222203</v>
      </c>
      <c r="AD6102" s="4">
        <v>6.0428427657958999</v>
      </c>
      <c r="AE6102" s="3">
        <v>-1.8130572880612168</v>
      </c>
    </row>
    <row r="6103" spans="1:32">
      <c r="A6103" t="s">
        <v>157</v>
      </c>
      <c r="B6103">
        <v>518</v>
      </c>
      <c r="C6103">
        <v>1999</v>
      </c>
      <c r="D6103" s="5">
        <v>0</v>
      </c>
      <c r="E6103" s="5">
        <v>8.5511976409562394</v>
      </c>
      <c r="F6103" s="5">
        <v>0</v>
      </c>
      <c r="G6103" s="5">
        <v>2413.6976777108171</v>
      </c>
      <c r="H6103" s="5">
        <v>248.53453200000001</v>
      </c>
      <c r="I6103" s="5">
        <v>12491.1547778479</v>
      </c>
      <c r="J6103" s="5">
        <v>0</v>
      </c>
      <c r="K6103" s="5">
        <v>0</v>
      </c>
      <c r="L6103" s="5">
        <v>265.46297458241997</v>
      </c>
      <c r="M6103" s="5">
        <v>513.99750658241999</v>
      </c>
      <c r="N6103" s="5">
        <v>14913.403653199673</v>
      </c>
      <c r="O6103" s="5">
        <v>-14399.406146617253</v>
      </c>
      <c r="R6103" s="5">
        <v>9776.7524828212008</v>
      </c>
      <c r="S6103" s="6">
        <v>-1.4728209773049434</v>
      </c>
      <c r="T6103" s="5">
        <v>-661.57510000000002</v>
      </c>
      <c r="U6103" s="5">
        <v>-281.88768570582494</v>
      </c>
      <c r="AC6103" s="4">
        <v>6.2233467448984801</v>
      </c>
      <c r="AD6103" s="4">
        <v>6.1991861572999998</v>
      </c>
      <c r="AE6103" s="3">
        <v>-1.4671031181372494</v>
      </c>
    </row>
    <row r="6104" spans="1:32">
      <c r="A6104" t="s">
        <v>157</v>
      </c>
      <c r="B6104">
        <v>518</v>
      </c>
      <c r="C6104">
        <v>2000</v>
      </c>
      <c r="D6104" s="5">
        <v>0</v>
      </c>
      <c r="E6104" s="5">
        <v>7.0097965514343592</v>
      </c>
      <c r="F6104" s="5">
        <v>0</v>
      </c>
      <c r="G6104" s="5">
        <v>2668.4874431802832</v>
      </c>
      <c r="H6104" s="5">
        <v>212.75627299999999</v>
      </c>
      <c r="I6104" s="5">
        <v>12367.0407778479</v>
      </c>
      <c r="J6104" s="5">
        <v>0</v>
      </c>
      <c r="K6104" s="5">
        <v>0</v>
      </c>
      <c r="L6104" s="5">
        <v>222.98755532497998</v>
      </c>
      <c r="M6104" s="5">
        <v>435.74382832497997</v>
      </c>
      <c r="N6104" s="5">
        <v>15042.538017579618</v>
      </c>
      <c r="O6104" s="5">
        <v>-14606.794189254639</v>
      </c>
      <c r="P6104" s="5">
        <v>-8004.2781637141861</v>
      </c>
      <c r="R6104" s="5">
        <v>10258.554988874919</v>
      </c>
      <c r="S6104" s="6">
        <v>-1.4238646870924072</v>
      </c>
      <c r="T6104" s="5">
        <v>-609.12780750000093</v>
      </c>
      <c r="U6104" s="5">
        <v>-210.12125863752698</v>
      </c>
      <c r="W6104" s="5">
        <v>0</v>
      </c>
      <c r="X6104" s="5">
        <v>0</v>
      </c>
      <c r="Y6104" s="5">
        <v>0</v>
      </c>
      <c r="Z6104" s="5">
        <v>5113.7769065060193</v>
      </c>
      <c r="AC6104" s="4">
        <v>6.4257189758916704</v>
      </c>
      <c r="AD6104" s="4">
        <v>6.5303358097000004</v>
      </c>
      <c r="AE6104" s="3">
        <v>-1.4470465622870696</v>
      </c>
      <c r="AF6104" s="3">
        <v>-0.79295723964623821</v>
      </c>
    </row>
    <row r="6105" spans="1:32">
      <c r="A6105" t="s">
        <v>157</v>
      </c>
      <c r="B6105">
        <v>518</v>
      </c>
      <c r="C6105">
        <v>2001</v>
      </c>
      <c r="D6105" s="5">
        <v>0</v>
      </c>
      <c r="E6105" s="5">
        <v>5.4683954619124799</v>
      </c>
      <c r="F6105" s="5">
        <v>0</v>
      </c>
      <c r="G6105" s="5">
        <v>2876.7910075523491</v>
      </c>
      <c r="H6105" s="5">
        <v>477.308069433399</v>
      </c>
      <c r="I6105" s="5">
        <v>12415.742277847901</v>
      </c>
      <c r="J6105" s="5">
        <v>0</v>
      </c>
      <c r="K6105" s="5">
        <v>0</v>
      </c>
      <c r="L6105" s="5">
        <v>400.45880122430998</v>
      </c>
      <c r="M6105" s="5">
        <v>877.76687065770898</v>
      </c>
      <c r="N6105" s="5">
        <v>15298.001680862162</v>
      </c>
      <c r="O6105" s="5">
        <v>-14420.234810204453</v>
      </c>
      <c r="P6105" s="5">
        <v>-7871.6609101257081</v>
      </c>
      <c r="R6105" s="5">
        <v>7462.3542762970947</v>
      </c>
      <c r="S6105" s="6">
        <v>-1.9323975083852407</v>
      </c>
      <c r="T6105" s="5">
        <v>-362.97268750000001</v>
      </c>
      <c r="U6105" s="5">
        <v>-151.99228618646197</v>
      </c>
      <c r="W6105" s="5">
        <v>0</v>
      </c>
      <c r="X6105" s="5">
        <v>0</v>
      </c>
      <c r="Y6105" s="5">
        <v>0</v>
      </c>
      <c r="Z6105" s="5">
        <v>5060.4450445471002</v>
      </c>
      <c r="AC6105" s="4">
        <v>6.6840696818166698</v>
      </c>
      <c r="AD6105" s="4">
        <v>6.7703597483999998</v>
      </c>
      <c r="AE6105" s="3">
        <v>-1.9573443921853364</v>
      </c>
      <c r="AF6105" s="3">
        <v>-1.0684674377643248</v>
      </c>
    </row>
    <row r="6106" spans="1:32">
      <c r="A6106" t="s">
        <v>157</v>
      </c>
      <c r="B6106">
        <v>518</v>
      </c>
      <c r="C6106">
        <v>2002</v>
      </c>
      <c r="D6106" s="5">
        <v>0</v>
      </c>
      <c r="E6106" s="5">
        <v>26.099347929018357</v>
      </c>
      <c r="F6106" s="5">
        <v>0</v>
      </c>
      <c r="G6106" s="5">
        <v>3027.3022333662152</v>
      </c>
      <c r="H6106" s="5">
        <v>655.82796167468598</v>
      </c>
      <c r="I6106" s="5">
        <v>12353.571277847901</v>
      </c>
      <c r="J6106" s="5">
        <v>0</v>
      </c>
      <c r="K6106" s="5">
        <v>0</v>
      </c>
      <c r="L6106" s="5">
        <v>469.98832830655994</v>
      </c>
      <c r="M6106" s="5">
        <v>1125.816289981246</v>
      </c>
      <c r="N6106" s="5">
        <v>15406.972859143134</v>
      </c>
      <c r="O6106" s="5">
        <v>-14281.156569161889</v>
      </c>
      <c r="P6106" s="5">
        <v>-8407.0648413991712</v>
      </c>
      <c r="R6106" s="5">
        <v>7807.7698040641508</v>
      </c>
      <c r="S6106" s="6">
        <v>-1.8290954943021205</v>
      </c>
      <c r="T6106" s="5">
        <v>144.20067</v>
      </c>
      <c r="U6106" s="5">
        <v>95.581258876171091</v>
      </c>
      <c r="W6106" s="5">
        <v>0</v>
      </c>
      <c r="X6106" s="5">
        <v>0</v>
      </c>
      <c r="Y6106" s="5">
        <v>0</v>
      </c>
      <c r="Z6106" s="5">
        <v>5275.3868746237604</v>
      </c>
      <c r="AC6106" s="4">
        <v>6.5734170294666701</v>
      </c>
      <c r="AD6106" s="4">
        <v>6.2584051084999999</v>
      </c>
      <c r="AE6106" s="3">
        <v>-1.7414414047002107</v>
      </c>
      <c r="AF6106" s="3">
        <v>-1.0251558223530577</v>
      </c>
    </row>
    <row r="6107" spans="1:32">
      <c r="A6107" t="s">
        <v>157</v>
      </c>
      <c r="B6107">
        <v>518</v>
      </c>
      <c r="C6107">
        <v>2003</v>
      </c>
      <c r="D6107" s="5">
        <v>0</v>
      </c>
      <c r="E6107" s="5">
        <v>8.1326296694258744</v>
      </c>
      <c r="F6107" s="5">
        <v>0</v>
      </c>
      <c r="G6107" s="5">
        <v>3276.1847433925814</v>
      </c>
      <c r="H6107" s="5">
        <v>596.21459410264697</v>
      </c>
      <c r="I6107" s="5">
        <v>12281.5747778479</v>
      </c>
      <c r="J6107" s="5">
        <v>0</v>
      </c>
      <c r="K6107" s="5">
        <v>0</v>
      </c>
      <c r="L6107" s="5">
        <v>550.22417066586002</v>
      </c>
      <c r="M6107" s="5">
        <v>1146.4387647685071</v>
      </c>
      <c r="N6107" s="5">
        <v>15565.892150909907</v>
      </c>
      <c r="O6107" s="5">
        <v>-14419.4533861414</v>
      </c>
      <c r="P6107" s="5">
        <v>-9371.3077389410246</v>
      </c>
      <c r="R6107" s="5">
        <v>12058.01316324083</v>
      </c>
      <c r="S6107" s="6">
        <v>-1.19583991084862</v>
      </c>
      <c r="T6107" s="5">
        <v>66.169132500000103</v>
      </c>
      <c r="U6107" s="5">
        <v>-19.0915811234572</v>
      </c>
      <c r="W6107" s="5">
        <v>0</v>
      </c>
      <c r="X6107" s="5">
        <v>0</v>
      </c>
      <c r="Y6107" s="5">
        <v>0</v>
      </c>
      <c r="Z6107" s="5">
        <v>5695.2144647719897</v>
      </c>
      <c r="AC6107" s="4">
        <v>6.0763786592275801</v>
      </c>
      <c r="AD6107" s="4">
        <v>5.7258599712000002</v>
      </c>
      <c r="AE6107" s="3">
        <v>-1.1268573374855966</v>
      </c>
      <c r="AF6107" s="3">
        <v>-0.73235278790877278</v>
      </c>
    </row>
    <row r="6108" spans="1:32">
      <c r="A6108" t="s">
        <v>157</v>
      </c>
      <c r="B6108">
        <v>518</v>
      </c>
      <c r="C6108">
        <v>2004</v>
      </c>
      <c r="D6108" s="5">
        <v>0</v>
      </c>
      <c r="E6108" s="5">
        <v>2.7285345022355378</v>
      </c>
      <c r="F6108" s="5">
        <v>0</v>
      </c>
      <c r="G6108" s="5">
        <v>3487.5490383683295</v>
      </c>
      <c r="H6108" s="5">
        <v>542.04005965664396</v>
      </c>
      <c r="I6108" s="5">
        <v>12308.625516042699</v>
      </c>
      <c r="J6108" s="5">
        <v>0</v>
      </c>
      <c r="K6108" s="5">
        <v>0</v>
      </c>
      <c r="L6108" s="5">
        <v>672.13426599778995</v>
      </c>
      <c r="M6108" s="5">
        <v>1214.1743256544339</v>
      </c>
      <c r="N6108" s="5">
        <v>15798.903088913265</v>
      </c>
      <c r="O6108" s="5">
        <v>-14584.72876325883</v>
      </c>
      <c r="P6108" s="5">
        <v>-9832.5969737393225</v>
      </c>
      <c r="R6108" s="5">
        <v>12173.494154402062</v>
      </c>
      <c r="S6108" s="6">
        <v>-1.1980725154400178</v>
      </c>
      <c r="T6108" s="5">
        <v>419.059254305205</v>
      </c>
      <c r="U6108" s="5">
        <v>110.259950055115</v>
      </c>
      <c r="W6108" s="5">
        <v>0</v>
      </c>
      <c r="X6108" s="5">
        <v>0</v>
      </c>
      <c r="Y6108" s="5">
        <v>0</v>
      </c>
      <c r="Z6108" s="5">
        <v>5863.5890437716998</v>
      </c>
      <c r="AC6108" s="4">
        <v>5.7459399604000003</v>
      </c>
      <c r="AD6108" s="4">
        <v>5.4786889177000004</v>
      </c>
      <c r="AE6108" s="3">
        <v>-1.1423486249733192</v>
      </c>
      <c r="AF6108" s="3">
        <v>-0.77013798577891301</v>
      </c>
    </row>
    <row r="6109" spans="1:32">
      <c r="A6109" t="s">
        <v>157</v>
      </c>
      <c r="B6109">
        <v>518</v>
      </c>
      <c r="C6109">
        <v>2005</v>
      </c>
      <c r="D6109" s="5">
        <v>0</v>
      </c>
      <c r="E6109" s="5">
        <v>2.240115370748708</v>
      </c>
      <c r="F6109" s="5">
        <v>0</v>
      </c>
      <c r="G6109" s="5">
        <v>3722.4534173959273</v>
      </c>
      <c r="H6109" s="5">
        <v>896.84212920741197</v>
      </c>
      <c r="I6109" s="5">
        <v>12249.380157751</v>
      </c>
      <c r="J6109" s="5">
        <v>0</v>
      </c>
      <c r="K6109" s="5">
        <v>0</v>
      </c>
      <c r="L6109" s="5">
        <v>770.72916343472002</v>
      </c>
      <c r="M6109" s="5">
        <v>1667.571292642132</v>
      </c>
      <c r="N6109" s="5">
        <v>15974.073690517676</v>
      </c>
      <c r="O6109" s="5">
        <v>-14306.502397875545</v>
      </c>
      <c r="P6109" s="5">
        <v>-9196.3209980449919</v>
      </c>
      <c r="R6109" s="5">
        <v>13808.880773385337</v>
      </c>
      <c r="S6109" s="6">
        <v>-1.0360363473808321</v>
      </c>
      <c r="T6109" s="5">
        <v>845.17543985669693</v>
      </c>
      <c r="U6109" s="5">
        <v>581.82250916465796</v>
      </c>
      <c r="W6109" s="5">
        <v>0</v>
      </c>
      <c r="X6109" s="5">
        <v>0</v>
      </c>
      <c r="Y6109" s="5">
        <v>0</v>
      </c>
      <c r="Z6109" s="5">
        <v>5395.5584590572198</v>
      </c>
      <c r="AC6109" s="4">
        <v>5.7609928619083304</v>
      </c>
      <c r="AD6109" s="4">
        <v>5.9530361202000002</v>
      </c>
      <c r="AE6109" s="3">
        <v>-1.070572719952158</v>
      </c>
      <c r="AF6109" s="3">
        <v>-0.68817172154475448</v>
      </c>
    </row>
    <row r="6110" spans="1:32">
      <c r="A6110" t="s">
        <v>157</v>
      </c>
      <c r="B6110">
        <v>518</v>
      </c>
      <c r="C6110">
        <v>2006</v>
      </c>
      <c r="D6110" s="5">
        <v>0</v>
      </c>
      <c r="E6110" s="5">
        <v>0.22545399999999999</v>
      </c>
      <c r="F6110" s="5">
        <v>0</v>
      </c>
      <c r="G6110" s="5">
        <v>3998.2660704073182</v>
      </c>
      <c r="H6110" s="5">
        <v>1583.5618131332799</v>
      </c>
      <c r="I6110" s="5">
        <v>12436.906380280501</v>
      </c>
      <c r="J6110" s="5">
        <v>0</v>
      </c>
      <c r="K6110" s="5">
        <v>0</v>
      </c>
      <c r="L6110" s="5">
        <v>1235.6063750963999</v>
      </c>
      <c r="M6110" s="5">
        <v>2819.1681882296798</v>
      </c>
      <c r="N6110" s="5">
        <v>16435.397904687819</v>
      </c>
      <c r="O6110" s="5">
        <v>-13616.22971645814</v>
      </c>
      <c r="P6110" s="5">
        <v>-9442.3517614743887</v>
      </c>
      <c r="R6110" s="5">
        <v>16706.808197163282</v>
      </c>
      <c r="S6110" s="6">
        <v>-0.81501083604767166</v>
      </c>
      <c r="T6110" s="5">
        <v>1132.3661141347</v>
      </c>
      <c r="U6110" s="5">
        <v>793.88529013114896</v>
      </c>
      <c r="W6110" s="5">
        <v>0</v>
      </c>
      <c r="X6110" s="5">
        <v>0</v>
      </c>
      <c r="Y6110" s="5">
        <v>0</v>
      </c>
      <c r="Z6110" s="5">
        <v>5626.6931724287597</v>
      </c>
      <c r="AC6110" s="4">
        <v>5.7838310134666697</v>
      </c>
      <c r="AD6110" s="4">
        <v>5.6557501783999999</v>
      </c>
      <c r="AE6110" s="3">
        <v>-0.79696271738266866</v>
      </c>
      <c r="AF6110" s="3">
        <v>-0.55266417172823057</v>
      </c>
    </row>
    <row r="6111" spans="1:32">
      <c r="A6111" t="s">
        <v>157</v>
      </c>
      <c r="B6111">
        <v>518</v>
      </c>
      <c r="C6111">
        <v>2007</v>
      </c>
      <c r="D6111" s="5">
        <v>0</v>
      </c>
      <c r="E6111" s="5">
        <v>0.22545399999999999</v>
      </c>
      <c r="F6111" s="5">
        <v>0</v>
      </c>
      <c r="G6111" s="5">
        <v>4708.1880857171236</v>
      </c>
      <c r="H6111" s="5">
        <v>2883.8686554987098</v>
      </c>
      <c r="I6111" s="5">
        <v>12654.657858630801</v>
      </c>
      <c r="J6111" s="5">
        <v>0</v>
      </c>
      <c r="K6111" s="5">
        <v>0</v>
      </c>
      <c r="L6111" s="5">
        <v>3088.8788821422499</v>
      </c>
      <c r="M6111" s="5">
        <v>5972.7475376409602</v>
      </c>
      <c r="N6111" s="5">
        <v>17363.071398347925</v>
      </c>
      <c r="O6111" s="5">
        <v>-11390.323860706965</v>
      </c>
      <c r="P6111" s="5">
        <v>-8625.3257111040912</v>
      </c>
      <c r="R6111" s="5">
        <v>23250.02631854796</v>
      </c>
      <c r="S6111" s="6">
        <v>-0.48990584804715731</v>
      </c>
      <c r="T6111" s="5">
        <v>-156.78560034995201</v>
      </c>
      <c r="U6111" s="5">
        <v>1380.7409248100601</v>
      </c>
      <c r="W6111" s="5">
        <v>0</v>
      </c>
      <c r="X6111" s="5">
        <v>0</v>
      </c>
      <c r="Y6111" s="5">
        <v>0</v>
      </c>
      <c r="Z6111" s="5">
        <v>5776.7193322346202</v>
      </c>
      <c r="AC6111" s="4">
        <v>5.5596824617083298</v>
      </c>
      <c r="AD6111" s="4">
        <v>5.3842449006999997</v>
      </c>
      <c r="AE6111" s="3">
        <v>-0.47444671208083783</v>
      </c>
      <c r="AF6111" s="3">
        <v>-0.35927489633342663</v>
      </c>
    </row>
    <row r="6112" spans="1:32">
      <c r="A6112" t="s">
        <v>157</v>
      </c>
      <c r="B6112">
        <v>518</v>
      </c>
      <c r="C6112">
        <v>2008</v>
      </c>
      <c r="D6112" s="5">
        <v>0</v>
      </c>
      <c r="E6112" s="5">
        <v>0.22545399999999999</v>
      </c>
      <c r="F6112" s="5">
        <v>0</v>
      </c>
      <c r="G6112" s="5">
        <v>5572.0685330299511</v>
      </c>
      <c r="H6112" s="5">
        <v>3867.9038773194097</v>
      </c>
      <c r="I6112" s="5">
        <v>13081.6861466031</v>
      </c>
      <c r="J6112" s="5">
        <v>0</v>
      </c>
      <c r="K6112" s="5">
        <v>0</v>
      </c>
      <c r="L6112" s="5">
        <v>3717.4555964515998</v>
      </c>
      <c r="M6112" s="5">
        <v>7585.35947377101</v>
      </c>
      <c r="N6112" s="5">
        <v>18653.980133633053</v>
      </c>
      <c r="O6112" s="5">
        <v>-11068.620659862043</v>
      </c>
      <c r="P6112" s="5">
        <v>-8555.4219708391101</v>
      </c>
      <c r="R6112" s="5">
        <v>34489.734973198276</v>
      </c>
      <c r="S6112" s="6">
        <v>-0.32092507142961196</v>
      </c>
      <c r="T6112" s="5">
        <v>-1446.3045889995601</v>
      </c>
      <c r="U6112" s="5">
        <v>1247.0285510320598</v>
      </c>
      <c r="W6112" s="5">
        <v>0</v>
      </c>
      <c r="X6112" s="5">
        <v>0</v>
      </c>
      <c r="Y6112" s="5">
        <v>0</v>
      </c>
      <c r="Z6112" s="5">
        <v>5797.2799559364494</v>
      </c>
      <c r="AC6112" s="4">
        <v>5.3875086448541998</v>
      </c>
      <c r="AD6112" s="4">
        <v>5.5240390628</v>
      </c>
      <c r="AE6112" s="3">
        <v>-0.32905796494680767</v>
      </c>
      <c r="AF6112" s="3">
        <v>-0.25434332149391892</v>
      </c>
    </row>
    <row r="6113" spans="1:32">
      <c r="A6113" t="s">
        <v>157</v>
      </c>
      <c r="B6113">
        <v>518</v>
      </c>
      <c r="C6113">
        <v>2009</v>
      </c>
      <c r="D6113" s="5">
        <v>0</v>
      </c>
      <c r="E6113" s="5">
        <v>0</v>
      </c>
      <c r="F6113" s="5">
        <v>0</v>
      </c>
      <c r="G6113" s="5">
        <v>6651.0407340125912</v>
      </c>
      <c r="H6113" s="5">
        <v>5535.2042670421306</v>
      </c>
      <c r="I6113" s="5">
        <v>13751.912662075702</v>
      </c>
      <c r="J6113" s="5">
        <v>0</v>
      </c>
      <c r="K6113" s="5">
        <v>0</v>
      </c>
      <c r="L6113" s="5">
        <v>5251.6935512773198</v>
      </c>
      <c r="M6113" s="5">
        <v>10786.89781831945</v>
      </c>
      <c r="N6113" s="5">
        <v>20402.953396088291</v>
      </c>
      <c r="O6113" s="5">
        <v>-9616.0555777688405</v>
      </c>
      <c r="P6113" s="5">
        <v>-9086.94720100226</v>
      </c>
      <c r="R6113" s="5">
        <v>37997.751404705727</v>
      </c>
      <c r="S6113" s="6">
        <v>-0.2530690691496541</v>
      </c>
      <c r="T6113" s="5">
        <v>-443.115097328432</v>
      </c>
      <c r="U6113" s="5">
        <v>986.00964390003696</v>
      </c>
      <c r="W6113" s="5">
        <v>0</v>
      </c>
      <c r="X6113" s="5">
        <v>0</v>
      </c>
      <c r="Y6113" s="5">
        <v>0</v>
      </c>
      <c r="Z6113" s="5">
        <v>6459.3788368716196</v>
      </c>
      <c r="AC6113" s="4">
        <v>5.5194797833107998</v>
      </c>
      <c r="AD6113" s="4">
        <v>5.4273931708437297</v>
      </c>
      <c r="AE6113" s="3">
        <v>-0.24884688260072405</v>
      </c>
      <c r="AF6113" s="3">
        <v>-0.23515447316616431</v>
      </c>
    </row>
    <row r="6114" spans="1:32">
      <c r="A6114" t="s">
        <v>157</v>
      </c>
      <c r="B6114">
        <v>518</v>
      </c>
      <c r="C6114">
        <v>2010</v>
      </c>
      <c r="D6114" s="5">
        <v>0</v>
      </c>
      <c r="E6114" s="5">
        <v>0</v>
      </c>
      <c r="F6114" s="5">
        <v>0</v>
      </c>
      <c r="G6114" s="5">
        <v>7552.1742688893883</v>
      </c>
      <c r="H6114" s="5">
        <v>5475.7772842825998</v>
      </c>
      <c r="I6114" s="5">
        <v>14371.162617363399</v>
      </c>
      <c r="J6114" s="5">
        <v>0</v>
      </c>
      <c r="K6114" s="5">
        <v>0</v>
      </c>
      <c r="L6114" s="5">
        <v>5716.8558089319195</v>
      </c>
      <c r="M6114" s="5">
        <v>11192.633093214519</v>
      </c>
      <c r="N6114" s="5">
        <v>21923.336886252786</v>
      </c>
      <c r="O6114" s="5">
        <v>-10730.703793038267</v>
      </c>
      <c r="P6114" s="5">
        <v>-9571.224457279839</v>
      </c>
      <c r="R6114" s="5">
        <v>49540.810257400888</v>
      </c>
      <c r="S6114" s="6">
        <v>-0.216603316281756</v>
      </c>
      <c r="T6114" s="5">
        <v>-543.73007372048698</v>
      </c>
      <c r="U6114" s="5">
        <v>1574.1567472650499</v>
      </c>
      <c r="W6114" s="5">
        <v>0</v>
      </c>
      <c r="X6114" s="5">
        <v>0</v>
      </c>
      <c r="Y6114" s="5">
        <v>0</v>
      </c>
      <c r="Z6114" s="5">
        <v>6725.1310074038292</v>
      </c>
      <c r="AC6114" s="4">
        <v>5.5778429725899299</v>
      </c>
      <c r="AD6114" s="4">
        <v>5.5248728920865204</v>
      </c>
      <c r="AE6114" s="3">
        <v>-0.21454633921066743</v>
      </c>
      <c r="AF6114" s="3">
        <v>-0.19136407160965735</v>
      </c>
    </row>
    <row r="6115" spans="1:32">
      <c r="A6115" t="s">
        <v>157</v>
      </c>
      <c r="B6115">
        <v>518</v>
      </c>
      <c r="C6115">
        <v>2011</v>
      </c>
      <c r="D6115" s="5">
        <v>0</v>
      </c>
      <c r="E6115" s="5">
        <v>0</v>
      </c>
      <c r="F6115" s="5">
        <v>0</v>
      </c>
      <c r="G6115" s="5">
        <v>10071.987582163978</v>
      </c>
      <c r="H6115" s="5">
        <v>8917.5510756517997</v>
      </c>
      <c r="I6115" s="5">
        <v>15339.3114026574</v>
      </c>
      <c r="J6115" s="5">
        <v>0</v>
      </c>
      <c r="K6115" s="5">
        <v>0</v>
      </c>
      <c r="L6115" s="5">
        <v>7003.9079056169094</v>
      </c>
      <c r="M6115" s="5">
        <v>15921.458981268708</v>
      </c>
      <c r="N6115" s="5">
        <v>25411.298984821377</v>
      </c>
      <c r="O6115" s="5">
        <v>-9489.8400035526683</v>
      </c>
      <c r="P6115" s="5">
        <v>-11958.928472785377</v>
      </c>
      <c r="R6115" s="5">
        <v>59977.32756233355</v>
      </c>
      <c r="S6115" s="6">
        <v>-0.15822378870899204</v>
      </c>
      <c r="T6115" s="5">
        <v>-1104.75222302824</v>
      </c>
      <c r="U6115" s="5">
        <v>-1561.1223343245001</v>
      </c>
      <c r="W6115" s="5">
        <v>0</v>
      </c>
      <c r="X6115" s="5">
        <v>0</v>
      </c>
      <c r="Y6115" s="5">
        <v>0</v>
      </c>
      <c r="Z6115" s="5">
        <v>7372.0533537548799</v>
      </c>
      <c r="AC6115" s="4">
        <v>5.3900289729663298</v>
      </c>
      <c r="AD6115" s="4">
        <v>5.5420023839455004</v>
      </c>
      <c r="AE6115" s="3">
        <v>-0.16268495375815129</v>
      </c>
      <c r="AF6115" s="3">
        <v>-0.20501270041052175</v>
      </c>
    </row>
    <row r="6116" spans="1:32">
      <c r="A6116" t="s">
        <v>157</v>
      </c>
      <c r="B6116">
        <v>518</v>
      </c>
      <c r="C6116">
        <v>2012</v>
      </c>
      <c r="D6116" s="5">
        <v>0</v>
      </c>
      <c r="E6116" s="5">
        <v>0</v>
      </c>
      <c r="F6116" s="5">
        <v>0</v>
      </c>
      <c r="G6116" s="5">
        <v>11405.843719434288</v>
      </c>
      <c r="H6116" s="5">
        <v>6354.3921169590594</v>
      </c>
      <c r="I6116" s="5">
        <v>13730.1114026574</v>
      </c>
      <c r="J6116" s="5">
        <v>0</v>
      </c>
      <c r="K6116" s="5">
        <v>0</v>
      </c>
      <c r="L6116" s="5">
        <v>6964.0239054096801</v>
      </c>
      <c r="M6116" s="5">
        <v>13318.41602236874</v>
      </c>
      <c r="N6116" s="5">
        <v>25135.955122091687</v>
      </c>
      <c r="O6116" s="5">
        <v>-11817.539099722948</v>
      </c>
      <c r="P6116" s="5">
        <v>-3495.3674279474299</v>
      </c>
      <c r="R6116" s="5">
        <v>59731.124490192247</v>
      </c>
      <c r="S6116" s="6">
        <v>-0.19784558219163223</v>
      </c>
      <c r="T6116" s="5">
        <v>-2390.71515575588</v>
      </c>
      <c r="U6116" s="5">
        <v>-1259.6467523722999</v>
      </c>
      <c r="V6116" s="5">
        <v>-3.4846793066160302</v>
      </c>
      <c r="W6116" s="5">
        <v>0</v>
      </c>
      <c r="X6116" s="5">
        <v>0</v>
      </c>
      <c r="Y6116" s="5">
        <v>0</v>
      </c>
      <c r="Z6116" s="5">
        <v>9686.9806916202688</v>
      </c>
      <c r="AC6116" s="4">
        <v>640.653416666667</v>
      </c>
      <c r="AD6116" s="4">
        <v>855</v>
      </c>
      <c r="AE6116" s="3">
        <v>-0.26403975749318254</v>
      </c>
      <c r="AF6116" s="3">
        <v>-7.8097136826604241E-2</v>
      </c>
    </row>
    <row r="6117" spans="1:32">
      <c r="A6117" t="s">
        <v>157</v>
      </c>
      <c r="B6117">
        <v>518</v>
      </c>
      <c r="C6117">
        <v>2013</v>
      </c>
      <c r="D6117" s="5">
        <v>0</v>
      </c>
      <c r="E6117" s="5">
        <v>0</v>
      </c>
      <c r="F6117" s="5">
        <v>0</v>
      </c>
      <c r="G6117" s="5">
        <v>13660.447684927738</v>
      </c>
      <c r="H6117" s="5">
        <v>6131.7356068895597</v>
      </c>
      <c r="I6117" s="5">
        <v>10199.9108955909</v>
      </c>
      <c r="J6117" s="5">
        <v>0</v>
      </c>
      <c r="K6117" s="5">
        <v>0</v>
      </c>
      <c r="L6117" s="5">
        <v>8545.8947483514985</v>
      </c>
      <c r="M6117" s="5">
        <v>14677.630355241057</v>
      </c>
      <c r="N6117" s="5">
        <v>23860.358580518638</v>
      </c>
      <c r="O6117" s="5">
        <v>-9182.7282252775803</v>
      </c>
      <c r="P6117" s="5">
        <v>-4509.9847659460102</v>
      </c>
      <c r="R6117" s="5">
        <v>60134.025557953821</v>
      </c>
      <c r="S6117" s="6">
        <v>-0.15270436562454612</v>
      </c>
      <c r="T6117" s="5">
        <v>-2956.5861024598298</v>
      </c>
      <c r="U6117" s="5">
        <v>-388.58289983101497</v>
      </c>
      <c r="V6117" s="5">
        <v>6466.6330258957496</v>
      </c>
      <c r="W6117" s="5">
        <v>0</v>
      </c>
      <c r="X6117" s="5">
        <v>0</v>
      </c>
      <c r="Y6117" s="5">
        <v>0</v>
      </c>
      <c r="Z6117" s="5">
        <v>10171.035182313699</v>
      </c>
      <c r="AC6117" s="4">
        <v>933.57045405802899</v>
      </c>
      <c r="AD6117" s="4">
        <v>988</v>
      </c>
      <c r="AE6117" s="3">
        <v>-0.16160742082318902</v>
      </c>
      <c r="AF6117" s="3">
        <v>-7.9371510088917671E-2</v>
      </c>
    </row>
    <row r="6118" spans="1:32">
      <c r="A6118" t="s">
        <v>157</v>
      </c>
      <c r="B6118">
        <v>518</v>
      </c>
      <c r="C6118">
        <v>2014</v>
      </c>
      <c r="D6118" s="5">
        <v>0</v>
      </c>
      <c r="E6118" s="5">
        <v>0</v>
      </c>
      <c r="F6118" s="5">
        <v>0</v>
      </c>
      <c r="G6118" s="5">
        <v>15835.462968704869</v>
      </c>
      <c r="H6118" s="5">
        <v>6577.5586980126036</v>
      </c>
      <c r="I6118" s="5">
        <v>8829.9305459999996</v>
      </c>
      <c r="J6118" s="5">
        <v>0</v>
      </c>
      <c r="K6118" s="5">
        <v>0</v>
      </c>
      <c r="L6118" s="5">
        <v>3201.0422549530299</v>
      </c>
      <c r="M6118" s="5">
        <v>9778.600952965633</v>
      </c>
      <c r="N6118" s="5">
        <v>24665.393514704869</v>
      </c>
      <c r="O6118" s="5">
        <v>-14886.792561739236</v>
      </c>
      <c r="P6118" s="5">
        <v>-7358.5089748275932</v>
      </c>
      <c r="R6118" s="5">
        <v>65750.570009297458</v>
      </c>
      <c r="S6118" s="6">
        <v>-0.22641313314293959</v>
      </c>
      <c r="T6118" s="5">
        <v>-3682.7393269954</v>
      </c>
      <c r="U6118" s="5">
        <v>-2724.5525945979998</v>
      </c>
      <c r="V6118" s="5">
        <v>-1.77880124180657</v>
      </c>
      <c r="W6118" s="5">
        <v>4.8473097430925796E-5</v>
      </c>
      <c r="X6118" s="5">
        <v>0</v>
      </c>
      <c r="Y6118" s="5">
        <v>6235.2803926320894</v>
      </c>
      <c r="Z6118" s="5">
        <v>12731.5092278417</v>
      </c>
      <c r="AC6118" s="4">
        <v>984.34574756004599</v>
      </c>
      <c r="AD6118" s="4">
        <v>1031.5</v>
      </c>
      <c r="AE6118" s="3">
        <v>-0.23725926323737759</v>
      </c>
      <c r="AF6118" s="3">
        <v>-0.11727673443776754</v>
      </c>
    </row>
    <row r="6119" spans="1:32">
      <c r="A6119" t="s">
        <v>157</v>
      </c>
      <c r="B6119">
        <v>518</v>
      </c>
      <c r="C6119">
        <v>2015</v>
      </c>
      <c r="D6119" s="5">
        <v>0</v>
      </c>
      <c r="E6119" s="5">
        <v>0</v>
      </c>
      <c r="F6119" s="5">
        <v>0</v>
      </c>
      <c r="G6119" s="5">
        <v>19919.302080416728</v>
      </c>
      <c r="H6119" s="5">
        <v>6972.0326980126038</v>
      </c>
      <c r="I6119" s="5">
        <v>9168.0681179741896</v>
      </c>
      <c r="J6119" s="5">
        <v>0</v>
      </c>
      <c r="K6119" s="5">
        <v>0</v>
      </c>
      <c r="L6119" s="5">
        <v>3483.949854585469</v>
      </c>
      <c r="M6119" s="5">
        <v>10455.982552598072</v>
      </c>
      <c r="N6119" s="5">
        <v>29087.37019839092</v>
      </c>
      <c r="O6119" s="5">
        <v>-18631.387645792849</v>
      </c>
      <c r="P6119" s="5">
        <v>-10378.019573387292</v>
      </c>
      <c r="R6119" s="5">
        <v>66982.672757201042</v>
      </c>
      <c r="S6119" s="6">
        <v>-0.27815234714995546</v>
      </c>
      <c r="T6119" s="5">
        <v>-4878.8899933880994</v>
      </c>
      <c r="U6119" s="5">
        <v>-3920.5854374852397</v>
      </c>
      <c r="V6119" s="5">
        <v>-6.4326130282372898</v>
      </c>
      <c r="W6119" s="5">
        <v>7.3846625766871199</v>
      </c>
      <c r="X6119" s="5">
        <v>0</v>
      </c>
      <c r="Y6119" s="5">
        <v>6327.6555414110398</v>
      </c>
      <c r="Z6119" s="5">
        <v>12670.473780733499</v>
      </c>
      <c r="AC6119" s="4">
        <v>1162.6153286255401</v>
      </c>
      <c r="AD6119" s="4">
        <v>1304</v>
      </c>
      <c r="AE6119" s="3">
        <v>-0.31197821992622748</v>
      </c>
      <c r="AF6119" s="3">
        <v>-0.17377750570264269</v>
      </c>
    </row>
    <row r="6120" spans="1:32">
      <c r="A6120" t="s">
        <v>200</v>
      </c>
      <c r="B6120">
        <v>728</v>
      </c>
      <c r="C6120">
        <v>1970</v>
      </c>
      <c r="R6120" s="5">
        <v>754.39853808500004</v>
      </c>
      <c r="AC6120" s="4">
        <v>0.71641352003693604</v>
      </c>
      <c r="AD6120" s="4">
        <v>0.71723148697667705</v>
      </c>
    </row>
    <row r="6121" spans="1:32">
      <c r="A6121" t="s">
        <v>200</v>
      </c>
      <c r="B6121">
        <v>728</v>
      </c>
      <c r="C6121">
        <v>1971</v>
      </c>
      <c r="R6121" s="5">
        <v>837.29284395299999</v>
      </c>
      <c r="AC6121" s="4">
        <v>0.713047571920987</v>
      </c>
      <c r="AD6121" s="4">
        <v>0.76525731835872002</v>
      </c>
    </row>
    <row r="6122" spans="1:32">
      <c r="A6122" t="s">
        <v>200</v>
      </c>
      <c r="B6122">
        <v>728</v>
      </c>
      <c r="C6122">
        <v>1972</v>
      </c>
      <c r="R6122" s="5">
        <v>846.21696317600004</v>
      </c>
      <c r="AC6122" s="4">
        <v>0.772828411038462</v>
      </c>
      <c r="AD6122" s="4">
        <v>0.78289530402399998</v>
      </c>
    </row>
    <row r="6123" spans="1:32">
      <c r="A6123" t="s">
        <v>200</v>
      </c>
      <c r="B6123">
        <v>728</v>
      </c>
      <c r="C6123">
        <v>1973</v>
      </c>
      <c r="R6123" s="5">
        <v>1066.9271334</v>
      </c>
      <c r="AC6123" s="4">
        <v>0.69411413758375096</v>
      </c>
      <c r="AD6123" s="4">
        <v>0.67116346231159696</v>
      </c>
    </row>
    <row r="6124" spans="1:32">
      <c r="A6124" t="s">
        <v>200</v>
      </c>
      <c r="B6124">
        <v>728</v>
      </c>
      <c r="C6124">
        <v>1974</v>
      </c>
      <c r="R6124" s="5">
        <v>1302.84989004</v>
      </c>
      <c r="AC6124" s="4">
        <v>0.67947700357025098</v>
      </c>
      <c r="AD6124" s="4">
        <v>0.68963139249655603</v>
      </c>
    </row>
    <row r="6125" spans="1:32">
      <c r="A6125" t="s">
        <v>200</v>
      </c>
      <c r="B6125">
        <v>728</v>
      </c>
      <c r="C6125">
        <v>1975</v>
      </c>
      <c r="R6125" s="5">
        <v>1389.3996465800001</v>
      </c>
      <c r="AC6125" s="4">
        <v>0.73950775529633594</v>
      </c>
      <c r="AD6125" s="4">
        <v>0.86956521814744803</v>
      </c>
    </row>
    <row r="6126" spans="1:32">
      <c r="A6126" t="s">
        <v>200</v>
      </c>
      <c r="B6126">
        <v>728</v>
      </c>
      <c r="C6126">
        <v>1976</v>
      </c>
      <c r="R6126" s="5">
        <v>1333.74968201</v>
      </c>
      <c r="AC6126" s="4">
        <v>0.86956521814744803</v>
      </c>
      <c r="AD6126" s="4">
        <v>0.86956521814744803</v>
      </c>
    </row>
    <row r="6127" spans="1:32">
      <c r="A6127" t="s">
        <v>200</v>
      </c>
      <c r="B6127">
        <v>728</v>
      </c>
      <c r="C6127">
        <v>1977</v>
      </c>
      <c r="R6127" s="5">
        <v>1482.69348223</v>
      </c>
      <c r="AC6127" s="4">
        <v>0.86956521814744803</v>
      </c>
      <c r="AD6127" s="4">
        <v>0.86956521814744803</v>
      </c>
    </row>
    <row r="6128" spans="1:32">
      <c r="A6128" t="s">
        <v>200</v>
      </c>
      <c r="B6128">
        <v>728</v>
      </c>
      <c r="C6128">
        <v>1978</v>
      </c>
      <c r="R6128" s="5">
        <v>1708.79327943</v>
      </c>
      <c r="AC6128" s="4">
        <v>0.86956521814744803</v>
      </c>
      <c r="AD6128" s="4">
        <v>0.86956521814744803</v>
      </c>
    </row>
    <row r="6129" spans="1:32">
      <c r="A6129" t="s">
        <v>200</v>
      </c>
      <c r="B6129">
        <v>728</v>
      </c>
      <c r="C6129">
        <v>1979</v>
      </c>
      <c r="R6129" s="5">
        <v>2112.4444959699999</v>
      </c>
      <c r="AC6129" s="4">
        <v>0.84202260193494305</v>
      </c>
      <c r="AD6129" s="4">
        <v>0.82685629306007602</v>
      </c>
    </row>
    <row r="6130" spans="1:32">
      <c r="A6130" t="s">
        <v>200</v>
      </c>
      <c r="B6130">
        <v>728</v>
      </c>
      <c r="C6130">
        <v>1980</v>
      </c>
      <c r="R6130" s="5">
        <v>3008.7667649599998</v>
      </c>
      <c r="AC6130" s="4">
        <v>0.77883373727604199</v>
      </c>
      <c r="AD6130" s="4">
        <v>0.74537865291098604</v>
      </c>
    </row>
    <row r="6131" spans="1:32">
      <c r="A6131" t="s">
        <v>200</v>
      </c>
      <c r="B6131">
        <v>728</v>
      </c>
      <c r="C6131">
        <v>1981</v>
      </c>
      <c r="R6131" s="5">
        <v>2301.1431002690001</v>
      </c>
      <c r="AC6131" s="4">
        <v>0.87757894275815296</v>
      </c>
      <c r="AD6131" s="4">
        <v>0.95657164813140605</v>
      </c>
    </row>
    <row r="6132" spans="1:32">
      <c r="A6132" t="s">
        <v>200</v>
      </c>
      <c r="B6132">
        <v>728</v>
      </c>
      <c r="C6132">
        <v>1982</v>
      </c>
      <c r="R6132" s="5">
        <v>2047.612353454</v>
      </c>
      <c r="AC6132" s="4">
        <v>1.0858158330833301</v>
      </c>
      <c r="AD6132" s="4">
        <v>1.0763104079216499</v>
      </c>
    </row>
    <row r="6133" spans="1:32">
      <c r="A6133" t="s">
        <v>200</v>
      </c>
      <c r="B6133">
        <v>728</v>
      </c>
      <c r="C6133">
        <v>1983</v>
      </c>
      <c r="R6133" s="5">
        <v>1881.7929075279999</v>
      </c>
      <c r="AC6133" s="4">
        <v>1.1140999997500001</v>
      </c>
      <c r="AD6133" s="4">
        <v>1.22189638318671</v>
      </c>
    </row>
    <row r="6134" spans="1:32">
      <c r="A6134" t="s">
        <v>200</v>
      </c>
      <c r="B6134">
        <v>728</v>
      </c>
      <c r="C6134">
        <v>1984</v>
      </c>
      <c r="R6134" s="5">
        <v>1586.412470688</v>
      </c>
      <c r="AC6134" s="4">
        <v>1.47527749975</v>
      </c>
      <c r="AD6134" s="4">
        <v>1.9849146486701099</v>
      </c>
    </row>
    <row r="6135" spans="1:32">
      <c r="A6135" t="s">
        <v>200</v>
      </c>
      <c r="B6135">
        <v>728</v>
      </c>
      <c r="C6135">
        <v>1985</v>
      </c>
      <c r="R6135" s="5">
        <v>1321.0890111189999</v>
      </c>
      <c r="AC6135" s="4">
        <v>2.2286749994166701</v>
      </c>
      <c r="AD6135" s="4">
        <v>2.5575447635742798</v>
      </c>
    </row>
    <row r="6136" spans="1:32">
      <c r="A6136" t="s">
        <v>200</v>
      </c>
      <c r="B6136">
        <v>728</v>
      </c>
      <c r="C6136">
        <v>1986</v>
      </c>
      <c r="R6136" s="5">
        <v>1489.168493784</v>
      </c>
      <c r="AC6136" s="4">
        <v>2.2850316664166699</v>
      </c>
      <c r="AD6136" s="4">
        <v>2.1834061135371199</v>
      </c>
    </row>
    <row r="6137" spans="1:32">
      <c r="A6137" t="s">
        <v>200</v>
      </c>
      <c r="B6137">
        <v>728</v>
      </c>
      <c r="C6137">
        <v>1987</v>
      </c>
      <c r="R6137" s="5">
        <v>1887.864952573</v>
      </c>
      <c r="AC6137" s="4">
        <v>2.03603333333333</v>
      </c>
      <c r="AD6137" s="4">
        <v>1.9299430666795301</v>
      </c>
    </row>
    <row r="6138" spans="1:32">
      <c r="A6138" t="s">
        <v>200</v>
      </c>
      <c r="B6138">
        <v>728</v>
      </c>
      <c r="C6138">
        <v>1988</v>
      </c>
      <c r="R6138" s="5">
        <v>2076.0446985590002</v>
      </c>
      <c r="AC6138" s="4">
        <v>2.2734675000000002</v>
      </c>
      <c r="AD6138" s="4">
        <v>2.3777254678174899</v>
      </c>
    </row>
    <row r="6139" spans="1:32">
      <c r="A6139" t="s">
        <v>200</v>
      </c>
      <c r="B6139">
        <v>728</v>
      </c>
      <c r="C6139">
        <v>1989</v>
      </c>
      <c r="D6139" s="5">
        <v>23.659199999999998</v>
      </c>
      <c r="E6139" s="5">
        <v>0</v>
      </c>
      <c r="F6139" s="5">
        <v>64.274159999999995</v>
      </c>
      <c r="G6139" s="5">
        <v>1957.7987999999998</v>
      </c>
      <c r="H6139" s="5">
        <v>1641.5541599999999</v>
      </c>
      <c r="I6139" s="5">
        <v>676.65311999999994</v>
      </c>
      <c r="J6139" s="5">
        <v>0</v>
      </c>
      <c r="K6139" s="5">
        <v>0</v>
      </c>
      <c r="L6139" s="5">
        <v>43.3752</v>
      </c>
      <c r="M6139" s="5">
        <v>1772.8627199999999</v>
      </c>
      <c r="N6139" s="5">
        <v>2634.4519199999995</v>
      </c>
      <c r="O6139" s="5">
        <v>-861.58919999999966</v>
      </c>
      <c r="P6139" s="5">
        <v>-894.71207999999979</v>
      </c>
      <c r="R6139" s="5">
        <v>2604.590578650781</v>
      </c>
      <c r="S6139" s="6">
        <v>-0.33079640503280805</v>
      </c>
      <c r="AC6139" s="4">
        <v>2.6226775</v>
      </c>
      <c r="AD6139" s="4">
        <v>2.5360113613309001</v>
      </c>
      <c r="AE6139" s="3">
        <v>-0.31986526801355464</v>
      </c>
      <c r="AF6139" s="3">
        <v>-0.33216214788226794</v>
      </c>
    </row>
    <row r="6140" spans="1:32">
      <c r="A6140" t="s">
        <v>200</v>
      </c>
      <c r="B6140">
        <v>728</v>
      </c>
      <c r="C6140">
        <v>1990</v>
      </c>
      <c r="D6140" s="5">
        <v>29.658536585365898</v>
      </c>
      <c r="E6140" s="5">
        <v>0</v>
      </c>
      <c r="F6140" s="5">
        <v>79.609756097561004</v>
      </c>
      <c r="G6140" s="5">
        <v>2046.8292682926799</v>
      </c>
      <c r="H6140" s="5">
        <v>1918.048780487801</v>
      </c>
      <c r="I6140" s="5">
        <v>772.292682926829</v>
      </c>
      <c r="J6140" s="5">
        <v>0</v>
      </c>
      <c r="K6140" s="5">
        <v>0</v>
      </c>
      <c r="L6140" s="5">
        <v>80</v>
      </c>
      <c r="M6140" s="5">
        <v>2107.3170731707278</v>
      </c>
      <c r="N6140" s="5">
        <v>2819.1219512195089</v>
      </c>
      <c r="O6140" s="5">
        <v>-711.80487804878112</v>
      </c>
      <c r="P6140" s="5">
        <v>-738.34146341463475</v>
      </c>
      <c r="R6140" s="5">
        <v>2837.9002615794566</v>
      </c>
      <c r="S6140" s="6">
        <v>-0.25082096354317268</v>
      </c>
      <c r="T6140" s="5">
        <v>27.557463721320499</v>
      </c>
      <c r="U6140" s="5">
        <v>27.557463721320499</v>
      </c>
      <c r="V6140" s="5">
        <v>44.176971996450604</v>
      </c>
      <c r="W6140" s="5">
        <v>131.51219512195098</v>
      </c>
      <c r="X6140" s="5">
        <v>193.951219512195</v>
      </c>
      <c r="Y6140" s="5">
        <v>1786.53658536585</v>
      </c>
      <c r="Z6140" s="5">
        <v>578.34146341463395</v>
      </c>
      <c r="AC6140" s="4">
        <v>2.58732083333333</v>
      </c>
      <c r="AD6140" s="4">
        <v>2.5625</v>
      </c>
      <c r="AE6140" s="3">
        <v>-0.24841477361403674</v>
      </c>
      <c r="AF6140" s="3">
        <v>-0.25767585070052496</v>
      </c>
    </row>
    <row r="6141" spans="1:32">
      <c r="A6141" t="s">
        <v>200</v>
      </c>
      <c r="B6141">
        <v>728</v>
      </c>
      <c r="C6141">
        <v>1991</v>
      </c>
      <c r="D6141" s="5">
        <v>45.205484446032301</v>
      </c>
      <c r="E6141" s="5">
        <v>0</v>
      </c>
      <c r="F6141" s="5">
        <v>98.066736419215204</v>
      </c>
      <c r="G6141" s="5">
        <v>2114.8146392857498</v>
      </c>
      <c r="H6141" s="5">
        <v>2142.5212265268742</v>
      </c>
      <c r="I6141" s="5">
        <v>697.03940532914407</v>
      </c>
      <c r="J6141" s="5">
        <v>0</v>
      </c>
      <c r="K6141" s="5">
        <v>0</v>
      </c>
      <c r="L6141" s="5">
        <v>62.368429892512296</v>
      </c>
      <c r="M6141" s="5">
        <v>2348.1618772846341</v>
      </c>
      <c r="N6141" s="5">
        <v>2811.8540446148936</v>
      </c>
      <c r="O6141" s="5">
        <v>-463.69216733025951</v>
      </c>
      <c r="P6141" s="5">
        <v>-476.08721951707525</v>
      </c>
      <c r="R6141" s="5">
        <v>2854.3104707344869</v>
      </c>
      <c r="S6141" s="6">
        <v>-0.16245330425142562</v>
      </c>
      <c r="T6141" s="5">
        <v>105.094855168642</v>
      </c>
      <c r="U6141" s="5">
        <v>105.094855168642</v>
      </c>
      <c r="V6141" s="5">
        <v>31.796444809809799</v>
      </c>
      <c r="W6141" s="5">
        <v>122.127720075974</v>
      </c>
      <c r="X6141" s="5">
        <v>170.24968738949298</v>
      </c>
      <c r="Y6141" s="5">
        <v>2020.3935064509001</v>
      </c>
      <c r="Z6141" s="5">
        <v>526.78971793965104</v>
      </c>
      <c r="AC6141" s="4">
        <v>2.7613150000000002</v>
      </c>
      <c r="AD6141" s="4">
        <v>2.7430300000000001</v>
      </c>
      <c r="AE6141" s="3">
        <v>-0.16137756364659159</v>
      </c>
      <c r="AF6141" s="3">
        <v>-0.16569138101102424</v>
      </c>
    </row>
    <row r="6142" spans="1:32">
      <c r="A6142" t="s">
        <v>200</v>
      </c>
      <c r="B6142">
        <v>728</v>
      </c>
      <c r="C6142">
        <v>1992</v>
      </c>
      <c r="D6142" s="5">
        <v>43.563707828365494</v>
      </c>
      <c r="E6142" s="5">
        <v>0</v>
      </c>
      <c r="F6142" s="5">
        <v>81.559122174909902</v>
      </c>
      <c r="G6142" s="5">
        <v>2141.8277104487397</v>
      </c>
      <c r="H6142" s="5">
        <v>2089.7477890599457</v>
      </c>
      <c r="I6142" s="5">
        <v>646.57713724205701</v>
      </c>
      <c r="J6142" s="5">
        <v>0</v>
      </c>
      <c r="K6142" s="5">
        <v>0</v>
      </c>
      <c r="L6142" s="5">
        <v>49.717500000000001</v>
      </c>
      <c r="M6142" s="5">
        <v>2264.5881190632213</v>
      </c>
      <c r="N6142" s="5">
        <v>2788.4048476907965</v>
      </c>
      <c r="O6142" s="5">
        <v>-523.81672862757523</v>
      </c>
      <c r="P6142" s="5">
        <v>-546.32035456927235</v>
      </c>
      <c r="R6142" s="5">
        <v>3013.6961255934116</v>
      </c>
      <c r="S6142" s="6">
        <v>-0.17381205894619955</v>
      </c>
      <c r="T6142" s="5">
        <v>49.754311061451602</v>
      </c>
      <c r="U6142" s="5">
        <v>49.754311061451595</v>
      </c>
      <c r="V6142" s="5">
        <v>31.696897251270098</v>
      </c>
      <c r="W6142" s="5">
        <v>101.53946937438599</v>
      </c>
      <c r="X6142" s="5">
        <v>161.15296429741201</v>
      </c>
      <c r="Y6142" s="5">
        <v>1988.2083196855599</v>
      </c>
      <c r="Z6142" s="5">
        <v>485.42417294464497</v>
      </c>
      <c r="AC6142" s="4">
        <v>2.8520141666666698</v>
      </c>
      <c r="AD6142" s="4">
        <v>3.0529999999999999</v>
      </c>
      <c r="AE6142" s="3">
        <v>-0.18606086258784243</v>
      </c>
      <c r="AF6142" s="3">
        <v>-0.19405420038183877</v>
      </c>
    </row>
    <row r="6143" spans="1:32">
      <c r="A6143" t="s">
        <v>200</v>
      </c>
      <c r="B6143">
        <v>728</v>
      </c>
      <c r="C6143">
        <v>1993</v>
      </c>
      <c r="D6143" s="5">
        <v>45.621780721118498</v>
      </c>
      <c r="E6143" s="5">
        <v>0</v>
      </c>
      <c r="F6143" s="5">
        <v>79.175864606328204</v>
      </c>
      <c r="G6143" s="5">
        <v>1490.80206033848</v>
      </c>
      <c r="H6143" s="5">
        <v>2321.4128035320055</v>
      </c>
      <c r="I6143" s="5">
        <v>691.09639440765295</v>
      </c>
      <c r="J6143" s="5">
        <v>0</v>
      </c>
      <c r="K6143" s="5">
        <v>0</v>
      </c>
      <c r="L6143" s="5">
        <v>133.69447120000001</v>
      </c>
      <c r="M6143" s="5">
        <v>2579.9049200594523</v>
      </c>
      <c r="N6143" s="5">
        <v>2181.8984547461332</v>
      </c>
      <c r="O6143" s="5">
        <v>398.00646531331904</v>
      </c>
      <c r="P6143" s="5">
        <v>378.8354182198683</v>
      </c>
      <c r="R6143" s="5">
        <v>2891.1790214784987</v>
      </c>
      <c r="S6143" s="6">
        <v>0.13766233856725532</v>
      </c>
      <c r="T6143" s="5">
        <v>110.198432408683</v>
      </c>
      <c r="U6143" s="5">
        <v>110.19843240868299</v>
      </c>
      <c r="V6143" s="5">
        <v>27.021720582301199</v>
      </c>
      <c r="W6143" s="5">
        <v>71.817512877115504</v>
      </c>
      <c r="X6143" s="5">
        <v>202.20750551876398</v>
      </c>
      <c r="Y6143" s="5">
        <v>2249.5952906548901</v>
      </c>
      <c r="Z6143" s="5">
        <v>488.88888888888897</v>
      </c>
      <c r="AC6143" s="4">
        <v>3.2677415833333301</v>
      </c>
      <c r="AD6143" s="4">
        <v>3.3975</v>
      </c>
      <c r="AE6143" s="3">
        <v>0.1431287583044295</v>
      </c>
      <c r="AF6143" s="3">
        <v>0.13623457842290101</v>
      </c>
    </row>
    <row r="6144" spans="1:32">
      <c r="A6144" t="s">
        <v>200</v>
      </c>
      <c r="B6144">
        <v>728</v>
      </c>
      <c r="C6144">
        <v>1994</v>
      </c>
      <c r="D6144" s="5">
        <v>85.226471003245393</v>
      </c>
      <c r="E6144" s="5">
        <v>0</v>
      </c>
      <c r="F6144" s="5">
        <v>15.803584027091899</v>
      </c>
      <c r="G6144" s="5">
        <v>1601.2417101735598</v>
      </c>
      <c r="H6144" s="5">
        <v>2483.9847608296886</v>
      </c>
      <c r="I6144" s="5">
        <v>749.82362071398393</v>
      </c>
      <c r="J6144" s="5">
        <v>0</v>
      </c>
      <c r="K6144" s="5">
        <v>0</v>
      </c>
      <c r="L6144" s="5">
        <v>202.62173130510001</v>
      </c>
      <c r="M6144" s="5">
        <v>2787.6365471651261</v>
      </c>
      <c r="N6144" s="5">
        <v>2351.0653308875435</v>
      </c>
      <c r="O6144" s="5">
        <v>436.57121627758261</v>
      </c>
      <c r="P6144" s="5">
        <v>367.7452667926093</v>
      </c>
      <c r="R6144" s="5">
        <v>3253.697703901958</v>
      </c>
      <c r="S6144" s="6">
        <v>0.13417694451270928</v>
      </c>
      <c r="T6144" s="5">
        <v>85.332922784031197</v>
      </c>
      <c r="U6144" s="5">
        <v>85.332922784031197</v>
      </c>
      <c r="V6144" s="5">
        <v>43.2297150077518</v>
      </c>
      <c r="W6144" s="5">
        <v>79.864540708339192</v>
      </c>
      <c r="X6144" s="5">
        <v>220.68576266403298</v>
      </c>
      <c r="Y6144" s="5">
        <v>2404.1202201213496</v>
      </c>
      <c r="Z6144" s="5">
        <v>529.13785804995098</v>
      </c>
      <c r="AC6144" s="4">
        <v>3.5507983333333302</v>
      </c>
      <c r="AD6144" s="4">
        <v>3.5434999999999999</v>
      </c>
      <c r="AE6144" s="3">
        <v>0.13390115637303698</v>
      </c>
      <c r="AF6144" s="3">
        <v>0.11279148656225751</v>
      </c>
    </row>
    <row r="6145" spans="1:32">
      <c r="A6145" t="s">
        <v>200</v>
      </c>
      <c r="B6145">
        <v>728</v>
      </c>
      <c r="C6145">
        <v>1995</v>
      </c>
      <c r="D6145" s="5">
        <v>90.198766278272785</v>
      </c>
      <c r="E6145" s="5">
        <v>0</v>
      </c>
      <c r="F6145" s="5">
        <v>14.804660726524999</v>
      </c>
      <c r="G6145" s="5">
        <v>1707.74503084304</v>
      </c>
      <c r="H6145" s="5">
        <v>2366.0041124057539</v>
      </c>
      <c r="I6145" s="5">
        <v>858.39616175462697</v>
      </c>
      <c r="J6145" s="5">
        <v>0</v>
      </c>
      <c r="K6145" s="5">
        <v>0</v>
      </c>
      <c r="L6145" s="5">
        <v>220.98664970012999</v>
      </c>
      <c r="M6145" s="5">
        <v>2691.9941891106814</v>
      </c>
      <c r="N6145" s="5">
        <v>2566.1411925976672</v>
      </c>
      <c r="O6145" s="5">
        <v>125.8529965130142</v>
      </c>
      <c r="P6145" s="5">
        <v>7.4469800633915497</v>
      </c>
      <c r="R6145" s="5">
        <v>3503.0129810453791</v>
      </c>
      <c r="S6145" s="6">
        <v>3.5927071122487476E-2</v>
      </c>
      <c r="T6145" s="5">
        <v>175.92639819579603</v>
      </c>
      <c r="U6145" s="5">
        <v>175.926398195796</v>
      </c>
      <c r="V6145" s="5">
        <v>40.114858074734897</v>
      </c>
      <c r="W6145" s="5">
        <v>74.571624400274203</v>
      </c>
      <c r="X6145" s="5">
        <v>271.41877998629201</v>
      </c>
      <c r="Y6145" s="5">
        <v>2291.4324880054796</v>
      </c>
      <c r="Z6145" s="5">
        <v>586.97738176833491</v>
      </c>
      <c r="AC6145" s="4">
        <v>3.6270850000000001</v>
      </c>
      <c r="AD6145" s="4">
        <v>3.6475</v>
      </c>
      <c r="AE6145" s="3">
        <v>3.6129286167617534E-2</v>
      </c>
      <c r="AF6145" s="3">
        <v>2.137844002522368E-3</v>
      </c>
    </row>
    <row r="6146" spans="1:32">
      <c r="A6146" t="s">
        <v>200</v>
      </c>
      <c r="B6146">
        <v>728</v>
      </c>
      <c r="C6146">
        <v>1996</v>
      </c>
      <c r="D6146" s="5">
        <v>72.824345969033601</v>
      </c>
      <c r="E6146" s="5">
        <v>0</v>
      </c>
      <c r="F6146" s="5">
        <v>13.0272290443139</v>
      </c>
      <c r="G6146" s="5">
        <v>1492.15162840363</v>
      </c>
      <c r="H6146" s="5">
        <v>1816.5509877202376</v>
      </c>
      <c r="I6146" s="5">
        <v>721.19594233849398</v>
      </c>
      <c r="J6146" s="5">
        <v>0</v>
      </c>
      <c r="K6146" s="5">
        <v>0</v>
      </c>
      <c r="L6146" s="5">
        <v>193.86639021920001</v>
      </c>
      <c r="M6146" s="5">
        <v>2096.2689529527852</v>
      </c>
      <c r="N6146" s="5">
        <v>2213.3475707421239</v>
      </c>
      <c r="O6146" s="5">
        <v>-117.07861778933875</v>
      </c>
      <c r="P6146" s="5">
        <v>-259.20782387583085</v>
      </c>
      <c r="R6146" s="5">
        <v>3493.7202040380948</v>
      </c>
      <c r="S6146" s="6">
        <v>-3.3511160296699635E-2</v>
      </c>
      <c r="T6146" s="5">
        <v>115.761707343689</v>
      </c>
      <c r="U6146" s="5">
        <v>115.76170734368898</v>
      </c>
      <c r="V6146" s="5">
        <v>42.076135942281198</v>
      </c>
      <c r="W6146" s="5">
        <v>55.953016550987698</v>
      </c>
      <c r="X6146" s="5">
        <v>193.05926321409498</v>
      </c>
      <c r="Y6146" s="5">
        <v>1760.5979711692498</v>
      </c>
      <c r="Z6146" s="5">
        <v>528.13667912439894</v>
      </c>
      <c r="AC6146" s="4">
        <v>4.2993491666666701</v>
      </c>
      <c r="AD6146" s="4">
        <v>4.6825000000000001</v>
      </c>
      <c r="AE6146" s="3">
        <v>-3.6497619059620283E-2</v>
      </c>
      <c r="AF6146" s="3">
        <v>-8.08044081124666E-2</v>
      </c>
    </row>
    <row r="6147" spans="1:32">
      <c r="A6147" t="s">
        <v>200</v>
      </c>
      <c r="B6147">
        <v>728</v>
      </c>
      <c r="C6147">
        <v>1997</v>
      </c>
      <c r="D6147" s="5">
        <v>133.1943342409605</v>
      </c>
      <c r="E6147" s="5">
        <v>0</v>
      </c>
      <c r="F6147" s="5">
        <v>4.2263505038771427</v>
      </c>
      <c r="G6147" s="5">
        <v>1583.1246074178514</v>
      </c>
      <c r="H6147" s="5">
        <v>1437.9037607082598</v>
      </c>
      <c r="I6147" s="5">
        <v>405.72376972195411</v>
      </c>
      <c r="J6147" s="5">
        <v>0</v>
      </c>
      <c r="K6147" s="5">
        <v>0</v>
      </c>
      <c r="L6147" s="5">
        <v>250.53156492824999</v>
      </c>
      <c r="M6147" s="5">
        <v>1825.8560103813475</v>
      </c>
      <c r="N6147" s="5">
        <v>1988.8483771398055</v>
      </c>
      <c r="O6147" s="5">
        <v>-162.99236675845805</v>
      </c>
      <c r="R6147" s="5">
        <v>3635.6742091269198</v>
      </c>
      <c r="S6147" s="6">
        <v>-4.4831400555441811E-2</v>
      </c>
      <c r="T6147" s="5">
        <v>90.365335070423399</v>
      </c>
      <c r="U6147" s="5">
        <v>90.365335070423384</v>
      </c>
      <c r="V6147" s="5">
        <v>33.485521617114102</v>
      </c>
      <c r="AC6147" s="4">
        <v>4.6079616666666698</v>
      </c>
      <c r="AD6147" s="4">
        <v>4.8674999999999997</v>
      </c>
      <c r="AE6147" s="3">
        <v>-4.735647949985395E-2</v>
      </c>
    </row>
    <row r="6148" spans="1:32">
      <c r="A6148" t="s">
        <v>200</v>
      </c>
      <c r="B6148">
        <v>728</v>
      </c>
      <c r="C6148">
        <v>1998</v>
      </c>
      <c r="D6148" s="5">
        <v>170.94318314759741</v>
      </c>
      <c r="E6148" s="5">
        <v>0</v>
      </c>
      <c r="F6148" s="5">
        <v>2.0556950820095032</v>
      </c>
      <c r="G6148" s="5">
        <v>1679.3569977873165</v>
      </c>
      <c r="H6148" s="5">
        <v>1059.2565336962821</v>
      </c>
      <c r="I6148" s="5">
        <v>330.22113863132495</v>
      </c>
      <c r="J6148" s="5">
        <v>0</v>
      </c>
      <c r="K6148" s="5">
        <v>0</v>
      </c>
      <c r="L6148" s="5">
        <v>260.25324631799998</v>
      </c>
      <c r="M6148" s="5">
        <v>1492.5086582438889</v>
      </c>
      <c r="N6148" s="5">
        <v>2009.5781364186414</v>
      </c>
      <c r="O6148" s="5">
        <v>-517.06947817475248</v>
      </c>
      <c r="R6148" s="5">
        <v>3215.4547919616784</v>
      </c>
      <c r="S6148" s="6">
        <v>-0.16080757206332846</v>
      </c>
      <c r="T6148" s="5">
        <v>161.84045049541399</v>
      </c>
      <c r="U6148" s="5">
        <v>161.84045049541399</v>
      </c>
      <c r="V6148" s="5">
        <v>23.8410320501795</v>
      </c>
      <c r="AC6148" s="4">
        <v>5.52828416666667</v>
      </c>
      <c r="AD6148" s="4">
        <v>5.86</v>
      </c>
      <c r="AE6148" s="3">
        <v>-0.1704565727595897</v>
      </c>
    </row>
    <row r="6149" spans="1:32">
      <c r="A6149" t="s">
        <v>200</v>
      </c>
      <c r="B6149">
        <v>728</v>
      </c>
      <c r="C6149">
        <v>1999</v>
      </c>
      <c r="D6149" s="5">
        <v>258.5032114468089</v>
      </c>
      <c r="E6149" s="5">
        <v>0</v>
      </c>
      <c r="F6149" s="5">
        <v>32.880755207251802</v>
      </c>
      <c r="G6149" s="5">
        <v>1698.8950582375589</v>
      </c>
      <c r="H6149" s="5">
        <v>680.60930668430433</v>
      </c>
      <c r="I6149" s="5">
        <v>441.01543053427775</v>
      </c>
      <c r="J6149" s="5">
        <v>0</v>
      </c>
      <c r="K6149" s="5">
        <v>0</v>
      </c>
      <c r="L6149" s="5">
        <v>305.48955718136</v>
      </c>
      <c r="M6149" s="5">
        <v>1277.482830519725</v>
      </c>
      <c r="N6149" s="5">
        <v>2139.9104887718368</v>
      </c>
      <c r="O6149" s="5">
        <v>-862.42765825211177</v>
      </c>
      <c r="R6149" s="5">
        <v>3383.5000954224474</v>
      </c>
      <c r="S6149" s="6">
        <v>-0.25489216312388879</v>
      </c>
      <c r="T6149" s="5">
        <v>-27.604058726312903</v>
      </c>
      <c r="U6149" s="5">
        <v>-27.6040587263129</v>
      </c>
      <c r="V6149" s="5">
        <v>22.921652487488696</v>
      </c>
      <c r="AC6149" s="4">
        <v>6.1094841666666699</v>
      </c>
      <c r="AD6149" s="4">
        <v>6.1544999999999996</v>
      </c>
      <c r="AE6149" s="3">
        <v>-0.25677025672723425</v>
      </c>
    </row>
    <row r="6150" spans="1:32">
      <c r="A6150" t="s">
        <v>200</v>
      </c>
      <c r="B6150">
        <v>728</v>
      </c>
      <c r="C6150">
        <v>2000</v>
      </c>
      <c r="D6150" s="5">
        <v>603.7127568210351</v>
      </c>
      <c r="E6150" s="5">
        <v>0</v>
      </c>
      <c r="F6150" s="5">
        <v>44.949461584197699</v>
      </c>
      <c r="G6150" s="5">
        <v>1276.32952368369</v>
      </c>
      <c r="H6150" s="5">
        <v>301.96207967232652</v>
      </c>
      <c r="I6150" s="5">
        <v>529.27264319217784</v>
      </c>
      <c r="J6150" s="5">
        <v>0</v>
      </c>
      <c r="K6150" s="5">
        <v>0</v>
      </c>
      <c r="L6150" s="5">
        <v>259.83631769139902</v>
      </c>
      <c r="M6150" s="5">
        <v>1210.4606157689584</v>
      </c>
      <c r="N6150" s="5">
        <v>1805.6021668758679</v>
      </c>
      <c r="O6150" s="5">
        <v>-595.14155110690945</v>
      </c>
      <c r="P6150" s="5">
        <v>-593.78731138899252</v>
      </c>
      <c r="R6150" s="5">
        <v>3911.4272668284807</v>
      </c>
      <c r="S6150" s="6">
        <v>-0.15215457440666424</v>
      </c>
      <c r="T6150" s="5">
        <v>191.52345773829902</v>
      </c>
      <c r="U6150" s="5">
        <v>191.52345773829902</v>
      </c>
      <c r="V6150" s="5">
        <v>112.561010398118</v>
      </c>
      <c r="W6150" s="5">
        <v>6.8309440443945304</v>
      </c>
      <c r="X6150" s="5">
        <v>73.330250379863898</v>
      </c>
      <c r="Y6150" s="5">
        <v>295.131135627932</v>
      </c>
      <c r="Z6150" s="5">
        <v>455.94239281231393</v>
      </c>
      <c r="AC6150" s="4">
        <v>6.9398283333333302</v>
      </c>
      <c r="AD6150" s="4">
        <v>7.5685000000000002</v>
      </c>
      <c r="AE6150" s="3">
        <v>-0.16593809545195365</v>
      </c>
      <c r="AF6150" s="3">
        <v>-0.16556050467685388</v>
      </c>
    </row>
    <row r="6151" spans="1:32">
      <c r="A6151" t="s">
        <v>200</v>
      </c>
      <c r="B6151">
        <v>728</v>
      </c>
      <c r="C6151">
        <v>2001</v>
      </c>
      <c r="D6151" s="5">
        <v>624.54954026305995</v>
      </c>
      <c r="E6151" s="5">
        <v>5.7429456272111734</v>
      </c>
      <c r="F6151" s="5">
        <v>10.126582278480999</v>
      </c>
      <c r="G6151" s="5">
        <v>715.01257576382295</v>
      </c>
      <c r="H6151" s="5">
        <v>139.34770956170399</v>
      </c>
      <c r="I6151" s="5">
        <v>591.21758133014487</v>
      </c>
      <c r="J6151" s="5">
        <v>0</v>
      </c>
      <c r="K6151" s="5">
        <v>0</v>
      </c>
      <c r="L6151" s="5">
        <v>234.25104684518999</v>
      </c>
      <c r="M6151" s="5">
        <v>1008.274878948435</v>
      </c>
      <c r="N6151" s="5">
        <v>1311.973102721179</v>
      </c>
      <c r="O6151" s="5">
        <v>-303.69822377274397</v>
      </c>
      <c r="P6151" s="5">
        <v>-313.84742429437517</v>
      </c>
      <c r="R6151" s="5">
        <v>3549.6501220504474</v>
      </c>
      <c r="S6151" s="6">
        <v>-8.5557227707082684E-2</v>
      </c>
      <c r="T6151" s="5">
        <v>10.5398379407933</v>
      </c>
      <c r="U6151" s="5">
        <v>10.5398379407933</v>
      </c>
      <c r="V6151" s="5">
        <v>95.664900169341792</v>
      </c>
      <c r="W6151" s="5">
        <v>0</v>
      </c>
      <c r="X6151" s="5">
        <v>22.636374881458</v>
      </c>
      <c r="Y6151" s="5">
        <v>139.34770956170399</v>
      </c>
      <c r="Z6151" s="5">
        <v>568.58120644868688</v>
      </c>
      <c r="AC6151" s="4">
        <v>8.6091808333333297</v>
      </c>
      <c r="AD6151" s="4">
        <v>12.1265</v>
      </c>
      <c r="AE6151" s="3">
        <v>-0.1205120140783745</v>
      </c>
      <c r="AF6151" s="3">
        <v>-0.12453936919738996</v>
      </c>
    </row>
    <row r="6152" spans="1:32">
      <c r="A6152" t="s">
        <v>200</v>
      </c>
      <c r="B6152">
        <v>728</v>
      </c>
      <c r="C6152">
        <v>2002</v>
      </c>
      <c r="D6152" s="5">
        <v>675.32240389999993</v>
      </c>
      <c r="E6152" s="5">
        <v>61.757193097420206</v>
      </c>
      <c r="F6152" s="5">
        <v>19.6292884259259</v>
      </c>
      <c r="G6152" s="5">
        <v>1822.4595424768499</v>
      </c>
      <c r="H6152" s="5">
        <v>408.235310763889</v>
      </c>
      <c r="I6152" s="5">
        <v>727.30660451979168</v>
      </c>
      <c r="J6152" s="5">
        <v>0</v>
      </c>
      <c r="K6152" s="5">
        <v>0</v>
      </c>
      <c r="L6152" s="5">
        <v>323.13344742443701</v>
      </c>
      <c r="M6152" s="5">
        <v>1426.3204505142519</v>
      </c>
      <c r="N6152" s="5">
        <v>2611.523340094062</v>
      </c>
      <c r="O6152" s="5">
        <v>-1185.2028895798101</v>
      </c>
      <c r="P6152" s="5">
        <v>-1129.2285986644447</v>
      </c>
      <c r="R6152" s="5">
        <v>3368.9915846526883</v>
      </c>
      <c r="S6152" s="6">
        <v>-0.35179752154293181</v>
      </c>
      <c r="T6152" s="5">
        <v>85.854159338884202</v>
      </c>
      <c r="U6152" s="5">
        <v>85.854159338884202</v>
      </c>
      <c r="V6152" s="5">
        <v>40.524445306567493</v>
      </c>
      <c r="W6152" s="5">
        <v>0</v>
      </c>
      <c r="X6152" s="5">
        <v>34.9479166666667</v>
      </c>
      <c r="Y6152" s="5">
        <v>408.235310763889</v>
      </c>
      <c r="Z6152" s="5">
        <v>692.35868785312493</v>
      </c>
      <c r="AC6152" s="4">
        <v>10.540746666666699</v>
      </c>
      <c r="AD6152" s="4">
        <v>8.64</v>
      </c>
      <c r="AE6152" s="3">
        <v>-0.28836008323233159</v>
      </c>
      <c r="AF6152" s="3">
        <v>-0.2747415278532202</v>
      </c>
    </row>
    <row r="6153" spans="1:32">
      <c r="A6153" t="s">
        <v>200</v>
      </c>
      <c r="B6153">
        <v>728</v>
      </c>
      <c r="C6153">
        <v>2003</v>
      </c>
      <c r="D6153" s="5">
        <v>1327.8281070383769</v>
      </c>
      <c r="E6153" s="5">
        <v>5.8283132530120501</v>
      </c>
      <c r="F6153" s="5">
        <v>33.162650602409599</v>
      </c>
      <c r="G6153" s="5">
        <v>2951.8975903614501</v>
      </c>
      <c r="H6153" s="5">
        <v>1257.0514110339141</v>
      </c>
      <c r="I6153" s="5">
        <v>1061.5512048192802</v>
      </c>
      <c r="J6153" s="5">
        <v>0</v>
      </c>
      <c r="K6153" s="5">
        <v>0</v>
      </c>
      <c r="L6153" s="5">
        <v>325.217778002459</v>
      </c>
      <c r="M6153" s="5">
        <v>2943.2599466771594</v>
      </c>
      <c r="N6153" s="5">
        <v>4019.2771084337419</v>
      </c>
      <c r="O6153" s="5">
        <v>-1076.0171617565825</v>
      </c>
      <c r="P6153" s="5">
        <v>-1082.1518338108738</v>
      </c>
      <c r="R6153" s="5">
        <v>4931.5032276542797</v>
      </c>
      <c r="S6153" s="6">
        <v>-0.21819252915067058</v>
      </c>
      <c r="T6153" s="5">
        <v>265.69302512927896</v>
      </c>
      <c r="U6153" s="5">
        <v>265.69302512927896</v>
      </c>
      <c r="V6153" s="5">
        <v>68.184969411777999</v>
      </c>
      <c r="W6153" s="5">
        <v>1026.539362841143</v>
      </c>
      <c r="X6153" s="5">
        <v>51.837349397590394</v>
      </c>
      <c r="Y6153" s="5">
        <v>230.51204819277098</v>
      </c>
      <c r="Z6153" s="5">
        <v>1009.7138554216899</v>
      </c>
      <c r="AC6153" s="4">
        <v>7.5647491666666697</v>
      </c>
      <c r="AD6153" s="4">
        <v>6.64</v>
      </c>
      <c r="AE6153" s="3">
        <v>-0.19151968712253428</v>
      </c>
      <c r="AF6153" s="3">
        <v>-0.19261159393796018</v>
      </c>
    </row>
    <row r="6154" spans="1:32">
      <c r="A6154" t="s">
        <v>200</v>
      </c>
      <c r="B6154">
        <v>728</v>
      </c>
      <c r="C6154">
        <v>2004</v>
      </c>
      <c r="D6154" s="5">
        <v>1706.37051509769</v>
      </c>
      <c r="E6154" s="5">
        <v>6.9404544937832995</v>
      </c>
      <c r="F6154" s="5">
        <v>57.245660568383698</v>
      </c>
      <c r="G6154" s="5">
        <v>4120.4079012433394</v>
      </c>
      <c r="H6154" s="5">
        <v>1628.9861701687391</v>
      </c>
      <c r="I6154" s="5">
        <v>1104.3505726465332</v>
      </c>
      <c r="J6154" s="5">
        <v>0</v>
      </c>
      <c r="K6154" s="5">
        <v>0</v>
      </c>
      <c r="L6154" s="5">
        <v>345.06035548060999</v>
      </c>
      <c r="M6154" s="5">
        <v>3737.6627013154225</v>
      </c>
      <c r="N6154" s="5">
        <v>5231.6989283836556</v>
      </c>
      <c r="O6154" s="5">
        <v>-1494.0362270682331</v>
      </c>
      <c r="P6154" s="5">
        <v>-1510.9123603157188</v>
      </c>
      <c r="R6154" s="5">
        <v>6616.8137362566404</v>
      </c>
      <c r="S6154" s="6">
        <v>-0.22579390725202139</v>
      </c>
      <c r="T6154" s="5">
        <v>446.29560534855096</v>
      </c>
      <c r="U6154" s="5">
        <v>446.29560534855096</v>
      </c>
      <c r="V6154" s="5">
        <v>77.000442494276186</v>
      </c>
      <c r="W6154" s="5">
        <v>1319.18920231794</v>
      </c>
      <c r="X6154" s="5">
        <v>61.752261101243299</v>
      </c>
      <c r="Y6154" s="5">
        <v>309.79696785079904</v>
      </c>
      <c r="Z6154" s="5">
        <v>1042.59831154529</v>
      </c>
      <c r="AC6154" s="4">
        <v>6.4596925000000001</v>
      </c>
      <c r="AD6154" s="4">
        <v>5.63</v>
      </c>
      <c r="AE6154" s="3">
        <v>-0.19679260240775864</v>
      </c>
      <c r="AF6154" s="3">
        <v>-0.19901550578866919</v>
      </c>
    </row>
    <row r="6155" spans="1:32">
      <c r="A6155" t="s">
        <v>200</v>
      </c>
      <c r="B6155">
        <v>728</v>
      </c>
      <c r="C6155">
        <v>2005</v>
      </c>
      <c r="D6155" s="5">
        <v>2977.2332015810298</v>
      </c>
      <c r="E6155" s="5">
        <v>43.453057963666325</v>
      </c>
      <c r="F6155" s="5">
        <v>25.662617549407098</v>
      </c>
      <c r="G6155" s="5">
        <v>2453.4402425296403</v>
      </c>
      <c r="H6155" s="5">
        <v>1420.6491399209469</v>
      </c>
      <c r="I6155" s="5">
        <v>1654.8587799209495</v>
      </c>
      <c r="J6155" s="5">
        <v>0</v>
      </c>
      <c r="K6155" s="5">
        <v>0</v>
      </c>
      <c r="L6155" s="5">
        <v>312.10490779797101</v>
      </c>
      <c r="M6155" s="5">
        <v>4735.649866849355</v>
      </c>
      <c r="N6155" s="5">
        <v>4151.7520804142559</v>
      </c>
      <c r="O6155" s="5">
        <v>583.89778643509908</v>
      </c>
      <c r="P6155" s="5">
        <v>594.03285147461406</v>
      </c>
      <c r="R6155" s="5">
        <v>7258.1900108719819</v>
      </c>
      <c r="S6155" s="6">
        <v>8.0446748508992388E-2</v>
      </c>
      <c r="T6155" s="5">
        <v>333.370356442152</v>
      </c>
      <c r="U6155" s="5">
        <v>333.37587507640495</v>
      </c>
      <c r="V6155" s="5">
        <v>79.651112659204998</v>
      </c>
      <c r="W6155" s="5">
        <v>1117.78656126482</v>
      </c>
      <c r="X6155" s="5">
        <v>76.879878260869603</v>
      </c>
      <c r="Y6155" s="5">
        <v>302.86257865612697</v>
      </c>
      <c r="Z6155" s="5">
        <v>1577.9789016600798</v>
      </c>
      <c r="AC6155" s="4">
        <v>6.3593283333333304</v>
      </c>
      <c r="AD6155" s="4">
        <v>6.3250000000000002</v>
      </c>
      <c r="AE6155" s="3">
        <v>8.0012488371184465E-2</v>
      </c>
      <c r="AF6155" s="3">
        <v>8.140131325193356E-2</v>
      </c>
    </row>
    <row r="6156" spans="1:32">
      <c r="A6156" t="s">
        <v>200</v>
      </c>
      <c r="B6156">
        <v>728</v>
      </c>
      <c r="C6156">
        <v>2006</v>
      </c>
      <c r="D6156" s="5">
        <v>3304.3285509325697</v>
      </c>
      <c r="E6156" s="5">
        <v>72.633172733574327</v>
      </c>
      <c r="F6156" s="5">
        <v>7.3155279770444794</v>
      </c>
      <c r="G6156" s="5">
        <v>2785.69610502152</v>
      </c>
      <c r="H6156" s="5">
        <v>2232.7027820659896</v>
      </c>
      <c r="I6156" s="5">
        <v>1841.4446744619843</v>
      </c>
      <c r="J6156" s="5">
        <v>0</v>
      </c>
      <c r="K6156" s="5">
        <v>0</v>
      </c>
      <c r="L6156" s="5">
        <v>449.578847021961</v>
      </c>
      <c r="M6156" s="5">
        <v>5993.925707997565</v>
      </c>
      <c r="N6156" s="5">
        <v>4699.7739522170787</v>
      </c>
      <c r="O6156" s="5">
        <v>1294.1517557804864</v>
      </c>
      <c r="P6156" s="5">
        <v>1324.952818127942</v>
      </c>
      <c r="R6156" s="5">
        <v>7978.3811163841219</v>
      </c>
      <c r="S6156" s="6">
        <v>0.16220731209779662</v>
      </c>
      <c r="T6156" s="5">
        <v>1082.35793976739</v>
      </c>
      <c r="U6156" s="5">
        <v>1082.3626711108798</v>
      </c>
      <c r="V6156" s="5">
        <v>83.377881533200608</v>
      </c>
      <c r="W6156" s="5">
        <v>1189.0229555236699</v>
      </c>
      <c r="X6156" s="5">
        <v>69.727403156384497</v>
      </c>
      <c r="Y6156" s="5">
        <v>1043.6798265423199</v>
      </c>
      <c r="Z6156" s="5">
        <v>1771.7172713055998</v>
      </c>
      <c r="AC6156" s="4">
        <v>6.7715491666666701</v>
      </c>
      <c r="AD6156" s="4">
        <v>6.97</v>
      </c>
      <c r="AE6156" s="3">
        <v>0.16696105093454985</v>
      </c>
      <c r="AF6156" s="3">
        <v>0.17093475627201266</v>
      </c>
    </row>
    <row r="6157" spans="1:32">
      <c r="A6157" t="s">
        <v>200</v>
      </c>
      <c r="B6157">
        <v>728</v>
      </c>
      <c r="C6157">
        <v>2007</v>
      </c>
      <c r="D6157" s="5">
        <v>3643.3612334801796</v>
      </c>
      <c r="E6157" s="5">
        <v>42.589435459273638</v>
      </c>
      <c r="F6157" s="5">
        <v>15.618839647577099</v>
      </c>
      <c r="G6157" s="5">
        <v>3854.43865903084</v>
      </c>
      <c r="H6157" s="5">
        <v>3820.2127772393596</v>
      </c>
      <c r="I6157" s="5">
        <v>1257.6831673641698</v>
      </c>
      <c r="J6157" s="5">
        <v>0</v>
      </c>
      <c r="K6157" s="5">
        <v>0</v>
      </c>
      <c r="L6157" s="5">
        <v>896.02201058313301</v>
      </c>
      <c r="M6157" s="5">
        <v>8375.2148609502492</v>
      </c>
      <c r="N6157" s="5">
        <v>5154.7112618542833</v>
      </c>
      <c r="O6157" s="5">
        <v>3220.5035990959659</v>
      </c>
      <c r="P6157" s="5">
        <v>3307.3102727102296</v>
      </c>
      <c r="R6157" s="5">
        <v>8740.9090176234295</v>
      </c>
      <c r="S6157" s="6">
        <v>0.36844035243963569</v>
      </c>
      <c r="T6157" s="5">
        <v>748.81182659077592</v>
      </c>
      <c r="U6157" s="5">
        <v>748.80575826319398</v>
      </c>
      <c r="V6157" s="5">
        <v>83.402712934658496</v>
      </c>
      <c r="W6157" s="5">
        <v>2379.4845814977998</v>
      </c>
      <c r="X6157" s="5">
        <v>71.365638766519794</v>
      </c>
      <c r="Y6157" s="5">
        <v>1440.7281957415598</v>
      </c>
      <c r="Z6157" s="5">
        <v>1186.3175285976499</v>
      </c>
      <c r="AC6157" s="4">
        <v>7.0453650000000003</v>
      </c>
      <c r="AD6157" s="4">
        <v>6.81</v>
      </c>
      <c r="AE6157" s="3">
        <v>0.3561318398853599</v>
      </c>
      <c r="AF6157" s="3">
        <v>0.36573115236470433</v>
      </c>
    </row>
    <row r="6158" spans="1:32">
      <c r="A6158" t="s">
        <v>200</v>
      </c>
      <c r="B6158">
        <v>728</v>
      </c>
      <c r="C6158">
        <v>2008</v>
      </c>
      <c r="D6158" s="5">
        <v>2182.9124126813499</v>
      </c>
      <c r="E6158" s="5">
        <v>274.45246707686886</v>
      </c>
      <c r="F6158" s="5">
        <v>11.382111337990301</v>
      </c>
      <c r="G6158" s="5">
        <v>3542.6419572272998</v>
      </c>
      <c r="H6158" s="5">
        <v>3282.8711439011299</v>
      </c>
      <c r="I6158" s="5">
        <v>897.97235417430659</v>
      </c>
      <c r="J6158" s="5">
        <v>0</v>
      </c>
      <c r="K6158" s="5">
        <v>0</v>
      </c>
      <c r="L6158" s="5">
        <v>1292.9339746865999</v>
      </c>
      <c r="M6158" s="5">
        <v>6770.0996426070697</v>
      </c>
      <c r="N6158" s="5">
        <v>4715.0667784784755</v>
      </c>
      <c r="O6158" s="5">
        <v>2055.0328641285942</v>
      </c>
      <c r="P6158" s="5">
        <v>2392.3743705257907</v>
      </c>
      <c r="R6158" s="5">
        <v>8486.717910273268</v>
      </c>
      <c r="S6158" s="6">
        <v>0.24214695078305284</v>
      </c>
      <c r="T6158" s="5">
        <v>-9.476247975572349</v>
      </c>
      <c r="U6158" s="5">
        <v>-9.4917870031939096</v>
      </c>
      <c r="V6158" s="5">
        <v>77.200549521862001</v>
      </c>
      <c r="W6158" s="5">
        <v>2077.1531434712501</v>
      </c>
      <c r="X6158" s="5">
        <v>52.229983879634595</v>
      </c>
      <c r="Y6158" s="5">
        <v>1205.7180004298798</v>
      </c>
      <c r="Z6158" s="5">
        <v>845.74237029467201</v>
      </c>
      <c r="AC6158" s="4">
        <v>8.26122333333333</v>
      </c>
      <c r="AD6158" s="4">
        <v>9.3049999999999997</v>
      </c>
      <c r="AE6158" s="3">
        <v>0.27274137087481082</v>
      </c>
      <c r="AF6158" s="3">
        <v>0.31751291030552414</v>
      </c>
    </row>
    <row r="6159" spans="1:32">
      <c r="A6159" t="s">
        <v>200</v>
      </c>
      <c r="B6159">
        <v>728</v>
      </c>
      <c r="C6159">
        <v>2009</v>
      </c>
      <c r="D6159" s="5">
        <v>3366.5054200541999</v>
      </c>
      <c r="E6159" s="5">
        <v>156.13189623009632</v>
      </c>
      <c r="F6159" s="5">
        <v>68.417152574525701</v>
      </c>
      <c r="G6159" s="5">
        <v>4293.1911318428201</v>
      </c>
      <c r="H6159" s="5">
        <v>6081.7793158197801</v>
      </c>
      <c r="I6159" s="5">
        <v>1421.4299741540053</v>
      </c>
      <c r="J6159" s="5">
        <v>0</v>
      </c>
      <c r="K6159" s="5">
        <v>0</v>
      </c>
      <c r="L6159" s="5">
        <v>2050.9274582849698</v>
      </c>
      <c r="M6159" s="5">
        <v>11567.629346733476</v>
      </c>
      <c r="N6159" s="5">
        <v>5870.753002226922</v>
      </c>
      <c r="O6159" s="5">
        <v>5696.8763445065542</v>
      </c>
      <c r="P6159" s="5">
        <v>5679.6325045870226</v>
      </c>
      <c r="R6159" s="5">
        <v>8876.2613292486349</v>
      </c>
      <c r="S6159" s="6">
        <v>0.64181034482777988</v>
      </c>
      <c r="T6159" s="5">
        <v>-131.020352375584</v>
      </c>
      <c r="U6159" s="5">
        <v>-131.03541504396901</v>
      </c>
      <c r="V6159" s="5">
        <v>66.771246708601396</v>
      </c>
      <c r="W6159" s="5">
        <v>2389.6300813008097</v>
      </c>
      <c r="X6159" s="5">
        <v>65.853658536585399</v>
      </c>
      <c r="Y6159" s="5">
        <v>3692.1492345189699</v>
      </c>
      <c r="Z6159" s="5">
        <v>1355.5763156174198</v>
      </c>
      <c r="AC6159" s="4">
        <v>8.4736741582488797</v>
      </c>
      <c r="AD6159" s="4">
        <v>7.38</v>
      </c>
      <c r="AE6159" s="3">
        <v>0.55897362305560327</v>
      </c>
      <c r="AF6159" s="3">
        <v>0.557281669238753</v>
      </c>
    </row>
    <row r="6160" spans="1:32">
      <c r="A6160" t="s">
        <v>200</v>
      </c>
      <c r="B6160">
        <v>728</v>
      </c>
      <c r="C6160">
        <v>2010</v>
      </c>
      <c r="D6160" s="5">
        <v>2333.9917968514396</v>
      </c>
      <c r="E6160" s="5">
        <v>326.94796618482872</v>
      </c>
      <c r="F6160" s="5">
        <v>50.497322818022802</v>
      </c>
      <c r="G6160" s="5">
        <v>5333.9258346402103</v>
      </c>
      <c r="H6160" s="5">
        <v>7709.9218726313393</v>
      </c>
      <c r="I6160" s="5">
        <v>1918.4151229590314</v>
      </c>
      <c r="J6160" s="5">
        <v>0</v>
      </c>
      <c r="K6160" s="5">
        <v>0</v>
      </c>
      <c r="L6160" s="5">
        <v>1695.6905065240398</v>
      </c>
      <c r="M6160" s="5">
        <v>11790.101498824843</v>
      </c>
      <c r="N6160" s="5">
        <v>7579.2889237840709</v>
      </c>
      <c r="O6160" s="5">
        <v>4210.8125750407717</v>
      </c>
      <c r="P6160" s="5">
        <v>4377.6758785617531</v>
      </c>
      <c r="R6160" s="5">
        <v>11283.533576000656</v>
      </c>
      <c r="S6160" s="6">
        <v>0.37318208402347441</v>
      </c>
      <c r="T6160" s="5">
        <v>-390.48764916441701</v>
      </c>
      <c r="U6160" s="5">
        <v>-390.51245582407392</v>
      </c>
      <c r="V6160" s="5">
        <v>112.56641870761099</v>
      </c>
      <c r="W6160" s="5">
        <v>2724.6773026117398</v>
      </c>
      <c r="X6160" s="5">
        <v>73.285481633391598</v>
      </c>
      <c r="Y6160" s="5">
        <v>4985.2445700195995</v>
      </c>
      <c r="Z6160" s="5">
        <v>1845.1296413256398</v>
      </c>
      <c r="AC6160" s="4">
        <v>7.3212219611528804</v>
      </c>
      <c r="AD6160" s="4">
        <v>6.6315999999999997</v>
      </c>
      <c r="AE6160" s="3">
        <v>0.33803022521944742</v>
      </c>
      <c r="AF6160" s="3">
        <v>0.35142546403971531</v>
      </c>
    </row>
    <row r="6161" spans="1:32">
      <c r="A6161" t="s">
        <v>200</v>
      </c>
      <c r="B6161">
        <v>728</v>
      </c>
      <c r="C6161">
        <v>2011</v>
      </c>
      <c r="D6161" s="5">
        <v>2862.6165125446701</v>
      </c>
      <c r="E6161" s="5">
        <v>305.98170527458763</v>
      </c>
      <c r="F6161" s="5">
        <v>42.945150253595202</v>
      </c>
      <c r="G6161" s="5">
        <v>5153.3632950177498</v>
      </c>
      <c r="H6161" s="5">
        <v>5824.99517614259</v>
      </c>
      <c r="I6161" s="5">
        <v>2253.2544046154098</v>
      </c>
      <c r="J6161" s="5">
        <v>0</v>
      </c>
      <c r="K6161" s="5">
        <v>0</v>
      </c>
      <c r="L6161" s="5">
        <v>1786.68989024195</v>
      </c>
      <c r="M6161" s="5">
        <v>10517.246729182805</v>
      </c>
      <c r="N6161" s="5">
        <v>7712.5994049077472</v>
      </c>
      <c r="O6161" s="5">
        <v>2804.6473242750581</v>
      </c>
      <c r="P6161" s="5">
        <v>3079.8343954556713</v>
      </c>
      <c r="R6161" s="5">
        <v>12423.300267382967</v>
      </c>
      <c r="S6161" s="6">
        <v>0.22575702622583971</v>
      </c>
      <c r="T6161" s="5">
        <v>-378.57223836505801</v>
      </c>
      <c r="U6161" s="5">
        <v>-378.59885567575401</v>
      </c>
      <c r="V6161" s="5">
        <v>186.76974099004499</v>
      </c>
      <c r="W6161" s="5">
        <v>1740.6906630316</v>
      </c>
      <c r="X6161" s="5">
        <v>500.44824325485996</v>
      </c>
      <c r="Y6161" s="5">
        <v>4084.3045131109898</v>
      </c>
      <c r="Z6161" s="5">
        <v>1752.8061613605498</v>
      </c>
      <c r="AC6161" s="4">
        <v>7.2611321323273499</v>
      </c>
      <c r="AD6161" s="4">
        <v>8.1428999999999991</v>
      </c>
      <c r="AE6161" s="3">
        <v>0.25317221272837098</v>
      </c>
      <c r="AF6161" s="3">
        <v>0.27801302573256709</v>
      </c>
    </row>
    <row r="6162" spans="1:32">
      <c r="A6162" t="s">
        <v>200</v>
      </c>
      <c r="B6162">
        <v>728</v>
      </c>
      <c r="C6162">
        <v>2012</v>
      </c>
      <c r="D6162" s="5">
        <v>3326.4911217894</v>
      </c>
      <c r="E6162" s="5">
        <v>307.77057452483285</v>
      </c>
      <c r="F6162" s="5">
        <v>37.239481364285993</v>
      </c>
      <c r="G6162" s="5">
        <v>3600.2814408638801</v>
      </c>
      <c r="H6162" s="5">
        <v>6219.8611297295092</v>
      </c>
      <c r="I6162" s="5">
        <v>2555.1384474070578</v>
      </c>
      <c r="J6162" s="5">
        <v>0</v>
      </c>
      <c r="K6162" s="5">
        <v>0</v>
      </c>
      <c r="L6162" s="5">
        <v>1745.8662428653599</v>
      </c>
      <c r="M6162" s="5">
        <v>11329.457975748555</v>
      </c>
      <c r="N6162" s="5">
        <v>6463.1904627957701</v>
      </c>
      <c r="O6162" s="5">
        <v>4866.2675129527852</v>
      </c>
      <c r="P6162" s="5">
        <v>5147.8291840539623</v>
      </c>
      <c r="R6162" s="5">
        <v>13016.652187769989</v>
      </c>
      <c r="S6162" s="6">
        <v>0.37384939251315075</v>
      </c>
      <c r="T6162" s="5">
        <v>-742.26533786055904</v>
      </c>
      <c r="U6162" s="5">
        <v>-742.284999071323</v>
      </c>
      <c r="V6162" s="5">
        <v>148.82834099021397</v>
      </c>
      <c r="W6162" s="5">
        <v>2432.0239026484696</v>
      </c>
      <c r="X6162" s="5">
        <v>598.30728783752795</v>
      </c>
      <c r="Y6162" s="5">
        <v>3787.8372270810396</v>
      </c>
      <c r="Z6162" s="5">
        <v>1956.83115956953</v>
      </c>
      <c r="AC6162" s="4">
        <v>8.2099686265933105</v>
      </c>
      <c r="AD6162" s="4">
        <v>8.5011500000000009</v>
      </c>
      <c r="AE6162" s="3">
        <v>0.38710863679413726</v>
      </c>
      <c r="AF6162" s="3">
        <v>0.40950669739876672</v>
      </c>
    </row>
    <row r="6163" spans="1:32">
      <c r="A6163" t="s">
        <v>200</v>
      </c>
      <c r="B6163">
        <v>728</v>
      </c>
      <c r="C6163">
        <v>2013</v>
      </c>
      <c r="D6163" s="5">
        <v>2908.9071817042195</v>
      </c>
      <c r="E6163" s="5">
        <v>98.578749379859957</v>
      </c>
      <c r="F6163" s="5">
        <v>31.760231461841698</v>
      </c>
      <c r="G6163" s="5">
        <v>4023.9024925999897</v>
      </c>
      <c r="H6163" s="5">
        <v>6171.6115251409692</v>
      </c>
      <c r="I6163" s="5">
        <v>3565.2475475206288</v>
      </c>
      <c r="J6163" s="5">
        <v>0</v>
      </c>
      <c r="K6163" s="5">
        <v>0</v>
      </c>
      <c r="L6163" s="5">
        <v>1511.161816862</v>
      </c>
      <c r="M6163" s="5">
        <v>10623.440755169031</v>
      </c>
      <c r="N6163" s="5">
        <v>7687.7287895004793</v>
      </c>
      <c r="O6163" s="5">
        <v>2935.7119656685518</v>
      </c>
      <c r="P6163" s="5">
        <v>3080.2528495544566</v>
      </c>
      <c r="R6163" s="5">
        <v>12761.011461539894</v>
      </c>
      <c r="S6163" s="6">
        <v>0.23005323477033332</v>
      </c>
      <c r="T6163" s="5">
        <v>-510.64252056629095</v>
      </c>
      <c r="U6163" s="5">
        <v>-516.66934724891496</v>
      </c>
      <c r="V6163" s="5">
        <v>129.21374214196899</v>
      </c>
      <c r="W6163" s="5">
        <v>2265.7616648474495</v>
      </c>
      <c r="X6163" s="5">
        <v>579.13125545169896</v>
      </c>
      <c r="Y6163" s="5">
        <v>3905.8498602935197</v>
      </c>
      <c r="Z6163" s="5">
        <v>2986.1162920689299</v>
      </c>
      <c r="AC6163" s="4">
        <v>9.6550560691352594</v>
      </c>
      <c r="AD6163" s="4">
        <v>10.489850000000001</v>
      </c>
      <c r="AE6163" s="3">
        <v>0.24994406117122819</v>
      </c>
      <c r="AF6163" s="3">
        <v>0.26225015112358319</v>
      </c>
    </row>
    <row r="6164" spans="1:32">
      <c r="A6164" t="s">
        <v>200</v>
      </c>
      <c r="B6164">
        <v>728</v>
      </c>
      <c r="C6164">
        <v>2014</v>
      </c>
      <c r="D6164" s="5">
        <v>2986.1496682051097</v>
      </c>
      <c r="E6164" s="5">
        <v>108.61355828703982</v>
      </c>
      <c r="F6164" s="5">
        <v>101.743812036146</v>
      </c>
      <c r="G6164" s="5">
        <v>3731.8311537481795</v>
      </c>
      <c r="H6164" s="5">
        <v>5575.3871659924298</v>
      </c>
      <c r="I6164" s="5">
        <v>4119.8102130854359</v>
      </c>
      <c r="J6164" s="5">
        <v>0</v>
      </c>
      <c r="K6164" s="5">
        <v>0</v>
      </c>
      <c r="L6164" s="5">
        <v>1177.2005381525598</v>
      </c>
      <c r="M6164" s="5">
        <v>9840.4811843862444</v>
      </c>
      <c r="N6164" s="5">
        <v>7960.2549251206547</v>
      </c>
      <c r="O6164" s="5">
        <v>1880.2262592655898</v>
      </c>
      <c r="P6164" s="5">
        <v>1978.4172908272126</v>
      </c>
      <c r="R6164" s="5">
        <v>13191.818621159187</v>
      </c>
      <c r="S6164" s="6">
        <v>0.14252972340369938</v>
      </c>
      <c r="T6164" s="5">
        <v>-1375.9575103259301</v>
      </c>
      <c r="U6164" s="5">
        <v>-959.12552040883895</v>
      </c>
      <c r="V6164" s="5">
        <v>137.72871855997602</v>
      </c>
      <c r="W6164" s="5">
        <v>2240.0545723796399</v>
      </c>
      <c r="X6164" s="5">
        <v>572.57824271756601</v>
      </c>
      <c r="Y6164" s="5">
        <v>3335.3325936127899</v>
      </c>
      <c r="Z6164" s="5">
        <v>3547.2319703678695</v>
      </c>
      <c r="AC6164" s="4">
        <v>10.852655568783099</v>
      </c>
      <c r="AD6164" s="4">
        <v>11.58095</v>
      </c>
      <c r="AE6164" s="3">
        <v>0.15209453481597557</v>
      </c>
      <c r="AF6164" s="3">
        <v>0.16003736573585597</v>
      </c>
    </row>
    <row r="6165" spans="1:32">
      <c r="A6165" t="s">
        <v>200</v>
      </c>
      <c r="B6165">
        <v>728</v>
      </c>
      <c r="C6165">
        <v>2015</v>
      </c>
      <c r="D6165" s="5">
        <v>2349.1051785139898</v>
      </c>
      <c r="E6165" s="5">
        <v>51.380938455997494</v>
      </c>
      <c r="F6165" s="5">
        <v>107.37471855902199</v>
      </c>
      <c r="G6165" s="5">
        <v>3763.35091669347</v>
      </c>
      <c r="H6165" s="5">
        <v>4828.3962688967504</v>
      </c>
      <c r="I6165" s="5">
        <v>4745.3056074828801</v>
      </c>
      <c r="J6165" s="5">
        <v>0</v>
      </c>
      <c r="K6165" s="5">
        <v>0</v>
      </c>
      <c r="L6165" s="5">
        <v>1688.1807843086201</v>
      </c>
      <c r="M6165" s="5">
        <v>8973.0569502783819</v>
      </c>
      <c r="N6165" s="5">
        <v>8560.0374626323483</v>
      </c>
      <c r="O6165" s="5">
        <v>413.01948764603367</v>
      </c>
      <c r="P6165" s="5">
        <v>286.83217786755336</v>
      </c>
      <c r="R6165" s="5">
        <v>12832.149308492393</v>
      </c>
      <c r="S6165" s="6">
        <v>3.2186306262248283E-2</v>
      </c>
      <c r="T6165" s="5">
        <v>-1488.7615282608199</v>
      </c>
      <c r="U6165" s="5">
        <v>-1528.6955504785299</v>
      </c>
      <c r="V6165" s="5">
        <v>137.57217337977099</v>
      </c>
      <c r="W6165" s="5">
        <v>1587.9427468639399</v>
      </c>
      <c r="X6165" s="5">
        <v>1405.21067867482</v>
      </c>
      <c r="Y6165" s="5">
        <v>3240.4535220328103</v>
      </c>
      <c r="Z6165" s="5">
        <v>3340.0949288080601</v>
      </c>
      <c r="AC6165" s="4">
        <v>12.7589308811644</v>
      </c>
      <c r="AD6165" s="4">
        <v>15.545</v>
      </c>
      <c r="AE6165" s="3">
        <v>3.921458118291711E-2</v>
      </c>
      <c r="AF6165" s="3">
        <v>2.7233590814242325E-2</v>
      </c>
    </row>
    <row r="6166" spans="1:32">
      <c r="A6166" t="s">
        <v>238</v>
      </c>
      <c r="B6166">
        <v>836</v>
      </c>
      <c r="C6166">
        <v>1970</v>
      </c>
      <c r="R6166" s="5">
        <v>16.403013026450449</v>
      </c>
      <c r="AC6166" s="4">
        <v>0.89285699989285705</v>
      </c>
      <c r="AD6166" s="4">
        <v>0.89686098735144493</v>
      </c>
    </row>
    <row r="6167" spans="1:32">
      <c r="A6167" t="s">
        <v>238</v>
      </c>
      <c r="B6167">
        <v>836</v>
      </c>
      <c r="C6167">
        <v>1971</v>
      </c>
      <c r="R6167" s="5">
        <v>18.072079573154813</v>
      </c>
      <c r="AC6167" s="4">
        <v>0.88060784236696699</v>
      </c>
      <c r="AD6167" s="4">
        <v>0.83963056325745644</v>
      </c>
    </row>
    <row r="6168" spans="1:32">
      <c r="A6168" t="s">
        <v>238</v>
      </c>
      <c r="B6168">
        <v>836</v>
      </c>
      <c r="C6168">
        <v>1972</v>
      </c>
      <c r="R6168" s="5">
        <v>21.508831494726763</v>
      </c>
      <c r="AC6168" s="4">
        <v>0.81920056904624683</v>
      </c>
      <c r="AD6168" s="4">
        <v>0.78431372610534411</v>
      </c>
    </row>
    <row r="6169" spans="1:32">
      <c r="A6169" t="s">
        <v>238</v>
      </c>
      <c r="B6169">
        <v>836</v>
      </c>
      <c r="C6169">
        <v>1973</v>
      </c>
      <c r="R6169" s="5">
        <v>27.457892510362818</v>
      </c>
      <c r="AC6169" s="4">
        <v>0.70411390796665818</v>
      </c>
      <c r="AD6169" s="4">
        <v>0.67204301120433008</v>
      </c>
    </row>
    <row r="6170" spans="1:32">
      <c r="A6170" t="s">
        <v>238</v>
      </c>
      <c r="B6170">
        <v>836</v>
      </c>
      <c r="C6170">
        <v>1974</v>
      </c>
      <c r="R6170" s="5">
        <v>35.753389911778115</v>
      </c>
      <c r="AC6170" s="4">
        <v>0.63838313111901734</v>
      </c>
      <c r="AD6170" s="4">
        <v>0.75357950320541023</v>
      </c>
    </row>
    <row r="6171" spans="1:32">
      <c r="A6171" t="s">
        <v>238</v>
      </c>
      <c r="B6171">
        <v>836</v>
      </c>
      <c r="C6171">
        <v>1975</v>
      </c>
      <c r="R6171" s="5">
        <v>36.275024143499344</v>
      </c>
      <c r="AC6171" s="4">
        <v>0.76387124900000003</v>
      </c>
      <c r="AD6171" s="4">
        <v>0.79548166478043247</v>
      </c>
    </row>
    <row r="6172" spans="1:32">
      <c r="A6172" t="s">
        <v>238</v>
      </c>
      <c r="B6172">
        <v>836</v>
      </c>
      <c r="C6172">
        <v>1976</v>
      </c>
      <c r="R6172" s="5">
        <v>37.168981600219304</v>
      </c>
      <c r="AC6172" s="4">
        <v>0.81828408233333327</v>
      </c>
      <c r="AD6172" s="4">
        <v>0.92047128129602351</v>
      </c>
    </row>
    <row r="6173" spans="1:32">
      <c r="A6173" t="s">
        <v>238</v>
      </c>
      <c r="B6173">
        <v>836</v>
      </c>
      <c r="C6173">
        <v>1977</v>
      </c>
      <c r="R6173" s="5">
        <v>37.023049967591334</v>
      </c>
      <c r="AC6173" s="4">
        <v>0.90182499899999991</v>
      </c>
      <c r="AD6173" s="4">
        <v>0.87611705000535922</v>
      </c>
    </row>
    <row r="6174" spans="1:32">
      <c r="A6174" t="s">
        <v>238</v>
      </c>
      <c r="B6174">
        <v>836</v>
      </c>
      <c r="C6174">
        <v>1978</v>
      </c>
      <c r="R6174" s="5">
        <v>39.681035872602543</v>
      </c>
      <c r="AC6174" s="4">
        <v>0.87365924900000003</v>
      </c>
      <c r="AD6174" s="4">
        <v>0.8691873106207626</v>
      </c>
    </row>
    <row r="6175" spans="1:32">
      <c r="A6175" t="s">
        <v>238</v>
      </c>
      <c r="B6175">
        <v>836</v>
      </c>
      <c r="C6175">
        <v>1979</v>
      </c>
      <c r="R6175" s="5">
        <v>41.002581435329212</v>
      </c>
      <c r="AC6175" s="4">
        <v>0.8946409156666667</v>
      </c>
      <c r="AD6175" s="4">
        <v>0.90456806956541658</v>
      </c>
    </row>
    <row r="6176" spans="1:32">
      <c r="A6176" t="s">
        <v>238</v>
      </c>
      <c r="B6176">
        <v>836</v>
      </c>
      <c r="C6176">
        <v>1980</v>
      </c>
      <c r="R6176" s="5">
        <v>44.809622506124484</v>
      </c>
      <c r="AC6176" s="4">
        <v>0.87824433233333332</v>
      </c>
      <c r="AD6176" s="4">
        <v>0.84695519678746101</v>
      </c>
    </row>
    <row r="6177" spans="1:30">
      <c r="A6177" t="s">
        <v>238</v>
      </c>
      <c r="B6177">
        <v>836</v>
      </c>
      <c r="C6177">
        <v>1981</v>
      </c>
      <c r="R6177" s="5">
        <v>48.143537066070621</v>
      </c>
      <c r="AC6177" s="4">
        <v>0.87021458233333338</v>
      </c>
      <c r="AD6177" s="4">
        <v>0.88660342307527562</v>
      </c>
    </row>
    <row r="6178" spans="1:30">
      <c r="A6178" t="s">
        <v>238</v>
      </c>
      <c r="B6178">
        <v>836</v>
      </c>
      <c r="C6178">
        <v>1982</v>
      </c>
      <c r="H6178" s="5">
        <v>0</v>
      </c>
      <c r="R6178" s="5">
        <v>45.795604134039202</v>
      </c>
      <c r="AC6178" s="4">
        <v>0.98586283233333338</v>
      </c>
      <c r="AD6178" s="4">
        <v>1.0197838068731224</v>
      </c>
    </row>
    <row r="6179" spans="1:30">
      <c r="A6179" t="s">
        <v>238</v>
      </c>
      <c r="B6179">
        <v>836</v>
      </c>
      <c r="C6179">
        <v>1983</v>
      </c>
      <c r="H6179" s="5">
        <v>8</v>
      </c>
      <c r="R6179" s="5">
        <v>43.696736563392342</v>
      </c>
      <c r="AC6179" s="4">
        <v>1.1100149991666666</v>
      </c>
      <c r="AD6179" s="4">
        <v>1.1086474501108647</v>
      </c>
    </row>
    <row r="6180" spans="1:30">
      <c r="A6180" t="s">
        <v>238</v>
      </c>
      <c r="B6180">
        <v>836</v>
      </c>
      <c r="C6180">
        <v>1984</v>
      </c>
      <c r="H6180" s="5">
        <v>12</v>
      </c>
      <c r="R6180" s="5">
        <v>43.188639096219511</v>
      </c>
      <c r="AC6180" s="4">
        <v>1.1395191659166668</v>
      </c>
      <c r="AD6180" s="4">
        <v>1.2080212611741967</v>
      </c>
    </row>
    <row r="6181" spans="1:30">
      <c r="A6181" t="s">
        <v>238</v>
      </c>
      <c r="B6181">
        <v>836</v>
      </c>
      <c r="C6181">
        <v>1985</v>
      </c>
      <c r="H6181" s="5">
        <v>13</v>
      </c>
      <c r="R6181" s="5">
        <v>35.495412734696124</v>
      </c>
      <c r="AC6181" s="4">
        <v>1.4318949994999999</v>
      </c>
      <c r="AD6181" s="4">
        <v>1.4686444411807902</v>
      </c>
    </row>
    <row r="6182" spans="1:30">
      <c r="A6182" t="s">
        <v>238</v>
      </c>
      <c r="B6182">
        <v>836</v>
      </c>
      <c r="C6182">
        <v>1986</v>
      </c>
      <c r="H6182" s="5">
        <v>12</v>
      </c>
      <c r="R6182" s="5">
        <v>35.797990501584749</v>
      </c>
      <c r="AC6182" s="4">
        <v>1.4959741664166668</v>
      </c>
      <c r="AD6182" s="4">
        <v>1.5042117930204575</v>
      </c>
    </row>
    <row r="6183" spans="1:30">
      <c r="A6183" t="s">
        <v>238</v>
      </c>
      <c r="B6183">
        <v>836</v>
      </c>
      <c r="C6183">
        <v>1987</v>
      </c>
      <c r="H6183" s="5">
        <v>9</v>
      </c>
      <c r="R6183" s="5">
        <v>39.866192636782472</v>
      </c>
      <c r="AC6183" s="4">
        <v>1.42818</v>
      </c>
      <c r="AD6183" s="4">
        <v>1.3840830449826989</v>
      </c>
    </row>
    <row r="6184" spans="1:30">
      <c r="A6184" t="s">
        <v>238</v>
      </c>
      <c r="B6184">
        <v>836</v>
      </c>
      <c r="C6184">
        <v>1988</v>
      </c>
      <c r="H6184" s="5">
        <v>37</v>
      </c>
      <c r="R6184" s="5">
        <v>46.158851740684554</v>
      </c>
      <c r="AC6184" s="4">
        <v>1.2799083333333334</v>
      </c>
      <c r="AD6184" s="4">
        <v>1.168907071887785</v>
      </c>
    </row>
    <row r="6185" spans="1:30">
      <c r="A6185" t="s">
        <v>238</v>
      </c>
      <c r="B6185">
        <v>836</v>
      </c>
      <c r="C6185">
        <v>1989</v>
      </c>
      <c r="H6185" s="5">
        <v>58</v>
      </c>
      <c r="R6185" s="5">
        <v>49.101787658252036</v>
      </c>
      <c r="AC6185" s="4">
        <v>1.2645966666666666</v>
      </c>
      <c r="AD6185" s="4">
        <v>1.2615112905260504</v>
      </c>
    </row>
    <row r="6186" spans="1:30">
      <c r="A6186" t="s">
        <v>238</v>
      </c>
      <c r="B6186">
        <v>836</v>
      </c>
      <c r="C6186">
        <v>1990</v>
      </c>
      <c r="H6186" s="5">
        <v>72</v>
      </c>
      <c r="R6186" s="5">
        <v>53.250481243348581</v>
      </c>
      <c r="AC6186" s="4">
        <v>1.2810566666666667</v>
      </c>
      <c r="AD6186" s="4">
        <v>1.29315918789603</v>
      </c>
    </row>
    <row r="6187" spans="1:30">
      <c r="A6187" t="s">
        <v>238</v>
      </c>
      <c r="B6187">
        <v>836</v>
      </c>
      <c r="C6187">
        <v>1991</v>
      </c>
      <c r="H6187" s="5">
        <v>80</v>
      </c>
      <c r="R6187" s="5">
        <v>49.49636243132943</v>
      </c>
      <c r="AC6187" s="4">
        <v>1.2837558333333332</v>
      </c>
      <c r="AD6187" s="4">
        <v>1.3161358252171624</v>
      </c>
    </row>
    <row r="6188" spans="1:30">
      <c r="A6188" t="s">
        <v>238</v>
      </c>
      <c r="B6188">
        <v>836</v>
      </c>
      <c r="C6188">
        <v>1992</v>
      </c>
      <c r="H6188" s="5">
        <v>33</v>
      </c>
      <c r="R6188" s="5">
        <v>45.997582831592588</v>
      </c>
      <c r="AC6188" s="4">
        <v>1.3616483333333333</v>
      </c>
      <c r="AD6188" s="4">
        <v>1.4522218995062446</v>
      </c>
    </row>
    <row r="6189" spans="1:30">
      <c r="A6189" t="s">
        <v>238</v>
      </c>
      <c r="B6189">
        <v>836</v>
      </c>
      <c r="C6189">
        <v>1993</v>
      </c>
      <c r="H6189" s="5">
        <v>73</v>
      </c>
      <c r="R6189" s="5">
        <v>39.5082458383201</v>
      </c>
      <c r="AC6189" s="4">
        <v>1.4705599999999999</v>
      </c>
      <c r="AD6189" s="4">
        <v>1.476886722788362</v>
      </c>
    </row>
    <row r="6190" spans="1:30">
      <c r="A6190" t="s">
        <v>238</v>
      </c>
      <c r="B6190">
        <v>836</v>
      </c>
      <c r="C6190">
        <v>1994</v>
      </c>
      <c r="H6190" s="5">
        <v>30</v>
      </c>
      <c r="R6190" s="5">
        <v>39.525147916195749</v>
      </c>
      <c r="AC6190" s="4">
        <v>1.3677508333333332</v>
      </c>
      <c r="AD6190" s="4">
        <v>1.2873326799004294</v>
      </c>
    </row>
    <row r="6191" spans="1:30">
      <c r="A6191" t="s">
        <v>238</v>
      </c>
      <c r="B6191">
        <v>836</v>
      </c>
      <c r="C6191">
        <v>1995</v>
      </c>
      <c r="H6191" s="5">
        <v>53</v>
      </c>
      <c r="I6191" s="5">
        <v>29</v>
      </c>
      <c r="M6191" s="5">
        <v>53</v>
      </c>
      <c r="N6191" s="5">
        <v>29</v>
      </c>
      <c r="R6191" s="5">
        <v>37.66184061540401</v>
      </c>
      <c r="AC6191" s="4">
        <v>1.3490324999999999</v>
      </c>
      <c r="AD6191" s="4">
        <v>1.3422818791946309</v>
      </c>
    </row>
    <row r="6192" spans="1:30">
      <c r="A6192" t="s">
        <v>238</v>
      </c>
      <c r="B6192">
        <v>836</v>
      </c>
      <c r="C6192">
        <v>1996</v>
      </c>
      <c r="H6192" s="5">
        <v>93</v>
      </c>
      <c r="I6192" s="5">
        <v>12</v>
      </c>
      <c r="M6192" s="5">
        <v>93</v>
      </c>
      <c r="N6192" s="5">
        <v>12</v>
      </c>
      <c r="R6192" s="5">
        <v>36.39157082525778</v>
      </c>
      <c r="AC6192" s="4">
        <v>1.2778633333333336</v>
      </c>
      <c r="AD6192" s="4">
        <v>1.2554926390529346</v>
      </c>
    </row>
    <row r="6193" spans="1:30">
      <c r="A6193" t="s">
        <v>238</v>
      </c>
      <c r="B6193">
        <v>836</v>
      </c>
      <c r="C6193">
        <v>1997</v>
      </c>
      <c r="H6193" s="5">
        <v>136</v>
      </c>
      <c r="I6193" s="5">
        <v>142.92700004599999</v>
      </c>
      <c r="M6193" s="5">
        <v>136</v>
      </c>
      <c r="N6193" s="5">
        <v>142.92700004599999</v>
      </c>
      <c r="R6193" s="5">
        <v>33.304913981207974</v>
      </c>
      <c r="AC6193" s="4">
        <v>1.34738</v>
      </c>
      <c r="AD6193" s="4">
        <v>1.5320974179240476</v>
      </c>
    </row>
    <row r="6194" spans="1:30">
      <c r="A6194" t="s">
        <v>238</v>
      </c>
      <c r="B6194">
        <v>836</v>
      </c>
      <c r="C6194">
        <v>1998</v>
      </c>
      <c r="H6194" s="5">
        <v>73</v>
      </c>
      <c r="I6194" s="5">
        <v>21</v>
      </c>
      <c r="M6194" s="5">
        <v>73</v>
      </c>
      <c r="N6194" s="5">
        <v>21</v>
      </c>
      <c r="R6194" s="5">
        <v>25.67496139135606</v>
      </c>
      <c r="AC6194" s="4">
        <v>1.5918283333333334</v>
      </c>
      <c r="AD6194" s="4">
        <v>1.6289297665917939</v>
      </c>
    </row>
    <row r="6195" spans="1:30">
      <c r="A6195" t="s">
        <v>238</v>
      </c>
      <c r="B6195">
        <v>836</v>
      </c>
      <c r="C6195">
        <v>1999</v>
      </c>
      <c r="H6195" s="5">
        <v>172</v>
      </c>
      <c r="I6195" s="5">
        <v>42</v>
      </c>
      <c r="M6195" s="5">
        <v>172</v>
      </c>
      <c r="N6195" s="5">
        <v>42</v>
      </c>
      <c r="R6195" s="5">
        <v>25.986544082067166</v>
      </c>
      <c r="AC6195" s="4">
        <v>1.5499499999999999</v>
      </c>
      <c r="AD6195" s="4">
        <v>1.5295197308045272</v>
      </c>
    </row>
    <row r="6196" spans="1:30">
      <c r="A6196" t="s">
        <v>238</v>
      </c>
      <c r="B6196">
        <v>836</v>
      </c>
      <c r="C6196">
        <v>2000</v>
      </c>
      <c r="H6196" s="5">
        <v>59</v>
      </c>
      <c r="I6196" s="5">
        <v>24</v>
      </c>
      <c r="M6196" s="5">
        <v>59</v>
      </c>
      <c r="N6196" s="5">
        <v>24</v>
      </c>
      <c r="R6196" s="5">
        <v>23.228445950124456</v>
      </c>
      <c r="AC6196" s="4">
        <v>1.7248266666666667</v>
      </c>
      <c r="AD6196" s="4">
        <v>1.8050541516245486</v>
      </c>
    </row>
    <row r="6197" spans="1:30">
      <c r="A6197" t="s">
        <v>238</v>
      </c>
      <c r="B6197">
        <v>836</v>
      </c>
      <c r="C6197">
        <v>2001</v>
      </c>
      <c r="H6197" s="5">
        <v>52</v>
      </c>
      <c r="I6197" s="5">
        <v>20</v>
      </c>
      <c r="M6197" s="5">
        <v>52</v>
      </c>
      <c r="N6197" s="5">
        <v>20</v>
      </c>
      <c r="R6197" s="5">
        <v>20.721253411984065</v>
      </c>
      <c r="AC6197" s="4">
        <v>1.9334425</v>
      </c>
      <c r="AD6197" s="4">
        <v>1.9584802193497843</v>
      </c>
    </row>
    <row r="6198" spans="1:30">
      <c r="A6198" t="s">
        <v>238</v>
      </c>
      <c r="B6198">
        <v>836</v>
      </c>
      <c r="C6198">
        <v>2002</v>
      </c>
      <c r="H6198" s="5">
        <v>35</v>
      </c>
      <c r="I6198" s="5">
        <v>21</v>
      </c>
      <c r="M6198" s="5">
        <v>35</v>
      </c>
      <c r="N6198" s="5">
        <v>21</v>
      </c>
      <c r="R6198" s="5">
        <v>20.777873612007198</v>
      </c>
      <c r="AC6198" s="4">
        <v>1.8405625000000001</v>
      </c>
      <c r="AD6198" s="4">
        <v>1.7661603673613564</v>
      </c>
    </row>
    <row r="6199" spans="1:30">
      <c r="A6199" t="s">
        <v>238</v>
      </c>
      <c r="B6199">
        <v>836</v>
      </c>
      <c r="C6199">
        <v>2003</v>
      </c>
      <c r="H6199" s="5">
        <v>30</v>
      </c>
      <c r="I6199" s="5">
        <v>23.784700000000001</v>
      </c>
      <c r="M6199" s="5">
        <v>30</v>
      </c>
      <c r="N6199" s="5">
        <v>23.784700000000001</v>
      </c>
      <c r="R6199" s="5">
        <v>25.50947572200571</v>
      </c>
      <c r="AC6199" s="4">
        <v>1.5419141666666667</v>
      </c>
      <c r="AD6199" s="4">
        <v>1.3333333333333333</v>
      </c>
    </row>
    <row r="6200" spans="1:30">
      <c r="A6200" t="s">
        <v>238</v>
      </c>
      <c r="B6200">
        <v>836</v>
      </c>
      <c r="C6200">
        <v>2004</v>
      </c>
      <c r="H6200" s="5">
        <v>12</v>
      </c>
      <c r="I6200" s="5">
        <v>18</v>
      </c>
      <c r="M6200" s="5">
        <v>12</v>
      </c>
      <c r="N6200" s="5">
        <v>18</v>
      </c>
      <c r="R6200" s="5">
        <v>27.622673979271962</v>
      </c>
      <c r="AC6200" s="4">
        <v>1.3597524999999999</v>
      </c>
      <c r="AD6200" s="4">
        <v>1.2836970474967908</v>
      </c>
    </row>
    <row r="6201" spans="1:30">
      <c r="A6201" t="s">
        <v>238</v>
      </c>
      <c r="B6201">
        <v>836</v>
      </c>
      <c r="C6201">
        <v>2005</v>
      </c>
      <c r="H6201" s="5">
        <v>25</v>
      </c>
      <c r="I6201" s="5">
        <v>882.40809147106359</v>
      </c>
      <c r="M6201" s="5">
        <v>25</v>
      </c>
      <c r="N6201" s="5">
        <v>882.40809147106359</v>
      </c>
      <c r="R6201" s="5">
        <v>26.285376818160991</v>
      </c>
      <c r="AC6201" s="4">
        <v>1.3094733333333333</v>
      </c>
      <c r="AD6201" s="4">
        <v>1.362954886193267</v>
      </c>
    </row>
    <row r="6202" spans="1:30">
      <c r="A6202" t="s">
        <v>238</v>
      </c>
      <c r="B6202">
        <v>836</v>
      </c>
      <c r="C6202">
        <v>2006</v>
      </c>
      <c r="H6202" s="5">
        <v>17</v>
      </c>
      <c r="I6202" s="5">
        <v>8.2079758469125021</v>
      </c>
      <c r="M6202" s="5">
        <v>17</v>
      </c>
      <c r="N6202" s="5">
        <v>8.2079758469125021</v>
      </c>
      <c r="R6202" s="5">
        <v>25.399604368066431</v>
      </c>
      <c r="AC6202" s="4">
        <v>1.3279734404999999</v>
      </c>
      <c r="AD6202" s="4">
        <v>1.2637432073802604</v>
      </c>
    </row>
    <row r="6203" spans="1:30">
      <c r="A6203" t="s">
        <v>238</v>
      </c>
      <c r="B6203">
        <v>836</v>
      </c>
      <c r="C6203">
        <v>2007</v>
      </c>
      <c r="H6203" s="5">
        <v>27</v>
      </c>
      <c r="I6203" s="5">
        <v>8.8771929824561404</v>
      </c>
      <c r="M6203" s="5">
        <v>27</v>
      </c>
      <c r="N6203" s="5">
        <v>8.8771929824561404</v>
      </c>
      <c r="R6203" s="5">
        <v>23.119936238178017</v>
      </c>
      <c r="AC6203" s="4">
        <v>1.1950725</v>
      </c>
      <c r="AD6203" s="4">
        <v>1.1343012704174229</v>
      </c>
    </row>
    <row r="6204" spans="1:30">
      <c r="A6204" t="s">
        <v>238</v>
      </c>
      <c r="B6204">
        <v>836</v>
      </c>
      <c r="C6204">
        <v>2008</v>
      </c>
      <c r="D6204" s="5">
        <v>0</v>
      </c>
      <c r="E6204" s="5">
        <v>23.457692307692309</v>
      </c>
      <c r="F6204" s="5">
        <v>98.268534124221148</v>
      </c>
      <c r="G6204" s="5">
        <v>7.6923076923076927E-2</v>
      </c>
      <c r="H6204" s="5">
        <v>15</v>
      </c>
      <c r="I6204" s="5">
        <v>12</v>
      </c>
      <c r="J6204" s="5">
        <v>0</v>
      </c>
      <c r="K6204" s="5">
        <v>0</v>
      </c>
      <c r="L6204" s="5">
        <v>1.0734807692307691</v>
      </c>
      <c r="M6204" s="5">
        <v>114.34201489345192</v>
      </c>
      <c r="N6204" s="5">
        <v>35.534615384615385</v>
      </c>
      <c r="R6204" s="5">
        <v>41.537409811451575</v>
      </c>
      <c r="U6204" s="5">
        <v>19.910770843635653</v>
      </c>
      <c r="V6204" s="5">
        <v>3.0449350261389192</v>
      </c>
      <c r="W6204" s="5">
        <v>0</v>
      </c>
      <c r="X6204" s="5">
        <v>15.835706944737497</v>
      </c>
      <c r="Y6204" s="5">
        <v>23.457692307692309</v>
      </c>
      <c r="Z6204" s="5">
        <v>77.025551057130002</v>
      </c>
      <c r="AC6204" s="4">
        <v>1.1921783333333336</v>
      </c>
      <c r="AD6204" s="4">
        <v>1.4434180138568129</v>
      </c>
    </row>
    <row r="6205" spans="1:30">
      <c r="A6205" t="s">
        <v>238</v>
      </c>
      <c r="B6205">
        <v>836</v>
      </c>
      <c r="C6205">
        <v>2009</v>
      </c>
      <c r="D6205" s="5">
        <v>0</v>
      </c>
      <c r="E6205" s="5">
        <v>20.756097560975611</v>
      </c>
      <c r="F6205" s="5">
        <v>85.045112890214639</v>
      </c>
      <c r="G6205" s="5">
        <v>6.5040650406504072E-2</v>
      </c>
      <c r="H6205" s="5">
        <v>24</v>
      </c>
      <c r="I6205" s="5">
        <v>10</v>
      </c>
      <c r="J6205" s="5">
        <v>0</v>
      </c>
      <c r="K6205" s="5">
        <v>0</v>
      </c>
      <c r="L6205" s="5">
        <v>1.5415141463414632</v>
      </c>
      <c r="M6205" s="5">
        <v>110.58662703655611</v>
      </c>
      <c r="N6205" s="5">
        <v>30.821138211382117</v>
      </c>
      <c r="R6205" s="5">
        <v>54.235382069366231</v>
      </c>
      <c r="U6205" s="5">
        <v>28.272293929670759</v>
      </c>
      <c r="V6205" s="5">
        <v>3.1445350674846702</v>
      </c>
      <c r="W6205" s="5">
        <v>0</v>
      </c>
      <c r="X6205" s="5">
        <v>9.895204653966422</v>
      </c>
      <c r="Y6205" s="5">
        <v>20.756097560975611</v>
      </c>
      <c r="Z6205" s="5">
        <v>48.613474064565203</v>
      </c>
      <c r="AC6205" s="4">
        <v>1.28218881008452</v>
      </c>
      <c r="AD6205" s="4">
        <v>1.11495149960977</v>
      </c>
    </row>
    <row r="6206" spans="1:30">
      <c r="A6206" t="s">
        <v>238</v>
      </c>
      <c r="B6206">
        <v>836</v>
      </c>
      <c r="C6206">
        <v>2010</v>
      </c>
      <c r="D6206" s="5">
        <v>0</v>
      </c>
      <c r="E6206" s="5">
        <v>22.789743589743594</v>
      </c>
      <c r="F6206" s="5">
        <v>91.338207026271789</v>
      </c>
      <c r="G6206" s="5">
        <v>6.8376068376068383E-2</v>
      </c>
      <c r="H6206" s="5">
        <v>12</v>
      </c>
      <c r="I6206" s="5">
        <v>8</v>
      </c>
      <c r="J6206" s="5">
        <v>0</v>
      </c>
      <c r="K6206" s="5">
        <v>0</v>
      </c>
      <c r="L6206" s="5">
        <v>2.8381416393162393</v>
      </c>
      <c r="M6206" s="5">
        <v>106.17634866558802</v>
      </c>
      <c r="N6206" s="5">
        <v>30.858119658119662</v>
      </c>
      <c r="R6206" s="5">
        <v>63.389286487833139</v>
      </c>
      <c r="U6206" s="5">
        <v>22.809564939967355</v>
      </c>
      <c r="V6206" s="5">
        <v>3.4717305726872247</v>
      </c>
      <c r="W6206" s="5">
        <v>0</v>
      </c>
      <c r="X6206" s="5">
        <v>12.212018392946495</v>
      </c>
      <c r="Y6206" s="5">
        <v>22.789743589743594</v>
      </c>
      <c r="Z6206" s="5">
        <v>35.688790341380511</v>
      </c>
      <c r="AC6206" s="4">
        <v>1.0901594863867701</v>
      </c>
      <c r="AD6206" s="4">
        <v>0.98396142871199499</v>
      </c>
    </row>
    <row r="6207" spans="1:30">
      <c r="A6207" t="s">
        <v>238</v>
      </c>
      <c r="B6207">
        <v>836</v>
      </c>
      <c r="C6207">
        <v>2011</v>
      </c>
      <c r="D6207" s="5">
        <v>0</v>
      </c>
      <c r="E6207" s="5">
        <v>29.890322580645158</v>
      </c>
      <c r="F6207" s="5">
        <v>121.93539310377528</v>
      </c>
      <c r="G6207" s="5">
        <v>8.6021505376344079E-2</v>
      </c>
      <c r="H6207" s="5">
        <v>35</v>
      </c>
      <c r="I6207" s="5">
        <v>5</v>
      </c>
      <c r="J6207" s="5">
        <v>0</v>
      </c>
      <c r="K6207" s="5">
        <v>0</v>
      </c>
      <c r="L6207" s="5">
        <v>2.1771663962162795</v>
      </c>
      <c r="M6207" s="5">
        <v>159.11255949999156</v>
      </c>
      <c r="N6207" s="5">
        <v>34.976344086021498</v>
      </c>
      <c r="R6207" s="5">
        <v>87.040657004539412</v>
      </c>
      <c r="U6207" s="5">
        <v>19.008831259697622</v>
      </c>
      <c r="V6207" s="5">
        <v>4.7277631578947519</v>
      </c>
      <c r="W6207" s="5">
        <v>0</v>
      </c>
      <c r="X6207" s="5">
        <v>20.495647238750106</v>
      </c>
      <c r="Y6207" s="5">
        <v>29.890322580645158</v>
      </c>
      <c r="Z6207" s="5">
        <v>38.376928778783871</v>
      </c>
      <c r="AC6207" s="4">
        <v>0.96946320149673504</v>
      </c>
      <c r="AD6207" s="4">
        <v>0.98463962189838505</v>
      </c>
    </row>
    <row r="6208" spans="1:30">
      <c r="A6208" t="s">
        <v>238</v>
      </c>
      <c r="B6208">
        <v>836</v>
      </c>
      <c r="C6208">
        <v>2012</v>
      </c>
      <c r="D6208" s="5">
        <v>0</v>
      </c>
      <c r="E6208" s="5">
        <v>29.522448979591836</v>
      </c>
      <c r="F6208" s="5">
        <v>121.45931525743369</v>
      </c>
      <c r="G6208" s="5">
        <v>8.1632653061224497E-2</v>
      </c>
      <c r="H6208" s="5">
        <v>11.404999999999999</v>
      </c>
      <c r="I6208" s="5">
        <v>2.468</v>
      </c>
      <c r="J6208" s="5">
        <v>0</v>
      </c>
      <c r="K6208" s="5">
        <v>0</v>
      </c>
      <c r="L6208" s="5">
        <v>6.8559399110542252</v>
      </c>
      <c r="M6208" s="5">
        <v>139.72025516848791</v>
      </c>
      <c r="N6208" s="5">
        <v>32.07208163265306</v>
      </c>
      <c r="R6208" s="5">
        <v>121.37533537321771</v>
      </c>
      <c r="U6208" s="5">
        <v>39.541676050845879</v>
      </c>
      <c r="V6208" s="5">
        <v>0.90722061855670111</v>
      </c>
      <c r="W6208" s="5">
        <v>0</v>
      </c>
      <c r="X6208" s="5">
        <v>39.113284640549793</v>
      </c>
      <c r="Y6208" s="5">
        <v>29.522448979591836</v>
      </c>
      <c r="Z6208" s="5">
        <v>30.601377523451529</v>
      </c>
      <c r="AC6208" s="4">
        <v>0.96580103065870804</v>
      </c>
      <c r="AD6208" s="4">
        <v>0.96107640557424301</v>
      </c>
    </row>
    <row r="6209" spans="1:31">
      <c r="A6209" t="s">
        <v>238</v>
      </c>
      <c r="B6209">
        <v>836</v>
      </c>
      <c r="C6209">
        <v>2013</v>
      </c>
      <c r="D6209" s="5">
        <v>0</v>
      </c>
      <c r="E6209" s="5">
        <v>27.838888888888885</v>
      </c>
      <c r="F6209" s="5">
        <v>113.40216881301758</v>
      </c>
      <c r="G6209" s="5">
        <v>7.407407407407407E-2</v>
      </c>
      <c r="H6209" s="5">
        <v>15.707000000000001</v>
      </c>
      <c r="I6209" s="5">
        <v>10.034000000000001</v>
      </c>
      <c r="J6209" s="5">
        <v>0</v>
      </c>
      <c r="K6209" s="5">
        <v>0</v>
      </c>
      <c r="L6209" s="5">
        <v>5.3744701034885551</v>
      </c>
      <c r="M6209" s="5">
        <v>134.48363891650615</v>
      </c>
      <c r="N6209" s="5">
        <v>37.946962962962957</v>
      </c>
      <c r="R6209" s="5">
        <v>154.63183810176974</v>
      </c>
      <c r="U6209" s="5">
        <v>20.372072300086661</v>
      </c>
      <c r="V6209" s="5">
        <v>2.523076923076923</v>
      </c>
      <c r="W6209" s="5">
        <v>0</v>
      </c>
      <c r="X6209" s="5">
        <v>50.516655930203321</v>
      </c>
      <c r="Y6209" s="5">
        <v>27.838888888888885</v>
      </c>
      <c r="Z6209" s="5">
        <v>24.351684259259258</v>
      </c>
      <c r="AC6209" s="4">
        <v>1.0358430965205401</v>
      </c>
      <c r="AD6209" s="4">
        <v>1.12803158488438</v>
      </c>
    </row>
    <row r="6210" spans="1:31">
      <c r="A6210" t="s">
        <v>238</v>
      </c>
      <c r="B6210">
        <v>836</v>
      </c>
      <c r="C6210">
        <v>2014</v>
      </c>
      <c r="D6210" s="5">
        <v>0</v>
      </c>
      <c r="E6210" s="5">
        <v>29.433962264150942</v>
      </c>
      <c r="F6210" s="5">
        <v>34.722096703120663</v>
      </c>
      <c r="G6210" s="5">
        <v>7.5471698113207544E-2</v>
      </c>
      <c r="H6210" s="5">
        <v>39.593000000000004</v>
      </c>
      <c r="I6210" s="5">
        <v>2.3069999999999999</v>
      </c>
      <c r="J6210" s="5">
        <v>0</v>
      </c>
      <c r="K6210" s="5">
        <v>0</v>
      </c>
      <c r="L6210" s="5">
        <v>19.605628927286322</v>
      </c>
      <c r="M6210" s="5">
        <v>93.920725630406992</v>
      </c>
      <c r="N6210" s="5">
        <v>31.816433962264149</v>
      </c>
      <c r="R6210" s="5">
        <v>183.60955632738361</v>
      </c>
      <c r="U6210" s="5">
        <v>-15.773772915075048</v>
      </c>
      <c r="V6210" s="5">
        <v>2.9732823259372521</v>
      </c>
      <c r="W6210" s="5">
        <v>0</v>
      </c>
      <c r="X6210" s="5">
        <v>106.71573380247075</v>
      </c>
      <c r="Y6210" s="5">
        <v>29.433962264150942</v>
      </c>
      <c r="Z6210" s="5">
        <v>21.747960377358492</v>
      </c>
      <c r="AC6210" s="4">
        <v>1.1093632928169199</v>
      </c>
      <c r="AD6210" s="4">
        <v>1.2192148256522799</v>
      </c>
    </row>
    <row r="6211" spans="1:31">
      <c r="A6211" t="s">
        <v>238</v>
      </c>
      <c r="B6211">
        <v>836</v>
      </c>
      <c r="C6211">
        <v>2015</v>
      </c>
      <c r="D6211" s="5">
        <v>0</v>
      </c>
      <c r="E6211" s="5">
        <v>25.981241688850726</v>
      </c>
      <c r="F6211" s="5">
        <v>28.643978479830768</v>
      </c>
      <c r="G6211" s="5">
        <v>6.2260344329860356E-2</v>
      </c>
      <c r="H6211" s="5">
        <v>98.944000000000003</v>
      </c>
      <c r="I6211" s="5">
        <v>2.758</v>
      </c>
      <c r="J6211" s="5">
        <v>0</v>
      </c>
      <c r="K6211" s="5">
        <v>0</v>
      </c>
      <c r="L6211" s="5">
        <v>21.164081306292214</v>
      </c>
      <c r="M6211" s="5">
        <v>148.75205978612297</v>
      </c>
      <c r="N6211" s="5">
        <v>28.801502033180586</v>
      </c>
      <c r="U6211" s="5">
        <v>-9.5297253033662876</v>
      </c>
      <c r="V6211" s="5">
        <v>3.5897058809416698</v>
      </c>
      <c r="W6211" s="5">
        <v>0</v>
      </c>
      <c r="X6211" s="5">
        <v>86.844116449972574</v>
      </c>
      <c r="Y6211" s="5">
        <v>25.981241688850726</v>
      </c>
      <c r="Z6211" s="5">
        <v>15.955810430269979</v>
      </c>
      <c r="AC6211" s="4">
        <v>1.33109026245502</v>
      </c>
      <c r="AD6211" s="4">
        <v>1.3687380235422899</v>
      </c>
    </row>
    <row r="6212" spans="1:31">
      <c r="A6212" t="s">
        <v>163</v>
      </c>
      <c r="B6212">
        <v>558</v>
      </c>
      <c r="C6212">
        <v>1970</v>
      </c>
      <c r="D6212" s="5">
        <v>0</v>
      </c>
      <c r="E6212" s="5">
        <v>0</v>
      </c>
      <c r="F6212" s="5">
        <v>0</v>
      </c>
      <c r="G6212" s="5">
        <v>0</v>
      </c>
      <c r="H6212" s="5">
        <v>12</v>
      </c>
      <c r="I6212" s="5">
        <v>9.0271609999999995</v>
      </c>
      <c r="J6212" s="5">
        <v>0</v>
      </c>
      <c r="K6212" s="5">
        <v>0</v>
      </c>
      <c r="L6212" s="5">
        <v>88.699999997500001</v>
      </c>
      <c r="M6212" s="5">
        <v>100.6999999975</v>
      </c>
      <c r="N6212" s="5">
        <v>9.0271609999999995</v>
      </c>
      <c r="O6212" s="5">
        <v>91.672838997500008</v>
      </c>
      <c r="R6212" s="5">
        <v>913.43225770343702</v>
      </c>
      <c r="S6212" s="6">
        <v>0.10036085131040262</v>
      </c>
      <c r="T6212" s="5">
        <v>-47.138736885831399</v>
      </c>
      <c r="AC6212" s="4">
        <v>10.125000010125</v>
      </c>
      <c r="AD6212" s="4">
        <v>10.125</v>
      </c>
      <c r="AE6212" s="3">
        <v>0.10036085121004178</v>
      </c>
    </row>
    <row r="6213" spans="1:31">
      <c r="A6213" t="s">
        <v>163</v>
      </c>
      <c r="B6213">
        <v>558</v>
      </c>
      <c r="C6213">
        <v>1971</v>
      </c>
      <c r="D6213" s="5">
        <v>0</v>
      </c>
      <c r="E6213" s="5">
        <v>0</v>
      </c>
      <c r="F6213" s="5">
        <v>0</v>
      </c>
      <c r="G6213" s="5">
        <v>6.6042718052094624</v>
      </c>
      <c r="H6213" s="5">
        <v>12</v>
      </c>
      <c r="I6213" s="5">
        <v>9.1579999999999995</v>
      </c>
      <c r="J6213" s="5">
        <v>0</v>
      </c>
      <c r="K6213" s="5">
        <v>0</v>
      </c>
      <c r="L6213" s="5">
        <v>96.093126696230001</v>
      </c>
      <c r="M6213" s="5">
        <v>108.09312669623</v>
      </c>
      <c r="N6213" s="5">
        <v>15.762271805209462</v>
      </c>
      <c r="O6213" s="5">
        <v>92.330854891020536</v>
      </c>
      <c r="R6213" s="5">
        <v>884.22184737025293</v>
      </c>
      <c r="S6213" s="6">
        <v>0.1044204632192927</v>
      </c>
      <c r="T6213" s="5">
        <v>-53.1534840023104</v>
      </c>
      <c r="AC6213" s="4">
        <v>10.125004030341699</v>
      </c>
      <c r="AD6213" s="4">
        <v>10.125</v>
      </c>
      <c r="AE6213" s="3">
        <v>0.1044204216538626</v>
      </c>
    </row>
    <row r="6214" spans="1:31">
      <c r="A6214" t="s">
        <v>163</v>
      </c>
      <c r="B6214">
        <v>558</v>
      </c>
      <c r="C6214">
        <v>1972</v>
      </c>
      <c r="D6214" s="5">
        <v>0</v>
      </c>
      <c r="E6214" s="5">
        <v>0</v>
      </c>
      <c r="F6214" s="5">
        <v>0</v>
      </c>
      <c r="G6214" s="5">
        <v>6.6042718052094624</v>
      </c>
      <c r="H6214" s="5">
        <v>22</v>
      </c>
      <c r="I6214" s="5">
        <v>12.307</v>
      </c>
      <c r="J6214" s="5">
        <v>0</v>
      </c>
      <c r="K6214" s="5">
        <v>0</v>
      </c>
      <c r="L6214" s="5">
        <v>98.358835194880001</v>
      </c>
      <c r="M6214" s="5">
        <v>120.35883519488</v>
      </c>
      <c r="N6214" s="5">
        <v>18.911271805209463</v>
      </c>
      <c r="O6214" s="5">
        <v>101.44756338967053</v>
      </c>
      <c r="R6214" s="5">
        <v>988.25100276453327</v>
      </c>
      <c r="S6214" s="6">
        <v>0.10265364073082762</v>
      </c>
      <c r="T6214" s="5">
        <v>-36.2730977128003</v>
      </c>
      <c r="AC6214" s="4">
        <v>10.125</v>
      </c>
      <c r="AD6214" s="4">
        <v>10.125</v>
      </c>
      <c r="AE6214" s="3">
        <v>0.10265364073082764</v>
      </c>
    </row>
    <row r="6215" spans="1:31">
      <c r="A6215" t="s">
        <v>163</v>
      </c>
      <c r="B6215">
        <v>558</v>
      </c>
      <c r="C6215">
        <v>1973</v>
      </c>
      <c r="D6215" s="5">
        <v>0</v>
      </c>
      <c r="E6215" s="5">
        <v>0</v>
      </c>
      <c r="F6215" s="5">
        <v>0</v>
      </c>
      <c r="G6215" s="5">
        <v>6.6042718052094624</v>
      </c>
      <c r="H6215" s="5">
        <v>22</v>
      </c>
      <c r="I6215" s="5">
        <v>20.103999999999999</v>
      </c>
      <c r="J6215" s="5">
        <v>0</v>
      </c>
      <c r="K6215" s="5">
        <v>0</v>
      </c>
      <c r="L6215" s="5">
        <v>117.51778199468001</v>
      </c>
      <c r="M6215" s="5">
        <v>139.51778199468001</v>
      </c>
      <c r="N6215" s="5">
        <v>26.708271805209463</v>
      </c>
      <c r="O6215" s="5">
        <v>112.80951018947054</v>
      </c>
      <c r="R6215" s="5">
        <v>1056.8372188373176</v>
      </c>
      <c r="S6215" s="6">
        <v>0.10674255995031878</v>
      </c>
      <c r="T6215" s="5">
        <v>-40.308057242872998</v>
      </c>
      <c r="AC6215" s="4">
        <v>10.4715089885092</v>
      </c>
      <c r="AD6215" s="4">
        <v>10.559999999</v>
      </c>
      <c r="AE6215" s="3">
        <v>0.10764460348604453</v>
      </c>
    </row>
    <row r="6216" spans="1:31">
      <c r="A6216" t="s">
        <v>163</v>
      </c>
      <c r="B6216">
        <v>558</v>
      </c>
      <c r="C6216">
        <v>1974</v>
      </c>
      <c r="D6216" s="5">
        <v>0</v>
      </c>
      <c r="E6216" s="5">
        <v>0</v>
      </c>
      <c r="F6216" s="5">
        <v>0</v>
      </c>
      <c r="G6216" s="5">
        <v>13.208543610418925</v>
      </c>
      <c r="H6216" s="5">
        <v>25</v>
      </c>
      <c r="I6216" s="5">
        <v>27.553999999999998</v>
      </c>
      <c r="J6216" s="5">
        <v>0</v>
      </c>
      <c r="K6216" s="5">
        <v>0</v>
      </c>
      <c r="L6216" s="5">
        <v>121.31354199467999</v>
      </c>
      <c r="M6216" s="5">
        <v>146.31354199468001</v>
      </c>
      <c r="N6216" s="5">
        <v>40.762543610418923</v>
      </c>
      <c r="O6216" s="5">
        <v>105.55099838426108</v>
      </c>
      <c r="R6216" s="5">
        <v>1338.9110895001279</v>
      </c>
      <c r="S6216" s="6">
        <v>7.8833463410679289E-2</v>
      </c>
      <c r="T6216" s="5">
        <v>-56.430740160031199</v>
      </c>
      <c r="AC6216" s="4">
        <v>10.559999999</v>
      </c>
      <c r="AD6216" s="4">
        <v>10.559999999</v>
      </c>
      <c r="AE6216" s="3">
        <v>7.8833463410679289E-2</v>
      </c>
    </row>
    <row r="6217" spans="1:31">
      <c r="A6217" t="s">
        <v>163</v>
      </c>
      <c r="B6217">
        <v>558</v>
      </c>
      <c r="C6217">
        <v>1975</v>
      </c>
      <c r="D6217" s="5">
        <v>0</v>
      </c>
      <c r="E6217" s="5">
        <v>0</v>
      </c>
      <c r="F6217" s="5">
        <v>0</v>
      </c>
      <c r="G6217" s="5">
        <v>13.208543610418925</v>
      </c>
      <c r="H6217" s="5">
        <v>34</v>
      </c>
      <c r="I6217" s="5">
        <v>34.015999999999998</v>
      </c>
      <c r="J6217" s="5">
        <v>0</v>
      </c>
      <c r="K6217" s="5">
        <v>0</v>
      </c>
      <c r="L6217" s="5">
        <v>95.727911194680004</v>
      </c>
      <c r="M6217" s="5">
        <v>129.72791119468002</v>
      </c>
      <c r="N6217" s="5">
        <v>47.22454361041892</v>
      </c>
      <c r="O6217" s="5">
        <v>82.503367584261099</v>
      </c>
      <c r="R6217" s="5">
        <v>1395.3894979703152</v>
      </c>
      <c r="S6217" s="6">
        <v>5.9125690500227791E-2</v>
      </c>
      <c r="T6217" s="5">
        <v>-52.798216231158399</v>
      </c>
      <c r="AC6217" s="4">
        <v>11.0028333325</v>
      </c>
      <c r="AD6217" s="4">
        <v>12.5</v>
      </c>
      <c r="AE6217" s="3">
        <v>6.7170983047592892E-2</v>
      </c>
    </row>
    <row r="6218" spans="1:31">
      <c r="A6218" t="s">
        <v>163</v>
      </c>
      <c r="B6218">
        <v>558</v>
      </c>
      <c r="C6218">
        <v>1976</v>
      </c>
      <c r="D6218" s="5">
        <v>0</v>
      </c>
      <c r="E6218" s="5">
        <v>0</v>
      </c>
      <c r="F6218" s="5">
        <v>0</v>
      </c>
      <c r="G6218" s="5">
        <v>13.208543610418925</v>
      </c>
      <c r="H6218" s="5">
        <v>45</v>
      </c>
      <c r="I6218" s="5">
        <v>49.576000000000001</v>
      </c>
      <c r="J6218" s="5">
        <v>0</v>
      </c>
      <c r="K6218" s="5">
        <v>0</v>
      </c>
      <c r="L6218" s="5">
        <v>127.51146129788999</v>
      </c>
      <c r="M6218" s="5">
        <v>172.51146129788998</v>
      </c>
      <c r="N6218" s="5">
        <v>62.784543610418922</v>
      </c>
      <c r="O6218" s="5">
        <v>109.72691768747106</v>
      </c>
      <c r="R6218" s="5">
        <v>1242.3725482511279</v>
      </c>
      <c r="S6218" s="6">
        <v>8.8320462201078295E-2</v>
      </c>
      <c r="T6218" s="5">
        <v>-39.260073248607902</v>
      </c>
      <c r="U6218" s="5">
        <v>18.535999999999998</v>
      </c>
      <c r="V6218" s="5">
        <v>0</v>
      </c>
      <c r="AC6218" s="4">
        <v>12.5</v>
      </c>
      <c r="AD6218" s="4">
        <v>12.5</v>
      </c>
      <c r="AE6218" s="3">
        <v>8.8320462201078281E-2</v>
      </c>
    </row>
    <row r="6219" spans="1:31">
      <c r="A6219" t="s">
        <v>163</v>
      </c>
      <c r="B6219">
        <v>558</v>
      </c>
      <c r="C6219">
        <v>1977</v>
      </c>
      <c r="D6219" s="5">
        <v>0</v>
      </c>
      <c r="E6219" s="5">
        <v>0</v>
      </c>
      <c r="F6219" s="5">
        <v>0</v>
      </c>
      <c r="G6219" s="5">
        <v>13.208543610418925</v>
      </c>
      <c r="H6219" s="5">
        <v>45.328000000000003</v>
      </c>
      <c r="I6219" s="5">
        <v>100.53</v>
      </c>
      <c r="J6219" s="5">
        <v>0</v>
      </c>
      <c r="K6219" s="5">
        <v>0</v>
      </c>
      <c r="L6219" s="5">
        <v>139.48794899999999</v>
      </c>
      <c r="M6219" s="5">
        <v>184.81594899999999</v>
      </c>
      <c r="N6219" s="5">
        <v>113.73854361041893</v>
      </c>
      <c r="O6219" s="5">
        <v>71.07740538958106</v>
      </c>
      <c r="R6219" s="5">
        <v>1406.5504508964159</v>
      </c>
      <c r="S6219" s="6">
        <v>5.0533136116292419E-2</v>
      </c>
      <c r="T6219" s="5">
        <v>-62.260891440842201</v>
      </c>
      <c r="U6219" s="5">
        <v>-1.5759999999999998</v>
      </c>
      <c r="V6219" s="5">
        <v>0</v>
      </c>
      <c r="AC6219" s="4">
        <v>12.5</v>
      </c>
      <c r="AD6219" s="4">
        <v>12.5</v>
      </c>
      <c r="AE6219" s="3">
        <v>5.0533136116292419E-2</v>
      </c>
    </row>
    <row r="6220" spans="1:31">
      <c r="A6220" t="s">
        <v>163</v>
      </c>
      <c r="B6220">
        <v>558</v>
      </c>
      <c r="C6220">
        <v>1978</v>
      </c>
      <c r="D6220" s="5">
        <v>0</v>
      </c>
      <c r="E6220" s="5">
        <v>0</v>
      </c>
      <c r="F6220" s="5">
        <v>0</v>
      </c>
      <c r="G6220" s="5">
        <v>13.208543610418925</v>
      </c>
      <c r="H6220" s="5">
        <v>52.15</v>
      </c>
      <c r="I6220" s="5">
        <v>112.58</v>
      </c>
      <c r="J6220" s="5">
        <v>0</v>
      </c>
      <c r="K6220" s="5">
        <v>0</v>
      </c>
      <c r="L6220" s="5">
        <v>145.08171066241599</v>
      </c>
      <c r="M6220" s="5">
        <v>197.23171066241599</v>
      </c>
      <c r="N6220" s="5">
        <v>125.78854361041893</v>
      </c>
      <c r="O6220" s="5">
        <v>71.443167051997065</v>
      </c>
      <c r="R6220" s="5">
        <v>1657.7259394594473</v>
      </c>
      <c r="S6220" s="6">
        <v>4.3097091836116957E-2</v>
      </c>
      <c r="T6220" s="5">
        <v>-88.634205474638904</v>
      </c>
      <c r="U6220" s="5">
        <v>-25.740866956009206</v>
      </c>
      <c r="V6220" s="5">
        <v>0</v>
      </c>
      <c r="AC6220" s="4">
        <v>12.1105</v>
      </c>
      <c r="AD6220" s="4">
        <v>12</v>
      </c>
      <c r="AE6220" s="3">
        <v>4.2703860454432391E-2</v>
      </c>
    </row>
    <row r="6221" spans="1:31">
      <c r="A6221" t="s">
        <v>163</v>
      </c>
      <c r="B6221">
        <v>558</v>
      </c>
      <c r="C6221">
        <v>1979</v>
      </c>
      <c r="D6221" s="5">
        <v>0</v>
      </c>
      <c r="E6221" s="5">
        <v>0</v>
      </c>
      <c r="F6221" s="5">
        <v>0</v>
      </c>
      <c r="G6221" s="5">
        <v>13.604799934477303</v>
      </c>
      <c r="H6221" s="5">
        <v>63.458333000000003</v>
      </c>
      <c r="I6221" s="5">
        <v>146.34800000000001</v>
      </c>
      <c r="J6221" s="5">
        <v>0</v>
      </c>
      <c r="K6221" s="5">
        <v>0</v>
      </c>
      <c r="L6221" s="5">
        <v>159.16018649595</v>
      </c>
      <c r="M6221" s="5">
        <v>222.61851949595001</v>
      </c>
      <c r="N6221" s="5">
        <v>159.95279993447733</v>
      </c>
      <c r="O6221" s="5">
        <v>62.665719561472685</v>
      </c>
      <c r="R6221" s="5">
        <v>1883.5913605782002</v>
      </c>
      <c r="S6221" s="6">
        <v>3.3269275317888689E-2</v>
      </c>
      <c r="T6221" s="5">
        <v>-78.360929885182102</v>
      </c>
      <c r="U6221" s="5">
        <v>-11.375</v>
      </c>
      <c r="V6221" s="5">
        <v>0</v>
      </c>
      <c r="AC6221" s="4">
        <v>12</v>
      </c>
      <c r="AD6221" s="4">
        <v>12</v>
      </c>
      <c r="AE6221" s="3">
        <v>3.3269275317888689E-2</v>
      </c>
    </row>
    <row r="6222" spans="1:31">
      <c r="A6222" t="s">
        <v>163</v>
      </c>
      <c r="B6222">
        <v>558</v>
      </c>
      <c r="C6222">
        <v>1980</v>
      </c>
      <c r="D6222" s="5">
        <v>0</v>
      </c>
      <c r="E6222" s="5">
        <v>0</v>
      </c>
      <c r="F6222" s="5">
        <v>0</v>
      </c>
      <c r="G6222" s="5">
        <v>14.00105625853568</v>
      </c>
      <c r="H6222" s="5">
        <v>67.3</v>
      </c>
      <c r="I6222" s="5">
        <v>204.542</v>
      </c>
      <c r="J6222" s="5">
        <v>0</v>
      </c>
      <c r="K6222" s="5">
        <v>0</v>
      </c>
      <c r="L6222" s="5">
        <v>182.75525222869399</v>
      </c>
      <c r="M6222" s="5">
        <v>250.05525222869397</v>
      </c>
      <c r="N6222" s="5">
        <v>218.54305625853567</v>
      </c>
      <c r="O6222" s="5">
        <v>31.512195970158302</v>
      </c>
      <c r="R6222" s="5">
        <v>1979.9080115931583</v>
      </c>
      <c r="S6222" s="6">
        <v>1.5915989927633864E-2</v>
      </c>
      <c r="T6222" s="5">
        <v>-111.900001564297</v>
      </c>
      <c r="U6222" s="5">
        <v>-38.849999999999937</v>
      </c>
      <c r="V6222" s="5">
        <v>0</v>
      </c>
      <c r="AC6222" s="4">
        <v>12</v>
      </c>
      <c r="AD6222" s="4">
        <v>12</v>
      </c>
      <c r="AE6222" s="3">
        <v>1.5915989927633864E-2</v>
      </c>
    </row>
    <row r="6223" spans="1:31">
      <c r="A6223" t="s">
        <v>163</v>
      </c>
      <c r="B6223">
        <v>558</v>
      </c>
      <c r="C6223">
        <v>1981</v>
      </c>
      <c r="D6223" s="5">
        <v>0</v>
      </c>
      <c r="E6223" s="5">
        <v>0</v>
      </c>
      <c r="F6223" s="5">
        <v>0</v>
      </c>
      <c r="G6223" s="5">
        <v>13.69725974998501</v>
      </c>
      <c r="H6223" s="5">
        <v>76.825757999999993</v>
      </c>
      <c r="I6223" s="5">
        <v>278.50799999999998</v>
      </c>
      <c r="J6223" s="5">
        <v>0</v>
      </c>
      <c r="K6223" s="5">
        <v>0</v>
      </c>
      <c r="L6223" s="5">
        <v>201.92293239431001</v>
      </c>
      <c r="M6223" s="5">
        <v>278.74869039431002</v>
      </c>
      <c r="N6223" s="5">
        <v>292.20525974998498</v>
      </c>
      <c r="O6223" s="5">
        <v>-13.456569355674958</v>
      </c>
      <c r="R6223" s="5">
        <v>2315.3329570857413</v>
      </c>
      <c r="S6223" s="6">
        <v>-5.8119370324225183E-3</v>
      </c>
      <c r="T6223" s="5">
        <v>-103.90004495647899</v>
      </c>
      <c r="U6223" s="5">
        <v>-19.105770517770946</v>
      </c>
      <c r="V6223" s="5">
        <v>0</v>
      </c>
      <c r="AC6223" s="4">
        <v>12.336333333000001</v>
      </c>
      <c r="AD6223" s="4">
        <v>13.199999998999999</v>
      </c>
      <c r="AE6223" s="3">
        <v>-6.2188307296256245E-3</v>
      </c>
    </row>
    <row r="6224" spans="1:31">
      <c r="A6224" t="s">
        <v>163</v>
      </c>
      <c r="B6224">
        <v>558</v>
      </c>
      <c r="C6224">
        <v>1982</v>
      </c>
      <c r="D6224" s="5">
        <v>0</v>
      </c>
      <c r="E6224" s="5">
        <v>0</v>
      </c>
      <c r="F6224" s="5">
        <v>0</v>
      </c>
      <c r="G6224" s="5">
        <v>13.657634120039456</v>
      </c>
      <c r="H6224" s="5">
        <v>71</v>
      </c>
      <c r="I6224" s="5">
        <v>352.86700000000002</v>
      </c>
      <c r="J6224" s="5">
        <v>0</v>
      </c>
      <c r="K6224" s="5">
        <v>0</v>
      </c>
      <c r="L6224" s="5">
        <v>199.24815279352001</v>
      </c>
      <c r="M6224" s="5">
        <v>270.24815279352003</v>
      </c>
      <c r="N6224" s="5">
        <v>366.52463412003948</v>
      </c>
      <c r="O6224" s="5">
        <v>-96.276481326519445</v>
      </c>
      <c r="R6224" s="5">
        <v>2339.951692875296</v>
      </c>
      <c r="S6224" s="6">
        <v>-4.1144644831627449E-2</v>
      </c>
      <c r="T6224" s="5">
        <v>-187.800004878316</v>
      </c>
      <c r="U6224" s="5">
        <v>-85.414692587893541</v>
      </c>
      <c r="V6224" s="5">
        <v>0</v>
      </c>
      <c r="AC6224" s="4">
        <v>13.243833332416701</v>
      </c>
      <c r="AD6224" s="4">
        <v>14.299999999000001</v>
      </c>
      <c r="AE6224" s="3">
        <v>-4.4425840033111015E-2</v>
      </c>
    </row>
    <row r="6225" spans="1:31">
      <c r="A6225" t="s">
        <v>163</v>
      </c>
      <c r="B6225">
        <v>558</v>
      </c>
      <c r="C6225">
        <v>1983</v>
      </c>
      <c r="D6225" s="5">
        <v>0</v>
      </c>
      <c r="E6225" s="5">
        <v>0</v>
      </c>
      <c r="F6225" s="5">
        <v>0</v>
      </c>
      <c r="G6225" s="5">
        <v>12.865121471922699</v>
      </c>
      <c r="H6225" s="5">
        <v>95</v>
      </c>
      <c r="I6225" s="5">
        <v>452.49299999999999</v>
      </c>
      <c r="J6225" s="5">
        <v>0</v>
      </c>
      <c r="K6225" s="5">
        <v>0</v>
      </c>
      <c r="L6225" s="5">
        <v>133.34559649413001</v>
      </c>
      <c r="M6225" s="5">
        <v>228.34559649413001</v>
      </c>
      <c r="N6225" s="5">
        <v>465.35812147192269</v>
      </c>
      <c r="O6225" s="5">
        <v>-237.01252497779268</v>
      </c>
      <c r="R6225" s="5">
        <v>2560.066272565613</v>
      </c>
      <c r="S6225" s="6">
        <v>-9.2580620868172536E-2</v>
      </c>
      <c r="T6225" s="5">
        <v>-232.10009912517901</v>
      </c>
      <c r="U6225" s="5">
        <v>-145.57109098099528</v>
      </c>
      <c r="V6225" s="5">
        <v>0</v>
      </c>
      <c r="AC6225" s="4">
        <v>14.545249999416701</v>
      </c>
      <c r="AD6225" s="4">
        <v>15.199999998999999</v>
      </c>
      <c r="AE6225" s="3">
        <v>-9.6748109325042547E-2</v>
      </c>
    </row>
    <row r="6226" spans="1:31">
      <c r="A6226" t="s">
        <v>163</v>
      </c>
      <c r="B6226">
        <v>558</v>
      </c>
      <c r="C6226">
        <v>1984</v>
      </c>
      <c r="D6226" s="5">
        <v>0</v>
      </c>
      <c r="E6226" s="5">
        <v>0</v>
      </c>
      <c r="F6226" s="5">
        <v>0</v>
      </c>
      <c r="G6226" s="5">
        <v>14.119933099166685</v>
      </c>
      <c r="H6226" s="5">
        <v>85</v>
      </c>
      <c r="I6226" s="5">
        <v>470.35700000000003</v>
      </c>
      <c r="J6226" s="5">
        <v>0</v>
      </c>
      <c r="K6226" s="5">
        <v>0</v>
      </c>
      <c r="L6226" s="5">
        <v>81.955811699999998</v>
      </c>
      <c r="M6226" s="5">
        <v>166.9558117</v>
      </c>
      <c r="N6226" s="5">
        <v>484.47693309916673</v>
      </c>
      <c r="O6226" s="5">
        <v>-317.52112139916676</v>
      </c>
      <c r="R6226" s="5">
        <v>2707.9102907984079</v>
      </c>
      <c r="S6226" s="6">
        <v>-0.11725688346401901</v>
      </c>
      <c r="T6226" s="5">
        <v>-237.8</v>
      </c>
      <c r="U6226" s="5">
        <v>-95.169431117484208</v>
      </c>
      <c r="V6226" s="5">
        <v>0</v>
      </c>
      <c r="AC6226" s="4">
        <v>16.459416666333301</v>
      </c>
      <c r="AD6226" s="4">
        <v>18</v>
      </c>
      <c r="AE6226" s="3">
        <v>-0.12823199905191601</v>
      </c>
    </row>
    <row r="6227" spans="1:31">
      <c r="A6227" t="s">
        <v>163</v>
      </c>
      <c r="B6227">
        <v>558</v>
      </c>
      <c r="C6227">
        <v>1985</v>
      </c>
      <c r="D6227" s="5">
        <v>0</v>
      </c>
      <c r="E6227" s="5">
        <v>0</v>
      </c>
      <c r="F6227" s="5">
        <v>0</v>
      </c>
      <c r="G6227" s="5">
        <v>14.978488402352294</v>
      </c>
      <c r="H6227" s="5">
        <v>98</v>
      </c>
      <c r="I6227" s="5">
        <v>589.87300000000005</v>
      </c>
      <c r="J6227" s="5">
        <v>0</v>
      </c>
      <c r="K6227" s="5">
        <v>0</v>
      </c>
      <c r="L6227" s="5">
        <v>55.99394659427</v>
      </c>
      <c r="M6227" s="5">
        <v>153.99394659427</v>
      </c>
      <c r="N6227" s="5">
        <v>604.85148840235229</v>
      </c>
      <c r="O6227" s="5">
        <v>-450.85754180808226</v>
      </c>
      <c r="R6227" s="5">
        <v>2812.4500204656333</v>
      </c>
      <c r="S6227" s="6">
        <v>-0.1603077525030783</v>
      </c>
      <c r="T6227" s="5">
        <v>-169.7</v>
      </c>
      <c r="U6227" s="5">
        <v>-121.61207487290143</v>
      </c>
      <c r="V6227" s="5">
        <v>0</v>
      </c>
      <c r="AC6227" s="4">
        <v>18.2464166665</v>
      </c>
      <c r="AD6227" s="4">
        <v>20.7</v>
      </c>
      <c r="AE6227" s="3">
        <v>-0.18186422778047004</v>
      </c>
    </row>
    <row r="6228" spans="1:31">
      <c r="A6228" t="s">
        <v>163</v>
      </c>
      <c r="B6228">
        <v>558</v>
      </c>
      <c r="C6228">
        <v>1986</v>
      </c>
      <c r="D6228" s="5">
        <v>0</v>
      </c>
      <c r="E6228" s="5">
        <v>0</v>
      </c>
      <c r="F6228" s="5">
        <v>0</v>
      </c>
      <c r="G6228" s="5">
        <v>16.523887948086383</v>
      </c>
      <c r="H6228" s="5">
        <v>101</v>
      </c>
      <c r="I6228" s="5">
        <v>743.9</v>
      </c>
      <c r="J6228" s="5">
        <v>0</v>
      </c>
      <c r="K6228" s="5">
        <v>0</v>
      </c>
      <c r="L6228" s="5">
        <v>86.745574399999995</v>
      </c>
      <c r="M6228" s="5">
        <v>187.74557440000001</v>
      </c>
      <c r="N6228" s="5">
        <v>760.4238879480863</v>
      </c>
      <c r="O6228" s="5">
        <v>-572.67831354808629</v>
      </c>
      <c r="R6228" s="5">
        <v>3060.4136113355048</v>
      </c>
      <c r="S6228" s="6">
        <v>-0.18712448259507664</v>
      </c>
      <c r="T6228" s="5">
        <v>-126.792929292929</v>
      </c>
      <c r="U6228" s="5">
        <v>-119.2090720719338</v>
      </c>
      <c r="V6228" s="5">
        <v>0</v>
      </c>
      <c r="AC6228" s="4">
        <v>21.229833333166699</v>
      </c>
      <c r="AD6228" s="4">
        <v>22</v>
      </c>
      <c r="AE6228" s="3">
        <v>-0.19391290324734842</v>
      </c>
    </row>
    <row r="6229" spans="1:31">
      <c r="A6229" t="s">
        <v>163</v>
      </c>
      <c r="B6229">
        <v>558</v>
      </c>
      <c r="C6229">
        <v>1987</v>
      </c>
      <c r="D6229" s="5">
        <v>0</v>
      </c>
      <c r="E6229" s="5">
        <v>0</v>
      </c>
      <c r="F6229" s="5">
        <v>0</v>
      </c>
      <c r="G6229" s="5">
        <v>18.359875491039631</v>
      </c>
      <c r="H6229" s="5">
        <v>111</v>
      </c>
      <c r="I6229" s="5">
        <v>985.96699999999998</v>
      </c>
      <c r="J6229" s="5">
        <v>0</v>
      </c>
      <c r="K6229" s="5">
        <v>0</v>
      </c>
      <c r="L6229" s="5">
        <v>178.17148159999999</v>
      </c>
      <c r="M6229" s="5">
        <v>289.17148159999999</v>
      </c>
      <c r="N6229" s="5">
        <v>1004.3268754910396</v>
      </c>
      <c r="O6229" s="5">
        <v>-715.15539389103958</v>
      </c>
      <c r="R6229" s="5">
        <v>3174.7090332733433</v>
      </c>
      <c r="S6229" s="6">
        <v>-0.22526643745794406</v>
      </c>
      <c r="T6229" s="5">
        <v>-137.970967741935</v>
      </c>
      <c r="U6229" s="5">
        <v>-123.33325813296305</v>
      </c>
      <c r="V6229" s="5">
        <v>0</v>
      </c>
      <c r="AC6229" s="4">
        <v>21.8191666666667</v>
      </c>
      <c r="AD6229" s="4">
        <v>21.6</v>
      </c>
      <c r="AE6229" s="3">
        <v>-0.22300370694381472</v>
      </c>
    </row>
    <row r="6230" spans="1:31">
      <c r="A6230" t="s">
        <v>163</v>
      </c>
      <c r="B6230">
        <v>558</v>
      </c>
      <c r="C6230">
        <v>1988</v>
      </c>
      <c r="D6230" s="5">
        <v>0</v>
      </c>
      <c r="E6230" s="5">
        <v>0</v>
      </c>
      <c r="F6230" s="5">
        <v>0</v>
      </c>
      <c r="G6230" s="5">
        <v>19.258056465995605</v>
      </c>
      <c r="H6230" s="5">
        <v>125</v>
      </c>
      <c r="I6230" s="5">
        <v>1165.4079999999999</v>
      </c>
      <c r="J6230" s="5">
        <v>0</v>
      </c>
      <c r="K6230" s="5">
        <v>0</v>
      </c>
      <c r="L6230" s="5">
        <v>220.27814599999999</v>
      </c>
      <c r="M6230" s="5">
        <v>345.27814599999999</v>
      </c>
      <c r="N6230" s="5">
        <v>1184.6660564659956</v>
      </c>
      <c r="O6230" s="5">
        <v>-839.38791046599556</v>
      </c>
      <c r="R6230" s="5">
        <v>3743.4261019386395</v>
      </c>
      <c r="S6230" s="6">
        <v>-0.22422985992198288</v>
      </c>
      <c r="T6230" s="5">
        <v>-225.79009009008999</v>
      </c>
      <c r="U6230" s="5">
        <v>-271.45057108725416</v>
      </c>
      <c r="V6230" s="5">
        <v>0</v>
      </c>
      <c r="AC6230" s="4">
        <v>23.289249999999999</v>
      </c>
      <c r="AD6230" s="4">
        <v>25.2</v>
      </c>
      <c r="AE6230" s="3">
        <v>-0.24262663976014548</v>
      </c>
    </row>
    <row r="6231" spans="1:31">
      <c r="A6231" t="s">
        <v>163</v>
      </c>
      <c r="B6231">
        <v>558</v>
      </c>
      <c r="C6231">
        <v>1989</v>
      </c>
      <c r="D6231" s="5">
        <v>0</v>
      </c>
      <c r="E6231" s="5">
        <v>0</v>
      </c>
      <c r="F6231" s="5">
        <v>0</v>
      </c>
      <c r="G6231" s="5">
        <v>19.812815280312805</v>
      </c>
      <c r="H6231" s="5">
        <v>141</v>
      </c>
      <c r="I6231" s="5">
        <v>1355.914</v>
      </c>
      <c r="J6231" s="5">
        <v>0</v>
      </c>
      <c r="K6231" s="5">
        <v>0</v>
      </c>
      <c r="L6231" s="5">
        <v>211.5746944</v>
      </c>
      <c r="M6231" s="5">
        <v>352.5746944</v>
      </c>
      <c r="N6231" s="5">
        <v>1375.7268152803128</v>
      </c>
      <c r="O6231" s="5">
        <v>-1023.1521208803129</v>
      </c>
      <c r="R6231" s="5">
        <v>3784.4523964022001</v>
      </c>
      <c r="S6231" s="6">
        <v>-0.27035671577029274</v>
      </c>
      <c r="T6231" s="5">
        <v>-269.06070038910502</v>
      </c>
      <c r="U6231" s="5">
        <v>-243.28762939655542</v>
      </c>
      <c r="V6231" s="5">
        <v>0</v>
      </c>
      <c r="AC6231" s="4">
        <v>27.188833333333299</v>
      </c>
      <c r="AD6231" s="4">
        <v>28.6</v>
      </c>
      <c r="AE6231" s="3">
        <v>-0.28438888775528126</v>
      </c>
    </row>
    <row r="6232" spans="1:31">
      <c r="A6232" t="s">
        <v>163</v>
      </c>
      <c r="B6232">
        <v>558</v>
      </c>
      <c r="C6232">
        <v>1990</v>
      </c>
      <c r="D6232" s="5">
        <v>0</v>
      </c>
      <c r="E6232" s="5">
        <v>0</v>
      </c>
      <c r="F6232" s="5">
        <v>0</v>
      </c>
      <c r="G6232" s="5">
        <v>27.658690260481531</v>
      </c>
      <c r="H6232" s="5">
        <v>187</v>
      </c>
      <c r="I6232" s="5">
        <v>1626.8879999999999</v>
      </c>
      <c r="J6232" s="5">
        <v>0</v>
      </c>
      <c r="K6232" s="5">
        <v>0</v>
      </c>
      <c r="L6232" s="5">
        <v>295.27988119999998</v>
      </c>
      <c r="M6232" s="5">
        <v>482.27988119999998</v>
      </c>
      <c r="N6232" s="5">
        <v>1654.5466902604815</v>
      </c>
      <c r="O6232" s="5">
        <v>-1172.2668090604816</v>
      </c>
      <c r="R6232" s="5">
        <v>3894.3119823625375</v>
      </c>
      <c r="S6232" s="6">
        <v>-0.30102026092663225</v>
      </c>
      <c r="T6232" s="5">
        <v>-294.061511546536</v>
      </c>
      <c r="U6232" s="5">
        <v>-289.19644383284998</v>
      </c>
      <c r="V6232" s="5">
        <v>0</v>
      </c>
      <c r="AC6232" s="4">
        <v>29.3691666666667</v>
      </c>
      <c r="AD6232" s="4">
        <v>30.4</v>
      </c>
      <c r="AE6232" s="3">
        <v>-0.31158582182571098</v>
      </c>
    </row>
    <row r="6233" spans="1:31">
      <c r="A6233" t="s">
        <v>163</v>
      </c>
      <c r="B6233">
        <v>558</v>
      </c>
      <c r="C6233">
        <v>1991</v>
      </c>
      <c r="D6233" s="5">
        <v>0</v>
      </c>
      <c r="E6233" s="5">
        <v>0</v>
      </c>
      <c r="F6233" s="5">
        <v>0</v>
      </c>
      <c r="G6233" s="5">
        <v>30.590986979784468</v>
      </c>
      <c r="H6233" s="5">
        <v>188</v>
      </c>
      <c r="I6233" s="5">
        <v>1765.3340000000001</v>
      </c>
      <c r="J6233" s="5">
        <v>0</v>
      </c>
      <c r="K6233" s="5">
        <v>0</v>
      </c>
      <c r="L6233" s="5">
        <v>396.95358110000001</v>
      </c>
      <c r="M6233" s="5">
        <v>584.95358110000006</v>
      </c>
      <c r="N6233" s="5">
        <v>1795.9249869797845</v>
      </c>
      <c r="O6233" s="5">
        <v>-1210.9714058797845</v>
      </c>
      <c r="R6233" s="5">
        <v>4261.3586583175265</v>
      </c>
      <c r="S6233" s="6">
        <v>-0.28417495521437786</v>
      </c>
      <c r="T6233" s="5">
        <v>-328.04038644282502</v>
      </c>
      <c r="U6233" s="5">
        <v>-304.40774365839991</v>
      </c>
      <c r="V6233" s="5">
        <v>0</v>
      </c>
      <c r="AC6233" s="4">
        <v>37.255000000000003</v>
      </c>
      <c r="AD6233" s="4">
        <v>42.7</v>
      </c>
      <c r="AE6233" s="3">
        <v>-0.32570851127778649</v>
      </c>
    </row>
    <row r="6234" spans="1:31">
      <c r="A6234" t="s">
        <v>163</v>
      </c>
      <c r="B6234">
        <v>558</v>
      </c>
      <c r="C6234">
        <v>1992</v>
      </c>
      <c r="D6234" s="5">
        <v>0</v>
      </c>
      <c r="E6234" s="5">
        <v>0</v>
      </c>
      <c r="F6234" s="5">
        <v>0</v>
      </c>
      <c r="G6234" s="5">
        <v>30.590986979784468</v>
      </c>
      <c r="H6234" s="5">
        <v>220.03009299999999</v>
      </c>
      <c r="I6234" s="5">
        <v>1798.258</v>
      </c>
      <c r="J6234" s="5">
        <v>0</v>
      </c>
      <c r="K6234" s="5">
        <v>0</v>
      </c>
      <c r="L6234" s="5">
        <v>467.41624999999999</v>
      </c>
      <c r="M6234" s="5">
        <v>687.44634299999996</v>
      </c>
      <c r="N6234" s="5">
        <v>1828.8489869797845</v>
      </c>
      <c r="O6234" s="5">
        <v>-1141.4026439797844</v>
      </c>
      <c r="R6234" s="5">
        <v>3872.0119733056617</v>
      </c>
      <c r="S6234" s="6">
        <v>-0.29478282914640164</v>
      </c>
      <c r="T6234" s="5">
        <v>-223.280623608018</v>
      </c>
      <c r="U6234" s="5">
        <v>-181.31818303775049</v>
      </c>
      <c r="V6234" s="5">
        <v>0</v>
      </c>
      <c r="AC6234" s="4">
        <v>42.717500000000001</v>
      </c>
      <c r="AD6234" s="4">
        <v>43.2</v>
      </c>
      <c r="AE6234" s="3">
        <v>-0.29811244148474403</v>
      </c>
    </row>
    <row r="6235" spans="1:31">
      <c r="A6235" t="s">
        <v>163</v>
      </c>
      <c r="B6235">
        <v>558</v>
      </c>
      <c r="C6235">
        <v>1993</v>
      </c>
      <c r="D6235" s="5">
        <v>0</v>
      </c>
      <c r="E6235" s="5">
        <v>0</v>
      </c>
      <c r="F6235" s="5">
        <v>0</v>
      </c>
      <c r="G6235" s="5">
        <v>30.590986979784468</v>
      </c>
      <c r="H6235" s="5">
        <v>197.5</v>
      </c>
      <c r="I6235" s="5">
        <v>2003.259</v>
      </c>
      <c r="J6235" s="5">
        <v>0</v>
      </c>
      <c r="K6235" s="5">
        <v>0</v>
      </c>
      <c r="L6235" s="5">
        <v>640.20758492000004</v>
      </c>
      <c r="M6235" s="5">
        <v>837.70758492000004</v>
      </c>
      <c r="N6235" s="5">
        <v>2033.8499869797845</v>
      </c>
      <c r="O6235" s="5">
        <v>-1196.1424020597844</v>
      </c>
      <c r="R6235" s="5">
        <v>4158.3533508501259</v>
      </c>
      <c r="S6235" s="6">
        <v>-0.28764809075574288</v>
      </c>
      <c r="T6235" s="5">
        <v>-218.1</v>
      </c>
      <c r="U6235" s="5">
        <v>-222.50090113170157</v>
      </c>
      <c r="V6235" s="5">
        <v>0</v>
      </c>
      <c r="AC6235" s="4">
        <v>48.607165000000002</v>
      </c>
      <c r="AD6235" s="4">
        <v>49.24</v>
      </c>
      <c r="AE6235" s="3">
        <v>-0.29139308965690092</v>
      </c>
    </row>
    <row r="6236" spans="1:31">
      <c r="A6236" t="s">
        <v>163</v>
      </c>
      <c r="B6236">
        <v>558</v>
      </c>
      <c r="C6236">
        <v>1994</v>
      </c>
      <c r="D6236" s="5">
        <v>0</v>
      </c>
      <c r="E6236" s="5">
        <v>0</v>
      </c>
      <c r="F6236" s="5">
        <v>0</v>
      </c>
      <c r="G6236" s="5">
        <v>30.590986979784468</v>
      </c>
      <c r="H6236" s="5">
        <v>244</v>
      </c>
      <c r="I6236" s="5">
        <v>2320.4679999999998</v>
      </c>
      <c r="J6236" s="5">
        <v>0</v>
      </c>
      <c r="K6236" s="5">
        <v>0</v>
      </c>
      <c r="L6236" s="5">
        <v>693.59909925515001</v>
      </c>
      <c r="M6236" s="5">
        <v>937.59909925515001</v>
      </c>
      <c r="N6236" s="5">
        <v>2351.0589869797841</v>
      </c>
      <c r="O6236" s="5">
        <v>-1413.459887724634</v>
      </c>
      <c r="R6236" s="5">
        <v>4343.5579959996603</v>
      </c>
      <c r="S6236" s="6">
        <v>-0.32541522158249192</v>
      </c>
      <c r="T6236" s="5">
        <v>-255.61836734693901</v>
      </c>
      <c r="U6236" s="5">
        <v>-351.88358786428807</v>
      </c>
      <c r="V6236" s="5">
        <v>0</v>
      </c>
      <c r="AC6236" s="4">
        <v>49.397518333333302</v>
      </c>
      <c r="AD6236" s="4">
        <v>49.88</v>
      </c>
      <c r="AE6236" s="3">
        <v>-0.32859365814702451</v>
      </c>
    </row>
    <row r="6237" spans="1:31">
      <c r="A6237" t="s">
        <v>163</v>
      </c>
      <c r="B6237">
        <v>558</v>
      </c>
      <c r="C6237">
        <v>1995</v>
      </c>
      <c r="D6237" s="5">
        <v>0</v>
      </c>
      <c r="E6237" s="5">
        <v>0</v>
      </c>
      <c r="F6237" s="5">
        <v>0</v>
      </c>
      <c r="G6237" s="5">
        <v>30.590986979784468</v>
      </c>
      <c r="H6237" s="5">
        <v>260.89999999999998</v>
      </c>
      <c r="I6237" s="5">
        <v>2409.9459999999999</v>
      </c>
      <c r="J6237" s="5">
        <v>0</v>
      </c>
      <c r="K6237" s="5">
        <v>0</v>
      </c>
      <c r="L6237" s="5">
        <v>586.43982856338005</v>
      </c>
      <c r="M6237" s="5">
        <v>847.33982856338002</v>
      </c>
      <c r="N6237" s="5">
        <v>2440.5369869797842</v>
      </c>
      <c r="O6237" s="5">
        <v>-1593.1971584164041</v>
      </c>
      <c r="R6237" s="5">
        <v>4715.6971454455097</v>
      </c>
      <c r="S6237" s="6">
        <v>-0.33784976203468403</v>
      </c>
      <c r="T6237" s="5">
        <v>-100.098821556822</v>
      </c>
      <c r="U6237" s="5">
        <v>-356.39002313742134</v>
      </c>
      <c r="V6237" s="5">
        <v>0</v>
      </c>
      <c r="AC6237" s="4">
        <v>51.890333333333302</v>
      </c>
      <c r="AD6237" s="4">
        <v>56</v>
      </c>
      <c r="AE6237" s="3">
        <v>-0.36460715240363939</v>
      </c>
    </row>
    <row r="6238" spans="1:31">
      <c r="A6238" t="s">
        <v>163</v>
      </c>
      <c r="B6238">
        <v>558</v>
      </c>
      <c r="C6238">
        <v>1996</v>
      </c>
      <c r="D6238" s="5">
        <v>0</v>
      </c>
      <c r="E6238" s="5">
        <v>0</v>
      </c>
      <c r="F6238" s="5">
        <v>0</v>
      </c>
      <c r="G6238" s="5">
        <v>57.421895133042312</v>
      </c>
      <c r="H6238" s="5">
        <v>278.2</v>
      </c>
      <c r="I6238" s="5">
        <v>2398.114</v>
      </c>
      <c r="J6238" s="5">
        <v>0</v>
      </c>
      <c r="K6238" s="5">
        <v>0</v>
      </c>
      <c r="L6238" s="5">
        <v>571.35029406204001</v>
      </c>
      <c r="M6238" s="5">
        <v>849.55029406203994</v>
      </c>
      <c r="N6238" s="5">
        <v>2455.5358951330422</v>
      </c>
      <c r="O6238" s="5">
        <v>-1605.9856010710023</v>
      </c>
      <c r="R6238" s="5">
        <v>4860.7532161795734</v>
      </c>
      <c r="S6238" s="6">
        <v>-0.33039850608446764</v>
      </c>
      <c r="T6238" s="5">
        <v>-242.98500000000001</v>
      </c>
      <c r="U6238" s="5">
        <v>-326.60052281064651</v>
      </c>
      <c r="V6238" s="5">
        <v>0</v>
      </c>
      <c r="AC6238" s="4">
        <v>56.691952499999999</v>
      </c>
      <c r="AD6238" s="4">
        <v>57.03</v>
      </c>
      <c r="AE6238" s="3">
        <v>-0.33236863383735443</v>
      </c>
    </row>
    <row r="6239" spans="1:31">
      <c r="A6239" t="s">
        <v>163</v>
      </c>
      <c r="B6239">
        <v>558</v>
      </c>
      <c r="C6239">
        <v>1997</v>
      </c>
      <c r="D6239" s="5">
        <v>0</v>
      </c>
      <c r="E6239" s="5">
        <v>0.64099997279999998</v>
      </c>
      <c r="F6239" s="5">
        <v>0</v>
      </c>
      <c r="G6239" s="5">
        <v>84.312326351505192</v>
      </c>
      <c r="H6239" s="5">
        <v>327.10000000000002</v>
      </c>
      <c r="I6239" s="5">
        <v>2413.5160000000001</v>
      </c>
      <c r="J6239" s="5">
        <v>0</v>
      </c>
      <c r="K6239" s="5">
        <v>0</v>
      </c>
      <c r="L6239" s="5">
        <v>626.24227141075005</v>
      </c>
      <c r="M6239" s="5">
        <v>953.34227141075007</v>
      </c>
      <c r="N6239" s="5">
        <v>2498.4693263243053</v>
      </c>
      <c r="O6239" s="5">
        <v>-1545.1270549135552</v>
      </c>
      <c r="R6239" s="5">
        <v>5283.8192440724588</v>
      </c>
      <c r="S6239" s="6">
        <v>-0.29242617575287483</v>
      </c>
      <c r="T6239" s="5">
        <v>-37.619136068735799</v>
      </c>
      <c r="U6239" s="5">
        <v>-388.08553636579416</v>
      </c>
      <c r="V6239" s="5">
        <v>0</v>
      </c>
      <c r="AC6239" s="4">
        <v>58.009549166666702</v>
      </c>
      <c r="AD6239" s="4">
        <v>63.3</v>
      </c>
      <c r="AE6239" s="3">
        <v>-0.31909534190611288</v>
      </c>
    </row>
    <row r="6240" spans="1:31">
      <c r="A6240" t="s">
        <v>163</v>
      </c>
      <c r="B6240">
        <v>558</v>
      </c>
      <c r="C6240">
        <v>1998</v>
      </c>
      <c r="D6240" s="5">
        <v>0</v>
      </c>
      <c r="E6240" s="5">
        <v>0.48074997959999999</v>
      </c>
      <c r="F6240" s="5">
        <v>0</v>
      </c>
      <c r="G6240" s="5">
        <v>104.4982254534016</v>
      </c>
      <c r="H6240" s="5">
        <v>364</v>
      </c>
      <c r="I6240" s="5">
        <v>2670.154</v>
      </c>
      <c r="J6240" s="5">
        <v>0</v>
      </c>
      <c r="K6240" s="5">
        <v>0</v>
      </c>
      <c r="L6240" s="5">
        <v>756.29340149695997</v>
      </c>
      <c r="M6240" s="5">
        <v>1120.2934014969601</v>
      </c>
      <c r="N6240" s="5">
        <v>2775.1329754330018</v>
      </c>
      <c r="O6240" s="5">
        <v>-1654.8395739360417</v>
      </c>
      <c r="R6240" s="5">
        <v>5253.4809122789848</v>
      </c>
      <c r="S6240" s="6">
        <v>-0.31499868402837017</v>
      </c>
      <c r="T6240" s="5">
        <v>-49.315819209039503</v>
      </c>
      <c r="U6240" s="5">
        <v>-67.194167984371902</v>
      </c>
      <c r="V6240" s="5">
        <v>0</v>
      </c>
      <c r="AC6240" s="4">
        <v>65.975787499999996</v>
      </c>
      <c r="AD6240" s="4">
        <v>67.674999999999997</v>
      </c>
      <c r="AE6240" s="3">
        <v>-0.32311150422600038</v>
      </c>
    </row>
    <row r="6241" spans="1:32">
      <c r="A6241" t="s">
        <v>163</v>
      </c>
      <c r="B6241">
        <v>558</v>
      </c>
      <c r="C6241">
        <v>1999</v>
      </c>
      <c r="D6241" s="5">
        <v>0</v>
      </c>
      <c r="E6241" s="5">
        <v>0.32049998639999999</v>
      </c>
      <c r="F6241" s="5">
        <v>0</v>
      </c>
      <c r="G6241" s="5">
        <v>108.97925518558668</v>
      </c>
      <c r="H6241" s="5">
        <v>483.27901100000003</v>
      </c>
      <c r="I6241" s="5">
        <v>3030.8629999999998</v>
      </c>
      <c r="J6241" s="5">
        <v>0</v>
      </c>
      <c r="K6241" s="5">
        <v>0</v>
      </c>
      <c r="L6241" s="5">
        <v>845.07655813375993</v>
      </c>
      <c r="M6241" s="5">
        <v>1328.3555691337599</v>
      </c>
      <c r="N6241" s="5">
        <v>3140.1627551719866</v>
      </c>
      <c r="O6241" s="5">
        <v>-1811.8071860382267</v>
      </c>
      <c r="R6241" s="5">
        <v>5403.5733986484256</v>
      </c>
      <c r="S6241" s="6">
        <v>-0.33529796902386982</v>
      </c>
      <c r="T6241" s="5">
        <v>218.07197277409799</v>
      </c>
      <c r="U6241" s="5">
        <v>-78.677776317876337</v>
      </c>
      <c r="V6241" s="5">
        <v>0</v>
      </c>
      <c r="AC6241" s="4">
        <v>68.239370833333297</v>
      </c>
      <c r="AD6241" s="4">
        <v>68.724999999999994</v>
      </c>
      <c r="AE6241" s="3">
        <v>-0.33768413512261347</v>
      </c>
    </row>
    <row r="6242" spans="1:32">
      <c r="A6242" t="s">
        <v>163</v>
      </c>
      <c r="B6242">
        <v>558</v>
      </c>
      <c r="C6242">
        <v>2000</v>
      </c>
      <c r="D6242" s="5">
        <v>0</v>
      </c>
      <c r="E6242" s="5">
        <v>0.1602499932</v>
      </c>
      <c r="F6242" s="5">
        <v>0</v>
      </c>
      <c r="G6242" s="5">
        <v>99.87558648745177</v>
      </c>
      <c r="H6242" s="5">
        <v>532.94750999999997</v>
      </c>
      <c r="I6242" s="5">
        <v>2877.9029999999998</v>
      </c>
      <c r="J6242" s="5">
        <v>0</v>
      </c>
      <c r="K6242" s="5">
        <v>0</v>
      </c>
      <c r="L6242" s="5">
        <v>945.40445281032999</v>
      </c>
      <c r="M6242" s="5">
        <v>1478.35196281033</v>
      </c>
      <c r="N6242" s="5">
        <v>2977.9388364806514</v>
      </c>
      <c r="O6242" s="5">
        <v>-1499.5868736703214</v>
      </c>
      <c r="R6242" s="5">
        <v>5730.6731078150933</v>
      </c>
      <c r="S6242" s="6">
        <v>-0.26167726643233047</v>
      </c>
      <c r="T6242" s="5">
        <v>365.60120547249102</v>
      </c>
      <c r="U6242" s="5">
        <v>-130.64985383116817</v>
      </c>
      <c r="V6242" s="5">
        <v>0</v>
      </c>
      <c r="AC6242" s="4">
        <v>71.093795833333303</v>
      </c>
      <c r="AD6242" s="4">
        <v>74.3</v>
      </c>
      <c r="AE6242" s="3">
        <v>-0.2734784472825435</v>
      </c>
    </row>
    <row r="6243" spans="1:32">
      <c r="A6243" t="s">
        <v>163</v>
      </c>
      <c r="B6243">
        <v>558</v>
      </c>
      <c r="C6243">
        <v>2001</v>
      </c>
      <c r="D6243" s="5">
        <v>0</v>
      </c>
      <c r="E6243" s="5">
        <v>0</v>
      </c>
      <c r="F6243" s="5">
        <v>0</v>
      </c>
      <c r="G6243" s="5">
        <v>98.115179288996131</v>
      </c>
      <c r="H6243" s="5">
        <v>471.78032036613297</v>
      </c>
      <c r="I6243" s="5">
        <v>2743.4369999999999</v>
      </c>
      <c r="J6243" s="5">
        <v>0</v>
      </c>
      <c r="K6243" s="5">
        <v>0</v>
      </c>
      <c r="L6243" s="5">
        <v>1037.7107151059599</v>
      </c>
      <c r="M6243" s="5">
        <v>1509.4910354720928</v>
      </c>
      <c r="N6243" s="5">
        <v>2841.5521792889958</v>
      </c>
      <c r="O6243" s="5">
        <v>-1332.061143816903</v>
      </c>
      <c r="R6243" s="5">
        <v>5890.841169135223</v>
      </c>
      <c r="S6243" s="6">
        <v>-0.22612409765793259</v>
      </c>
      <c r="T6243" s="5">
        <v>450.5428188061</v>
      </c>
      <c r="U6243" s="5">
        <v>-164.6876820255699</v>
      </c>
      <c r="V6243" s="5">
        <v>0</v>
      </c>
      <c r="AC6243" s="4">
        <v>74.949250000000006</v>
      </c>
      <c r="AD6243" s="4">
        <v>76.474999999999994</v>
      </c>
      <c r="AE6243" s="3">
        <v>-0.23072733040544624</v>
      </c>
    </row>
    <row r="6244" spans="1:32">
      <c r="A6244" t="s">
        <v>163</v>
      </c>
      <c r="B6244">
        <v>558</v>
      </c>
      <c r="C6244">
        <v>2002</v>
      </c>
      <c r="D6244" s="5">
        <v>0</v>
      </c>
      <c r="E6244" s="5">
        <v>0</v>
      </c>
      <c r="F6244" s="5">
        <v>0</v>
      </c>
      <c r="G6244" s="5">
        <v>87.799242615345307</v>
      </c>
      <c r="H6244" s="5">
        <v>425.25938697317997</v>
      </c>
      <c r="I6244" s="5">
        <v>3001.37</v>
      </c>
      <c r="J6244" s="5">
        <v>0</v>
      </c>
      <c r="K6244" s="5">
        <v>0</v>
      </c>
      <c r="L6244" s="5">
        <v>1017.63021797792</v>
      </c>
      <c r="M6244" s="5">
        <v>1442.8896049511</v>
      </c>
      <c r="N6244" s="5">
        <v>3089.1692426153454</v>
      </c>
      <c r="O6244" s="5">
        <v>-1646.2796376642455</v>
      </c>
      <c r="R6244" s="5">
        <v>5975.8981406732228</v>
      </c>
      <c r="S6244" s="6">
        <v>-0.27548656267403876</v>
      </c>
      <c r="T6244" s="5">
        <v>231.94252873563201</v>
      </c>
      <c r="U6244" s="5">
        <v>215.187101191056</v>
      </c>
      <c r="V6244" s="5">
        <v>102.411842845881</v>
      </c>
      <c r="AC6244" s="4">
        <v>77.8766191666667</v>
      </c>
      <c r="AD6244" s="4">
        <v>78.3</v>
      </c>
      <c r="AE6244" s="3">
        <v>-0.2769842616204638</v>
      </c>
    </row>
    <row r="6245" spans="1:32">
      <c r="A6245" t="s">
        <v>163</v>
      </c>
      <c r="B6245">
        <v>558</v>
      </c>
      <c r="C6245">
        <v>2003</v>
      </c>
      <c r="D6245" s="5">
        <v>0</v>
      </c>
      <c r="E6245" s="5">
        <v>0</v>
      </c>
      <c r="F6245" s="5">
        <v>0</v>
      </c>
      <c r="G6245" s="5">
        <v>115.16715047520916</v>
      </c>
      <c r="H6245" s="5">
        <v>389.73245542949797</v>
      </c>
      <c r="I6245" s="5">
        <v>3216.5340000000001</v>
      </c>
      <c r="J6245" s="5">
        <v>0</v>
      </c>
      <c r="K6245" s="5">
        <v>0</v>
      </c>
      <c r="L6245" s="5">
        <v>1222.4834294975099</v>
      </c>
      <c r="M6245" s="5">
        <v>1612.2158849270079</v>
      </c>
      <c r="N6245" s="5">
        <v>3331.701150475209</v>
      </c>
      <c r="O6245" s="5">
        <v>-1719.4852655482011</v>
      </c>
      <c r="R6245" s="5">
        <v>6327.8689483861181</v>
      </c>
      <c r="S6245" s="6">
        <v>-0.27173212333778574</v>
      </c>
      <c r="T6245" s="5">
        <v>153.394552965987</v>
      </c>
      <c r="U6245" s="5">
        <v>180.26617764033099</v>
      </c>
      <c r="V6245" s="5">
        <v>24.8320572840111</v>
      </c>
      <c r="AC6245" s="4">
        <v>76.141447499999998</v>
      </c>
      <c r="AD6245" s="4">
        <v>74.040000000000006</v>
      </c>
      <c r="AE6245" s="3">
        <v>-0.26423251819489851</v>
      </c>
    </row>
    <row r="6246" spans="1:32">
      <c r="A6246" t="s">
        <v>163</v>
      </c>
      <c r="B6246">
        <v>558</v>
      </c>
      <c r="C6246">
        <v>2004</v>
      </c>
      <c r="D6246" s="5">
        <v>0</v>
      </c>
      <c r="E6246" s="5">
        <v>3.3559535223476695</v>
      </c>
      <c r="F6246" s="5">
        <v>0</v>
      </c>
      <c r="G6246" s="5">
        <v>118.13871210322959</v>
      </c>
      <c r="H6246" s="5">
        <v>464.19054860139295</v>
      </c>
      <c r="I6246" s="5">
        <v>3369.3690000000001</v>
      </c>
      <c r="J6246" s="5">
        <v>0</v>
      </c>
      <c r="K6246" s="5">
        <v>0</v>
      </c>
      <c r="L6246" s="5">
        <v>1462.1740409521999</v>
      </c>
      <c r="M6246" s="5">
        <v>1926.3645895535929</v>
      </c>
      <c r="N6246" s="5">
        <v>3490.8636656255776</v>
      </c>
      <c r="O6246" s="5">
        <v>-1564.4990760719847</v>
      </c>
      <c r="R6246" s="5">
        <v>7273.9347366896154</v>
      </c>
      <c r="S6246" s="6">
        <v>-0.21508291354068321</v>
      </c>
      <c r="T6246" s="5">
        <v>196.45541704742598</v>
      </c>
      <c r="U6246" s="5">
        <v>99.960063218724898</v>
      </c>
      <c r="V6246" s="5">
        <v>15.661183894447799</v>
      </c>
      <c r="AC6246" s="4">
        <v>73.673596666666697</v>
      </c>
      <c r="AD6246" s="4">
        <v>71.8</v>
      </c>
      <c r="AE6246" s="3">
        <v>-0.20961312995335479</v>
      </c>
    </row>
    <row r="6247" spans="1:32">
      <c r="A6247" t="s">
        <v>163</v>
      </c>
      <c r="B6247">
        <v>558</v>
      </c>
      <c r="C6247">
        <v>2005</v>
      </c>
      <c r="D6247" s="5">
        <v>0</v>
      </c>
      <c r="E6247" s="5">
        <v>4.8744460856720835</v>
      </c>
      <c r="F6247" s="5">
        <v>0</v>
      </c>
      <c r="G6247" s="5">
        <v>124.46705687139409</v>
      </c>
      <c r="H6247" s="5">
        <v>521.48804861579993</v>
      </c>
      <c r="I6247" s="5">
        <v>3191.1179999999999</v>
      </c>
      <c r="J6247" s="5">
        <v>0</v>
      </c>
      <c r="K6247" s="5">
        <v>0</v>
      </c>
      <c r="L6247" s="5">
        <v>1498.9849937622998</v>
      </c>
      <c r="M6247" s="5">
        <v>2020.4730423780998</v>
      </c>
      <c r="N6247" s="5">
        <v>3320.459502957066</v>
      </c>
      <c r="O6247" s="5">
        <v>-1299.9864605789662</v>
      </c>
      <c r="R6247" s="5">
        <v>8179.9601148310157</v>
      </c>
      <c r="S6247" s="6">
        <v>-0.15892332509323265</v>
      </c>
      <c r="T6247" s="5">
        <v>163.41596613714501</v>
      </c>
      <c r="U6247" s="5">
        <v>153.094707230209</v>
      </c>
      <c r="V6247" s="5">
        <v>40.282087458966593</v>
      </c>
      <c r="AC6247" s="4">
        <v>71.367500000000007</v>
      </c>
      <c r="AD6247" s="4">
        <v>74.05</v>
      </c>
      <c r="AE6247" s="3">
        <v>-0.16489679788634709</v>
      </c>
    </row>
    <row r="6248" spans="1:32">
      <c r="A6248" t="s">
        <v>163</v>
      </c>
      <c r="B6248">
        <v>558</v>
      </c>
      <c r="C6248">
        <v>2006</v>
      </c>
      <c r="D6248" s="5">
        <v>0</v>
      </c>
      <c r="E6248" s="5">
        <v>0.18985196067352245</v>
      </c>
      <c r="F6248" s="5">
        <v>0</v>
      </c>
      <c r="G6248" s="5">
        <v>126.87590017881088</v>
      </c>
      <c r="H6248" s="5">
        <v>649.46922644163192</v>
      </c>
      <c r="I6248" s="5">
        <v>3404.46</v>
      </c>
      <c r="J6248" s="5">
        <v>0</v>
      </c>
      <c r="K6248" s="5">
        <v>0</v>
      </c>
      <c r="L6248" s="5">
        <v>1935.4876614728601</v>
      </c>
      <c r="M6248" s="5">
        <v>2584.9568879144917</v>
      </c>
      <c r="N6248" s="5">
        <v>3531.5257521394842</v>
      </c>
      <c r="O6248" s="5">
        <v>-946.56886422499247</v>
      </c>
      <c r="R6248" s="5">
        <v>9043.7215348452301</v>
      </c>
      <c r="S6248" s="6">
        <v>-0.1046658569238213</v>
      </c>
      <c r="T6248" s="5">
        <v>192.42246501335401</v>
      </c>
      <c r="U6248" s="5">
        <v>150.08061943748999</v>
      </c>
      <c r="V6248" s="5">
        <v>46.311172739465803</v>
      </c>
      <c r="AC6248" s="4">
        <v>72.755605833333306</v>
      </c>
      <c r="AD6248" s="4">
        <v>71.099999999999994</v>
      </c>
      <c r="AE6248" s="3">
        <v>-0.10228411051006912</v>
      </c>
    </row>
    <row r="6249" spans="1:32">
      <c r="A6249" t="s">
        <v>163</v>
      </c>
      <c r="B6249">
        <v>558</v>
      </c>
      <c r="C6249">
        <v>2007</v>
      </c>
      <c r="D6249" s="5">
        <v>0</v>
      </c>
      <c r="E6249" s="5">
        <v>40.105654629101153</v>
      </c>
      <c r="F6249" s="5">
        <v>0</v>
      </c>
      <c r="G6249" s="5">
        <v>151.68037515232567</v>
      </c>
      <c r="H6249" s="5">
        <v>831.30874489205303</v>
      </c>
      <c r="I6249" s="5">
        <v>3615.0239999999999</v>
      </c>
      <c r="J6249" s="5">
        <v>0</v>
      </c>
      <c r="K6249" s="5">
        <v>0</v>
      </c>
      <c r="L6249" s="5">
        <v>2014.0328667244798</v>
      </c>
      <c r="M6249" s="5">
        <v>2845.3416116165326</v>
      </c>
      <c r="N6249" s="5">
        <v>3806.8100297814267</v>
      </c>
      <c r="O6249" s="5">
        <v>-961.46841816489405</v>
      </c>
      <c r="R6249" s="5">
        <v>10324.672181864042</v>
      </c>
      <c r="S6249" s="6">
        <v>-9.31233845713548E-2</v>
      </c>
      <c r="T6249" s="5">
        <v>-13.8347709411532</v>
      </c>
      <c r="U6249" s="5">
        <v>5.6594826624514498</v>
      </c>
      <c r="V6249" s="5">
        <v>75.388140001308102</v>
      </c>
      <c r="AC6249" s="4">
        <v>66.415027499999994</v>
      </c>
      <c r="AD6249" s="4">
        <v>63.55</v>
      </c>
      <c r="AE6249" s="3">
        <v>-8.9106205512142544E-2</v>
      </c>
    </row>
    <row r="6250" spans="1:32">
      <c r="A6250" t="s">
        <v>163</v>
      </c>
      <c r="B6250">
        <v>558</v>
      </c>
      <c r="C6250">
        <v>2008</v>
      </c>
      <c r="D6250" s="5">
        <v>0</v>
      </c>
      <c r="E6250" s="5">
        <v>36.332721494033898</v>
      </c>
      <c r="F6250" s="5">
        <v>0</v>
      </c>
      <c r="G6250" s="5">
        <v>142.787428677798</v>
      </c>
      <c r="H6250" s="5">
        <v>1036.759073454336</v>
      </c>
      <c r="I6250" s="5">
        <v>3697.6210000000001</v>
      </c>
      <c r="J6250" s="5">
        <v>0</v>
      </c>
      <c r="K6250" s="5">
        <v>0</v>
      </c>
      <c r="L6250" s="5">
        <v>2457.9141175816499</v>
      </c>
      <c r="M6250" s="5">
        <v>3494.6731910359858</v>
      </c>
      <c r="N6250" s="5">
        <v>3876.741150171832</v>
      </c>
      <c r="O6250" s="5">
        <v>-382.06795913584619</v>
      </c>
      <c r="R6250" s="5">
        <v>12545.334479555495</v>
      </c>
      <c r="S6250" s="6">
        <v>-3.045498386340223E-2</v>
      </c>
      <c r="T6250" s="5">
        <v>343.79739365625301</v>
      </c>
      <c r="U6250" s="5">
        <v>733.34181231347998</v>
      </c>
      <c r="V6250" s="5">
        <v>113.58876769926098</v>
      </c>
      <c r="AC6250" s="4">
        <v>69.761695000000003</v>
      </c>
      <c r="AD6250" s="4">
        <v>77.650000000000006</v>
      </c>
      <c r="AE6250" s="3">
        <v>-3.3898681747815664E-2</v>
      </c>
    </row>
    <row r="6251" spans="1:32">
      <c r="A6251" t="s">
        <v>163</v>
      </c>
      <c r="B6251">
        <v>558</v>
      </c>
      <c r="C6251">
        <v>2009</v>
      </c>
      <c r="D6251" s="5">
        <v>0</v>
      </c>
      <c r="E6251" s="5">
        <v>36.332721494033898</v>
      </c>
      <c r="F6251" s="5">
        <v>0</v>
      </c>
      <c r="G6251" s="5">
        <v>200.59958835756518</v>
      </c>
      <c r="H6251" s="5">
        <v>1089.8215754678629</v>
      </c>
      <c r="I6251" s="5">
        <v>3778.43</v>
      </c>
      <c r="J6251" s="5">
        <v>0</v>
      </c>
      <c r="K6251" s="5">
        <v>0</v>
      </c>
      <c r="L6251" s="5">
        <v>2768.5566323672197</v>
      </c>
      <c r="M6251" s="5">
        <v>3858.3782078350823</v>
      </c>
      <c r="N6251" s="5">
        <v>4015.3623098515991</v>
      </c>
      <c r="O6251" s="5">
        <v>-156.98410201651677</v>
      </c>
      <c r="R6251" s="5">
        <v>12854.977943379899</v>
      </c>
      <c r="S6251" s="6">
        <v>-1.2211930872846109E-2</v>
      </c>
      <c r="T6251" s="5">
        <v>535.89272602876599</v>
      </c>
      <c r="U6251" s="5">
        <v>21.414155629330001</v>
      </c>
      <c r="V6251" s="5">
        <v>132.002061145189</v>
      </c>
      <c r="AC6251" s="4">
        <v>77.545214027699302</v>
      </c>
      <c r="AD6251" s="4">
        <v>74.650000000000006</v>
      </c>
      <c r="AE6251" s="3">
        <v>-1.1755988439626067E-2</v>
      </c>
    </row>
    <row r="6252" spans="1:32">
      <c r="A6252" t="s">
        <v>163</v>
      </c>
      <c r="B6252">
        <v>558</v>
      </c>
      <c r="C6252">
        <v>2010</v>
      </c>
      <c r="D6252" s="5">
        <v>0</v>
      </c>
      <c r="E6252" s="5">
        <v>36.332721494033898</v>
      </c>
      <c r="F6252" s="5">
        <v>0</v>
      </c>
      <c r="G6252" s="5">
        <v>333.60087983367379</v>
      </c>
      <c r="H6252" s="5">
        <v>1244.40195579289</v>
      </c>
      <c r="I6252" s="5">
        <v>3788.739</v>
      </c>
      <c r="J6252" s="5">
        <v>0</v>
      </c>
      <c r="K6252" s="5">
        <v>0</v>
      </c>
      <c r="L6252" s="5">
        <v>2936.92842567343</v>
      </c>
      <c r="M6252" s="5">
        <v>4181.3303814663195</v>
      </c>
      <c r="N6252" s="5">
        <v>4158.6726013277075</v>
      </c>
      <c r="O6252" s="5">
        <v>22.657780138611997</v>
      </c>
      <c r="R6252" s="5">
        <v>16001.791975655753</v>
      </c>
      <c r="S6252" s="6">
        <v>1.4159526741181424E-3</v>
      </c>
      <c r="T6252" s="5">
        <v>-393.154742505814</v>
      </c>
      <c r="U6252" s="5">
        <v>-127.615743030217</v>
      </c>
      <c r="V6252" s="5">
        <v>185.11714772683501</v>
      </c>
      <c r="AC6252" s="4">
        <v>73.155546840913701</v>
      </c>
      <c r="AD6252" s="4">
        <v>71.95</v>
      </c>
      <c r="AE6252" s="3">
        <v>1.392618869001785E-3</v>
      </c>
    </row>
    <row r="6253" spans="1:32">
      <c r="A6253" t="s">
        <v>163</v>
      </c>
      <c r="B6253">
        <v>558</v>
      </c>
      <c r="C6253">
        <v>2011</v>
      </c>
      <c r="D6253" s="5">
        <v>0</v>
      </c>
      <c r="E6253" s="5">
        <v>45.153563000375478</v>
      </c>
      <c r="F6253" s="5">
        <v>0</v>
      </c>
      <c r="G6253" s="5">
        <v>435.06354448564002</v>
      </c>
      <c r="H6253" s="5">
        <v>1170.7388489298351</v>
      </c>
      <c r="I6253" s="5">
        <v>3828.2570000000001</v>
      </c>
      <c r="J6253" s="5">
        <v>0</v>
      </c>
      <c r="K6253" s="5">
        <v>0</v>
      </c>
      <c r="L6253" s="5">
        <v>3630.8312084163799</v>
      </c>
      <c r="M6253" s="5">
        <v>4801.5700573462145</v>
      </c>
      <c r="N6253" s="5">
        <v>4308.4741074860158</v>
      </c>
      <c r="O6253" s="5">
        <v>493.09594986019874</v>
      </c>
      <c r="R6253" s="5">
        <v>19011.320829503882</v>
      </c>
      <c r="S6253" s="6">
        <v>2.5936964311020286E-2</v>
      </c>
      <c r="T6253" s="5">
        <v>-186.63403387886501</v>
      </c>
      <c r="U6253" s="5">
        <v>288.60465024601899</v>
      </c>
      <c r="V6253" s="5">
        <v>189.54554583826101</v>
      </c>
      <c r="AC6253" s="4">
        <v>74.019679993588497</v>
      </c>
      <c r="AD6253" s="4">
        <v>80.739999999999995</v>
      </c>
      <c r="AE6253" s="3">
        <v>2.8291806971513126E-2</v>
      </c>
    </row>
    <row r="6254" spans="1:32">
      <c r="A6254" t="s">
        <v>163</v>
      </c>
      <c r="B6254">
        <v>558</v>
      </c>
      <c r="C6254">
        <v>2012</v>
      </c>
      <c r="D6254" s="5">
        <v>0</v>
      </c>
      <c r="E6254" s="5">
        <v>45.153563000375478</v>
      </c>
      <c r="F6254" s="5">
        <v>0</v>
      </c>
      <c r="G6254" s="5">
        <v>563.49465650847003</v>
      </c>
      <c r="H6254" s="5">
        <v>979.84740570270378</v>
      </c>
      <c r="I6254" s="5">
        <v>4349.19167126105</v>
      </c>
      <c r="J6254" s="5">
        <v>0</v>
      </c>
      <c r="K6254" s="5">
        <v>0</v>
      </c>
      <c r="L6254" s="5">
        <v>4306.5611372325402</v>
      </c>
      <c r="M6254" s="5">
        <v>5286.4085429352435</v>
      </c>
      <c r="N6254" s="5">
        <v>4957.8398907698956</v>
      </c>
      <c r="O6254" s="5">
        <v>328.56865216534788</v>
      </c>
      <c r="P6254" s="5">
        <v>1018.060507462731</v>
      </c>
      <c r="R6254" s="5">
        <v>18851.508892089008</v>
      </c>
      <c r="S6254" s="6">
        <v>1.7429302558546439E-2</v>
      </c>
      <c r="T6254" s="5">
        <v>-118.564885055853</v>
      </c>
      <c r="U6254" s="5">
        <v>576.93297289711495</v>
      </c>
      <c r="V6254" s="5">
        <v>201.56491728410398</v>
      </c>
      <c r="W6254" s="5">
        <v>4.345138050358889</v>
      </c>
      <c r="X6254" s="5">
        <v>0</v>
      </c>
      <c r="Y6254" s="5">
        <v>975.50226765234493</v>
      </c>
      <c r="Z6254" s="5">
        <v>4349.19167126105</v>
      </c>
      <c r="AC6254" s="4">
        <v>85.197155411224799</v>
      </c>
      <c r="AD6254" s="4">
        <v>87.77</v>
      </c>
      <c r="AE6254" s="3">
        <v>1.795564509378059E-2</v>
      </c>
      <c r="AF6254" s="3">
        <v>5.5635049282777668E-2</v>
      </c>
    </row>
    <row r="6255" spans="1:32">
      <c r="A6255" t="s">
        <v>163</v>
      </c>
      <c r="B6255">
        <v>558</v>
      </c>
      <c r="C6255">
        <v>2013</v>
      </c>
      <c r="D6255" s="5">
        <v>0</v>
      </c>
      <c r="E6255" s="5">
        <v>45.153563000375478</v>
      </c>
      <c r="F6255" s="5">
        <v>0</v>
      </c>
      <c r="G6255" s="5">
        <v>545.40173081774697</v>
      </c>
      <c r="H6255" s="5">
        <v>1065.0171505273418</v>
      </c>
      <c r="I6255" s="5">
        <v>4380.6212846662793</v>
      </c>
      <c r="J6255" s="5">
        <v>0</v>
      </c>
      <c r="K6255" s="5">
        <v>0</v>
      </c>
      <c r="L6255" s="5">
        <v>5293.4797934369299</v>
      </c>
      <c r="M6255" s="5">
        <v>6358.4969439642718</v>
      </c>
      <c r="N6255" s="5">
        <v>4971.1765784844019</v>
      </c>
      <c r="O6255" s="5">
        <v>1387.3203654798699</v>
      </c>
      <c r="P6255" s="5">
        <v>2179.9967679251231</v>
      </c>
      <c r="R6255" s="5">
        <v>19270.247839927244</v>
      </c>
      <c r="S6255" s="6">
        <v>7.1992865738103956E-2</v>
      </c>
      <c r="T6255" s="5">
        <v>-175.73715236314899</v>
      </c>
      <c r="U6255" s="5">
        <v>1160.16008744749</v>
      </c>
      <c r="V6255" s="5">
        <v>166.934533132528</v>
      </c>
      <c r="W6255" s="5">
        <v>4.32153261144183</v>
      </c>
      <c r="X6255" s="5">
        <v>0</v>
      </c>
      <c r="Y6255" s="5">
        <v>1060.6956179158999</v>
      </c>
      <c r="Z6255" s="5">
        <v>4380.6212846662793</v>
      </c>
      <c r="AC6255" s="4">
        <v>93.581837443988803</v>
      </c>
      <c r="AD6255" s="4">
        <v>98.97</v>
      </c>
      <c r="AE6255" s="3">
        <v>7.6137999816093899E-2</v>
      </c>
      <c r="AF6255" s="3">
        <v>0.11964114248258451</v>
      </c>
    </row>
    <row r="6256" spans="1:32">
      <c r="A6256" t="s">
        <v>163</v>
      </c>
      <c r="B6256">
        <v>558</v>
      </c>
      <c r="C6256">
        <v>2014</v>
      </c>
      <c r="D6256" s="5">
        <v>0</v>
      </c>
      <c r="E6256" s="5">
        <v>45.153563000375478</v>
      </c>
      <c r="F6256" s="5">
        <v>0</v>
      </c>
      <c r="G6256" s="5">
        <v>733.92140625960894</v>
      </c>
      <c r="H6256" s="5">
        <v>1016.77726797831</v>
      </c>
      <c r="I6256" s="5">
        <v>3962.7126328998302</v>
      </c>
      <c r="J6256" s="5">
        <v>0</v>
      </c>
      <c r="K6256" s="5">
        <v>0</v>
      </c>
      <c r="L6256" s="5">
        <v>6027.1383683875101</v>
      </c>
      <c r="M6256" s="5">
        <v>7043.9156363658203</v>
      </c>
      <c r="N6256" s="5">
        <v>4741.7876021598149</v>
      </c>
      <c r="O6256" s="5">
        <v>2302.1280342060054</v>
      </c>
      <c r="P6256" s="5">
        <v>2811.0788771814409</v>
      </c>
      <c r="R6256" s="5">
        <v>19761.27236968905</v>
      </c>
      <c r="S6256" s="6">
        <v>0.11649695379621096</v>
      </c>
      <c r="T6256" s="5">
        <v>908.454452348872</v>
      </c>
      <c r="U6256" s="5">
        <v>496.22487905870997</v>
      </c>
      <c r="V6256" s="5">
        <v>141.22710454720601</v>
      </c>
      <c r="W6256" s="5">
        <v>0</v>
      </c>
      <c r="X6256" s="5">
        <v>0</v>
      </c>
      <c r="Y6256" s="5">
        <v>1016.77726797831</v>
      </c>
      <c r="Z6256" s="5">
        <v>4428.0819023854601</v>
      </c>
      <c r="AC6256" s="4">
        <v>97.554166666666703</v>
      </c>
      <c r="AD6256" s="4">
        <v>101.42</v>
      </c>
      <c r="AE6256" s="3">
        <v>0.12111344351269852</v>
      </c>
      <c r="AF6256" s="3">
        <v>0.14788901300994647</v>
      </c>
    </row>
    <row r="6257" spans="1:32">
      <c r="A6257" t="s">
        <v>163</v>
      </c>
      <c r="B6257">
        <v>558</v>
      </c>
      <c r="C6257">
        <v>2015</v>
      </c>
      <c r="D6257" s="5">
        <v>0</v>
      </c>
      <c r="E6257" s="5">
        <v>45.153563000375478</v>
      </c>
      <c r="F6257" s="5">
        <v>0</v>
      </c>
      <c r="G6257" s="5">
        <v>950.935032037523</v>
      </c>
      <c r="H6257" s="5">
        <v>1166.11198243895</v>
      </c>
      <c r="I6257" s="5">
        <v>3900.91923376973</v>
      </c>
      <c r="J6257" s="5">
        <v>0</v>
      </c>
      <c r="K6257" s="5">
        <v>0</v>
      </c>
      <c r="L6257" s="5">
        <v>7936.8417756078188</v>
      </c>
      <c r="M6257" s="5">
        <v>9102.9537580467695</v>
      </c>
      <c r="N6257" s="5">
        <v>4897.0078288076284</v>
      </c>
      <c r="O6257" s="5">
        <v>4205.9459292391412</v>
      </c>
      <c r="P6257" s="5">
        <v>5111.6160460119436</v>
      </c>
      <c r="R6257" s="5">
        <v>21355.568055699492</v>
      </c>
      <c r="S6257" s="6">
        <v>0.19694844540164949</v>
      </c>
      <c r="T6257" s="5">
        <v>1067.26431030106</v>
      </c>
      <c r="U6257" s="5">
        <v>2446.6304000428399</v>
      </c>
      <c r="V6257" s="5">
        <v>161.63541904693201</v>
      </c>
      <c r="W6257" s="5">
        <v>0</v>
      </c>
      <c r="X6257" s="5">
        <v>0</v>
      </c>
      <c r="Y6257" s="5">
        <v>1166.11198243895</v>
      </c>
      <c r="Z6257" s="5">
        <v>4275.2829384956003</v>
      </c>
      <c r="AC6257" s="4">
        <v>102.405134331356</v>
      </c>
      <c r="AD6257" s="4">
        <v>107</v>
      </c>
      <c r="AE6257" s="3">
        <v>0.2057854207757617</v>
      </c>
      <c r="AF6257" s="3">
        <v>0.25009738036812851</v>
      </c>
    </row>
    <row r="6258" spans="1:32">
      <c r="A6258" t="s">
        <v>87</v>
      </c>
      <c r="B6258">
        <v>138</v>
      </c>
      <c r="C6258">
        <v>1970</v>
      </c>
      <c r="D6258" s="5">
        <v>3023.3791496183981</v>
      </c>
      <c r="E6258" s="5">
        <v>5979.0922422705244</v>
      </c>
      <c r="F6258" s="5">
        <v>13501</v>
      </c>
      <c r="G6258" s="5">
        <v>5267</v>
      </c>
      <c r="H6258" s="5">
        <v>9666.5524377927904</v>
      </c>
      <c r="I6258" s="5">
        <v>10153.043351497914</v>
      </c>
      <c r="J6258" s="5">
        <v>0</v>
      </c>
      <c r="K6258" s="5">
        <v>0</v>
      </c>
      <c r="L6258" s="5">
        <v>1454.32999931667</v>
      </c>
      <c r="M6258" s="5">
        <v>27645.261586727858</v>
      </c>
      <c r="N6258" s="5">
        <v>21399.135593768438</v>
      </c>
      <c r="O6258" s="5">
        <v>6246.1259929594198</v>
      </c>
      <c r="R6258" s="5">
        <v>35685.260305216754</v>
      </c>
      <c r="S6258" s="6">
        <v>0.17503377976049994</v>
      </c>
      <c r="T6258" s="5">
        <v>-781.15624668719795</v>
      </c>
      <c r="U6258" s="5">
        <v>193.093922512181</v>
      </c>
      <c r="V6258" s="5">
        <v>-0.82872928116816003</v>
      </c>
      <c r="AC6258" s="4">
        <v>3.6200000026199999</v>
      </c>
      <c r="AD6258" s="4">
        <v>3.5969999989999999</v>
      </c>
      <c r="AE6258" s="3">
        <v>0.17392168651044465</v>
      </c>
    </row>
    <row r="6259" spans="1:32">
      <c r="A6259" t="s">
        <v>87</v>
      </c>
      <c r="B6259">
        <v>138</v>
      </c>
      <c r="C6259">
        <v>1971</v>
      </c>
      <c r="D6259" s="5">
        <v>3851.4508061989523</v>
      </c>
      <c r="E6259" s="5">
        <v>5928.490881632184</v>
      </c>
      <c r="F6259" s="5">
        <v>13994</v>
      </c>
      <c r="G6259" s="5">
        <v>5852</v>
      </c>
      <c r="H6259" s="5">
        <v>12210.512768202154</v>
      </c>
      <c r="I6259" s="5">
        <v>12672.334343438099</v>
      </c>
      <c r="J6259" s="5">
        <v>0</v>
      </c>
      <c r="K6259" s="5">
        <v>0</v>
      </c>
      <c r="L6259" s="5">
        <v>1723.66108318636</v>
      </c>
      <c r="M6259" s="5">
        <v>31779.624657587461</v>
      </c>
      <c r="N6259" s="5">
        <v>24452.825225070283</v>
      </c>
      <c r="O6259" s="5">
        <v>7326.7994325171785</v>
      </c>
      <c r="R6259" s="5">
        <v>41530.396367934438</v>
      </c>
      <c r="S6259" s="6">
        <v>0.17642016627065449</v>
      </c>
      <c r="T6259" s="5">
        <v>-512.124965722193</v>
      </c>
      <c r="U6259" s="5">
        <v>524.46456114545299</v>
      </c>
      <c r="V6259" s="5">
        <v>4.0396689404433799</v>
      </c>
      <c r="AC6259" s="4">
        <v>3.5170805388896298</v>
      </c>
      <c r="AD6259" s="4">
        <v>3.2580999990000001</v>
      </c>
      <c r="AE6259" s="3">
        <v>0.16342945155628039</v>
      </c>
    </row>
    <row r="6260" spans="1:32">
      <c r="A6260" t="s">
        <v>87</v>
      </c>
      <c r="B6260">
        <v>138</v>
      </c>
      <c r="C6260">
        <v>1972</v>
      </c>
      <c r="D6260" s="5">
        <v>5224.9346784739373</v>
      </c>
      <c r="E6260" s="5">
        <v>7553.5656842392427</v>
      </c>
      <c r="F6260" s="5">
        <v>14726</v>
      </c>
      <c r="G6260" s="5">
        <v>6456</v>
      </c>
      <c r="H6260" s="5">
        <v>14182.241997647152</v>
      </c>
      <c r="I6260" s="5">
        <v>14727.232721670725</v>
      </c>
      <c r="J6260" s="5">
        <v>0</v>
      </c>
      <c r="K6260" s="5">
        <v>0</v>
      </c>
      <c r="L6260" s="5">
        <v>2726.30455659682</v>
      </c>
      <c r="M6260" s="5">
        <v>36859.48123271791</v>
      </c>
      <c r="N6260" s="5">
        <v>28736.798405909969</v>
      </c>
      <c r="O6260" s="5">
        <v>8122.6828268079407</v>
      </c>
      <c r="R6260" s="5">
        <v>51555.121778424436</v>
      </c>
      <c r="S6260" s="6">
        <v>0.15755336320837174</v>
      </c>
      <c r="T6260" s="5">
        <v>883.29229096487097</v>
      </c>
      <c r="U6260" s="5">
        <v>2100.7629251319299</v>
      </c>
      <c r="V6260" s="5">
        <v>14.1106331458837</v>
      </c>
      <c r="AC6260" s="4">
        <v>3.2094999990000002</v>
      </c>
      <c r="AD6260" s="4">
        <v>3.2264999990000001</v>
      </c>
      <c r="AE6260" s="3">
        <v>0.15838788795533443</v>
      </c>
    </row>
    <row r="6261" spans="1:32">
      <c r="A6261" t="s">
        <v>87</v>
      </c>
      <c r="B6261">
        <v>138</v>
      </c>
      <c r="C6261">
        <v>1973</v>
      </c>
      <c r="D6261" s="5">
        <v>4938.5712339433794</v>
      </c>
      <c r="E6261" s="5">
        <v>6770.2240958741486</v>
      </c>
      <c r="F6261" s="5">
        <v>15639</v>
      </c>
      <c r="G6261" s="5">
        <v>7314</v>
      </c>
      <c r="H6261" s="5">
        <v>18979.780799793636</v>
      </c>
      <c r="I6261" s="5">
        <v>18427.797993749875</v>
      </c>
      <c r="J6261" s="5">
        <v>0</v>
      </c>
      <c r="K6261" s="5">
        <v>0</v>
      </c>
      <c r="L6261" s="5">
        <v>4252.7434792151998</v>
      </c>
      <c r="M6261" s="5">
        <v>43810.095512952212</v>
      </c>
      <c r="N6261" s="5">
        <v>32512.022089624024</v>
      </c>
      <c r="O6261" s="5">
        <v>11298.073423328187</v>
      </c>
      <c r="R6261" s="5">
        <v>71556.339336010453</v>
      </c>
      <c r="S6261" s="6">
        <v>0.15789060100287264</v>
      </c>
      <c r="T6261" s="5">
        <v>1844.0386739632099</v>
      </c>
      <c r="U6261" s="5">
        <v>3223.9475521017798</v>
      </c>
      <c r="V6261" s="5">
        <v>31.740068207441198</v>
      </c>
      <c r="AC6261" s="4">
        <v>2.7955499990833301</v>
      </c>
      <c r="AD6261" s="4">
        <v>2.8244999989999999</v>
      </c>
      <c r="AE6261" s="3">
        <v>0.15952567563483233</v>
      </c>
    </row>
    <row r="6262" spans="1:32">
      <c r="A6262" t="s">
        <v>87</v>
      </c>
      <c r="B6262">
        <v>138</v>
      </c>
      <c r="C6262">
        <v>1974</v>
      </c>
      <c r="D6262" s="5">
        <v>3897.9784940725135</v>
      </c>
      <c r="E6262" s="5">
        <v>5033.6477789819464</v>
      </c>
      <c r="F6262" s="5">
        <v>18481</v>
      </c>
      <c r="G6262" s="5">
        <v>9450</v>
      </c>
      <c r="H6262" s="5">
        <v>23642.948154636539</v>
      </c>
      <c r="I6262" s="5">
        <v>22123.761702798256</v>
      </c>
      <c r="J6262" s="5">
        <v>0</v>
      </c>
      <c r="K6262" s="5">
        <v>0</v>
      </c>
      <c r="L6262" s="5">
        <v>4630.4009715726497</v>
      </c>
      <c r="M6262" s="5">
        <v>50652.3276202817</v>
      </c>
      <c r="N6262" s="5">
        <v>36607.409481780203</v>
      </c>
      <c r="O6262" s="5">
        <v>14044.918138501496</v>
      </c>
      <c r="R6262" s="5">
        <v>84216.416596249866</v>
      </c>
      <c r="S6262" s="6">
        <v>0.16677173769854883</v>
      </c>
      <c r="T6262" s="5">
        <v>1818.9115592548101</v>
      </c>
      <c r="U6262" s="5">
        <v>3039.9900553386997</v>
      </c>
      <c r="V6262" s="5">
        <v>-4.5511269358878597</v>
      </c>
      <c r="AC6262" s="4">
        <v>2.6883833323333302</v>
      </c>
      <c r="AD6262" s="4">
        <v>2.5064999989999999</v>
      </c>
      <c r="AE6262" s="3">
        <v>0.15548874870156046</v>
      </c>
    </row>
    <row r="6263" spans="1:32">
      <c r="A6263" t="s">
        <v>87</v>
      </c>
      <c r="B6263">
        <v>138</v>
      </c>
      <c r="C6263">
        <v>1975</v>
      </c>
      <c r="D6263" s="5">
        <v>5508.6159491827557</v>
      </c>
      <c r="E6263" s="5">
        <v>7071.093384506742</v>
      </c>
      <c r="F6263" s="5">
        <v>19922</v>
      </c>
      <c r="G6263" s="5">
        <v>9813</v>
      </c>
      <c r="H6263" s="5">
        <v>27868.909300939762</v>
      </c>
      <c r="I6263" s="5">
        <v>26440.283991752203</v>
      </c>
      <c r="J6263" s="5">
        <v>0</v>
      </c>
      <c r="K6263" s="5">
        <v>0</v>
      </c>
      <c r="L6263" s="5">
        <v>4884.3549913328898</v>
      </c>
      <c r="M6263" s="5">
        <v>58183.880241455408</v>
      </c>
      <c r="N6263" s="5">
        <v>43324.377376258941</v>
      </c>
      <c r="O6263" s="5">
        <v>14859.502865196468</v>
      </c>
      <c r="R6263" s="5">
        <v>97832.676254566919</v>
      </c>
      <c r="S6263" s="6">
        <v>0.15188690971236526</v>
      </c>
      <c r="T6263" s="5">
        <v>1217.96032815117</v>
      </c>
      <c r="U6263" s="5">
        <v>2393.8450275444698</v>
      </c>
      <c r="V6263" s="5">
        <v>-3.1858882836795797</v>
      </c>
      <c r="AC6263" s="4">
        <v>2.52899166575</v>
      </c>
      <c r="AD6263" s="4">
        <v>2.6884999989999998</v>
      </c>
      <c r="AE6263" s="3">
        <v>0.16146670712285924</v>
      </c>
    </row>
    <row r="6264" spans="1:32">
      <c r="A6264" t="s">
        <v>87</v>
      </c>
      <c r="B6264">
        <v>138</v>
      </c>
      <c r="C6264">
        <v>1976</v>
      </c>
      <c r="D6264" s="5">
        <v>5859.2113137951073</v>
      </c>
      <c r="E6264" s="5">
        <v>7654.2921318146118</v>
      </c>
      <c r="F6264" s="5">
        <v>20967</v>
      </c>
      <c r="G6264" s="5">
        <v>11569</v>
      </c>
      <c r="H6264" s="5">
        <v>36726.462129157815</v>
      </c>
      <c r="I6264" s="5">
        <v>32912.26995556942</v>
      </c>
      <c r="J6264" s="5">
        <v>0</v>
      </c>
      <c r="K6264" s="5">
        <v>0</v>
      </c>
      <c r="L6264" s="5">
        <v>5177.7994762688104</v>
      </c>
      <c r="M6264" s="5">
        <v>68730.472919221735</v>
      </c>
      <c r="N6264" s="5">
        <v>52135.562087384031</v>
      </c>
      <c r="O6264" s="5">
        <v>16594.910831837704</v>
      </c>
      <c r="R6264" s="5">
        <v>107092.36590339246</v>
      </c>
      <c r="S6264" s="6">
        <v>0.15495885903583359</v>
      </c>
      <c r="T6264" s="5">
        <v>2212.9289615493799</v>
      </c>
      <c r="U6264" s="5">
        <v>3587.0077469141597</v>
      </c>
      <c r="V6264" s="5">
        <v>-92.360213219115295</v>
      </c>
      <c r="AC6264" s="4">
        <v>2.6439416656666701</v>
      </c>
      <c r="AD6264" s="4">
        <v>2.4569999990000002</v>
      </c>
      <c r="AE6264" s="3">
        <v>0.14400238909964083</v>
      </c>
    </row>
    <row r="6265" spans="1:32">
      <c r="A6265" t="s">
        <v>87</v>
      </c>
      <c r="B6265">
        <v>138</v>
      </c>
      <c r="C6265">
        <v>1977</v>
      </c>
      <c r="D6265" s="5">
        <v>5533.4047509278726</v>
      </c>
      <c r="E6265" s="5">
        <v>8639.3638813958023</v>
      </c>
      <c r="F6265" s="5">
        <v>25353</v>
      </c>
      <c r="G6265" s="5">
        <v>13236</v>
      </c>
      <c r="H6265" s="5">
        <v>44057.279489031775</v>
      </c>
      <c r="I6265" s="5">
        <v>41169.607139017775</v>
      </c>
      <c r="J6265" s="5">
        <v>0</v>
      </c>
      <c r="K6265" s="5">
        <v>0</v>
      </c>
      <c r="L6265" s="5">
        <v>5742.4196018000002</v>
      </c>
      <c r="M6265" s="5">
        <v>80686.103841759643</v>
      </c>
      <c r="N6265" s="5">
        <v>63044.971020413577</v>
      </c>
      <c r="O6265" s="5">
        <v>17641.132821346066</v>
      </c>
      <c r="R6265" s="5">
        <v>125991.30139026388</v>
      </c>
      <c r="S6265" s="6">
        <v>0.14001865705555214</v>
      </c>
      <c r="T6265" s="5">
        <v>-254.71268740989601</v>
      </c>
      <c r="U6265" s="5">
        <v>1413.30661108303</v>
      </c>
      <c r="V6265" s="5">
        <v>-198.26303787659199</v>
      </c>
      <c r="AC6265" s="4">
        <v>2.4542499990833302</v>
      </c>
      <c r="AD6265" s="4">
        <v>2.2799999990000002</v>
      </c>
      <c r="AE6265" s="3">
        <v>0.13007743223627516</v>
      </c>
    </row>
    <row r="6266" spans="1:32">
      <c r="A6266" t="s">
        <v>87</v>
      </c>
      <c r="B6266">
        <v>138</v>
      </c>
      <c r="C6266">
        <v>1978</v>
      </c>
      <c r="D6266" s="5">
        <v>6213.3593058077377</v>
      </c>
      <c r="E6266" s="5">
        <v>10054.588304762696</v>
      </c>
      <c r="F6266" s="5">
        <v>30763</v>
      </c>
      <c r="G6266" s="5">
        <v>16031</v>
      </c>
      <c r="H6266" s="5">
        <v>58291.401593319584</v>
      </c>
      <c r="I6266" s="5">
        <v>55355.217271595859</v>
      </c>
      <c r="J6266" s="5">
        <v>0</v>
      </c>
      <c r="K6266" s="5">
        <v>0</v>
      </c>
      <c r="L6266" s="5">
        <v>5087.8401742243104</v>
      </c>
      <c r="M6266" s="5">
        <v>100355.60107335163</v>
      </c>
      <c r="N6266" s="5">
        <v>81440.805576358558</v>
      </c>
      <c r="O6266" s="5">
        <v>18914.795496993072</v>
      </c>
      <c r="R6266" s="5">
        <v>153949.26277823033</v>
      </c>
      <c r="S6266" s="6">
        <v>0.12286382640390128</v>
      </c>
      <c r="T6266" s="5">
        <v>-2975.77757739566</v>
      </c>
      <c r="U6266" s="5">
        <v>-904.48065076072794</v>
      </c>
      <c r="V6266" s="5">
        <v>-270.13403053017595</v>
      </c>
      <c r="AC6266" s="4">
        <v>2.1635833325833298</v>
      </c>
      <c r="AD6266" s="4">
        <v>1.968999999</v>
      </c>
      <c r="AE6266" s="3">
        <v>0.11181398489401627</v>
      </c>
    </row>
    <row r="6267" spans="1:32">
      <c r="A6267" t="s">
        <v>87</v>
      </c>
      <c r="B6267">
        <v>138</v>
      </c>
      <c r="C6267">
        <v>1979</v>
      </c>
      <c r="D6267" s="5">
        <v>6124.3629088607458</v>
      </c>
      <c r="E6267" s="5">
        <v>11560.032937174325</v>
      </c>
      <c r="F6267" s="5">
        <v>37772</v>
      </c>
      <c r="G6267" s="5">
        <v>18970</v>
      </c>
      <c r="H6267" s="5">
        <v>67515.15183855826</v>
      </c>
      <c r="I6267" s="5">
        <v>68353.822738548013</v>
      </c>
      <c r="J6267" s="5">
        <v>0</v>
      </c>
      <c r="K6267" s="5">
        <v>0</v>
      </c>
      <c r="L6267" s="5">
        <v>7590.7723606484496</v>
      </c>
      <c r="M6267" s="5">
        <v>119002.28710806747</v>
      </c>
      <c r="N6267" s="5">
        <v>98883.855675722341</v>
      </c>
      <c r="O6267" s="5">
        <v>20118.431432345125</v>
      </c>
      <c r="R6267" s="5">
        <v>176404.8294735094</v>
      </c>
      <c r="S6267" s="6">
        <v>0.11404694243570183</v>
      </c>
      <c r="T6267" s="5">
        <v>-2405.0206747586599</v>
      </c>
      <c r="U6267" s="5">
        <v>349.72083896088998</v>
      </c>
      <c r="V6267" s="5">
        <v>-189.40006271360599</v>
      </c>
      <c r="AC6267" s="4">
        <v>2.0059916657499999</v>
      </c>
      <c r="AD6267" s="4">
        <v>1.9054999990000001</v>
      </c>
      <c r="AE6267" s="3">
        <v>0.10833367476426313</v>
      </c>
    </row>
    <row r="6268" spans="1:32">
      <c r="A6268" t="s">
        <v>87</v>
      </c>
      <c r="B6268">
        <v>138</v>
      </c>
      <c r="C6268">
        <v>1980</v>
      </c>
      <c r="D6268" s="5">
        <v>6906.4379234998751</v>
      </c>
      <c r="E6268" s="5">
        <v>12661.53667283522</v>
      </c>
      <c r="F6268" s="5">
        <v>42135.243034578692</v>
      </c>
      <c r="G6268" s="5">
        <v>19167.410199186401</v>
      </c>
      <c r="H6268" s="5">
        <v>74280.291189208001</v>
      </c>
      <c r="I6268" s="5">
        <v>78113.299993521694</v>
      </c>
      <c r="J6268" s="5">
        <v>0</v>
      </c>
      <c r="K6268" s="5">
        <v>0</v>
      </c>
      <c r="L6268" s="5">
        <v>11645.307892450301</v>
      </c>
      <c r="M6268" s="5">
        <v>134967.28003973688</v>
      </c>
      <c r="N6268" s="5">
        <v>109942.24686554332</v>
      </c>
      <c r="O6268" s="5">
        <v>25025.033174193566</v>
      </c>
      <c r="R6268" s="5">
        <v>189523.52904733189</v>
      </c>
      <c r="S6268" s="6">
        <v>0.13204182773498152</v>
      </c>
      <c r="T6268" s="5">
        <v>-854.95667921340998</v>
      </c>
      <c r="U6268" s="5">
        <v>-854.95667921342192</v>
      </c>
      <c r="V6268" s="5">
        <v>-142.24865343575098</v>
      </c>
      <c r="W6268" s="5">
        <v>3141.3357178393912</v>
      </c>
      <c r="X6268" s="5">
        <v>8518.4315607036497</v>
      </c>
      <c r="Y6268" s="5">
        <v>55376.872350209902</v>
      </c>
      <c r="Z6268" s="5">
        <v>69594.868432818039</v>
      </c>
      <c r="AA6268" s="5">
        <v>42135.243034578692</v>
      </c>
      <c r="AB6268" s="5">
        <v>19167.410199186401</v>
      </c>
      <c r="AC6268" s="4">
        <v>1.98811666591667</v>
      </c>
      <c r="AD6268" s="4">
        <v>2.1294999990000001</v>
      </c>
      <c r="AE6268" s="3">
        <v>0.14143187713783134</v>
      </c>
    </row>
    <row r="6269" spans="1:32">
      <c r="A6269" t="s">
        <v>87</v>
      </c>
      <c r="B6269">
        <v>138</v>
      </c>
      <c r="C6269">
        <v>1981</v>
      </c>
      <c r="D6269" s="5">
        <v>6098.7446198136267</v>
      </c>
      <c r="E6269" s="5">
        <v>10349.569236239349</v>
      </c>
      <c r="F6269" s="5">
        <v>40235.770727257797</v>
      </c>
      <c r="G6269" s="5">
        <v>18404.699217502399</v>
      </c>
      <c r="H6269" s="5">
        <v>72839.747627269768</v>
      </c>
      <c r="I6269" s="5">
        <v>78922.421981809894</v>
      </c>
      <c r="J6269" s="5">
        <v>0</v>
      </c>
      <c r="K6269" s="5">
        <v>0</v>
      </c>
      <c r="L6269" s="5">
        <v>9339.0867710082894</v>
      </c>
      <c r="M6269" s="5">
        <v>128513.34974534949</v>
      </c>
      <c r="N6269" s="5">
        <v>107676.69043555165</v>
      </c>
      <c r="O6269" s="5">
        <v>20836.659309797848</v>
      </c>
      <c r="R6269" s="5">
        <v>158867.11898721167</v>
      </c>
      <c r="S6269" s="6">
        <v>0.13115778420753724</v>
      </c>
      <c r="T6269" s="5">
        <v>3825.9805009609599</v>
      </c>
      <c r="U6269" s="5">
        <v>3825.9805009609399</v>
      </c>
      <c r="V6269" s="5">
        <v>-155.262979601143</v>
      </c>
      <c r="W6269" s="5">
        <v>3761.6190697961802</v>
      </c>
      <c r="X6269" s="5">
        <v>8349.1999223614293</v>
      </c>
      <c r="Y6269" s="5">
        <v>63343.109771999945</v>
      </c>
      <c r="Z6269" s="5">
        <v>70573.222059448468</v>
      </c>
      <c r="AA6269" s="5">
        <v>40235.770727257797</v>
      </c>
      <c r="AB6269" s="5">
        <v>18404.699217502399</v>
      </c>
      <c r="AC6269" s="4">
        <v>2.4951999990833298</v>
      </c>
      <c r="AD6269" s="4">
        <v>2.4684999990000001</v>
      </c>
      <c r="AE6269" s="3">
        <v>0.12975432442453103</v>
      </c>
    </row>
    <row r="6270" spans="1:32">
      <c r="A6270" t="s">
        <v>87</v>
      </c>
      <c r="B6270">
        <v>138</v>
      </c>
      <c r="C6270">
        <v>1982</v>
      </c>
      <c r="D6270" s="5">
        <v>6418.7464303367296</v>
      </c>
      <c r="E6270" s="5">
        <v>11642.5985946438</v>
      </c>
      <c r="F6270" s="5">
        <v>39737.473819675201</v>
      </c>
      <c r="G6270" s="5">
        <v>17975.233384635299</v>
      </c>
      <c r="H6270" s="5">
        <v>70352.448112155602</v>
      </c>
      <c r="I6270" s="5">
        <v>78778.203039930493</v>
      </c>
      <c r="J6270" s="5">
        <v>0</v>
      </c>
      <c r="K6270" s="5">
        <v>0</v>
      </c>
      <c r="L6270" s="5">
        <v>10132.478721967</v>
      </c>
      <c r="M6270" s="5">
        <v>126641.14708413453</v>
      </c>
      <c r="N6270" s="5">
        <v>108396.03501920959</v>
      </c>
      <c r="O6270" s="5">
        <v>18245.112064924935</v>
      </c>
      <c r="P6270" s="5">
        <v>23234.855259305405</v>
      </c>
      <c r="Q6270" s="5">
        <v>23234.855259305434</v>
      </c>
      <c r="R6270" s="5">
        <v>153892.19560279194</v>
      </c>
      <c r="S6270" s="6">
        <v>0.11855774747679232</v>
      </c>
      <c r="T6270" s="5">
        <v>5025.2369753317607</v>
      </c>
      <c r="U6270" s="5">
        <v>5025.2369753316498</v>
      </c>
      <c r="V6270" s="5">
        <v>-248.52114728248597</v>
      </c>
      <c r="W6270" s="5">
        <v>5262.7167099496</v>
      </c>
      <c r="X6270" s="5">
        <v>11168.984572744899</v>
      </c>
      <c r="Y6270" s="5">
        <v>65089.731402206002</v>
      </c>
      <c r="Z6270" s="5">
        <v>67609.218467185594</v>
      </c>
      <c r="AA6270" s="5">
        <v>39737.473819675201</v>
      </c>
      <c r="AB6270" s="5">
        <v>17975.233384635299</v>
      </c>
      <c r="AC6270" s="4">
        <v>2.6702083324166699</v>
      </c>
      <c r="AD6270" s="4">
        <v>2.6244999990000002</v>
      </c>
      <c r="AE6270" s="3">
        <v>0.11652828895664233</v>
      </c>
      <c r="AF6270" s="3">
        <v>0.14839689215870214</v>
      </c>
    </row>
    <row r="6271" spans="1:32">
      <c r="A6271" t="s">
        <v>87</v>
      </c>
      <c r="B6271">
        <v>138</v>
      </c>
      <c r="C6271">
        <v>1983</v>
      </c>
      <c r="D6271" s="5">
        <v>7452.4392257961899</v>
      </c>
      <c r="E6271" s="5">
        <v>15715.451139081599</v>
      </c>
      <c r="F6271" s="5">
        <v>39120.900649085001</v>
      </c>
      <c r="G6271" s="5">
        <v>16924.457502667497</v>
      </c>
      <c r="H6271" s="5">
        <v>75256.648743761325</v>
      </c>
      <c r="I6271" s="5">
        <v>70775.830120071492</v>
      </c>
      <c r="J6271" s="5">
        <v>0</v>
      </c>
      <c r="K6271" s="5">
        <v>0</v>
      </c>
      <c r="L6271" s="5">
        <v>10170.671928097199</v>
      </c>
      <c r="M6271" s="5">
        <v>132000.6605467397</v>
      </c>
      <c r="N6271" s="5">
        <v>103415.7387618206</v>
      </c>
      <c r="O6271" s="5">
        <v>28584.921784919105</v>
      </c>
      <c r="P6271" s="5">
        <v>32852.737419760015</v>
      </c>
      <c r="Q6271" s="5">
        <v>32852.737419759913</v>
      </c>
      <c r="R6271" s="5">
        <v>149824.18746478399</v>
      </c>
      <c r="S6271" s="6">
        <v>0.19078976678340379</v>
      </c>
      <c r="T6271" s="5">
        <v>5088.7744716279803</v>
      </c>
      <c r="U6271" s="5">
        <v>5088.7744716279894</v>
      </c>
      <c r="V6271" s="5">
        <v>-123.495377261157</v>
      </c>
      <c r="W6271" s="5">
        <v>6046.6634054647302</v>
      </c>
      <c r="X6271" s="5">
        <v>10311.6332224871</v>
      </c>
      <c r="Y6271" s="5">
        <v>69209.985338296596</v>
      </c>
      <c r="Z6271" s="5">
        <v>60464.196897584392</v>
      </c>
      <c r="AA6271" s="5">
        <v>39120.900649085001</v>
      </c>
      <c r="AB6271" s="5">
        <v>16924.457502667497</v>
      </c>
      <c r="AC6271" s="4">
        <v>2.8541249990000002</v>
      </c>
      <c r="AD6271" s="4">
        <v>3.0644999990000001</v>
      </c>
      <c r="AE6271" s="3">
        <v>0.20485270978734421</v>
      </c>
      <c r="AF6271" s="3">
        <v>0.23543784149588035</v>
      </c>
    </row>
    <row r="6272" spans="1:32">
      <c r="A6272" t="s">
        <v>87</v>
      </c>
      <c r="B6272">
        <v>138</v>
      </c>
      <c r="C6272">
        <v>1984</v>
      </c>
      <c r="D6272" s="5">
        <v>7048.8801239611194</v>
      </c>
      <c r="E6272" s="5">
        <v>16611.071981969297</v>
      </c>
      <c r="F6272" s="5">
        <v>39943.9357656008</v>
      </c>
      <c r="G6272" s="5">
        <v>18196.365685307799</v>
      </c>
      <c r="H6272" s="5">
        <v>74555.852937033371</v>
      </c>
      <c r="I6272" s="5">
        <v>66719.872744382097</v>
      </c>
      <c r="J6272" s="5">
        <v>0</v>
      </c>
      <c r="K6272" s="5">
        <v>0</v>
      </c>
      <c r="L6272" s="5">
        <v>9236.7485219999999</v>
      </c>
      <c r="M6272" s="5">
        <v>130785.41734859529</v>
      </c>
      <c r="N6272" s="5">
        <v>101527.31041165919</v>
      </c>
      <c r="O6272" s="5">
        <v>29258.106936936107</v>
      </c>
      <c r="P6272" s="5">
        <v>38181.895921300107</v>
      </c>
      <c r="Q6272" s="5">
        <v>38181.895921300107</v>
      </c>
      <c r="R6272" s="5">
        <v>139468.23173397858</v>
      </c>
      <c r="S6272" s="6">
        <v>0.20978330744698162</v>
      </c>
      <c r="T6272" s="5">
        <v>6380.1978478583205</v>
      </c>
      <c r="U6272" s="5">
        <v>6380.1978478582596</v>
      </c>
      <c r="V6272" s="5">
        <v>-44.900011676880496</v>
      </c>
      <c r="W6272" s="5">
        <v>7059.5858571629797</v>
      </c>
      <c r="X6272" s="5">
        <v>10400.056345964198</v>
      </c>
      <c r="Y6272" s="5">
        <v>67496.267079870391</v>
      </c>
      <c r="Z6272" s="5">
        <v>56319.816398417897</v>
      </c>
      <c r="AA6272" s="5">
        <v>39943.9357656008</v>
      </c>
      <c r="AB6272" s="5">
        <v>18196.365685307799</v>
      </c>
      <c r="AC6272" s="4">
        <v>3.20868333291667</v>
      </c>
      <c r="AD6272" s="4">
        <v>3.5495000000000001</v>
      </c>
      <c r="AE6272" s="3">
        <v>0.23206585771310809</v>
      </c>
      <c r="AF6272" s="3">
        <v>0.30284647072990095</v>
      </c>
    </row>
    <row r="6273" spans="1:32">
      <c r="A6273" t="s">
        <v>87</v>
      </c>
      <c r="B6273">
        <v>138</v>
      </c>
      <c r="C6273">
        <v>1985</v>
      </c>
      <c r="D6273" s="5">
        <v>10473.3044770827</v>
      </c>
      <c r="E6273" s="5">
        <v>27430.014439909799</v>
      </c>
      <c r="F6273" s="5">
        <v>47771.645038878698</v>
      </c>
      <c r="G6273" s="5">
        <v>24952.0202110217</v>
      </c>
      <c r="H6273" s="5">
        <v>97985.209270557389</v>
      </c>
      <c r="I6273" s="5">
        <v>84745.234505329907</v>
      </c>
      <c r="J6273" s="5">
        <v>0</v>
      </c>
      <c r="K6273" s="5">
        <v>0</v>
      </c>
      <c r="L6273" s="5">
        <v>10781.986269532499</v>
      </c>
      <c r="M6273" s="5">
        <v>167012.14505605129</v>
      </c>
      <c r="N6273" s="5">
        <v>137127.26915626141</v>
      </c>
      <c r="O6273" s="5">
        <v>29884.875899789884</v>
      </c>
      <c r="P6273" s="5">
        <v>41306.145748487979</v>
      </c>
      <c r="Q6273" s="5">
        <v>41306.145748487979</v>
      </c>
      <c r="R6273" s="5">
        <v>141523.58562085699</v>
      </c>
      <c r="S6273" s="6">
        <v>0.21116533875739799</v>
      </c>
      <c r="T6273" s="5">
        <v>4247.7186960192703</v>
      </c>
      <c r="U6273" s="5">
        <v>4247.7186960192194</v>
      </c>
      <c r="V6273" s="5">
        <v>-39.158248513798398</v>
      </c>
      <c r="W6273" s="5">
        <v>12198.051952452399</v>
      </c>
      <c r="X6273" s="5">
        <v>15532.8282884318</v>
      </c>
      <c r="Y6273" s="5">
        <v>85787.15731810499</v>
      </c>
      <c r="Z6273" s="5">
        <v>69212.406216898104</v>
      </c>
      <c r="AA6273" s="5">
        <v>47771.645038878698</v>
      </c>
      <c r="AB6273" s="5">
        <v>24952.0202110217</v>
      </c>
      <c r="AC6273" s="4">
        <v>3.3214000000000001</v>
      </c>
      <c r="AD6273" s="4">
        <v>2.7719999990000002</v>
      </c>
      <c r="AE6273" s="3">
        <v>0.17623602060105437</v>
      </c>
      <c r="AF6273" s="3">
        <v>0.24358912439492053</v>
      </c>
    </row>
    <row r="6274" spans="1:32">
      <c r="A6274" t="s">
        <v>87</v>
      </c>
      <c r="B6274">
        <v>138</v>
      </c>
      <c r="C6274">
        <v>1986</v>
      </c>
      <c r="D6274" s="5">
        <v>18111.313868613099</v>
      </c>
      <c r="E6274" s="5">
        <v>37180.6569343066</v>
      </c>
      <c r="F6274" s="5">
        <v>59351.733576642298</v>
      </c>
      <c r="G6274" s="5">
        <v>35212.591240875896</v>
      </c>
      <c r="H6274" s="5">
        <v>127968.0656934311</v>
      </c>
      <c r="I6274" s="5">
        <v>114923.79782547589</v>
      </c>
      <c r="J6274" s="5">
        <v>0</v>
      </c>
      <c r="K6274" s="5">
        <v>0</v>
      </c>
      <c r="L6274" s="5">
        <v>11191.2869077</v>
      </c>
      <c r="M6274" s="5">
        <v>216622.40004638649</v>
      </c>
      <c r="N6274" s="5">
        <v>187317.04600065839</v>
      </c>
      <c r="O6274" s="5">
        <v>29305.354045728105</v>
      </c>
      <c r="P6274" s="5">
        <v>46852.828498282921</v>
      </c>
      <c r="Q6274" s="5">
        <v>46852.82849828279</v>
      </c>
      <c r="R6274" s="5">
        <v>197217.45724404106</v>
      </c>
      <c r="S6274" s="6">
        <v>0.14859411765696298</v>
      </c>
      <c r="T6274" s="5">
        <v>4318.2397931800606</v>
      </c>
      <c r="U6274" s="5">
        <v>4318.2397931801497</v>
      </c>
      <c r="V6274" s="5">
        <v>-175.65410011309999</v>
      </c>
      <c r="W6274" s="5">
        <v>18809.306569343102</v>
      </c>
      <c r="X6274" s="5">
        <v>19395.9854014599</v>
      </c>
      <c r="Y6274" s="5">
        <v>109158.759124088</v>
      </c>
      <c r="Z6274" s="5">
        <v>95527.812424015996</v>
      </c>
      <c r="AA6274" s="5">
        <v>59351.733576642298</v>
      </c>
      <c r="AB6274" s="5">
        <v>35212.591240875896</v>
      </c>
      <c r="AC6274" s="4">
        <v>2.4500249999166699</v>
      </c>
      <c r="AD6274" s="4">
        <v>2.1920000000000002</v>
      </c>
      <c r="AE6274" s="3">
        <v>0.13294489073178486</v>
      </c>
      <c r="AF6274" s="3">
        <v>0.21254969844280958</v>
      </c>
    </row>
    <row r="6275" spans="1:32">
      <c r="A6275" t="s">
        <v>87</v>
      </c>
      <c r="B6275">
        <v>138</v>
      </c>
      <c r="C6275">
        <v>1987</v>
      </c>
      <c r="D6275" s="5">
        <v>21772.151898734199</v>
      </c>
      <c r="E6275" s="5">
        <v>37074.542897327694</v>
      </c>
      <c r="F6275" s="5">
        <v>75123.488045007005</v>
      </c>
      <c r="G6275" s="5">
        <v>46565.9634317862</v>
      </c>
      <c r="H6275" s="5">
        <v>163278.19971870619</v>
      </c>
      <c r="I6275" s="5">
        <v>156207.22446507489</v>
      </c>
      <c r="J6275" s="5">
        <v>0</v>
      </c>
      <c r="K6275" s="5">
        <v>0</v>
      </c>
      <c r="L6275" s="5">
        <v>16003.0641514</v>
      </c>
      <c r="M6275" s="5">
        <v>276176.9038138474</v>
      </c>
      <c r="N6275" s="5">
        <v>239847.7307941888</v>
      </c>
      <c r="O6275" s="5">
        <v>36329.1730196586</v>
      </c>
      <c r="P6275" s="5">
        <v>58096.663877605242</v>
      </c>
      <c r="Q6275" s="5">
        <v>58096.663877605257</v>
      </c>
      <c r="R6275" s="5">
        <v>241531.36929228459</v>
      </c>
      <c r="S6275" s="6">
        <v>0.15041182073412396</v>
      </c>
      <c r="T6275" s="5">
        <v>4186.5036946140499</v>
      </c>
      <c r="U6275" s="5">
        <v>4186.50369461421</v>
      </c>
      <c r="V6275" s="5">
        <v>19.0114661586449</v>
      </c>
      <c r="W6275" s="5">
        <v>25295.6399437412</v>
      </c>
      <c r="X6275" s="5">
        <v>33274.824191279899</v>
      </c>
      <c r="Y6275" s="5">
        <v>137982.55977496499</v>
      </c>
      <c r="Z6275" s="5">
        <v>122932.40027379499</v>
      </c>
      <c r="AA6275" s="5">
        <v>75123.488045007005</v>
      </c>
      <c r="AB6275" s="5">
        <v>46565.9634317862</v>
      </c>
      <c r="AC6275" s="4">
        <v>2.0257000000000001</v>
      </c>
      <c r="AD6275" s="4">
        <v>1.7775000000000001</v>
      </c>
      <c r="AE6275" s="3">
        <v>0.13198253016483455</v>
      </c>
      <c r="AF6275" s="3">
        <v>0.21106301232216551</v>
      </c>
    </row>
    <row r="6276" spans="1:32">
      <c r="A6276" t="s">
        <v>87</v>
      </c>
      <c r="B6276">
        <v>138</v>
      </c>
      <c r="C6276">
        <v>1988</v>
      </c>
      <c r="D6276" s="5">
        <v>25856.464116028998</v>
      </c>
      <c r="E6276" s="5">
        <v>42660.665166291605</v>
      </c>
      <c r="F6276" s="5">
        <v>76586.146536634202</v>
      </c>
      <c r="G6276" s="5">
        <v>45882.470617654399</v>
      </c>
      <c r="H6276" s="5">
        <v>164881.72043010782</v>
      </c>
      <c r="I6276" s="5">
        <v>153682.92084857781</v>
      </c>
      <c r="J6276" s="5">
        <v>0</v>
      </c>
      <c r="K6276" s="5">
        <v>0</v>
      </c>
      <c r="L6276" s="5">
        <v>16074.833042</v>
      </c>
      <c r="M6276" s="5">
        <v>283399.16412477102</v>
      </c>
      <c r="N6276" s="5">
        <v>242226.0566325238</v>
      </c>
      <c r="O6276" s="5">
        <v>41173.107492247218</v>
      </c>
      <c r="P6276" s="5">
        <v>59585.346051887143</v>
      </c>
      <c r="Q6276" s="5">
        <v>59585.346051887085</v>
      </c>
      <c r="R6276" s="5">
        <v>258308.66372517889</v>
      </c>
      <c r="S6276" s="6">
        <v>0.15939499240355456</v>
      </c>
      <c r="T6276" s="5">
        <v>7131.9577926604006</v>
      </c>
      <c r="U6276" s="5">
        <v>7131.9577926603697</v>
      </c>
      <c r="V6276" s="5">
        <v>-122.61368129307999</v>
      </c>
      <c r="W6276" s="5">
        <v>28418.604651162797</v>
      </c>
      <c r="X6276" s="5">
        <v>34502.125531382793</v>
      </c>
      <c r="Y6276" s="5">
        <v>136463.11577894501</v>
      </c>
      <c r="Z6276" s="5">
        <v>119180.79531719501</v>
      </c>
      <c r="AA6276" s="5">
        <v>76586.146536634202</v>
      </c>
      <c r="AB6276" s="5">
        <v>45882.470617654399</v>
      </c>
      <c r="AC6276" s="4">
        <v>1.97658333333333</v>
      </c>
      <c r="AD6276" s="4">
        <v>1.9995000000000001</v>
      </c>
      <c r="AE6276" s="3">
        <v>0.16124303080782895</v>
      </c>
      <c r="AF6276" s="3">
        <v>0.23334944516754522</v>
      </c>
    </row>
    <row r="6277" spans="1:32">
      <c r="A6277" t="s">
        <v>87</v>
      </c>
      <c r="B6277">
        <v>138</v>
      </c>
      <c r="C6277">
        <v>1989</v>
      </c>
      <c r="D6277" s="5">
        <v>34038.110154006798</v>
      </c>
      <c r="E6277" s="5">
        <v>57478.465152701596</v>
      </c>
      <c r="F6277" s="5">
        <v>92266.249021143289</v>
      </c>
      <c r="G6277" s="5">
        <v>56535.630383711796</v>
      </c>
      <c r="H6277" s="5">
        <v>191230.48812320491</v>
      </c>
      <c r="I6277" s="5">
        <v>178949.10509913028</v>
      </c>
      <c r="J6277" s="5">
        <v>0</v>
      </c>
      <c r="K6277" s="5">
        <v>0</v>
      </c>
      <c r="L6277" s="5">
        <v>16508.491992800002</v>
      </c>
      <c r="M6277" s="5">
        <v>334043.33929115499</v>
      </c>
      <c r="N6277" s="5">
        <v>292963.20063554368</v>
      </c>
      <c r="O6277" s="5">
        <v>41080.138655611314</v>
      </c>
      <c r="P6277" s="5">
        <v>59075.326074039884</v>
      </c>
      <c r="Q6277" s="5">
        <v>59075.326074039913</v>
      </c>
      <c r="R6277" s="5">
        <v>254538.14666703375</v>
      </c>
      <c r="S6277" s="6">
        <v>0.16139089245962426</v>
      </c>
      <c r="T6277" s="5">
        <v>10038.8434748908</v>
      </c>
      <c r="U6277" s="5">
        <v>10038.843474890899</v>
      </c>
      <c r="V6277" s="5">
        <v>-210.03678457367599</v>
      </c>
      <c r="W6277" s="5">
        <v>27131.297311406895</v>
      </c>
      <c r="X6277" s="5">
        <v>42304.881232054293</v>
      </c>
      <c r="Y6277" s="5">
        <v>164099.19081179801</v>
      </c>
      <c r="Z6277" s="5">
        <v>136644.22386707598</v>
      </c>
      <c r="AA6277" s="5">
        <v>92266.249021143289</v>
      </c>
      <c r="AB6277" s="5">
        <v>56535.630383711796</v>
      </c>
      <c r="AC6277" s="4">
        <v>2.1207375000000002</v>
      </c>
      <c r="AD6277" s="4">
        <v>1.9155</v>
      </c>
      <c r="AE6277" s="3">
        <v>0.14577205076366603</v>
      </c>
      <c r="AF6277" s="3">
        <v>0.20962761356621615</v>
      </c>
    </row>
    <row r="6278" spans="1:32">
      <c r="A6278" t="s">
        <v>87</v>
      </c>
      <c r="B6278">
        <v>138</v>
      </c>
      <c r="C6278">
        <v>1990</v>
      </c>
      <c r="D6278" s="5">
        <v>33255.088757396501</v>
      </c>
      <c r="E6278" s="5">
        <v>55976.863905325401</v>
      </c>
      <c r="F6278" s="5">
        <v>106899.408284024</v>
      </c>
      <c r="G6278" s="5">
        <v>68731.360946745597</v>
      </c>
      <c r="H6278" s="5">
        <v>252703.01775147938</v>
      </c>
      <c r="I6278" s="5">
        <v>233784.4935044001</v>
      </c>
      <c r="J6278" s="5">
        <v>0</v>
      </c>
      <c r="K6278" s="5">
        <v>0</v>
      </c>
      <c r="L6278" s="5">
        <v>17483.665712000002</v>
      </c>
      <c r="M6278" s="5">
        <v>410341.18050489982</v>
      </c>
      <c r="N6278" s="5">
        <v>358492.7183564711</v>
      </c>
      <c r="O6278" s="5">
        <v>51848.46214842872</v>
      </c>
      <c r="P6278" s="5">
        <v>69419.27871647547</v>
      </c>
      <c r="Q6278" s="5">
        <v>69419.278716476023</v>
      </c>
      <c r="R6278" s="5">
        <v>314015.53936894215</v>
      </c>
      <c r="S6278" s="6">
        <v>0.16511431966910112</v>
      </c>
      <c r="T6278" s="5">
        <v>8088.8217982810702</v>
      </c>
      <c r="U6278" s="5">
        <v>8088.8217982810893</v>
      </c>
      <c r="V6278" s="5">
        <v>-72.603450044241399</v>
      </c>
      <c r="W6278" s="5">
        <v>30951.065088757397</v>
      </c>
      <c r="X6278" s="5">
        <v>46507.396449704102</v>
      </c>
      <c r="Y6278" s="5">
        <v>221751.95266272197</v>
      </c>
      <c r="Z6278" s="5">
        <v>187277.097054696</v>
      </c>
      <c r="AA6278" s="5">
        <v>106899.408284024</v>
      </c>
      <c r="AB6278" s="5">
        <v>68731.360946745597</v>
      </c>
      <c r="AC6278" s="4">
        <v>1.82094166666667</v>
      </c>
      <c r="AD6278" s="4">
        <v>1.69</v>
      </c>
      <c r="AE6278" s="3">
        <v>0.15324115283252548</v>
      </c>
      <c r="AF6278" s="3">
        <v>0.20517272564153546</v>
      </c>
    </row>
    <row r="6279" spans="1:32">
      <c r="A6279" t="s">
        <v>87</v>
      </c>
      <c r="B6279">
        <v>138</v>
      </c>
      <c r="C6279">
        <v>1991</v>
      </c>
      <c r="D6279" s="5">
        <v>42096.410196445293</v>
      </c>
      <c r="E6279" s="5">
        <v>66475.912067352692</v>
      </c>
      <c r="F6279" s="5">
        <v>117255.02806361098</v>
      </c>
      <c r="G6279" s="5">
        <v>72474.275023386392</v>
      </c>
      <c r="H6279" s="5">
        <v>268311.91534144041</v>
      </c>
      <c r="I6279" s="5">
        <v>252399.16616387988</v>
      </c>
      <c r="J6279" s="5">
        <v>0</v>
      </c>
      <c r="K6279" s="5">
        <v>0</v>
      </c>
      <c r="L6279" s="5">
        <v>17797.509401200001</v>
      </c>
      <c r="M6279" s="5">
        <v>445460.86300269666</v>
      </c>
      <c r="N6279" s="5">
        <v>391349.35325461894</v>
      </c>
      <c r="O6279" s="5">
        <v>54111.509748077719</v>
      </c>
      <c r="P6279" s="5">
        <v>70021.883929555246</v>
      </c>
      <c r="Q6279" s="5">
        <v>70021.883929555683</v>
      </c>
      <c r="R6279" s="5">
        <v>323510.52345975145</v>
      </c>
      <c r="S6279" s="6">
        <v>0.16726352258772761</v>
      </c>
      <c r="T6279" s="5">
        <v>7466.4880329411099</v>
      </c>
      <c r="U6279" s="5">
        <v>7466.4880329406797</v>
      </c>
      <c r="V6279" s="5">
        <v>-47.246035842247096</v>
      </c>
      <c r="W6279" s="5">
        <v>35942.937324602397</v>
      </c>
      <c r="X6279" s="5">
        <v>54435.687558465892</v>
      </c>
      <c r="Y6279" s="5">
        <v>232368.97801683799</v>
      </c>
      <c r="Z6279" s="5">
        <v>197963.47860541398</v>
      </c>
      <c r="AA6279" s="5">
        <v>117255.02806361098</v>
      </c>
      <c r="AB6279" s="5">
        <v>72474.275023386392</v>
      </c>
      <c r="AC6279" s="4">
        <v>1.8696666666666699</v>
      </c>
      <c r="AD6279" s="4">
        <v>1.7103999999999999</v>
      </c>
      <c r="AE6279" s="3">
        <v>0.15301525888788486</v>
      </c>
      <c r="AF6279" s="3">
        <v>0.19800624205793751</v>
      </c>
    </row>
    <row r="6280" spans="1:32">
      <c r="A6280" t="s">
        <v>87</v>
      </c>
      <c r="B6280">
        <v>138</v>
      </c>
      <c r="C6280">
        <v>1992</v>
      </c>
      <c r="D6280" s="5">
        <v>44209.029270712701</v>
      </c>
      <c r="E6280" s="5">
        <v>65817.319883137607</v>
      </c>
      <c r="F6280" s="5">
        <v>121061.132241883</v>
      </c>
      <c r="G6280" s="5">
        <v>74439.667052532895</v>
      </c>
      <c r="H6280" s="5">
        <v>262135.99029821926</v>
      </c>
      <c r="I6280" s="5">
        <v>265670.51070324145</v>
      </c>
      <c r="J6280" s="5">
        <v>0</v>
      </c>
      <c r="K6280" s="5">
        <v>0</v>
      </c>
      <c r="L6280" s="5">
        <v>21937.297500000001</v>
      </c>
      <c r="M6280" s="5">
        <v>449343.44931081496</v>
      </c>
      <c r="N6280" s="5">
        <v>405927.49763891194</v>
      </c>
      <c r="O6280" s="5">
        <v>43415.951671903022</v>
      </c>
      <c r="P6280" s="5">
        <v>58406.006409789668</v>
      </c>
      <c r="Q6280" s="5">
        <v>58406.00640978961</v>
      </c>
      <c r="R6280" s="5">
        <v>358000.95773911744</v>
      </c>
      <c r="S6280" s="6">
        <v>0.12127328358585315</v>
      </c>
      <c r="T6280" s="5">
        <v>6846.5023670579503</v>
      </c>
      <c r="U6280" s="5">
        <v>6846.5023670577402</v>
      </c>
      <c r="V6280" s="5">
        <v>-123.476423624473</v>
      </c>
      <c r="W6280" s="5">
        <v>40291.4392811863</v>
      </c>
      <c r="X6280" s="5">
        <v>66317.843558789493</v>
      </c>
      <c r="Y6280" s="5">
        <v>221844.55101703297</v>
      </c>
      <c r="Z6280" s="5">
        <v>199352.66714445199</v>
      </c>
      <c r="AA6280" s="5">
        <v>121061.132241883</v>
      </c>
      <c r="AB6280" s="5">
        <v>74439.667052532895</v>
      </c>
      <c r="AC6280" s="4">
        <v>1.7584663333333299</v>
      </c>
      <c r="AD6280" s="4">
        <v>1.8141</v>
      </c>
      <c r="AE6280" s="3">
        <v>0.12511008006395155</v>
      </c>
      <c r="AF6280" s="3">
        <v>0.16830634494356492</v>
      </c>
    </row>
    <row r="6281" spans="1:32">
      <c r="A6281" t="s">
        <v>87</v>
      </c>
      <c r="B6281">
        <v>138</v>
      </c>
      <c r="C6281">
        <v>1993</v>
      </c>
      <c r="D6281" s="5">
        <v>59663.352053171198</v>
      </c>
      <c r="E6281" s="5">
        <v>92380.081405533492</v>
      </c>
      <c r="F6281" s="5">
        <v>120122.62352516899</v>
      </c>
      <c r="G6281" s="5">
        <v>74478.334793137197</v>
      </c>
      <c r="H6281" s="5">
        <v>274419.59915503126</v>
      </c>
      <c r="I6281" s="5">
        <v>269556.1626052892</v>
      </c>
      <c r="J6281" s="5">
        <v>0</v>
      </c>
      <c r="K6281" s="5">
        <v>0</v>
      </c>
      <c r="L6281" s="5">
        <v>31343.729488559999</v>
      </c>
      <c r="M6281" s="5">
        <v>485549.30422193144</v>
      </c>
      <c r="N6281" s="5">
        <v>436414.57880395988</v>
      </c>
      <c r="O6281" s="5">
        <v>49134.725417971553</v>
      </c>
      <c r="P6281" s="5">
        <v>62217.680928301095</v>
      </c>
      <c r="Q6281" s="5">
        <v>62217.680928301881</v>
      </c>
      <c r="R6281" s="5">
        <v>348101.48416714824</v>
      </c>
      <c r="S6281" s="6">
        <v>0.14115057721034732</v>
      </c>
      <c r="T6281" s="5">
        <v>13203.348828466</v>
      </c>
      <c r="U6281" s="5">
        <v>13203.348828465598</v>
      </c>
      <c r="V6281" s="5">
        <v>-39.364865671394803</v>
      </c>
      <c r="W6281" s="5">
        <v>46807.0997990623</v>
      </c>
      <c r="X6281" s="5">
        <v>72251.584316554203</v>
      </c>
      <c r="Y6281" s="5">
        <v>227612.49935596899</v>
      </c>
      <c r="Z6281" s="5">
        <v>197304.57828873498</v>
      </c>
      <c r="AA6281" s="5">
        <v>120122.62352516899</v>
      </c>
      <c r="AB6281" s="5">
        <v>74478.334793137197</v>
      </c>
      <c r="AC6281" s="4">
        <v>1.85730516666667</v>
      </c>
      <c r="AD6281" s="4">
        <v>1.9409000000000001</v>
      </c>
      <c r="AE6281" s="3">
        <v>0.147503576808135</v>
      </c>
      <c r="AF6281" s="3">
        <v>0.18677891042563941</v>
      </c>
    </row>
    <row r="6282" spans="1:32">
      <c r="A6282" t="s">
        <v>87</v>
      </c>
      <c r="B6282">
        <v>138</v>
      </c>
      <c r="C6282">
        <v>1994</v>
      </c>
      <c r="D6282" s="5">
        <v>67258.17921733619</v>
      </c>
      <c r="E6282" s="5">
        <v>105238.55143795699</v>
      </c>
      <c r="F6282" s="5">
        <v>142953.477638176</v>
      </c>
      <c r="G6282" s="5">
        <v>93409.057495245186</v>
      </c>
      <c r="H6282" s="5">
        <v>200071.67632989417</v>
      </c>
      <c r="I6282" s="5">
        <v>286488.12047415168</v>
      </c>
      <c r="J6282" s="5">
        <v>0</v>
      </c>
      <c r="K6282" s="5">
        <v>0</v>
      </c>
      <c r="L6282" s="5">
        <v>34532.366688739501</v>
      </c>
      <c r="M6282" s="5">
        <v>444815.69987414585</v>
      </c>
      <c r="N6282" s="5">
        <v>485135.72940735385</v>
      </c>
      <c r="O6282" s="5">
        <v>-40320.029533207999</v>
      </c>
      <c r="P6282" s="5">
        <v>-26948.958038770361</v>
      </c>
      <c r="Q6282" s="5">
        <v>-26948.958038769604</v>
      </c>
      <c r="R6282" s="5">
        <v>373917.89496679057</v>
      </c>
      <c r="S6282" s="6">
        <v>-0.10783123802295959</v>
      </c>
      <c r="T6282" s="5">
        <v>17294.219707795502</v>
      </c>
      <c r="U6282" s="5">
        <v>17294.219707795797</v>
      </c>
      <c r="V6282" s="5">
        <v>-130.32268897488899</v>
      </c>
      <c r="W6282" s="5">
        <v>52209.040960175196</v>
      </c>
      <c r="X6282" s="5">
        <v>71171.285384127696</v>
      </c>
      <c r="Y6282" s="5">
        <v>147862.63536971898</v>
      </c>
      <c r="Z6282" s="5">
        <v>215316.83509002399</v>
      </c>
      <c r="AA6282" s="5">
        <v>142953.477638176</v>
      </c>
      <c r="AB6282" s="5">
        <v>93409.057495245186</v>
      </c>
      <c r="AC6282" s="4">
        <v>1.81999508333333</v>
      </c>
      <c r="AD6282" s="4">
        <v>1.7351000000000001</v>
      </c>
      <c r="AE6282" s="3">
        <v>-0.10280136622730118</v>
      </c>
      <c r="AF6282" s="3">
        <v>-6.8710011794661061E-2</v>
      </c>
    </row>
    <row r="6283" spans="1:32">
      <c r="A6283" t="s">
        <v>87</v>
      </c>
      <c r="B6283">
        <v>138</v>
      </c>
      <c r="C6283">
        <v>1995</v>
      </c>
      <c r="D6283" s="5">
        <v>91747.070555971091</v>
      </c>
      <c r="E6283" s="5">
        <v>129955.123410621</v>
      </c>
      <c r="F6283" s="5">
        <v>172672.02692595401</v>
      </c>
      <c r="G6283" s="5">
        <v>116048.99027673899</v>
      </c>
      <c r="H6283" s="5">
        <v>339421.59062577912</v>
      </c>
      <c r="I6283" s="5">
        <v>340897.42015023041</v>
      </c>
      <c r="J6283" s="5">
        <v>0</v>
      </c>
      <c r="K6283" s="5">
        <v>0</v>
      </c>
      <c r="L6283" s="5">
        <v>33713.775658896702</v>
      </c>
      <c r="M6283" s="5">
        <v>637554.46376660094</v>
      </c>
      <c r="N6283" s="5">
        <v>586901.53383759037</v>
      </c>
      <c r="O6283" s="5">
        <v>50652.92992901057</v>
      </c>
      <c r="P6283" s="5">
        <v>64120.798627589538</v>
      </c>
      <c r="Q6283" s="5">
        <v>64120.798627589422</v>
      </c>
      <c r="R6283" s="5">
        <v>446932.46908805048</v>
      </c>
      <c r="S6283" s="6">
        <v>0.11333463874836849</v>
      </c>
      <c r="T6283" s="5">
        <v>25772.729768079498</v>
      </c>
      <c r="U6283" s="5">
        <v>25772.7297680798</v>
      </c>
      <c r="V6283" s="5">
        <v>-496.60190568224101</v>
      </c>
      <c r="W6283" s="5">
        <v>72264.397905759193</v>
      </c>
      <c r="X6283" s="5">
        <v>95311.019695836396</v>
      </c>
      <c r="Y6283" s="5">
        <v>267157.19272001996</v>
      </c>
      <c r="Z6283" s="5">
        <v>245586.400454394</v>
      </c>
      <c r="AA6283" s="5">
        <v>172672.02692595401</v>
      </c>
      <c r="AB6283" s="5">
        <v>116048.99027673899</v>
      </c>
      <c r="AC6283" s="4">
        <v>1.60567525</v>
      </c>
      <c r="AD6283" s="4">
        <v>1.6044</v>
      </c>
      <c r="AE6283" s="3">
        <v>0.11324462677486147</v>
      </c>
      <c r="AF6283" s="3">
        <v>0.14335470661349889</v>
      </c>
    </row>
    <row r="6284" spans="1:32">
      <c r="A6284" t="s">
        <v>87</v>
      </c>
      <c r="B6284">
        <v>138</v>
      </c>
      <c r="C6284">
        <v>1996</v>
      </c>
      <c r="D6284" s="5">
        <v>107708.763477862</v>
      </c>
      <c r="E6284" s="5">
        <v>179628.35512732298</v>
      </c>
      <c r="F6284" s="5">
        <v>194025.579261298</v>
      </c>
      <c r="G6284" s="5">
        <v>126542.78504244098</v>
      </c>
      <c r="H6284" s="5">
        <v>355433.01215875236</v>
      </c>
      <c r="I6284" s="5">
        <v>353332.00435700762</v>
      </c>
      <c r="J6284" s="5">
        <v>0</v>
      </c>
      <c r="K6284" s="5">
        <v>0</v>
      </c>
      <c r="L6284" s="5">
        <v>26767.005985794101</v>
      </c>
      <c r="M6284" s="5">
        <v>683934.36088370648</v>
      </c>
      <c r="N6284" s="5">
        <v>659503.1445267715</v>
      </c>
      <c r="O6284" s="5">
        <v>24431.21635693498</v>
      </c>
      <c r="P6284" s="5">
        <v>37312.351645992196</v>
      </c>
      <c r="Q6284" s="5">
        <v>37312.351645991963</v>
      </c>
      <c r="R6284" s="5">
        <v>445845.11519130511</v>
      </c>
      <c r="S6284" s="6">
        <v>5.479754184690782E-2</v>
      </c>
      <c r="T6284" s="5">
        <v>21502.347231087399</v>
      </c>
      <c r="U6284" s="5">
        <v>21502.347231087999</v>
      </c>
      <c r="V6284" s="5">
        <v>-263.55499374943099</v>
      </c>
      <c r="W6284" s="5">
        <v>97048.635008029392</v>
      </c>
      <c r="X6284" s="5">
        <v>96903.532920394602</v>
      </c>
      <c r="Y6284" s="5">
        <v>258384.37715072298</v>
      </c>
      <c r="Z6284" s="5">
        <v>256428.47143661301</v>
      </c>
      <c r="AA6284" s="5">
        <v>194025.579261298</v>
      </c>
      <c r="AB6284" s="5">
        <v>126542.78504244098</v>
      </c>
      <c r="AC6284" s="4">
        <v>1.6858967499999999</v>
      </c>
      <c r="AD6284" s="4">
        <v>1.7436</v>
      </c>
      <c r="AE6284" s="3">
        <v>5.6673099324895476E-2</v>
      </c>
      <c r="AF6284" s="3">
        <v>8.6553472409428206E-2</v>
      </c>
    </row>
    <row r="6285" spans="1:32">
      <c r="A6285" t="s">
        <v>87</v>
      </c>
      <c r="B6285">
        <v>138</v>
      </c>
      <c r="C6285">
        <v>1997</v>
      </c>
      <c r="D6285" s="5">
        <v>124066.03212373599</v>
      </c>
      <c r="E6285" s="5">
        <v>224691.65179456698</v>
      </c>
      <c r="F6285" s="5">
        <v>198554.43188578202</v>
      </c>
      <c r="G6285" s="5">
        <v>122192.643267896</v>
      </c>
      <c r="H6285" s="5">
        <v>391641.87983343296</v>
      </c>
      <c r="I6285" s="5">
        <v>374966.00740799872</v>
      </c>
      <c r="J6285" s="5">
        <v>0</v>
      </c>
      <c r="K6285" s="5">
        <v>0</v>
      </c>
      <c r="L6285" s="5">
        <v>24865.2970873095</v>
      </c>
      <c r="M6285" s="5">
        <v>739127.64093026053</v>
      </c>
      <c r="N6285" s="5">
        <v>721850.3024704617</v>
      </c>
      <c r="O6285" s="5">
        <v>17277.338459798833</v>
      </c>
      <c r="P6285" s="5">
        <v>25132.202989841171</v>
      </c>
      <c r="Q6285" s="5">
        <v>25132.202989840356</v>
      </c>
      <c r="R6285" s="5">
        <v>412717.07387725351</v>
      </c>
      <c r="S6285" s="6">
        <v>4.1862427201006226E-2</v>
      </c>
      <c r="T6285" s="5">
        <v>25076.694617155801</v>
      </c>
      <c r="U6285" s="5">
        <v>25076.694617155797</v>
      </c>
      <c r="V6285" s="5">
        <v>-344.37431344424402</v>
      </c>
      <c r="W6285" s="5">
        <v>118090.91810430298</v>
      </c>
      <c r="X6285" s="5">
        <v>93644.655958754694</v>
      </c>
      <c r="Y6285" s="5">
        <v>273550.96172913001</v>
      </c>
      <c r="Z6285" s="5">
        <v>281321.35144924402</v>
      </c>
      <c r="AA6285" s="5">
        <v>198554.43188578202</v>
      </c>
      <c r="AB6285" s="5">
        <v>122192.643267896</v>
      </c>
      <c r="AC6285" s="4">
        <v>1.95126991666667</v>
      </c>
      <c r="AD6285" s="4">
        <v>2.0171999999999999</v>
      </c>
      <c r="AE6285" s="3">
        <v>4.3276887235634678E-2</v>
      </c>
      <c r="AF6285" s="3">
        <v>6.2952029174237797E-2</v>
      </c>
    </row>
    <row r="6286" spans="1:32">
      <c r="A6286" t="s">
        <v>87</v>
      </c>
      <c r="B6286">
        <v>138</v>
      </c>
      <c r="C6286">
        <v>1998</v>
      </c>
      <c r="D6286" s="5">
        <v>173149.08936891099</v>
      </c>
      <c r="E6286" s="5">
        <v>308671.11393477302</v>
      </c>
      <c r="F6286" s="5">
        <v>229000.42354934398</v>
      </c>
      <c r="G6286" s="5">
        <v>164473.21050402397</v>
      </c>
      <c r="H6286" s="5">
        <v>526175.34942820808</v>
      </c>
      <c r="I6286" s="5">
        <v>500655.14208466897</v>
      </c>
      <c r="J6286" s="5">
        <v>0</v>
      </c>
      <c r="K6286" s="5">
        <v>0</v>
      </c>
      <c r="L6286" s="5">
        <v>21417.796973273598</v>
      </c>
      <c r="M6286" s="5">
        <v>949742.65931973665</v>
      </c>
      <c r="N6286" s="5">
        <v>973799.46652346593</v>
      </c>
      <c r="O6286" s="5">
        <v>-24056.807203729288</v>
      </c>
      <c r="P6286" s="5">
        <v>-15927.592750106938</v>
      </c>
      <c r="Q6286" s="5">
        <v>-15927.592750107986</v>
      </c>
      <c r="R6286" s="5">
        <v>433086.02723638329</v>
      </c>
      <c r="S6286" s="6">
        <v>-5.554741019293797E-2</v>
      </c>
      <c r="T6286" s="5">
        <v>13031.045493853</v>
      </c>
      <c r="U6286" s="5">
        <v>13031.045493852898</v>
      </c>
      <c r="V6286" s="5">
        <v>139.37758932311201</v>
      </c>
      <c r="W6286" s="5">
        <v>189990.470139771</v>
      </c>
      <c r="X6286" s="5">
        <v>136902.26598898799</v>
      </c>
      <c r="Y6286" s="5">
        <v>336184.87928843702</v>
      </c>
      <c r="Z6286" s="5">
        <v>363752.87609568099</v>
      </c>
      <c r="AA6286" s="5">
        <v>229000.42354934398</v>
      </c>
      <c r="AB6286" s="5">
        <v>164473.21050402397</v>
      </c>
      <c r="AC6286" s="4">
        <v>1.983733</v>
      </c>
      <c r="AD6286" s="4">
        <v>1.8888</v>
      </c>
      <c r="AE6286" s="3">
        <v>-5.2889148072054686E-2</v>
      </c>
      <c r="AF6286" s="3">
        <v>-3.5016983104108765E-2</v>
      </c>
    </row>
    <row r="6287" spans="1:32">
      <c r="A6287" t="s">
        <v>87</v>
      </c>
      <c r="B6287">
        <v>138</v>
      </c>
      <c r="C6287">
        <v>1999</v>
      </c>
      <c r="D6287" s="5">
        <v>249426.10639999999</v>
      </c>
      <c r="E6287" s="5">
        <v>363795.79800000001</v>
      </c>
      <c r="F6287" s="5">
        <v>260874.52799999999</v>
      </c>
      <c r="G6287" s="5">
        <v>192228.20079999999</v>
      </c>
      <c r="H6287" s="5">
        <v>497993.27980000002</v>
      </c>
      <c r="I6287" s="5">
        <v>513116.09015339997</v>
      </c>
      <c r="J6287" s="5">
        <v>39729.9208</v>
      </c>
      <c r="K6287" s="5">
        <v>30541.849199999997</v>
      </c>
      <c r="L6287" s="5">
        <v>9885.7336084886192</v>
      </c>
      <c r="M6287" s="5">
        <v>1057909.5686084887</v>
      </c>
      <c r="N6287" s="5">
        <v>1099681.9381534001</v>
      </c>
      <c r="O6287" s="5">
        <v>-41772.369544911431</v>
      </c>
      <c r="P6287" s="5">
        <v>-32588.316344911582</v>
      </c>
      <c r="Q6287" s="5">
        <v>-32588.316344911254</v>
      </c>
      <c r="R6287" s="5">
        <v>442555.49880262837</v>
      </c>
      <c r="S6287" s="6">
        <v>-9.4388996765219585E-2</v>
      </c>
      <c r="T6287" s="5">
        <v>15683.650793086901</v>
      </c>
      <c r="U6287" s="5">
        <v>15683.6507930877</v>
      </c>
      <c r="V6287" s="5">
        <v>58.825603696952797</v>
      </c>
      <c r="W6287" s="5">
        <v>203649.4982</v>
      </c>
      <c r="X6287" s="5">
        <v>172803.25519999999</v>
      </c>
      <c r="Y6287" s="5">
        <v>294343.78159999999</v>
      </c>
      <c r="Z6287" s="5">
        <v>340312.83495340002</v>
      </c>
      <c r="AA6287" s="5">
        <v>260874.52799999999</v>
      </c>
      <c r="AB6287" s="5">
        <v>192228.20079999999</v>
      </c>
      <c r="AC6287" s="4">
        <v>2.0854614503185411</v>
      </c>
      <c r="AD6287" s="4">
        <v>2.1936665340102159</v>
      </c>
      <c r="AE6287" s="3">
        <v>-9.9286411336461752E-2</v>
      </c>
      <c r="AF6287" s="3">
        <v>-7.7457348401194004E-2</v>
      </c>
    </row>
    <row r="6288" spans="1:32">
      <c r="A6288" t="s">
        <v>87</v>
      </c>
      <c r="B6288">
        <v>138</v>
      </c>
      <c r="C6288">
        <v>2000</v>
      </c>
      <c r="D6288" s="5">
        <v>253589.16499999998</v>
      </c>
      <c r="E6288" s="5">
        <v>350571.45799999998</v>
      </c>
      <c r="F6288" s="5">
        <v>305460.81799999997</v>
      </c>
      <c r="G6288" s="5">
        <v>243732.37849999999</v>
      </c>
      <c r="H6288" s="5">
        <v>529539.17550000001</v>
      </c>
      <c r="I6288" s="5">
        <v>576671.41578939999</v>
      </c>
      <c r="J6288" s="5">
        <v>29246.5455</v>
      </c>
      <c r="K6288" s="5">
        <v>24442.374</v>
      </c>
      <c r="L6288" s="5">
        <v>9642.5104922056908</v>
      </c>
      <c r="M6288" s="5">
        <v>1127478.2144922055</v>
      </c>
      <c r="N6288" s="5">
        <v>1195417.6262894</v>
      </c>
      <c r="O6288" s="5">
        <v>-67939.411797194509</v>
      </c>
      <c r="P6288" s="5">
        <v>-59946.416797194324</v>
      </c>
      <c r="Q6288" s="5">
        <v>-59946.416797194339</v>
      </c>
      <c r="R6288" s="5">
        <v>414018.07198833185</v>
      </c>
      <c r="S6288" s="6">
        <v>-0.1640976961969651</v>
      </c>
      <c r="T6288" s="5">
        <v>7263.7207761389</v>
      </c>
      <c r="U6288" s="5">
        <v>7263.7207761393693</v>
      </c>
      <c r="V6288" s="5">
        <v>845.68438393826693</v>
      </c>
      <c r="W6288" s="5">
        <v>224709.2365</v>
      </c>
      <c r="X6288" s="5">
        <v>216442.67449999999</v>
      </c>
      <c r="Y6288" s="5">
        <v>304829.93900000001</v>
      </c>
      <c r="Z6288" s="5">
        <v>360228.74128940003</v>
      </c>
      <c r="AA6288" s="5">
        <v>305460.81799999997</v>
      </c>
      <c r="AB6288" s="5">
        <v>243732.37849999999</v>
      </c>
      <c r="AC6288" s="4">
        <v>2.4115659690910238</v>
      </c>
      <c r="AD6288" s="4">
        <v>2.3683583020598213</v>
      </c>
      <c r="AE6288" s="3">
        <v>-0.16115758230054186</v>
      </c>
      <c r="AF6288" s="3">
        <v>-0.14219757491358445</v>
      </c>
    </row>
    <row r="6289" spans="1:32">
      <c r="A6289" t="s">
        <v>87</v>
      </c>
      <c r="B6289">
        <v>138</v>
      </c>
      <c r="C6289">
        <v>2001</v>
      </c>
      <c r="D6289" s="5">
        <v>235023.32139999999</v>
      </c>
      <c r="E6289" s="5">
        <v>283977.77379999997</v>
      </c>
      <c r="F6289" s="5">
        <v>332155.80089999997</v>
      </c>
      <c r="G6289" s="5">
        <v>282882.31789999997</v>
      </c>
      <c r="H6289" s="5">
        <v>610276.45490000001</v>
      </c>
      <c r="I6289" s="5">
        <v>676245.51648820005</v>
      </c>
      <c r="J6289" s="5">
        <v>44606.118199999997</v>
      </c>
      <c r="K6289" s="5">
        <v>49469.131600000001</v>
      </c>
      <c r="L6289" s="5">
        <v>9034.3222315544699</v>
      </c>
      <c r="M6289" s="5">
        <v>1231096.0176315543</v>
      </c>
      <c r="N6289" s="5">
        <v>1292574.7397882</v>
      </c>
      <c r="O6289" s="5">
        <v>-61478.72215664573</v>
      </c>
      <c r="P6289" s="5">
        <v>-53584.036756645575</v>
      </c>
      <c r="Q6289" s="5">
        <v>-53584.036756645604</v>
      </c>
      <c r="R6289" s="5">
        <v>426940.06050666672</v>
      </c>
      <c r="S6289" s="6">
        <v>-0.1439984856040131</v>
      </c>
      <c r="T6289" s="5">
        <v>9810.3011286956189</v>
      </c>
      <c r="U6289" s="5">
        <v>9810.3011286955098</v>
      </c>
      <c r="V6289" s="5">
        <v>-2757.9242534211098</v>
      </c>
      <c r="W6289" s="5">
        <v>250672.5655</v>
      </c>
      <c r="X6289" s="5">
        <v>263614.45600000001</v>
      </c>
      <c r="Y6289" s="5">
        <v>359603.88939999999</v>
      </c>
      <c r="Z6289" s="5">
        <v>412631.06048819999</v>
      </c>
      <c r="AA6289" s="5">
        <v>332155.80089999997</v>
      </c>
      <c r="AB6289" s="5">
        <v>282882.31789999997</v>
      </c>
      <c r="AC6289" s="4">
        <v>2.4829067781738865</v>
      </c>
      <c r="AD6289" s="4">
        <v>2.500575740459174</v>
      </c>
      <c r="AE6289" s="3">
        <v>-0.14502321348894281</v>
      </c>
      <c r="AF6289" s="3">
        <v>-0.12640030452094145</v>
      </c>
    </row>
    <row r="6290" spans="1:32">
      <c r="A6290" t="s">
        <v>87</v>
      </c>
      <c r="B6290">
        <v>138</v>
      </c>
      <c r="C6290">
        <v>2002</v>
      </c>
      <c r="D6290" s="5">
        <v>217387.12039999999</v>
      </c>
      <c r="E6290" s="5">
        <v>262250.50640000001</v>
      </c>
      <c r="F6290" s="5">
        <v>396530.24919999996</v>
      </c>
      <c r="G6290" s="5">
        <v>349969.01789999998</v>
      </c>
      <c r="H6290" s="5">
        <v>785065.20959999994</v>
      </c>
      <c r="I6290" s="5">
        <v>910223.91073679994</v>
      </c>
      <c r="J6290" s="5">
        <v>71811.829899999997</v>
      </c>
      <c r="K6290" s="5">
        <v>86573.331099999996</v>
      </c>
      <c r="L6290" s="5">
        <v>9563.2509180062407</v>
      </c>
      <c r="M6290" s="5">
        <v>1480357.6600180063</v>
      </c>
      <c r="N6290" s="5">
        <v>1609016.7661367999</v>
      </c>
      <c r="O6290" s="5">
        <v>-128659.1061187936</v>
      </c>
      <c r="P6290" s="5">
        <v>-119274.28981879381</v>
      </c>
      <c r="Q6290" s="5">
        <v>-119274.28981879383</v>
      </c>
      <c r="R6290" s="5">
        <v>467016.22233583283</v>
      </c>
      <c r="S6290" s="6">
        <v>-0.2754917280502398</v>
      </c>
      <c r="T6290" s="5">
        <v>11017.4886771409</v>
      </c>
      <c r="U6290" s="5">
        <v>11017.4886771404</v>
      </c>
      <c r="V6290" s="5">
        <v>-26.744222099547699</v>
      </c>
      <c r="W6290" s="5">
        <v>352615.93669999996</v>
      </c>
      <c r="X6290" s="5">
        <v>385112.0036</v>
      </c>
      <c r="Y6290" s="5">
        <v>432449.27289999998</v>
      </c>
      <c r="Z6290" s="5">
        <v>525111.9071368</v>
      </c>
      <c r="AA6290" s="5">
        <v>396530.24919999996</v>
      </c>
      <c r="AB6290" s="5">
        <v>349969.01789999998</v>
      </c>
      <c r="AC6290" s="4">
        <v>2.3607992190912248</v>
      </c>
      <c r="AD6290" s="4">
        <v>2.1014183275166047</v>
      </c>
      <c r="AE6290" s="3">
        <v>-0.24522346573244264</v>
      </c>
      <c r="AF6290" s="3">
        <v>-0.22733606352848706</v>
      </c>
    </row>
    <row r="6291" spans="1:32">
      <c r="A6291" t="s">
        <v>87</v>
      </c>
      <c r="B6291">
        <v>138</v>
      </c>
      <c r="C6291">
        <v>2003</v>
      </c>
      <c r="D6291" s="5">
        <v>355375.36199999996</v>
      </c>
      <c r="E6291" s="5">
        <v>325418.26500000001</v>
      </c>
      <c r="F6291" s="5">
        <v>2174584.1429999997</v>
      </c>
      <c r="G6291" s="5">
        <v>1717462.764</v>
      </c>
      <c r="H6291" s="5">
        <v>1130372.3700000001</v>
      </c>
      <c r="I6291" s="5">
        <v>1664764.0463298</v>
      </c>
      <c r="J6291" s="5">
        <v>87591.576000000001</v>
      </c>
      <c r="K6291" s="5">
        <v>95045.801999999996</v>
      </c>
      <c r="L6291" s="5">
        <v>11167.0155463137</v>
      </c>
      <c r="M6291" s="5">
        <v>3759090.4665463134</v>
      </c>
      <c r="N6291" s="5">
        <v>3802690.8773298003</v>
      </c>
      <c r="O6291" s="5">
        <v>-43600.410783486906</v>
      </c>
      <c r="P6291" s="5">
        <v>-33168.030783486291</v>
      </c>
      <c r="Q6291" s="5">
        <v>-33170.556783486361</v>
      </c>
      <c r="R6291" s="5">
        <v>572957.50025249971</v>
      </c>
      <c r="S6291" s="6">
        <v>-7.6097111503510131E-2</v>
      </c>
      <c r="T6291" s="5">
        <v>29866.7392585624</v>
      </c>
      <c r="U6291" s="5">
        <v>29866.739258562699</v>
      </c>
      <c r="V6291" s="5">
        <v>-2202.7655764812898</v>
      </c>
      <c r="W6291" s="5">
        <v>518532.228</v>
      </c>
      <c r="X6291" s="5">
        <v>952264.11</v>
      </c>
      <c r="Y6291" s="5">
        <v>611840.14199999999</v>
      </c>
      <c r="Z6291" s="5">
        <v>712499.93632980005</v>
      </c>
      <c r="AA6291" s="5">
        <v>2174584.1429999997</v>
      </c>
      <c r="AB6291" s="5">
        <v>1717462.764</v>
      </c>
      <c r="AC6291" s="4">
        <v>1.968608995096526</v>
      </c>
      <c r="AD6291" s="4">
        <v>1.7448593824755851</v>
      </c>
      <c r="AE6291" s="3">
        <v>-6.7448009897811093E-2</v>
      </c>
      <c r="AF6291" s="3">
        <v>-5.1309554849945718E-2</v>
      </c>
    </row>
    <row r="6292" spans="1:32">
      <c r="A6292" t="s">
        <v>87</v>
      </c>
      <c r="B6292">
        <v>138</v>
      </c>
      <c r="C6292">
        <v>2004</v>
      </c>
      <c r="D6292" s="5">
        <v>447177.43</v>
      </c>
      <c r="E6292" s="5">
        <v>380574.82629999996</v>
      </c>
      <c r="F6292" s="5">
        <v>2526605.6014</v>
      </c>
      <c r="G6292" s="5">
        <v>2037471.4050999999</v>
      </c>
      <c r="H6292" s="5">
        <v>1412714.2738999999</v>
      </c>
      <c r="I6292" s="5">
        <v>1981346.9895233999</v>
      </c>
      <c r="J6292" s="5">
        <v>97416.029899999994</v>
      </c>
      <c r="K6292" s="5">
        <v>109758.018</v>
      </c>
      <c r="L6292" s="5">
        <v>10654.8081271314</v>
      </c>
      <c r="M6292" s="5">
        <v>4494568.1433271319</v>
      </c>
      <c r="N6292" s="5">
        <v>4509151.2389233997</v>
      </c>
      <c r="O6292" s="5">
        <v>-14583.095596267842</v>
      </c>
      <c r="P6292" s="5">
        <v>-3634.5357962682174</v>
      </c>
      <c r="Q6292" s="5">
        <v>-3634.5357962681883</v>
      </c>
      <c r="R6292" s="5">
        <v>651415.54177916644</v>
      </c>
      <c r="S6292" s="6">
        <v>-2.2386778731803107E-2</v>
      </c>
      <c r="T6292" s="5">
        <v>44272.610749787302</v>
      </c>
      <c r="U6292" s="5">
        <v>44272.657039509999</v>
      </c>
      <c r="V6292" s="5">
        <v>183.44345290794598</v>
      </c>
      <c r="W6292" s="5">
        <v>656248.88319999992</v>
      </c>
      <c r="X6292" s="5">
        <v>1129157.7442999999</v>
      </c>
      <c r="Y6292" s="5">
        <v>756465.39069999999</v>
      </c>
      <c r="Z6292" s="5">
        <v>852189.24522339995</v>
      </c>
      <c r="AA6292" s="5">
        <v>2526605.6014</v>
      </c>
      <c r="AB6292" s="5">
        <v>2037471.4050999999</v>
      </c>
      <c r="AC6292" s="4">
        <v>1.7893765759626421</v>
      </c>
      <c r="AD6292" s="4">
        <v>1.6179116071262503</v>
      </c>
      <c r="AE6292" s="3">
        <v>-2.02415912015982E-2</v>
      </c>
      <c r="AF6292" s="3">
        <v>-5.044799117579977E-3</v>
      </c>
    </row>
    <row r="6293" spans="1:32">
      <c r="A6293" t="s">
        <v>87</v>
      </c>
      <c r="B6293">
        <v>138</v>
      </c>
      <c r="C6293">
        <v>2005</v>
      </c>
      <c r="D6293" s="5">
        <v>479218.91369999998</v>
      </c>
      <c r="E6293" s="5">
        <v>548090.97939999995</v>
      </c>
      <c r="F6293" s="5">
        <v>2479729.4</v>
      </c>
      <c r="G6293" s="5">
        <v>1995751.5765</v>
      </c>
      <c r="H6293" s="5">
        <v>1462589.7006000001</v>
      </c>
      <c r="I6293" s="5">
        <v>1917680.8418518</v>
      </c>
      <c r="J6293" s="5">
        <v>87953.713199999998</v>
      </c>
      <c r="K6293" s="5">
        <v>102777.82339999999</v>
      </c>
      <c r="L6293" s="5">
        <v>8985.9666619335803</v>
      </c>
      <c r="M6293" s="5">
        <v>4518477.6941619338</v>
      </c>
      <c r="N6293" s="5">
        <v>4564301.2211517999</v>
      </c>
      <c r="O6293" s="5">
        <v>-45823.526989866048</v>
      </c>
      <c r="P6293" s="5">
        <v>-34352.124189866823</v>
      </c>
      <c r="Q6293" s="5">
        <v>-34352.12418986694</v>
      </c>
      <c r="R6293" s="5">
        <v>679695.13979499985</v>
      </c>
      <c r="S6293" s="6">
        <v>-6.7417764681511033E-2</v>
      </c>
      <c r="T6293" s="5">
        <v>41598.574854027298</v>
      </c>
      <c r="U6293" s="5">
        <v>41599.794167960194</v>
      </c>
      <c r="V6293" s="5">
        <v>81.726097002892104</v>
      </c>
      <c r="W6293" s="5">
        <v>682215.79119999998</v>
      </c>
      <c r="X6293" s="5">
        <v>1076281.5995</v>
      </c>
      <c r="Y6293" s="5">
        <v>780373.9094</v>
      </c>
      <c r="Z6293" s="5">
        <v>841399.24235179997</v>
      </c>
      <c r="AA6293" s="5">
        <v>2479729.4</v>
      </c>
      <c r="AB6293" s="5">
        <v>1995751.5765</v>
      </c>
      <c r="AC6293" s="4">
        <v>1.7866104092716715</v>
      </c>
      <c r="AD6293" s="4">
        <v>1.8680659490265867</v>
      </c>
      <c r="AE6293" s="3">
        <v>-7.0491490426476899E-2</v>
      </c>
      <c r="AF6293" s="3">
        <v>-5.2844741392225635E-2</v>
      </c>
    </row>
    <row r="6294" spans="1:32">
      <c r="A6294" t="s">
        <v>87</v>
      </c>
      <c r="B6294">
        <v>138</v>
      </c>
      <c r="C6294">
        <v>2006</v>
      </c>
      <c r="D6294" s="5">
        <v>566162.49599999993</v>
      </c>
      <c r="E6294" s="5">
        <v>700123.78499999992</v>
      </c>
      <c r="F6294" s="5">
        <v>3308012.943</v>
      </c>
      <c r="G6294" s="5">
        <v>2597163.5099999998</v>
      </c>
      <c r="H6294" s="5">
        <v>1868369.9519999998</v>
      </c>
      <c r="I6294" s="5">
        <v>2487197.7024959996</v>
      </c>
      <c r="J6294" s="5">
        <v>116733.61199999999</v>
      </c>
      <c r="K6294" s="5">
        <v>115755.08099999999</v>
      </c>
      <c r="L6294" s="5">
        <v>10802.4227198384</v>
      </c>
      <c r="M6294" s="5">
        <v>5870081.4257198377</v>
      </c>
      <c r="N6294" s="5">
        <v>5900240.0784959998</v>
      </c>
      <c r="O6294" s="5">
        <v>-30158.65277616214</v>
      </c>
      <c r="P6294" s="5">
        <v>-17059.77087616174</v>
      </c>
      <c r="Q6294" s="5">
        <v>-17058.453876161439</v>
      </c>
      <c r="R6294" s="5">
        <v>727286.63148703089</v>
      </c>
      <c r="S6294" s="6">
        <v>-4.1467354782115134E-2</v>
      </c>
      <c r="T6294" s="5">
        <v>57166.985985806095</v>
      </c>
      <c r="U6294" s="5">
        <v>57169.549635500996</v>
      </c>
      <c r="V6294" s="5">
        <v>-2110.6389207134998</v>
      </c>
      <c r="W6294" s="5">
        <v>766766.61899999995</v>
      </c>
      <c r="X6294" s="5">
        <v>1289387.7779999999</v>
      </c>
      <c r="Y6294" s="5">
        <v>1101603.3329999999</v>
      </c>
      <c r="Z6294" s="5">
        <v>1197809.9244959999</v>
      </c>
      <c r="AA6294" s="5">
        <v>3308012.943</v>
      </c>
      <c r="AB6294" s="5">
        <v>2597163.5099999998</v>
      </c>
      <c r="AC6294" s="4">
        <v>1.7711039527543493</v>
      </c>
      <c r="AD6294" s="4">
        <v>1.6733161731713471</v>
      </c>
      <c r="AE6294" s="3">
        <v>-3.9177822006234056E-2</v>
      </c>
      <c r="AF6294" s="3">
        <v>-2.2161622132593595E-2</v>
      </c>
    </row>
    <row r="6295" spans="1:32">
      <c r="A6295" t="s">
        <v>87</v>
      </c>
      <c r="B6295">
        <v>138</v>
      </c>
      <c r="C6295">
        <v>2007</v>
      </c>
      <c r="D6295" s="5">
        <v>667373.59080000001</v>
      </c>
      <c r="E6295" s="5">
        <v>685184.52870000002</v>
      </c>
      <c r="F6295" s="5">
        <v>4281296.6531999996</v>
      </c>
      <c r="G6295" s="5">
        <v>3692468.4299999997</v>
      </c>
      <c r="H6295" s="5">
        <v>2344504.7346000001</v>
      </c>
      <c r="I6295" s="5">
        <v>3116717.3159849998</v>
      </c>
      <c r="J6295" s="5">
        <v>234501.11369999999</v>
      </c>
      <c r="K6295" s="5">
        <v>197944.45439999999</v>
      </c>
      <c r="L6295" s="5">
        <v>10269.700792347299</v>
      </c>
      <c r="M6295" s="5">
        <v>7537945.7930923468</v>
      </c>
      <c r="N6295" s="5">
        <v>7692314.7290849993</v>
      </c>
      <c r="O6295" s="5">
        <v>-154368.93599265255</v>
      </c>
      <c r="P6295" s="5">
        <v>-137656.18479265255</v>
      </c>
      <c r="Q6295" s="5">
        <v>-137654.71269265137</v>
      </c>
      <c r="R6295" s="5">
        <v>840583.41994522337</v>
      </c>
      <c r="S6295" s="6">
        <v>-0.18364499266796389</v>
      </c>
      <c r="T6295" s="5">
        <v>50056.578469682798</v>
      </c>
      <c r="U6295" s="5">
        <v>50059.375946955195</v>
      </c>
      <c r="V6295" s="5">
        <v>-15585.156828368799</v>
      </c>
      <c r="W6295" s="5">
        <v>900024.27480000001</v>
      </c>
      <c r="X6295" s="5">
        <v>1524598.0301999999</v>
      </c>
      <c r="Y6295" s="5">
        <v>1444480.4597999998</v>
      </c>
      <c r="Z6295" s="5">
        <v>1592119.2857849998</v>
      </c>
      <c r="AA6295" s="5">
        <v>4281296.6531999996</v>
      </c>
      <c r="AB6295" s="5">
        <v>3692468.4299999997</v>
      </c>
      <c r="AC6295" s="4">
        <v>1.6233454744369387</v>
      </c>
      <c r="AD6295" s="4">
        <v>1.4970160994950499</v>
      </c>
      <c r="AE6295" s="3">
        <v>-0.16935366805451491</v>
      </c>
      <c r="AF6295" s="3">
        <v>-0.15101859499851347</v>
      </c>
    </row>
    <row r="6296" spans="1:32">
      <c r="A6296" t="s">
        <v>87</v>
      </c>
      <c r="B6296">
        <v>138</v>
      </c>
      <c r="C6296">
        <v>2008</v>
      </c>
      <c r="D6296" s="5">
        <v>428919.15659999999</v>
      </c>
      <c r="E6296" s="5">
        <v>359648.68079999997</v>
      </c>
      <c r="F6296" s="5">
        <v>4227997.1252999995</v>
      </c>
      <c r="G6296" s="5">
        <v>3600986.1740999999</v>
      </c>
      <c r="H6296" s="5">
        <v>2068504.5855</v>
      </c>
      <c r="I6296" s="5">
        <v>2921609.6658918001</v>
      </c>
      <c r="J6296" s="5">
        <v>327795.45120000001</v>
      </c>
      <c r="K6296" s="5">
        <v>274344.42929999996</v>
      </c>
      <c r="L6296" s="5">
        <v>11476.397602515201</v>
      </c>
      <c r="M6296" s="5">
        <v>7064692.7162025152</v>
      </c>
      <c r="N6296" s="5">
        <v>7156588.9500917997</v>
      </c>
      <c r="O6296" s="5">
        <v>-91896.233889284544</v>
      </c>
      <c r="P6296" s="5">
        <v>-74863.217989285709</v>
      </c>
      <c r="Q6296" s="5">
        <v>-74863.217989285011</v>
      </c>
      <c r="R6296" s="5">
        <v>940665.47870235995</v>
      </c>
      <c r="S6296" s="6">
        <v>-9.7692788743618628E-2</v>
      </c>
      <c r="T6296" s="5">
        <v>38951.3107197067</v>
      </c>
      <c r="U6296" s="5">
        <v>38955.755317252195</v>
      </c>
      <c r="V6296" s="5">
        <v>-1385.0909857295999</v>
      </c>
      <c r="W6296" s="5">
        <v>803116.6692</v>
      </c>
      <c r="X6296" s="5">
        <v>1559374.7993999999</v>
      </c>
      <c r="Y6296" s="5">
        <v>1265387.9162999999</v>
      </c>
      <c r="Z6296" s="5">
        <v>1362234.8664917999</v>
      </c>
      <c r="AA6296" s="5">
        <v>4227997.1252999995</v>
      </c>
      <c r="AB6296" s="5">
        <v>3600986.1740999999</v>
      </c>
      <c r="AC6296" s="4">
        <v>1.5167807606423045</v>
      </c>
      <c r="AD6296" s="4">
        <v>1.5835003233934493</v>
      </c>
      <c r="AE6296" s="3">
        <v>-0.10199006117615796</v>
      </c>
      <c r="AF6296" s="3">
        <v>-8.308614901205004E-2</v>
      </c>
    </row>
    <row r="6297" spans="1:32">
      <c r="A6297" t="s">
        <v>87</v>
      </c>
      <c r="B6297">
        <v>138</v>
      </c>
      <c r="C6297">
        <v>2009</v>
      </c>
      <c r="D6297" s="5">
        <v>588087.49439999997</v>
      </c>
      <c r="E6297" s="5">
        <v>472610.43899999995</v>
      </c>
      <c r="F6297" s="5">
        <v>4520667.6269999994</v>
      </c>
      <c r="G6297" s="5">
        <v>3754591.1214000001</v>
      </c>
      <c r="H6297" s="5">
        <v>2138906.3598000007</v>
      </c>
      <c r="I6297" s="5">
        <v>3071163.7403909597</v>
      </c>
      <c r="J6297" s="5">
        <v>262928.22779999999</v>
      </c>
      <c r="K6297" s="5">
        <v>243870.53039999999</v>
      </c>
      <c r="L6297" s="5">
        <v>17870.5004090281</v>
      </c>
      <c r="M6297" s="5">
        <v>7528460.2094090292</v>
      </c>
      <c r="N6297" s="5">
        <v>7542235.8311909596</v>
      </c>
      <c r="O6297" s="5">
        <v>-13775.621781930327</v>
      </c>
      <c r="P6297" s="5">
        <v>7964.4725180678652</v>
      </c>
      <c r="Q6297" s="5">
        <v>7964.4725180687965</v>
      </c>
      <c r="R6297" s="5">
        <v>860108.10629586084</v>
      </c>
      <c r="S6297" s="6">
        <v>-1.6016151552455869E-2</v>
      </c>
      <c r="T6297" s="5">
        <v>50017.437702776901</v>
      </c>
      <c r="U6297" s="5">
        <v>50018.797924693492</v>
      </c>
      <c r="V6297" s="5">
        <v>667.74386139033402</v>
      </c>
      <c r="W6297" s="5">
        <v>915498.41880000092</v>
      </c>
      <c r="X6297" s="5">
        <v>1754594.6165999998</v>
      </c>
      <c r="Y6297" s="5">
        <v>1223407.9409999999</v>
      </c>
      <c r="Z6297" s="5">
        <v>1316569.1237909598</v>
      </c>
      <c r="AA6297" s="5">
        <v>4520667.6269999994</v>
      </c>
      <c r="AB6297" s="5">
        <v>3754591.1214000001</v>
      </c>
      <c r="AC6297" s="4">
        <v>1.5993628309681054</v>
      </c>
      <c r="AD6297" s="4">
        <v>1.5297496876764285</v>
      </c>
      <c r="AE6297" s="3">
        <v>-1.5319039783059896E-2</v>
      </c>
      <c r="AF6297" s="3">
        <v>8.8568104791762314E-3</v>
      </c>
    </row>
    <row r="6298" spans="1:32">
      <c r="A6298" t="s">
        <v>87</v>
      </c>
      <c r="B6298">
        <v>138</v>
      </c>
      <c r="C6298">
        <v>2010</v>
      </c>
      <c r="D6298" s="5">
        <v>648722.42759999994</v>
      </c>
      <c r="E6298" s="5">
        <v>507373.8468</v>
      </c>
      <c r="F6298" s="5">
        <v>4526181.0785999997</v>
      </c>
      <c r="G6298" s="5">
        <v>3683895.3827999998</v>
      </c>
      <c r="H6298" s="5">
        <v>2053253.0231999997</v>
      </c>
      <c r="I6298" s="5">
        <v>3026839.6555468198</v>
      </c>
      <c r="J6298" s="5">
        <v>293640.63959999999</v>
      </c>
      <c r="K6298" s="5">
        <v>260437.40579999998</v>
      </c>
      <c r="L6298" s="5">
        <v>18471.1539779048</v>
      </c>
      <c r="M6298" s="5">
        <v>7540268.3229779042</v>
      </c>
      <c r="N6298" s="5">
        <v>7478546.2909468189</v>
      </c>
      <c r="O6298" s="5">
        <v>61722.032031085342</v>
      </c>
      <c r="P6298" s="5">
        <v>89490.940231085377</v>
      </c>
      <c r="Q6298" s="5">
        <v>89490.940231084329</v>
      </c>
      <c r="R6298" s="5">
        <v>837949.4730437015</v>
      </c>
      <c r="S6298" s="6">
        <v>7.3658417382722496E-2</v>
      </c>
      <c r="T6298" s="5">
        <v>61821.707458484401</v>
      </c>
      <c r="U6298" s="5">
        <v>61820.416312778696</v>
      </c>
      <c r="V6298" s="5">
        <v>-4122.8244885138993</v>
      </c>
      <c r="W6298" s="5">
        <v>841918.24079999991</v>
      </c>
      <c r="X6298" s="5">
        <v>1744155.2219999998</v>
      </c>
      <c r="Y6298" s="5">
        <v>1211334.7823999999</v>
      </c>
      <c r="Z6298" s="5">
        <v>1282684.43354682</v>
      </c>
      <c r="AA6298" s="5">
        <v>4526181.0785999997</v>
      </c>
      <c r="AB6298" s="5">
        <v>3683895.3827999998</v>
      </c>
      <c r="AC6298" s="4">
        <v>1.6775744549234803</v>
      </c>
      <c r="AD6298" s="4">
        <v>1.6492721150027423</v>
      </c>
      <c r="AE6298" s="3">
        <v>7.2415727044495753E-2</v>
      </c>
      <c r="AF6298" s="3">
        <v>0.10499575738960981</v>
      </c>
    </row>
    <row r="6299" spans="1:32">
      <c r="A6299" t="s">
        <v>87</v>
      </c>
      <c r="B6299">
        <v>138</v>
      </c>
      <c r="C6299">
        <v>2011</v>
      </c>
      <c r="D6299" s="5">
        <v>613952.96219999995</v>
      </c>
      <c r="E6299" s="5">
        <v>475536.71580000001</v>
      </c>
      <c r="F6299" s="5">
        <v>4835207.2574999994</v>
      </c>
      <c r="G6299" s="5">
        <v>3976082.2415999998</v>
      </c>
      <c r="H6299" s="5">
        <v>2121853.6710000001</v>
      </c>
      <c r="I6299" s="5">
        <v>3095619.3648779802</v>
      </c>
      <c r="J6299" s="5">
        <v>413474.80229999998</v>
      </c>
      <c r="K6299" s="5">
        <v>324033.96479999996</v>
      </c>
      <c r="L6299" s="5">
        <v>20264.153277432401</v>
      </c>
      <c r="M6299" s="5">
        <v>8004752.8462774316</v>
      </c>
      <c r="N6299" s="5">
        <v>7871272.2870779801</v>
      </c>
      <c r="O6299" s="5">
        <v>133480.55919945147</v>
      </c>
      <c r="P6299" s="5">
        <v>164483.69659945159</v>
      </c>
      <c r="Q6299" s="5">
        <v>164483.69659945101</v>
      </c>
      <c r="R6299" s="5">
        <v>894576.358382634</v>
      </c>
      <c r="S6299" s="6">
        <v>0.14921091749035278</v>
      </c>
      <c r="T6299" s="5">
        <v>81316.925361058587</v>
      </c>
      <c r="U6299" s="5">
        <v>81319.683945082797</v>
      </c>
      <c r="V6299" s="5">
        <v>520.83645365052701</v>
      </c>
      <c r="W6299" s="5">
        <v>823545.35369999998</v>
      </c>
      <c r="X6299" s="5">
        <v>1769368.1391</v>
      </c>
      <c r="Y6299" s="5">
        <v>1298308.3173</v>
      </c>
      <c r="Z6299" s="5">
        <v>1326251.2257779799</v>
      </c>
      <c r="AA6299" s="5">
        <v>4835207.2574999994</v>
      </c>
      <c r="AB6299" s="5">
        <v>3976082.2415999998</v>
      </c>
      <c r="AC6299" s="4">
        <v>1.5982783465930184</v>
      </c>
      <c r="AD6299" s="4">
        <v>1.7031898910786494</v>
      </c>
      <c r="AE6299" s="3">
        <v>0.1590051738171058</v>
      </c>
      <c r="AF6299" s="3">
        <v>0.19593683847844837</v>
      </c>
    </row>
    <row r="6300" spans="1:32">
      <c r="A6300" t="s">
        <v>87</v>
      </c>
      <c r="B6300">
        <v>138</v>
      </c>
      <c r="C6300">
        <v>2012</v>
      </c>
      <c r="D6300" s="5">
        <v>721198.55339999998</v>
      </c>
      <c r="E6300" s="5">
        <v>522035.12339999998</v>
      </c>
      <c r="F6300" s="5">
        <v>5183718.0929999994</v>
      </c>
      <c r="G6300" s="5">
        <v>4298519.4390000002</v>
      </c>
      <c r="H6300" s="5">
        <v>2210228.5337999999</v>
      </c>
      <c r="I6300" s="5">
        <v>3173744.1500209598</v>
      </c>
      <c r="J6300" s="5">
        <v>482352.84899999999</v>
      </c>
      <c r="K6300" s="5">
        <v>395149.74479999999</v>
      </c>
      <c r="L6300" s="5">
        <v>22050.302997244798</v>
      </c>
      <c r="M6300" s="5">
        <v>8619548.3321972433</v>
      </c>
      <c r="N6300" s="5">
        <v>8389448.4572209604</v>
      </c>
      <c r="O6300" s="5">
        <v>230099.87497628294</v>
      </c>
      <c r="P6300" s="5">
        <v>262864.53537628404</v>
      </c>
      <c r="Q6300" s="5">
        <v>262865.85477628373</v>
      </c>
      <c r="R6300" s="5">
        <v>829405.76515957166</v>
      </c>
      <c r="S6300" s="6">
        <v>0.2774273879468554</v>
      </c>
      <c r="T6300" s="5">
        <v>89544.391408464711</v>
      </c>
      <c r="U6300" s="5">
        <v>89545.688668143004</v>
      </c>
      <c r="V6300" s="5">
        <v>-11874.352686456199</v>
      </c>
      <c r="W6300" s="5">
        <v>945441.13859999995</v>
      </c>
      <c r="X6300" s="5">
        <v>1882464.5052</v>
      </c>
      <c r="Y6300" s="5">
        <v>1264787.3951999999</v>
      </c>
      <c r="Z6300" s="5">
        <v>1291279.64482096</v>
      </c>
      <c r="AA6300" s="5">
        <v>5183718.0929999994</v>
      </c>
      <c r="AB6300" s="5">
        <v>4298519.4390000002</v>
      </c>
      <c r="AC6300" s="4">
        <v>1.7292287839548064</v>
      </c>
      <c r="AD6300" s="4">
        <v>1.67027239659441</v>
      </c>
      <c r="AE6300" s="3">
        <v>0.26796876876358527</v>
      </c>
      <c r="AF6300" s="3">
        <v>0.30612570260481514</v>
      </c>
    </row>
    <row r="6301" spans="1:32">
      <c r="A6301" t="s">
        <v>87</v>
      </c>
      <c r="B6301">
        <v>138</v>
      </c>
      <c r="C6301">
        <v>2013</v>
      </c>
      <c r="D6301" s="5">
        <v>832503.36869999999</v>
      </c>
      <c r="E6301" s="5">
        <v>614277.34289999993</v>
      </c>
      <c r="F6301" s="5">
        <v>5772394.0583999995</v>
      </c>
      <c r="G6301" s="5">
        <v>4822417.5725999996</v>
      </c>
      <c r="H6301" s="5">
        <v>2217694.8533999999</v>
      </c>
      <c r="I6301" s="5">
        <v>3185032.7234478602</v>
      </c>
      <c r="J6301" s="5">
        <v>335689.48920000001</v>
      </c>
      <c r="K6301" s="5">
        <v>289907.50649999996</v>
      </c>
      <c r="L6301" s="5">
        <v>22591.409434019999</v>
      </c>
      <c r="M6301" s="5">
        <v>9180873.1791340187</v>
      </c>
      <c r="N6301" s="5">
        <v>8911635.1454478595</v>
      </c>
      <c r="O6301" s="5">
        <v>269238.03368615918</v>
      </c>
      <c r="P6301" s="5">
        <v>292897.87378615903</v>
      </c>
      <c r="Q6301" s="5">
        <v>279279.26128615998</v>
      </c>
      <c r="R6301" s="5">
        <v>864439.49693348864</v>
      </c>
      <c r="S6301" s="6">
        <v>0.31145966217561066</v>
      </c>
      <c r="T6301" s="5">
        <v>85087.230957156207</v>
      </c>
      <c r="U6301" s="5">
        <v>85495.937619363904</v>
      </c>
      <c r="V6301" s="5">
        <v>1000.0179769384599</v>
      </c>
      <c r="W6301" s="5">
        <v>961878.11879999994</v>
      </c>
      <c r="X6301" s="5">
        <v>1912105.6007999999</v>
      </c>
      <c r="Y6301" s="5">
        <v>1255816.7345999999</v>
      </c>
      <c r="Z6301" s="5">
        <v>1272927.1226478601</v>
      </c>
      <c r="AA6301" s="5">
        <v>5818257.4079999998</v>
      </c>
      <c r="AB6301" s="5">
        <v>4868301.6086999997</v>
      </c>
      <c r="AC6301" s="4">
        <v>1.6733846119072633</v>
      </c>
      <c r="AD6301" s="4">
        <v>1.5979678051386155</v>
      </c>
      <c r="AE6301" s="3">
        <v>0.29742266614290891</v>
      </c>
      <c r="AF6301" s="3">
        <v>0.32355928817477086</v>
      </c>
    </row>
    <row r="6302" spans="1:32">
      <c r="A6302" t="s">
        <v>87</v>
      </c>
      <c r="B6302">
        <v>138</v>
      </c>
      <c r="C6302">
        <v>2014</v>
      </c>
      <c r="D6302" s="5">
        <v>880708.14</v>
      </c>
      <c r="E6302" s="5">
        <v>595507.55129999993</v>
      </c>
      <c r="F6302" s="5">
        <v>5225168.3058000002</v>
      </c>
      <c r="G6302" s="5">
        <v>4438115.8398000002</v>
      </c>
      <c r="H6302" s="5">
        <v>2151324.4950000001</v>
      </c>
      <c r="I6302" s="5">
        <v>2955638.6105658403</v>
      </c>
      <c r="J6302" s="5">
        <v>541907.4645</v>
      </c>
      <c r="K6302" s="5">
        <v>417276.4572</v>
      </c>
      <c r="L6302" s="5">
        <v>19307.078385993398</v>
      </c>
      <c r="M6302" s="5">
        <v>8818415.4836859945</v>
      </c>
      <c r="N6302" s="5">
        <v>8406538.45886584</v>
      </c>
      <c r="O6302" s="5">
        <v>411877.02482015453</v>
      </c>
      <c r="P6302" s="5">
        <v>435491.26982015331</v>
      </c>
      <c r="Q6302" s="5">
        <v>465643.44332015305</v>
      </c>
      <c r="R6302" s="5">
        <v>880716.3914245473</v>
      </c>
      <c r="S6302" s="6">
        <v>0.4676613593553639</v>
      </c>
      <c r="T6302" s="5">
        <v>78165.945270094293</v>
      </c>
      <c r="U6302" s="5">
        <v>78608.328486554004</v>
      </c>
      <c r="V6302" s="5">
        <v>-732.91451814014692</v>
      </c>
      <c r="W6302" s="5">
        <v>971026.25309999997</v>
      </c>
      <c r="X6302" s="5">
        <v>1769837.2775999999</v>
      </c>
      <c r="Y6302" s="5">
        <v>1180298.2419</v>
      </c>
      <c r="Z6302" s="5">
        <v>1185801.3329658401</v>
      </c>
      <c r="AA6302" s="5">
        <v>5277099.0050999997</v>
      </c>
      <c r="AB6302" s="5">
        <v>4468981.9040999999</v>
      </c>
      <c r="AC6302" s="4">
        <v>1.6746545043119385</v>
      </c>
      <c r="AD6302" s="4">
        <v>1.8151366444828794</v>
      </c>
      <c r="AE6302" s="3">
        <v>0.50689217888759108</v>
      </c>
      <c r="AF6302" s="3">
        <v>0.53595395067751161</v>
      </c>
    </row>
    <row r="6303" spans="1:32">
      <c r="A6303" t="s">
        <v>87</v>
      </c>
      <c r="B6303">
        <v>138</v>
      </c>
      <c r="C6303">
        <v>2015</v>
      </c>
      <c r="D6303" s="5">
        <v>803089.35329999996</v>
      </c>
      <c r="E6303" s="5">
        <v>548747.25929999992</v>
      </c>
      <c r="F6303" s="5">
        <v>4802532.2297999999</v>
      </c>
      <c r="G6303" s="5">
        <v>4079101.9667999996</v>
      </c>
      <c r="H6303" s="5">
        <v>2055136.8125999998</v>
      </c>
      <c r="I6303" s="5">
        <v>2661291.4519123998</v>
      </c>
      <c r="J6303" s="5">
        <v>413928.09479999996</v>
      </c>
      <c r="K6303" s="5">
        <v>331956.60569999996</v>
      </c>
      <c r="L6303" s="5">
        <v>17341.287836009</v>
      </c>
      <c r="M6303" s="5">
        <v>8092027.7783360081</v>
      </c>
      <c r="N6303" s="5">
        <v>7621097.2837123992</v>
      </c>
      <c r="O6303" s="5">
        <v>470930.49462360889</v>
      </c>
      <c r="P6303" s="5">
        <v>491848.77642360982</v>
      </c>
      <c r="Q6303" s="5">
        <v>470587.5541236081</v>
      </c>
      <c r="R6303" s="5">
        <v>738418.74648283003</v>
      </c>
      <c r="S6303" s="6">
        <v>0.63775533444499177</v>
      </c>
      <c r="T6303" s="5">
        <v>64416.907259192099</v>
      </c>
      <c r="U6303" s="5">
        <v>65129.845195865193</v>
      </c>
      <c r="V6303" s="5">
        <v>-37552.292835271597</v>
      </c>
      <c r="W6303" s="5">
        <v>900483.36659999995</v>
      </c>
      <c r="X6303" s="5">
        <v>1522266.0654</v>
      </c>
      <c r="Y6303" s="5">
        <v>1154653.446</v>
      </c>
      <c r="Z6303" s="5">
        <v>1139025.3865123999</v>
      </c>
      <c r="AA6303" s="5">
        <v>5016851.5344000002</v>
      </c>
      <c r="AB6303" s="5">
        <v>4275584.0105999997</v>
      </c>
      <c r="AC6303" s="4">
        <v>2.003324486993725</v>
      </c>
      <c r="AD6303" s="4">
        <v>2.0242099752610123</v>
      </c>
      <c r="AE6303" s="3">
        <v>0.64440419819194239</v>
      </c>
      <c r="AF6303" s="3">
        <v>0.67302801585670502</v>
      </c>
    </row>
    <row r="6304" spans="1:32">
      <c r="A6304" t="s">
        <v>224</v>
      </c>
      <c r="B6304">
        <v>353</v>
      </c>
      <c r="C6304">
        <v>1970</v>
      </c>
      <c r="D6304" s="5">
        <v>0</v>
      </c>
      <c r="E6304" s="5">
        <v>0</v>
      </c>
      <c r="F6304" s="5">
        <v>0</v>
      </c>
      <c r="G6304" s="5">
        <v>381.5</v>
      </c>
      <c r="H6304" s="5">
        <v>349</v>
      </c>
      <c r="J6304" s="5">
        <v>0</v>
      </c>
      <c r="K6304" s="5">
        <v>0</v>
      </c>
      <c r="L6304" s="5">
        <v>25.3</v>
      </c>
      <c r="R6304" s="5">
        <v>224.21855969529699</v>
      </c>
      <c r="T6304" s="5">
        <v>-25.099766130554215</v>
      </c>
      <c r="AC6304" s="4">
        <v>1.8858500008858501</v>
      </c>
      <c r="AD6304" s="4">
        <v>1.87387153388205</v>
      </c>
      <c r="AE6304" s="3">
        <v>0</v>
      </c>
    </row>
    <row r="6305" spans="1:31">
      <c r="A6305" t="s">
        <v>224</v>
      </c>
      <c r="B6305">
        <v>353</v>
      </c>
      <c r="C6305">
        <v>1971</v>
      </c>
      <c r="D6305" s="5">
        <v>0</v>
      </c>
      <c r="E6305" s="5">
        <v>0</v>
      </c>
      <c r="F6305" s="5">
        <v>0</v>
      </c>
      <c r="G6305" s="5">
        <v>351.60000038146978</v>
      </c>
      <c r="H6305" s="5">
        <v>439</v>
      </c>
      <c r="J6305" s="5">
        <v>0</v>
      </c>
      <c r="K6305" s="5">
        <v>0</v>
      </c>
      <c r="L6305" s="5">
        <v>36.4</v>
      </c>
      <c r="R6305" s="5">
        <v>244.05029438323598</v>
      </c>
      <c r="T6305" s="5">
        <v>-11.699747274895783</v>
      </c>
      <c r="AC6305" s="4">
        <v>1.8834179535067701</v>
      </c>
      <c r="AD6305" s="4">
        <v>1.79000838233968</v>
      </c>
      <c r="AE6305" s="3">
        <v>0</v>
      </c>
    </row>
    <row r="6306" spans="1:31">
      <c r="A6306" t="s">
        <v>224</v>
      </c>
      <c r="B6306">
        <v>353</v>
      </c>
      <c r="C6306">
        <v>1972</v>
      </c>
      <c r="D6306" s="5">
        <v>0</v>
      </c>
      <c r="E6306" s="5">
        <v>0</v>
      </c>
      <c r="F6306" s="5">
        <v>0</v>
      </c>
      <c r="G6306" s="5">
        <v>416.58000373840326</v>
      </c>
      <c r="H6306" s="5">
        <v>527</v>
      </c>
      <c r="J6306" s="5">
        <v>0</v>
      </c>
      <c r="K6306" s="5">
        <v>0</v>
      </c>
      <c r="L6306" s="5">
        <v>50.1</v>
      </c>
      <c r="R6306" s="5">
        <v>278.18590182121403</v>
      </c>
      <c r="T6306" s="5">
        <v>-5.4997077344414445</v>
      </c>
      <c r="AC6306" s="4">
        <v>1.799999999</v>
      </c>
      <c r="AD6306" s="4">
        <v>1.799999999</v>
      </c>
      <c r="AE6306" s="3">
        <v>0</v>
      </c>
    </row>
    <row r="6307" spans="1:31">
      <c r="A6307" t="s">
        <v>224</v>
      </c>
      <c r="B6307">
        <v>353</v>
      </c>
      <c r="C6307">
        <v>1973</v>
      </c>
      <c r="D6307" s="5">
        <v>0</v>
      </c>
      <c r="E6307" s="5">
        <v>0</v>
      </c>
      <c r="F6307" s="5">
        <v>0</v>
      </c>
      <c r="G6307" s="5">
        <v>577.47999763488724</v>
      </c>
      <c r="H6307" s="5">
        <v>611</v>
      </c>
      <c r="J6307" s="5">
        <v>0</v>
      </c>
      <c r="K6307" s="5">
        <v>0</v>
      </c>
      <c r="L6307" s="5">
        <v>49.9</v>
      </c>
      <c r="R6307" s="5">
        <v>312.89969850716699</v>
      </c>
      <c r="T6307" s="5">
        <v>-10.399514594534198</v>
      </c>
      <c r="AC6307" s="4">
        <v>1.799999999</v>
      </c>
      <c r="AD6307" s="4">
        <v>1.799999999</v>
      </c>
      <c r="AE6307" s="3">
        <v>0</v>
      </c>
    </row>
    <row r="6308" spans="1:31">
      <c r="A6308" t="s">
        <v>224</v>
      </c>
      <c r="B6308">
        <v>353</v>
      </c>
      <c r="C6308">
        <v>1974</v>
      </c>
      <c r="D6308" s="5">
        <v>0</v>
      </c>
      <c r="E6308" s="5">
        <v>0</v>
      </c>
      <c r="F6308" s="5">
        <v>0</v>
      </c>
      <c r="G6308" s="5">
        <v>690.22999763488724</v>
      </c>
      <c r="H6308" s="5">
        <v>741</v>
      </c>
      <c r="J6308" s="5">
        <v>0</v>
      </c>
      <c r="K6308" s="5">
        <v>0</v>
      </c>
      <c r="L6308" s="5">
        <v>61.6</v>
      </c>
      <c r="R6308" s="5">
        <v>394.21557744123101</v>
      </c>
      <c r="T6308" s="5">
        <v>-17.198893046297737</v>
      </c>
      <c r="AC6308" s="4">
        <v>1.799999999</v>
      </c>
      <c r="AD6308" s="4">
        <v>1.799999999</v>
      </c>
      <c r="AE6308" s="3">
        <v>0</v>
      </c>
    </row>
    <row r="6309" spans="1:31">
      <c r="A6309" t="s">
        <v>224</v>
      </c>
      <c r="B6309">
        <v>353</v>
      </c>
      <c r="C6309">
        <v>1975</v>
      </c>
      <c r="D6309" s="5">
        <v>0</v>
      </c>
      <c r="E6309" s="5">
        <v>0</v>
      </c>
      <c r="F6309" s="5">
        <v>0</v>
      </c>
      <c r="G6309" s="5">
        <v>818.22999763488724</v>
      </c>
      <c r="H6309" s="5">
        <v>923</v>
      </c>
      <c r="J6309" s="5">
        <v>0</v>
      </c>
      <c r="K6309" s="5">
        <v>0</v>
      </c>
      <c r="L6309" s="5">
        <v>71.099999999999994</v>
      </c>
      <c r="R6309" s="5">
        <v>467.922953037735</v>
      </c>
      <c r="T6309" s="5">
        <v>-3.6991023928604205</v>
      </c>
      <c r="AC6309" s="4">
        <v>1.799999999</v>
      </c>
      <c r="AD6309" s="4">
        <v>1.799999999</v>
      </c>
      <c r="AE6309" s="3">
        <v>0</v>
      </c>
    </row>
    <row r="6310" spans="1:31">
      <c r="A6310" t="s">
        <v>224</v>
      </c>
      <c r="B6310">
        <v>353</v>
      </c>
      <c r="C6310">
        <v>1976</v>
      </c>
      <c r="D6310" s="5">
        <v>0</v>
      </c>
      <c r="E6310" s="5">
        <v>0</v>
      </c>
      <c r="F6310" s="5">
        <v>1.1111111117283952</v>
      </c>
      <c r="G6310" s="5">
        <v>819.34110874661724</v>
      </c>
      <c r="H6310" s="5">
        <v>1545.9444039999998</v>
      </c>
      <c r="I6310" s="5">
        <v>288.72222199999999</v>
      </c>
      <c r="J6310" s="5">
        <v>0</v>
      </c>
      <c r="K6310" s="5">
        <v>0</v>
      </c>
      <c r="L6310" s="5">
        <v>93.2</v>
      </c>
      <c r="M6310" s="5">
        <v>1640.2555151117283</v>
      </c>
      <c r="N6310" s="5">
        <v>1108.0633307466173</v>
      </c>
      <c r="R6310" s="5">
        <v>523.56013362420003</v>
      </c>
      <c r="T6310" s="5">
        <v>-8.5549515270912924</v>
      </c>
      <c r="U6310" s="5">
        <v>-83.000000046111097</v>
      </c>
      <c r="V6310" s="5">
        <v>-2.2777777790432094</v>
      </c>
      <c r="AC6310" s="4">
        <v>1.799999999</v>
      </c>
      <c r="AD6310" s="4">
        <v>1.799999999</v>
      </c>
      <c r="AE6310" s="3">
        <v>0</v>
      </c>
    </row>
    <row r="6311" spans="1:31">
      <c r="A6311" t="s">
        <v>224</v>
      </c>
      <c r="B6311">
        <v>353</v>
      </c>
      <c r="C6311">
        <v>1977</v>
      </c>
      <c r="D6311" s="5">
        <v>0</v>
      </c>
      <c r="E6311" s="5">
        <v>0</v>
      </c>
      <c r="F6311" s="5">
        <v>2.2222211117283952</v>
      </c>
      <c r="G6311" s="5">
        <v>823.78555319352722</v>
      </c>
      <c r="H6311" s="5">
        <v>3525.4444450000001</v>
      </c>
      <c r="I6311" s="5">
        <v>570.16666699999996</v>
      </c>
      <c r="J6311" s="5">
        <v>0</v>
      </c>
      <c r="K6311" s="5">
        <v>0</v>
      </c>
      <c r="L6311" s="5">
        <v>101.2</v>
      </c>
      <c r="M6311" s="5">
        <v>3628.8666661117281</v>
      </c>
      <c r="N6311" s="5">
        <v>1393.9522201935272</v>
      </c>
      <c r="R6311" s="5">
        <v>591.08560032838091</v>
      </c>
      <c r="T6311" s="5">
        <v>-13.58819742776007</v>
      </c>
      <c r="U6311" s="5">
        <v>56.555555586975572</v>
      </c>
      <c r="V6311" s="5">
        <v>-3.5000000019444446</v>
      </c>
      <c r="AC6311" s="4">
        <v>1.799999999</v>
      </c>
      <c r="AD6311" s="4">
        <v>1.799999999</v>
      </c>
      <c r="AE6311" s="3">
        <v>0</v>
      </c>
    </row>
    <row r="6312" spans="1:31">
      <c r="A6312" t="s">
        <v>224</v>
      </c>
      <c r="B6312">
        <v>353</v>
      </c>
      <c r="C6312">
        <v>1978</v>
      </c>
      <c r="D6312" s="5">
        <v>0</v>
      </c>
      <c r="E6312" s="5">
        <v>0</v>
      </c>
      <c r="F6312" s="5">
        <v>5.0000011117283947</v>
      </c>
      <c r="G6312" s="5">
        <v>837.11555319352726</v>
      </c>
      <c r="H6312" s="5">
        <v>5100.4444450000001</v>
      </c>
      <c r="I6312" s="5">
        <v>881.16666699999996</v>
      </c>
      <c r="J6312" s="5">
        <v>0</v>
      </c>
      <c r="K6312" s="5">
        <v>0</v>
      </c>
      <c r="L6312" s="5">
        <v>67</v>
      </c>
      <c r="M6312" s="5">
        <v>5172.4444461117282</v>
      </c>
      <c r="N6312" s="5">
        <v>1718.2822201935273</v>
      </c>
      <c r="R6312" s="5">
        <v>719.47909373304401</v>
      </c>
      <c r="T6312" s="5">
        <v>-27.610190634755782</v>
      </c>
      <c r="U6312" s="5">
        <v>-24.833333347130296</v>
      </c>
      <c r="V6312" s="5">
        <v>-2.7222222237345677</v>
      </c>
      <c r="AC6312" s="4">
        <v>1.799999999</v>
      </c>
      <c r="AD6312" s="4">
        <v>1.799999999</v>
      </c>
      <c r="AE6312" s="3">
        <v>0</v>
      </c>
    </row>
    <row r="6313" spans="1:31">
      <c r="A6313" t="s">
        <v>224</v>
      </c>
      <c r="B6313">
        <v>353</v>
      </c>
      <c r="C6313">
        <v>1979</v>
      </c>
      <c r="D6313" s="5">
        <v>0</v>
      </c>
      <c r="E6313" s="5">
        <v>0</v>
      </c>
      <c r="F6313" s="5">
        <v>8.8888911117283946</v>
      </c>
      <c r="G6313" s="5">
        <v>1115.4455531935273</v>
      </c>
      <c r="H6313" s="5">
        <v>8101.444391</v>
      </c>
      <c r="I6313" s="5">
        <v>1526.055556</v>
      </c>
      <c r="J6313" s="5">
        <v>0</v>
      </c>
      <c r="K6313" s="5">
        <v>0</v>
      </c>
      <c r="L6313" s="5">
        <v>73</v>
      </c>
      <c r="M6313" s="5">
        <v>8183.3332821117283</v>
      </c>
      <c r="N6313" s="5">
        <v>2641.5011091935276</v>
      </c>
      <c r="R6313" s="5">
        <v>851.67683825093195</v>
      </c>
      <c r="T6313" s="5">
        <v>-2.6657607200168929</v>
      </c>
      <c r="U6313" s="5">
        <v>23.777777790988921</v>
      </c>
      <c r="V6313" s="5">
        <v>-5.0000000027777771</v>
      </c>
      <c r="AC6313" s="4">
        <v>1.799999999</v>
      </c>
      <c r="AD6313" s="4">
        <v>1.799999999</v>
      </c>
      <c r="AE6313" s="3">
        <v>0</v>
      </c>
    </row>
    <row r="6314" spans="1:31">
      <c r="A6314" t="s">
        <v>224</v>
      </c>
      <c r="B6314">
        <v>353</v>
      </c>
      <c r="C6314">
        <v>1980</v>
      </c>
      <c r="D6314" s="5">
        <v>0</v>
      </c>
      <c r="E6314" s="5">
        <v>0</v>
      </c>
      <c r="F6314" s="5">
        <v>9.0381807152731515</v>
      </c>
      <c r="G6314" s="5">
        <v>1150.4455531935273</v>
      </c>
      <c r="H6314" s="5">
        <v>10118.666777</v>
      </c>
      <c r="I6314" s="5">
        <v>2631.0000009999999</v>
      </c>
      <c r="J6314" s="5">
        <v>0</v>
      </c>
      <c r="K6314" s="5">
        <v>0</v>
      </c>
      <c r="L6314" s="5">
        <v>94.6</v>
      </c>
      <c r="M6314" s="5">
        <v>10222.304957715274</v>
      </c>
      <c r="N6314" s="5">
        <v>3781.4455541935272</v>
      </c>
      <c r="R6314" s="5">
        <v>943.44896774636106</v>
      </c>
      <c r="T6314" s="5">
        <v>-78.332431178678391</v>
      </c>
      <c r="U6314" s="5">
        <v>0.61111111145210262</v>
      </c>
      <c r="V6314" s="5">
        <v>-6.1111111145061727</v>
      </c>
      <c r="AC6314" s="4">
        <v>1.799999999</v>
      </c>
      <c r="AD6314" s="4">
        <v>1.799999999</v>
      </c>
      <c r="AE6314" s="3">
        <v>0</v>
      </c>
    </row>
    <row r="6315" spans="1:31">
      <c r="A6315" t="s">
        <v>224</v>
      </c>
      <c r="B6315">
        <v>353</v>
      </c>
      <c r="C6315">
        <v>1981</v>
      </c>
      <c r="D6315" s="5">
        <v>0</v>
      </c>
      <c r="E6315" s="5">
        <v>0</v>
      </c>
      <c r="F6315" s="5">
        <v>9.4121998105732896</v>
      </c>
      <c r="G6315" s="5">
        <v>1165.5555531935272</v>
      </c>
      <c r="H6315" s="5">
        <v>13323.000006</v>
      </c>
      <c r="I6315" s="5">
        <v>3042.7222240000001</v>
      </c>
      <c r="J6315" s="5">
        <v>0</v>
      </c>
      <c r="K6315" s="5">
        <v>0</v>
      </c>
      <c r="L6315" s="5">
        <v>135</v>
      </c>
      <c r="M6315" s="5">
        <v>13467.412205810573</v>
      </c>
      <c r="N6315" s="5">
        <v>4208.2777771935271</v>
      </c>
      <c r="R6315" s="5">
        <v>1086.4948394925</v>
      </c>
      <c r="T6315" s="5">
        <v>30.445113094008214</v>
      </c>
      <c r="U6315" s="5">
        <v>52.944444473857878</v>
      </c>
      <c r="V6315" s="5">
        <v>-3.5555555575308646</v>
      </c>
      <c r="AC6315" s="4">
        <v>1.799999999</v>
      </c>
      <c r="AD6315" s="4">
        <v>1.799999999</v>
      </c>
      <c r="AE6315" s="3">
        <v>0</v>
      </c>
    </row>
    <row r="6316" spans="1:31">
      <c r="A6316" t="s">
        <v>224</v>
      </c>
      <c r="B6316">
        <v>353</v>
      </c>
      <c r="C6316">
        <v>1982</v>
      </c>
      <c r="D6316" s="5">
        <v>0</v>
      </c>
      <c r="E6316" s="5">
        <v>0</v>
      </c>
      <c r="F6316" s="5">
        <v>9.8339378602348049</v>
      </c>
      <c r="G6316" s="5">
        <v>1011.6655531935272</v>
      </c>
      <c r="H6316" s="5">
        <v>14899.166560000001</v>
      </c>
      <c r="I6316" s="5">
        <v>3322.1666690000002</v>
      </c>
      <c r="J6316" s="5">
        <v>0</v>
      </c>
      <c r="K6316" s="5">
        <v>0</v>
      </c>
      <c r="L6316" s="5">
        <v>187</v>
      </c>
      <c r="M6316" s="5">
        <v>15096.000497860236</v>
      </c>
      <c r="N6316" s="5">
        <v>4333.8322221935277</v>
      </c>
      <c r="R6316" s="5">
        <v>1161.8012567565602</v>
      </c>
      <c r="T6316" s="5">
        <v>38.037634026615528</v>
      </c>
      <c r="U6316" s="5">
        <v>178.00000009888933</v>
      </c>
      <c r="V6316" s="5">
        <v>-5.6111111142283949</v>
      </c>
      <c r="AC6316" s="4">
        <v>1.799999999</v>
      </c>
      <c r="AD6316" s="4">
        <v>1.799999999</v>
      </c>
      <c r="AE6316" s="3">
        <v>0</v>
      </c>
    </row>
    <row r="6317" spans="1:31">
      <c r="A6317" t="s">
        <v>224</v>
      </c>
      <c r="B6317">
        <v>353</v>
      </c>
      <c r="C6317">
        <v>1983</v>
      </c>
      <c r="D6317" s="5">
        <v>0</v>
      </c>
      <c r="E6317" s="5">
        <v>0</v>
      </c>
      <c r="F6317" s="5">
        <v>10.406771773558024</v>
      </c>
      <c r="G6317" s="5">
        <v>916.0555531935272</v>
      </c>
      <c r="H6317" s="5">
        <v>16803.611274999999</v>
      </c>
      <c r="I6317" s="5">
        <v>15755.388894</v>
      </c>
      <c r="J6317" s="5">
        <v>0</v>
      </c>
      <c r="K6317" s="5">
        <v>0</v>
      </c>
      <c r="L6317" s="5">
        <v>164</v>
      </c>
      <c r="M6317" s="5">
        <v>16978.018046773559</v>
      </c>
      <c r="N6317" s="5">
        <v>16671.444447193528</v>
      </c>
      <c r="R6317" s="5">
        <v>1155.98982953111</v>
      </c>
      <c r="T6317" s="5">
        <v>15.682856614995245</v>
      </c>
      <c r="U6317" s="5">
        <v>87.555555604196542</v>
      </c>
      <c r="V6317" s="5">
        <v>-6.2777777812654314</v>
      </c>
      <c r="AC6317" s="4">
        <v>1.799999999</v>
      </c>
      <c r="AD6317" s="4">
        <v>1.799999999</v>
      </c>
      <c r="AE6317" s="3">
        <v>0</v>
      </c>
    </row>
    <row r="6318" spans="1:31">
      <c r="A6318" t="s">
        <v>224</v>
      </c>
      <c r="B6318">
        <v>353</v>
      </c>
      <c r="C6318">
        <v>1984</v>
      </c>
      <c r="D6318" s="5">
        <v>0</v>
      </c>
      <c r="E6318" s="5">
        <v>0</v>
      </c>
      <c r="F6318" s="5">
        <v>11.74735726666434</v>
      </c>
      <c r="G6318" s="5">
        <v>919.49999763876724</v>
      </c>
      <c r="H6318" s="5">
        <v>16440.833224999998</v>
      </c>
      <c r="I6318" s="5">
        <v>13028.999946</v>
      </c>
      <c r="J6318" s="5">
        <v>0</v>
      </c>
      <c r="K6318" s="5">
        <v>0</v>
      </c>
      <c r="L6318" s="5">
        <v>118</v>
      </c>
      <c r="M6318" s="5">
        <v>16570.580582266663</v>
      </c>
      <c r="N6318" s="5">
        <v>13948.499943638768</v>
      </c>
      <c r="R6318" s="5">
        <v>1167.6126841591699</v>
      </c>
      <c r="T6318" s="5">
        <v>31.778495473549164</v>
      </c>
      <c r="U6318" s="5">
        <v>175.38888892948722</v>
      </c>
      <c r="V6318" s="5">
        <v>-8.000000001851852</v>
      </c>
      <c r="AC6318" s="4">
        <v>1.79999999958333</v>
      </c>
      <c r="AD6318" s="4">
        <v>1.8</v>
      </c>
      <c r="AE6318" s="3">
        <v>0</v>
      </c>
    </row>
    <row r="6319" spans="1:31">
      <c r="A6319" t="s">
        <v>224</v>
      </c>
      <c r="B6319">
        <v>353</v>
      </c>
      <c r="C6319">
        <v>1985</v>
      </c>
      <c r="D6319" s="5">
        <v>0</v>
      </c>
      <c r="E6319" s="5">
        <v>0</v>
      </c>
      <c r="F6319" s="5">
        <v>9.2259372157886652</v>
      </c>
      <c r="G6319" s="5">
        <v>637.82999763876728</v>
      </c>
      <c r="H6319" s="5">
        <v>21135</v>
      </c>
      <c r="I6319" s="5">
        <v>12945.722222</v>
      </c>
      <c r="J6319" s="5">
        <v>0</v>
      </c>
      <c r="K6319" s="5">
        <v>0</v>
      </c>
      <c r="L6319" s="5">
        <v>176</v>
      </c>
      <c r="M6319" s="5">
        <v>21320.22593721579</v>
      </c>
      <c r="N6319" s="5">
        <v>13583.552219638768</v>
      </c>
      <c r="R6319" s="5">
        <v>1189.88982333333</v>
      </c>
      <c r="T6319" s="5">
        <v>85.222886262096523</v>
      </c>
      <c r="U6319" s="5">
        <v>403.05555555555628</v>
      </c>
      <c r="V6319" s="5">
        <v>-11.777777777777777</v>
      </c>
      <c r="AC6319" s="4">
        <v>1.8</v>
      </c>
      <c r="AD6319" s="4">
        <v>1.8</v>
      </c>
      <c r="AE6319" s="3">
        <v>0</v>
      </c>
    </row>
    <row r="6320" spans="1:31">
      <c r="A6320" t="s">
        <v>224</v>
      </c>
      <c r="B6320">
        <v>353</v>
      </c>
      <c r="C6320">
        <v>1986</v>
      </c>
      <c r="D6320" s="5">
        <v>0</v>
      </c>
      <c r="E6320" s="5">
        <v>0</v>
      </c>
      <c r="F6320" s="5">
        <v>9.7141732678836927</v>
      </c>
      <c r="G6320" s="5">
        <v>753.65999763876732</v>
      </c>
      <c r="H6320" s="5">
        <v>25009</v>
      </c>
      <c r="I6320" s="5">
        <v>12631.111110999998</v>
      </c>
      <c r="J6320" s="5">
        <v>0</v>
      </c>
      <c r="K6320" s="5">
        <v>0</v>
      </c>
      <c r="L6320" s="5">
        <v>239</v>
      </c>
      <c r="M6320" s="5">
        <v>25257.714173267883</v>
      </c>
      <c r="N6320" s="5">
        <v>13384.771108638766</v>
      </c>
      <c r="R6320" s="5">
        <v>1543.78155666667</v>
      </c>
      <c r="T6320" s="5">
        <v>77.923388973612191</v>
      </c>
      <c r="U6320" s="5">
        <v>50.722222222222086</v>
      </c>
      <c r="V6320" s="5">
        <v>-6.1111111111111098</v>
      </c>
      <c r="AC6320" s="4">
        <v>1.8</v>
      </c>
      <c r="AD6320" s="4">
        <v>1.8</v>
      </c>
      <c r="AE6320" s="3">
        <v>0</v>
      </c>
    </row>
    <row r="6321" spans="1:31">
      <c r="A6321" t="s">
        <v>224</v>
      </c>
      <c r="B6321">
        <v>353</v>
      </c>
      <c r="C6321">
        <v>1987</v>
      </c>
      <c r="D6321" s="5">
        <v>0</v>
      </c>
      <c r="E6321" s="5">
        <v>0</v>
      </c>
      <c r="F6321" s="5">
        <v>10.607915062918366</v>
      </c>
      <c r="G6321" s="5">
        <v>756.15999763876732</v>
      </c>
      <c r="H6321" s="5">
        <v>30033</v>
      </c>
      <c r="I6321" s="5">
        <v>13692.277778</v>
      </c>
      <c r="J6321" s="5">
        <v>0</v>
      </c>
      <c r="K6321" s="5">
        <v>0</v>
      </c>
      <c r="L6321" s="5">
        <v>217</v>
      </c>
      <c r="M6321" s="5">
        <v>30260.607915062919</v>
      </c>
      <c r="N6321" s="5">
        <v>14448.437775638768</v>
      </c>
      <c r="R6321" s="5">
        <v>1613.76083222222</v>
      </c>
      <c r="T6321" s="5">
        <v>-93.302333978497629</v>
      </c>
      <c r="U6321" s="5">
        <v>-49.444444444444656</v>
      </c>
      <c r="V6321" s="5">
        <v>-2.7777777777777772</v>
      </c>
      <c r="AC6321" s="4">
        <v>1.8</v>
      </c>
      <c r="AD6321" s="4">
        <v>1.8</v>
      </c>
      <c r="AE6321" s="3">
        <v>0</v>
      </c>
    </row>
    <row r="6322" spans="1:31">
      <c r="A6322" t="s">
        <v>224</v>
      </c>
      <c r="B6322">
        <v>353</v>
      </c>
      <c r="C6322">
        <v>1988</v>
      </c>
      <c r="D6322" s="5">
        <v>0</v>
      </c>
      <c r="E6322" s="5">
        <v>0</v>
      </c>
      <c r="F6322" s="5">
        <v>13.652925725758019</v>
      </c>
      <c r="G6322" s="5">
        <v>762.82999763876728</v>
      </c>
      <c r="H6322" s="5">
        <v>29006</v>
      </c>
      <c r="I6322" s="5">
        <v>15139.888889</v>
      </c>
      <c r="J6322" s="5">
        <v>0</v>
      </c>
      <c r="K6322" s="5">
        <v>0</v>
      </c>
      <c r="L6322" s="5">
        <v>263</v>
      </c>
      <c r="M6322" s="5">
        <v>29282.652925725757</v>
      </c>
      <c r="N6322" s="5">
        <v>15902.718886638768</v>
      </c>
      <c r="R6322" s="5">
        <v>1673.0858233333299</v>
      </c>
      <c r="T6322" s="5">
        <v>4.6070443442156606</v>
      </c>
      <c r="U6322" s="5">
        <v>75.166666666666501</v>
      </c>
      <c r="V6322" s="5">
        <v>-2.9444444444444438</v>
      </c>
      <c r="AC6322" s="4">
        <v>1.8</v>
      </c>
      <c r="AD6322" s="4">
        <v>1.8</v>
      </c>
      <c r="AE6322" s="3">
        <v>0</v>
      </c>
    </row>
    <row r="6323" spans="1:31">
      <c r="A6323" t="s">
        <v>224</v>
      </c>
      <c r="B6323">
        <v>353</v>
      </c>
      <c r="C6323">
        <v>1989</v>
      </c>
      <c r="D6323" s="5">
        <v>0</v>
      </c>
      <c r="E6323" s="5">
        <v>0</v>
      </c>
      <c r="F6323" s="5">
        <v>17.57366376133583</v>
      </c>
      <c r="G6323" s="5">
        <v>780.22999763876726</v>
      </c>
      <c r="H6323" s="5">
        <v>29990</v>
      </c>
      <c r="I6323" s="5">
        <v>23696.541899</v>
      </c>
      <c r="J6323" s="5">
        <v>0</v>
      </c>
      <c r="K6323" s="5">
        <v>0</v>
      </c>
      <c r="L6323" s="5">
        <v>207</v>
      </c>
      <c r="M6323" s="5">
        <v>30214.573663761337</v>
      </c>
      <c r="N6323" s="5">
        <v>24476.771896638766</v>
      </c>
      <c r="R6323" s="5">
        <v>1878.2361529739799</v>
      </c>
      <c r="T6323" s="5">
        <v>-63.776804702498694</v>
      </c>
      <c r="U6323" s="5">
        <v>38.085501858736038</v>
      </c>
      <c r="V6323" s="5">
        <v>-3.2342007434944238</v>
      </c>
      <c r="AC6323" s="4">
        <v>1.7933333333333299</v>
      </c>
      <c r="AD6323" s="4">
        <v>1.79</v>
      </c>
      <c r="AE6323" s="3">
        <v>0</v>
      </c>
    </row>
    <row r="6324" spans="1:31">
      <c r="A6324" t="s">
        <v>224</v>
      </c>
      <c r="B6324">
        <v>353</v>
      </c>
      <c r="C6324">
        <v>1990</v>
      </c>
      <c r="D6324" s="5">
        <v>0</v>
      </c>
      <c r="E6324" s="5">
        <v>0</v>
      </c>
      <c r="F6324" s="5">
        <v>21.28722622602999</v>
      </c>
      <c r="G6324" s="5">
        <v>788.32999763876728</v>
      </c>
      <c r="H6324" s="5">
        <v>44371</v>
      </c>
      <c r="I6324" s="5">
        <v>34447.597764999999</v>
      </c>
      <c r="J6324" s="5">
        <v>0</v>
      </c>
      <c r="K6324" s="5">
        <v>0</v>
      </c>
      <c r="L6324" s="5">
        <v>215</v>
      </c>
      <c r="M6324" s="5">
        <v>44607.287226226028</v>
      </c>
      <c r="N6324" s="5">
        <v>35235.927762638763</v>
      </c>
      <c r="R6324" s="5">
        <v>1980.28863296089</v>
      </c>
      <c r="T6324" s="5">
        <v>-87.23322058015448</v>
      </c>
      <c r="U6324" s="5">
        <v>-44.022346368715283</v>
      </c>
      <c r="V6324" s="5">
        <v>-1.6759776536312849</v>
      </c>
      <c r="AC6324" s="4">
        <v>1.79</v>
      </c>
      <c r="AD6324" s="4">
        <v>1.79</v>
      </c>
      <c r="AE6324" s="3">
        <v>0</v>
      </c>
    </row>
    <row r="6325" spans="1:31">
      <c r="A6325" t="s">
        <v>224</v>
      </c>
      <c r="B6325">
        <v>353</v>
      </c>
      <c r="C6325">
        <v>1991</v>
      </c>
      <c r="D6325" s="5">
        <v>0</v>
      </c>
      <c r="E6325" s="5">
        <v>0</v>
      </c>
      <c r="F6325" s="5">
        <v>22.404546226029989</v>
      </c>
      <c r="G6325" s="5">
        <v>821.73999763876725</v>
      </c>
      <c r="H6325" s="5">
        <v>47576</v>
      </c>
      <c r="I6325" s="5">
        <v>33559.899441000001</v>
      </c>
      <c r="J6325" s="5">
        <v>0</v>
      </c>
      <c r="K6325" s="5">
        <v>0</v>
      </c>
      <c r="L6325" s="5">
        <v>177</v>
      </c>
      <c r="M6325" s="5">
        <v>47775.404546226033</v>
      </c>
      <c r="N6325" s="5">
        <v>34381.639438638769</v>
      </c>
      <c r="R6325" s="5">
        <v>2076.5911329608903</v>
      </c>
      <c r="T6325" s="5">
        <v>-44.235048647258132</v>
      </c>
      <c r="U6325" s="5">
        <v>-6.20111731843543</v>
      </c>
      <c r="V6325" s="5">
        <v>-0.72625698324022336</v>
      </c>
      <c r="AC6325" s="4">
        <v>1.79</v>
      </c>
      <c r="AD6325" s="4">
        <v>1.79</v>
      </c>
      <c r="AE6325" s="3">
        <v>0</v>
      </c>
    </row>
    <row r="6326" spans="1:31">
      <c r="A6326" t="s">
        <v>224</v>
      </c>
      <c r="B6326">
        <v>353</v>
      </c>
      <c r="C6326">
        <v>1992</v>
      </c>
      <c r="D6326" s="5">
        <v>0</v>
      </c>
      <c r="E6326" s="5">
        <v>0</v>
      </c>
      <c r="F6326" s="5">
        <v>23.66887792650996</v>
      </c>
      <c r="G6326" s="5">
        <v>861.79999763876731</v>
      </c>
      <c r="H6326" s="5">
        <v>46459</v>
      </c>
      <c r="I6326" s="5">
        <v>38902.281563999997</v>
      </c>
      <c r="J6326" s="5">
        <v>0</v>
      </c>
      <c r="K6326" s="5">
        <v>0</v>
      </c>
      <c r="L6326" s="5">
        <v>220</v>
      </c>
      <c r="M6326" s="5">
        <v>46702.66887792651</v>
      </c>
      <c r="N6326" s="5">
        <v>39764.081561638763</v>
      </c>
      <c r="R6326" s="5">
        <v>2176.8504357541901</v>
      </c>
      <c r="T6326" s="5">
        <v>-22.305847176331994</v>
      </c>
      <c r="U6326" s="5">
        <v>9.9441340782122616</v>
      </c>
      <c r="V6326" s="5">
        <v>-0.55865921787709505</v>
      </c>
      <c r="AC6326" s="4">
        <v>1.79</v>
      </c>
      <c r="AD6326" s="4">
        <v>1.79</v>
      </c>
      <c r="AE6326" s="3">
        <v>0</v>
      </c>
    </row>
    <row r="6327" spans="1:31">
      <c r="A6327" t="s">
        <v>224</v>
      </c>
      <c r="B6327">
        <v>353</v>
      </c>
      <c r="C6327">
        <v>1993</v>
      </c>
      <c r="D6327" s="5">
        <v>0</v>
      </c>
      <c r="E6327" s="5">
        <v>0</v>
      </c>
      <c r="F6327" s="5">
        <v>20.911843553690272</v>
      </c>
      <c r="G6327" s="5">
        <v>872.8099976387673</v>
      </c>
      <c r="H6327" s="5">
        <v>50262.916201</v>
      </c>
      <c r="I6327" s="5">
        <v>48123.267040000006</v>
      </c>
      <c r="J6327" s="5">
        <v>0</v>
      </c>
      <c r="K6327" s="5">
        <v>0</v>
      </c>
      <c r="L6327" s="5">
        <v>234</v>
      </c>
      <c r="M6327" s="5">
        <v>50517.828044553688</v>
      </c>
      <c r="N6327" s="5">
        <v>48996.077037638774</v>
      </c>
      <c r="R6327" s="5">
        <v>2319.90408547486</v>
      </c>
      <c r="T6327" s="5">
        <v>-29.077853208732574</v>
      </c>
      <c r="U6327" s="5">
        <v>1.2290502793295384</v>
      </c>
      <c r="V6327" s="5">
        <v>-0.83798882681564235</v>
      </c>
      <c r="AC6327" s="4">
        <v>1.79</v>
      </c>
      <c r="AD6327" s="4">
        <v>1.79</v>
      </c>
      <c r="AE6327" s="3">
        <v>0</v>
      </c>
    </row>
    <row r="6328" spans="1:31">
      <c r="A6328" t="s">
        <v>224</v>
      </c>
      <c r="B6328">
        <v>353</v>
      </c>
      <c r="C6328">
        <v>1994</v>
      </c>
      <c r="D6328" s="5">
        <v>0</v>
      </c>
      <c r="E6328" s="5">
        <v>0</v>
      </c>
      <c r="F6328" s="5">
        <v>22.861467335692158</v>
      </c>
      <c r="G6328" s="5">
        <v>894.31999763876729</v>
      </c>
      <c r="H6328" s="5">
        <v>55637.024021999998</v>
      </c>
      <c r="I6328" s="5">
        <v>46750.003909999999</v>
      </c>
      <c r="J6328" s="5">
        <v>0</v>
      </c>
      <c r="K6328" s="5">
        <v>0</v>
      </c>
      <c r="L6328" s="5">
        <v>179</v>
      </c>
      <c r="M6328" s="5">
        <v>55838.885489335691</v>
      </c>
      <c r="N6328" s="5">
        <v>47644.323907638769</v>
      </c>
      <c r="R6328" s="5">
        <v>2492.7859435754199</v>
      </c>
      <c r="T6328" s="5">
        <v>-73.790823685970565</v>
      </c>
      <c r="U6328" s="5">
        <v>-97.877094972066871</v>
      </c>
      <c r="V6328" s="5">
        <v>-0.67039106145251393</v>
      </c>
      <c r="AC6328" s="4">
        <v>1.79</v>
      </c>
      <c r="AD6328" s="4">
        <v>1.79</v>
      </c>
      <c r="AE6328" s="3">
        <v>0</v>
      </c>
    </row>
    <row r="6329" spans="1:31">
      <c r="A6329" t="s">
        <v>224</v>
      </c>
      <c r="B6329">
        <v>353</v>
      </c>
      <c r="C6329">
        <v>1995</v>
      </c>
      <c r="D6329" s="5">
        <v>0</v>
      </c>
      <c r="E6329" s="5">
        <v>0</v>
      </c>
      <c r="F6329" s="5">
        <v>0</v>
      </c>
      <c r="G6329" s="5">
        <v>744.31999763876729</v>
      </c>
      <c r="H6329" s="5">
        <v>63443.927374999999</v>
      </c>
      <c r="I6329" s="5">
        <v>43706.882680000002</v>
      </c>
      <c r="J6329" s="5">
        <v>0</v>
      </c>
      <c r="K6329" s="5">
        <v>0</v>
      </c>
      <c r="L6329" s="5">
        <v>203</v>
      </c>
      <c r="M6329" s="5">
        <v>63646.927374999999</v>
      </c>
      <c r="N6329" s="5">
        <v>44451.202677638772</v>
      </c>
      <c r="R6329" s="5">
        <v>2571.3132659217899</v>
      </c>
      <c r="T6329" s="5">
        <v>123.5413407821186</v>
      </c>
      <c r="U6329" s="5">
        <v>127.59776536312913</v>
      </c>
      <c r="V6329" s="5">
        <v>61.899441340782118</v>
      </c>
      <c r="AC6329" s="4">
        <v>1.79</v>
      </c>
      <c r="AD6329" s="4">
        <v>1.79</v>
      </c>
      <c r="AE6329" s="3">
        <v>0</v>
      </c>
    </row>
    <row r="6330" spans="1:31">
      <c r="A6330" t="s">
        <v>224</v>
      </c>
      <c r="B6330">
        <v>353</v>
      </c>
      <c r="C6330">
        <v>1996</v>
      </c>
      <c r="D6330" s="5">
        <v>0</v>
      </c>
      <c r="E6330" s="5">
        <v>0</v>
      </c>
      <c r="F6330" s="5">
        <v>0</v>
      </c>
      <c r="G6330" s="5">
        <v>694.35781806118518</v>
      </c>
      <c r="H6330" s="5">
        <v>70263</v>
      </c>
      <c r="I6330" s="5">
        <v>69980.916201</v>
      </c>
      <c r="J6330" s="5">
        <v>0</v>
      </c>
      <c r="K6330" s="5">
        <v>0</v>
      </c>
      <c r="L6330" s="5">
        <v>189</v>
      </c>
      <c r="M6330" s="5">
        <v>70452</v>
      </c>
      <c r="N6330" s="5">
        <v>70675.27401906118</v>
      </c>
      <c r="R6330" s="5">
        <v>2691.84357541899</v>
      </c>
      <c r="T6330" s="5">
        <v>-197.09888268156058</v>
      </c>
      <c r="U6330" s="5">
        <v>-253.79888268156481</v>
      </c>
      <c r="V6330" s="5">
        <v>71.340782122905026</v>
      </c>
      <c r="AC6330" s="4">
        <v>1.79</v>
      </c>
      <c r="AD6330" s="4">
        <v>1.79</v>
      </c>
      <c r="AE6330" s="3">
        <v>0</v>
      </c>
    </row>
    <row r="6331" spans="1:31">
      <c r="A6331" t="s">
        <v>224</v>
      </c>
      <c r="B6331">
        <v>353</v>
      </c>
      <c r="C6331">
        <v>1997</v>
      </c>
      <c r="D6331" s="5">
        <v>0</v>
      </c>
      <c r="E6331" s="5">
        <v>22606.599610000001</v>
      </c>
      <c r="F6331" s="5">
        <v>0</v>
      </c>
      <c r="G6331" s="5">
        <v>601.89271424164963</v>
      </c>
      <c r="H6331" s="5">
        <v>76961</v>
      </c>
      <c r="I6331" s="5">
        <v>59464.039105999997</v>
      </c>
      <c r="J6331" s="5">
        <v>0</v>
      </c>
      <c r="K6331" s="5">
        <v>0</v>
      </c>
      <c r="L6331" s="5">
        <v>214</v>
      </c>
      <c r="M6331" s="5">
        <v>77175</v>
      </c>
      <c r="N6331" s="5">
        <v>82672.531430241652</v>
      </c>
      <c r="R6331" s="5">
        <v>2777.2194329608897</v>
      </c>
      <c r="T6331" s="5">
        <v>-75.897206703914676</v>
      </c>
      <c r="U6331" s="5">
        <v>-65.139664804469106</v>
      </c>
      <c r="V6331" s="5">
        <v>75.139664804469263</v>
      </c>
      <c r="AC6331" s="4">
        <v>1.79</v>
      </c>
      <c r="AD6331" s="4">
        <v>1.79</v>
      </c>
      <c r="AE6331" s="3">
        <v>0</v>
      </c>
    </row>
    <row r="6332" spans="1:31">
      <c r="A6332" t="s">
        <v>224</v>
      </c>
      <c r="B6332">
        <v>353</v>
      </c>
      <c r="C6332">
        <v>1998</v>
      </c>
      <c r="D6332" s="5">
        <v>0</v>
      </c>
      <c r="E6332" s="5">
        <v>22182.978304635049</v>
      </c>
      <c r="F6332" s="5">
        <v>0</v>
      </c>
      <c r="G6332" s="5">
        <v>494.41548645983903</v>
      </c>
      <c r="H6332" s="5">
        <v>80419</v>
      </c>
      <c r="I6332" s="5">
        <v>51392.966479999995</v>
      </c>
      <c r="J6332" s="5">
        <v>0</v>
      </c>
      <c r="K6332" s="5">
        <v>0</v>
      </c>
      <c r="L6332" s="5">
        <v>248</v>
      </c>
      <c r="M6332" s="5">
        <v>80667</v>
      </c>
      <c r="N6332" s="5">
        <v>74070.360271094891</v>
      </c>
      <c r="R6332" s="5">
        <v>2807.5311664804503</v>
      </c>
      <c r="T6332" s="5">
        <v>-106.22960893854417</v>
      </c>
      <c r="U6332" s="5">
        <v>-136.92737430167628</v>
      </c>
      <c r="V6332" s="5">
        <v>86.927374301675954</v>
      </c>
      <c r="AC6332" s="4">
        <v>1.79</v>
      </c>
      <c r="AD6332" s="4">
        <v>1.79</v>
      </c>
      <c r="AE6332" s="3">
        <v>0</v>
      </c>
    </row>
    <row r="6333" spans="1:31">
      <c r="A6333" t="s">
        <v>224</v>
      </c>
      <c r="B6333">
        <v>353</v>
      </c>
      <c r="C6333">
        <v>1999</v>
      </c>
      <c r="D6333" s="5">
        <v>0</v>
      </c>
      <c r="E6333" s="5">
        <v>21759.356999270098</v>
      </c>
      <c r="F6333" s="5">
        <v>0</v>
      </c>
      <c r="G6333" s="5">
        <v>476.03205817495501</v>
      </c>
      <c r="H6333" s="5">
        <v>88085</v>
      </c>
      <c r="I6333" s="5">
        <v>45611.614524999997</v>
      </c>
      <c r="J6333" s="5">
        <v>0</v>
      </c>
      <c r="K6333" s="5">
        <v>0</v>
      </c>
      <c r="L6333" s="5">
        <v>265.02793296089402</v>
      </c>
      <c r="M6333" s="5">
        <v>88350.027932960889</v>
      </c>
      <c r="N6333" s="5">
        <v>67847.003582445046</v>
      </c>
      <c r="R6333" s="5">
        <v>2788.4804798882701</v>
      </c>
      <c r="T6333" s="5">
        <v>-138.70614525140053</v>
      </c>
      <c r="U6333" s="5">
        <v>-277.05307262569806</v>
      </c>
      <c r="V6333" s="5">
        <v>108.37988826815641</v>
      </c>
      <c r="AC6333" s="4">
        <v>1.79</v>
      </c>
      <c r="AD6333" s="4">
        <v>1.79</v>
      </c>
      <c r="AE6333" s="3">
        <v>0</v>
      </c>
    </row>
    <row r="6334" spans="1:31">
      <c r="A6334" t="s">
        <v>224</v>
      </c>
      <c r="B6334">
        <v>353</v>
      </c>
      <c r="C6334">
        <v>2000</v>
      </c>
      <c r="D6334" s="5">
        <v>0</v>
      </c>
      <c r="E6334" s="5">
        <v>21335.735693905146</v>
      </c>
      <c r="F6334" s="5">
        <v>3.14134</v>
      </c>
      <c r="G6334" s="5">
        <v>477.41853487530875</v>
      </c>
      <c r="H6334" s="5">
        <v>79449.206703999997</v>
      </c>
      <c r="I6334" s="5">
        <v>45712.463686999996</v>
      </c>
      <c r="J6334" s="5">
        <v>0</v>
      </c>
      <c r="K6334" s="5">
        <v>0</v>
      </c>
      <c r="L6334" s="5">
        <v>260.72625698323998</v>
      </c>
      <c r="M6334" s="5">
        <v>79713.074300983237</v>
      </c>
      <c r="N6334" s="5">
        <v>67525.617915780458</v>
      </c>
      <c r="R6334" s="5">
        <v>2856.5136837988803</v>
      </c>
      <c r="T6334" s="5">
        <v>-50.670391061444242</v>
      </c>
      <c r="U6334" s="5">
        <v>-48.238435754190398</v>
      </c>
      <c r="V6334" s="5">
        <v>29.818994413407811</v>
      </c>
      <c r="AC6334" s="4">
        <v>1.79</v>
      </c>
      <c r="AD6334" s="4">
        <v>1.79</v>
      </c>
      <c r="AE6334" s="3">
        <v>0</v>
      </c>
    </row>
    <row r="6335" spans="1:31">
      <c r="A6335" t="s">
        <v>224</v>
      </c>
      <c r="B6335">
        <v>353</v>
      </c>
      <c r="C6335">
        <v>2001</v>
      </c>
      <c r="D6335" s="5">
        <v>11730.3</v>
      </c>
      <c r="E6335" s="5">
        <v>20912.114388540198</v>
      </c>
      <c r="F6335" s="5">
        <v>0</v>
      </c>
      <c r="G6335" s="5">
        <v>535.04717110613183</v>
      </c>
      <c r="H6335" s="5">
        <v>75628.541899000003</v>
      </c>
      <c r="I6335" s="5">
        <v>47698.357541999998</v>
      </c>
      <c r="J6335" s="5">
        <v>0</v>
      </c>
      <c r="K6335" s="5">
        <v>0</v>
      </c>
      <c r="L6335" s="5">
        <v>301.11731843575399</v>
      </c>
      <c r="M6335" s="5">
        <v>87659.959217435768</v>
      </c>
      <c r="N6335" s="5">
        <v>69145.519101646321</v>
      </c>
      <c r="R6335" s="5">
        <v>2899.0460854748603</v>
      </c>
      <c r="T6335" s="5">
        <v>-210.93184357542469</v>
      </c>
      <c r="U6335" s="5">
        <v>-198.34245810055899</v>
      </c>
      <c r="V6335" s="5">
        <v>37.218435754189933</v>
      </c>
      <c r="AC6335" s="4">
        <v>1.79</v>
      </c>
      <c r="AD6335" s="4">
        <v>1.79</v>
      </c>
      <c r="AE6335" s="3">
        <v>0</v>
      </c>
    </row>
    <row r="6336" spans="1:31">
      <c r="A6336" t="s">
        <v>224</v>
      </c>
      <c r="B6336">
        <v>353</v>
      </c>
      <c r="C6336">
        <v>2002</v>
      </c>
      <c r="D6336" s="5">
        <v>10258.679</v>
      </c>
      <c r="E6336" s="5">
        <v>21936.854149446164</v>
      </c>
      <c r="F6336" s="5">
        <v>1.1004499999999999</v>
      </c>
      <c r="G6336" s="5">
        <v>608.680077926389</v>
      </c>
      <c r="H6336" s="5">
        <v>88859</v>
      </c>
      <c r="I6336" s="5">
        <v>52207.508378999999</v>
      </c>
      <c r="J6336" s="5">
        <v>0</v>
      </c>
      <c r="K6336" s="5">
        <v>0</v>
      </c>
      <c r="L6336" s="5">
        <v>398.93854748603297</v>
      </c>
      <c r="M6336" s="5">
        <v>99517.717997486034</v>
      </c>
      <c r="N6336" s="5">
        <v>74753.042606372561</v>
      </c>
      <c r="R6336" s="5">
        <v>2934.0061553072601</v>
      </c>
      <c r="T6336" s="5">
        <v>-58.635754189941622</v>
      </c>
      <c r="U6336" s="5">
        <v>-38.062569832403199</v>
      </c>
      <c r="V6336" s="5">
        <v>27.681005586592175</v>
      </c>
      <c r="AC6336" s="4">
        <v>1.79</v>
      </c>
      <c r="AD6336" s="4">
        <v>1.79</v>
      </c>
      <c r="AE6336" s="3">
        <v>0</v>
      </c>
    </row>
    <row r="6337" spans="1:31">
      <c r="A6337" t="s">
        <v>224</v>
      </c>
      <c r="B6337">
        <v>353</v>
      </c>
      <c r="C6337">
        <v>2003</v>
      </c>
      <c r="D6337" s="5">
        <v>12272.09</v>
      </c>
      <c r="E6337" s="5">
        <v>31401.734088869958</v>
      </c>
      <c r="F6337" s="5">
        <v>0</v>
      </c>
      <c r="G6337" s="5">
        <v>609.60370998242286</v>
      </c>
      <c r="H6337" s="5">
        <v>100695</v>
      </c>
      <c r="I6337" s="5">
        <v>53656.608937999998</v>
      </c>
      <c r="J6337" s="5">
        <v>0</v>
      </c>
      <c r="K6337" s="5">
        <v>0</v>
      </c>
      <c r="L6337" s="5">
        <v>372.90502793296099</v>
      </c>
      <c r="M6337" s="5">
        <v>113339.99502793296</v>
      </c>
      <c r="N6337" s="5">
        <v>85667.946736852376</v>
      </c>
      <c r="R6337" s="5">
        <v>3019.6477122905003</v>
      </c>
      <c r="T6337" s="5">
        <v>6.7999999999962091</v>
      </c>
      <c r="U6337" s="5">
        <v>2.46871508379841</v>
      </c>
      <c r="V6337" s="5">
        <v>26.189944134078207</v>
      </c>
      <c r="AC6337" s="4">
        <v>1.79</v>
      </c>
      <c r="AD6337" s="4">
        <v>1.79</v>
      </c>
      <c r="AE6337" s="3">
        <v>0</v>
      </c>
    </row>
    <row r="6338" spans="1:31">
      <c r="A6338" t="s">
        <v>224</v>
      </c>
      <c r="B6338">
        <v>353</v>
      </c>
      <c r="C6338">
        <v>2004</v>
      </c>
      <c r="D6338" s="5">
        <v>12271.192999999999</v>
      </c>
      <c r="E6338" s="5">
        <v>37915.474651967328</v>
      </c>
      <c r="F6338" s="5">
        <v>22.125699999999998</v>
      </c>
      <c r="G6338" s="5">
        <v>625.63902037084677</v>
      </c>
      <c r="H6338" s="5">
        <v>99931</v>
      </c>
      <c r="I6338" s="5">
        <v>60890.120158721198</v>
      </c>
      <c r="J6338" s="5">
        <v>0</v>
      </c>
      <c r="K6338" s="5">
        <v>0</v>
      </c>
      <c r="L6338" s="5">
        <v>415.41899441340797</v>
      </c>
      <c r="M6338" s="5">
        <v>112639.73769441342</v>
      </c>
      <c r="N6338" s="5">
        <v>99431.233831059362</v>
      </c>
      <c r="R6338" s="5">
        <v>3103.5763888268198</v>
      </c>
      <c r="T6338" s="5">
        <v>-114.02513966480734</v>
      </c>
      <c r="U6338" s="5">
        <v>-88.109497206703693</v>
      </c>
      <c r="V6338" s="5">
        <v>79.402234636871512</v>
      </c>
      <c r="AC6338" s="4">
        <v>1.79</v>
      </c>
      <c r="AD6338" s="4">
        <v>1.79</v>
      </c>
      <c r="AE6338" s="3">
        <v>0</v>
      </c>
    </row>
    <row r="6339" spans="1:31">
      <c r="A6339" t="s">
        <v>224</v>
      </c>
      <c r="B6339">
        <v>353</v>
      </c>
      <c r="C6339">
        <v>2005</v>
      </c>
      <c r="D6339" s="5">
        <v>17929.7</v>
      </c>
      <c r="E6339" s="5">
        <v>55993.475699230468</v>
      </c>
      <c r="F6339" s="5">
        <v>87.62416480196714</v>
      </c>
      <c r="G6339" s="5">
        <v>676.93648922145303</v>
      </c>
      <c r="H6339" s="5">
        <v>106970</v>
      </c>
      <c r="I6339" s="5">
        <v>69208.861377201843</v>
      </c>
      <c r="J6339" s="5">
        <v>0</v>
      </c>
      <c r="K6339" s="5">
        <v>0</v>
      </c>
      <c r="L6339" s="5">
        <v>545.36312849162005</v>
      </c>
      <c r="M6339" s="5">
        <v>125532.68729329359</v>
      </c>
      <c r="N6339" s="5">
        <v>125879.27356565377</v>
      </c>
      <c r="R6339" s="5">
        <v>3277.1789256983197</v>
      </c>
      <c r="U6339" s="5">
        <v>-105.797765363129</v>
      </c>
      <c r="V6339" s="5">
        <v>95.580446927374282</v>
      </c>
      <c r="AC6339" s="4">
        <v>1.79</v>
      </c>
      <c r="AD6339" s="4">
        <v>1.79</v>
      </c>
      <c r="AE6339" s="3">
        <v>0</v>
      </c>
    </row>
    <row r="6340" spans="1:31">
      <c r="A6340" t="s">
        <v>224</v>
      </c>
      <c r="B6340">
        <v>353</v>
      </c>
      <c r="C6340">
        <v>2006</v>
      </c>
      <c r="D6340" s="5">
        <v>22770.931</v>
      </c>
      <c r="E6340" s="5">
        <v>69907.211172701587</v>
      </c>
      <c r="F6340" s="5">
        <v>150.23682728984465</v>
      </c>
      <c r="G6340" s="5">
        <v>652.53974254790194</v>
      </c>
      <c r="H6340" s="5">
        <v>130562</v>
      </c>
      <c r="I6340" s="5">
        <v>90650.457109200521</v>
      </c>
      <c r="J6340" s="5">
        <v>0</v>
      </c>
      <c r="K6340" s="5">
        <v>0</v>
      </c>
      <c r="L6340" s="5">
        <v>495.02793296089402</v>
      </c>
      <c r="M6340" s="5">
        <v>153978.19576025073</v>
      </c>
      <c r="N6340" s="5">
        <v>161210.20802445</v>
      </c>
      <c r="R6340" s="5">
        <v>3436.2554027933002</v>
      </c>
      <c r="U6340" s="5">
        <v>-260.03463687150895</v>
      </c>
      <c r="V6340" s="5">
        <v>100.30726256983239</v>
      </c>
      <c r="AC6340" s="4">
        <v>1.79</v>
      </c>
      <c r="AD6340" s="4">
        <v>1.79</v>
      </c>
    </row>
    <row r="6341" spans="1:31">
      <c r="A6341" t="s">
        <v>224</v>
      </c>
      <c r="B6341">
        <v>353</v>
      </c>
      <c r="C6341">
        <v>2007</v>
      </c>
      <c r="D6341" s="5">
        <v>32296.418000000001</v>
      </c>
      <c r="E6341" s="5">
        <v>108077.24996462927</v>
      </c>
      <c r="F6341" s="5">
        <v>160.3242399009693</v>
      </c>
      <c r="G6341" s="5">
        <v>887.1130643842323</v>
      </c>
      <c r="H6341" s="5">
        <v>155629</v>
      </c>
      <c r="I6341" s="5">
        <v>112777.4741543284</v>
      </c>
      <c r="J6341" s="5">
        <v>0</v>
      </c>
      <c r="K6341" s="5">
        <v>0</v>
      </c>
      <c r="L6341" s="5">
        <v>660.89385474860296</v>
      </c>
      <c r="M6341" s="5">
        <v>188746.63609464958</v>
      </c>
      <c r="N6341" s="5">
        <v>221741.83718334191</v>
      </c>
      <c r="R6341" s="5">
        <v>3635.7134865921798</v>
      </c>
      <c r="U6341" s="5">
        <v>-593.84357541899294</v>
      </c>
      <c r="V6341" s="5">
        <v>122.32402234636899</v>
      </c>
      <c r="AC6341" s="4">
        <v>1.79</v>
      </c>
      <c r="AD6341" s="4">
        <v>1.79</v>
      </c>
    </row>
    <row r="6342" spans="1:31">
      <c r="A6342" t="s">
        <v>224</v>
      </c>
      <c r="B6342">
        <v>353</v>
      </c>
      <c r="C6342">
        <v>2008</v>
      </c>
      <c r="D6342" s="5">
        <v>21215.18</v>
      </c>
      <c r="E6342" s="5">
        <v>46639.026375963855</v>
      </c>
      <c r="F6342" s="5">
        <v>193.4058649935333</v>
      </c>
      <c r="G6342" s="5">
        <v>1194.6568806104328</v>
      </c>
      <c r="H6342" s="5">
        <v>141676</v>
      </c>
      <c r="I6342" s="5">
        <v>75333.821788364512</v>
      </c>
      <c r="J6342" s="5">
        <v>0</v>
      </c>
      <c r="K6342" s="5">
        <v>0</v>
      </c>
      <c r="L6342" s="5">
        <v>818.88268156424601</v>
      </c>
      <c r="M6342" s="5">
        <v>163903.46854655779</v>
      </c>
      <c r="N6342" s="5">
        <v>123167.50504493879</v>
      </c>
      <c r="R6342" s="5">
        <v>3944.2758720670399</v>
      </c>
      <c r="U6342" s="5">
        <v>-872.12011173184294</v>
      </c>
      <c r="V6342" s="5">
        <v>136.77653631284898</v>
      </c>
      <c r="AC6342" s="4">
        <v>1.79</v>
      </c>
      <c r="AD6342" s="4">
        <v>1.79</v>
      </c>
    </row>
    <row r="6343" spans="1:31">
      <c r="A6343" t="s">
        <v>224</v>
      </c>
      <c r="B6343">
        <v>353</v>
      </c>
      <c r="C6343">
        <v>2009</v>
      </c>
      <c r="D6343" s="5">
        <v>52872.222999999998</v>
      </c>
      <c r="E6343" s="5">
        <v>68721.35051833927</v>
      </c>
      <c r="F6343" s="5">
        <v>217.52162807150921</v>
      </c>
      <c r="G6343" s="5">
        <v>1312.3433077550033</v>
      </c>
      <c r="H6343" s="5">
        <v>126994</v>
      </c>
      <c r="I6343" s="5">
        <v>66878.224646185423</v>
      </c>
      <c r="J6343" s="5">
        <v>0</v>
      </c>
      <c r="K6343" s="5">
        <v>0</v>
      </c>
      <c r="L6343" s="5">
        <v>867</v>
      </c>
      <c r="M6343" s="5">
        <v>180950.74462807149</v>
      </c>
      <c r="N6343" s="5">
        <v>136911.91847227968</v>
      </c>
      <c r="R6343" s="5">
        <v>4022.3463687150797</v>
      </c>
      <c r="U6343" s="5">
        <v>-373.86480446927499</v>
      </c>
      <c r="V6343" s="5">
        <v>112.07262569832399</v>
      </c>
      <c r="AC6343" s="4">
        <v>1.79</v>
      </c>
      <c r="AD6343" s="4">
        <v>1.79</v>
      </c>
    </row>
    <row r="6344" spans="1:31">
      <c r="A6344" t="s">
        <v>224</v>
      </c>
      <c r="B6344">
        <v>353</v>
      </c>
      <c r="C6344">
        <v>2010</v>
      </c>
      <c r="R6344" s="5">
        <v>3757.2826150838</v>
      </c>
      <c r="AC6344" s="4">
        <v>1.79</v>
      </c>
      <c r="AD6344" s="4">
        <v>1.79</v>
      </c>
    </row>
    <row r="6345" spans="1:31">
      <c r="A6345" t="s">
        <v>224</v>
      </c>
      <c r="B6345">
        <v>353</v>
      </c>
      <c r="C6345">
        <v>2011</v>
      </c>
      <c r="R6345" s="5">
        <v>3869.89329888268</v>
      </c>
      <c r="AC6345" s="4">
        <v>1.79</v>
      </c>
      <c r="AD6345" s="4">
        <v>1.79</v>
      </c>
    </row>
    <row r="6346" spans="1:31">
      <c r="A6346" t="s">
        <v>224</v>
      </c>
      <c r="B6346">
        <v>353</v>
      </c>
      <c r="C6346">
        <v>2012</v>
      </c>
      <c r="R6346" s="5">
        <v>4008.7704648044701</v>
      </c>
      <c r="AC6346" s="4">
        <v>1.79</v>
      </c>
      <c r="AD6346" s="4">
        <v>1.79</v>
      </c>
    </row>
    <row r="6347" spans="1:31">
      <c r="A6347" t="s">
        <v>224</v>
      </c>
      <c r="B6347">
        <v>353</v>
      </c>
      <c r="C6347">
        <v>2013</v>
      </c>
      <c r="AC6347" s="4">
        <v>1.79</v>
      </c>
      <c r="AD6347" s="4">
        <v>1.79</v>
      </c>
    </row>
    <row r="6348" spans="1:31">
      <c r="A6348" t="s">
        <v>224</v>
      </c>
      <c r="B6348">
        <v>353</v>
      </c>
      <c r="C6348">
        <v>2014</v>
      </c>
      <c r="AC6348" s="4">
        <v>1.79</v>
      </c>
      <c r="AD6348" s="4">
        <v>1.79</v>
      </c>
    </row>
    <row r="6349" spans="1:31">
      <c r="A6349" t="s">
        <v>224</v>
      </c>
      <c r="B6349">
        <v>353</v>
      </c>
      <c r="C6349">
        <v>2015</v>
      </c>
    </row>
    <row r="6350" spans="1:31">
      <c r="A6350" t="s">
        <v>226</v>
      </c>
      <c r="B6350">
        <v>839</v>
      </c>
      <c r="C6350">
        <v>1970</v>
      </c>
      <c r="R6350" s="5">
        <v>378.31361055774931</v>
      </c>
      <c r="AC6350" s="4">
        <v>100.985000099985</v>
      </c>
      <c r="AD6350" s="4">
        <v>100.372626894479</v>
      </c>
    </row>
    <row r="6351" spans="1:31">
      <c r="A6351" t="s">
        <v>226</v>
      </c>
      <c r="B6351">
        <v>839</v>
      </c>
      <c r="C6351">
        <v>1971</v>
      </c>
      <c r="R6351" s="5">
        <v>436.8282820644028</v>
      </c>
      <c r="AC6351" s="4">
        <v>100.689451223571</v>
      </c>
      <c r="AD6351" s="4">
        <v>94.990814094775502</v>
      </c>
    </row>
    <row r="6352" spans="1:31">
      <c r="A6352" t="s">
        <v>226</v>
      </c>
      <c r="B6352">
        <v>839</v>
      </c>
      <c r="C6352">
        <v>1972</v>
      </c>
      <c r="R6352" s="5">
        <v>509.3950179574951</v>
      </c>
      <c r="AC6352" s="4">
        <v>91.645968951929206</v>
      </c>
      <c r="AD6352" s="4">
        <v>93.108997794879002</v>
      </c>
    </row>
    <row r="6353" spans="1:30">
      <c r="A6353" t="s">
        <v>226</v>
      </c>
      <c r="B6353">
        <v>839</v>
      </c>
      <c r="C6353">
        <v>1973</v>
      </c>
      <c r="R6353" s="5">
        <v>544.46488762629667</v>
      </c>
      <c r="AC6353" s="4">
        <v>81.0502219755422</v>
      </c>
      <c r="AD6353" s="4">
        <v>85.609005295291496</v>
      </c>
    </row>
    <row r="6354" spans="1:30">
      <c r="A6354" t="s">
        <v>226</v>
      </c>
      <c r="B6354">
        <v>839</v>
      </c>
      <c r="C6354">
        <v>1974</v>
      </c>
      <c r="E6354" s="5">
        <v>0</v>
      </c>
      <c r="R6354" s="5">
        <v>643.72140008070926</v>
      </c>
      <c r="AC6354" s="4">
        <v>87.528548830185898</v>
      </c>
      <c r="AD6354" s="4">
        <v>80.809010077373699</v>
      </c>
    </row>
    <row r="6355" spans="1:30">
      <c r="A6355" t="s">
        <v>226</v>
      </c>
      <c r="B6355">
        <v>839</v>
      </c>
      <c r="C6355">
        <v>1975</v>
      </c>
      <c r="D6355" s="5">
        <v>0</v>
      </c>
      <c r="E6355" s="5">
        <v>0</v>
      </c>
      <c r="F6355" s="5">
        <v>0</v>
      </c>
      <c r="G6355" s="5">
        <v>9.9899996910244138</v>
      </c>
      <c r="H6355" s="5">
        <v>11.317590185968218</v>
      </c>
      <c r="J6355" s="5">
        <v>0</v>
      </c>
      <c r="K6355" s="5">
        <v>0</v>
      </c>
      <c r="L6355" s="5">
        <v>0</v>
      </c>
      <c r="R6355" s="5">
        <v>816.65215660959507</v>
      </c>
      <c r="AC6355" s="4">
        <v>77.931588724653196</v>
      </c>
      <c r="AD6355" s="4">
        <v>81.554463877332694</v>
      </c>
    </row>
    <row r="6356" spans="1:30">
      <c r="A6356" t="s">
        <v>226</v>
      </c>
      <c r="B6356">
        <v>839</v>
      </c>
      <c r="C6356">
        <v>1976</v>
      </c>
      <c r="D6356" s="5">
        <v>0</v>
      </c>
      <c r="E6356" s="5">
        <v>0</v>
      </c>
      <c r="F6356" s="5">
        <v>0</v>
      </c>
      <c r="G6356" s="5">
        <v>9.9933330239728004</v>
      </c>
      <c r="H6356" s="5">
        <v>48.46224476220123</v>
      </c>
      <c r="J6356" s="5">
        <v>0</v>
      </c>
      <c r="K6356" s="5">
        <v>0</v>
      </c>
      <c r="L6356" s="5">
        <v>0</v>
      </c>
      <c r="R6356" s="5">
        <v>798.3135526726702</v>
      </c>
      <c r="AC6356" s="4">
        <v>86.890670674160404</v>
      </c>
      <c r="AD6356" s="4">
        <v>90.359000526848405</v>
      </c>
    </row>
    <row r="6357" spans="1:30">
      <c r="A6357" t="s">
        <v>226</v>
      </c>
      <c r="B6357">
        <v>839</v>
      </c>
      <c r="C6357">
        <v>1977</v>
      </c>
      <c r="D6357" s="5">
        <v>0</v>
      </c>
      <c r="E6357" s="5">
        <v>0</v>
      </c>
      <c r="F6357" s="5">
        <v>0</v>
      </c>
      <c r="G6357" s="5">
        <v>13.186666411347669</v>
      </c>
      <c r="H6357" s="5">
        <v>83.990519719685523</v>
      </c>
      <c r="J6357" s="5">
        <v>0</v>
      </c>
      <c r="K6357" s="5">
        <v>0</v>
      </c>
      <c r="L6357" s="5">
        <v>0</v>
      </c>
      <c r="R6357" s="5">
        <v>837.62008650803011</v>
      </c>
      <c r="AC6357" s="4">
        <v>89.337637916450106</v>
      </c>
      <c r="AD6357" s="4">
        <v>85.545368977113199</v>
      </c>
    </row>
    <row r="6358" spans="1:30">
      <c r="A6358" t="s">
        <v>226</v>
      </c>
      <c r="B6358">
        <v>839</v>
      </c>
      <c r="C6358">
        <v>1978</v>
      </c>
      <c r="D6358" s="5">
        <v>0</v>
      </c>
      <c r="E6358" s="5">
        <v>0</v>
      </c>
      <c r="F6358" s="5">
        <v>0</v>
      </c>
      <c r="G6358" s="5">
        <v>16.37999979872254</v>
      </c>
      <c r="H6358" s="5">
        <v>112.09221738835664</v>
      </c>
      <c r="J6358" s="5">
        <v>0</v>
      </c>
      <c r="K6358" s="5">
        <v>0</v>
      </c>
      <c r="L6358" s="5">
        <v>0</v>
      </c>
      <c r="R6358" s="5">
        <v>846.00470161924557</v>
      </c>
      <c r="AC6358" s="4">
        <v>82.056281563365701</v>
      </c>
      <c r="AD6358" s="4">
        <v>75.999923977638204</v>
      </c>
    </row>
    <row r="6359" spans="1:30">
      <c r="A6359" t="s">
        <v>226</v>
      </c>
      <c r="B6359">
        <v>839</v>
      </c>
      <c r="C6359">
        <v>1979</v>
      </c>
      <c r="D6359" s="5">
        <v>0</v>
      </c>
      <c r="E6359" s="5">
        <v>0</v>
      </c>
      <c r="F6359" s="5">
        <v>0</v>
      </c>
      <c r="G6359" s="5">
        <v>19.706666392274169</v>
      </c>
      <c r="H6359" s="5">
        <v>127.0063459503975</v>
      </c>
      <c r="J6359" s="5">
        <v>0</v>
      </c>
      <c r="K6359" s="5">
        <v>0</v>
      </c>
      <c r="L6359" s="5">
        <v>0</v>
      </c>
      <c r="R6359" s="5">
        <v>1047.2256963211678</v>
      </c>
      <c r="AC6359" s="4">
        <v>77.352952935139498</v>
      </c>
      <c r="AD6359" s="4">
        <v>73.090835977798207</v>
      </c>
    </row>
    <row r="6360" spans="1:30">
      <c r="A6360" t="s">
        <v>226</v>
      </c>
      <c r="B6360">
        <v>839</v>
      </c>
      <c r="C6360">
        <v>1980</v>
      </c>
      <c r="D6360" s="5">
        <v>0</v>
      </c>
      <c r="E6360" s="5">
        <v>0</v>
      </c>
      <c r="F6360" s="5">
        <v>0</v>
      </c>
      <c r="G6360" s="5">
        <v>21.706666392274169</v>
      </c>
      <c r="H6360" s="5">
        <v>139.88720812782645</v>
      </c>
      <c r="J6360" s="5">
        <v>0</v>
      </c>
      <c r="K6360" s="5">
        <v>0</v>
      </c>
      <c r="L6360" s="5">
        <v>0</v>
      </c>
      <c r="R6360" s="5">
        <v>1182.4639245425142</v>
      </c>
      <c r="AC6360" s="4">
        <v>76.828559514107795</v>
      </c>
      <c r="AD6360" s="4">
        <v>82.109008777302193</v>
      </c>
    </row>
    <row r="6361" spans="1:30">
      <c r="A6361" t="s">
        <v>226</v>
      </c>
      <c r="B6361">
        <v>839</v>
      </c>
      <c r="C6361">
        <v>1981</v>
      </c>
      <c r="D6361" s="5">
        <v>0</v>
      </c>
      <c r="E6361" s="5">
        <v>0</v>
      </c>
      <c r="F6361" s="5">
        <v>0</v>
      </c>
      <c r="G6361" s="5">
        <v>22.908888620324397</v>
      </c>
      <c r="H6361" s="5">
        <v>0</v>
      </c>
      <c r="J6361" s="5">
        <v>0</v>
      </c>
      <c r="K6361" s="5">
        <v>0</v>
      </c>
      <c r="L6361" s="5">
        <v>0</v>
      </c>
      <c r="R6361" s="5">
        <v>974.62870782585242</v>
      </c>
      <c r="AC6361" s="4">
        <v>98.810961781363602</v>
      </c>
      <c r="AD6361" s="4">
        <v>104.508986381818</v>
      </c>
    </row>
    <row r="6362" spans="1:30">
      <c r="A6362" t="s">
        <v>226</v>
      </c>
      <c r="B6362">
        <v>839</v>
      </c>
      <c r="C6362">
        <v>1982</v>
      </c>
      <c r="D6362" s="5">
        <v>0</v>
      </c>
      <c r="E6362" s="5">
        <v>0</v>
      </c>
      <c r="F6362" s="5">
        <v>0</v>
      </c>
      <c r="G6362" s="5">
        <v>25.038888734765308</v>
      </c>
      <c r="H6362" s="5">
        <v>0</v>
      </c>
      <c r="J6362" s="5">
        <v>0</v>
      </c>
      <c r="K6362" s="5">
        <v>0</v>
      </c>
      <c r="L6362" s="5">
        <v>0</v>
      </c>
      <c r="R6362" s="5">
        <v>904.59989135134583</v>
      </c>
      <c r="AC6362" s="4">
        <v>119.492607763333</v>
      </c>
      <c r="AD6362" s="4">
        <v>122.27260498181801</v>
      </c>
    </row>
    <row r="6363" spans="1:30">
      <c r="A6363" t="s">
        <v>226</v>
      </c>
      <c r="B6363">
        <v>839</v>
      </c>
      <c r="C6363">
        <v>1983</v>
      </c>
      <c r="D6363" s="5">
        <v>0</v>
      </c>
      <c r="E6363" s="5">
        <v>0</v>
      </c>
      <c r="F6363" s="5">
        <v>0</v>
      </c>
      <c r="G6363" s="5">
        <v>25.158888732083099</v>
      </c>
      <c r="H6363" s="5">
        <v>1</v>
      </c>
      <c r="J6363" s="5">
        <v>0</v>
      </c>
      <c r="K6363" s="5">
        <v>0</v>
      </c>
      <c r="L6363" s="5">
        <v>0</v>
      </c>
      <c r="R6363" s="5">
        <v>823.85789105519041</v>
      </c>
      <c r="AC6363" s="4">
        <v>138.56880080833301</v>
      </c>
      <c r="AD6363" s="4">
        <v>151.772575481818</v>
      </c>
    </row>
    <row r="6364" spans="1:30">
      <c r="A6364" t="s">
        <v>226</v>
      </c>
      <c r="B6364">
        <v>839</v>
      </c>
      <c r="C6364">
        <v>1984</v>
      </c>
      <c r="D6364" s="5">
        <v>0</v>
      </c>
      <c r="E6364" s="5">
        <v>0</v>
      </c>
      <c r="F6364" s="5">
        <v>0</v>
      </c>
      <c r="G6364" s="5">
        <v>27.998888646252411</v>
      </c>
      <c r="H6364" s="5">
        <v>4</v>
      </c>
      <c r="J6364" s="5">
        <v>0</v>
      </c>
      <c r="K6364" s="5">
        <v>0</v>
      </c>
      <c r="L6364" s="5">
        <v>0</v>
      </c>
      <c r="R6364" s="5">
        <v>796.06618041144543</v>
      </c>
      <c r="AC6364" s="4">
        <v>158.89256837242399</v>
      </c>
      <c r="AD6364" s="4">
        <v>174.39982560000001</v>
      </c>
    </row>
    <row r="6365" spans="1:30">
      <c r="A6365" t="s">
        <v>226</v>
      </c>
      <c r="B6365">
        <v>839</v>
      </c>
      <c r="C6365">
        <v>1985</v>
      </c>
      <c r="D6365" s="5">
        <v>0</v>
      </c>
      <c r="E6365" s="5">
        <v>0</v>
      </c>
      <c r="F6365" s="5">
        <v>0</v>
      </c>
      <c r="G6365" s="5">
        <v>28.108888645656364</v>
      </c>
      <c r="H6365" s="5">
        <v>8</v>
      </c>
      <c r="J6365" s="5">
        <v>0</v>
      </c>
      <c r="K6365" s="5">
        <v>0</v>
      </c>
      <c r="L6365" s="5">
        <v>0</v>
      </c>
      <c r="R6365" s="5">
        <v>854.82085100499592</v>
      </c>
      <c r="AC6365" s="4">
        <v>163.367563900455</v>
      </c>
      <c r="AD6365" s="4">
        <v>137.47258980000001</v>
      </c>
    </row>
    <row r="6366" spans="1:30">
      <c r="A6366" t="s">
        <v>226</v>
      </c>
      <c r="B6366">
        <v>839</v>
      </c>
      <c r="C6366">
        <v>1986</v>
      </c>
      <c r="D6366" s="5">
        <v>0</v>
      </c>
      <c r="E6366" s="5">
        <v>0</v>
      </c>
      <c r="F6366" s="5">
        <v>0</v>
      </c>
      <c r="G6366" s="5">
        <v>28.248888646252411</v>
      </c>
      <c r="H6366" s="5">
        <v>3</v>
      </c>
      <c r="J6366" s="5">
        <v>0</v>
      </c>
      <c r="K6366" s="5">
        <v>0</v>
      </c>
      <c r="L6366" s="5">
        <v>0</v>
      </c>
      <c r="R6366" s="5">
        <v>1201.3215707940126</v>
      </c>
      <c r="AC6366" s="4">
        <v>125.928813465</v>
      </c>
      <c r="AD6366" s="4">
        <v>117.363519</v>
      </c>
    </row>
    <row r="6367" spans="1:30">
      <c r="A6367" t="s">
        <v>226</v>
      </c>
      <c r="B6367">
        <v>839</v>
      </c>
      <c r="C6367">
        <v>1987</v>
      </c>
      <c r="D6367" s="5">
        <v>0</v>
      </c>
      <c r="E6367" s="5">
        <v>0</v>
      </c>
      <c r="F6367" s="5">
        <v>0</v>
      </c>
      <c r="G6367" s="5">
        <v>29.399629388935821</v>
      </c>
      <c r="H6367" s="5">
        <v>16</v>
      </c>
      <c r="J6367" s="5">
        <v>0</v>
      </c>
      <c r="K6367" s="5">
        <v>0</v>
      </c>
      <c r="L6367" s="5">
        <v>0</v>
      </c>
      <c r="R6367" s="5">
        <v>1488.0931578214897</v>
      </c>
      <c r="AC6367" s="4">
        <v>109.285496775</v>
      </c>
      <c r="AD6367" s="4">
        <v>97.090812</v>
      </c>
    </row>
    <row r="6368" spans="1:30">
      <c r="A6368" t="s">
        <v>226</v>
      </c>
      <c r="B6368">
        <v>839</v>
      </c>
      <c r="C6368">
        <v>1988</v>
      </c>
      <c r="D6368" s="5">
        <v>0</v>
      </c>
      <c r="E6368" s="5">
        <v>0</v>
      </c>
      <c r="F6368" s="5">
        <v>0</v>
      </c>
      <c r="G6368" s="5">
        <v>30.259629403240936</v>
      </c>
      <c r="H6368" s="5">
        <v>4</v>
      </c>
      <c r="J6368" s="5">
        <v>0</v>
      </c>
      <c r="K6368" s="5">
        <v>0</v>
      </c>
      <c r="L6368" s="5">
        <v>0</v>
      </c>
      <c r="R6368" s="5">
        <v>2072.7754338261966</v>
      </c>
      <c r="AC6368" s="4">
        <v>108.307921995</v>
      </c>
      <c r="AD6368" s="4">
        <v>110.16352620000001</v>
      </c>
    </row>
    <row r="6369" spans="1:30">
      <c r="A6369" t="s">
        <v>226</v>
      </c>
      <c r="B6369">
        <v>839</v>
      </c>
      <c r="C6369">
        <v>1989</v>
      </c>
      <c r="D6369" s="5">
        <v>0</v>
      </c>
      <c r="E6369" s="5">
        <v>0</v>
      </c>
      <c r="F6369" s="5">
        <v>0</v>
      </c>
      <c r="G6369" s="5">
        <v>38.549629365093956</v>
      </c>
      <c r="H6369" s="5">
        <v>10</v>
      </c>
      <c r="J6369" s="5">
        <v>0</v>
      </c>
      <c r="K6369" s="5">
        <v>0</v>
      </c>
      <c r="L6369" s="5">
        <v>0</v>
      </c>
      <c r="R6369" s="5">
        <v>2185.0829761312416</v>
      </c>
      <c r="AC6369" s="4">
        <v>116.002459755</v>
      </c>
      <c r="AD6369" s="4">
        <v>105.2362584</v>
      </c>
    </row>
    <row r="6370" spans="1:30">
      <c r="A6370" t="s">
        <v>226</v>
      </c>
      <c r="B6370">
        <v>839</v>
      </c>
      <c r="C6370">
        <v>1990</v>
      </c>
      <c r="D6370" s="5">
        <v>0</v>
      </c>
      <c r="E6370" s="5">
        <v>0</v>
      </c>
      <c r="F6370" s="5">
        <v>0</v>
      </c>
      <c r="G6370" s="5">
        <v>69.899629746563662</v>
      </c>
      <c r="H6370" s="5">
        <v>25</v>
      </c>
      <c r="J6370" s="5">
        <v>0</v>
      </c>
      <c r="K6370" s="5">
        <v>0</v>
      </c>
      <c r="L6370" s="5">
        <v>0</v>
      </c>
      <c r="R6370" s="5">
        <v>2529.4404366168424</v>
      </c>
      <c r="AC6370" s="4">
        <v>99.004900995</v>
      </c>
      <c r="AD6370" s="4">
        <v>93.254452200000003</v>
      </c>
    </row>
    <row r="6371" spans="1:30">
      <c r="A6371" t="s">
        <v>226</v>
      </c>
      <c r="B6371">
        <v>839</v>
      </c>
      <c r="C6371">
        <v>1991</v>
      </c>
      <c r="D6371" s="5">
        <v>0</v>
      </c>
      <c r="E6371" s="5">
        <v>0</v>
      </c>
      <c r="F6371" s="5">
        <v>0</v>
      </c>
      <c r="G6371" s="5">
        <v>73.199629698879946</v>
      </c>
      <c r="H6371" s="5">
        <v>59</v>
      </c>
      <c r="J6371" s="5">
        <v>0</v>
      </c>
      <c r="K6371" s="5">
        <v>0</v>
      </c>
      <c r="L6371" s="5">
        <v>0</v>
      </c>
      <c r="R6371" s="5">
        <v>2653.7806389930447</v>
      </c>
      <c r="AC6371" s="4">
        <v>102.58383680999999</v>
      </c>
      <c r="AD6371" s="4">
        <v>94.181724000000003</v>
      </c>
    </row>
    <row r="6372" spans="1:30">
      <c r="A6372" t="s">
        <v>226</v>
      </c>
      <c r="B6372">
        <v>839</v>
      </c>
      <c r="C6372">
        <v>1992</v>
      </c>
      <c r="D6372" s="5">
        <v>0</v>
      </c>
      <c r="E6372" s="5">
        <v>0</v>
      </c>
      <c r="F6372" s="5">
        <v>0</v>
      </c>
      <c r="G6372" s="5">
        <v>72.999629695899714</v>
      </c>
      <c r="H6372" s="5">
        <v>87</v>
      </c>
      <c r="J6372" s="5">
        <v>0</v>
      </c>
      <c r="K6372" s="5">
        <v>0</v>
      </c>
      <c r="L6372" s="5">
        <v>0</v>
      </c>
      <c r="R6372" s="5">
        <v>2923.8834454794774</v>
      </c>
      <c r="AC6372" s="4">
        <v>96.251100718499998</v>
      </c>
      <c r="AD6372" s="4">
        <v>100.1180817</v>
      </c>
    </row>
    <row r="6373" spans="1:30">
      <c r="A6373" t="s">
        <v>226</v>
      </c>
      <c r="B6373">
        <v>839</v>
      </c>
      <c r="C6373">
        <v>1993</v>
      </c>
      <c r="D6373" s="5">
        <v>0</v>
      </c>
      <c r="E6373" s="5">
        <v>0</v>
      </c>
      <c r="F6373" s="5">
        <v>0</v>
      </c>
      <c r="G6373" s="5">
        <v>92.999629695899714</v>
      </c>
      <c r="H6373" s="5">
        <v>81</v>
      </c>
      <c r="J6373" s="5">
        <v>0</v>
      </c>
      <c r="K6373" s="5">
        <v>0</v>
      </c>
      <c r="L6373" s="5">
        <v>0</v>
      </c>
      <c r="R6373" s="5">
        <v>2822.3312462165554</v>
      </c>
      <c r="AC6373" s="4">
        <v>102.96771521399999</v>
      </c>
      <c r="AD6373" s="4">
        <v>107.1908019</v>
      </c>
    </row>
    <row r="6374" spans="1:30">
      <c r="A6374" t="s">
        <v>226</v>
      </c>
      <c r="B6374">
        <v>839</v>
      </c>
      <c r="C6374">
        <v>1994</v>
      </c>
      <c r="D6374" s="5">
        <v>0</v>
      </c>
      <c r="E6374" s="5">
        <v>0</v>
      </c>
      <c r="F6374" s="5">
        <v>0</v>
      </c>
      <c r="G6374" s="5">
        <v>93.039629695005644</v>
      </c>
      <c r="H6374" s="5">
        <v>135</v>
      </c>
      <c r="J6374" s="5">
        <v>0</v>
      </c>
      <c r="K6374" s="5">
        <v>0</v>
      </c>
      <c r="L6374" s="5">
        <v>0</v>
      </c>
      <c r="R6374" s="5">
        <v>3038.7284092900672</v>
      </c>
      <c r="AC6374" s="4">
        <v>100.946171781</v>
      </c>
      <c r="AD6374" s="4">
        <v>97.199902800000004</v>
      </c>
    </row>
    <row r="6375" spans="1:30">
      <c r="A6375" t="s">
        <v>226</v>
      </c>
      <c r="B6375">
        <v>839</v>
      </c>
      <c r="C6375">
        <v>1995</v>
      </c>
      <c r="D6375" s="5">
        <v>0</v>
      </c>
      <c r="E6375" s="5">
        <v>0</v>
      </c>
      <c r="F6375" s="5">
        <v>0</v>
      </c>
      <c r="G6375" s="5">
        <v>93.749629673547972</v>
      </c>
      <c r="H6375" s="5">
        <v>112</v>
      </c>
      <c r="J6375" s="5">
        <v>0</v>
      </c>
      <c r="K6375" s="5">
        <v>0</v>
      </c>
      <c r="L6375" s="5">
        <v>0</v>
      </c>
      <c r="R6375" s="5">
        <v>3628.4406709425725</v>
      </c>
      <c r="AC6375" s="4">
        <v>90.754136518500005</v>
      </c>
      <c r="AD6375" s="4">
        <v>89.090819999999994</v>
      </c>
    </row>
    <row r="6376" spans="1:30">
      <c r="A6376" t="s">
        <v>226</v>
      </c>
      <c r="B6376">
        <v>839</v>
      </c>
      <c r="C6376">
        <v>1996</v>
      </c>
      <c r="D6376" s="5">
        <v>0</v>
      </c>
      <c r="E6376" s="5">
        <v>0</v>
      </c>
      <c r="F6376" s="5">
        <v>0</v>
      </c>
      <c r="G6376" s="5">
        <v>92.889629659242857</v>
      </c>
      <c r="H6376" s="5">
        <v>55</v>
      </c>
      <c r="J6376" s="5">
        <v>0</v>
      </c>
      <c r="K6376" s="5">
        <v>0</v>
      </c>
      <c r="L6376" s="5">
        <v>0</v>
      </c>
      <c r="R6376" s="5">
        <v>3606.9684869001071</v>
      </c>
      <c r="AC6376" s="4">
        <v>93.009406990499997</v>
      </c>
      <c r="AD6376" s="4">
        <v>95.218086600000007</v>
      </c>
    </row>
    <row r="6377" spans="1:30">
      <c r="A6377" t="s">
        <v>226</v>
      </c>
      <c r="B6377">
        <v>839</v>
      </c>
      <c r="C6377">
        <v>1997</v>
      </c>
      <c r="D6377" s="5">
        <v>0</v>
      </c>
      <c r="E6377" s="5">
        <v>0</v>
      </c>
      <c r="F6377" s="5">
        <v>0</v>
      </c>
      <c r="G6377" s="5">
        <v>102.88962965924286</v>
      </c>
      <c r="H6377" s="5">
        <v>46</v>
      </c>
      <c r="J6377" s="5">
        <v>0</v>
      </c>
      <c r="K6377" s="5">
        <v>0</v>
      </c>
      <c r="L6377" s="5">
        <v>0</v>
      </c>
      <c r="R6377" s="5">
        <v>3543.1065852123443</v>
      </c>
      <c r="AC6377" s="4">
        <v>106.12156054499999</v>
      </c>
      <c r="AD6377" s="4">
        <v>108.87443657999999</v>
      </c>
    </row>
    <row r="6378" spans="1:30">
      <c r="A6378" t="s">
        <v>226</v>
      </c>
      <c r="B6378">
        <v>839</v>
      </c>
      <c r="C6378">
        <v>1998</v>
      </c>
      <c r="D6378" s="5">
        <v>0</v>
      </c>
      <c r="E6378" s="5">
        <v>0</v>
      </c>
      <c r="F6378" s="5">
        <v>0</v>
      </c>
      <c r="G6378" s="5">
        <v>102.90962965879582</v>
      </c>
      <c r="H6378" s="5">
        <v>83</v>
      </c>
      <c r="J6378" s="5">
        <v>0</v>
      </c>
      <c r="K6378" s="5">
        <v>0</v>
      </c>
      <c r="L6378" s="5">
        <v>0</v>
      </c>
      <c r="R6378" s="5">
        <v>3556.3046470100026</v>
      </c>
      <c r="AC6378" s="4">
        <v>107.2638139482</v>
      </c>
      <c r="AD6378" s="4">
        <v>102.21989778</v>
      </c>
    </row>
    <row r="6379" spans="1:30">
      <c r="A6379" t="s">
        <v>226</v>
      </c>
      <c r="B6379">
        <v>839</v>
      </c>
      <c r="C6379">
        <v>1999</v>
      </c>
      <c r="D6379" s="5">
        <v>0</v>
      </c>
      <c r="E6379" s="5">
        <v>0</v>
      </c>
      <c r="F6379" s="5">
        <v>0</v>
      </c>
      <c r="G6379" s="5">
        <v>107.36962969694279</v>
      </c>
      <c r="H6379" s="5">
        <v>87</v>
      </c>
      <c r="J6379" s="5">
        <v>0</v>
      </c>
      <c r="K6379" s="5">
        <v>0</v>
      </c>
      <c r="L6379" s="5">
        <v>0</v>
      </c>
      <c r="R6379" s="5">
        <v>3646.4640201156194</v>
      </c>
      <c r="AC6379" s="4">
        <v>112.00798849156099</v>
      </c>
      <c r="AD6379" s="4">
        <v>118.78528767668701</v>
      </c>
    </row>
    <row r="6380" spans="1:30">
      <c r="A6380" t="s">
        <v>226</v>
      </c>
      <c r="B6380">
        <v>839</v>
      </c>
      <c r="C6380">
        <v>2000</v>
      </c>
      <c r="D6380" s="5">
        <v>0</v>
      </c>
      <c r="E6380" s="5">
        <v>0</v>
      </c>
      <c r="F6380" s="5">
        <v>0</v>
      </c>
      <c r="G6380" s="5">
        <v>66.743538693524897</v>
      </c>
      <c r="H6380" s="5">
        <v>88</v>
      </c>
      <c r="J6380" s="5">
        <v>0</v>
      </c>
      <c r="K6380" s="5">
        <v>0</v>
      </c>
      <c r="L6380" s="5">
        <v>0</v>
      </c>
      <c r="R6380" s="5">
        <v>3411.5402873340249</v>
      </c>
      <c r="AC6380" s="4">
        <v>129.522726623083</v>
      </c>
      <c r="AD6380" s="4">
        <v>128.24470714669499</v>
      </c>
    </row>
    <row r="6381" spans="1:30">
      <c r="A6381" t="s">
        <v>226</v>
      </c>
      <c r="B6381">
        <v>839</v>
      </c>
      <c r="C6381">
        <v>2001</v>
      </c>
      <c r="D6381" s="5">
        <v>0</v>
      </c>
      <c r="E6381" s="5">
        <v>1.6744700000000001E-2</v>
      </c>
      <c r="F6381" s="5">
        <v>0</v>
      </c>
      <c r="G6381" s="5">
        <v>169.78474505338789</v>
      </c>
      <c r="H6381" s="5">
        <v>68</v>
      </c>
      <c r="J6381" s="5">
        <v>0</v>
      </c>
      <c r="K6381" s="5">
        <v>0</v>
      </c>
      <c r="L6381" s="5">
        <v>0</v>
      </c>
      <c r="R6381" s="5">
        <v>3294.8527023820088</v>
      </c>
      <c r="AC6381" s="4">
        <v>133.354368067</v>
      </c>
      <c r="AD6381" s="4">
        <v>135.40417564960899</v>
      </c>
    </row>
    <row r="6382" spans="1:30">
      <c r="A6382" t="s">
        <v>226</v>
      </c>
      <c r="B6382">
        <v>839</v>
      </c>
      <c r="C6382">
        <v>2002</v>
      </c>
      <c r="D6382" s="5">
        <v>0</v>
      </c>
      <c r="E6382" s="5">
        <v>2.3411343342776204E-2</v>
      </c>
      <c r="F6382" s="5">
        <v>3.6199852508817596</v>
      </c>
      <c r="G6382" s="5">
        <v>228.84019071483149</v>
      </c>
      <c r="H6382" s="5">
        <v>131</v>
      </c>
      <c r="I6382" s="5">
        <v>1343.2937544438178</v>
      </c>
      <c r="J6382" s="5">
        <v>0</v>
      </c>
      <c r="K6382" s="5">
        <v>0</v>
      </c>
      <c r="L6382" s="5">
        <v>0</v>
      </c>
      <c r="M6382" s="5">
        <v>134.61998525088177</v>
      </c>
      <c r="N6382" s="5">
        <v>1572.1573565019921</v>
      </c>
      <c r="O6382" s="5">
        <v>-1437.5373712511105</v>
      </c>
      <c r="R6382" s="5">
        <v>3722.4805195537811</v>
      </c>
      <c r="S6382" s="6">
        <v>-0.3861772717680817</v>
      </c>
      <c r="U6382" s="5">
        <v>-107.21938885781599</v>
      </c>
      <c r="V6382" s="5">
        <v>-2.2398165822449201</v>
      </c>
      <c r="AC6382" s="4">
        <v>126.796096721167</v>
      </c>
      <c r="AD6382" s="4">
        <v>113.790121102317</v>
      </c>
    </row>
    <row r="6383" spans="1:30">
      <c r="A6383" t="s">
        <v>226</v>
      </c>
      <c r="B6383">
        <v>839</v>
      </c>
      <c r="C6383">
        <v>2003</v>
      </c>
      <c r="D6383" s="5">
        <v>0</v>
      </c>
      <c r="E6383" s="5">
        <v>1.263E-3</v>
      </c>
      <c r="F6383" s="5">
        <v>17.655476059438559</v>
      </c>
      <c r="G6383" s="5">
        <v>344.88835258881448</v>
      </c>
      <c r="H6383" s="5">
        <v>139</v>
      </c>
      <c r="I6383" s="5">
        <v>1349.5548696158289</v>
      </c>
      <c r="J6383" s="5">
        <v>0</v>
      </c>
      <c r="K6383" s="5">
        <v>0</v>
      </c>
      <c r="L6383" s="5">
        <v>0</v>
      </c>
      <c r="M6383" s="5">
        <v>156.65547605943857</v>
      </c>
      <c r="N6383" s="5">
        <v>1694.4444852046433</v>
      </c>
      <c r="O6383" s="5">
        <v>-1537.7890091452048</v>
      </c>
      <c r="R6383" s="5">
        <v>4904.3352973875071</v>
      </c>
      <c r="S6383" s="6">
        <v>-0.31355707061145888</v>
      </c>
      <c r="U6383" s="5">
        <v>-37.160002282223402</v>
      </c>
      <c r="V6383" s="5">
        <v>1.2768135169509198</v>
      </c>
      <c r="AC6383" s="4">
        <v>105.73196336641701</v>
      </c>
      <c r="AD6383" s="4">
        <v>94.482739509105301</v>
      </c>
    </row>
    <row r="6384" spans="1:30">
      <c r="A6384" t="s">
        <v>226</v>
      </c>
      <c r="B6384">
        <v>839</v>
      </c>
      <c r="C6384">
        <v>2004</v>
      </c>
      <c r="D6384" s="5">
        <v>0</v>
      </c>
      <c r="E6384" s="5">
        <v>0</v>
      </c>
      <c r="F6384" s="5">
        <v>28.685013156918956</v>
      </c>
      <c r="G6384" s="5">
        <v>372.36854831942367</v>
      </c>
      <c r="H6384" s="5">
        <v>486</v>
      </c>
      <c r="I6384" s="5">
        <v>1551</v>
      </c>
      <c r="J6384" s="5">
        <v>0</v>
      </c>
      <c r="K6384" s="5">
        <v>0</v>
      </c>
      <c r="L6384" s="5">
        <v>0</v>
      </c>
      <c r="M6384" s="5">
        <v>514.68501315691901</v>
      </c>
      <c r="N6384" s="5">
        <v>1923.3685483194236</v>
      </c>
      <c r="O6384" s="5">
        <v>-1408.6835351625045</v>
      </c>
      <c r="R6384" s="5">
        <v>5884.4453355319847</v>
      </c>
      <c r="S6384" s="6">
        <v>-0.23939104789647131</v>
      </c>
      <c r="U6384" s="5">
        <v>256.54078975318799</v>
      </c>
      <c r="V6384" s="5">
        <v>5.8997618247843295</v>
      </c>
      <c r="AC6384" s="4">
        <v>96.105574570499996</v>
      </c>
      <c r="AD6384" s="4">
        <v>87.608619044123003</v>
      </c>
    </row>
    <row r="6385" spans="1:31">
      <c r="A6385" t="s">
        <v>226</v>
      </c>
      <c r="B6385">
        <v>839</v>
      </c>
      <c r="C6385">
        <v>2005</v>
      </c>
      <c r="D6385" s="5">
        <v>0</v>
      </c>
      <c r="E6385" s="5">
        <v>0</v>
      </c>
      <c r="F6385" s="5">
        <v>59.30038595740335</v>
      </c>
      <c r="G6385" s="5">
        <v>365.62978931802473</v>
      </c>
      <c r="H6385" s="5">
        <v>608</v>
      </c>
      <c r="I6385" s="5">
        <v>1681</v>
      </c>
      <c r="J6385" s="5">
        <v>0</v>
      </c>
      <c r="K6385" s="5">
        <v>0</v>
      </c>
      <c r="L6385" s="5">
        <v>0</v>
      </c>
      <c r="M6385" s="5">
        <v>667.30038595740336</v>
      </c>
      <c r="N6385" s="5">
        <v>2046.6297893180247</v>
      </c>
      <c r="O6385" s="5">
        <v>-1379.3294033606212</v>
      </c>
      <c r="R6385" s="5">
        <v>6236.1470118541138</v>
      </c>
      <c r="S6385" s="6">
        <v>-0.22118295170699045</v>
      </c>
      <c r="U6385" s="5">
        <v>-112.453008715991</v>
      </c>
      <c r="V6385" s="5">
        <v>8.9567180075433193</v>
      </c>
      <c r="AC6385" s="4">
        <v>95.957006604</v>
      </c>
      <c r="AD6385" s="4">
        <v>101.154276510977</v>
      </c>
    </row>
    <row r="6386" spans="1:31">
      <c r="A6386" t="s">
        <v>226</v>
      </c>
      <c r="B6386">
        <v>839</v>
      </c>
      <c r="C6386">
        <v>2006</v>
      </c>
      <c r="D6386" s="5">
        <v>0</v>
      </c>
      <c r="E6386" s="5">
        <v>0</v>
      </c>
      <c r="F6386" s="5">
        <v>89.839324390680048</v>
      </c>
      <c r="G6386" s="5">
        <v>1114.7182010529136</v>
      </c>
      <c r="H6386" s="5">
        <v>755</v>
      </c>
      <c r="I6386" s="5">
        <v>2074</v>
      </c>
      <c r="J6386" s="5">
        <v>0</v>
      </c>
      <c r="K6386" s="5">
        <v>0</v>
      </c>
      <c r="L6386" s="5">
        <v>0</v>
      </c>
      <c r="M6386" s="5">
        <v>844.83932439068008</v>
      </c>
      <c r="N6386" s="5">
        <v>3188.7182010529136</v>
      </c>
      <c r="O6386" s="5">
        <v>-2343.8788766622338</v>
      </c>
      <c r="R6386" s="5">
        <v>6972.9596016820706</v>
      </c>
      <c r="S6386" s="6">
        <v>-0.33613831293341001</v>
      </c>
      <c r="U6386" s="5">
        <v>-413.798351331623</v>
      </c>
      <c r="V6386" s="5">
        <v>3.8571059909093397</v>
      </c>
      <c r="AC6386" s="4">
        <v>95.124170781083322</v>
      </c>
      <c r="AD6386" s="4">
        <v>90.608731966590696</v>
      </c>
    </row>
    <row r="6387" spans="1:31">
      <c r="A6387" t="s">
        <v>226</v>
      </c>
      <c r="B6387">
        <v>839</v>
      </c>
      <c r="C6387">
        <v>2007</v>
      </c>
      <c r="D6387" s="5">
        <v>0</v>
      </c>
      <c r="E6387" s="5">
        <v>9.1297287229449502</v>
      </c>
      <c r="F6387" s="5">
        <v>96.716863646228674</v>
      </c>
      <c r="G6387" s="5">
        <v>1532.1721354891215</v>
      </c>
      <c r="H6387" s="5">
        <v>1245</v>
      </c>
      <c r="I6387" s="5">
        <v>2774</v>
      </c>
      <c r="J6387" s="5">
        <v>0</v>
      </c>
      <c r="K6387" s="5">
        <v>0</v>
      </c>
      <c r="L6387" s="5">
        <v>0</v>
      </c>
      <c r="M6387" s="5">
        <v>1341.7168636462286</v>
      </c>
      <c r="N6387" s="5">
        <v>4315.301864212066</v>
      </c>
      <c r="O6387" s="5">
        <v>-2973.5850005658376</v>
      </c>
      <c r="R6387" s="5">
        <v>8808.2661213254687</v>
      </c>
      <c r="S6387" s="6">
        <v>-0.33759027708830991</v>
      </c>
      <c r="U6387" s="5">
        <v>-293.99359386044597</v>
      </c>
      <c r="V6387" s="5">
        <v>3.9698565702228996</v>
      </c>
      <c r="AC6387" s="4">
        <v>87.188214958749995</v>
      </c>
      <c r="AD6387" s="4">
        <v>81.062224033693369</v>
      </c>
    </row>
    <row r="6388" spans="1:31">
      <c r="A6388" t="s">
        <v>226</v>
      </c>
      <c r="B6388">
        <v>839</v>
      </c>
      <c r="C6388">
        <v>2008</v>
      </c>
      <c r="D6388" s="5">
        <v>0</v>
      </c>
      <c r="E6388" s="5">
        <v>0.58033889999999999</v>
      </c>
      <c r="F6388" s="5">
        <v>160.45991324908977</v>
      </c>
      <c r="G6388" s="5">
        <v>3278.5420405538816</v>
      </c>
      <c r="H6388" s="5">
        <v>1191</v>
      </c>
      <c r="I6388" s="5">
        <v>3597</v>
      </c>
      <c r="J6388" s="5">
        <v>0</v>
      </c>
      <c r="K6388" s="5">
        <v>0</v>
      </c>
      <c r="L6388" s="5">
        <v>0</v>
      </c>
      <c r="M6388" s="5">
        <v>1351.4599132490898</v>
      </c>
      <c r="N6388" s="5">
        <v>6876.1223794538819</v>
      </c>
      <c r="O6388" s="5">
        <v>-5524.6624662047925</v>
      </c>
      <c r="R6388" s="5">
        <v>9031.073512762292</v>
      </c>
      <c r="S6388" s="6">
        <v>-0.61173928640904063</v>
      </c>
      <c r="U6388" s="5">
        <v>-1418.7109888454299</v>
      </c>
      <c r="V6388" s="5">
        <v>1.0676877208193798</v>
      </c>
      <c r="AC6388" s="4">
        <v>81.464733839263204</v>
      </c>
      <c r="AD6388" s="4">
        <v>85.745275562261995</v>
      </c>
    </row>
    <row r="6389" spans="1:31">
      <c r="A6389" t="s">
        <v>226</v>
      </c>
      <c r="B6389">
        <v>839</v>
      </c>
      <c r="C6389">
        <v>2009</v>
      </c>
      <c r="D6389" s="5">
        <v>0</v>
      </c>
      <c r="E6389" s="5">
        <v>1.462209000000001</v>
      </c>
      <c r="F6389" s="5">
        <v>218.76434307629495</v>
      </c>
      <c r="G6389" s="5">
        <v>4460.8375681690413</v>
      </c>
      <c r="H6389" s="5">
        <v>1341</v>
      </c>
      <c r="I6389" s="5">
        <v>3829</v>
      </c>
      <c r="J6389" s="5">
        <v>0</v>
      </c>
      <c r="K6389" s="5">
        <v>0</v>
      </c>
      <c r="L6389" s="5">
        <v>0</v>
      </c>
      <c r="M6389" s="5">
        <v>1559.7643430762951</v>
      </c>
      <c r="N6389" s="5">
        <v>8291.2997771690425</v>
      </c>
      <c r="O6389" s="5">
        <v>-6731.5354340927479</v>
      </c>
      <c r="R6389" s="5">
        <v>8669.5443173516851</v>
      </c>
      <c r="S6389" s="6">
        <v>-0.77645781458431407</v>
      </c>
      <c r="U6389" s="5">
        <v>-823.61953415666494</v>
      </c>
      <c r="V6389" s="5">
        <v>5.8263743742976404</v>
      </c>
      <c r="AC6389" s="4">
        <v>85.900131856929093</v>
      </c>
      <c r="AD6389" s="4">
        <v>82.834721643759494</v>
      </c>
    </row>
    <row r="6390" spans="1:31">
      <c r="A6390" t="s">
        <v>226</v>
      </c>
      <c r="B6390">
        <v>839</v>
      </c>
      <c r="C6390">
        <v>2010</v>
      </c>
      <c r="D6390" s="5">
        <v>0</v>
      </c>
      <c r="E6390" s="5">
        <v>10.371288199999999</v>
      </c>
      <c r="F6390" s="5">
        <v>294.74566873552567</v>
      </c>
      <c r="G6390" s="5">
        <v>5899.9231415345212</v>
      </c>
      <c r="H6390" s="5">
        <v>1198</v>
      </c>
      <c r="I6390" s="5">
        <v>3473</v>
      </c>
      <c r="J6390" s="5">
        <v>0</v>
      </c>
      <c r="K6390" s="5">
        <v>0</v>
      </c>
      <c r="L6390" s="5">
        <v>0</v>
      </c>
      <c r="M6390" s="5">
        <v>1492.7456687355257</v>
      </c>
      <c r="N6390" s="5">
        <v>9383.2944297345202</v>
      </c>
      <c r="O6390" s="5">
        <v>-7890.5487609989941</v>
      </c>
      <c r="R6390" s="5">
        <v>9355.2223902746555</v>
      </c>
      <c r="S6390" s="6">
        <v>-0.84343786088951966</v>
      </c>
      <c r="U6390" s="5">
        <v>-1359.87949690187</v>
      </c>
      <c r="V6390" s="5">
        <v>2.2808976085903097</v>
      </c>
      <c r="AC6390" s="4">
        <v>90.100797697365394</v>
      </c>
      <c r="AD6390" s="4">
        <v>89.306765454273304</v>
      </c>
    </row>
    <row r="6391" spans="1:31">
      <c r="A6391" t="s">
        <v>226</v>
      </c>
      <c r="B6391">
        <v>839</v>
      </c>
      <c r="C6391">
        <v>2011</v>
      </c>
      <c r="D6391" s="5">
        <v>0</v>
      </c>
      <c r="E6391" s="5">
        <v>45.549161699999992</v>
      </c>
      <c r="F6391" s="5">
        <v>335.41263258544598</v>
      </c>
      <c r="G6391" s="5">
        <v>7658.0650101744413</v>
      </c>
      <c r="H6391" s="5">
        <v>1142</v>
      </c>
      <c r="I6391" s="5">
        <v>3647</v>
      </c>
      <c r="J6391" s="5">
        <v>0</v>
      </c>
      <c r="K6391" s="5">
        <v>0</v>
      </c>
      <c r="L6391" s="5">
        <v>0</v>
      </c>
      <c r="M6391" s="5">
        <v>1477.4126325854459</v>
      </c>
      <c r="N6391" s="5">
        <v>11350.61417187444</v>
      </c>
      <c r="O6391" s="5">
        <v>-9873.2015392889953</v>
      </c>
      <c r="R6391" s="5">
        <v>10148.611936792387</v>
      </c>
      <c r="S6391" s="6">
        <v>-0.97286225946772775</v>
      </c>
      <c r="U6391" s="5">
        <v>-1391.62372970608</v>
      </c>
      <c r="V6391" s="5">
        <v>5.9326910763746197</v>
      </c>
      <c r="AC6391" s="4">
        <v>85.841885317111405</v>
      </c>
      <c r="AD6391" s="4">
        <v>92.226369889481404</v>
      </c>
    </row>
    <row r="6392" spans="1:31">
      <c r="A6392" t="s">
        <v>226</v>
      </c>
      <c r="B6392">
        <v>839</v>
      </c>
      <c r="C6392">
        <v>2012</v>
      </c>
      <c r="D6392" s="5">
        <v>0</v>
      </c>
      <c r="E6392" s="5">
        <v>45.69214139999999</v>
      </c>
      <c r="F6392" s="5">
        <v>438.64637984492299</v>
      </c>
      <c r="G6392" s="5">
        <v>10340.889691081971</v>
      </c>
      <c r="H6392" s="5">
        <v>2043.0630000000001</v>
      </c>
      <c r="I6392" s="5">
        <v>4203.3869999999997</v>
      </c>
      <c r="J6392" s="5">
        <v>0</v>
      </c>
      <c r="K6392" s="5">
        <v>0</v>
      </c>
      <c r="L6392" s="5">
        <v>0</v>
      </c>
      <c r="M6392" s="5">
        <v>2481.7093798449232</v>
      </c>
      <c r="N6392" s="5">
        <v>14589.968832481973</v>
      </c>
      <c r="O6392" s="5">
        <v>-12108.259452637049</v>
      </c>
      <c r="R6392" s="5">
        <v>9406.3784557697618</v>
      </c>
      <c r="S6392" s="6">
        <v>-1.2872392397958414</v>
      </c>
      <c r="U6392" s="5">
        <v>-1933.7614444441699</v>
      </c>
      <c r="V6392" s="5">
        <v>6.944642557908649</v>
      </c>
      <c r="AC6392" s="4">
        <v>92.875098555718097</v>
      </c>
      <c r="AD6392" s="4">
        <v>90.443913900257698</v>
      </c>
    </row>
    <row r="6393" spans="1:31">
      <c r="A6393" t="s">
        <v>226</v>
      </c>
      <c r="B6393">
        <v>839</v>
      </c>
      <c r="C6393">
        <v>2013</v>
      </c>
      <c r="D6393" s="5">
        <v>0</v>
      </c>
      <c r="E6393" s="5">
        <v>46.889399999999995</v>
      </c>
      <c r="F6393" s="5">
        <v>500.05733528781491</v>
      </c>
      <c r="G6393" s="5">
        <v>12509.003014915781</v>
      </c>
      <c r="H6393" s="5">
        <v>1905.165</v>
      </c>
      <c r="I6393" s="5">
        <v>4539.2150000000001</v>
      </c>
      <c r="J6393" s="5">
        <v>0</v>
      </c>
      <c r="K6393" s="5">
        <v>0</v>
      </c>
      <c r="L6393" s="5">
        <v>0</v>
      </c>
      <c r="M6393" s="5">
        <v>2405.222335287815</v>
      </c>
      <c r="N6393" s="5">
        <v>17095.107414915779</v>
      </c>
      <c r="O6393" s="5">
        <v>-14689.885079627964</v>
      </c>
      <c r="R6393" s="5">
        <v>9858.0137088713145</v>
      </c>
      <c r="S6393" s="6">
        <v>-1.4901465460946159</v>
      </c>
      <c r="U6393" s="5">
        <v>-1861.4436547048499</v>
      </c>
      <c r="V6393" s="5">
        <v>8.2232834908918591</v>
      </c>
      <c r="AC6393" s="4">
        <v>89.875765540443894</v>
      </c>
      <c r="AD6393" s="4">
        <v>86.528678123413798</v>
      </c>
    </row>
    <row r="6394" spans="1:31">
      <c r="A6394" t="s">
        <v>226</v>
      </c>
      <c r="B6394">
        <v>839</v>
      </c>
      <c r="C6394">
        <v>2014</v>
      </c>
      <c r="D6394" s="5">
        <v>0</v>
      </c>
      <c r="E6394" s="5">
        <v>4.0611645000000012</v>
      </c>
      <c r="F6394" s="5">
        <v>563.04961761927723</v>
      </c>
      <c r="G6394" s="5">
        <v>14306.321146157741</v>
      </c>
      <c r="H6394" s="5">
        <v>1317.855</v>
      </c>
      <c r="I6394" s="5">
        <v>4483.009</v>
      </c>
      <c r="J6394" s="5">
        <v>0</v>
      </c>
      <c r="K6394" s="5">
        <v>0</v>
      </c>
      <c r="L6394" s="5">
        <v>0</v>
      </c>
      <c r="M6394" s="5">
        <v>1880.9046176192774</v>
      </c>
      <c r="N6394" s="5">
        <v>18793.391310657742</v>
      </c>
      <c r="O6394" s="5">
        <v>-16912.486693038463</v>
      </c>
      <c r="R6394" s="5">
        <v>10233.914887761837</v>
      </c>
      <c r="S6394" s="6">
        <v>-1.6525920802080496</v>
      </c>
      <c r="U6394" s="5">
        <v>-1468.9692535996799</v>
      </c>
      <c r="V6394" s="5">
        <v>10.9752995148166</v>
      </c>
      <c r="AC6394" s="4">
        <v>89.943970154740001</v>
      </c>
      <c r="AD6394" s="4">
        <v>98.288197018367498</v>
      </c>
    </row>
    <row r="6395" spans="1:31">
      <c r="A6395" t="s">
        <v>226</v>
      </c>
      <c r="B6395">
        <v>839</v>
      </c>
      <c r="C6395">
        <v>2015</v>
      </c>
      <c r="D6395" s="5">
        <v>0</v>
      </c>
      <c r="E6395" s="5">
        <v>15.050188800000001</v>
      </c>
      <c r="F6395" s="5">
        <v>563.04961761927723</v>
      </c>
      <c r="G6395" s="5">
        <v>14306.321146157741</v>
      </c>
      <c r="H6395" s="5">
        <v>1326.7090000000001</v>
      </c>
      <c r="I6395" s="5">
        <v>4374.3580000000002</v>
      </c>
      <c r="J6395" s="5">
        <v>0</v>
      </c>
      <c r="K6395" s="5">
        <v>0</v>
      </c>
      <c r="L6395" s="5">
        <v>0</v>
      </c>
      <c r="M6395" s="5">
        <v>1889.7586176192772</v>
      </c>
      <c r="N6395" s="5">
        <v>18695.729334957741</v>
      </c>
      <c r="O6395" s="5">
        <v>-16805.970717338463</v>
      </c>
      <c r="AC6395" s="4">
        <v>107.596496712888</v>
      </c>
      <c r="AD6395" s="4">
        <v>109.609350601635</v>
      </c>
    </row>
    <row r="6396" spans="1:31">
      <c r="A6396" t="s">
        <v>88</v>
      </c>
      <c r="B6396">
        <v>196</v>
      </c>
      <c r="C6396">
        <v>1970</v>
      </c>
      <c r="D6396" s="5">
        <v>0</v>
      </c>
      <c r="E6396" s="5">
        <v>0</v>
      </c>
      <c r="F6396" s="5">
        <v>41.088925213055774</v>
      </c>
      <c r="G6396" s="5">
        <v>277.34424307706149</v>
      </c>
      <c r="H6396" s="5">
        <v>265.04193546721882</v>
      </c>
      <c r="I6396" s="5">
        <v>655.86666486396973</v>
      </c>
      <c r="J6396" s="5">
        <v>0</v>
      </c>
      <c r="K6396" s="5">
        <v>0</v>
      </c>
      <c r="L6396" s="5">
        <v>256.87999994912002</v>
      </c>
      <c r="M6396" s="5">
        <v>563.01086062939464</v>
      </c>
      <c r="N6396" s="5">
        <v>933.21090794103122</v>
      </c>
      <c r="O6396" s="5">
        <v>-370.20004731163658</v>
      </c>
      <c r="R6396" s="5">
        <v>6484.4584542125776</v>
      </c>
      <c r="S6396" s="6">
        <v>-5.7090356878011769E-2</v>
      </c>
      <c r="T6396" s="5">
        <v>-222.58366122939</v>
      </c>
      <c r="U6396" s="5">
        <v>-231.99998474121099</v>
      </c>
      <c r="AC6396" s="4">
        <v>0.89285699989285705</v>
      </c>
      <c r="AD6396" s="4">
        <v>0.895977063789962</v>
      </c>
      <c r="AE6396" s="3">
        <v>-5.7289857538687879E-2</v>
      </c>
    </row>
    <row r="6397" spans="1:31">
      <c r="A6397" t="s">
        <v>88</v>
      </c>
      <c r="B6397">
        <v>196</v>
      </c>
      <c r="C6397">
        <v>1971</v>
      </c>
      <c r="D6397" s="5">
        <v>0</v>
      </c>
      <c r="E6397" s="5">
        <v>0</v>
      </c>
      <c r="F6397" s="5">
        <v>57.981642476686034</v>
      </c>
      <c r="G6397" s="5">
        <v>311.64024872389194</v>
      </c>
      <c r="H6397" s="5">
        <v>265.04193546721882</v>
      </c>
      <c r="I6397" s="5">
        <v>787.76329544566431</v>
      </c>
      <c r="J6397" s="5">
        <v>0</v>
      </c>
      <c r="K6397" s="5">
        <v>0</v>
      </c>
      <c r="L6397" s="5">
        <v>491.96766452174001</v>
      </c>
      <c r="M6397" s="5">
        <v>814.99124246564486</v>
      </c>
      <c r="N6397" s="5">
        <v>1099.4035441695562</v>
      </c>
      <c r="O6397" s="5">
        <v>-284.41230170391134</v>
      </c>
      <c r="R6397" s="5">
        <v>7667.523578662448</v>
      </c>
      <c r="S6397" s="6">
        <v>-3.7093110805082818E-2</v>
      </c>
      <c r="T6397" s="5">
        <v>5.21583238882506</v>
      </c>
      <c r="U6397" s="5">
        <v>-20.059585571289102</v>
      </c>
      <c r="AC6397" s="4">
        <v>0.88060719460315895</v>
      </c>
      <c r="AD6397" s="4">
        <v>0.83668005424755698</v>
      </c>
      <c r="AE6397" s="3">
        <v>-3.5242803091783875E-2</v>
      </c>
    </row>
    <row r="6398" spans="1:31">
      <c r="A6398" t="s">
        <v>88</v>
      </c>
      <c r="B6398">
        <v>196</v>
      </c>
      <c r="C6398">
        <v>1972</v>
      </c>
      <c r="D6398" s="5">
        <v>0</v>
      </c>
      <c r="E6398" s="5">
        <v>0</v>
      </c>
      <c r="F6398" s="5">
        <v>62.914284622921798</v>
      </c>
      <c r="G6398" s="5">
        <v>424.79870794780425</v>
      </c>
      <c r="H6398" s="5">
        <v>256.67553546721882</v>
      </c>
      <c r="I6398" s="5">
        <v>895.51683695389124</v>
      </c>
      <c r="J6398" s="5">
        <v>0</v>
      </c>
      <c r="K6398" s="5">
        <v>0</v>
      </c>
      <c r="L6398" s="5">
        <v>832.17953339115002</v>
      </c>
      <c r="M6398" s="5">
        <v>1151.7693534812906</v>
      </c>
      <c r="N6398" s="5">
        <v>1320.3155449016954</v>
      </c>
      <c r="O6398" s="5">
        <v>-168.54619142040474</v>
      </c>
      <c r="R6398" s="5">
        <v>9375.4278141466748</v>
      </c>
      <c r="S6398" s="6">
        <v>-1.7977440044504821E-2</v>
      </c>
      <c r="T6398" s="5">
        <v>298.99055221844702</v>
      </c>
      <c r="U6398" s="5">
        <v>152.98560000000001</v>
      </c>
      <c r="V6398" s="5">
        <v>0</v>
      </c>
      <c r="AC6398" s="4">
        <v>0.83668005354752395</v>
      </c>
      <c r="AD6398" s="4">
        <v>0.83668005424755698</v>
      </c>
      <c r="AE6398" s="3">
        <v>-1.7977440059546178E-2</v>
      </c>
    </row>
    <row r="6399" spans="1:31">
      <c r="A6399" t="s">
        <v>88</v>
      </c>
      <c r="B6399">
        <v>196</v>
      </c>
      <c r="C6399">
        <v>1973</v>
      </c>
      <c r="D6399" s="5">
        <v>0</v>
      </c>
      <c r="E6399" s="5">
        <v>0</v>
      </c>
      <c r="F6399" s="5">
        <v>94.409277504061649</v>
      </c>
      <c r="G6399" s="5">
        <v>677.5043027778853</v>
      </c>
      <c r="H6399" s="5">
        <v>256.67553546721882</v>
      </c>
      <c r="I6399" s="5">
        <v>1020.2546155869185</v>
      </c>
      <c r="J6399" s="5">
        <v>0</v>
      </c>
      <c r="K6399" s="5">
        <v>0</v>
      </c>
      <c r="L6399" s="5">
        <v>1045.1061178913201</v>
      </c>
      <c r="M6399" s="5">
        <v>1396.1909308626005</v>
      </c>
      <c r="N6399" s="5">
        <v>1697.7589183648038</v>
      </c>
      <c r="O6399" s="5">
        <v>-301.56798750220332</v>
      </c>
      <c r="R6399" s="5">
        <v>12363.451923399611</v>
      </c>
      <c r="S6399" s="6">
        <v>-2.4391892278194778E-2</v>
      </c>
      <c r="T6399" s="5">
        <v>151.06397010343201</v>
      </c>
      <c r="U6399" s="5">
        <v>-149.291788491391</v>
      </c>
      <c r="V6399" s="5">
        <v>0</v>
      </c>
      <c r="AC6399" s="4">
        <v>0.73681212551313802</v>
      </c>
      <c r="AD6399" s="4">
        <v>0.70008401057132696</v>
      </c>
      <c r="AE6399" s="3">
        <v>-2.3176021648191367E-2</v>
      </c>
    </row>
    <row r="6400" spans="1:31">
      <c r="A6400" t="s">
        <v>88</v>
      </c>
      <c r="B6400">
        <v>196</v>
      </c>
      <c r="C6400">
        <v>1974</v>
      </c>
      <c r="D6400" s="5">
        <v>0</v>
      </c>
      <c r="E6400" s="5">
        <v>0</v>
      </c>
      <c r="F6400" s="5">
        <v>114.93081691034384</v>
      </c>
      <c r="G6400" s="5">
        <v>828.36177687024394</v>
      </c>
      <c r="H6400" s="5">
        <v>298.6099657800404</v>
      </c>
      <c r="I6400" s="5">
        <v>1796.6936668961571</v>
      </c>
      <c r="J6400" s="5">
        <v>0</v>
      </c>
      <c r="K6400" s="5">
        <v>0</v>
      </c>
      <c r="L6400" s="5">
        <v>638.63666199948</v>
      </c>
      <c r="M6400" s="5">
        <v>1052.1774446898642</v>
      </c>
      <c r="N6400" s="5">
        <v>2625.0554437664009</v>
      </c>
      <c r="O6400" s="5">
        <v>-1572.8779990765368</v>
      </c>
      <c r="R6400" s="5">
        <v>13841.586641828539</v>
      </c>
      <c r="S6400" s="6">
        <v>-0.11363422704181782</v>
      </c>
      <c r="T6400" s="5">
        <v>-165.97993494276199</v>
      </c>
      <c r="U6400" s="5">
        <v>-1846.5127481079098</v>
      </c>
      <c r="V6400" s="5">
        <v>0</v>
      </c>
      <c r="AC6400" s="4">
        <v>0.71540258866536799</v>
      </c>
      <c r="AD6400" s="4">
        <v>0.76016723736994896</v>
      </c>
      <c r="AE6400" s="3">
        <v>-0.12074462380992756</v>
      </c>
    </row>
    <row r="6401" spans="1:31">
      <c r="A6401" t="s">
        <v>88</v>
      </c>
      <c r="B6401">
        <v>196</v>
      </c>
      <c r="C6401">
        <v>1975</v>
      </c>
      <c r="D6401" s="5">
        <v>0</v>
      </c>
      <c r="E6401" s="5">
        <v>0</v>
      </c>
      <c r="F6401" s="5">
        <v>131.84461219681788</v>
      </c>
      <c r="G6401" s="5">
        <v>820.66177520349481</v>
      </c>
      <c r="H6401" s="5">
        <v>363.48985476792609</v>
      </c>
      <c r="I6401" s="5">
        <v>2712.2572707931581</v>
      </c>
      <c r="J6401" s="5">
        <v>0</v>
      </c>
      <c r="K6401" s="5">
        <v>0</v>
      </c>
      <c r="L6401" s="5">
        <v>426.90140819922999</v>
      </c>
      <c r="M6401" s="5">
        <v>922.23587516397401</v>
      </c>
      <c r="N6401" s="5">
        <v>3532.919045996653</v>
      </c>
      <c r="O6401" s="5">
        <v>-2610.683170832679</v>
      </c>
      <c r="R6401" s="5">
        <v>13888.207747937846</v>
      </c>
      <c r="S6401" s="6">
        <v>-0.18797840716490719</v>
      </c>
      <c r="T6401" s="5">
        <v>-1760.7349441124402</v>
      </c>
      <c r="U6401" s="5">
        <v>-1221.9045759385099</v>
      </c>
      <c r="V6401" s="5">
        <v>0</v>
      </c>
      <c r="AC6401" s="4">
        <v>0.83230721942330699</v>
      </c>
      <c r="AD6401" s="4">
        <v>0.95812973168355797</v>
      </c>
      <c r="AE6401" s="3">
        <v>-0.2163956969447039</v>
      </c>
    </row>
    <row r="6402" spans="1:31">
      <c r="A6402" t="s">
        <v>88</v>
      </c>
      <c r="B6402">
        <v>196</v>
      </c>
      <c r="C6402">
        <v>1976</v>
      </c>
      <c r="D6402" s="5">
        <v>0</v>
      </c>
      <c r="E6402" s="5">
        <v>0</v>
      </c>
      <c r="F6402" s="5">
        <v>174.00868385245053</v>
      </c>
      <c r="G6402" s="5">
        <v>1044.7158821977803</v>
      </c>
      <c r="H6402" s="5">
        <v>389.3633646207353</v>
      </c>
      <c r="I6402" s="5">
        <v>3222.4849400061626</v>
      </c>
      <c r="J6402" s="5">
        <v>0</v>
      </c>
      <c r="K6402" s="5">
        <v>0</v>
      </c>
      <c r="L6402" s="5">
        <v>490.79422689157002</v>
      </c>
      <c r="M6402" s="5">
        <v>1054.1662753647558</v>
      </c>
      <c r="N6402" s="5">
        <v>4267.2008222039431</v>
      </c>
      <c r="O6402" s="5">
        <v>-3213.034546839187</v>
      </c>
      <c r="R6402" s="5">
        <v>13755.233835486428</v>
      </c>
      <c r="S6402" s="6">
        <v>-0.23358632686781686</v>
      </c>
      <c r="T6402" s="5">
        <v>-1153.1917168145499</v>
      </c>
      <c r="U6402" s="5">
        <v>-794.11772548237593</v>
      </c>
      <c r="V6402" s="5">
        <v>0</v>
      </c>
      <c r="AC6402" s="4">
        <v>1.0048887896505101</v>
      </c>
      <c r="AD6402" s="4">
        <v>1.0526315800554</v>
      </c>
      <c r="AE6402" s="3">
        <v>-0.24468413506306685</v>
      </c>
    </row>
    <row r="6403" spans="1:31">
      <c r="A6403" t="s">
        <v>88</v>
      </c>
      <c r="B6403">
        <v>196</v>
      </c>
      <c r="C6403">
        <v>1977</v>
      </c>
      <c r="D6403" s="5">
        <v>0</v>
      </c>
      <c r="E6403" s="5">
        <v>0</v>
      </c>
      <c r="F6403" s="5">
        <v>227.73840306080186</v>
      </c>
      <c r="G6403" s="5">
        <v>1311.1122644761908</v>
      </c>
      <c r="H6403" s="5">
        <v>434.98063000000002</v>
      </c>
      <c r="I6403" s="5">
        <v>4085.4085226277602</v>
      </c>
      <c r="J6403" s="5">
        <v>0</v>
      </c>
      <c r="K6403" s="5">
        <v>0</v>
      </c>
      <c r="L6403" s="5">
        <v>442.53093489999998</v>
      </c>
      <c r="M6403" s="5">
        <v>1105.2499679608018</v>
      </c>
      <c r="N6403" s="5">
        <v>5396.5207871039511</v>
      </c>
      <c r="O6403" s="5">
        <v>-4291.2708191431493</v>
      </c>
      <c r="R6403" s="5">
        <v>14147.197370184833</v>
      </c>
      <c r="S6403" s="6">
        <v>-0.30333010184667297</v>
      </c>
      <c r="T6403" s="5">
        <v>-890.49373246916105</v>
      </c>
      <c r="U6403" s="5">
        <v>-660.96505794211305</v>
      </c>
      <c r="V6403" s="5">
        <v>0</v>
      </c>
      <c r="AC6403" s="4">
        <v>1.03031165084621</v>
      </c>
      <c r="AD6403" s="4">
        <v>0.98068059329281199</v>
      </c>
      <c r="AE6403" s="3">
        <v>-0.28871841252910996</v>
      </c>
    </row>
    <row r="6404" spans="1:31">
      <c r="A6404" t="s">
        <v>88</v>
      </c>
      <c r="B6404">
        <v>196</v>
      </c>
      <c r="C6404">
        <v>1978</v>
      </c>
      <c r="D6404" s="5">
        <v>0</v>
      </c>
      <c r="E6404" s="5">
        <v>0</v>
      </c>
      <c r="F6404" s="5">
        <v>301.88369974997624</v>
      </c>
      <c r="G6404" s="5">
        <v>1637.2010843181938</v>
      </c>
      <c r="H6404" s="5">
        <v>505.36658</v>
      </c>
      <c r="I6404" s="5">
        <v>4788.7691098405539</v>
      </c>
      <c r="J6404" s="5">
        <v>0</v>
      </c>
      <c r="K6404" s="5">
        <v>0</v>
      </c>
      <c r="L6404" s="5">
        <v>450.99673313092001</v>
      </c>
      <c r="M6404" s="5">
        <v>1258.2470128808964</v>
      </c>
      <c r="N6404" s="5">
        <v>6425.9701941587482</v>
      </c>
      <c r="O6404" s="5">
        <v>-5167.7231812778518</v>
      </c>
      <c r="R6404" s="5">
        <v>17131.249906883299</v>
      </c>
      <c r="S6404" s="6">
        <v>-0.301654765960858</v>
      </c>
      <c r="T6404" s="5">
        <v>-810.47965102351702</v>
      </c>
      <c r="U6404" s="5">
        <v>-437.56642604408501</v>
      </c>
      <c r="V6404" s="5">
        <v>0</v>
      </c>
      <c r="AC6404" s="4">
        <v>0.96442499900000001</v>
      </c>
      <c r="AD6404" s="4">
        <v>0.93755859829135402</v>
      </c>
      <c r="AE6404" s="3">
        <v>-0.29325143980653745</v>
      </c>
    </row>
    <row r="6405" spans="1:31">
      <c r="A6405" t="s">
        <v>88</v>
      </c>
      <c r="B6405">
        <v>196</v>
      </c>
      <c r="C6405">
        <v>1979</v>
      </c>
      <c r="D6405" s="5">
        <v>0</v>
      </c>
      <c r="E6405" s="5">
        <v>0</v>
      </c>
      <c r="F6405" s="5">
        <v>364.29037512065651</v>
      </c>
      <c r="G6405" s="5">
        <v>1810.4484110062504</v>
      </c>
      <c r="H6405" s="5">
        <v>698.72032000000002</v>
      </c>
      <c r="I6405" s="5">
        <v>5545.3123659512739</v>
      </c>
      <c r="J6405" s="5">
        <v>0</v>
      </c>
      <c r="K6405" s="5">
        <v>0</v>
      </c>
      <c r="L6405" s="5">
        <v>450.73741029108999</v>
      </c>
      <c r="M6405" s="5">
        <v>1513.7481054117466</v>
      </c>
      <c r="N6405" s="5">
        <v>7355.7607769575243</v>
      </c>
      <c r="O6405" s="5">
        <v>-5842.0126715457773</v>
      </c>
      <c r="R6405" s="5">
        <v>19727.016779737136</v>
      </c>
      <c r="S6405" s="6">
        <v>-0.29614273342872993</v>
      </c>
      <c r="T6405" s="5">
        <v>-447.628798692526</v>
      </c>
      <c r="U6405" s="5">
        <v>-802.24629043078187</v>
      </c>
      <c r="V6405" s="5">
        <v>0</v>
      </c>
      <c r="AC6405" s="4">
        <v>0.97850249899999997</v>
      </c>
      <c r="AD6405" s="4">
        <v>1.01399310587507</v>
      </c>
      <c r="AE6405" s="3">
        <v>-0.30688392759202426</v>
      </c>
    </row>
    <row r="6406" spans="1:31">
      <c r="A6406" t="s">
        <v>88</v>
      </c>
      <c r="B6406">
        <v>196</v>
      </c>
      <c r="C6406">
        <v>1980</v>
      </c>
      <c r="D6406" s="5">
        <v>0</v>
      </c>
      <c r="E6406" s="5">
        <v>0</v>
      </c>
      <c r="F6406" s="5">
        <v>481.39885634788686</v>
      </c>
      <c r="G6406" s="5">
        <v>1981.8424481640254</v>
      </c>
      <c r="H6406" s="5">
        <v>652.67091000000005</v>
      </c>
      <c r="I6406" s="5">
        <v>6315.7933392392306</v>
      </c>
      <c r="J6406" s="5">
        <v>0</v>
      </c>
      <c r="K6406" s="5">
        <v>0</v>
      </c>
      <c r="L6406" s="5">
        <v>352.08652907249001</v>
      </c>
      <c r="M6406" s="5">
        <v>1486.1562954203769</v>
      </c>
      <c r="N6406" s="5">
        <v>8297.6357874032565</v>
      </c>
      <c r="O6406" s="5">
        <v>-6811.4794919828801</v>
      </c>
      <c r="R6406" s="5">
        <v>22520.378714534294</v>
      </c>
      <c r="S6406" s="6">
        <v>-0.30245847897694811</v>
      </c>
      <c r="T6406" s="5">
        <v>-903.04718257968898</v>
      </c>
      <c r="U6406" s="5">
        <v>-972.65278145481091</v>
      </c>
      <c r="V6406" s="5">
        <v>0</v>
      </c>
      <c r="AC6406" s="4">
        <v>1.02667999916667</v>
      </c>
      <c r="AD6406" s="4">
        <v>1.0391769729181899</v>
      </c>
      <c r="AE6406" s="3">
        <v>-0.3061400698093083</v>
      </c>
    </row>
    <row r="6407" spans="1:31">
      <c r="A6407" t="s">
        <v>88</v>
      </c>
      <c r="B6407">
        <v>196</v>
      </c>
      <c r="C6407">
        <v>1981</v>
      </c>
      <c r="D6407" s="5">
        <v>0</v>
      </c>
      <c r="E6407" s="5">
        <v>0</v>
      </c>
      <c r="F6407" s="5">
        <v>546.68213765382632</v>
      </c>
      <c r="G6407" s="5">
        <v>2021.0546764543401</v>
      </c>
      <c r="H6407" s="5">
        <v>657.26099900000008</v>
      </c>
      <c r="I6407" s="5">
        <v>8548.3519544084229</v>
      </c>
      <c r="J6407" s="5">
        <v>0</v>
      </c>
      <c r="K6407" s="5">
        <v>0</v>
      </c>
      <c r="L6407" s="5">
        <v>673.88071395284999</v>
      </c>
      <c r="M6407" s="5">
        <v>1877.8238506066764</v>
      </c>
      <c r="N6407" s="5">
        <v>10569.406630862763</v>
      </c>
      <c r="O6407" s="5">
        <v>-8691.5827802560852</v>
      </c>
      <c r="R6407" s="5">
        <v>23439.407412895704</v>
      </c>
      <c r="S6407" s="6">
        <v>-0.37081068762319563</v>
      </c>
      <c r="T6407" s="5">
        <v>-1156.2277217137498</v>
      </c>
      <c r="U6407" s="5">
        <v>-1045.04765840706</v>
      </c>
      <c r="V6407" s="5">
        <v>0</v>
      </c>
      <c r="AC6407" s="4">
        <v>1.15279499925</v>
      </c>
      <c r="AD6407" s="4">
        <v>1.2130033978808901</v>
      </c>
      <c r="AE6407" s="3">
        <v>-0.3901774594356488</v>
      </c>
    </row>
    <row r="6408" spans="1:31">
      <c r="A6408" t="s">
        <v>88</v>
      </c>
      <c r="B6408">
        <v>196</v>
      </c>
      <c r="C6408">
        <v>1982</v>
      </c>
      <c r="D6408" s="5">
        <v>0</v>
      </c>
      <c r="E6408" s="5">
        <v>0</v>
      </c>
      <c r="F6408" s="5">
        <v>584.50590635963533</v>
      </c>
      <c r="G6408" s="5">
        <v>2239.049667796899</v>
      </c>
      <c r="H6408" s="5">
        <v>807.43549899999994</v>
      </c>
      <c r="I6408" s="5">
        <v>11246.482745754249</v>
      </c>
      <c r="J6408" s="5">
        <v>0</v>
      </c>
      <c r="K6408" s="5">
        <v>0</v>
      </c>
      <c r="L6408" s="5">
        <v>635.90838029827</v>
      </c>
      <c r="M6408" s="5">
        <v>2027.8497856579052</v>
      </c>
      <c r="N6408" s="5">
        <v>13485.532413551147</v>
      </c>
      <c r="O6408" s="5">
        <v>-11457.682627893242</v>
      </c>
      <c r="R6408" s="5">
        <v>23204.995463623411</v>
      </c>
      <c r="S6408" s="6">
        <v>-0.49375931341398116</v>
      </c>
      <c r="T6408" s="5">
        <v>-1709.8190957808899</v>
      </c>
      <c r="U6408" s="5">
        <v>-1694.2207139862498</v>
      </c>
      <c r="V6408" s="5">
        <v>0</v>
      </c>
      <c r="AC6408" s="4">
        <v>1.33260833233333</v>
      </c>
      <c r="AD6408" s="4">
        <v>1.3651877151743199</v>
      </c>
      <c r="AE6408" s="3">
        <v>-0.50583065749364176</v>
      </c>
    </row>
    <row r="6409" spans="1:31">
      <c r="A6409" t="s">
        <v>88</v>
      </c>
      <c r="B6409">
        <v>196</v>
      </c>
      <c r="C6409">
        <v>1983</v>
      </c>
      <c r="D6409" s="5">
        <v>0</v>
      </c>
      <c r="E6409" s="5">
        <v>0</v>
      </c>
      <c r="F6409" s="5">
        <v>628.51491255894837</v>
      </c>
      <c r="G6409" s="5">
        <v>2134.8068951049245</v>
      </c>
      <c r="H6409" s="5">
        <v>832.43447900000001</v>
      </c>
      <c r="I6409" s="5">
        <v>11336.886462681201</v>
      </c>
      <c r="J6409" s="5">
        <v>0</v>
      </c>
      <c r="K6409" s="5">
        <v>0</v>
      </c>
      <c r="L6409" s="5">
        <v>777.64390096882005</v>
      </c>
      <c r="M6409" s="5">
        <v>2238.5932925277684</v>
      </c>
      <c r="N6409" s="5">
        <v>13471.693357786125</v>
      </c>
      <c r="O6409" s="5">
        <v>-11233.100065258357</v>
      </c>
      <c r="R6409" s="5">
        <v>22453.470630897387</v>
      </c>
      <c r="S6409" s="6">
        <v>-0.50028346396484935</v>
      </c>
      <c r="T6409" s="5">
        <v>-978.49097353699995</v>
      </c>
      <c r="U6409" s="5">
        <v>-959.68307901860999</v>
      </c>
      <c r="V6409" s="5">
        <v>0</v>
      </c>
      <c r="AC6409" s="4">
        <v>1.4967733323333301</v>
      </c>
      <c r="AD6409" s="4">
        <v>1.52765047590536</v>
      </c>
      <c r="AE6409" s="3">
        <v>-0.5106038805635833</v>
      </c>
    </row>
    <row r="6410" spans="1:31">
      <c r="A6410" t="s">
        <v>88</v>
      </c>
      <c r="B6410">
        <v>196</v>
      </c>
      <c r="C6410">
        <v>1984</v>
      </c>
      <c r="D6410" s="5">
        <v>0</v>
      </c>
      <c r="E6410" s="5">
        <v>0</v>
      </c>
      <c r="F6410" s="5">
        <v>1015.6041453676149</v>
      </c>
      <c r="G6410" s="5">
        <v>2662.2287845029409</v>
      </c>
      <c r="H6410" s="5">
        <v>708.56768</v>
      </c>
      <c r="I6410" s="5">
        <v>13080.938640000002</v>
      </c>
      <c r="J6410" s="5">
        <v>0</v>
      </c>
      <c r="K6410" s="5">
        <v>0</v>
      </c>
      <c r="L6410" s="5">
        <v>1786.6752300999999</v>
      </c>
      <c r="M6410" s="5">
        <v>3510.8470554676151</v>
      </c>
      <c r="N6410" s="5">
        <v>15743.167424502943</v>
      </c>
      <c r="O6410" s="5">
        <v>-12232.320369035328</v>
      </c>
      <c r="R6410" s="5">
        <v>22346.683952173316</v>
      </c>
      <c r="S6410" s="6">
        <v>-0.54738861457991306</v>
      </c>
      <c r="T6410" s="5">
        <v>-1977.8060235754199</v>
      </c>
      <c r="U6410" s="5">
        <v>-3031.4433204338297</v>
      </c>
      <c r="V6410" s="5">
        <v>0</v>
      </c>
      <c r="AC6410" s="4">
        <v>1.76399249916667</v>
      </c>
      <c r="AD6410" s="4">
        <v>2.0938023450586298</v>
      </c>
      <c r="AE6410" s="3">
        <v>-0.64973267483124686</v>
      </c>
    </row>
    <row r="6411" spans="1:31">
      <c r="A6411" t="s">
        <v>88</v>
      </c>
      <c r="B6411">
        <v>196</v>
      </c>
      <c r="C6411">
        <v>1985</v>
      </c>
      <c r="D6411" s="5">
        <v>0</v>
      </c>
      <c r="E6411" s="5">
        <v>29.079808329487378</v>
      </c>
      <c r="F6411" s="5">
        <v>1367.8152426347385</v>
      </c>
      <c r="G6411" s="5">
        <v>4072.3145982351784</v>
      </c>
      <c r="H6411" s="5">
        <v>1035.724549</v>
      </c>
      <c r="I6411" s="5">
        <v>16080.164317742903</v>
      </c>
      <c r="J6411" s="5">
        <v>0</v>
      </c>
      <c r="K6411" s="5">
        <v>0</v>
      </c>
      <c r="L6411" s="5">
        <v>1595.7223303938799</v>
      </c>
      <c r="M6411" s="5">
        <v>3999.2621220286183</v>
      </c>
      <c r="N6411" s="5">
        <v>20181.558724307568</v>
      </c>
      <c r="O6411" s="5">
        <v>-16182.29660227895</v>
      </c>
      <c r="R6411" s="5">
        <v>22498.154935328701</v>
      </c>
      <c r="S6411" s="6">
        <v>-0.71927216470840449</v>
      </c>
      <c r="T6411" s="5">
        <v>-1491.7112</v>
      </c>
      <c r="U6411" s="5">
        <v>-2657.3323293284502</v>
      </c>
      <c r="V6411" s="5">
        <v>0</v>
      </c>
      <c r="AC6411" s="4">
        <v>2.02337249966667</v>
      </c>
      <c r="AD6411" s="4">
        <v>2.0060180581866001</v>
      </c>
      <c r="AE6411" s="3">
        <v>-0.71310297604307893</v>
      </c>
    </row>
    <row r="6412" spans="1:31">
      <c r="A6412" t="s">
        <v>88</v>
      </c>
      <c r="B6412">
        <v>196</v>
      </c>
      <c r="C6412">
        <v>1986</v>
      </c>
      <c r="D6412" s="5">
        <v>0</v>
      </c>
      <c r="E6412" s="5">
        <v>381.61999109149752</v>
      </c>
      <c r="F6412" s="5">
        <v>2267.4171235992449</v>
      </c>
      <c r="G6412" s="5">
        <v>5966.2639593955519</v>
      </c>
      <c r="H6412" s="5">
        <v>1514.4621499999998</v>
      </c>
      <c r="I6412" s="5">
        <v>21917.898000000001</v>
      </c>
      <c r="J6412" s="5">
        <v>0</v>
      </c>
      <c r="K6412" s="5">
        <v>0</v>
      </c>
      <c r="L6412" s="5">
        <v>3771.1677246999998</v>
      </c>
      <c r="M6412" s="5">
        <v>7553.0469982992445</v>
      </c>
      <c r="N6412" s="5">
        <v>28265.781950487049</v>
      </c>
      <c r="O6412" s="5">
        <v>-20712.734952187806</v>
      </c>
      <c r="R6412" s="5">
        <v>27382.075826211345</v>
      </c>
      <c r="S6412" s="6">
        <v>-0.75643406597978413</v>
      </c>
      <c r="T6412" s="5">
        <v>-1540.3150000000001</v>
      </c>
      <c r="U6412" s="5">
        <v>-2825.7252065643202</v>
      </c>
      <c r="V6412" s="5">
        <v>0</v>
      </c>
      <c r="AC6412" s="4">
        <v>1.9131608330833301</v>
      </c>
      <c r="AD6412" s="4">
        <v>1.9102196752626599</v>
      </c>
      <c r="AE6412" s="3">
        <v>-0.7552711778783211</v>
      </c>
    </row>
    <row r="6413" spans="1:31">
      <c r="A6413" t="s">
        <v>88</v>
      </c>
      <c r="B6413">
        <v>196</v>
      </c>
      <c r="C6413">
        <v>1987</v>
      </c>
      <c r="D6413" s="5">
        <v>0</v>
      </c>
      <c r="E6413" s="5">
        <v>434.60793675018419</v>
      </c>
      <c r="F6413" s="5">
        <v>3023.5230328651023</v>
      </c>
      <c r="G6413" s="5">
        <v>8869.7433457019397</v>
      </c>
      <c r="H6413" s="5">
        <v>1757.4006272360257</v>
      </c>
      <c r="I6413" s="5">
        <v>25928.3475</v>
      </c>
      <c r="J6413" s="5">
        <v>0</v>
      </c>
      <c r="K6413" s="5">
        <v>0</v>
      </c>
      <c r="L6413" s="5">
        <v>3259.6030857999999</v>
      </c>
      <c r="M6413" s="5">
        <v>8040.5267459011284</v>
      </c>
      <c r="N6413" s="5">
        <v>35232.69878245212</v>
      </c>
      <c r="O6413" s="5">
        <v>-27192.17203655099</v>
      </c>
      <c r="R6413" s="5">
        <v>36912.000053892581</v>
      </c>
      <c r="S6413" s="6">
        <v>-0.73667566094629489</v>
      </c>
      <c r="T6413" s="5">
        <v>-1485.85070833333</v>
      </c>
      <c r="U6413" s="5">
        <v>-2910.1194690634898</v>
      </c>
      <c r="V6413" s="5">
        <v>0</v>
      </c>
      <c r="AC6413" s="4">
        <v>1.69456083333333</v>
      </c>
      <c r="AD6413" s="4">
        <v>1.5209125475285199</v>
      </c>
      <c r="AE6413" s="3">
        <v>-0.66118562057647456</v>
      </c>
    </row>
    <row r="6414" spans="1:31">
      <c r="A6414" t="s">
        <v>88</v>
      </c>
      <c r="B6414">
        <v>196</v>
      </c>
      <c r="C6414">
        <v>1988</v>
      </c>
      <c r="D6414" s="5">
        <v>11.413422626044357</v>
      </c>
      <c r="E6414" s="5">
        <v>659.20843003034406</v>
      </c>
      <c r="F6414" s="5">
        <v>3400.6342355548122</v>
      </c>
      <c r="G6414" s="5">
        <v>9844.3278801963006</v>
      </c>
      <c r="H6414" s="5">
        <v>1129.4878460940106</v>
      </c>
      <c r="I6414" s="5">
        <v>23603.290339408253</v>
      </c>
      <c r="J6414" s="5">
        <v>0</v>
      </c>
      <c r="K6414" s="5">
        <v>0</v>
      </c>
      <c r="L6414" s="5">
        <v>2835.9498159999998</v>
      </c>
      <c r="M6414" s="5">
        <v>7377.4853202748673</v>
      </c>
      <c r="N6414" s="5">
        <v>34106.826649634895</v>
      </c>
      <c r="O6414" s="5">
        <v>-26729.341329360028</v>
      </c>
      <c r="R6414" s="5">
        <v>45416.461486318432</v>
      </c>
      <c r="S6414" s="6">
        <v>-0.58853861473580804</v>
      </c>
      <c r="T6414" s="5">
        <v>-150.21636666666703</v>
      </c>
      <c r="U6414" s="5">
        <v>-1863.3006455617999</v>
      </c>
      <c r="V6414" s="5">
        <v>0</v>
      </c>
      <c r="AC6414" s="4">
        <v>1.5264008333333301</v>
      </c>
      <c r="AD6414" s="4">
        <v>1.5915963711602701</v>
      </c>
      <c r="AE6414" s="3">
        <v>-0.61367623958617668</v>
      </c>
    </row>
    <row r="6415" spans="1:31">
      <c r="A6415" t="s">
        <v>88</v>
      </c>
      <c r="B6415">
        <v>196</v>
      </c>
      <c r="C6415">
        <v>1989</v>
      </c>
      <c r="D6415" s="5">
        <v>66.798492142763479</v>
      </c>
      <c r="E6415" s="5">
        <v>1111.4711935778714</v>
      </c>
      <c r="F6415" s="5">
        <v>5311.541940559232</v>
      </c>
      <c r="G6415" s="5">
        <v>10872.933068867938</v>
      </c>
      <c r="H6415" s="5">
        <v>1373.56</v>
      </c>
      <c r="I6415" s="5">
        <v>24879.949199999999</v>
      </c>
      <c r="J6415" s="5">
        <v>0</v>
      </c>
      <c r="K6415" s="5">
        <v>0</v>
      </c>
      <c r="L6415" s="5">
        <v>3026.8423736</v>
      </c>
      <c r="M6415" s="5">
        <v>9778.7428063019961</v>
      </c>
      <c r="N6415" s="5">
        <v>36864.353462445812</v>
      </c>
      <c r="O6415" s="5">
        <v>-27085.610656143814</v>
      </c>
      <c r="R6415" s="5">
        <v>44050.693461369476</v>
      </c>
      <c r="S6415" s="6">
        <v>-0.61487364960319424</v>
      </c>
      <c r="T6415" s="5">
        <v>-1326.18366666667</v>
      </c>
      <c r="U6415" s="5">
        <v>-1525.1400534381999</v>
      </c>
      <c r="V6415" s="5">
        <v>0</v>
      </c>
      <c r="AC6415" s="4">
        <v>1.67214833333333</v>
      </c>
      <c r="AD6415" s="4">
        <v>1.67448091091762</v>
      </c>
      <c r="AE6415" s="3">
        <v>-0.61573137284678703</v>
      </c>
    </row>
    <row r="6416" spans="1:31">
      <c r="A6416" t="s">
        <v>88</v>
      </c>
      <c r="B6416">
        <v>196</v>
      </c>
      <c r="C6416">
        <v>1990</v>
      </c>
      <c r="D6416" s="5">
        <v>145.77439999999999</v>
      </c>
      <c r="E6416" s="5">
        <v>968.95264653761933</v>
      </c>
      <c r="F6416" s="5">
        <v>7199.3743999999997</v>
      </c>
      <c r="G6416" s="5">
        <v>11943.5082</v>
      </c>
      <c r="H6416" s="5">
        <v>2059.0634</v>
      </c>
      <c r="I6416" s="5">
        <v>38700.164199999999</v>
      </c>
      <c r="J6416" s="5">
        <v>0</v>
      </c>
      <c r="K6416" s="5">
        <v>0</v>
      </c>
      <c r="L6416" s="5">
        <v>4128.7884492000003</v>
      </c>
      <c r="M6416" s="5">
        <v>13533.000649199999</v>
      </c>
      <c r="N6416" s="5">
        <v>51612.625046537622</v>
      </c>
      <c r="O6416" s="5">
        <v>-38079.624397337626</v>
      </c>
      <c r="P6416" s="5">
        <v>-38858.6861508</v>
      </c>
      <c r="R6416" s="5">
        <v>45764.809906780531</v>
      </c>
      <c r="S6416" s="6">
        <v>-0.83207216363190306</v>
      </c>
      <c r="T6416" s="5">
        <v>-1306.7235499999999</v>
      </c>
      <c r="U6416" s="5">
        <v>-1453.35889379779</v>
      </c>
      <c r="V6416" s="5">
        <v>0</v>
      </c>
      <c r="W6416" s="5">
        <v>4.7023999999999999</v>
      </c>
      <c r="X6416" s="5">
        <v>11212.872799999999</v>
      </c>
      <c r="Y6416" s="5">
        <v>2054.3609999999999</v>
      </c>
      <c r="Z6416" s="5">
        <v>27487.291399999998</v>
      </c>
      <c r="AC6416" s="4">
        <v>1.6762033333333299</v>
      </c>
      <c r="AD6416" s="4">
        <v>1.70125893160939</v>
      </c>
      <c r="AE6416" s="3">
        <v>-0.84450983479867847</v>
      </c>
    </row>
    <row r="6417" spans="1:32">
      <c r="A6417" t="s">
        <v>88</v>
      </c>
      <c r="B6417">
        <v>196</v>
      </c>
      <c r="C6417">
        <v>1991</v>
      </c>
      <c r="D6417" s="5">
        <v>249.44709999999998</v>
      </c>
      <c r="E6417" s="5">
        <v>1415.003419625579</v>
      </c>
      <c r="F6417" s="5">
        <v>10072.576499999999</v>
      </c>
      <c r="G6417" s="5">
        <v>14510.1376</v>
      </c>
      <c r="H6417" s="5">
        <v>2266.6678999999999</v>
      </c>
      <c r="I6417" s="5">
        <v>37769.321100000001</v>
      </c>
      <c r="J6417" s="5">
        <v>0</v>
      </c>
      <c r="K6417" s="5">
        <v>0</v>
      </c>
      <c r="L6417" s="5">
        <v>2949.7581747999998</v>
      </c>
      <c r="M6417" s="5">
        <v>15538.449674799998</v>
      </c>
      <c r="N6417" s="5">
        <v>53694.462119625576</v>
      </c>
      <c r="O6417" s="5">
        <v>-38156.012444825581</v>
      </c>
      <c r="P6417" s="5">
        <v>-37049.2772252</v>
      </c>
      <c r="R6417" s="5">
        <v>43576.950238028083</v>
      </c>
      <c r="S6417" s="6">
        <v>-0.8756007989638559</v>
      </c>
      <c r="T6417" s="5">
        <v>-1043.0491500000001</v>
      </c>
      <c r="U6417" s="5">
        <v>-1158.80799263058</v>
      </c>
      <c r="V6417" s="5">
        <v>0</v>
      </c>
      <c r="W6417" s="5">
        <v>25.972799999999999</v>
      </c>
      <c r="X6417" s="5">
        <v>10709.9923</v>
      </c>
      <c r="Y6417" s="5">
        <v>2240.6950999999999</v>
      </c>
      <c r="Z6417" s="5">
        <v>27059.328799999999</v>
      </c>
      <c r="AC6417" s="4">
        <v>1.73351416666667</v>
      </c>
      <c r="AD6417" s="4">
        <v>1.8480872297172399</v>
      </c>
      <c r="AE6417" s="3">
        <v>-0.93347183773345455</v>
      </c>
      <c r="AF6417" s="3">
        <v>-0.90639599586339203</v>
      </c>
    </row>
    <row r="6418" spans="1:32">
      <c r="A6418" t="s">
        <v>88</v>
      </c>
      <c r="B6418">
        <v>196</v>
      </c>
      <c r="C6418">
        <v>1992</v>
      </c>
      <c r="D6418" s="5">
        <v>472.12739999999997</v>
      </c>
      <c r="E6418" s="5">
        <v>1816.8654615986045</v>
      </c>
      <c r="F6418" s="5">
        <v>10093.6518</v>
      </c>
      <c r="G6418" s="5">
        <v>15974.6723</v>
      </c>
      <c r="H6418" s="5">
        <v>2223.8332</v>
      </c>
      <c r="I6418" s="5">
        <v>26252.443499999998</v>
      </c>
      <c r="J6418" s="5">
        <v>0</v>
      </c>
      <c r="K6418" s="5">
        <v>0</v>
      </c>
      <c r="L6418" s="5">
        <v>3078.9987500000002</v>
      </c>
      <c r="M6418" s="5">
        <v>15868.611149999999</v>
      </c>
      <c r="N6418" s="5">
        <v>44043.981261598601</v>
      </c>
      <c r="O6418" s="5">
        <v>-28175.370111598604</v>
      </c>
      <c r="P6418" s="5">
        <v>-26826.579149999998</v>
      </c>
      <c r="R6418" s="5">
        <v>41591.306085111246</v>
      </c>
      <c r="S6418" s="6">
        <v>-0.67743412659225799</v>
      </c>
      <c r="T6418" s="5">
        <v>-1528.8131249999999</v>
      </c>
      <c r="U6418" s="5">
        <v>-1566.2250761253399</v>
      </c>
      <c r="V6418" s="5">
        <v>0</v>
      </c>
      <c r="W6418" s="5">
        <v>356.40989999999999</v>
      </c>
      <c r="X6418" s="5">
        <v>12962.931499999999</v>
      </c>
      <c r="Y6418" s="5">
        <v>1867.4232999999999</v>
      </c>
      <c r="Z6418" s="5">
        <v>13289.511999999999</v>
      </c>
      <c r="AC6418" s="4">
        <v>1.8617916666666701</v>
      </c>
      <c r="AD6418" s="4">
        <v>1.94439043359907</v>
      </c>
      <c r="AE6418" s="3">
        <v>-0.70748862975513305</v>
      </c>
      <c r="AF6418" s="3">
        <v>-0.67362024522396835</v>
      </c>
    </row>
    <row r="6419" spans="1:32">
      <c r="A6419" t="s">
        <v>88</v>
      </c>
      <c r="B6419">
        <v>196</v>
      </c>
      <c r="C6419">
        <v>1993</v>
      </c>
      <c r="D6419" s="5">
        <v>630.32637743999999</v>
      </c>
      <c r="E6419" s="5">
        <v>3722.4352965783614</v>
      </c>
      <c r="F6419" s="5">
        <v>9900.8180456399987</v>
      </c>
      <c r="G6419" s="5">
        <v>21009.761648039999</v>
      </c>
      <c r="H6419" s="5">
        <v>2086.55912532</v>
      </c>
      <c r="I6419" s="5">
        <v>29376.673748579997</v>
      </c>
      <c r="J6419" s="5">
        <v>0</v>
      </c>
      <c r="K6419" s="5">
        <v>0</v>
      </c>
      <c r="L6419" s="5">
        <v>3337.3846031600001</v>
      </c>
      <c r="M6419" s="5">
        <v>15955.088151559999</v>
      </c>
      <c r="N6419" s="5">
        <v>54108.870693198362</v>
      </c>
      <c r="O6419" s="5">
        <v>-38153.782541638364</v>
      </c>
      <c r="P6419" s="5">
        <v>-35716.368913419996</v>
      </c>
      <c r="R6419" s="5">
        <v>44797.122068995362</v>
      </c>
      <c r="S6419" s="6">
        <v>-0.85170164464750442</v>
      </c>
      <c r="T6419" s="5">
        <v>-1484.8766166666701</v>
      </c>
      <c r="U6419" s="5">
        <v>-1690.9214883461398</v>
      </c>
      <c r="V6419" s="5">
        <v>0</v>
      </c>
      <c r="W6419" s="5">
        <v>366.01398689999996</v>
      </c>
      <c r="X6419" s="5">
        <v>14619.883876739999</v>
      </c>
      <c r="Y6419" s="5">
        <v>1720.5451384200001</v>
      </c>
      <c r="Z6419" s="5">
        <v>14756.789871839999</v>
      </c>
      <c r="AC6419" s="4">
        <v>1.8505133333333299</v>
      </c>
      <c r="AD6419" s="4">
        <v>1.78954909769324</v>
      </c>
      <c r="AE6419" s="3">
        <v>-0.82364276021579197</v>
      </c>
      <c r="AF6419" s="3">
        <v>-0.77102522258783979</v>
      </c>
    </row>
    <row r="6420" spans="1:32">
      <c r="A6420" t="s">
        <v>88</v>
      </c>
      <c r="B6420">
        <v>196</v>
      </c>
      <c r="C6420">
        <v>1994</v>
      </c>
      <c r="D6420" s="5">
        <v>952.18499999999995</v>
      </c>
      <c r="E6420" s="5">
        <v>4565.5258056281982</v>
      </c>
      <c r="F6420" s="5">
        <v>11642.7425</v>
      </c>
      <c r="G6420" s="5">
        <v>27808.0425</v>
      </c>
      <c r="H6420" s="5">
        <v>3794.6049999999996</v>
      </c>
      <c r="I6420" s="5">
        <v>35373.479999999996</v>
      </c>
      <c r="J6420" s="5">
        <v>0</v>
      </c>
      <c r="K6420" s="5">
        <v>0</v>
      </c>
      <c r="L6420" s="5">
        <v>3708.50599873695</v>
      </c>
      <c r="M6420" s="5">
        <v>20098.038498736951</v>
      </c>
      <c r="N6420" s="5">
        <v>67747.048305628196</v>
      </c>
      <c r="O6420" s="5">
        <v>-47649.009806891248</v>
      </c>
      <c r="P6420" s="5">
        <v>-43304.126501263047</v>
      </c>
      <c r="R6420" s="5">
        <v>52852.445364165709</v>
      </c>
      <c r="S6420" s="6">
        <v>-0.90154787500518518</v>
      </c>
      <c r="T6420" s="5">
        <v>-1668.87998072</v>
      </c>
      <c r="U6420" s="5">
        <v>-2055.5531861494001</v>
      </c>
      <c r="V6420" s="5">
        <v>0</v>
      </c>
      <c r="W6420" s="5">
        <v>603.94999999999993</v>
      </c>
      <c r="X6420" s="5">
        <v>19165.774999999998</v>
      </c>
      <c r="Y6420" s="5">
        <v>3190.6549999999997</v>
      </c>
      <c r="Z6420" s="5">
        <v>16207.705</v>
      </c>
      <c r="AC6420" s="4">
        <v>1.68652166666667</v>
      </c>
      <c r="AD6420" s="4">
        <v>1.5564202334630399</v>
      </c>
      <c r="AE6420" s="3">
        <v>-0.83200078707972436</v>
      </c>
      <c r="AF6420" s="3">
        <v>-0.75613464957334942</v>
      </c>
    </row>
    <row r="6421" spans="1:32">
      <c r="A6421" t="s">
        <v>88</v>
      </c>
      <c r="B6421">
        <v>196</v>
      </c>
      <c r="C6421">
        <v>1995</v>
      </c>
      <c r="D6421" s="5">
        <v>1233.4304</v>
      </c>
      <c r="E6421" s="5">
        <v>6210.1574226782641</v>
      </c>
      <c r="F6421" s="5">
        <v>12568.8387</v>
      </c>
      <c r="G6421" s="5">
        <v>30620.170999999998</v>
      </c>
      <c r="H6421" s="5">
        <v>3398.4665999999997</v>
      </c>
      <c r="I6421" s="5">
        <v>35493.788999999997</v>
      </c>
      <c r="J6421" s="5">
        <v>0</v>
      </c>
      <c r="K6421" s="5">
        <v>0</v>
      </c>
      <c r="L6421" s="5">
        <v>4409.8411571912002</v>
      </c>
      <c r="M6421" s="5">
        <v>21610.576857191198</v>
      </c>
      <c r="N6421" s="5">
        <v>72324.11742267826</v>
      </c>
      <c r="O6421" s="5">
        <v>-50713.540565487063</v>
      </c>
      <c r="P6421" s="5">
        <v>-46414.795542808803</v>
      </c>
      <c r="R6421" s="5">
        <v>62194.78188816677</v>
      </c>
      <c r="S6421" s="6">
        <v>-0.8153986399803721</v>
      </c>
      <c r="T6421" s="5">
        <v>-2459.6862536624999</v>
      </c>
      <c r="U6421" s="5">
        <v>-3065.0614297908501</v>
      </c>
      <c r="V6421" s="5">
        <v>0</v>
      </c>
      <c r="W6421" s="5">
        <v>483.44199999999995</v>
      </c>
      <c r="X6421" s="5">
        <v>18436.779299999998</v>
      </c>
      <c r="Y6421" s="5">
        <v>2915.0245999999997</v>
      </c>
      <c r="Z6421" s="5">
        <v>17057.009699999999</v>
      </c>
      <c r="AC6421" s="4">
        <v>1.5238766666666701</v>
      </c>
      <c r="AD6421" s="4">
        <v>1.5306903413439501</v>
      </c>
      <c r="AE6421" s="3">
        <v>-0.81904451315807192</v>
      </c>
      <c r="AF6421" s="3">
        <v>-0.74961801512558579</v>
      </c>
    </row>
    <row r="6422" spans="1:32">
      <c r="A6422" t="s">
        <v>88</v>
      </c>
      <c r="B6422">
        <v>196</v>
      </c>
      <c r="C6422">
        <v>1996</v>
      </c>
      <c r="D6422" s="5">
        <v>4586.8819999999996</v>
      </c>
      <c r="E6422" s="5">
        <v>7685.5459213387448</v>
      </c>
      <c r="F6422" s="5">
        <v>16559.935999999998</v>
      </c>
      <c r="G6422" s="5">
        <v>42011.235999999997</v>
      </c>
      <c r="H6422" s="5">
        <v>5884.5099999999993</v>
      </c>
      <c r="I6422" s="5">
        <v>39511.29</v>
      </c>
      <c r="J6422" s="5">
        <v>0</v>
      </c>
      <c r="K6422" s="5">
        <v>0</v>
      </c>
      <c r="L6422" s="5">
        <v>5953.4697300096796</v>
      </c>
      <c r="M6422" s="5">
        <v>32984.797730009675</v>
      </c>
      <c r="N6422" s="5">
        <v>89208.071921338735</v>
      </c>
      <c r="O6422" s="5">
        <v>-56223.274191329059</v>
      </c>
      <c r="P6422" s="5">
        <v>-50028.25026999032</v>
      </c>
      <c r="R6422" s="5">
        <v>69085.397353846769</v>
      </c>
      <c r="S6422" s="6">
        <v>-0.81382283875940498</v>
      </c>
      <c r="T6422" s="5">
        <v>-3262.1150003000002</v>
      </c>
      <c r="U6422" s="5">
        <v>-3853.9755335548798</v>
      </c>
      <c r="V6422" s="5">
        <v>0.68142017049132697</v>
      </c>
      <c r="W6422" s="5">
        <v>1465.6559999999999</v>
      </c>
      <c r="X6422" s="5">
        <v>19851.308000000001</v>
      </c>
      <c r="Y6422" s="5">
        <v>4418.8539999999994</v>
      </c>
      <c r="Z6422" s="5">
        <v>19659.982</v>
      </c>
      <c r="AC6422" s="4">
        <v>1.4548475000000001</v>
      </c>
      <c r="AD6422" s="4">
        <v>1.41643059490085</v>
      </c>
      <c r="AE6422" s="3">
        <v>-0.79233291987502641</v>
      </c>
      <c r="AF6422" s="3">
        <v>-0.70502883695046836</v>
      </c>
    </row>
    <row r="6423" spans="1:32">
      <c r="A6423" t="s">
        <v>88</v>
      </c>
      <c r="B6423">
        <v>196</v>
      </c>
      <c r="C6423">
        <v>1997</v>
      </c>
      <c r="D6423" s="5">
        <v>4095.1679999999997</v>
      </c>
      <c r="E6423" s="5">
        <v>7467.5297849999997</v>
      </c>
      <c r="F6423" s="5">
        <v>13172.5965</v>
      </c>
      <c r="G6423" s="5">
        <v>38891.880299999997</v>
      </c>
      <c r="H6423" s="5">
        <v>5732.6534999999994</v>
      </c>
      <c r="I6423" s="5">
        <v>33473.926500000001</v>
      </c>
      <c r="J6423" s="5">
        <v>0</v>
      </c>
      <c r="K6423" s="5">
        <v>0</v>
      </c>
      <c r="L6423" s="5">
        <v>4451.3164414937501</v>
      </c>
      <c r="M6423" s="5">
        <v>27451.734441493747</v>
      </c>
      <c r="N6423" s="5">
        <v>79833.336584999997</v>
      </c>
      <c r="O6423" s="5">
        <v>-52381.60214350625</v>
      </c>
      <c r="P6423" s="5">
        <v>-46422.833958506249</v>
      </c>
      <c r="R6423" s="5">
        <v>68874.529896267282</v>
      </c>
      <c r="S6423" s="6">
        <v>-0.76053661959506336</v>
      </c>
      <c r="T6423" s="5">
        <v>-3583.6624709208299</v>
      </c>
      <c r="U6423" s="5">
        <v>-4248.9365974329194</v>
      </c>
      <c r="V6423" s="5">
        <v>5.5502587586071694</v>
      </c>
      <c r="W6423" s="5">
        <v>1287.3020999999999</v>
      </c>
      <c r="X6423" s="5">
        <v>15997.331699999999</v>
      </c>
      <c r="Y6423" s="5">
        <v>4445.3513999999996</v>
      </c>
      <c r="Z6423" s="5">
        <v>17476.594799999999</v>
      </c>
      <c r="AC6423" s="4">
        <v>1.51242083333333</v>
      </c>
      <c r="AD6423" s="4">
        <v>1.71909919202338</v>
      </c>
      <c r="AE6423" s="3">
        <v>-0.86446699188116349</v>
      </c>
      <c r="AF6423" s="3">
        <v>-0.76612791485003606</v>
      </c>
    </row>
    <row r="6424" spans="1:32">
      <c r="A6424" t="s">
        <v>88</v>
      </c>
      <c r="B6424">
        <v>196</v>
      </c>
      <c r="C6424">
        <v>1998</v>
      </c>
      <c r="D6424" s="5">
        <v>4392.7653</v>
      </c>
      <c r="E6424" s="5">
        <v>6870.9883530173583</v>
      </c>
      <c r="F6424" s="5">
        <v>12079.7094</v>
      </c>
      <c r="G6424" s="5">
        <v>39759.347099999999</v>
      </c>
      <c r="H6424" s="5">
        <v>4429.6482999999998</v>
      </c>
      <c r="I6424" s="5">
        <v>31997.0563</v>
      </c>
      <c r="J6424" s="5">
        <v>0</v>
      </c>
      <c r="K6424" s="5">
        <v>0</v>
      </c>
      <c r="L6424" s="5">
        <v>4203.7101454066396</v>
      </c>
      <c r="M6424" s="5">
        <v>25105.833145406639</v>
      </c>
      <c r="N6424" s="5">
        <v>78627.391753017364</v>
      </c>
      <c r="O6424" s="5">
        <v>-53521.558607610728</v>
      </c>
      <c r="P6424" s="5">
        <v>-46953.167754593363</v>
      </c>
      <c r="R6424" s="5">
        <v>56753.727219396598</v>
      </c>
      <c r="S6424" s="6">
        <v>-0.94304922742270192</v>
      </c>
      <c r="T6424" s="5">
        <v>-1580.4587916666701</v>
      </c>
      <c r="U6424" s="5">
        <v>-1979.53903775406</v>
      </c>
      <c r="V6424" s="5">
        <v>-3.5686407258051198</v>
      </c>
      <c r="W6424" s="5">
        <v>1764.0611999999999</v>
      </c>
      <c r="X6424" s="5">
        <v>16516.7343</v>
      </c>
      <c r="Y6424" s="5">
        <v>2665.5870999999997</v>
      </c>
      <c r="Z6424" s="5">
        <v>15480.322</v>
      </c>
      <c r="AC6424" s="4">
        <v>1.8682491666666701</v>
      </c>
      <c r="AD6424" s="4">
        <v>1.8978933383943799</v>
      </c>
      <c r="AE6424" s="3">
        <v>-0.95801292377765945</v>
      </c>
      <c r="AF6424" s="3">
        <v>-0.84044154713395325</v>
      </c>
    </row>
    <row r="6425" spans="1:32">
      <c r="A6425" t="s">
        <v>88</v>
      </c>
      <c r="B6425">
        <v>196</v>
      </c>
      <c r="C6425">
        <v>1999</v>
      </c>
      <c r="D6425" s="5">
        <v>4355.3396000000002</v>
      </c>
      <c r="E6425" s="5">
        <v>7891.4715648436195</v>
      </c>
      <c r="F6425" s="5">
        <v>18235.576799999999</v>
      </c>
      <c r="G6425" s="5">
        <v>44089.093399999998</v>
      </c>
      <c r="H6425" s="5">
        <v>5746.9033999999992</v>
      </c>
      <c r="I6425" s="5">
        <v>33154.931599999996</v>
      </c>
      <c r="J6425" s="5">
        <v>0</v>
      </c>
      <c r="K6425" s="5">
        <v>0</v>
      </c>
      <c r="L6425" s="5">
        <v>4455.3372808761096</v>
      </c>
      <c r="M6425" s="5">
        <v>32793.15708087611</v>
      </c>
      <c r="N6425" s="5">
        <v>85135.496564843605</v>
      </c>
      <c r="O6425" s="5">
        <v>-52342.339483967495</v>
      </c>
      <c r="P6425" s="5">
        <v>-45363.721119123889</v>
      </c>
      <c r="R6425" s="5">
        <v>58861.862968883994</v>
      </c>
      <c r="S6425" s="6">
        <v>-0.88924027959558638</v>
      </c>
      <c r="T6425" s="5">
        <v>-2945.8853355558199</v>
      </c>
      <c r="U6425" s="5">
        <v>-3441.1858452014098</v>
      </c>
      <c r="V6425" s="5">
        <v>-4.8801480949234097</v>
      </c>
      <c r="W6425" s="5">
        <v>2265.1306</v>
      </c>
      <c r="X6425" s="5">
        <v>17107.436600000001</v>
      </c>
      <c r="Y6425" s="5">
        <v>3481.7727999999997</v>
      </c>
      <c r="Z6425" s="5">
        <v>16047.494999999999</v>
      </c>
      <c r="AC6425" s="4">
        <v>1.88961389919167</v>
      </c>
      <c r="AD6425" s="4">
        <v>1.9208605455244001</v>
      </c>
      <c r="AE6425" s="3">
        <v>-0.90394475257455176</v>
      </c>
      <c r="AF6425" s="3">
        <v>-0.78342500673756998</v>
      </c>
    </row>
    <row r="6426" spans="1:32">
      <c r="A6426" t="s">
        <v>88</v>
      </c>
      <c r="B6426">
        <v>196</v>
      </c>
      <c r="C6426">
        <v>2000</v>
      </c>
      <c r="D6426" s="5">
        <v>6606.9618</v>
      </c>
      <c r="E6426" s="5">
        <v>4582.0418</v>
      </c>
      <c r="F6426" s="5">
        <v>12537.3362</v>
      </c>
      <c r="G6426" s="5">
        <v>28147.708599999998</v>
      </c>
      <c r="H6426" s="5">
        <v>8888.0781999999999</v>
      </c>
      <c r="I6426" s="5">
        <v>41175.867799999993</v>
      </c>
      <c r="J6426" s="5">
        <v>4410.8040000000001</v>
      </c>
      <c r="K6426" s="5">
        <v>3446.7659999999996</v>
      </c>
      <c r="L6426" s="5">
        <v>3952.0816171858801</v>
      </c>
      <c r="M6426" s="5">
        <v>36395.261817185878</v>
      </c>
      <c r="N6426" s="5">
        <v>77352.3842</v>
      </c>
      <c r="O6426" s="5">
        <v>-40957.122382814123</v>
      </c>
      <c r="P6426" s="5">
        <v>-40956.710842014116</v>
      </c>
      <c r="R6426" s="5">
        <v>54071.017693049565</v>
      </c>
      <c r="S6426" s="6">
        <v>-0.75746904959916928</v>
      </c>
      <c r="T6426" s="5">
        <v>-1808.9066554999999</v>
      </c>
      <c r="U6426" s="5">
        <v>-1738.0673904067198</v>
      </c>
      <c r="V6426" s="5">
        <v>1.9355003815838998</v>
      </c>
      <c r="W6426" s="5">
        <v>4303.3951999999999</v>
      </c>
      <c r="X6426" s="5">
        <v>19923.451999999997</v>
      </c>
      <c r="Y6426" s="5">
        <v>4584.683</v>
      </c>
      <c r="Z6426" s="5">
        <v>21252.415799999999</v>
      </c>
      <c r="AC6426" s="4">
        <v>2.2011491666666698</v>
      </c>
      <c r="AD6426" s="4">
        <v>2.2716946842344399</v>
      </c>
      <c r="AE6426" s="3">
        <v>-0.78174548072648886</v>
      </c>
      <c r="AF6426" s="3">
        <v>-0.78173762567853089</v>
      </c>
    </row>
    <row r="6427" spans="1:32">
      <c r="A6427" t="s">
        <v>88</v>
      </c>
      <c r="B6427">
        <v>196</v>
      </c>
      <c r="C6427">
        <v>2001</v>
      </c>
      <c r="D6427" s="5">
        <v>11677.212</v>
      </c>
      <c r="E6427" s="5">
        <v>4169.9579999999996</v>
      </c>
      <c r="F6427" s="5">
        <v>11414.200499999999</v>
      </c>
      <c r="G6427" s="5">
        <v>24573.085499999997</v>
      </c>
      <c r="H6427" s="5">
        <v>12996.424500000001</v>
      </c>
      <c r="I6427" s="5">
        <v>43693.5645</v>
      </c>
      <c r="J6427" s="5">
        <v>2543.6909999999998</v>
      </c>
      <c r="K6427" s="5">
        <v>2711.9684999999999</v>
      </c>
      <c r="L6427" s="5">
        <v>3564.6539951265099</v>
      </c>
      <c r="M6427" s="5">
        <v>42196.181995126506</v>
      </c>
      <c r="N6427" s="5">
        <v>75148.576499999996</v>
      </c>
      <c r="O6427" s="5">
        <v>-32952.394504873489</v>
      </c>
      <c r="P6427" s="5">
        <v>-32952.014549998356</v>
      </c>
      <c r="R6427" s="5">
        <v>53089.276917619805</v>
      </c>
      <c r="S6427" s="6">
        <v>-0.62069774572380576</v>
      </c>
      <c r="T6427" s="5">
        <v>-436.62789576295</v>
      </c>
      <c r="U6427" s="5">
        <v>-418.287193422602</v>
      </c>
      <c r="V6427" s="5">
        <v>1.6425230234136801</v>
      </c>
      <c r="W6427" s="5">
        <v>4528.95</v>
      </c>
      <c r="X6427" s="5">
        <v>21211.690500000001</v>
      </c>
      <c r="Y6427" s="5">
        <v>8467.4745000000003</v>
      </c>
      <c r="Z6427" s="5">
        <v>22481.874</v>
      </c>
      <c r="AC6427" s="4">
        <v>2.37875083333333</v>
      </c>
      <c r="AD6427" s="4">
        <v>2.40673886883273</v>
      </c>
      <c r="AE6427" s="3">
        <v>-0.62800078490650657</v>
      </c>
      <c r="AF6427" s="3">
        <v>-0.62799354379509731</v>
      </c>
    </row>
    <row r="6428" spans="1:32">
      <c r="A6428" t="s">
        <v>88</v>
      </c>
      <c r="B6428">
        <v>196</v>
      </c>
      <c r="C6428">
        <v>2002</v>
      </c>
      <c r="D6428" s="5">
        <v>12851.3385</v>
      </c>
      <c r="E6428" s="5">
        <v>5651.9775</v>
      </c>
      <c r="F6428" s="5">
        <v>17214.444</v>
      </c>
      <c r="G6428" s="5">
        <v>37666.336499999998</v>
      </c>
      <c r="H6428" s="5">
        <v>17233.924500000001</v>
      </c>
      <c r="I6428" s="5">
        <v>54808.123500000002</v>
      </c>
      <c r="J6428" s="5">
        <v>3691.8179999999998</v>
      </c>
      <c r="K6428" s="5">
        <v>4334.1480000000001</v>
      </c>
      <c r="L6428" s="5">
        <v>4962.8156345139796</v>
      </c>
      <c r="M6428" s="5">
        <v>55954.340634513981</v>
      </c>
      <c r="N6428" s="5">
        <v>102460.5855</v>
      </c>
      <c r="O6428" s="5">
        <v>-46506.24486548602</v>
      </c>
      <c r="P6428" s="5">
        <v>-46506.245361975518</v>
      </c>
      <c r="R6428" s="5">
        <v>61993.99500390701</v>
      </c>
      <c r="S6428" s="6">
        <v>-0.75017338151146873</v>
      </c>
      <c r="T6428" s="5">
        <v>-1319.7854054742502</v>
      </c>
      <c r="U6428" s="5">
        <v>-1395.9970856310599</v>
      </c>
      <c r="V6428" s="5">
        <v>22.2100626265511</v>
      </c>
      <c r="W6428" s="5">
        <v>5774.1255000000001</v>
      </c>
      <c r="X6428" s="5">
        <v>27886.072499999998</v>
      </c>
      <c r="Y6428" s="5">
        <v>11459.798999999999</v>
      </c>
      <c r="Z6428" s="5">
        <v>26922.050999999999</v>
      </c>
      <c r="AC6428" s="4">
        <v>2.1621908333333302</v>
      </c>
      <c r="AD6428" s="4">
        <v>1.89933523266857</v>
      </c>
      <c r="AE6428" s="3">
        <v>-0.65897547623873265</v>
      </c>
      <c r="AF6428" s="3">
        <v>-0.65897548327379651</v>
      </c>
    </row>
    <row r="6429" spans="1:32">
      <c r="A6429" t="s">
        <v>88</v>
      </c>
      <c r="B6429">
        <v>196</v>
      </c>
      <c r="C6429">
        <v>2003</v>
      </c>
      <c r="D6429" s="5">
        <v>17876.95</v>
      </c>
      <c r="E6429" s="5">
        <v>8964.7999999999993</v>
      </c>
      <c r="F6429" s="5">
        <v>20450.3</v>
      </c>
      <c r="G6429" s="5">
        <v>46740.85</v>
      </c>
      <c r="H6429" s="5">
        <v>19834.75</v>
      </c>
      <c r="I6429" s="5">
        <v>70018.649999999994</v>
      </c>
      <c r="J6429" s="5">
        <v>5042.05</v>
      </c>
      <c r="K6429" s="5">
        <v>5808.4</v>
      </c>
      <c r="L6429" s="5">
        <v>6085.4302455941497</v>
      </c>
      <c r="M6429" s="5">
        <v>69289.480245594154</v>
      </c>
      <c r="N6429" s="5">
        <v>131532.69999999998</v>
      </c>
      <c r="O6429" s="5">
        <v>-62243.219754405829</v>
      </c>
      <c r="P6429" s="5">
        <v>-62280.441377749245</v>
      </c>
      <c r="R6429" s="5">
        <v>82428.738843712403</v>
      </c>
      <c r="S6429" s="6">
        <v>-0.75511551708222802</v>
      </c>
      <c r="T6429" s="5">
        <v>-2046.0935468411101</v>
      </c>
      <c r="U6429" s="5">
        <v>-2123.30906229946</v>
      </c>
      <c r="V6429" s="5">
        <v>-1.7066398391195801</v>
      </c>
      <c r="W6429" s="5">
        <v>5641.3499999999995</v>
      </c>
      <c r="X6429" s="5">
        <v>33921.549999999996</v>
      </c>
      <c r="Y6429" s="5">
        <v>14193.4</v>
      </c>
      <c r="Z6429" s="5">
        <v>36097.1</v>
      </c>
      <c r="AC6429" s="4">
        <v>1.7220991463977799</v>
      </c>
      <c r="AD6429" s="4">
        <v>1.5384615384615401</v>
      </c>
      <c r="AE6429" s="3">
        <v>-0.67459308748659375</v>
      </c>
      <c r="AF6429" s="3">
        <v>-0.67499649608132206</v>
      </c>
    </row>
    <row r="6430" spans="1:32">
      <c r="A6430" t="s">
        <v>88</v>
      </c>
      <c r="B6430">
        <v>196</v>
      </c>
      <c r="C6430">
        <v>2004</v>
      </c>
      <c r="D6430" s="5">
        <v>22488.075199999999</v>
      </c>
      <c r="E6430" s="5">
        <v>12077.7408</v>
      </c>
      <c r="F6430" s="5">
        <v>25266.128000000001</v>
      </c>
      <c r="G6430" s="5">
        <v>55604.878399999994</v>
      </c>
      <c r="H6430" s="5">
        <v>22110.915199999999</v>
      </c>
      <c r="I6430" s="5">
        <v>87727.415999999997</v>
      </c>
      <c r="J6430" s="5">
        <v>4252.2096000000001</v>
      </c>
      <c r="K6430" s="5">
        <v>5520.1855999999998</v>
      </c>
      <c r="L6430" s="5">
        <v>6947.3558207548303</v>
      </c>
      <c r="M6430" s="5">
        <v>81064.683820754843</v>
      </c>
      <c r="N6430" s="5">
        <v>160930.22079999998</v>
      </c>
      <c r="O6430" s="5">
        <v>-79865.536979245138</v>
      </c>
      <c r="P6430" s="5">
        <v>-79865.537534999399</v>
      </c>
      <c r="R6430" s="5">
        <v>101550.12414492789</v>
      </c>
      <c r="S6430" s="6">
        <v>-0.78646419836242187</v>
      </c>
      <c r="T6430" s="5">
        <v>-4667.9785833333299</v>
      </c>
      <c r="U6430" s="5">
        <v>-4683.9534587779599</v>
      </c>
      <c r="V6430" s="5">
        <v>4.4014810969006595</v>
      </c>
      <c r="W6430" s="5">
        <v>6261.5743999999995</v>
      </c>
      <c r="X6430" s="5">
        <v>46038.663999999997</v>
      </c>
      <c r="Y6430" s="5">
        <v>15849.3408</v>
      </c>
      <c r="Z6430" s="5">
        <v>41688.752</v>
      </c>
      <c r="AC6430" s="4">
        <v>1.50868127077323</v>
      </c>
      <c r="AD6430" s="4">
        <v>1.3919821826280601</v>
      </c>
      <c r="AE6430" s="3">
        <v>-0.72562984150673049</v>
      </c>
      <c r="AF6430" s="3">
        <v>-0.72562984655611595</v>
      </c>
    </row>
    <row r="6431" spans="1:32">
      <c r="A6431" t="s">
        <v>88</v>
      </c>
      <c r="B6431">
        <v>196</v>
      </c>
      <c r="C6431">
        <v>2005</v>
      </c>
      <c r="D6431" s="5">
        <v>25298.337799999998</v>
      </c>
      <c r="E6431" s="5">
        <v>11489.0854</v>
      </c>
      <c r="F6431" s="5">
        <v>22122.332399999999</v>
      </c>
      <c r="G6431" s="5">
        <v>54437.727399999996</v>
      </c>
      <c r="H6431" s="5">
        <v>16693.618599999998</v>
      </c>
      <c r="I6431" s="5">
        <v>88350.323999999993</v>
      </c>
      <c r="J6431" s="5">
        <v>2955.2318</v>
      </c>
      <c r="K6431" s="5">
        <v>3708.8601999999996</v>
      </c>
      <c r="L6431" s="5">
        <v>8892.7281646194206</v>
      </c>
      <c r="M6431" s="5">
        <v>75962.248764619406</v>
      </c>
      <c r="N6431" s="5">
        <v>157985.99699999997</v>
      </c>
      <c r="O6431" s="5">
        <v>-82023.748235380568</v>
      </c>
      <c r="P6431" s="5">
        <v>-82020.676893020558</v>
      </c>
      <c r="R6431" s="5">
        <v>113191.17768634202</v>
      </c>
      <c r="S6431" s="6">
        <v>-0.72464789139902896</v>
      </c>
      <c r="T6431" s="5">
        <v>-8088.8510999999999</v>
      </c>
      <c r="U6431" s="5">
        <v>-8025.0951732474696</v>
      </c>
      <c r="V6431" s="5">
        <v>-0.69461638192564001</v>
      </c>
      <c r="W6431" s="5">
        <v>5479.8188</v>
      </c>
      <c r="X6431" s="5">
        <v>42588.862799999995</v>
      </c>
      <c r="Y6431" s="5">
        <v>11213.799799999999</v>
      </c>
      <c r="Z6431" s="5">
        <v>45761.461199999998</v>
      </c>
      <c r="AC6431" s="4">
        <v>1.42027345661433</v>
      </c>
      <c r="AD6431" s="4">
        <v>1.4675667742882299</v>
      </c>
      <c r="AE6431" s="3">
        <v>-0.74877775369424615</v>
      </c>
      <c r="AF6431" s="3">
        <v>-0.74874971604804463</v>
      </c>
    </row>
    <row r="6432" spans="1:32">
      <c r="A6432" t="s">
        <v>88</v>
      </c>
      <c r="B6432">
        <v>196</v>
      </c>
      <c r="C6432">
        <v>2006</v>
      </c>
      <c r="D6432" s="5">
        <v>30079.810799999999</v>
      </c>
      <c r="E6432" s="5">
        <v>11818.177799999999</v>
      </c>
      <c r="F6432" s="5">
        <v>23081.518199999999</v>
      </c>
      <c r="G6432" s="5">
        <v>60432.804899999996</v>
      </c>
      <c r="H6432" s="5">
        <v>19820.260200000001</v>
      </c>
      <c r="I6432" s="5">
        <v>105764.997</v>
      </c>
      <c r="J6432" s="5">
        <v>4598.2325999999994</v>
      </c>
      <c r="K6432" s="5">
        <v>5592.1397999999999</v>
      </c>
      <c r="L6432" s="5">
        <v>14068.4756438888</v>
      </c>
      <c r="M6432" s="5">
        <v>91648.297443888805</v>
      </c>
      <c r="N6432" s="5">
        <v>183608.1195</v>
      </c>
      <c r="O6432" s="5">
        <v>-91959.822056111196</v>
      </c>
      <c r="P6432" s="5">
        <v>-91959.763466411197</v>
      </c>
      <c r="R6432" s="5">
        <v>109710.57703201089</v>
      </c>
      <c r="S6432" s="6">
        <v>-0.83820379533032219</v>
      </c>
      <c r="T6432" s="5">
        <v>-7889.4764999999998</v>
      </c>
      <c r="U6432" s="5">
        <v>-7880.410400334019</v>
      </c>
      <c r="V6432" s="5">
        <v>-0.66517842623786494</v>
      </c>
      <c r="W6432" s="5">
        <v>5953.5605999999998</v>
      </c>
      <c r="X6432" s="5">
        <v>45099.951000000001</v>
      </c>
      <c r="Y6432" s="5">
        <v>13866.6996</v>
      </c>
      <c r="Z6432" s="5">
        <v>60665.045999999995</v>
      </c>
      <c r="AC6432" s="4">
        <v>1.5420557566968101</v>
      </c>
      <c r="AD6432" s="4">
        <v>1.4166312508854</v>
      </c>
      <c r="AE6432" s="3">
        <v>-0.77002772819267706</v>
      </c>
      <c r="AF6432" s="3">
        <v>-0.770027237590449</v>
      </c>
    </row>
    <row r="6433" spans="1:32">
      <c r="A6433" t="s">
        <v>88</v>
      </c>
      <c r="B6433">
        <v>196</v>
      </c>
      <c r="C6433">
        <v>2007</v>
      </c>
      <c r="D6433" s="5">
        <v>36525.833999999995</v>
      </c>
      <c r="E6433" s="5">
        <v>12533.382</v>
      </c>
      <c r="F6433" s="5">
        <v>27911.214</v>
      </c>
      <c r="G6433" s="5">
        <v>71882.928</v>
      </c>
      <c r="H6433" s="5">
        <v>26713.061999999998</v>
      </c>
      <c r="I6433" s="5">
        <v>129192.984</v>
      </c>
      <c r="J6433" s="5">
        <v>7912.6019999999999</v>
      </c>
      <c r="K6433" s="5">
        <v>7712.91</v>
      </c>
      <c r="L6433" s="5">
        <v>17247.175253259</v>
      </c>
      <c r="M6433" s="5">
        <v>116309.88725325899</v>
      </c>
      <c r="N6433" s="5">
        <v>221322.204</v>
      </c>
      <c r="O6433" s="5">
        <v>-105012.31674674101</v>
      </c>
      <c r="P6433" s="5">
        <v>-105013.03192274102</v>
      </c>
      <c r="R6433" s="5">
        <v>134865.71035275699</v>
      </c>
      <c r="S6433" s="6">
        <v>-0.7786435593752411</v>
      </c>
      <c r="T6433" s="5">
        <v>-9242.7650252888598</v>
      </c>
      <c r="U6433" s="5">
        <v>-9324.7567863214299</v>
      </c>
      <c r="V6433" s="5">
        <v>0.76384489084873497</v>
      </c>
      <c r="W6433" s="5">
        <v>8531.0280000000002</v>
      </c>
      <c r="X6433" s="5">
        <v>59638.248</v>
      </c>
      <c r="Y6433" s="5">
        <v>18182.034</v>
      </c>
      <c r="Z6433" s="5">
        <v>69554.73599999999</v>
      </c>
      <c r="AC6433" s="4">
        <v>1.36067522852426</v>
      </c>
      <c r="AD6433" s="4">
        <v>1.29198966408269</v>
      </c>
      <c r="AE6433" s="3">
        <v>-0.7393383884914545</v>
      </c>
      <c r="AF6433" s="3">
        <v>-0.73934342368244643</v>
      </c>
    </row>
    <row r="6434" spans="1:32">
      <c r="A6434" t="s">
        <v>88</v>
      </c>
      <c r="B6434">
        <v>196</v>
      </c>
      <c r="C6434">
        <v>2008</v>
      </c>
      <c r="D6434" s="5">
        <v>19279.091</v>
      </c>
      <c r="E6434" s="5">
        <v>5738.1414999999997</v>
      </c>
      <c r="F6434" s="5">
        <v>23411.895</v>
      </c>
      <c r="G6434" s="5">
        <v>53655.296499999997</v>
      </c>
      <c r="H6434" s="5">
        <v>20415.843499999999</v>
      </c>
      <c r="I6434" s="5">
        <v>105470.3845</v>
      </c>
      <c r="J6434" s="5">
        <v>15485.8665</v>
      </c>
      <c r="K6434" s="5">
        <v>14585.142</v>
      </c>
      <c r="L6434" s="5">
        <v>11052.155564319701</v>
      </c>
      <c r="M6434" s="5">
        <v>89644.851564319717</v>
      </c>
      <c r="N6434" s="5">
        <v>179448.9645</v>
      </c>
      <c r="O6434" s="5">
        <v>-89804.112935680285</v>
      </c>
      <c r="P6434" s="5">
        <v>-89804.095580680296</v>
      </c>
      <c r="R6434" s="5">
        <v>135410.51447261692</v>
      </c>
      <c r="S6434" s="6">
        <v>-0.66319896416788748</v>
      </c>
      <c r="T6434" s="5">
        <v>-10507.825375</v>
      </c>
      <c r="U6434" s="5">
        <v>-10263.738398260599</v>
      </c>
      <c r="V6434" s="5">
        <v>119.443919676761</v>
      </c>
      <c r="W6434" s="5">
        <v>7544.7969999999996</v>
      </c>
      <c r="X6434" s="5">
        <v>47081.800999999999</v>
      </c>
      <c r="Y6434" s="5">
        <v>12871.046499999999</v>
      </c>
      <c r="Z6434" s="5">
        <v>58388.583500000001</v>
      </c>
      <c r="AC6434" s="4">
        <v>1.4227268095265</v>
      </c>
      <c r="AD6434" s="4">
        <v>1.7286084701815001</v>
      </c>
      <c r="AE6434" s="3">
        <v>-0.80578459560886917</v>
      </c>
      <c r="AF6434" s="3">
        <v>-0.80578443988780935</v>
      </c>
    </row>
    <row r="6435" spans="1:32">
      <c r="A6435" t="s">
        <v>88</v>
      </c>
      <c r="B6435">
        <v>196</v>
      </c>
      <c r="C6435">
        <v>2009</v>
      </c>
      <c r="D6435" s="5">
        <v>29674.138899999998</v>
      </c>
      <c r="E6435" s="5">
        <v>9232.7080999999998</v>
      </c>
      <c r="F6435" s="5">
        <v>24961.437899999997</v>
      </c>
      <c r="G6435" s="5">
        <v>67618.238100000002</v>
      </c>
      <c r="H6435" s="5">
        <v>27659.152499999997</v>
      </c>
      <c r="I6435" s="5">
        <v>130411.9117</v>
      </c>
      <c r="J6435" s="5">
        <v>10632.0844</v>
      </c>
      <c r="K6435" s="5">
        <v>12273.9519</v>
      </c>
      <c r="L6435" s="5">
        <v>15594.0019691544</v>
      </c>
      <c r="M6435" s="5">
        <v>108520.8156691544</v>
      </c>
      <c r="N6435" s="5">
        <v>219536.80979999999</v>
      </c>
      <c r="O6435" s="5">
        <v>-111015.99413084559</v>
      </c>
      <c r="P6435" s="5">
        <v>-111015.95082884563</v>
      </c>
      <c r="R6435" s="5">
        <v>121567.05142896976</v>
      </c>
      <c r="S6435" s="6">
        <v>-0.91320791962870762</v>
      </c>
      <c r="T6435" s="5">
        <v>-2649.4401486374099</v>
      </c>
      <c r="U6435" s="5">
        <v>-3010.1961743893698</v>
      </c>
      <c r="V6435" s="5">
        <v>522.88037783658501</v>
      </c>
      <c r="W6435" s="5">
        <v>10524.551099999999</v>
      </c>
      <c r="X6435" s="5">
        <v>57250.295899999997</v>
      </c>
      <c r="Y6435" s="5">
        <v>17134.6014</v>
      </c>
      <c r="Z6435" s="5">
        <v>73161.6158</v>
      </c>
      <c r="AC6435" s="4">
        <v>1.60015522484794</v>
      </c>
      <c r="AD6435" s="4">
        <v>1.3856172925038099</v>
      </c>
      <c r="AE6435" s="3">
        <v>-0.79077121109248105</v>
      </c>
      <c r="AF6435" s="3">
        <v>-0.79077090265066385</v>
      </c>
    </row>
    <row r="6436" spans="1:32">
      <c r="A6436" t="s">
        <v>88</v>
      </c>
      <c r="B6436">
        <v>196</v>
      </c>
      <c r="C6436">
        <v>2010</v>
      </c>
      <c r="D6436" s="5">
        <v>35093.8946</v>
      </c>
      <c r="E6436" s="5">
        <v>9229.4761999999992</v>
      </c>
      <c r="F6436" s="5">
        <v>29049.308199999999</v>
      </c>
      <c r="G6436" s="5">
        <v>72071.135599999994</v>
      </c>
      <c r="H6436" s="5">
        <v>34682.394199999995</v>
      </c>
      <c r="I6436" s="5">
        <v>145298.9418</v>
      </c>
      <c r="J6436" s="5">
        <v>13477.0234</v>
      </c>
      <c r="K6436" s="5">
        <v>13904.706399999999</v>
      </c>
      <c r="L6436" s="5">
        <v>16722.6498400077</v>
      </c>
      <c r="M6436" s="5">
        <v>129025.2702400077</v>
      </c>
      <c r="N6436" s="5">
        <v>240504.25999999998</v>
      </c>
      <c r="O6436" s="5">
        <v>-111478.98975999228</v>
      </c>
      <c r="P6436" s="5">
        <v>-111478.84565779229</v>
      </c>
      <c r="R6436" s="5">
        <v>145333.59798726824</v>
      </c>
      <c r="S6436" s="6">
        <v>-0.76705587217181714</v>
      </c>
      <c r="T6436" s="5">
        <v>-3326.6164746455797</v>
      </c>
      <c r="U6436" s="5">
        <v>-3429.3820272257099</v>
      </c>
      <c r="V6436" s="5">
        <v>4353.0335895443595</v>
      </c>
      <c r="W6436" s="5">
        <v>12155.4444</v>
      </c>
      <c r="X6436" s="5">
        <v>65853.164199999999</v>
      </c>
      <c r="Y6436" s="5">
        <v>22526.949799999999</v>
      </c>
      <c r="Z6436" s="5">
        <v>79445.777600000001</v>
      </c>
      <c r="AC6436" s="4">
        <v>1.3874299916066899</v>
      </c>
      <c r="AD6436" s="4">
        <v>1.2976901116013499</v>
      </c>
      <c r="AE6436" s="3">
        <v>-0.71744219628005079</v>
      </c>
      <c r="AF6436" s="3">
        <v>-0.71744126888557891</v>
      </c>
    </row>
    <row r="6437" spans="1:32">
      <c r="A6437" t="s">
        <v>88</v>
      </c>
      <c r="B6437">
        <v>196</v>
      </c>
      <c r="C6437">
        <v>2011</v>
      </c>
      <c r="D6437" s="5">
        <v>32018.9768999999</v>
      </c>
      <c r="E6437" s="5">
        <v>8864.5508999999693</v>
      </c>
      <c r="F6437" s="5">
        <v>28089.974699999901</v>
      </c>
      <c r="G6437" s="5">
        <v>73422.360899999694</v>
      </c>
      <c r="H6437" s="5">
        <v>41329.339199999798</v>
      </c>
      <c r="I6437" s="5">
        <v>148276.25459999937</v>
      </c>
      <c r="J6437" s="5">
        <v>17258.6087999999</v>
      </c>
      <c r="K6437" s="5">
        <v>17614.949399999899</v>
      </c>
      <c r="L6437" s="5">
        <v>17011.949837907301</v>
      </c>
      <c r="M6437" s="5">
        <v>135708.84943790679</v>
      </c>
      <c r="N6437" s="5">
        <v>248178.11579999895</v>
      </c>
      <c r="O6437" s="5">
        <v>-112469.26636209217</v>
      </c>
      <c r="P6437" s="5">
        <v>-112469.02340259224</v>
      </c>
      <c r="R6437" s="5">
        <v>167073.63490320332</v>
      </c>
      <c r="S6437" s="6">
        <v>-0.67317184083085857</v>
      </c>
      <c r="T6437" s="5">
        <v>-4644.1583757128401</v>
      </c>
      <c r="U6437" s="5">
        <v>-4822.8423070951594</v>
      </c>
      <c r="V6437" s="5">
        <v>10827.473682162001</v>
      </c>
      <c r="W6437" s="5">
        <v>14249.7674999999</v>
      </c>
      <c r="X6437" s="5">
        <v>69820.389899999689</v>
      </c>
      <c r="Y6437" s="5">
        <v>27079.571699999899</v>
      </c>
      <c r="Z6437" s="5">
        <v>78455.864699999685</v>
      </c>
      <c r="AC6437" s="4">
        <v>1.2658480858857699</v>
      </c>
      <c r="AD6437" s="4">
        <v>1.29651238169325</v>
      </c>
      <c r="AE6437" s="3">
        <v>-0.68947896384717144</v>
      </c>
      <c r="AF6437" s="3">
        <v>-0.68947747441392726</v>
      </c>
    </row>
    <row r="6438" spans="1:32">
      <c r="A6438" t="s">
        <v>88</v>
      </c>
      <c r="B6438">
        <v>196</v>
      </c>
      <c r="C6438">
        <v>2012</v>
      </c>
      <c r="D6438" s="5">
        <v>36907.968999999997</v>
      </c>
      <c r="E6438" s="5">
        <v>11778.789999999999</v>
      </c>
      <c r="F6438" s="5">
        <v>29359.20825</v>
      </c>
      <c r="G6438" s="5">
        <v>81963.481249999997</v>
      </c>
      <c r="H6438" s="5">
        <v>44705.265499999994</v>
      </c>
      <c r="I6438" s="5">
        <v>160336.72824999999</v>
      </c>
      <c r="J6438" s="5">
        <v>15729.934249999998</v>
      </c>
      <c r="K6438" s="5">
        <v>15231.222249999999</v>
      </c>
      <c r="L6438" s="5">
        <v>17583.922617551601</v>
      </c>
      <c r="M6438" s="5">
        <v>144286.29961755159</v>
      </c>
      <c r="N6438" s="5">
        <v>269310.22174999997</v>
      </c>
      <c r="O6438" s="5">
        <v>-125023.92213244838</v>
      </c>
      <c r="P6438" s="5">
        <v>-125024.53614644837</v>
      </c>
      <c r="R6438" s="5">
        <v>175530.0464943437</v>
      </c>
      <c r="S6438" s="6">
        <v>-0.71226507728679467</v>
      </c>
      <c r="T6438" s="5">
        <v>-6865.5774222877399</v>
      </c>
      <c r="U6438" s="5">
        <v>-6887.3030813339701</v>
      </c>
      <c r="V6438" s="5">
        <v>-7.1887646856066203</v>
      </c>
      <c r="W6438" s="5">
        <v>18175.0995</v>
      </c>
      <c r="X6438" s="5">
        <v>82020.898749999993</v>
      </c>
      <c r="Y6438" s="5">
        <v>26530.165999999997</v>
      </c>
      <c r="Z6438" s="5">
        <v>78315.829499999993</v>
      </c>
      <c r="AC6438" s="4">
        <v>1.2342512528296301</v>
      </c>
      <c r="AD6438" s="4">
        <v>1.2190661952944</v>
      </c>
      <c r="AE6438" s="3">
        <v>-0.70350204289315799</v>
      </c>
      <c r="AF6438" s="3">
        <v>-0.7035054979127735</v>
      </c>
    </row>
    <row r="6439" spans="1:32">
      <c r="A6439" t="s">
        <v>88</v>
      </c>
      <c r="B6439">
        <v>196</v>
      </c>
      <c r="C6439">
        <v>2013</v>
      </c>
      <c r="D6439" s="5">
        <v>44371.179599999996</v>
      </c>
      <c r="E6439" s="5">
        <v>16542.613799999999</v>
      </c>
      <c r="F6439" s="5">
        <v>27073.981799999998</v>
      </c>
      <c r="G6439" s="5">
        <v>84189.428999999989</v>
      </c>
      <c r="H6439" s="5">
        <v>46846.5432</v>
      </c>
      <c r="I6439" s="5">
        <v>154159.05059999999</v>
      </c>
      <c r="J6439" s="5">
        <v>11135.0352</v>
      </c>
      <c r="K6439" s="5">
        <v>12112.713599999999</v>
      </c>
      <c r="L6439" s="5">
        <v>16317.76599328</v>
      </c>
      <c r="M6439" s="5">
        <v>145744.50579328</v>
      </c>
      <c r="N6439" s="5">
        <v>267003.80699999997</v>
      </c>
      <c r="O6439" s="5">
        <v>-121259.30120671997</v>
      </c>
      <c r="P6439" s="5">
        <v>-121259.03971651998</v>
      </c>
      <c r="R6439" s="5">
        <v>185930.31937748945</v>
      </c>
      <c r="S6439" s="6">
        <v>-0.6521760496766017</v>
      </c>
      <c r="T6439" s="5">
        <v>-5880.7327527483994</v>
      </c>
      <c r="U6439" s="5">
        <v>-5851.7942798737195</v>
      </c>
      <c r="V6439" s="5">
        <v>2.46932931210491</v>
      </c>
      <c r="W6439" s="5">
        <v>20970.873599999999</v>
      </c>
      <c r="X6439" s="5">
        <v>81572.170799999993</v>
      </c>
      <c r="Y6439" s="5">
        <v>25875.669599999997</v>
      </c>
      <c r="Z6439" s="5">
        <v>72586.879799999995</v>
      </c>
      <c r="AC6439" s="4">
        <v>1.21940714161595</v>
      </c>
      <c r="AD6439" s="4">
        <v>1.2192148256522799</v>
      </c>
      <c r="AE6439" s="3">
        <v>-0.65207319324645985</v>
      </c>
      <c r="AF6439" s="3">
        <v>-0.65207178708010372</v>
      </c>
    </row>
    <row r="6440" spans="1:32">
      <c r="A6440" t="s">
        <v>88</v>
      </c>
      <c r="B6440">
        <v>196</v>
      </c>
      <c r="C6440">
        <v>2014</v>
      </c>
      <c r="D6440" s="5">
        <v>47434.345199999902</v>
      </c>
      <c r="E6440" s="5">
        <v>21781.0609</v>
      </c>
      <c r="F6440" s="5">
        <v>26911.404599999998</v>
      </c>
      <c r="G6440" s="5">
        <v>85625.772999999797</v>
      </c>
      <c r="H6440" s="5">
        <v>50824.302199999904</v>
      </c>
      <c r="I6440" s="5">
        <v>155181.7405999997</v>
      </c>
      <c r="J6440" s="5">
        <v>12461.4193</v>
      </c>
      <c r="K6440" s="5">
        <v>14528.275299999999</v>
      </c>
      <c r="L6440" s="5">
        <v>15861.0760536333</v>
      </c>
      <c r="M6440" s="5">
        <v>153492.5473536331</v>
      </c>
      <c r="N6440" s="5">
        <v>277116.8497999995</v>
      </c>
      <c r="O6440" s="5">
        <v>-123624.3024463664</v>
      </c>
      <c r="P6440" s="5">
        <v>-123625.27330406639</v>
      </c>
      <c r="R6440" s="5">
        <v>197927.0227839181</v>
      </c>
      <c r="S6440" s="6">
        <v>-0.62459537211010419</v>
      </c>
      <c r="T6440" s="5">
        <v>-6201.38835131417</v>
      </c>
      <c r="U6440" s="5">
        <v>-6369.7330157658698</v>
      </c>
      <c r="V6440" s="5">
        <v>32.4026189127176</v>
      </c>
      <c r="W6440" s="5">
        <v>29372.842199999901</v>
      </c>
      <c r="X6440" s="5">
        <v>91303.363799999803</v>
      </c>
      <c r="Y6440" s="5">
        <v>21451.46</v>
      </c>
      <c r="Z6440" s="5">
        <v>63878.376799999896</v>
      </c>
      <c r="AC6440" s="4">
        <v>1.2054416666666701</v>
      </c>
      <c r="AD6440" s="4">
        <v>1.2773023374632799</v>
      </c>
      <c r="AE6440" s="3">
        <v>-0.66182972666863271</v>
      </c>
      <c r="AF6440" s="3">
        <v>-0.66183492421048729</v>
      </c>
    </row>
    <row r="6441" spans="1:32">
      <c r="A6441" t="s">
        <v>88</v>
      </c>
      <c r="B6441">
        <v>196</v>
      </c>
      <c r="C6441">
        <v>2015</v>
      </c>
      <c r="D6441" s="5">
        <v>45830.924799999899</v>
      </c>
      <c r="E6441" s="5">
        <v>22843.5583999999</v>
      </c>
      <c r="F6441" s="5">
        <v>25667.6735999999</v>
      </c>
      <c r="G6441" s="5">
        <v>74471.315199999794</v>
      </c>
      <c r="H6441" s="5">
        <v>50354.713599999799</v>
      </c>
      <c r="I6441" s="5">
        <v>142321.9839999995</v>
      </c>
      <c r="J6441" s="5">
        <v>17498.009599999998</v>
      </c>
      <c r="K6441" s="5">
        <v>19718.815999999901</v>
      </c>
      <c r="L6441" s="5">
        <v>14699.797597552299</v>
      </c>
      <c r="M6441" s="5">
        <v>154051.11919755189</v>
      </c>
      <c r="N6441" s="5">
        <v>259355.67359999911</v>
      </c>
      <c r="O6441" s="5">
        <v>-105304.55440244722</v>
      </c>
      <c r="P6441" s="5">
        <v>-105304.9427544472</v>
      </c>
      <c r="R6441" s="5">
        <v>172247.6310200101</v>
      </c>
      <c r="S6441" s="6">
        <v>-0.61135560343476614</v>
      </c>
      <c r="T6441" s="5">
        <v>-5594.4734358727501</v>
      </c>
      <c r="U6441" s="5">
        <v>-5500.4275005688596</v>
      </c>
      <c r="V6441" s="5">
        <v>227.09762779192798</v>
      </c>
      <c r="W6441" s="5">
        <v>29218.361599999898</v>
      </c>
      <c r="X6441" s="5">
        <v>85615.065599999696</v>
      </c>
      <c r="Y6441" s="5">
        <v>21136.351999999901</v>
      </c>
      <c r="Z6441" s="5">
        <v>56706.918399999799</v>
      </c>
      <c r="AC6441" s="4">
        <v>1.433975</v>
      </c>
      <c r="AD6441" s="4">
        <v>1.46028037383178</v>
      </c>
      <c r="AE6441" s="3">
        <v>-0.62257053932451667</v>
      </c>
      <c r="AF6441" s="3">
        <v>-0.62257283529846996</v>
      </c>
    </row>
    <row r="6442" spans="1:32">
      <c r="A6442" t="s">
        <v>126</v>
      </c>
      <c r="B6442">
        <v>278</v>
      </c>
      <c r="C6442">
        <v>1970</v>
      </c>
      <c r="D6442" s="5">
        <v>0</v>
      </c>
      <c r="E6442" s="5">
        <v>0</v>
      </c>
      <c r="F6442" s="5">
        <v>0</v>
      </c>
      <c r="G6442" s="5">
        <v>56.338419059228123</v>
      </c>
      <c r="H6442" s="5">
        <v>28</v>
      </c>
      <c r="I6442" s="5">
        <v>242.87100000000001</v>
      </c>
      <c r="J6442" s="5">
        <v>0</v>
      </c>
      <c r="K6442" s="5">
        <v>0</v>
      </c>
      <c r="L6442" s="5">
        <v>48.589999999040003</v>
      </c>
      <c r="M6442" s="5">
        <v>76.589999999040003</v>
      </c>
      <c r="N6442" s="5">
        <v>299.20941905922814</v>
      </c>
      <c r="O6442" s="5">
        <v>-222.61941906018814</v>
      </c>
      <c r="R6442" s="5">
        <v>778.56993885071392</v>
      </c>
      <c r="S6442" s="6">
        <v>-0.28593374589931869</v>
      </c>
      <c r="T6442" s="5">
        <v>-20.967522293491001</v>
      </c>
      <c r="U6442" s="5">
        <v>-19.039393791262544</v>
      </c>
      <c r="AB6442" s="5">
        <v>778.56993885071392</v>
      </c>
      <c r="AC6442" s="4">
        <v>2.0606440000000001E-9</v>
      </c>
      <c r="AD6442" s="4">
        <v>1.40526E-9</v>
      </c>
      <c r="AE6442" s="3">
        <v>-0.19499304865977654</v>
      </c>
    </row>
    <row r="6443" spans="1:32">
      <c r="A6443" t="s">
        <v>126</v>
      </c>
      <c r="B6443">
        <v>278</v>
      </c>
      <c r="C6443">
        <v>1971</v>
      </c>
      <c r="D6443" s="5">
        <v>0</v>
      </c>
      <c r="E6443" s="5">
        <v>0</v>
      </c>
      <c r="F6443" s="5">
        <v>0</v>
      </c>
      <c r="G6443" s="5">
        <v>69.257401546011423</v>
      </c>
      <c r="H6443" s="5">
        <v>35</v>
      </c>
      <c r="I6443" s="5">
        <v>295.91699999999997</v>
      </c>
      <c r="J6443" s="5">
        <v>0</v>
      </c>
      <c r="K6443" s="5">
        <v>0</v>
      </c>
      <c r="L6443" s="5">
        <v>58.105412796320003</v>
      </c>
      <c r="M6443" s="5">
        <v>93.105412796319996</v>
      </c>
      <c r="N6443" s="5">
        <v>365.17440154601138</v>
      </c>
      <c r="O6443" s="5">
        <v>-272.06898874969136</v>
      </c>
      <c r="R6443" s="5">
        <v>828.56995349475608</v>
      </c>
      <c r="S6443" s="6">
        <v>-0.32835970892035643</v>
      </c>
      <c r="T6443" s="5">
        <v>-26.063175767072195</v>
      </c>
      <c r="U6443" s="5">
        <v>-24.259978819665822</v>
      </c>
      <c r="AB6443" s="5">
        <v>828.56995349475608</v>
      </c>
      <c r="AC6443" s="4">
        <v>2.0606440000000001E-9</v>
      </c>
      <c r="AD6443" s="4">
        <v>1.40526E-9</v>
      </c>
      <c r="AE6443" s="3">
        <v>-0.22392551287724616</v>
      </c>
    </row>
    <row r="6444" spans="1:32">
      <c r="A6444" t="s">
        <v>126</v>
      </c>
      <c r="B6444">
        <v>278</v>
      </c>
      <c r="C6444">
        <v>1972</v>
      </c>
      <c r="D6444" s="5">
        <v>0</v>
      </c>
      <c r="E6444" s="5">
        <v>0</v>
      </c>
      <c r="F6444" s="5">
        <v>0</v>
      </c>
      <c r="G6444" s="5">
        <v>78.97092207346455</v>
      </c>
      <c r="H6444" s="5">
        <v>45</v>
      </c>
      <c r="I6444" s="5">
        <v>354.33300000000003</v>
      </c>
      <c r="J6444" s="5">
        <v>0</v>
      </c>
      <c r="K6444" s="5">
        <v>0</v>
      </c>
      <c r="L6444" s="5">
        <v>80.113116193780002</v>
      </c>
      <c r="M6444" s="5">
        <v>125.11311619378</v>
      </c>
      <c r="N6444" s="5">
        <v>433.30392207346461</v>
      </c>
      <c r="O6444" s="5">
        <v>-308.1908058796846</v>
      </c>
      <c r="R6444" s="5">
        <v>878.57004543784615</v>
      </c>
      <c r="S6444" s="6">
        <v>-0.35078683535823707</v>
      </c>
      <c r="T6444" s="5">
        <v>40.081197822224198</v>
      </c>
      <c r="U6444" s="5">
        <v>64.548722304885288</v>
      </c>
      <c r="AB6444" s="5">
        <v>878.57004543784615</v>
      </c>
      <c r="AC6444" s="4">
        <v>2.0606440000000001E-9</v>
      </c>
      <c r="AD6444" s="4">
        <v>1.40526E-9</v>
      </c>
      <c r="AE6444" s="3">
        <v>-0.23921973337243901</v>
      </c>
    </row>
    <row r="6445" spans="1:32">
      <c r="A6445" t="s">
        <v>126</v>
      </c>
      <c r="B6445">
        <v>278</v>
      </c>
      <c r="C6445">
        <v>1973</v>
      </c>
      <c r="D6445" s="5">
        <v>0</v>
      </c>
      <c r="E6445" s="5">
        <v>0</v>
      </c>
      <c r="F6445" s="5">
        <v>0</v>
      </c>
      <c r="G6445" s="5">
        <v>91.792768984431945</v>
      </c>
      <c r="H6445" s="5">
        <v>59</v>
      </c>
      <c r="I6445" s="5">
        <v>498.245</v>
      </c>
      <c r="J6445" s="5">
        <v>0</v>
      </c>
      <c r="K6445" s="5">
        <v>0</v>
      </c>
      <c r="L6445" s="5">
        <v>116.25825849429</v>
      </c>
      <c r="M6445" s="5">
        <v>175.25825849429</v>
      </c>
      <c r="N6445" s="5">
        <v>590.03776898443198</v>
      </c>
      <c r="O6445" s="5">
        <v>-414.779510490142</v>
      </c>
      <c r="R6445" s="5">
        <v>1092.9000148058183</v>
      </c>
      <c r="S6445" s="6">
        <v>-0.37952191863025841</v>
      </c>
      <c r="T6445" s="5">
        <v>-35.097399548721498</v>
      </c>
      <c r="U6445" s="5">
        <v>-9.4740231856708661</v>
      </c>
      <c r="AB6445" s="5">
        <v>1092.9000148058183</v>
      </c>
      <c r="AC6445" s="4">
        <v>2.0606199999999999E-9</v>
      </c>
      <c r="AD6445" s="4">
        <v>1.40526E-9</v>
      </c>
      <c r="AE6445" s="3">
        <v>-0.25881869115817424</v>
      </c>
    </row>
    <row r="6446" spans="1:32">
      <c r="A6446" t="s">
        <v>126</v>
      </c>
      <c r="B6446">
        <v>278</v>
      </c>
      <c r="C6446">
        <v>1974</v>
      </c>
      <c r="D6446" s="5">
        <v>0</v>
      </c>
      <c r="E6446" s="5">
        <v>0</v>
      </c>
      <c r="F6446" s="5">
        <v>0</v>
      </c>
      <c r="G6446" s="5">
        <v>105.1974274975879</v>
      </c>
      <c r="H6446" s="5">
        <v>63</v>
      </c>
      <c r="I6446" s="5">
        <v>675.46500000000003</v>
      </c>
      <c r="J6446" s="5">
        <v>0</v>
      </c>
      <c r="K6446" s="5">
        <v>0</v>
      </c>
      <c r="L6446" s="5">
        <v>104.4912299942</v>
      </c>
      <c r="M6446" s="5">
        <v>167.49122999420001</v>
      </c>
      <c r="N6446" s="5">
        <v>780.66242749758794</v>
      </c>
      <c r="O6446" s="5">
        <v>-613.17119750338793</v>
      </c>
      <c r="R6446" s="5">
        <v>1521.4000115141901</v>
      </c>
      <c r="S6446" s="6">
        <v>-0.40303088790772557</v>
      </c>
      <c r="T6446" s="5">
        <v>-206.74459505023299</v>
      </c>
      <c r="U6446" s="5">
        <v>-168.04521637244264</v>
      </c>
      <c r="AB6446" s="5">
        <v>1521.4000115141901</v>
      </c>
      <c r="AC6446" s="4">
        <v>2.0606440000000001E-9</v>
      </c>
      <c r="AD6446" s="4">
        <v>1.40526E-9</v>
      </c>
      <c r="AE6446" s="3">
        <v>-0.27484766196451715</v>
      </c>
    </row>
    <row r="6447" spans="1:32">
      <c r="A6447" t="s">
        <v>126</v>
      </c>
      <c r="B6447">
        <v>278</v>
      </c>
      <c r="C6447">
        <v>1975</v>
      </c>
      <c r="D6447" s="5">
        <v>0</v>
      </c>
      <c r="E6447" s="5">
        <v>0</v>
      </c>
      <c r="F6447" s="5">
        <v>0</v>
      </c>
      <c r="G6447" s="5">
        <v>115.78516450197034</v>
      </c>
      <c r="H6447" s="5">
        <v>79</v>
      </c>
      <c r="I6447" s="5">
        <v>871.39599999999996</v>
      </c>
      <c r="J6447" s="5">
        <v>0</v>
      </c>
      <c r="K6447" s="5">
        <v>0</v>
      </c>
      <c r="L6447" s="5">
        <v>121.58991619543001</v>
      </c>
      <c r="M6447" s="5">
        <v>200.58991619543002</v>
      </c>
      <c r="N6447" s="5">
        <v>987.18116450197033</v>
      </c>
      <c r="O6447" s="5">
        <v>-786.59124830654036</v>
      </c>
      <c r="R6447" s="5">
        <v>1581.5999586109185</v>
      </c>
      <c r="S6447" s="6">
        <v>-0.49733894087692354</v>
      </c>
      <c r="T6447" s="5">
        <v>-134.572406891019</v>
      </c>
      <c r="U6447" s="5">
        <v>-86.104968103379306</v>
      </c>
      <c r="AB6447" s="5">
        <v>1581.5999586109185</v>
      </c>
      <c r="AC6447" s="4">
        <v>2.0606440000000001E-9</v>
      </c>
      <c r="AD6447" s="4">
        <v>1.40526E-9</v>
      </c>
      <c r="AE6447" s="3">
        <v>-0.33916121370634889</v>
      </c>
    </row>
    <row r="6448" spans="1:32">
      <c r="A6448" t="s">
        <v>126</v>
      </c>
      <c r="B6448">
        <v>278</v>
      </c>
      <c r="C6448">
        <v>1976</v>
      </c>
      <c r="D6448" s="5">
        <v>0</v>
      </c>
      <c r="E6448" s="5">
        <v>0</v>
      </c>
      <c r="F6448" s="5">
        <v>0</v>
      </c>
      <c r="G6448" s="5">
        <v>128.31560561184341</v>
      </c>
      <c r="H6448" s="5">
        <v>99</v>
      </c>
      <c r="I6448" s="5">
        <v>962.31500000000005</v>
      </c>
      <c r="J6448" s="5">
        <v>0</v>
      </c>
      <c r="K6448" s="5">
        <v>0</v>
      </c>
      <c r="L6448" s="5">
        <v>146.05155009653001</v>
      </c>
      <c r="M6448" s="5">
        <v>245.05155009653001</v>
      </c>
      <c r="N6448" s="5">
        <v>1090.6306056118435</v>
      </c>
      <c r="O6448" s="5">
        <v>-845.57905551531348</v>
      </c>
      <c r="R6448" s="5">
        <v>1836.8999989096621</v>
      </c>
      <c r="S6448" s="6">
        <v>-0.46032938974208071</v>
      </c>
      <c r="T6448" s="5">
        <v>10.051668191589499</v>
      </c>
      <c r="U6448" s="5">
        <v>59.400509211927186</v>
      </c>
      <c r="AB6448" s="5">
        <v>1836.8999989096621</v>
      </c>
      <c r="AC6448" s="4">
        <v>2.0606440000000001E-9</v>
      </c>
      <c r="AD6448" s="4">
        <v>1.40526E-9</v>
      </c>
      <c r="AE6448" s="3">
        <v>-0.31392248162659647</v>
      </c>
    </row>
    <row r="6449" spans="1:31">
      <c r="A6449" t="s">
        <v>126</v>
      </c>
      <c r="B6449">
        <v>278</v>
      </c>
      <c r="C6449">
        <v>1977</v>
      </c>
      <c r="D6449" s="5">
        <v>0</v>
      </c>
      <c r="E6449" s="5">
        <v>0</v>
      </c>
      <c r="F6449" s="5">
        <v>0</v>
      </c>
      <c r="G6449" s="5">
        <v>138.02912613929655</v>
      </c>
      <c r="H6449" s="5">
        <v>118</v>
      </c>
      <c r="I6449" s="5">
        <v>1355.89</v>
      </c>
      <c r="J6449" s="5">
        <v>0</v>
      </c>
      <c r="K6449" s="5">
        <v>0</v>
      </c>
      <c r="L6449" s="5">
        <v>148.32945670000001</v>
      </c>
      <c r="M6449" s="5">
        <v>266.32945670000004</v>
      </c>
      <c r="N6449" s="5">
        <v>1493.9191261392966</v>
      </c>
      <c r="O6449" s="5">
        <v>-1227.5896694392966</v>
      </c>
      <c r="R6449" s="5">
        <v>2226.9998737158176</v>
      </c>
      <c r="S6449" s="6">
        <v>-0.55123023756217171</v>
      </c>
      <c r="T6449" s="5">
        <v>-181.9</v>
      </c>
      <c r="U6449" s="5">
        <v>-181.9</v>
      </c>
      <c r="V6449" s="5">
        <v>0</v>
      </c>
      <c r="AB6449" s="5">
        <v>2226.9998737158176</v>
      </c>
      <c r="AC6449" s="4">
        <v>2.0606440000000001E-9</v>
      </c>
      <c r="AD6449" s="4">
        <v>1.40526E-9</v>
      </c>
      <c r="AE6449" s="3">
        <v>-0.37591248349380946</v>
      </c>
    </row>
    <row r="6450" spans="1:31">
      <c r="A6450" t="s">
        <v>126</v>
      </c>
      <c r="B6450">
        <v>278</v>
      </c>
      <c r="C6450">
        <v>1978</v>
      </c>
      <c r="D6450" s="5">
        <v>0</v>
      </c>
      <c r="E6450" s="5">
        <v>0</v>
      </c>
      <c r="F6450" s="5">
        <v>0</v>
      </c>
      <c r="G6450" s="5">
        <v>144.82859050851374</v>
      </c>
      <c r="H6450" s="5">
        <v>250</v>
      </c>
      <c r="I6450" s="5">
        <v>1525.327</v>
      </c>
      <c r="J6450" s="5">
        <v>0</v>
      </c>
      <c r="K6450" s="5">
        <v>0</v>
      </c>
      <c r="L6450" s="5">
        <v>50.774108595660003</v>
      </c>
      <c r="M6450" s="5">
        <v>300.77410859565998</v>
      </c>
      <c r="N6450" s="5">
        <v>1670.1555905085138</v>
      </c>
      <c r="O6450" s="5">
        <v>-1369.3814819128538</v>
      </c>
      <c r="R6450" s="5">
        <v>2127.6999787939685</v>
      </c>
      <c r="S6450" s="6">
        <v>-0.64359707456925019</v>
      </c>
      <c r="T6450" s="5">
        <v>-24.9</v>
      </c>
      <c r="U6450" s="5">
        <v>-24.9</v>
      </c>
      <c r="V6450" s="5">
        <v>0</v>
      </c>
      <c r="AB6450" s="5">
        <v>2127.6999787939685</v>
      </c>
      <c r="AC6450" s="4">
        <v>2.0606440000000001E-9</v>
      </c>
      <c r="AD6450" s="4">
        <v>1.40526E-9</v>
      </c>
      <c r="AE6450" s="3">
        <v>-0.43890221940771157</v>
      </c>
    </row>
    <row r="6451" spans="1:31">
      <c r="A6451" t="s">
        <v>126</v>
      </c>
      <c r="B6451">
        <v>278</v>
      </c>
      <c r="C6451">
        <v>1979</v>
      </c>
      <c r="D6451" s="5">
        <v>0</v>
      </c>
      <c r="E6451" s="5">
        <v>0</v>
      </c>
      <c r="F6451" s="5">
        <v>0</v>
      </c>
      <c r="G6451" s="5">
        <v>147.54837625620061</v>
      </c>
      <c r="H6451" s="5">
        <v>271</v>
      </c>
      <c r="I6451" s="5">
        <v>1615.17</v>
      </c>
      <c r="J6451" s="5">
        <v>0</v>
      </c>
      <c r="K6451" s="5">
        <v>0</v>
      </c>
      <c r="L6451" s="5">
        <v>146.61634659998001</v>
      </c>
      <c r="M6451" s="5">
        <v>417.61634659998003</v>
      </c>
      <c r="N6451" s="5">
        <v>1762.7183762562006</v>
      </c>
      <c r="O6451" s="5">
        <v>-1345.1020296562206</v>
      </c>
      <c r="R6451" s="5">
        <v>1567.5999817011314</v>
      </c>
      <c r="S6451" s="6">
        <v>-0.85806458621959159</v>
      </c>
      <c r="T6451" s="5">
        <v>180.2</v>
      </c>
      <c r="U6451" s="5">
        <v>180.2</v>
      </c>
      <c r="V6451" s="5">
        <v>0</v>
      </c>
      <c r="AB6451" s="5">
        <v>1567.5999817011314</v>
      </c>
      <c r="AC6451" s="4">
        <v>2.7882569999999999E-9</v>
      </c>
      <c r="AD6451" s="4">
        <v>2.0099999999999999E-9</v>
      </c>
      <c r="AE6451" s="3">
        <v>-0.61856199708325987</v>
      </c>
    </row>
    <row r="6452" spans="1:31">
      <c r="A6452" t="s">
        <v>126</v>
      </c>
      <c r="B6452">
        <v>278</v>
      </c>
      <c r="C6452">
        <v>1980</v>
      </c>
      <c r="D6452" s="5">
        <v>0</v>
      </c>
      <c r="E6452" s="5">
        <v>0</v>
      </c>
      <c r="F6452" s="5">
        <v>0</v>
      </c>
      <c r="G6452" s="5">
        <v>159.72265574957345</v>
      </c>
      <c r="H6452" s="5">
        <v>208</v>
      </c>
      <c r="I6452" s="5">
        <v>2273.1880000000001</v>
      </c>
      <c r="J6452" s="5">
        <v>0</v>
      </c>
      <c r="K6452" s="5">
        <v>0</v>
      </c>
      <c r="L6452" s="5">
        <v>64.52</v>
      </c>
      <c r="M6452" s="5">
        <v>272.52</v>
      </c>
      <c r="N6452" s="5">
        <v>2432.9106557495734</v>
      </c>
      <c r="O6452" s="5">
        <v>-2160.3906557495734</v>
      </c>
      <c r="R6452" s="5">
        <v>2144.3000061913745</v>
      </c>
      <c r="S6452" s="6">
        <v>-1.0075039171346079</v>
      </c>
      <c r="T6452" s="5">
        <v>-411.42</v>
      </c>
      <c r="U6452" s="5">
        <v>-411.41999999999996</v>
      </c>
      <c r="V6452" s="5">
        <v>0</v>
      </c>
      <c r="AB6452" s="5">
        <v>2144.3000061913745</v>
      </c>
      <c r="AC6452" s="4">
        <v>2.947422E-9</v>
      </c>
      <c r="AD6452" s="4">
        <v>2.0099999999999999E-9</v>
      </c>
      <c r="AE6452" s="3">
        <v>-0.68706919926653243</v>
      </c>
    </row>
    <row r="6453" spans="1:31">
      <c r="A6453" t="s">
        <v>126</v>
      </c>
      <c r="B6453">
        <v>278</v>
      </c>
      <c r="C6453">
        <v>1981</v>
      </c>
      <c r="D6453" s="5">
        <v>0</v>
      </c>
      <c r="E6453" s="5">
        <v>0</v>
      </c>
      <c r="F6453" s="5">
        <v>0</v>
      </c>
      <c r="G6453" s="5">
        <v>159.69351518864244</v>
      </c>
      <c r="H6453" s="5">
        <v>225</v>
      </c>
      <c r="I6453" s="5">
        <v>2561.9169999999999</v>
      </c>
      <c r="J6453" s="5">
        <v>0</v>
      </c>
      <c r="K6453" s="5">
        <v>0</v>
      </c>
      <c r="L6453" s="5">
        <v>111.42983759994</v>
      </c>
      <c r="M6453" s="5">
        <v>336.42983759994002</v>
      </c>
      <c r="N6453" s="5">
        <v>2721.6105151886422</v>
      </c>
      <c r="O6453" s="5">
        <v>-2385.1806775887021</v>
      </c>
      <c r="R6453" s="5">
        <v>2474.7002270308485</v>
      </c>
      <c r="S6453" s="6">
        <v>-0.96382610367739285</v>
      </c>
      <c r="T6453" s="5">
        <v>-591.6</v>
      </c>
      <c r="U6453" s="5">
        <v>-591.6</v>
      </c>
      <c r="V6453" s="5">
        <v>0</v>
      </c>
      <c r="AB6453" s="5">
        <v>2474.7002270308485</v>
      </c>
      <c r="AC6453" s="4">
        <v>2.947422E-9</v>
      </c>
      <c r="AD6453" s="4">
        <v>2.0099999999999999E-9</v>
      </c>
      <c r="AE6453" s="3">
        <v>-0.65728303188059245</v>
      </c>
    </row>
    <row r="6454" spans="1:31">
      <c r="A6454" t="s">
        <v>126</v>
      </c>
      <c r="B6454">
        <v>278</v>
      </c>
      <c r="C6454">
        <v>1982</v>
      </c>
      <c r="D6454" s="5">
        <v>0</v>
      </c>
      <c r="E6454" s="5">
        <v>0</v>
      </c>
      <c r="F6454" s="5">
        <v>0</v>
      </c>
      <c r="G6454" s="5">
        <v>169.37465688203906</v>
      </c>
      <c r="H6454" s="5">
        <v>284</v>
      </c>
      <c r="I6454" s="5">
        <v>3037.46</v>
      </c>
      <c r="J6454" s="5">
        <v>0</v>
      </c>
      <c r="K6454" s="5">
        <v>0</v>
      </c>
      <c r="L6454" s="5">
        <v>171.17073679911999</v>
      </c>
      <c r="M6454" s="5">
        <v>455.17073679911999</v>
      </c>
      <c r="N6454" s="5">
        <v>3206.8346568820389</v>
      </c>
      <c r="O6454" s="5">
        <v>-2751.663920082919</v>
      </c>
      <c r="R6454" s="5">
        <v>2454.4998720509129</v>
      </c>
      <c r="S6454" s="6">
        <v>-1.1210690827144774</v>
      </c>
      <c r="T6454" s="5">
        <v>-513.9</v>
      </c>
      <c r="U6454" s="5">
        <v>-513.9</v>
      </c>
      <c r="V6454" s="5">
        <v>0</v>
      </c>
      <c r="AB6454" s="5">
        <v>2454.4998720509129</v>
      </c>
      <c r="AC6454" s="4">
        <v>2.947422E-9</v>
      </c>
      <c r="AD6454" s="4">
        <v>2.0099999999999999E-9</v>
      </c>
      <c r="AE6454" s="3">
        <v>-0.7645151784359685</v>
      </c>
    </row>
    <row r="6455" spans="1:31">
      <c r="A6455" t="s">
        <v>126</v>
      </c>
      <c r="B6455">
        <v>278</v>
      </c>
      <c r="C6455">
        <v>1983</v>
      </c>
      <c r="D6455" s="5">
        <v>0</v>
      </c>
      <c r="E6455" s="5">
        <v>0</v>
      </c>
      <c r="F6455" s="5">
        <v>0</v>
      </c>
      <c r="G6455" s="5">
        <v>169.47179208731359</v>
      </c>
      <c r="H6455" s="5">
        <v>328</v>
      </c>
      <c r="I6455" s="5">
        <v>4202.5280000000002</v>
      </c>
      <c r="J6455" s="5">
        <v>0</v>
      </c>
      <c r="K6455" s="5">
        <v>0</v>
      </c>
      <c r="L6455" s="5">
        <v>174.7</v>
      </c>
      <c r="M6455" s="5">
        <v>502.7</v>
      </c>
      <c r="N6455" s="5">
        <v>4371.9997920873138</v>
      </c>
      <c r="O6455" s="5">
        <v>-3869.299792087314</v>
      </c>
      <c r="R6455" s="5">
        <v>2753.1000577825316</v>
      </c>
      <c r="S6455" s="6">
        <v>-1.4054337695244608</v>
      </c>
      <c r="T6455" s="5">
        <v>-507.39999999999992</v>
      </c>
      <c r="U6455" s="5">
        <v>-507.4</v>
      </c>
      <c r="V6455" s="5">
        <v>0</v>
      </c>
      <c r="AB6455" s="5">
        <v>2753.1000577825316</v>
      </c>
      <c r="AC6455" s="4">
        <v>2.9476669999999999E-9</v>
      </c>
      <c r="AD6455" s="4">
        <v>2.0099999999999999E-9</v>
      </c>
      <c r="AE6455" s="3">
        <v>-0.95835855160849781</v>
      </c>
    </row>
    <row r="6456" spans="1:31">
      <c r="A6456" t="s">
        <v>126</v>
      </c>
      <c r="B6456">
        <v>278</v>
      </c>
      <c r="C6456">
        <v>1984</v>
      </c>
      <c r="D6456" s="5">
        <v>0</v>
      </c>
      <c r="E6456" s="5">
        <v>0</v>
      </c>
      <c r="F6456" s="5">
        <v>0</v>
      </c>
      <c r="G6456" s="5">
        <v>176.70296868582949</v>
      </c>
      <c r="H6456" s="5">
        <v>261</v>
      </c>
      <c r="I6456" s="5">
        <v>4912.5839999999998</v>
      </c>
      <c r="J6456" s="5">
        <v>0</v>
      </c>
      <c r="K6456" s="5">
        <v>0</v>
      </c>
      <c r="L6456" s="5">
        <v>272.79192311417103</v>
      </c>
      <c r="M6456" s="5">
        <v>533.79192311417103</v>
      </c>
      <c r="N6456" s="5">
        <v>5089.2869686858294</v>
      </c>
      <c r="O6456" s="5">
        <v>-4555.495045571658</v>
      </c>
      <c r="R6456" s="5">
        <v>3117.5998720961288</v>
      </c>
      <c r="S6456" s="6">
        <v>-1.4612186401293235</v>
      </c>
      <c r="T6456" s="5">
        <v>-597.1</v>
      </c>
      <c r="U6456" s="5">
        <v>-597.1</v>
      </c>
      <c r="V6456" s="5">
        <v>0</v>
      </c>
      <c r="AB6456" s="5">
        <v>3117.5998720961288</v>
      </c>
      <c r="AC6456" s="4">
        <v>2.9476669999999999E-9</v>
      </c>
      <c r="AD6456" s="4">
        <v>2.0099999999999999E-9</v>
      </c>
      <c r="AE6456" s="3">
        <v>-0.99639798751349462</v>
      </c>
    </row>
    <row r="6457" spans="1:31">
      <c r="A6457" t="s">
        <v>126</v>
      </c>
      <c r="B6457">
        <v>278</v>
      </c>
      <c r="C6457">
        <v>1985</v>
      </c>
      <c r="D6457" s="5">
        <v>0</v>
      </c>
      <c r="E6457" s="5">
        <v>0</v>
      </c>
      <c r="F6457" s="5">
        <v>0</v>
      </c>
      <c r="G6457" s="5">
        <v>176.69325516551916</v>
      </c>
      <c r="H6457" s="5">
        <v>593</v>
      </c>
      <c r="I6457" s="5">
        <v>5880.2020000000002</v>
      </c>
      <c r="J6457" s="5">
        <v>0</v>
      </c>
      <c r="K6457" s="5">
        <v>0</v>
      </c>
      <c r="L6457" s="5">
        <v>568.993764454342</v>
      </c>
      <c r="M6457" s="5">
        <v>1161.993764454342</v>
      </c>
      <c r="N6457" s="5">
        <v>6056.8952551655193</v>
      </c>
      <c r="O6457" s="5">
        <v>-4894.9014907111778</v>
      </c>
      <c r="R6457" s="5">
        <v>2683.699935320396</v>
      </c>
      <c r="S6457" s="6">
        <v>-1.8239377011896807</v>
      </c>
      <c r="T6457" s="5">
        <v>-770.9</v>
      </c>
      <c r="U6457" s="5">
        <v>-770.9</v>
      </c>
      <c r="V6457" s="5">
        <v>45.199999999999996</v>
      </c>
      <c r="AB6457" s="5">
        <v>2683.699935320396</v>
      </c>
      <c r="AC6457" s="4">
        <v>7.7730319999999998E-9</v>
      </c>
      <c r="AD6457" s="4">
        <v>5.5999999999999997E-9</v>
      </c>
      <c r="AE6457" s="3">
        <v>-1.3140369326489598</v>
      </c>
    </row>
    <row r="6458" spans="1:31">
      <c r="A6458" t="s">
        <v>126</v>
      </c>
      <c r="B6458">
        <v>278</v>
      </c>
      <c r="C6458">
        <v>1986</v>
      </c>
      <c r="D6458" s="5">
        <v>0</v>
      </c>
      <c r="E6458" s="5">
        <v>0</v>
      </c>
      <c r="F6458" s="5">
        <v>0</v>
      </c>
      <c r="G6458" s="5">
        <v>176.75153628738119</v>
      </c>
      <c r="H6458" s="5">
        <v>153</v>
      </c>
      <c r="I6458" s="5">
        <v>6895.951</v>
      </c>
      <c r="J6458" s="5">
        <v>0</v>
      </c>
      <c r="K6458" s="5">
        <v>0</v>
      </c>
      <c r="L6458" s="5">
        <v>540.89552005058397</v>
      </c>
      <c r="M6458" s="5">
        <v>693.89552005058397</v>
      </c>
      <c r="N6458" s="5">
        <v>7072.702536287381</v>
      </c>
      <c r="O6458" s="5">
        <v>-6378.8070162367967</v>
      </c>
      <c r="R6458" s="5">
        <v>2885.7999939217898</v>
      </c>
      <c r="S6458" s="6">
        <v>-2.210412027746949</v>
      </c>
      <c r="T6458" s="5">
        <v>-690.5</v>
      </c>
      <c r="U6458" s="5">
        <v>-690.5</v>
      </c>
      <c r="V6458" s="5">
        <v>2.8</v>
      </c>
      <c r="AB6458" s="5">
        <v>2885.7999939217898</v>
      </c>
      <c r="AC6458" s="4">
        <v>1.9502845E-8</v>
      </c>
      <c r="AD6458" s="4">
        <v>1.4E-8</v>
      </c>
      <c r="AE6458" s="3">
        <v>-1.5867309814776913</v>
      </c>
    </row>
    <row r="6459" spans="1:31">
      <c r="A6459" t="s">
        <v>126</v>
      </c>
      <c r="B6459">
        <v>278</v>
      </c>
      <c r="C6459">
        <v>1987</v>
      </c>
      <c r="D6459" s="5">
        <v>0</v>
      </c>
      <c r="E6459" s="5">
        <v>0</v>
      </c>
      <c r="F6459" s="5">
        <v>0</v>
      </c>
      <c r="G6459" s="5">
        <v>179.09249481786921</v>
      </c>
      <c r="H6459" s="5">
        <v>123</v>
      </c>
      <c r="I6459" s="5">
        <v>8091.5749999999998</v>
      </c>
      <c r="J6459" s="5">
        <v>0</v>
      </c>
      <c r="K6459" s="5">
        <v>0</v>
      </c>
      <c r="L6459" s="5">
        <v>17.414186600000001</v>
      </c>
      <c r="M6459" s="5">
        <v>140.41418659999999</v>
      </c>
      <c r="N6459" s="5">
        <v>8270.6674948178697</v>
      </c>
      <c r="O6459" s="5">
        <v>-8130.2533082178697</v>
      </c>
      <c r="R6459" s="5">
        <v>3851.2001177378384</v>
      </c>
      <c r="S6459" s="6">
        <v>-2.1110960375109018</v>
      </c>
      <c r="T6459" s="5">
        <v>-690.4</v>
      </c>
      <c r="U6459" s="5">
        <v>-690.4</v>
      </c>
      <c r="V6459" s="5">
        <v>11.6</v>
      </c>
      <c r="AB6459" s="5">
        <v>3851.2001177378384</v>
      </c>
      <c r="AC6459" s="4">
        <v>2.0529310000000001E-8</v>
      </c>
      <c r="AD6459" s="4">
        <v>1.4E-8</v>
      </c>
      <c r="AE6459" s="3">
        <v>-1.43966575229039</v>
      </c>
    </row>
    <row r="6460" spans="1:31">
      <c r="A6460" t="s">
        <v>126</v>
      </c>
      <c r="B6460">
        <v>278</v>
      </c>
      <c r="C6460">
        <v>1988</v>
      </c>
      <c r="D6460" s="5">
        <v>0</v>
      </c>
      <c r="E6460" s="5">
        <v>0</v>
      </c>
      <c r="F6460" s="5">
        <v>0</v>
      </c>
      <c r="G6460" s="5">
        <v>179.00507312964828</v>
      </c>
      <c r="H6460" s="5">
        <v>123</v>
      </c>
      <c r="I6460" s="5">
        <v>8811.7829999999994</v>
      </c>
      <c r="J6460" s="5">
        <v>0</v>
      </c>
      <c r="K6460" s="5">
        <v>0</v>
      </c>
      <c r="L6460" s="5">
        <v>38.1</v>
      </c>
      <c r="M6460" s="5">
        <v>161.1</v>
      </c>
      <c r="N6460" s="5">
        <v>8990.7880731296482</v>
      </c>
      <c r="O6460" s="5">
        <v>-8829.6880731296478</v>
      </c>
      <c r="R6460" s="5">
        <v>2630.9000955920305</v>
      </c>
      <c r="S6460" s="6">
        <v>-3.356147231863134</v>
      </c>
      <c r="T6460" s="5">
        <v>-715.4</v>
      </c>
      <c r="U6460" s="5">
        <v>-715.4</v>
      </c>
      <c r="V6460" s="5">
        <v>0</v>
      </c>
      <c r="AB6460" s="5">
        <v>2630.9000955920305</v>
      </c>
      <c r="AC6460" s="4">
        <v>5.3946239999999998E-5</v>
      </c>
      <c r="AD6460" s="4">
        <v>1.84E-4</v>
      </c>
      <c r="AE6460" s="3">
        <v>-11.447157219165167</v>
      </c>
    </row>
    <row r="6461" spans="1:31">
      <c r="A6461" t="s">
        <v>126</v>
      </c>
      <c r="B6461">
        <v>278</v>
      </c>
      <c r="C6461">
        <v>1989</v>
      </c>
      <c r="D6461" s="5">
        <v>0</v>
      </c>
      <c r="E6461" s="5">
        <v>0</v>
      </c>
      <c r="F6461" s="5">
        <v>0</v>
      </c>
      <c r="G6461" s="5">
        <v>181.72485883101749</v>
      </c>
      <c r="H6461" s="5">
        <v>235</v>
      </c>
      <c r="I6461" s="5">
        <v>9875.5540000000001</v>
      </c>
      <c r="J6461" s="5">
        <v>0</v>
      </c>
      <c r="K6461" s="5">
        <v>0</v>
      </c>
      <c r="L6461" s="5">
        <v>115.8</v>
      </c>
      <c r="M6461" s="5">
        <v>350.8</v>
      </c>
      <c r="N6461" s="5">
        <v>10057.278858831018</v>
      </c>
      <c r="O6461" s="5">
        <v>-9706.4788588310184</v>
      </c>
      <c r="R6461" s="5">
        <v>1013.1847555702574</v>
      </c>
      <c r="S6461" s="6">
        <v>-9.5801667025357649</v>
      </c>
      <c r="T6461" s="5">
        <v>-361.7</v>
      </c>
      <c r="U6461" s="5">
        <v>-361.7</v>
      </c>
      <c r="V6461" s="5">
        <v>0</v>
      </c>
      <c r="AB6461" s="5">
        <v>1013.1847555702574</v>
      </c>
      <c r="AC6461" s="4">
        <v>3.1308999999999998E-3</v>
      </c>
      <c r="AD6461" s="4">
        <v>7.6299999999999996E-3</v>
      </c>
      <c r="AE6461" s="3">
        <v>-23.346856156487874</v>
      </c>
    </row>
    <row r="6462" spans="1:31">
      <c r="A6462" t="s">
        <v>126</v>
      </c>
      <c r="B6462">
        <v>278</v>
      </c>
      <c r="C6462">
        <v>1990</v>
      </c>
      <c r="D6462" s="5">
        <v>0</v>
      </c>
      <c r="E6462" s="5">
        <v>0</v>
      </c>
      <c r="F6462" s="5">
        <v>0</v>
      </c>
      <c r="G6462" s="5">
        <v>182.37566472256802</v>
      </c>
      <c r="H6462" s="5">
        <v>209</v>
      </c>
      <c r="I6462" s="5">
        <v>10976.875</v>
      </c>
      <c r="J6462" s="5">
        <v>0</v>
      </c>
      <c r="K6462" s="5">
        <v>0</v>
      </c>
      <c r="L6462" s="5">
        <v>106.6284532</v>
      </c>
      <c r="M6462" s="5">
        <v>315.62845319999997</v>
      </c>
      <c r="N6462" s="5">
        <v>11159.250664722567</v>
      </c>
      <c r="O6462" s="5">
        <v>-10843.622211522568</v>
      </c>
      <c r="R6462" s="5">
        <v>1009.4554761073238</v>
      </c>
      <c r="S6462" s="6">
        <v>-10.742051004902063</v>
      </c>
      <c r="T6462" s="5">
        <v>-305.2</v>
      </c>
      <c r="U6462" s="5">
        <v>-305.2</v>
      </c>
      <c r="V6462" s="5">
        <v>0</v>
      </c>
      <c r="AB6462" s="5">
        <v>1009.4554761073238</v>
      </c>
      <c r="AC6462" s="4">
        <v>0.14092241666666699</v>
      </c>
      <c r="AD6462" s="4">
        <v>0.6</v>
      </c>
      <c r="AE6462" s="3">
        <v>-45.736020963836893</v>
      </c>
    </row>
    <row r="6463" spans="1:31">
      <c r="A6463" t="s">
        <v>126</v>
      </c>
      <c r="B6463">
        <v>278</v>
      </c>
      <c r="C6463">
        <v>1991</v>
      </c>
      <c r="D6463" s="5">
        <v>0</v>
      </c>
      <c r="E6463" s="5">
        <v>0</v>
      </c>
      <c r="F6463" s="5">
        <v>0</v>
      </c>
      <c r="G6463" s="5">
        <v>223.17245093787113</v>
      </c>
      <c r="H6463" s="5">
        <v>372</v>
      </c>
      <c r="I6463" s="5">
        <v>11128.236000000001</v>
      </c>
      <c r="J6463" s="5">
        <v>0</v>
      </c>
      <c r="K6463" s="5">
        <v>0</v>
      </c>
      <c r="L6463" s="5">
        <v>134.12860860000001</v>
      </c>
      <c r="M6463" s="5">
        <v>506.12860860000001</v>
      </c>
      <c r="N6463" s="5">
        <v>11351.408450937872</v>
      </c>
      <c r="O6463" s="5">
        <v>-10845.279842337872</v>
      </c>
      <c r="R6463" s="5">
        <v>1488.8041237113405</v>
      </c>
      <c r="S6463" s="6">
        <v>-7.2845579009429375</v>
      </c>
      <c r="T6463" s="5">
        <v>-264.2</v>
      </c>
      <c r="U6463" s="5">
        <v>-264.2</v>
      </c>
      <c r="V6463" s="5">
        <v>259.39999999999998</v>
      </c>
      <c r="AB6463" s="5">
        <v>1488.8041237113405</v>
      </c>
      <c r="AC6463" s="4">
        <v>4.27082828333333</v>
      </c>
      <c r="AD6463" s="4">
        <v>5</v>
      </c>
      <c r="AE6463" s="3">
        <v>-8.528272992583803</v>
      </c>
    </row>
    <row r="6464" spans="1:31">
      <c r="A6464" t="s">
        <v>126</v>
      </c>
      <c r="B6464">
        <v>278</v>
      </c>
      <c r="C6464">
        <v>1992</v>
      </c>
      <c r="D6464" s="5">
        <v>0</v>
      </c>
      <c r="E6464" s="5">
        <v>0</v>
      </c>
      <c r="F6464" s="5">
        <v>0</v>
      </c>
      <c r="G6464" s="5">
        <v>237.74273172905083</v>
      </c>
      <c r="H6464" s="5">
        <v>305</v>
      </c>
      <c r="I6464" s="5">
        <v>11407.267</v>
      </c>
      <c r="J6464" s="5">
        <v>0</v>
      </c>
      <c r="K6464" s="5">
        <v>0</v>
      </c>
      <c r="L6464" s="5">
        <v>130.48249999999999</v>
      </c>
      <c r="M6464" s="5">
        <v>435.48249999999996</v>
      </c>
      <c r="N6464" s="5">
        <v>11645.009731729051</v>
      </c>
      <c r="O6464" s="5">
        <v>-11209.527231729051</v>
      </c>
      <c r="R6464" s="5">
        <v>1792.8</v>
      </c>
      <c r="S6464" s="6">
        <v>-6.2525252296569898</v>
      </c>
      <c r="T6464" s="5">
        <v>-769</v>
      </c>
      <c r="U6464" s="5">
        <v>-769</v>
      </c>
      <c r="V6464" s="5">
        <v>53</v>
      </c>
      <c r="AB6464" s="5">
        <v>1792.8</v>
      </c>
      <c r="AC6464" s="4">
        <v>5</v>
      </c>
      <c r="AD6464" s="4">
        <v>5</v>
      </c>
      <c r="AE6464" s="3">
        <v>-6.2525252296569898</v>
      </c>
    </row>
    <row r="6465" spans="1:32">
      <c r="A6465" t="s">
        <v>126</v>
      </c>
      <c r="B6465">
        <v>278</v>
      </c>
      <c r="C6465">
        <v>1993</v>
      </c>
      <c r="D6465" s="5">
        <v>0</v>
      </c>
      <c r="E6465" s="5">
        <v>0</v>
      </c>
      <c r="F6465" s="5">
        <v>0</v>
      </c>
      <c r="G6465" s="5">
        <v>275.43119137556897</v>
      </c>
      <c r="H6465" s="5">
        <v>235</v>
      </c>
      <c r="I6465" s="5">
        <v>11657.297</v>
      </c>
      <c r="J6465" s="5">
        <v>0</v>
      </c>
      <c r="K6465" s="5">
        <v>0</v>
      </c>
      <c r="L6465" s="5">
        <v>55.04395392</v>
      </c>
      <c r="M6465" s="5">
        <v>290.04395391999998</v>
      </c>
      <c r="N6465" s="5">
        <v>11932.728191375569</v>
      </c>
      <c r="O6465" s="5">
        <v>-11642.684237455569</v>
      </c>
      <c r="R6465" s="5">
        <v>1756.4542812108241</v>
      </c>
      <c r="S6465" s="6">
        <v>-6.6285153914906356</v>
      </c>
      <c r="T6465" s="5">
        <v>-604.29999999999995</v>
      </c>
      <c r="U6465" s="5">
        <v>-604.29999999999995</v>
      </c>
      <c r="V6465" s="5">
        <v>147.69999999999999</v>
      </c>
      <c r="AB6465" s="5">
        <v>1756.4542812108241</v>
      </c>
      <c r="AC6465" s="4">
        <v>5.6204083333333301</v>
      </c>
      <c r="AD6465" s="4">
        <v>6.3497000000000003</v>
      </c>
      <c r="AE6465" s="3">
        <v>-7.4886167846075438</v>
      </c>
    </row>
    <row r="6466" spans="1:32">
      <c r="A6466" t="s">
        <v>126</v>
      </c>
      <c r="B6466">
        <v>278</v>
      </c>
      <c r="C6466">
        <v>1994</v>
      </c>
      <c r="D6466" s="5">
        <v>0</v>
      </c>
      <c r="E6466" s="5">
        <v>0</v>
      </c>
      <c r="F6466" s="5">
        <v>0</v>
      </c>
      <c r="G6466" s="5">
        <v>320.79333223877506</v>
      </c>
      <c r="H6466" s="5">
        <v>329</v>
      </c>
      <c r="I6466" s="5">
        <v>12406.061</v>
      </c>
      <c r="J6466" s="5">
        <v>0</v>
      </c>
      <c r="K6466" s="5">
        <v>0</v>
      </c>
      <c r="L6466" s="5">
        <v>141.00798391965</v>
      </c>
      <c r="M6466" s="5">
        <v>470.00798391964997</v>
      </c>
      <c r="N6466" s="5">
        <v>12726.854332238774</v>
      </c>
      <c r="O6466" s="5">
        <v>-12256.846348319124</v>
      </c>
      <c r="R6466" s="5">
        <v>3861.2698036200914</v>
      </c>
      <c r="S6466" s="6">
        <v>-3.1743045608540101</v>
      </c>
      <c r="T6466" s="5">
        <v>-910.90800000000002</v>
      </c>
      <c r="U6466" s="5">
        <v>-910.90800000000002</v>
      </c>
      <c r="V6466" s="5">
        <v>388.7</v>
      </c>
      <c r="AB6466" s="5">
        <v>3863.1851190476195</v>
      </c>
      <c r="AC6466" s="4">
        <v>6.7228750000000002</v>
      </c>
      <c r="AD6466" s="4">
        <v>7.1116999999999999</v>
      </c>
      <c r="AE6466" s="3">
        <v>-3.3578940178756058</v>
      </c>
    </row>
    <row r="6467" spans="1:32">
      <c r="A6467" t="s">
        <v>126</v>
      </c>
      <c r="B6467">
        <v>278</v>
      </c>
      <c r="C6467">
        <v>1995</v>
      </c>
      <c r="D6467" s="5">
        <v>0</v>
      </c>
      <c r="E6467" s="5">
        <v>0</v>
      </c>
      <c r="F6467" s="5">
        <v>0</v>
      </c>
      <c r="G6467" s="5">
        <v>407.1465297278333</v>
      </c>
      <c r="H6467" s="5">
        <v>267</v>
      </c>
      <c r="I6467" s="5">
        <v>10591.396000000001</v>
      </c>
      <c r="J6467" s="5">
        <v>0</v>
      </c>
      <c r="K6467" s="5">
        <v>0</v>
      </c>
      <c r="L6467" s="5">
        <v>136.20242446519001</v>
      </c>
      <c r="M6467" s="5">
        <v>403.20242446519001</v>
      </c>
      <c r="N6467" s="5">
        <v>10998.542529727834</v>
      </c>
      <c r="O6467" s="5">
        <v>-10595.340105262645</v>
      </c>
      <c r="R6467" s="5">
        <v>4140.4699993133727</v>
      </c>
      <c r="S6467" s="6">
        <v>-2.5589703842848044</v>
      </c>
      <c r="T6467" s="5">
        <v>-722.47949400000005</v>
      </c>
      <c r="U6467" s="5">
        <v>-722.47949399999993</v>
      </c>
      <c r="V6467" s="5">
        <v>1706.8285999999998</v>
      </c>
      <c r="AB6467" s="5">
        <v>4140.47</v>
      </c>
      <c r="AC6467" s="4">
        <v>7.5455916666666702</v>
      </c>
      <c r="AD6467" s="4">
        <v>7.9649999999999999</v>
      </c>
      <c r="AE6467" s="3">
        <v>-2.7012062156594907</v>
      </c>
    </row>
    <row r="6468" spans="1:32">
      <c r="A6468" t="s">
        <v>126</v>
      </c>
      <c r="B6468">
        <v>278</v>
      </c>
      <c r="C6468">
        <v>1996</v>
      </c>
      <c r="D6468" s="5">
        <v>0</v>
      </c>
      <c r="E6468" s="5">
        <v>0</v>
      </c>
      <c r="F6468" s="5">
        <v>0</v>
      </c>
      <c r="G6468" s="5">
        <v>510.82764873247015</v>
      </c>
      <c r="H6468" s="5">
        <v>407</v>
      </c>
      <c r="I6468" s="5">
        <v>6174.326</v>
      </c>
      <c r="J6468" s="5">
        <v>0</v>
      </c>
      <c r="K6468" s="5">
        <v>0</v>
      </c>
      <c r="L6468" s="5">
        <v>197.32447551716001</v>
      </c>
      <c r="M6468" s="5">
        <v>604.32447551715995</v>
      </c>
      <c r="N6468" s="5">
        <v>6685.1536487324702</v>
      </c>
      <c r="O6468" s="5">
        <v>-6080.8291732153102</v>
      </c>
      <c r="R6468" s="5">
        <v>4308.3519051839357</v>
      </c>
      <c r="S6468" s="6">
        <v>-1.4114049425486059</v>
      </c>
      <c r="T6468" s="5">
        <v>-824.77200000000005</v>
      </c>
      <c r="U6468" s="5">
        <v>-824.77199999999993</v>
      </c>
      <c r="V6468" s="5">
        <v>4481.3999999999996</v>
      </c>
      <c r="AB6468" s="5">
        <v>4308.3519027860111</v>
      </c>
      <c r="AC6468" s="4">
        <v>8.4354999999999993</v>
      </c>
      <c r="AD6468" s="4">
        <v>8.9239999999999995</v>
      </c>
      <c r="AE6468" s="3">
        <v>-1.4931394353984659</v>
      </c>
    </row>
    <row r="6469" spans="1:32">
      <c r="A6469" t="s">
        <v>126</v>
      </c>
      <c r="B6469">
        <v>278</v>
      </c>
      <c r="C6469">
        <v>1997</v>
      </c>
      <c r="D6469" s="5">
        <v>0</v>
      </c>
      <c r="E6469" s="5">
        <v>0</v>
      </c>
      <c r="F6469" s="5">
        <v>0</v>
      </c>
      <c r="G6469" s="5">
        <v>684.4150540458819</v>
      </c>
      <c r="H6469" s="5">
        <v>343.43875700000001</v>
      </c>
      <c r="I6469" s="5">
        <v>6321.3980000000001</v>
      </c>
      <c r="J6469" s="5">
        <v>0</v>
      </c>
      <c r="K6469" s="5">
        <v>0</v>
      </c>
      <c r="L6469" s="5">
        <v>377.939004119</v>
      </c>
      <c r="M6469" s="5">
        <v>721.37776111900007</v>
      </c>
      <c r="N6469" s="5">
        <v>7005.8130540458824</v>
      </c>
      <c r="O6469" s="5">
        <v>-6284.4352929268825</v>
      </c>
      <c r="R6469" s="5">
        <v>4389.8571772416881</v>
      </c>
      <c r="S6469" s="6">
        <v>-1.4315808098512282</v>
      </c>
      <c r="T6469" s="5">
        <v>-840.76599999999996</v>
      </c>
      <c r="U6469" s="5">
        <v>-840.76599999999996</v>
      </c>
      <c r="V6469" s="5">
        <v>317.8</v>
      </c>
      <c r="AB6469" s="5">
        <v>4389.9655909653784</v>
      </c>
      <c r="AC6469" s="4">
        <v>9.4480833333333294</v>
      </c>
      <c r="AD6469" s="4">
        <v>9.9949999999999992</v>
      </c>
      <c r="AE6469" s="3">
        <v>-1.5144500413095809</v>
      </c>
    </row>
    <row r="6470" spans="1:32">
      <c r="A6470" t="s">
        <v>126</v>
      </c>
      <c r="B6470">
        <v>278</v>
      </c>
      <c r="C6470">
        <v>1998</v>
      </c>
      <c r="D6470" s="5">
        <v>0</v>
      </c>
      <c r="E6470" s="5">
        <v>0.75750443364236453</v>
      </c>
      <c r="F6470" s="5">
        <v>0</v>
      </c>
      <c r="G6470" s="5">
        <v>933.15147307196514</v>
      </c>
      <c r="H6470" s="5">
        <v>376</v>
      </c>
      <c r="I6470" s="5">
        <v>6379.4260000000004</v>
      </c>
      <c r="J6470" s="5">
        <v>0</v>
      </c>
      <c r="K6470" s="5">
        <v>0</v>
      </c>
      <c r="L6470" s="5">
        <v>350.40588637068998</v>
      </c>
      <c r="M6470" s="5">
        <v>726.40588637069004</v>
      </c>
      <c r="N6470" s="5">
        <v>7313.3349775056076</v>
      </c>
      <c r="O6470" s="5">
        <v>-6586.9290911349181</v>
      </c>
      <c r="R6470" s="5">
        <v>4635.0920209807991</v>
      </c>
      <c r="S6470" s="6">
        <v>-1.4210999611915158</v>
      </c>
      <c r="T6470" s="5">
        <v>-686.63599999999997</v>
      </c>
      <c r="U6470" s="5">
        <v>-686.63599999999997</v>
      </c>
      <c r="V6470" s="5">
        <v>341.8</v>
      </c>
      <c r="AB6470" s="5">
        <v>4635.2672248419494</v>
      </c>
      <c r="AC6470" s="4">
        <v>10.5819166666667</v>
      </c>
      <c r="AD6470" s="4">
        <v>11.194000000000001</v>
      </c>
      <c r="AE6470" s="3">
        <v>-1.5032997770326211</v>
      </c>
    </row>
    <row r="6471" spans="1:32">
      <c r="A6471" t="s">
        <v>126</v>
      </c>
      <c r="B6471">
        <v>278</v>
      </c>
      <c r="C6471">
        <v>1999</v>
      </c>
      <c r="D6471" s="5">
        <v>0</v>
      </c>
      <c r="E6471" s="5">
        <v>1.5150088672847291</v>
      </c>
      <c r="F6471" s="5">
        <v>0</v>
      </c>
      <c r="G6471" s="5">
        <v>1212.3022832259819</v>
      </c>
      <c r="H6471" s="5">
        <v>398</v>
      </c>
      <c r="I6471" s="5">
        <v>6409.3370000000004</v>
      </c>
      <c r="J6471" s="5">
        <v>0</v>
      </c>
      <c r="K6471" s="5">
        <v>0</v>
      </c>
      <c r="L6471" s="5">
        <v>509.71375745242</v>
      </c>
      <c r="M6471" s="5">
        <v>907.71375745241994</v>
      </c>
      <c r="N6471" s="5">
        <v>7623.154292093267</v>
      </c>
      <c r="O6471" s="5">
        <v>-6715.4405346408475</v>
      </c>
      <c r="R6471" s="5">
        <v>4855.7178721737682</v>
      </c>
      <c r="S6471" s="6">
        <v>-1.3829964407784947</v>
      </c>
      <c r="T6471" s="5">
        <v>-928.37800000000004</v>
      </c>
      <c r="U6471" s="5">
        <v>-928.37799999999993</v>
      </c>
      <c r="V6471" s="5">
        <v>409.79999999999995</v>
      </c>
      <c r="AB6471" s="5">
        <v>4855.717874682472</v>
      </c>
      <c r="AC6471" s="4">
        <v>11.80925</v>
      </c>
      <c r="AD6471" s="4">
        <v>12.318</v>
      </c>
      <c r="AE6471" s="3">
        <v>-1.4425768069529816</v>
      </c>
    </row>
    <row r="6472" spans="1:32">
      <c r="A6472" t="s">
        <v>126</v>
      </c>
      <c r="B6472">
        <v>278</v>
      </c>
      <c r="C6472">
        <v>2000</v>
      </c>
      <c r="D6472" s="5">
        <v>0</v>
      </c>
      <c r="E6472" s="5">
        <v>2.2725133009270935</v>
      </c>
      <c r="F6472" s="5">
        <v>0</v>
      </c>
      <c r="G6472" s="5">
        <v>1457.7721168308508</v>
      </c>
      <c r="H6472" s="5">
        <v>564</v>
      </c>
      <c r="I6472" s="5">
        <v>6822.4250000000002</v>
      </c>
      <c r="J6472" s="5">
        <v>0</v>
      </c>
      <c r="K6472" s="5">
        <v>0</v>
      </c>
      <c r="L6472" s="5">
        <v>488.46284716676001</v>
      </c>
      <c r="M6472" s="5">
        <v>1052.46284716676</v>
      </c>
      <c r="N6472" s="5">
        <v>8282.4696301317781</v>
      </c>
      <c r="O6472" s="5">
        <v>-7230.0067829650179</v>
      </c>
      <c r="R6472" s="5">
        <v>5109.3421468401102</v>
      </c>
      <c r="S6472" s="6">
        <v>-1.4150562978908037</v>
      </c>
      <c r="T6472" s="5">
        <v>-935.7</v>
      </c>
      <c r="U6472" s="5">
        <v>-935.69999999999993</v>
      </c>
      <c r="V6472" s="5">
        <v>343.7</v>
      </c>
      <c r="AB6472" s="5">
        <v>5107.3290070921985</v>
      </c>
      <c r="AC6472" s="4">
        <v>12.6843916666667</v>
      </c>
      <c r="AD6472" s="4">
        <v>13.0573</v>
      </c>
      <c r="AE6472" s="3">
        <v>-1.4566575271406033</v>
      </c>
    </row>
    <row r="6473" spans="1:32">
      <c r="A6473" t="s">
        <v>126</v>
      </c>
      <c r="B6473">
        <v>278</v>
      </c>
      <c r="C6473">
        <v>2001</v>
      </c>
      <c r="D6473" s="5">
        <v>0</v>
      </c>
      <c r="E6473" s="5">
        <v>3.0300177345694581</v>
      </c>
      <c r="F6473" s="5">
        <v>0</v>
      </c>
      <c r="G6473" s="5">
        <v>1564.7</v>
      </c>
      <c r="H6473" s="5">
        <v>812.09999999999991</v>
      </c>
      <c r="I6473" s="5">
        <v>7312.4908414899992</v>
      </c>
      <c r="J6473" s="5">
        <v>0</v>
      </c>
      <c r="K6473" s="5">
        <v>0</v>
      </c>
      <c r="L6473" s="5">
        <v>379.93015302484002</v>
      </c>
      <c r="M6473" s="5">
        <v>1192.0301530248398</v>
      </c>
      <c r="N6473" s="5">
        <v>8880.2208592245679</v>
      </c>
      <c r="O6473" s="5">
        <v>-7688.1907061997281</v>
      </c>
      <c r="P6473" s="5">
        <v>-7681.0606884651597</v>
      </c>
      <c r="R6473" s="5">
        <v>5335.1479189210759</v>
      </c>
      <c r="S6473" s="6">
        <v>-1.4410454636006618</v>
      </c>
      <c r="T6473" s="5">
        <v>-820.3</v>
      </c>
      <c r="U6473" s="5">
        <v>-820.3</v>
      </c>
      <c r="V6473" s="5">
        <v>836.4</v>
      </c>
      <c r="W6473" s="5">
        <v>0</v>
      </c>
      <c r="X6473" s="5">
        <v>0</v>
      </c>
      <c r="Y6473" s="5">
        <v>812.09999999999991</v>
      </c>
      <c r="Z6473" s="5">
        <v>7312.4908414899992</v>
      </c>
      <c r="AB6473" s="5">
        <v>5323.1465657031495</v>
      </c>
      <c r="AC6473" s="4">
        <v>13.3719416666667</v>
      </c>
      <c r="AD6473" s="4">
        <v>13.8408</v>
      </c>
      <c r="AE6473" s="3">
        <v>-1.4915726189804639</v>
      </c>
      <c r="AF6473" s="3">
        <v>-1.4901893365370211</v>
      </c>
    </row>
    <row r="6474" spans="1:32">
      <c r="A6474" t="s">
        <v>126</v>
      </c>
      <c r="B6474">
        <v>278</v>
      </c>
      <c r="C6474">
        <v>2002</v>
      </c>
      <c r="D6474" s="5">
        <v>0</v>
      </c>
      <c r="E6474" s="5">
        <v>3.0070000000000001</v>
      </c>
      <c r="F6474" s="5">
        <v>0</v>
      </c>
      <c r="G6474" s="5">
        <v>1768.6</v>
      </c>
      <c r="H6474" s="5">
        <v>498.2</v>
      </c>
      <c r="I6474" s="5">
        <v>7603.1194934219302</v>
      </c>
      <c r="J6474" s="5">
        <v>0</v>
      </c>
      <c r="K6474" s="5">
        <v>0</v>
      </c>
      <c r="L6474" s="5">
        <v>448.13364268191998</v>
      </c>
      <c r="M6474" s="5">
        <v>946.33364268191997</v>
      </c>
      <c r="N6474" s="5">
        <v>9374.7264934219311</v>
      </c>
      <c r="O6474" s="5">
        <v>-8428.3928507400105</v>
      </c>
      <c r="P6474" s="5">
        <v>-8420.2858507400106</v>
      </c>
      <c r="R6474" s="5">
        <v>5223.7273038975745</v>
      </c>
      <c r="S6474" s="6">
        <v>-1.613482549989036</v>
      </c>
      <c r="T6474" s="5">
        <v>-784.1</v>
      </c>
      <c r="U6474" s="5">
        <v>-784.09999999999991</v>
      </c>
      <c r="V6474" s="5">
        <v>768.5</v>
      </c>
      <c r="W6474" s="5">
        <v>0</v>
      </c>
      <c r="X6474" s="5">
        <v>0</v>
      </c>
      <c r="Y6474" s="5">
        <v>498.2</v>
      </c>
      <c r="Z6474" s="5">
        <v>7603.1194934219302</v>
      </c>
      <c r="AB6474" s="5">
        <v>5224.2130175438597</v>
      </c>
      <c r="AC6474" s="4">
        <v>14.251325250000001</v>
      </c>
      <c r="AD6474" s="4">
        <v>14.671200000000001</v>
      </c>
      <c r="AE6474" s="3">
        <v>-1.6610192225736442</v>
      </c>
      <c r="AF6474" s="3">
        <v>-1.6594215416069551</v>
      </c>
    </row>
    <row r="6475" spans="1:32">
      <c r="A6475" t="s">
        <v>126</v>
      </c>
      <c r="B6475">
        <v>278</v>
      </c>
      <c r="C6475">
        <v>2003</v>
      </c>
      <c r="D6475" s="5">
        <v>0</v>
      </c>
      <c r="E6475" s="5">
        <v>7.4</v>
      </c>
      <c r="F6475" s="5">
        <v>0</v>
      </c>
      <c r="G6475" s="5">
        <v>1969.9</v>
      </c>
      <c r="H6475" s="5">
        <v>268.722686906729</v>
      </c>
      <c r="I6475" s="5">
        <v>7971.96729631989</v>
      </c>
      <c r="J6475" s="5">
        <v>0</v>
      </c>
      <c r="K6475" s="5">
        <v>0</v>
      </c>
      <c r="L6475" s="5">
        <v>502.06166181112002</v>
      </c>
      <c r="M6475" s="5">
        <v>770.78434871784907</v>
      </c>
      <c r="N6475" s="5">
        <v>9949.2672963198893</v>
      </c>
      <c r="O6475" s="5">
        <v>-9178.4829476020404</v>
      </c>
      <c r="P6475" s="5">
        <v>-9164.8829476020401</v>
      </c>
      <c r="R6475" s="5">
        <v>5321.6063980946019</v>
      </c>
      <c r="S6475" s="6">
        <v>-1.7247579510743958</v>
      </c>
      <c r="T6475" s="5">
        <v>-705.5</v>
      </c>
      <c r="U6475" s="5">
        <v>-705.5</v>
      </c>
      <c r="V6475" s="5">
        <v>752.8</v>
      </c>
      <c r="W6475" s="5">
        <v>0</v>
      </c>
      <c r="X6475" s="5">
        <v>0</v>
      </c>
      <c r="Y6475" s="5">
        <v>268.722686906729</v>
      </c>
      <c r="Z6475" s="5">
        <v>7971.96729631989</v>
      </c>
      <c r="AB6475" s="5">
        <v>5322.4376450033205</v>
      </c>
      <c r="AC6475" s="4">
        <v>15.1046433333333</v>
      </c>
      <c r="AD6475" s="4">
        <v>15.551500000000001</v>
      </c>
      <c r="AE6475" s="3">
        <v>-1.7757832928726458</v>
      </c>
      <c r="AF6475" s="3">
        <v>-1.7731520679827661</v>
      </c>
    </row>
    <row r="6476" spans="1:32">
      <c r="A6476" t="s">
        <v>126</v>
      </c>
      <c r="B6476">
        <v>278</v>
      </c>
      <c r="C6476">
        <v>2004</v>
      </c>
      <c r="D6476" s="5">
        <v>0</v>
      </c>
      <c r="E6476" s="5">
        <v>23.339569536423841</v>
      </c>
      <c r="F6476" s="5">
        <v>0</v>
      </c>
      <c r="G6476" s="5">
        <v>2219.9</v>
      </c>
      <c r="H6476" s="5">
        <v>322.549042584711</v>
      </c>
      <c r="I6476" s="5">
        <v>6783.2198318963492</v>
      </c>
      <c r="J6476" s="5">
        <v>0</v>
      </c>
      <c r="K6476" s="5">
        <v>0</v>
      </c>
      <c r="L6476" s="5">
        <v>668.19863579177002</v>
      </c>
      <c r="M6476" s="5">
        <v>990.74767837648096</v>
      </c>
      <c r="N6476" s="5">
        <v>9026.459401432774</v>
      </c>
      <c r="O6476" s="5">
        <v>-8035.7117230562926</v>
      </c>
      <c r="P6476" s="5">
        <v>-8012.3721535198674</v>
      </c>
      <c r="R6476" s="5">
        <v>5792.8953976605517</v>
      </c>
      <c r="S6476" s="6">
        <v>-1.3871667225859969</v>
      </c>
      <c r="T6476" s="5">
        <v>-687.4</v>
      </c>
      <c r="U6476" s="5">
        <v>-687.4</v>
      </c>
      <c r="V6476" s="5">
        <v>1909</v>
      </c>
      <c r="W6476" s="5">
        <v>0</v>
      </c>
      <c r="X6476" s="5">
        <v>0</v>
      </c>
      <c r="Y6476" s="5">
        <v>322.549042584711</v>
      </c>
      <c r="Z6476" s="5">
        <v>6783.2198318963492</v>
      </c>
      <c r="AB6476" s="5">
        <v>5795.5682046453239</v>
      </c>
      <c r="AC6476" s="4">
        <v>15.937247316462701</v>
      </c>
      <c r="AD6476" s="4">
        <v>16.3291</v>
      </c>
      <c r="AE6476" s="3">
        <v>-1.4212733027227988</v>
      </c>
      <c r="AF6476" s="3">
        <v>-1.4171452418586956</v>
      </c>
    </row>
    <row r="6477" spans="1:32">
      <c r="A6477" t="s">
        <v>126</v>
      </c>
      <c r="B6477">
        <v>278</v>
      </c>
      <c r="C6477">
        <v>2005</v>
      </c>
      <c r="D6477" s="5">
        <v>0</v>
      </c>
      <c r="E6477" s="5">
        <v>47.043973729012258</v>
      </c>
      <c r="F6477" s="5">
        <v>163.80000000000001</v>
      </c>
      <c r="G6477" s="5">
        <v>2461</v>
      </c>
      <c r="H6477" s="5">
        <v>500.11633549211194</v>
      </c>
      <c r="I6477" s="5">
        <v>6743.1317462799998</v>
      </c>
      <c r="J6477" s="5">
        <v>0</v>
      </c>
      <c r="K6477" s="5">
        <v>0</v>
      </c>
      <c r="L6477" s="5">
        <v>727.80775184567005</v>
      </c>
      <c r="M6477" s="5">
        <v>1391.7240873377821</v>
      </c>
      <c r="N6477" s="5">
        <v>9251.1757200090124</v>
      </c>
      <c r="O6477" s="5">
        <v>-7859.4516326712301</v>
      </c>
      <c r="P6477" s="5">
        <v>-7866.4076589422184</v>
      </c>
      <c r="R6477" s="5">
        <v>6321.3230187710687</v>
      </c>
      <c r="S6477" s="6">
        <v>-1.2433238436530949</v>
      </c>
      <c r="T6477" s="5">
        <v>-783.57</v>
      </c>
      <c r="U6477" s="5">
        <v>-783.57</v>
      </c>
      <c r="V6477" s="5">
        <v>479.1</v>
      </c>
      <c r="W6477" s="5">
        <v>0</v>
      </c>
      <c r="X6477" s="5">
        <v>0</v>
      </c>
      <c r="Y6477" s="5">
        <v>500.11633549211194</v>
      </c>
      <c r="Z6477" s="5">
        <v>6743.1317462799998</v>
      </c>
      <c r="AB6477" s="5">
        <v>6321.3244551694061</v>
      </c>
      <c r="AC6477" s="4">
        <v>16.733329534050199</v>
      </c>
      <c r="AD6477" s="4">
        <v>17.145499999999998</v>
      </c>
      <c r="AE6477" s="3">
        <v>-1.2739490319589966</v>
      </c>
      <c r="AF6477" s="3">
        <v>-1.275076543565197</v>
      </c>
    </row>
    <row r="6478" spans="1:32">
      <c r="A6478" t="s">
        <v>126</v>
      </c>
      <c r="B6478">
        <v>278</v>
      </c>
      <c r="C6478">
        <v>2006</v>
      </c>
      <c r="D6478" s="5">
        <v>0</v>
      </c>
      <c r="E6478" s="5">
        <v>35.222012981600074</v>
      </c>
      <c r="F6478" s="5">
        <v>184.7</v>
      </c>
      <c r="G6478" s="5">
        <v>2747.8</v>
      </c>
      <c r="H6478" s="5">
        <v>582.20000000000005</v>
      </c>
      <c r="I6478" s="5">
        <v>5269.3640572000004</v>
      </c>
      <c r="J6478" s="5">
        <v>0</v>
      </c>
      <c r="K6478" s="5">
        <v>0</v>
      </c>
      <c r="L6478" s="5">
        <v>921.89181044919997</v>
      </c>
      <c r="M6478" s="5">
        <v>1688.7918104492001</v>
      </c>
      <c r="N6478" s="5">
        <v>8052.3860701816011</v>
      </c>
      <c r="O6478" s="5">
        <v>-6363.594259732401</v>
      </c>
      <c r="P6478" s="5">
        <v>-6390.6722467508007</v>
      </c>
      <c r="R6478" s="5">
        <v>6786.2914186434691</v>
      </c>
      <c r="S6478" s="6">
        <v>-0.93771308468277326</v>
      </c>
      <c r="T6478" s="5">
        <v>-842.3</v>
      </c>
      <c r="U6478" s="5">
        <v>-842.3</v>
      </c>
      <c r="V6478" s="5">
        <v>1590.2</v>
      </c>
      <c r="W6478" s="5">
        <v>0</v>
      </c>
      <c r="X6478" s="5">
        <v>108.8</v>
      </c>
      <c r="Y6478" s="5">
        <v>582.20000000000005</v>
      </c>
      <c r="Z6478" s="5">
        <v>5160.5640572000002</v>
      </c>
      <c r="AB6478" s="5">
        <v>6786.2946158224249</v>
      </c>
      <c r="AC6478" s="4">
        <v>17.569998431899599</v>
      </c>
      <c r="AD6478" s="4">
        <v>18.002800000000001</v>
      </c>
      <c r="AE6478" s="3">
        <v>-0.9608117602490801</v>
      </c>
      <c r="AF6478" s="3">
        <v>-0.96490014918609646</v>
      </c>
    </row>
    <row r="6479" spans="1:32">
      <c r="A6479" t="s">
        <v>126</v>
      </c>
      <c r="B6479">
        <v>278</v>
      </c>
      <c r="C6479">
        <v>2007</v>
      </c>
      <c r="D6479" s="5">
        <v>0</v>
      </c>
      <c r="E6479" s="5">
        <v>35.222012981600074</v>
      </c>
      <c r="F6479" s="5">
        <v>200.3</v>
      </c>
      <c r="G6479" s="5">
        <v>3129.5</v>
      </c>
      <c r="H6479" s="5">
        <v>679.7</v>
      </c>
      <c r="I6479" s="5">
        <v>4526.6185146626103</v>
      </c>
      <c r="J6479" s="5">
        <v>0</v>
      </c>
      <c r="K6479" s="5">
        <v>0</v>
      </c>
      <c r="L6479" s="5">
        <v>1103.3224472514999</v>
      </c>
      <c r="M6479" s="5">
        <v>1983.3224472514999</v>
      </c>
      <c r="N6479" s="5">
        <v>7691.3405276442099</v>
      </c>
      <c r="O6479" s="5">
        <v>-5708.0180803927105</v>
      </c>
      <c r="P6479" s="5">
        <v>-5743.9960674111098</v>
      </c>
      <c r="R6479" s="5">
        <v>7458.0966238749143</v>
      </c>
      <c r="S6479" s="6">
        <v>-0.76534515014463078</v>
      </c>
      <c r="T6479" s="5">
        <v>-1168.4000000000001</v>
      </c>
      <c r="U6479" s="5">
        <v>-1168.4000000000001</v>
      </c>
      <c r="V6479" s="5">
        <v>2930.4</v>
      </c>
      <c r="W6479" s="5">
        <v>0</v>
      </c>
      <c r="X6479" s="5">
        <v>108.8</v>
      </c>
      <c r="Y6479" s="5">
        <v>679.7</v>
      </c>
      <c r="Z6479" s="5">
        <v>4417.8185146626101</v>
      </c>
      <c r="AB6479" s="5">
        <v>7458.1033634170799</v>
      </c>
      <c r="AC6479" s="4">
        <v>18.448506159754199</v>
      </c>
      <c r="AD6479" s="4">
        <v>18.902999999999999</v>
      </c>
      <c r="AE6479" s="3">
        <v>-0.78420004567875057</v>
      </c>
      <c r="AF6479" s="3">
        <v>-0.78914290652219721</v>
      </c>
    </row>
    <row r="6480" spans="1:32">
      <c r="A6480" t="s">
        <v>126</v>
      </c>
      <c r="B6480">
        <v>278</v>
      </c>
      <c r="C6480">
        <v>2008</v>
      </c>
      <c r="D6480" s="5">
        <v>0</v>
      </c>
      <c r="E6480" s="5">
        <v>35.222012981600074</v>
      </c>
      <c r="F6480" s="5">
        <v>220.1</v>
      </c>
      <c r="G6480" s="5">
        <v>3756.8</v>
      </c>
      <c r="H6480" s="5">
        <v>941.3</v>
      </c>
      <c r="I6480" s="5">
        <v>5048.8317420100002</v>
      </c>
      <c r="J6480" s="5">
        <v>0</v>
      </c>
      <c r="K6480" s="5">
        <v>0</v>
      </c>
      <c r="L6480" s="5">
        <v>1140.8425196428298</v>
      </c>
      <c r="M6480" s="5">
        <v>2302.2425196428294</v>
      </c>
      <c r="N6480" s="5">
        <v>8840.8537549916</v>
      </c>
      <c r="O6480" s="5">
        <v>-6538.6112353487706</v>
      </c>
      <c r="P6480" s="5">
        <v>-6581.889222367171</v>
      </c>
      <c r="R6480" s="5">
        <v>8491.3887285017991</v>
      </c>
      <c r="S6480" s="6">
        <v>-0.7700284893802557</v>
      </c>
      <c r="T6480" s="5">
        <v>-1508</v>
      </c>
      <c r="U6480" s="5">
        <v>-1508</v>
      </c>
      <c r="V6480" s="5">
        <v>404</v>
      </c>
      <c r="W6480" s="5">
        <v>2.5</v>
      </c>
      <c r="X6480" s="5">
        <v>108.8</v>
      </c>
      <c r="Y6480" s="5">
        <v>938.8</v>
      </c>
      <c r="Z6480" s="5">
        <v>4940.03174201</v>
      </c>
      <c r="AB6480" s="5">
        <v>8491.3887280029321</v>
      </c>
      <c r="AC6480" s="4">
        <v>19.371896406501101</v>
      </c>
      <c r="AD6480" s="4">
        <v>19.848099999999999</v>
      </c>
      <c r="AE6480" s="3">
        <v>-0.78895747423773954</v>
      </c>
      <c r="AF6480" s="3">
        <v>-0.79417945335519191</v>
      </c>
    </row>
    <row r="6481" spans="1:32">
      <c r="A6481" t="s">
        <v>126</v>
      </c>
      <c r="B6481">
        <v>278</v>
      </c>
      <c r="C6481">
        <v>2009</v>
      </c>
      <c r="D6481" s="5">
        <v>0</v>
      </c>
      <c r="E6481" s="5">
        <v>35.222012981600074</v>
      </c>
      <c r="F6481" s="5">
        <v>164</v>
      </c>
      <c r="G6481" s="5">
        <v>4190.7</v>
      </c>
      <c r="H6481" s="5">
        <v>1226.8000000000002</v>
      </c>
      <c r="I6481" s="5">
        <v>6361.48058053556</v>
      </c>
      <c r="J6481" s="5">
        <v>0</v>
      </c>
      <c r="K6481" s="5">
        <v>0</v>
      </c>
      <c r="L6481" s="5">
        <v>1573.08219627207</v>
      </c>
      <c r="M6481" s="5">
        <v>2963.8821962720704</v>
      </c>
      <c r="N6481" s="5">
        <v>10587.402593517159</v>
      </c>
      <c r="O6481" s="5">
        <v>-7623.520397245089</v>
      </c>
      <c r="P6481" s="5">
        <v>-7673.2983842634885</v>
      </c>
      <c r="R6481" s="5">
        <v>8379.3208728882892</v>
      </c>
      <c r="S6481" s="6">
        <v>-0.90980170265484994</v>
      </c>
      <c r="T6481" s="5">
        <v>-724</v>
      </c>
      <c r="U6481" s="5">
        <v>-728.6</v>
      </c>
      <c r="V6481" s="5">
        <v>532.79999999999995</v>
      </c>
      <c r="W6481" s="5">
        <v>10.9</v>
      </c>
      <c r="X6481" s="5">
        <v>88</v>
      </c>
      <c r="Y6481" s="5">
        <v>1215.9000000000001</v>
      </c>
      <c r="Z6481" s="5">
        <v>6273.48058053556</v>
      </c>
      <c r="AB6481" s="5">
        <v>8380.7318763981402</v>
      </c>
      <c r="AC6481" s="4">
        <v>20.339481870199702</v>
      </c>
      <c r="AD6481" s="4">
        <v>20.840499999999999</v>
      </c>
      <c r="AE6481" s="3">
        <v>-0.93221265444124291</v>
      </c>
      <c r="AF6481" s="3">
        <v>-0.93829956271893744</v>
      </c>
    </row>
    <row r="6482" spans="1:32">
      <c r="A6482" t="s">
        <v>126</v>
      </c>
      <c r="B6482">
        <v>278</v>
      </c>
      <c r="C6482">
        <v>2010</v>
      </c>
      <c r="D6482" s="5">
        <v>0</v>
      </c>
      <c r="E6482" s="5">
        <v>35.222012981600074</v>
      </c>
      <c r="F6482" s="5">
        <v>180.7</v>
      </c>
      <c r="G6482" s="5">
        <v>4680.6000000000004</v>
      </c>
      <c r="H6482" s="5">
        <v>1636.6000000000001</v>
      </c>
      <c r="I6482" s="5">
        <v>6935.7950270852607</v>
      </c>
      <c r="J6482" s="5">
        <v>0</v>
      </c>
      <c r="K6482" s="5">
        <v>0</v>
      </c>
      <c r="L6482" s="5">
        <v>1798.9807958485098</v>
      </c>
      <c r="M6482" s="5">
        <v>3616.28079584851</v>
      </c>
      <c r="N6482" s="5">
        <v>11651.61704006686</v>
      </c>
      <c r="O6482" s="5">
        <v>-8035.3362442183497</v>
      </c>
      <c r="P6482" s="5">
        <v>-8092.2142312367505</v>
      </c>
      <c r="R6482" s="5">
        <v>8741.2926749721992</v>
      </c>
      <c r="S6482" s="6">
        <v>-0.91923889783771662</v>
      </c>
      <c r="T6482" s="5">
        <v>-780.29999999999905</v>
      </c>
      <c r="U6482" s="5">
        <v>-790.49999999999909</v>
      </c>
      <c r="V6482" s="5">
        <v>264.10000000000002</v>
      </c>
      <c r="W6482" s="5">
        <v>77.2</v>
      </c>
      <c r="X6482" s="5">
        <v>68.099999999999994</v>
      </c>
      <c r="Y6482" s="5">
        <v>1559.4</v>
      </c>
      <c r="Z6482" s="5">
        <v>6867.6950270852603</v>
      </c>
      <c r="AB6482" s="5">
        <v>8741.3131426644959</v>
      </c>
      <c r="AC6482" s="4">
        <v>21.356448683435801</v>
      </c>
      <c r="AD6482" s="4">
        <v>21.8825</v>
      </c>
      <c r="AE6482" s="3">
        <v>-0.94188155905973947</v>
      </c>
      <c r="AF6482" s="3">
        <v>-0.94854865119637755</v>
      </c>
    </row>
    <row r="6483" spans="1:32">
      <c r="A6483" t="s">
        <v>126</v>
      </c>
      <c r="B6483">
        <v>278</v>
      </c>
      <c r="C6483">
        <v>2011</v>
      </c>
      <c r="D6483" s="5">
        <v>0</v>
      </c>
      <c r="E6483" s="5">
        <v>35.222012981600074</v>
      </c>
      <c r="F6483" s="5">
        <v>181.8</v>
      </c>
      <c r="G6483" s="5">
        <v>5616.9</v>
      </c>
      <c r="H6483" s="5">
        <v>1571.9577461598101</v>
      </c>
      <c r="I6483" s="5">
        <v>7604.0627526766903</v>
      </c>
      <c r="J6483" s="5">
        <v>0</v>
      </c>
      <c r="K6483" s="5">
        <v>0</v>
      </c>
      <c r="L6483" s="5">
        <v>1892.2489019488798</v>
      </c>
      <c r="M6483" s="5">
        <v>3646.0066481086897</v>
      </c>
      <c r="N6483" s="5">
        <v>13256.18476565829</v>
      </c>
      <c r="O6483" s="5">
        <v>-9610.1781175495998</v>
      </c>
      <c r="P6483" s="5">
        <v>-9675.8353939685712</v>
      </c>
      <c r="R6483" s="5">
        <v>9755.6016332301715</v>
      </c>
      <c r="S6483" s="6">
        <v>-0.9850933318981353</v>
      </c>
      <c r="T6483" s="5">
        <v>-1155</v>
      </c>
      <c r="U6483" s="5">
        <v>-1177.7</v>
      </c>
      <c r="V6483" s="5">
        <v>251.5</v>
      </c>
      <c r="W6483" s="5">
        <v>283.5</v>
      </c>
      <c r="X6483" s="5">
        <v>55.2</v>
      </c>
      <c r="Y6483" s="5">
        <v>1288.4577461598101</v>
      </c>
      <c r="Z6483" s="5">
        <v>7548.8627526766904</v>
      </c>
      <c r="AB6483" s="5">
        <v>9755.6197607060203</v>
      </c>
      <c r="AC6483" s="4">
        <v>22.424270616359401</v>
      </c>
      <c r="AD6483" s="4">
        <v>22.976700000000001</v>
      </c>
      <c r="AE6483" s="3">
        <v>-1.0093614345927191</v>
      </c>
      <c r="AF6483" s="3">
        <v>-1.0162574485798774</v>
      </c>
    </row>
    <row r="6484" spans="1:32">
      <c r="A6484" t="s">
        <v>126</v>
      </c>
      <c r="B6484">
        <v>278</v>
      </c>
      <c r="C6484">
        <v>2012</v>
      </c>
      <c r="D6484" s="5">
        <v>0</v>
      </c>
      <c r="E6484" s="5">
        <v>34.922012981600076</v>
      </c>
      <c r="F6484" s="5">
        <v>246.9</v>
      </c>
      <c r="G6484" s="5">
        <v>6384.6</v>
      </c>
      <c r="H6484" s="5">
        <v>1405.5</v>
      </c>
      <c r="I6484" s="5">
        <v>8580.1210832392408</v>
      </c>
      <c r="J6484" s="5">
        <v>0</v>
      </c>
      <c r="K6484" s="5">
        <v>0</v>
      </c>
      <c r="L6484" s="5">
        <v>1887.2149499208999</v>
      </c>
      <c r="M6484" s="5">
        <v>3539.6149499209</v>
      </c>
      <c r="N6484" s="5">
        <v>14999.643096220841</v>
      </c>
      <c r="O6484" s="5">
        <v>-11460.028146299941</v>
      </c>
      <c r="P6484" s="5">
        <v>-11535.731186300041</v>
      </c>
      <c r="R6484" s="5">
        <v>10460.357900202796</v>
      </c>
      <c r="S6484" s="6">
        <v>-1.0955674992800928</v>
      </c>
      <c r="T6484" s="5">
        <v>-1112.5459367825001</v>
      </c>
      <c r="U6484" s="5">
        <v>-1098.3459367825101</v>
      </c>
      <c r="V6484" s="5">
        <v>238.8</v>
      </c>
      <c r="W6484" s="5">
        <v>219.9</v>
      </c>
      <c r="X6484" s="5">
        <v>49.2</v>
      </c>
      <c r="Y6484" s="5">
        <v>1185.5999999999999</v>
      </c>
      <c r="Z6484" s="5">
        <v>8530.92108323924</v>
      </c>
      <c r="AB6484" s="5">
        <v>10460.339389383649</v>
      </c>
      <c r="AC6484" s="4">
        <v>23.546663531083901</v>
      </c>
      <c r="AD6484" s="4">
        <v>24.13</v>
      </c>
      <c r="AE6484" s="3">
        <v>-1.1227086896082104</v>
      </c>
      <c r="AF6484" s="3">
        <v>-1.1301251164924071</v>
      </c>
    </row>
    <row r="6485" spans="1:32">
      <c r="A6485" t="s">
        <v>126</v>
      </c>
      <c r="B6485">
        <v>278</v>
      </c>
      <c r="C6485">
        <v>2013</v>
      </c>
      <c r="D6485" s="5">
        <v>0</v>
      </c>
      <c r="E6485" s="5">
        <v>34.622012981600079</v>
      </c>
      <c r="F6485" s="5">
        <v>362.9</v>
      </c>
      <c r="G6485" s="5">
        <v>7200.1</v>
      </c>
      <c r="H6485" s="5">
        <v>1434.6220153901399</v>
      </c>
      <c r="I6485" s="5">
        <v>9322.5208945803697</v>
      </c>
      <c r="J6485" s="5">
        <v>0</v>
      </c>
      <c r="K6485" s="5">
        <v>0</v>
      </c>
      <c r="L6485" s="5">
        <v>1992.96085232886</v>
      </c>
      <c r="M6485" s="5">
        <v>3790.4828677189998</v>
      </c>
      <c r="N6485" s="5">
        <v>16557.242907561969</v>
      </c>
      <c r="O6485" s="5">
        <v>-12766.760039842969</v>
      </c>
      <c r="P6485" s="5">
        <v>-12853.241636350229</v>
      </c>
      <c r="R6485" s="5">
        <v>10850.747680787776</v>
      </c>
      <c r="S6485" s="6">
        <v>-1.1765788326686157</v>
      </c>
      <c r="T6485" s="5">
        <v>-1199.9000000000001</v>
      </c>
      <c r="U6485" s="5">
        <v>-1180.0999999999999</v>
      </c>
      <c r="V6485" s="5">
        <v>228.6</v>
      </c>
      <c r="W6485" s="5">
        <v>90</v>
      </c>
      <c r="X6485" s="5">
        <v>46.9</v>
      </c>
      <c r="Y6485" s="5">
        <v>1344.6220153901399</v>
      </c>
      <c r="Z6485" s="5">
        <v>9275.6208945803701</v>
      </c>
      <c r="AB6485" s="5">
        <v>10850.733052081478</v>
      </c>
      <c r="AC6485" s="4">
        <v>24.7227641666667</v>
      </c>
      <c r="AD6485" s="4">
        <v>25.331800000000001</v>
      </c>
      <c r="AE6485" s="3">
        <v>-1.2055634019103838</v>
      </c>
      <c r="AF6485" s="3">
        <v>-1.2137298472232554</v>
      </c>
    </row>
    <row r="6486" spans="1:32">
      <c r="A6486" t="s">
        <v>126</v>
      </c>
      <c r="B6486">
        <v>278</v>
      </c>
      <c r="C6486">
        <v>2014</v>
      </c>
      <c r="D6486" s="5">
        <v>0</v>
      </c>
      <c r="E6486" s="5">
        <v>34.622012981600079</v>
      </c>
      <c r="F6486" s="5">
        <v>442.8</v>
      </c>
      <c r="G6486" s="5">
        <v>8084.2</v>
      </c>
      <c r="H6486" s="5">
        <v>1484.7183688071434</v>
      </c>
      <c r="I6486" s="5">
        <v>9813.1380683647094</v>
      </c>
      <c r="J6486" s="5">
        <v>0</v>
      </c>
      <c r="K6486" s="5">
        <v>0</v>
      </c>
      <c r="L6486" s="5">
        <v>2276.1773722462799</v>
      </c>
      <c r="M6486" s="5">
        <v>4203.6957410534233</v>
      </c>
      <c r="N6486" s="5">
        <v>17931.960081346311</v>
      </c>
      <c r="O6486" s="5">
        <v>-13728.264340292888</v>
      </c>
      <c r="P6486" s="5">
        <v>-13825.132835740365</v>
      </c>
      <c r="R6486" s="5">
        <v>11805.641758713931</v>
      </c>
      <c r="S6486" s="6">
        <v>-1.1628562530418847</v>
      </c>
      <c r="T6486" s="5">
        <v>-838.05043775915999</v>
      </c>
      <c r="U6486" s="5">
        <v>-913.4</v>
      </c>
      <c r="V6486" s="5">
        <v>298.3</v>
      </c>
      <c r="W6486" s="5">
        <v>56.295654057003404</v>
      </c>
      <c r="X6486" s="5">
        <v>77.3</v>
      </c>
      <c r="Y6486" s="5">
        <v>1428.4227147501399</v>
      </c>
      <c r="Z6486" s="5">
        <v>9735.8380683647101</v>
      </c>
      <c r="AB6486" s="5">
        <v>11805.641286803368</v>
      </c>
      <c r="AC6486" s="4">
        <v>25.958900366743499</v>
      </c>
      <c r="AD6486" s="4">
        <v>26.598400000000002</v>
      </c>
      <c r="AE6486" s="3">
        <v>-1.1915033119251268</v>
      </c>
      <c r="AF6486" s="3">
        <v>-1.199910720923518</v>
      </c>
    </row>
    <row r="6487" spans="1:32">
      <c r="A6487" t="s">
        <v>126</v>
      </c>
      <c r="B6487">
        <v>278</v>
      </c>
      <c r="C6487">
        <v>2015</v>
      </c>
      <c r="D6487" s="5">
        <v>0</v>
      </c>
      <c r="E6487" s="5">
        <v>34.622012981600079</v>
      </c>
      <c r="F6487" s="5">
        <v>494.4</v>
      </c>
      <c r="G6487" s="5">
        <v>9034.1</v>
      </c>
      <c r="H6487" s="5">
        <v>1366.4</v>
      </c>
      <c r="I6487" s="5">
        <v>10142.829238990298</v>
      </c>
      <c r="J6487" s="5">
        <v>0</v>
      </c>
      <c r="K6487" s="5">
        <v>0</v>
      </c>
      <c r="L6487" s="5">
        <v>2492.2627342988799</v>
      </c>
      <c r="M6487" s="5">
        <v>4353.0627342988801</v>
      </c>
      <c r="N6487" s="5">
        <v>19211.551251971898</v>
      </c>
      <c r="O6487" s="5">
        <v>-14858.488517673017</v>
      </c>
      <c r="P6487" s="5">
        <v>-14964.827248797577</v>
      </c>
      <c r="R6487" s="5">
        <v>12221.93680861794</v>
      </c>
      <c r="S6487" s="6">
        <v>-1.2157229046705584</v>
      </c>
      <c r="T6487" s="5">
        <v>-1079.4951436200799</v>
      </c>
      <c r="U6487" s="5">
        <v>-1045.2</v>
      </c>
      <c r="V6487" s="5">
        <v>363.2</v>
      </c>
      <c r="W6487" s="5">
        <v>59.5</v>
      </c>
      <c r="X6487" s="5">
        <v>73.400000000000006</v>
      </c>
      <c r="Y6487" s="5">
        <v>1306.9000000000001</v>
      </c>
      <c r="Z6487" s="5">
        <v>10069.429238990298</v>
      </c>
      <c r="AB6487" s="5">
        <v>11806.6412868034</v>
      </c>
      <c r="AC6487" s="4">
        <v>27.256844940476199</v>
      </c>
      <c r="AD6487" s="4">
        <v>27.9283</v>
      </c>
      <c r="AE6487" s="3">
        <v>-1.2456714661090766</v>
      </c>
      <c r="AF6487" s="3">
        <v>-1.254586445781912</v>
      </c>
    </row>
    <row r="6488" spans="1:32">
      <c r="A6488" t="s">
        <v>193</v>
      </c>
      <c r="B6488">
        <v>692</v>
      </c>
      <c r="C6488">
        <v>1970</v>
      </c>
      <c r="D6488" s="5">
        <v>0</v>
      </c>
      <c r="E6488" s="5">
        <v>0</v>
      </c>
      <c r="F6488" s="5">
        <v>0</v>
      </c>
      <c r="G6488" s="5">
        <v>4.8362666655229543</v>
      </c>
      <c r="H6488" s="5">
        <v>7</v>
      </c>
      <c r="I6488" s="5">
        <v>31.675000000000001</v>
      </c>
      <c r="J6488" s="5">
        <v>0</v>
      </c>
      <c r="K6488" s="5">
        <v>0</v>
      </c>
      <c r="L6488" s="5">
        <v>18.73999999626</v>
      </c>
      <c r="M6488" s="5">
        <v>25.73999999626</v>
      </c>
      <c r="N6488" s="5">
        <v>36.511266665522953</v>
      </c>
      <c r="O6488" s="5">
        <v>-10.771266669262953</v>
      </c>
      <c r="R6488" s="5">
        <v>410.58631316967484</v>
      </c>
      <c r="S6488" s="6">
        <v>-2.6233866847898864E-2</v>
      </c>
      <c r="T6488" s="5">
        <v>-21.821295277453498</v>
      </c>
      <c r="U6488" s="5">
        <v>-21.821295277453455</v>
      </c>
      <c r="AC6488" s="4">
        <v>276.403137026845</v>
      </c>
      <c r="AD6488" s="4">
        <v>276.02480475014499</v>
      </c>
      <c r="AE6488" s="3">
        <v>-2.6197958722260453E-2</v>
      </c>
    </row>
    <row r="6489" spans="1:32">
      <c r="A6489" t="s">
        <v>193</v>
      </c>
      <c r="B6489">
        <v>692</v>
      </c>
      <c r="C6489">
        <v>1971</v>
      </c>
      <c r="D6489" s="5">
        <v>0</v>
      </c>
      <c r="E6489" s="5">
        <v>0</v>
      </c>
      <c r="F6489" s="5">
        <v>0</v>
      </c>
      <c r="G6489" s="5">
        <v>3.9818595238657442</v>
      </c>
      <c r="H6489" s="5">
        <v>11</v>
      </c>
      <c r="I6489" s="5">
        <v>41.576999999999998</v>
      </c>
      <c r="J6489" s="5">
        <v>0</v>
      </c>
      <c r="K6489" s="5">
        <v>0</v>
      </c>
      <c r="L6489" s="5">
        <v>33.588328865465101</v>
      </c>
      <c r="M6489" s="5">
        <v>44.588328865465101</v>
      </c>
      <c r="N6489" s="5">
        <v>45.558859523865742</v>
      </c>
      <c r="O6489" s="5">
        <v>-0.97053065840064079</v>
      </c>
      <c r="R6489" s="5">
        <v>414.06803193717809</v>
      </c>
      <c r="S6489" s="6">
        <v>-2.3438917847874055E-3</v>
      </c>
      <c r="T6489" s="5">
        <v>-4.1938905225034802</v>
      </c>
      <c r="U6489" s="5">
        <v>-4.1938905225034766</v>
      </c>
      <c r="AC6489" s="4">
        <v>275.35645668533198</v>
      </c>
      <c r="AD6489" s="4">
        <v>261.22481521911601</v>
      </c>
      <c r="AE6489" s="3">
        <v>-2.2236002952143951E-3</v>
      </c>
    </row>
    <row r="6490" spans="1:32">
      <c r="A6490" t="s">
        <v>193</v>
      </c>
      <c r="B6490">
        <v>692</v>
      </c>
      <c r="C6490">
        <v>1972</v>
      </c>
      <c r="D6490" s="5">
        <v>0</v>
      </c>
      <c r="E6490" s="5">
        <v>0</v>
      </c>
      <c r="F6490" s="5">
        <v>0</v>
      </c>
      <c r="G6490" s="5">
        <v>4.1269475199879135</v>
      </c>
      <c r="H6490" s="5">
        <v>14</v>
      </c>
      <c r="I6490" s="5">
        <v>54.884999999999998</v>
      </c>
      <c r="J6490" s="5">
        <v>0</v>
      </c>
      <c r="K6490" s="5">
        <v>0</v>
      </c>
      <c r="L6490" s="5">
        <v>41.349654827109902</v>
      </c>
      <c r="M6490" s="5">
        <v>55.349654827109902</v>
      </c>
      <c r="N6490" s="5">
        <v>59.011947519987913</v>
      </c>
      <c r="O6490" s="5">
        <v>-3.6622926928780117</v>
      </c>
      <c r="R6490" s="5">
        <v>461.15088016217584</v>
      </c>
      <c r="S6490" s="6">
        <v>-7.9416365671687982E-3</v>
      </c>
      <c r="T6490" s="5">
        <v>-21.345624376943903</v>
      </c>
      <c r="U6490" s="5">
        <v>-21.345624376943913</v>
      </c>
      <c r="AC6490" s="4">
        <v>252.02762746264901</v>
      </c>
      <c r="AD6490" s="4">
        <v>256.049818879719</v>
      </c>
      <c r="AE6490" s="3">
        <v>-8.068379745127292E-3</v>
      </c>
    </row>
    <row r="6491" spans="1:32">
      <c r="A6491" t="s">
        <v>193</v>
      </c>
      <c r="B6491">
        <v>692</v>
      </c>
      <c r="C6491">
        <v>1973</v>
      </c>
      <c r="D6491" s="5">
        <v>0</v>
      </c>
      <c r="E6491" s="5">
        <v>0</v>
      </c>
      <c r="F6491" s="5">
        <v>0</v>
      </c>
      <c r="G6491" s="5">
        <v>4.2881564088386783</v>
      </c>
      <c r="H6491" s="5">
        <v>16</v>
      </c>
      <c r="I6491" s="5">
        <v>65.144999999999996</v>
      </c>
      <c r="J6491" s="5">
        <v>0</v>
      </c>
      <c r="K6491" s="5">
        <v>0</v>
      </c>
      <c r="L6491" s="5">
        <v>50.757643258890702</v>
      </c>
      <c r="M6491" s="5">
        <v>66.75764325889071</v>
      </c>
      <c r="N6491" s="5">
        <v>69.43315640883867</v>
      </c>
      <c r="O6491" s="5">
        <v>-2.6755131499479603</v>
      </c>
      <c r="R6491" s="5">
        <v>520.07824728598234</v>
      </c>
      <c r="S6491" s="6">
        <v>-5.1444434830913823E-3</v>
      </c>
      <c r="T6491" s="5">
        <v>-16.113470418016501</v>
      </c>
      <c r="U6491" s="5">
        <v>-16.113470418016529</v>
      </c>
      <c r="AC6491" s="4">
        <v>222.88918305322699</v>
      </c>
      <c r="AD6491" s="4">
        <v>235.42483346908</v>
      </c>
      <c r="AE6491" s="3">
        <v>-5.4337753573651853E-3</v>
      </c>
    </row>
    <row r="6492" spans="1:32">
      <c r="A6492" t="s">
        <v>193</v>
      </c>
      <c r="B6492">
        <v>692</v>
      </c>
      <c r="C6492">
        <v>1974</v>
      </c>
      <c r="D6492" s="5">
        <v>0</v>
      </c>
      <c r="E6492" s="5">
        <v>0</v>
      </c>
      <c r="F6492" s="5">
        <v>0</v>
      </c>
      <c r="G6492" s="5">
        <v>5.4019295017734832</v>
      </c>
      <c r="H6492" s="5">
        <v>21</v>
      </c>
      <c r="I6492" s="5">
        <v>94.018000000000001</v>
      </c>
      <c r="J6492" s="5">
        <v>0</v>
      </c>
      <c r="K6492" s="5">
        <v>0</v>
      </c>
      <c r="L6492" s="5">
        <v>45.4955494390463</v>
      </c>
      <c r="M6492" s="5">
        <v>66.4955494390463</v>
      </c>
      <c r="N6492" s="5">
        <v>99.419929501773481</v>
      </c>
      <c r="O6492" s="5">
        <v>-32.924380062727181</v>
      </c>
      <c r="R6492" s="5">
        <v>528.72641413460428</v>
      </c>
      <c r="S6492" s="6">
        <v>-6.2271108805139481E-2</v>
      </c>
      <c r="T6492" s="5">
        <v>-27.801704327849297</v>
      </c>
      <c r="U6492" s="5">
        <v>-27.801704327849297</v>
      </c>
      <c r="V6492" s="5">
        <v>0</v>
      </c>
      <c r="AC6492" s="4">
        <v>240.70466763782301</v>
      </c>
      <c r="AD6492" s="4">
        <v>222.22484275627099</v>
      </c>
      <c r="AE6492" s="3">
        <v>-5.7490315822634711E-2</v>
      </c>
    </row>
    <row r="6493" spans="1:32">
      <c r="A6493" t="s">
        <v>193</v>
      </c>
      <c r="B6493">
        <v>692</v>
      </c>
      <c r="C6493">
        <v>1975</v>
      </c>
      <c r="D6493" s="5">
        <v>0</v>
      </c>
      <c r="E6493" s="5">
        <v>0</v>
      </c>
      <c r="F6493" s="5">
        <v>0</v>
      </c>
      <c r="G6493" s="5">
        <v>9.0381257711714458</v>
      </c>
      <c r="H6493" s="5">
        <v>20</v>
      </c>
      <c r="I6493" s="5">
        <v>114.51</v>
      </c>
      <c r="J6493" s="5">
        <v>0</v>
      </c>
      <c r="K6493" s="5">
        <v>0</v>
      </c>
      <c r="L6493" s="5">
        <v>50.265102121775101</v>
      </c>
      <c r="M6493" s="5">
        <v>70.265102121775101</v>
      </c>
      <c r="N6493" s="5">
        <v>123.54812577117146</v>
      </c>
      <c r="O6493" s="5">
        <v>-53.283023649396355</v>
      </c>
      <c r="R6493" s="5">
        <v>780.97902020240349</v>
      </c>
      <c r="S6493" s="6">
        <v>-6.8225934719203074E-2</v>
      </c>
      <c r="T6493" s="5">
        <v>12.052470923996999</v>
      </c>
      <c r="U6493" s="5">
        <v>12.052470923996999</v>
      </c>
      <c r="V6493" s="5">
        <v>0</v>
      </c>
      <c r="AC6493" s="4">
        <v>214.31290034121901</v>
      </c>
      <c r="AD6493" s="4">
        <v>224.274841306177</v>
      </c>
      <c r="AE6493" s="3">
        <v>-7.1397291799759816E-2</v>
      </c>
    </row>
    <row r="6494" spans="1:32">
      <c r="A6494" t="s">
        <v>193</v>
      </c>
      <c r="B6494">
        <v>692</v>
      </c>
      <c r="C6494">
        <v>1976</v>
      </c>
      <c r="D6494" s="5">
        <v>0</v>
      </c>
      <c r="E6494" s="5">
        <v>0</v>
      </c>
      <c r="F6494" s="5">
        <v>0</v>
      </c>
      <c r="G6494" s="5">
        <v>10.632332996073062</v>
      </c>
      <c r="H6494" s="5">
        <v>27</v>
      </c>
      <c r="I6494" s="5">
        <v>133.35900000000001</v>
      </c>
      <c r="J6494" s="5">
        <v>0</v>
      </c>
      <c r="K6494" s="5">
        <v>0</v>
      </c>
      <c r="L6494" s="5">
        <v>82.484840011056207</v>
      </c>
      <c r="M6494" s="5">
        <v>109.48484001105621</v>
      </c>
      <c r="N6494" s="5">
        <v>143.99133299607308</v>
      </c>
      <c r="O6494" s="5">
        <v>-34.506492985016877</v>
      </c>
      <c r="R6494" s="5">
        <v>997.66980687778164</v>
      </c>
      <c r="S6494" s="6">
        <v>-3.4587087578610121E-2</v>
      </c>
      <c r="T6494" s="5">
        <v>-19.974848826491801</v>
      </c>
      <c r="U6494" s="5">
        <v>-19.974848826491797</v>
      </c>
      <c r="V6494" s="5">
        <v>0</v>
      </c>
      <c r="AC6494" s="4">
        <v>238.95049426705901</v>
      </c>
      <c r="AD6494" s="4">
        <v>248.48732417915201</v>
      </c>
      <c r="AE6494" s="3">
        <v>-3.5967503938089229E-2</v>
      </c>
    </row>
    <row r="6495" spans="1:32">
      <c r="A6495" t="s">
        <v>193</v>
      </c>
      <c r="B6495">
        <v>692</v>
      </c>
      <c r="C6495">
        <v>1977</v>
      </c>
      <c r="D6495" s="5">
        <v>0</v>
      </c>
      <c r="E6495" s="5">
        <v>0</v>
      </c>
      <c r="F6495" s="5">
        <v>0</v>
      </c>
      <c r="G6495" s="5">
        <v>12.703877734729959</v>
      </c>
      <c r="H6495" s="5">
        <v>40.234872976026807</v>
      </c>
      <c r="I6495" s="5">
        <v>173.255</v>
      </c>
      <c r="J6495" s="5">
        <v>0</v>
      </c>
      <c r="K6495" s="5">
        <v>0</v>
      </c>
      <c r="L6495" s="5">
        <v>101.105533996861</v>
      </c>
      <c r="M6495" s="5">
        <v>141.34040697288782</v>
      </c>
      <c r="N6495" s="5">
        <v>185.95887773472995</v>
      </c>
      <c r="O6495" s="5">
        <v>-44.618470761842133</v>
      </c>
      <c r="R6495" s="5">
        <v>1158.8455568647166</v>
      </c>
      <c r="S6495" s="6">
        <v>-3.8502517007148421E-2</v>
      </c>
      <c r="T6495" s="5">
        <v>-95.628581786037998</v>
      </c>
      <c r="U6495" s="5">
        <v>-95.628581786037998</v>
      </c>
      <c r="V6495" s="5">
        <v>0</v>
      </c>
      <c r="AC6495" s="4">
        <v>245.67968656657499</v>
      </c>
      <c r="AD6495" s="4">
        <v>235.249833542868</v>
      </c>
      <c r="AE6495" s="3">
        <v>-3.686796756987324E-2</v>
      </c>
    </row>
    <row r="6496" spans="1:32">
      <c r="A6496" t="s">
        <v>193</v>
      </c>
      <c r="B6496">
        <v>692</v>
      </c>
      <c r="C6496">
        <v>1978</v>
      </c>
      <c r="D6496" s="5">
        <v>0</v>
      </c>
      <c r="E6496" s="5">
        <v>0</v>
      </c>
      <c r="F6496" s="5">
        <v>0</v>
      </c>
      <c r="G6496" s="5">
        <v>19.580706736505423</v>
      </c>
      <c r="H6496" s="5">
        <v>37.267954802574423</v>
      </c>
      <c r="I6496" s="5">
        <v>609.49</v>
      </c>
      <c r="J6496" s="5">
        <v>0</v>
      </c>
      <c r="K6496" s="5">
        <v>0</v>
      </c>
      <c r="L6496" s="5">
        <v>128.34546043535599</v>
      </c>
      <c r="M6496" s="5">
        <v>165.61341523793041</v>
      </c>
      <c r="N6496" s="5">
        <v>629.07070673650549</v>
      </c>
      <c r="O6496" s="5">
        <v>-463.45729149857505</v>
      </c>
      <c r="R6496" s="5">
        <v>1586.3321184369709</v>
      </c>
      <c r="S6496" s="6">
        <v>-0.292156532741217</v>
      </c>
      <c r="T6496" s="5">
        <v>-200.960878893124</v>
      </c>
      <c r="U6496" s="5">
        <v>-200.960878893124</v>
      </c>
      <c r="V6496" s="5">
        <v>0</v>
      </c>
      <c r="AC6496" s="4">
        <v>225.65586023395699</v>
      </c>
      <c r="AD6496" s="4">
        <v>208.999852111146</v>
      </c>
      <c r="AE6496" s="3">
        <v>-0.27059200710725023</v>
      </c>
    </row>
    <row r="6497" spans="1:31">
      <c r="A6497" t="s">
        <v>193</v>
      </c>
      <c r="B6497">
        <v>692</v>
      </c>
      <c r="C6497">
        <v>1979</v>
      </c>
      <c r="D6497" s="5">
        <v>0</v>
      </c>
      <c r="E6497" s="5">
        <v>0</v>
      </c>
      <c r="F6497" s="5">
        <v>0</v>
      </c>
      <c r="G6497" s="5">
        <v>27.123484418087337</v>
      </c>
      <c r="H6497" s="5">
        <v>54.228881357373197</v>
      </c>
      <c r="I6497" s="5">
        <v>631.71199999999999</v>
      </c>
      <c r="J6497" s="5">
        <v>0</v>
      </c>
      <c r="K6497" s="5">
        <v>0</v>
      </c>
      <c r="L6497" s="5">
        <v>131.69588286073699</v>
      </c>
      <c r="M6497" s="5">
        <v>185.92476421811017</v>
      </c>
      <c r="N6497" s="5">
        <v>658.83548441808728</v>
      </c>
      <c r="O6497" s="5">
        <v>-472.91072019997711</v>
      </c>
      <c r="R6497" s="5">
        <v>2056.7138886685125</v>
      </c>
      <c r="S6497" s="6">
        <v>-0.22993510317865984</v>
      </c>
      <c r="T6497" s="5">
        <v>-137.56475088123199</v>
      </c>
      <c r="U6497" s="5">
        <v>-137.56475088123199</v>
      </c>
      <c r="V6497" s="5">
        <v>0</v>
      </c>
      <c r="AC6497" s="4">
        <v>212.721644262377</v>
      </c>
      <c r="AD6497" s="4">
        <v>200.999857770049</v>
      </c>
      <c r="AE6497" s="3">
        <v>-0.2172647884304941</v>
      </c>
    </row>
    <row r="6498" spans="1:31">
      <c r="A6498" t="s">
        <v>193</v>
      </c>
      <c r="B6498">
        <v>692</v>
      </c>
      <c r="C6498">
        <v>1980</v>
      </c>
      <c r="D6498" s="5">
        <v>0</v>
      </c>
      <c r="E6498" s="5">
        <v>0</v>
      </c>
      <c r="F6498" s="5">
        <v>0</v>
      </c>
      <c r="G6498" s="5">
        <v>35.04202554341952</v>
      </c>
      <c r="H6498" s="5">
        <v>43.900809831966626</v>
      </c>
      <c r="I6498" s="5">
        <v>865.70500000000004</v>
      </c>
      <c r="J6498" s="5">
        <v>0</v>
      </c>
      <c r="K6498" s="5">
        <v>0</v>
      </c>
      <c r="L6498" s="5">
        <v>125.884812316573</v>
      </c>
      <c r="M6498" s="5">
        <v>169.78562214853963</v>
      </c>
      <c r="N6498" s="5">
        <v>900.74702554341957</v>
      </c>
      <c r="O6498" s="5">
        <v>-730.96140339487988</v>
      </c>
      <c r="R6498" s="5">
        <v>2508.5195001893212</v>
      </c>
      <c r="S6498" s="6">
        <v>-0.29139155718730242</v>
      </c>
      <c r="T6498" s="5">
        <v>-275.69160624968805</v>
      </c>
      <c r="U6498" s="5">
        <v>-275.69160624968799</v>
      </c>
      <c r="V6498" s="5">
        <v>0</v>
      </c>
      <c r="AC6498" s="4">
        <v>211.27955541470499</v>
      </c>
      <c r="AD6498" s="4">
        <v>225.79984022744799</v>
      </c>
      <c r="AE6498" s="3">
        <v>-0.31141757624098432</v>
      </c>
    </row>
    <row r="6499" spans="1:31">
      <c r="A6499" t="s">
        <v>193</v>
      </c>
      <c r="B6499">
        <v>692</v>
      </c>
      <c r="C6499">
        <v>1981</v>
      </c>
      <c r="D6499" s="5">
        <v>0</v>
      </c>
      <c r="E6499" s="5">
        <v>0</v>
      </c>
      <c r="F6499" s="5">
        <v>0</v>
      </c>
      <c r="G6499" s="5">
        <v>34.056611592005382</v>
      </c>
      <c r="H6499" s="5">
        <v>42.434944810785019</v>
      </c>
      <c r="I6499" s="5">
        <v>1024.7619999999999</v>
      </c>
      <c r="J6499" s="5">
        <v>0</v>
      </c>
      <c r="K6499" s="5">
        <v>0</v>
      </c>
      <c r="L6499" s="5">
        <v>105.341344055273</v>
      </c>
      <c r="M6499" s="5">
        <v>147.77628886605802</v>
      </c>
      <c r="N6499" s="5">
        <v>1058.8186115920053</v>
      </c>
      <c r="O6499" s="5">
        <v>-911.0423227259472</v>
      </c>
      <c r="R6499" s="5">
        <v>2170.904942406064</v>
      </c>
      <c r="S6499" s="6">
        <v>-0.41966016334009448</v>
      </c>
      <c r="T6499" s="5">
        <v>-181.495368081713</v>
      </c>
      <c r="U6499" s="5">
        <v>-181.495368081713</v>
      </c>
      <c r="V6499" s="5">
        <v>0</v>
      </c>
      <c r="AC6499" s="4">
        <v>271.73145255032699</v>
      </c>
      <c r="AD6499" s="4">
        <v>287.39979665389097</v>
      </c>
      <c r="AE6499" s="3">
        <v>-0.44385824488000253</v>
      </c>
    </row>
    <row r="6500" spans="1:31">
      <c r="A6500" t="s">
        <v>193</v>
      </c>
      <c r="B6500">
        <v>692</v>
      </c>
      <c r="C6500">
        <v>1982</v>
      </c>
      <c r="D6500" s="5">
        <v>0</v>
      </c>
      <c r="E6500" s="5">
        <v>0</v>
      </c>
      <c r="F6500" s="5">
        <v>0</v>
      </c>
      <c r="G6500" s="5">
        <v>38.605304153840152</v>
      </c>
      <c r="H6500" s="5">
        <v>63</v>
      </c>
      <c r="I6500" s="5">
        <v>960.42</v>
      </c>
      <c r="J6500" s="5">
        <v>0</v>
      </c>
      <c r="K6500" s="5">
        <v>0</v>
      </c>
      <c r="L6500" s="5">
        <v>29.626219478676699</v>
      </c>
      <c r="M6500" s="5">
        <v>92.626219478676703</v>
      </c>
      <c r="N6500" s="5">
        <v>999.02530415384012</v>
      </c>
      <c r="O6500" s="5">
        <v>-906.39908467516341</v>
      </c>
      <c r="R6500" s="5">
        <v>2017.5892395240555</v>
      </c>
      <c r="S6500" s="6">
        <v>-0.44924857196848489</v>
      </c>
      <c r="T6500" s="5">
        <v>-232.813585778233</v>
      </c>
      <c r="U6500" s="5">
        <v>-232.81358577823298</v>
      </c>
      <c r="V6500" s="5">
        <v>0</v>
      </c>
      <c r="AC6500" s="4">
        <v>328.60625269898998</v>
      </c>
      <c r="AD6500" s="4">
        <v>336.24976209921198</v>
      </c>
      <c r="AE6500" s="3">
        <v>-0.45969826869419789</v>
      </c>
    </row>
    <row r="6501" spans="1:31">
      <c r="A6501" t="s">
        <v>193</v>
      </c>
      <c r="B6501">
        <v>692</v>
      </c>
      <c r="C6501">
        <v>1983</v>
      </c>
      <c r="D6501" s="5">
        <v>0</v>
      </c>
      <c r="E6501" s="5">
        <v>0</v>
      </c>
      <c r="F6501" s="5">
        <v>0</v>
      </c>
      <c r="G6501" s="5">
        <v>38.801174970133729</v>
      </c>
      <c r="H6501" s="5">
        <v>41.371380255681089</v>
      </c>
      <c r="I6501" s="5">
        <v>972.23500000000001</v>
      </c>
      <c r="J6501" s="5">
        <v>0</v>
      </c>
      <c r="K6501" s="5">
        <v>0</v>
      </c>
      <c r="L6501" s="5">
        <v>53.1723447030692</v>
      </c>
      <c r="M6501" s="5">
        <v>94.543724958750289</v>
      </c>
      <c r="N6501" s="5">
        <v>1011.0361749701337</v>
      </c>
      <c r="O6501" s="5">
        <v>-916.49245001138343</v>
      </c>
      <c r="R6501" s="5">
        <v>1803.1281163071426</v>
      </c>
      <c r="S6501" s="6">
        <v>-0.50827916315141597</v>
      </c>
      <c r="T6501" s="5">
        <v>-61.834427034786003</v>
      </c>
      <c r="U6501" s="5">
        <v>-61.834427034785996</v>
      </c>
      <c r="V6501" s="5">
        <v>0</v>
      </c>
      <c r="AC6501" s="4">
        <v>381.06603602462798</v>
      </c>
      <c r="AD6501" s="4">
        <v>417.37470471439298</v>
      </c>
      <c r="AE6501" s="3">
        <v>-0.55670893120238718</v>
      </c>
    </row>
    <row r="6502" spans="1:31">
      <c r="A6502" t="s">
        <v>193</v>
      </c>
      <c r="B6502">
        <v>692</v>
      </c>
      <c r="C6502">
        <v>1984</v>
      </c>
      <c r="D6502" s="5">
        <v>0</v>
      </c>
      <c r="E6502" s="5">
        <v>0</v>
      </c>
      <c r="F6502" s="5">
        <v>0</v>
      </c>
      <c r="G6502" s="5">
        <v>39.034342297081238</v>
      </c>
      <c r="H6502" s="5">
        <v>463</v>
      </c>
      <c r="I6502" s="5">
        <v>978.44500000000005</v>
      </c>
      <c r="J6502" s="5">
        <v>0</v>
      </c>
      <c r="K6502" s="5">
        <v>0</v>
      </c>
      <c r="L6502" s="5">
        <v>88.708920909799104</v>
      </c>
      <c r="M6502" s="5">
        <v>551.70892090979908</v>
      </c>
      <c r="N6502" s="5">
        <v>1017.4793422970813</v>
      </c>
      <c r="O6502" s="5">
        <v>-465.77042138728223</v>
      </c>
      <c r="R6502" s="5">
        <v>1461.003295496155</v>
      </c>
      <c r="S6502" s="6">
        <v>-0.31880175960116991</v>
      </c>
      <c r="T6502" s="5">
        <v>1.19691502830566</v>
      </c>
      <c r="U6502" s="5">
        <v>1.19691502830566</v>
      </c>
      <c r="V6502" s="5">
        <v>0</v>
      </c>
      <c r="AC6502" s="4">
        <v>436.95666578800802</v>
      </c>
      <c r="AD6502" s="4">
        <v>479.59966074873398</v>
      </c>
      <c r="AE6502" s="3">
        <v>-0.34991391074235145</v>
      </c>
    </row>
    <row r="6503" spans="1:31">
      <c r="A6503" t="s">
        <v>193</v>
      </c>
      <c r="B6503">
        <v>692</v>
      </c>
      <c r="C6503">
        <v>1985</v>
      </c>
      <c r="D6503" s="5">
        <v>0</v>
      </c>
      <c r="E6503" s="5">
        <v>0</v>
      </c>
      <c r="F6503" s="5">
        <v>0</v>
      </c>
      <c r="G6503" s="5">
        <v>37.521875161119802</v>
      </c>
      <c r="H6503" s="5">
        <v>53</v>
      </c>
      <c r="I6503" s="5">
        <v>1223.454</v>
      </c>
      <c r="J6503" s="5">
        <v>0</v>
      </c>
      <c r="K6503" s="5">
        <v>0</v>
      </c>
      <c r="L6503" s="5">
        <v>136.39939764932399</v>
      </c>
      <c r="M6503" s="5">
        <v>189.39939764932399</v>
      </c>
      <c r="N6503" s="5">
        <v>1260.9758751611198</v>
      </c>
      <c r="O6503" s="5">
        <v>-1071.5764775117959</v>
      </c>
      <c r="R6503" s="5">
        <v>1440.3686061523395</v>
      </c>
      <c r="S6503" s="6">
        <v>-0.74395989535921714</v>
      </c>
      <c r="T6503" s="5">
        <v>-63.982572314673796</v>
      </c>
      <c r="U6503" s="5">
        <v>-63.982572314673796</v>
      </c>
      <c r="V6503" s="5">
        <v>0</v>
      </c>
      <c r="AC6503" s="4">
        <v>449.26296271160697</v>
      </c>
      <c r="AD6503" s="4">
        <v>378.04973258144099</v>
      </c>
      <c r="AE6503" s="3">
        <v>-0.62603388846993091</v>
      </c>
    </row>
    <row r="6504" spans="1:31">
      <c r="A6504" t="s">
        <v>193</v>
      </c>
      <c r="B6504">
        <v>692</v>
      </c>
      <c r="C6504">
        <v>1986</v>
      </c>
      <c r="D6504" s="5">
        <v>0</v>
      </c>
      <c r="E6504" s="5">
        <v>0</v>
      </c>
      <c r="F6504" s="5">
        <v>0</v>
      </c>
      <c r="G6504" s="5">
        <v>35.5215783475752</v>
      </c>
      <c r="H6504" s="5">
        <v>54.928745850810984</v>
      </c>
      <c r="I6504" s="5">
        <v>1443.385</v>
      </c>
      <c r="J6504" s="5">
        <v>0</v>
      </c>
      <c r="K6504" s="5">
        <v>0</v>
      </c>
      <c r="L6504" s="5">
        <v>189.23761992862001</v>
      </c>
      <c r="M6504" s="5">
        <v>244.16636577943098</v>
      </c>
      <c r="N6504" s="5">
        <v>1478.9065783475753</v>
      </c>
      <c r="O6504" s="5">
        <v>-1234.7402125681442</v>
      </c>
      <c r="R6504" s="5">
        <v>1903.8406006352875</v>
      </c>
      <c r="S6504" s="6">
        <v>-0.64855230640428985</v>
      </c>
      <c r="T6504" s="5">
        <v>-155.948828609853</v>
      </c>
      <c r="U6504" s="5">
        <v>-155.948828609853</v>
      </c>
      <c r="V6504" s="5">
        <v>134.05777817672899</v>
      </c>
      <c r="AC6504" s="4">
        <v>346.305903554493</v>
      </c>
      <c r="AD6504" s="4">
        <v>322.74977169861103</v>
      </c>
      <c r="AE6504" s="3">
        <v>-0.60443702136788602</v>
      </c>
    </row>
    <row r="6505" spans="1:31">
      <c r="A6505" t="s">
        <v>193</v>
      </c>
      <c r="B6505">
        <v>692</v>
      </c>
      <c r="C6505">
        <v>1987</v>
      </c>
      <c r="D6505" s="5">
        <v>0</v>
      </c>
      <c r="E6505" s="5">
        <v>0</v>
      </c>
      <c r="F6505" s="5">
        <v>0</v>
      </c>
      <c r="G6505" s="5">
        <v>36.554155244569074</v>
      </c>
      <c r="H6505" s="5">
        <v>51</v>
      </c>
      <c r="I6505" s="5">
        <v>1651.8620000000001</v>
      </c>
      <c r="J6505" s="5">
        <v>0</v>
      </c>
      <c r="K6505" s="5">
        <v>0</v>
      </c>
      <c r="L6505" s="5">
        <v>248.47575112581001</v>
      </c>
      <c r="M6505" s="5">
        <v>299.47575112581001</v>
      </c>
      <c r="N6505" s="5">
        <v>1688.4161552445692</v>
      </c>
      <c r="O6505" s="5">
        <v>-1388.940404118759</v>
      </c>
      <c r="R6505" s="5">
        <v>2232.9806348572574</v>
      </c>
      <c r="S6505" s="6">
        <v>-0.62201184481277272</v>
      </c>
      <c r="T6505" s="5">
        <v>-176.77050531053399</v>
      </c>
      <c r="U6505" s="5">
        <v>-176.77050531053399</v>
      </c>
      <c r="V6505" s="5">
        <v>132.120363934144</v>
      </c>
      <c r="AC6505" s="4">
        <v>300.536562401477</v>
      </c>
      <c r="AD6505" s="4">
        <v>266.99981113409501</v>
      </c>
      <c r="AE6505" s="3">
        <v>-0.55260179913259078</v>
      </c>
    </row>
    <row r="6506" spans="1:31">
      <c r="A6506" t="s">
        <v>193</v>
      </c>
      <c r="B6506">
        <v>692</v>
      </c>
      <c r="C6506">
        <v>1988</v>
      </c>
      <c r="D6506" s="5">
        <v>0</v>
      </c>
      <c r="E6506" s="5">
        <v>0</v>
      </c>
      <c r="F6506" s="5">
        <v>0</v>
      </c>
      <c r="G6506" s="5">
        <v>36.901634598491128</v>
      </c>
      <c r="H6506" s="5">
        <v>71</v>
      </c>
      <c r="I6506" s="5">
        <v>1700.35</v>
      </c>
      <c r="J6506" s="5">
        <v>0</v>
      </c>
      <c r="K6506" s="5">
        <v>0</v>
      </c>
      <c r="L6506" s="5">
        <v>232.100043007431</v>
      </c>
      <c r="M6506" s="5">
        <v>303.100043007431</v>
      </c>
      <c r="N6506" s="5">
        <v>1737.2516345984911</v>
      </c>
      <c r="O6506" s="5">
        <v>-1434.1515915910602</v>
      </c>
      <c r="R6506" s="5">
        <v>2280.3424542554981</v>
      </c>
      <c r="S6506" s="6">
        <v>-0.628919392749407</v>
      </c>
      <c r="T6506" s="5">
        <v>-230.496594111354</v>
      </c>
      <c r="U6506" s="5">
        <v>-230.49659411135397</v>
      </c>
      <c r="V6506" s="5">
        <v>116.40828384817699</v>
      </c>
      <c r="AC6506" s="4">
        <v>297.84821881937802</v>
      </c>
      <c r="AD6506" s="4">
        <v>302.94978570439702</v>
      </c>
      <c r="AE6506" s="3">
        <v>-0.63969157181468561</v>
      </c>
    </row>
    <row r="6507" spans="1:31">
      <c r="A6507" t="s">
        <v>193</v>
      </c>
      <c r="B6507">
        <v>692</v>
      </c>
      <c r="C6507">
        <v>1989</v>
      </c>
      <c r="D6507" s="5">
        <v>0</v>
      </c>
      <c r="E6507" s="5">
        <v>0</v>
      </c>
      <c r="F6507" s="5">
        <v>0</v>
      </c>
      <c r="G6507" s="5">
        <v>36.649468007008508</v>
      </c>
      <c r="H6507" s="5">
        <v>104</v>
      </c>
      <c r="I6507" s="5">
        <v>1527.923</v>
      </c>
      <c r="J6507" s="5">
        <v>0</v>
      </c>
      <c r="K6507" s="5">
        <v>0</v>
      </c>
      <c r="L6507" s="5">
        <v>212.299428609458</v>
      </c>
      <c r="M6507" s="5">
        <v>316.299428609458</v>
      </c>
      <c r="N6507" s="5">
        <v>1564.5724680070084</v>
      </c>
      <c r="O6507" s="5">
        <v>-1248.2730393975503</v>
      </c>
      <c r="R6507" s="5">
        <v>2179.555499827592</v>
      </c>
      <c r="S6507" s="6">
        <v>-0.57271908859228027</v>
      </c>
      <c r="T6507" s="5">
        <v>-256.87419459476303</v>
      </c>
      <c r="U6507" s="5">
        <v>-256.87419459476303</v>
      </c>
      <c r="V6507" s="5">
        <v>149.12151212480899</v>
      </c>
      <c r="AC6507" s="4">
        <v>319.008299487903</v>
      </c>
      <c r="AD6507" s="4">
        <v>289.39979528916501</v>
      </c>
      <c r="AE6507" s="3">
        <v>-0.51956261721989527</v>
      </c>
    </row>
    <row r="6508" spans="1:31">
      <c r="A6508" t="s">
        <v>193</v>
      </c>
      <c r="B6508">
        <v>692</v>
      </c>
      <c r="C6508">
        <v>1990</v>
      </c>
      <c r="D6508" s="5">
        <v>0</v>
      </c>
      <c r="E6508" s="5">
        <v>0</v>
      </c>
      <c r="F6508" s="5">
        <v>0</v>
      </c>
      <c r="G6508" s="5">
        <v>43.228328158108525</v>
      </c>
      <c r="H6508" s="5">
        <v>152</v>
      </c>
      <c r="I6508" s="5">
        <v>1757.442</v>
      </c>
      <c r="J6508" s="5">
        <v>0</v>
      </c>
      <c r="K6508" s="5">
        <v>0</v>
      </c>
      <c r="L6508" s="5">
        <v>222.20577905868299</v>
      </c>
      <c r="M6508" s="5">
        <v>374.20577905868299</v>
      </c>
      <c r="N6508" s="5">
        <v>1800.6703281581085</v>
      </c>
      <c r="O6508" s="5">
        <v>-1426.4645490994255</v>
      </c>
      <c r="R6508" s="5">
        <v>2480.0670315139946</v>
      </c>
      <c r="S6508" s="6">
        <v>-0.57517177196159031</v>
      </c>
      <c r="T6508" s="5">
        <v>-235.884340691011</v>
      </c>
      <c r="U6508" s="5">
        <v>-235.884340691011</v>
      </c>
      <c r="V6508" s="5">
        <v>201.92107989083399</v>
      </c>
      <c r="AC6508" s="4">
        <v>272.264787954393</v>
      </c>
      <c r="AD6508" s="4">
        <v>256.44981859677398</v>
      </c>
      <c r="AE6508" s="3">
        <v>-0.54176192848795046</v>
      </c>
    </row>
    <row r="6509" spans="1:31">
      <c r="A6509" t="s">
        <v>193</v>
      </c>
      <c r="B6509">
        <v>692</v>
      </c>
      <c r="C6509">
        <v>1991</v>
      </c>
      <c r="D6509" s="5">
        <v>0</v>
      </c>
      <c r="E6509" s="5">
        <v>0</v>
      </c>
      <c r="F6509" s="5">
        <v>0</v>
      </c>
      <c r="G6509" s="5">
        <v>45.040383696571794</v>
      </c>
      <c r="H6509" s="5">
        <v>95.988434664309594</v>
      </c>
      <c r="I6509" s="5">
        <v>1526.039</v>
      </c>
      <c r="J6509" s="5">
        <v>0</v>
      </c>
      <c r="K6509" s="5">
        <v>0</v>
      </c>
      <c r="L6509" s="5">
        <v>202.752104057265</v>
      </c>
      <c r="M6509" s="5">
        <v>298.74053872157458</v>
      </c>
      <c r="N6509" s="5">
        <v>1571.0793836965718</v>
      </c>
      <c r="O6509" s="5">
        <v>-1272.3388449749973</v>
      </c>
      <c r="R6509" s="5">
        <v>2327.9619912445501</v>
      </c>
      <c r="S6509" s="6">
        <v>-0.54654622788527285</v>
      </c>
      <c r="T6509" s="5">
        <v>-176.18143493849098</v>
      </c>
      <c r="U6509" s="5">
        <v>-176.18143493849098</v>
      </c>
      <c r="V6509" s="5">
        <v>103.46786657316899</v>
      </c>
      <c r="AC6509" s="4">
        <v>282.10690880881998</v>
      </c>
      <c r="AD6509" s="4">
        <v>258.99981679299901</v>
      </c>
      <c r="AE6509" s="3">
        <v>-0.50177917828705321</v>
      </c>
    </row>
    <row r="6510" spans="1:31">
      <c r="A6510" t="s">
        <v>193</v>
      </c>
      <c r="B6510">
        <v>692</v>
      </c>
      <c r="C6510">
        <v>1992</v>
      </c>
      <c r="D6510" s="5">
        <v>0</v>
      </c>
      <c r="E6510" s="5">
        <v>0</v>
      </c>
      <c r="F6510" s="5">
        <v>0</v>
      </c>
      <c r="G6510" s="5">
        <v>54.130970817756939</v>
      </c>
      <c r="H6510" s="5">
        <v>98.688477972238474</v>
      </c>
      <c r="I6510" s="5">
        <v>1548.655</v>
      </c>
      <c r="J6510" s="5">
        <v>0</v>
      </c>
      <c r="K6510" s="5">
        <v>0</v>
      </c>
      <c r="L6510" s="5">
        <v>224.97921543473799</v>
      </c>
      <c r="M6510" s="5">
        <v>323.66769340697647</v>
      </c>
      <c r="N6510" s="5">
        <v>1602.7859708177568</v>
      </c>
      <c r="O6510" s="5">
        <v>-1279.1182774107804</v>
      </c>
      <c r="R6510" s="5">
        <v>2345.0019194955121</v>
      </c>
      <c r="S6510" s="6">
        <v>-0.54546576988984352</v>
      </c>
      <c r="T6510" s="5">
        <v>-159.170022949447</v>
      </c>
      <c r="U6510" s="5">
        <v>-159.170022949447</v>
      </c>
      <c r="V6510" s="5">
        <v>108.99846507594098</v>
      </c>
      <c r="AC6510" s="4">
        <v>264.69180075057898</v>
      </c>
      <c r="AD6510" s="4">
        <v>275.32480524529899</v>
      </c>
      <c r="AE6510" s="3">
        <v>-0.56737781992882441</v>
      </c>
    </row>
    <row r="6511" spans="1:31">
      <c r="A6511" t="s">
        <v>193</v>
      </c>
      <c r="B6511">
        <v>692</v>
      </c>
      <c r="C6511">
        <v>1993</v>
      </c>
      <c r="D6511" s="5">
        <v>0</v>
      </c>
      <c r="E6511" s="5">
        <v>0</v>
      </c>
      <c r="F6511" s="5">
        <v>0</v>
      </c>
      <c r="G6511" s="5">
        <v>48.624549822024683</v>
      </c>
      <c r="H6511" s="5">
        <v>99.818183246200363</v>
      </c>
      <c r="I6511" s="5">
        <v>1574.539</v>
      </c>
      <c r="J6511" s="5">
        <v>0</v>
      </c>
      <c r="K6511" s="5">
        <v>0</v>
      </c>
      <c r="L6511" s="5">
        <v>192.045123567601</v>
      </c>
      <c r="M6511" s="5">
        <v>291.86330681380139</v>
      </c>
      <c r="N6511" s="5">
        <v>1623.1635498220246</v>
      </c>
      <c r="O6511" s="5">
        <v>-1331.3002430082233</v>
      </c>
      <c r="R6511" s="5">
        <v>2220.6526345529032</v>
      </c>
      <c r="S6511" s="6">
        <v>-0.59950855090682009</v>
      </c>
      <c r="T6511" s="5">
        <v>-97.180920051613995</v>
      </c>
      <c r="U6511" s="5">
        <v>-97.180920051613995</v>
      </c>
      <c r="V6511" s="5">
        <v>109.336481023256</v>
      </c>
      <c r="AC6511" s="4">
        <v>283.16257950001801</v>
      </c>
      <c r="AD6511" s="4">
        <v>294.77479148708898</v>
      </c>
      <c r="AE6511" s="3">
        <v>-0.62409379233767548</v>
      </c>
    </row>
    <row r="6512" spans="1:31">
      <c r="A6512" t="s">
        <v>193</v>
      </c>
      <c r="B6512">
        <v>692</v>
      </c>
      <c r="C6512">
        <v>1994</v>
      </c>
      <c r="D6512" s="5">
        <v>0</v>
      </c>
      <c r="E6512" s="5">
        <v>0</v>
      </c>
      <c r="F6512" s="5">
        <v>0</v>
      </c>
      <c r="G6512" s="5">
        <v>49.281633089374274</v>
      </c>
      <c r="H6512" s="5">
        <v>114.64929923641162</v>
      </c>
      <c r="I6512" s="5">
        <v>1542.2670000000001</v>
      </c>
      <c r="J6512" s="5">
        <v>0</v>
      </c>
      <c r="K6512" s="5">
        <v>0</v>
      </c>
      <c r="L6512" s="5">
        <v>110.263373768593</v>
      </c>
      <c r="M6512" s="5">
        <v>224.91267300500462</v>
      </c>
      <c r="N6512" s="5">
        <v>1591.5486330893743</v>
      </c>
      <c r="O6512" s="5">
        <v>-1366.6359600843698</v>
      </c>
      <c r="R6512" s="5">
        <v>1563.2204610951007</v>
      </c>
      <c r="S6512" s="6">
        <v>-0.87424390487249937</v>
      </c>
      <c r="T6512" s="5">
        <v>-126.14806853765</v>
      </c>
      <c r="U6512" s="5">
        <v>-126.14806853765</v>
      </c>
      <c r="V6512" s="5">
        <v>158.93777680641699</v>
      </c>
      <c r="AC6512" s="4">
        <v>555.20469565569704</v>
      </c>
      <c r="AD6512" s="4">
        <v>534.59962184377298</v>
      </c>
      <c r="AE6512" s="3">
        <v>-0.84179846568497918</v>
      </c>
    </row>
    <row r="6513" spans="1:31">
      <c r="A6513" t="s">
        <v>193</v>
      </c>
      <c r="B6513">
        <v>692</v>
      </c>
      <c r="C6513">
        <v>1995</v>
      </c>
      <c r="D6513" s="5">
        <v>0</v>
      </c>
      <c r="E6513" s="5">
        <v>0</v>
      </c>
      <c r="F6513" s="5">
        <v>0</v>
      </c>
      <c r="G6513" s="5">
        <v>49.641742230746473</v>
      </c>
      <c r="H6513" s="5">
        <v>109.51411099819664</v>
      </c>
      <c r="I6513" s="5">
        <v>1603.2750000000001</v>
      </c>
      <c r="J6513" s="5">
        <v>0</v>
      </c>
      <c r="K6513" s="5">
        <v>0</v>
      </c>
      <c r="L6513" s="5">
        <v>94.726679771761098</v>
      </c>
      <c r="M6513" s="5">
        <v>204.24079076995775</v>
      </c>
      <c r="N6513" s="5">
        <v>1652.9167422307466</v>
      </c>
      <c r="O6513" s="5">
        <v>-1448.6759514607888</v>
      </c>
      <c r="R6513" s="5">
        <v>1756.1370466840312</v>
      </c>
      <c r="S6513" s="6">
        <v>-0.82492192405837816</v>
      </c>
      <c r="T6513" s="5">
        <v>-151.66230337860998</v>
      </c>
      <c r="U6513" s="5">
        <v>-151.66230337860998</v>
      </c>
      <c r="V6513" s="5">
        <v>65.341285893283697</v>
      </c>
      <c r="AC6513" s="4">
        <v>499.14842590131002</v>
      </c>
      <c r="AD6513" s="4">
        <v>489.99965339215998</v>
      </c>
      <c r="AE6513" s="3">
        <v>-0.80980212676082519</v>
      </c>
    </row>
    <row r="6514" spans="1:31">
      <c r="A6514" t="s">
        <v>193</v>
      </c>
      <c r="B6514">
        <v>692</v>
      </c>
      <c r="C6514">
        <v>1996</v>
      </c>
      <c r="D6514" s="5">
        <v>0</v>
      </c>
      <c r="E6514" s="5">
        <v>6.1562006502572695</v>
      </c>
      <c r="F6514" s="5">
        <v>8.4781423347215394</v>
      </c>
      <c r="G6514" s="5">
        <v>51.033070278776599</v>
      </c>
      <c r="H6514" s="5">
        <v>104.11764943515708</v>
      </c>
      <c r="I6514" s="5">
        <v>1583.9108425565114</v>
      </c>
      <c r="J6514" s="5">
        <v>0</v>
      </c>
      <c r="K6514" s="5">
        <v>0</v>
      </c>
      <c r="L6514" s="5">
        <v>78.483472518502595</v>
      </c>
      <c r="M6514" s="5">
        <v>191.07926428838121</v>
      </c>
      <c r="N6514" s="5">
        <v>1641.1001134855453</v>
      </c>
      <c r="O6514" s="5">
        <v>-1450.0208491971641</v>
      </c>
      <c r="P6514" s="5">
        <v>-1492.8663529420032</v>
      </c>
      <c r="R6514" s="5">
        <v>1880.2165523475589</v>
      </c>
      <c r="S6514" s="6">
        <v>-0.7711988533377867</v>
      </c>
      <c r="T6514" s="5">
        <v>-108.782593350901</v>
      </c>
      <c r="U6514" s="5">
        <v>-108.78259335090098</v>
      </c>
      <c r="V6514" s="5">
        <v>92.909342595989088</v>
      </c>
      <c r="W6514" s="5">
        <v>1.85793524587479</v>
      </c>
      <c r="X6514" s="5">
        <v>0.444911523421198</v>
      </c>
      <c r="Y6514" s="5">
        <v>59.413828546139797</v>
      </c>
      <c r="Z6514" s="5">
        <v>1583.4659310330901</v>
      </c>
      <c r="AC6514" s="4">
        <v>511.55243027251601</v>
      </c>
      <c r="AD6514" s="4">
        <v>523.699629554029</v>
      </c>
      <c r="AE6514" s="3">
        <v>-0.78951155327389666</v>
      </c>
    </row>
    <row r="6515" spans="1:31">
      <c r="A6515" t="s">
        <v>193</v>
      </c>
      <c r="B6515">
        <v>692</v>
      </c>
      <c r="C6515">
        <v>1997</v>
      </c>
      <c r="D6515" s="5">
        <v>0</v>
      </c>
      <c r="E6515" s="5">
        <v>4.8295820806183389</v>
      </c>
      <c r="F6515" s="5">
        <v>7.0690252238096294</v>
      </c>
      <c r="G6515" s="5">
        <v>39.937571043564198</v>
      </c>
      <c r="H6515" s="5">
        <v>182.86607990830271</v>
      </c>
      <c r="I6515" s="5">
        <v>1556.2648424537499</v>
      </c>
      <c r="J6515" s="5">
        <v>0</v>
      </c>
      <c r="K6515" s="5">
        <v>0</v>
      </c>
      <c r="L6515" s="5">
        <v>53.266395263567901</v>
      </c>
      <c r="M6515" s="5">
        <v>243.20150039568023</v>
      </c>
      <c r="N6515" s="5">
        <v>1601.0319955779325</v>
      </c>
      <c r="O6515" s="5">
        <v>-1357.8304951822524</v>
      </c>
      <c r="P6515" s="5">
        <v>-1494.0962849505029</v>
      </c>
      <c r="R6515" s="5">
        <v>1733.2154793492089</v>
      </c>
      <c r="S6515" s="6">
        <v>-0.78341701384532592</v>
      </c>
      <c r="T6515" s="5">
        <v>-132.922856114892</v>
      </c>
      <c r="U6515" s="5">
        <v>-132.922856114892</v>
      </c>
      <c r="V6515" s="5">
        <v>63.832371141519999</v>
      </c>
      <c r="W6515" s="5">
        <v>2.2711727626697598</v>
      </c>
      <c r="X6515" s="5">
        <v>0</v>
      </c>
      <c r="Y6515" s="5">
        <v>43.783534920349794</v>
      </c>
      <c r="Z6515" s="5">
        <v>1556.2648424537499</v>
      </c>
      <c r="AC6515" s="4">
        <v>583.66937235339606</v>
      </c>
      <c r="AD6515" s="4">
        <v>598.80957642399801</v>
      </c>
      <c r="AE6515" s="3">
        <v>-0.8037386103241253</v>
      </c>
    </row>
    <row r="6516" spans="1:31">
      <c r="A6516" t="s">
        <v>193</v>
      </c>
      <c r="B6516">
        <v>692</v>
      </c>
      <c r="C6516">
        <v>1998</v>
      </c>
      <c r="D6516" s="5">
        <v>0.47669054192099397</v>
      </c>
      <c r="E6516" s="5">
        <v>4.3578053272628194</v>
      </c>
      <c r="F6516" s="5">
        <v>8.1055179087088387</v>
      </c>
      <c r="G6516" s="5">
        <v>40.933132243387398</v>
      </c>
      <c r="H6516" s="5">
        <v>163.86310285773209</v>
      </c>
      <c r="I6516" s="5">
        <v>1693.73696677147</v>
      </c>
      <c r="J6516" s="5">
        <v>0</v>
      </c>
      <c r="K6516" s="5">
        <v>0</v>
      </c>
      <c r="L6516" s="5">
        <v>53.056689039620402</v>
      </c>
      <c r="M6516" s="5">
        <v>225.50200034798232</v>
      </c>
      <c r="N6516" s="5">
        <v>1739.0279043421201</v>
      </c>
      <c r="O6516" s="5">
        <v>-1513.5259039941377</v>
      </c>
      <c r="P6516" s="5">
        <v>-1626.1147136320851</v>
      </c>
      <c r="R6516" s="5">
        <v>1980.5937714434679</v>
      </c>
      <c r="S6516" s="6">
        <v>-0.76417785707317032</v>
      </c>
      <c r="T6516" s="5">
        <v>-152.38194692427302</v>
      </c>
      <c r="U6516" s="5">
        <v>-152.381946924273</v>
      </c>
      <c r="V6516" s="5">
        <v>69.634505346015089</v>
      </c>
      <c r="W6516" s="5">
        <v>11.572196513947699</v>
      </c>
      <c r="X6516" s="5">
        <v>0</v>
      </c>
      <c r="Y6516" s="5">
        <v>39.956628110870199</v>
      </c>
      <c r="Z6516" s="5">
        <v>1693.73696677147</v>
      </c>
      <c r="AC6516" s="4">
        <v>589.951774567332</v>
      </c>
      <c r="AD6516" s="4">
        <v>562.20960231348204</v>
      </c>
      <c r="AE6516" s="3">
        <v>-0.72824279482329446</v>
      </c>
    </row>
    <row r="6517" spans="1:31">
      <c r="A6517" t="s">
        <v>193</v>
      </c>
      <c r="B6517">
        <v>692</v>
      </c>
      <c r="C6517">
        <v>1999</v>
      </c>
      <c r="D6517" s="5">
        <v>0.81782250970719095</v>
      </c>
      <c r="E6517" s="5">
        <v>3.6511027399661899</v>
      </c>
      <c r="F6517" s="5">
        <v>1.8760909632796099</v>
      </c>
      <c r="G6517" s="5">
        <v>38.475945526917194</v>
      </c>
      <c r="H6517" s="5">
        <v>207.19917159204033</v>
      </c>
      <c r="I6517" s="5">
        <v>1542.1421817467101</v>
      </c>
      <c r="J6517" s="5">
        <v>0</v>
      </c>
      <c r="K6517" s="5">
        <v>0</v>
      </c>
      <c r="L6517" s="5">
        <v>39.242103335582598</v>
      </c>
      <c r="M6517" s="5">
        <v>249.13518840060971</v>
      </c>
      <c r="N6517" s="5">
        <v>1584.2692300135934</v>
      </c>
      <c r="O6517" s="5">
        <v>-1335.1340416129838</v>
      </c>
      <c r="P6517" s="5">
        <v>-1489.8838358830349</v>
      </c>
      <c r="R6517" s="5">
        <v>1915.5906943299381</v>
      </c>
      <c r="S6517" s="6">
        <v>-0.69698294398950689</v>
      </c>
      <c r="T6517" s="5">
        <v>-137.17089340251499</v>
      </c>
      <c r="U6517" s="5">
        <v>-137.17089340251499</v>
      </c>
      <c r="V6517" s="5">
        <v>61.988068551676491</v>
      </c>
      <c r="W6517" s="5">
        <v>8.6223609169503508</v>
      </c>
      <c r="X6517" s="5">
        <v>0</v>
      </c>
      <c r="Y6517" s="5">
        <v>43.827016405038698</v>
      </c>
      <c r="Z6517" s="5">
        <v>1542.1421817467101</v>
      </c>
      <c r="AC6517" s="4">
        <v>615.69913197380595</v>
      </c>
      <c r="AD6517" s="4">
        <v>652.95341429424604</v>
      </c>
      <c r="AE6517" s="3">
        <v>-0.73915548901921346</v>
      </c>
    </row>
    <row r="6518" spans="1:31">
      <c r="A6518" t="s">
        <v>193</v>
      </c>
      <c r="B6518">
        <v>692</v>
      </c>
      <c r="C6518">
        <v>2000</v>
      </c>
      <c r="D6518" s="5">
        <v>0.49365126067714798</v>
      </c>
      <c r="E6518" s="5">
        <v>3.8726090277259</v>
      </c>
      <c r="F6518" s="5">
        <v>0.98304690703811404</v>
      </c>
      <c r="G6518" s="5">
        <v>45.423008672824594</v>
      </c>
      <c r="H6518" s="5">
        <v>170.28797009560077</v>
      </c>
      <c r="I6518" s="5">
        <v>1720.0092590633371</v>
      </c>
      <c r="J6518" s="5">
        <v>0</v>
      </c>
      <c r="K6518" s="5">
        <v>0</v>
      </c>
      <c r="L6518" s="5">
        <v>81.430378412270301</v>
      </c>
      <c r="M6518" s="5">
        <v>253.19504667558633</v>
      </c>
      <c r="N6518" s="5">
        <v>1769.3048767638877</v>
      </c>
      <c r="O6518" s="5">
        <v>-1516.1098300883014</v>
      </c>
      <c r="P6518" s="5">
        <v>-1627.8710457624993</v>
      </c>
      <c r="R6518" s="5">
        <v>1671.064680596442</v>
      </c>
      <c r="S6518" s="6">
        <v>-0.90727178169259515</v>
      </c>
      <c r="T6518" s="5">
        <v>-104.13408797824</v>
      </c>
      <c r="U6518" s="5">
        <v>-104.13408797823999</v>
      </c>
      <c r="V6518" s="5">
        <v>55.376845290973591</v>
      </c>
      <c r="W6518" s="5">
        <v>6.318168721425339</v>
      </c>
      <c r="X6518" s="5">
        <v>8.3410040597173296</v>
      </c>
      <c r="Y6518" s="5">
        <v>52.2078764309246</v>
      </c>
      <c r="Z6518" s="5">
        <v>1711.6682550036198</v>
      </c>
      <c r="AC6518" s="4">
        <v>711.97627443083297</v>
      </c>
      <c r="AD6518" s="4">
        <v>704.95110155830196</v>
      </c>
      <c r="AE6518" s="3">
        <v>-0.89831959980443477</v>
      </c>
    </row>
    <row r="6519" spans="1:31">
      <c r="A6519" t="s">
        <v>193</v>
      </c>
      <c r="B6519">
        <v>692</v>
      </c>
      <c r="C6519">
        <v>2001</v>
      </c>
      <c r="D6519" s="5">
        <v>2.3592442797317501</v>
      </c>
      <c r="E6519" s="5">
        <v>3.82638252202507</v>
      </c>
      <c r="F6519" s="5">
        <v>-1.72509661456467</v>
      </c>
      <c r="G6519" s="5">
        <v>61.461269260027699</v>
      </c>
      <c r="H6519" s="5">
        <v>222.66877676433057</v>
      </c>
      <c r="I6519" s="5">
        <v>1531.6638018983797</v>
      </c>
      <c r="J6519" s="5">
        <v>0</v>
      </c>
      <c r="K6519" s="5">
        <v>0</v>
      </c>
      <c r="L6519" s="5">
        <v>108.58941954035799</v>
      </c>
      <c r="M6519" s="5">
        <v>331.89234396985569</v>
      </c>
      <c r="N6519" s="5">
        <v>1596.9514536804325</v>
      </c>
      <c r="O6519" s="5">
        <v>-1265.0591097105766</v>
      </c>
      <c r="P6519" s="5">
        <v>-1412.1927040010557</v>
      </c>
      <c r="R6519" s="5">
        <v>1815.1829500765029</v>
      </c>
      <c r="S6519" s="6">
        <v>-0.69693201429490026</v>
      </c>
      <c r="T6519" s="5">
        <v>-92.261183208949404</v>
      </c>
      <c r="U6519" s="5">
        <v>-92.261183208949404</v>
      </c>
      <c r="V6519" s="5">
        <v>40.229810188107798</v>
      </c>
      <c r="W6519" s="5">
        <v>6.0472428832987495</v>
      </c>
      <c r="X6519" s="5">
        <v>5.1188614497596596</v>
      </c>
      <c r="Y6519" s="5">
        <v>69.48753653059579</v>
      </c>
      <c r="Z6519" s="5">
        <v>1526.5449404486201</v>
      </c>
      <c r="AC6519" s="4">
        <v>733.03850707000004</v>
      </c>
      <c r="AD6519" s="4">
        <v>744.30613865880002</v>
      </c>
      <c r="AE6519" s="3">
        <v>-0.70764464822037199</v>
      </c>
    </row>
    <row r="6520" spans="1:31">
      <c r="A6520" t="s">
        <v>193</v>
      </c>
      <c r="B6520">
        <v>692</v>
      </c>
      <c r="C6520">
        <v>2002</v>
      </c>
      <c r="D6520" s="5">
        <v>1.12071172348187</v>
      </c>
      <c r="E6520" s="5">
        <v>4.8361668524003898</v>
      </c>
      <c r="F6520" s="5">
        <v>-3.8817233446704598</v>
      </c>
      <c r="G6520" s="5">
        <v>69.960549243319306</v>
      </c>
      <c r="H6520" s="5">
        <v>133.36646472253517</v>
      </c>
      <c r="I6520" s="5">
        <v>1962.9977239944333</v>
      </c>
      <c r="J6520" s="5">
        <v>0</v>
      </c>
      <c r="K6520" s="5">
        <v>0</v>
      </c>
      <c r="L6520" s="5">
        <v>134.054660338536</v>
      </c>
      <c r="M6520" s="5">
        <v>264.66011343988259</v>
      </c>
      <c r="N6520" s="5">
        <v>2037.7944400901529</v>
      </c>
      <c r="O6520" s="5">
        <v>-1773.1343266502704</v>
      </c>
      <c r="P6520" s="5">
        <v>-1845.0734786831006</v>
      </c>
      <c r="R6520" s="5">
        <v>2072.5744568495606</v>
      </c>
      <c r="S6520" s="6">
        <v>-0.85552261863998003</v>
      </c>
      <c r="T6520" s="5">
        <v>-164.78901566028898</v>
      </c>
      <c r="U6520" s="5">
        <v>-164.78901566028898</v>
      </c>
      <c r="V6520" s="5">
        <v>91.804997083782695</v>
      </c>
      <c r="W6520" s="5">
        <v>9.032840567293281</v>
      </c>
      <c r="X6520" s="5">
        <v>1.3589229172034101</v>
      </c>
      <c r="Y6520" s="5">
        <v>52.393672755988597</v>
      </c>
      <c r="Z6520" s="5">
        <v>1961.6388010772298</v>
      </c>
      <c r="AC6520" s="4">
        <v>696.98820361166702</v>
      </c>
      <c r="AD6520" s="4">
        <v>625.49537522647097</v>
      </c>
      <c r="AE6520" s="3">
        <v>-0.76776829017768733</v>
      </c>
    </row>
    <row r="6521" spans="1:31">
      <c r="A6521" t="s">
        <v>193</v>
      </c>
      <c r="B6521">
        <v>692</v>
      </c>
      <c r="C6521">
        <v>2003</v>
      </c>
      <c r="D6521" s="5">
        <v>0</v>
      </c>
      <c r="E6521" s="5">
        <v>5.1928876435498097</v>
      </c>
      <c r="F6521" s="5">
        <v>-4.6325871970266297</v>
      </c>
      <c r="G6521" s="5">
        <v>78.819447006434899</v>
      </c>
      <c r="H6521" s="5">
        <v>158.40111775619437</v>
      </c>
      <c r="I6521" s="5">
        <v>2010.2911478831136</v>
      </c>
      <c r="J6521" s="5">
        <v>0</v>
      </c>
      <c r="K6521" s="5">
        <v>0</v>
      </c>
      <c r="L6521" s="5">
        <v>260.09460809119901</v>
      </c>
      <c r="M6521" s="5">
        <v>413.86313865036675</v>
      </c>
      <c r="N6521" s="5">
        <v>2094.3034825330983</v>
      </c>
      <c r="O6521" s="5">
        <v>-1680.4403438827317</v>
      </c>
      <c r="P6521" s="5">
        <v>-1751.2832530978176</v>
      </c>
      <c r="R6521" s="5">
        <v>2645.0328322803825</v>
      </c>
      <c r="S6521" s="6">
        <v>-0.63531927595543702</v>
      </c>
      <c r="T6521" s="5">
        <v>-218.68191907016799</v>
      </c>
      <c r="U6521" s="5">
        <v>-218.68191907016796</v>
      </c>
      <c r="V6521" s="5">
        <v>92.308965979909303</v>
      </c>
      <c r="W6521" s="5">
        <v>5.6338113626350497</v>
      </c>
      <c r="X6521" s="5">
        <v>9.1977843059834701</v>
      </c>
      <c r="Y6521" s="5">
        <v>68.664723449860304</v>
      </c>
      <c r="Z6521" s="5">
        <v>2001.09336357713</v>
      </c>
      <c r="AC6521" s="4">
        <v>581.20031386416701</v>
      </c>
      <c r="AD6521" s="4">
        <v>519.36421219319095</v>
      </c>
      <c r="AE6521" s="3">
        <v>-0.56772525302672139</v>
      </c>
    </row>
    <row r="6522" spans="1:31">
      <c r="A6522" t="s">
        <v>193</v>
      </c>
      <c r="B6522">
        <v>692</v>
      </c>
      <c r="C6522">
        <v>2004</v>
      </c>
      <c r="D6522" s="5">
        <v>2.1720274347251403</v>
      </c>
      <c r="E6522" s="5">
        <v>5.2639479417095902</v>
      </c>
      <c r="F6522" s="5">
        <v>8.1855947874632005</v>
      </c>
      <c r="G6522" s="5">
        <v>115.49537850804198</v>
      </c>
      <c r="H6522" s="5">
        <v>154.92567226205375</v>
      </c>
      <c r="I6522" s="5">
        <v>2121.2316009769197</v>
      </c>
      <c r="J6522" s="5">
        <v>0</v>
      </c>
      <c r="K6522" s="5">
        <v>0</v>
      </c>
      <c r="L6522" s="5">
        <v>249.82039230629798</v>
      </c>
      <c r="M6522" s="5">
        <v>415.10368679054011</v>
      </c>
      <c r="N6522" s="5">
        <v>2241.9909274266711</v>
      </c>
      <c r="O6522" s="5">
        <v>-1826.8872406361311</v>
      </c>
      <c r="P6522" s="5">
        <v>-1830.1364578866533</v>
      </c>
      <c r="R6522" s="5">
        <v>2900.7960900033468</v>
      </c>
      <c r="S6522" s="6">
        <v>-0.62978823190361632</v>
      </c>
      <c r="T6522" s="5">
        <v>-230.86031975904802</v>
      </c>
      <c r="U6522" s="5">
        <v>-230.860319759048</v>
      </c>
      <c r="V6522" s="5">
        <v>249.24434259850298</v>
      </c>
      <c r="W6522" s="5">
        <v>0.83683274970767896</v>
      </c>
      <c r="X6522" s="5">
        <v>0</v>
      </c>
      <c r="Y6522" s="5">
        <v>150.83962226182499</v>
      </c>
      <c r="Z6522" s="5">
        <v>2121.2316009769197</v>
      </c>
      <c r="AC6522" s="4">
        <v>528.28480930499995</v>
      </c>
      <c r="AD6522" s="4">
        <v>481.57771088760001</v>
      </c>
      <c r="AE6522" s="3">
        <v>-0.57410693951828151</v>
      </c>
    </row>
    <row r="6523" spans="1:31">
      <c r="A6523" t="s">
        <v>193</v>
      </c>
      <c r="B6523">
        <v>692</v>
      </c>
      <c r="C6523">
        <v>2005</v>
      </c>
      <c r="D6523" s="5">
        <v>2.3649499890998995</v>
      </c>
      <c r="E6523" s="5">
        <v>5.0967819536951398</v>
      </c>
      <c r="F6523" s="5">
        <v>13.321052904382499</v>
      </c>
      <c r="G6523" s="5">
        <v>99.964547676143383</v>
      </c>
      <c r="H6523" s="5">
        <v>164.10036557274327</v>
      </c>
      <c r="I6523" s="5">
        <v>1981.8063382124033</v>
      </c>
      <c r="J6523" s="5">
        <v>1.1096381317677799</v>
      </c>
      <c r="K6523" s="5">
        <v>0</v>
      </c>
      <c r="L6523" s="5">
        <v>250.69882921285</v>
      </c>
      <c r="M6523" s="5">
        <v>431.59483581084345</v>
      </c>
      <c r="N6523" s="5">
        <v>2086.8676678422416</v>
      </c>
      <c r="O6523" s="5">
        <v>-1655.2728320313981</v>
      </c>
      <c r="P6523" s="5">
        <v>-1712.6839191300946</v>
      </c>
      <c r="R6523" s="5">
        <v>3374.6693159872552</v>
      </c>
      <c r="S6523" s="6">
        <v>-0.49049926882899642</v>
      </c>
      <c r="T6523" s="5">
        <v>-311.51075610995105</v>
      </c>
      <c r="U6523" s="5">
        <v>-311.51075610995099</v>
      </c>
      <c r="V6523" s="5">
        <v>49.419098297860693</v>
      </c>
      <c r="W6523" s="5">
        <v>12.927194313041898</v>
      </c>
      <c r="X6523" s="5">
        <v>19.804432912523197</v>
      </c>
      <c r="Y6523" s="5">
        <v>93.761724472793205</v>
      </c>
      <c r="Z6523" s="5">
        <v>1962.00190529988</v>
      </c>
      <c r="AC6523" s="4">
        <v>527.46814284000004</v>
      </c>
      <c r="AD6523" s="4">
        <v>556.03712808341095</v>
      </c>
      <c r="AE6523" s="3">
        <v>-0.51706592799751061</v>
      </c>
    </row>
    <row r="6524" spans="1:31">
      <c r="A6524" t="s">
        <v>193</v>
      </c>
      <c r="B6524">
        <v>692</v>
      </c>
      <c r="C6524">
        <v>2006</v>
      </c>
      <c r="D6524" s="5">
        <v>11.909994100222999</v>
      </c>
      <c r="E6524" s="5">
        <v>5.0996940348223996</v>
      </c>
      <c r="F6524" s="5">
        <v>12.399885968135099</v>
      </c>
      <c r="G6524" s="5">
        <v>161.09812990790599</v>
      </c>
      <c r="H6524" s="5">
        <v>201.24464560939211</v>
      </c>
      <c r="I6524" s="5">
        <v>744.15065641462434</v>
      </c>
      <c r="J6524" s="5">
        <v>0</v>
      </c>
      <c r="K6524" s="5">
        <v>0</v>
      </c>
      <c r="L6524" s="5">
        <v>370.88971617366576</v>
      </c>
      <c r="M6524" s="5">
        <v>596.444241851416</v>
      </c>
      <c r="N6524" s="5">
        <v>910.34848035735274</v>
      </c>
      <c r="O6524" s="5">
        <v>-313.90423850593675</v>
      </c>
      <c r="P6524" s="5">
        <v>-367.99359878412486</v>
      </c>
      <c r="R6524" s="5">
        <v>3650.0977469392678</v>
      </c>
      <c r="S6524" s="6">
        <v>-8.5998858186511914E-2</v>
      </c>
      <c r="T6524" s="5">
        <v>-313.72748687500001</v>
      </c>
      <c r="U6524" s="5">
        <v>-313.72748687500001</v>
      </c>
      <c r="V6524" s="5">
        <v>220.168631771755</v>
      </c>
      <c r="W6524" s="5">
        <v>19.334666754070799</v>
      </c>
      <c r="X6524" s="5">
        <v>13.6326466521434</v>
      </c>
      <c r="Y6524" s="5">
        <v>127.81961470035399</v>
      </c>
      <c r="Z6524" s="5">
        <v>730.51800976248092</v>
      </c>
      <c r="AC6524" s="4">
        <v>522.89010961083295</v>
      </c>
      <c r="AD6524" s="4">
        <v>498.06909643128301</v>
      </c>
      <c r="AE6524" s="3">
        <v>-8.1916587833258642E-2</v>
      </c>
    </row>
    <row r="6525" spans="1:31">
      <c r="A6525" t="s">
        <v>193</v>
      </c>
      <c r="B6525">
        <v>692</v>
      </c>
      <c r="C6525">
        <v>2007</v>
      </c>
      <c r="D6525" s="5">
        <v>11.3242432049662</v>
      </c>
      <c r="E6525" s="5">
        <v>0.65306277698080795</v>
      </c>
      <c r="F6525" s="5">
        <v>5.0202798354160398</v>
      </c>
      <c r="G6525" s="5">
        <v>276.64951101977698</v>
      </c>
      <c r="H6525" s="5">
        <v>212.74861965037343</v>
      </c>
      <c r="I6525" s="5">
        <v>984.85367619730903</v>
      </c>
      <c r="J6525" s="5">
        <v>4.7128241637790294E-2</v>
      </c>
      <c r="K6525" s="5">
        <v>1.98163035076994</v>
      </c>
      <c r="L6525" s="5">
        <v>592.95936330869233</v>
      </c>
      <c r="M6525" s="5">
        <v>822.09963424108571</v>
      </c>
      <c r="N6525" s="5">
        <v>1264.137880344837</v>
      </c>
      <c r="O6525" s="5">
        <v>-442.03824610375125</v>
      </c>
      <c r="P6525" s="5">
        <v>-485.34916721595937</v>
      </c>
      <c r="R6525" s="5">
        <v>4289.6866681712063</v>
      </c>
      <c r="S6525" s="6">
        <v>-0.10304674450551478</v>
      </c>
      <c r="T6525" s="5">
        <v>-351.26573782372304</v>
      </c>
      <c r="U6525" s="5">
        <v>-351.26573782372299</v>
      </c>
      <c r="V6525" s="5">
        <v>268.84191577887299</v>
      </c>
      <c r="W6525" s="5">
        <v>7.8120671019594292</v>
      </c>
      <c r="X6525" s="5">
        <v>0</v>
      </c>
      <c r="Y6525" s="5">
        <v>161.62518259581</v>
      </c>
      <c r="Z6525" s="5">
        <v>984.85367619730903</v>
      </c>
      <c r="AC6525" s="4">
        <v>479.26678258750002</v>
      </c>
      <c r="AD6525" s="4">
        <v>445.59269071394601</v>
      </c>
      <c r="AE6525" s="3">
        <v>-9.5806506567439387E-2</v>
      </c>
    </row>
    <row r="6526" spans="1:31">
      <c r="A6526" t="s">
        <v>193</v>
      </c>
      <c r="B6526">
        <v>692</v>
      </c>
      <c r="C6526">
        <v>2008</v>
      </c>
      <c r="D6526" s="5">
        <v>1.75459046858254</v>
      </c>
      <c r="E6526" s="5">
        <v>1.58910309669689</v>
      </c>
      <c r="F6526" s="5">
        <v>12.918623171945701</v>
      </c>
      <c r="G6526" s="5">
        <v>623.80040505703903</v>
      </c>
      <c r="H6526" s="5">
        <v>241.60907071652599</v>
      </c>
      <c r="I6526" s="5">
        <v>1157.7064260872198</v>
      </c>
      <c r="J6526" s="5">
        <v>0.341582908635779</v>
      </c>
      <c r="K6526" s="5">
        <v>0</v>
      </c>
      <c r="L6526" s="5">
        <v>705.2118602692409</v>
      </c>
      <c r="M6526" s="5">
        <v>961.83572753493092</v>
      </c>
      <c r="N6526" s="5">
        <v>1783.0959342409558</v>
      </c>
      <c r="O6526" s="5">
        <v>-821.26020670602486</v>
      </c>
      <c r="P6526" s="5">
        <v>-819.09216369405988</v>
      </c>
      <c r="R6526" s="5">
        <v>5428.75009153261</v>
      </c>
      <c r="S6526" s="6">
        <v>-0.15127979605968045</v>
      </c>
      <c r="T6526" s="5">
        <v>-651.44166214549898</v>
      </c>
      <c r="U6526" s="5">
        <v>-651.44166214549898</v>
      </c>
      <c r="V6526" s="5">
        <v>532.08844032350396</v>
      </c>
      <c r="W6526" s="5">
        <v>35.946827459726805</v>
      </c>
      <c r="X6526" s="5">
        <v>0</v>
      </c>
      <c r="Y6526" s="5">
        <v>207.83092275865599</v>
      </c>
      <c r="Z6526" s="5">
        <v>1157.7064260872198</v>
      </c>
      <c r="AC6526" s="4">
        <v>447.80525556077299</v>
      </c>
      <c r="AD6526" s="4">
        <v>471.33505784292601</v>
      </c>
      <c r="AE6526" s="3">
        <v>-0.15922875075899759</v>
      </c>
    </row>
    <row r="6527" spans="1:31">
      <c r="A6527" t="s">
        <v>193</v>
      </c>
      <c r="B6527">
        <v>692</v>
      </c>
      <c r="C6527">
        <v>2009</v>
      </c>
      <c r="D6527" s="5">
        <v>19.348350577858</v>
      </c>
      <c r="E6527" s="5">
        <v>11.3235068762129</v>
      </c>
      <c r="F6527" s="5">
        <v>74.821674896372798</v>
      </c>
      <c r="G6527" s="5">
        <v>1404.29493945487</v>
      </c>
      <c r="H6527" s="5">
        <v>259.31466056464103</v>
      </c>
      <c r="I6527" s="5">
        <v>1357.1998299881877</v>
      </c>
      <c r="J6527" s="5">
        <v>0</v>
      </c>
      <c r="K6527" s="5">
        <v>4.6559027497229293</v>
      </c>
      <c r="L6527" s="5">
        <v>655.54425523982195</v>
      </c>
      <c r="M6527" s="5">
        <v>1009.0289412786938</v>
      </c>
      <c r="N6527" s="5">
        <v>2777.4741790689936</v>
      </c>
      <c r="O6527" s="5">
        <v>-1768.4452377902999</v>
      </c>
      <c r="P6527" s="5">
        <v>-1852.0309749346657</v>
      </c>
      <c r="R6527" s="5">
        <v>5411.1079261160185</v>
      </c>
      <c r="S6527" s="6">
        <v>-0.32681758743992623</v>
      </c>
      <c r="T6527" s="5">
        <v>-1320.05738456214</v>
      </c>
      <c r="U6527" s="5">
        <v>-1320.05738456214</v>
      </c>
      <c r="V6527" s="5">
        <v>254.89515972092599</v>
      </c>
      <c r="W6527" s="5">
        <v>20.145564114720898</v>
      </c>
      <c r="X6527" s="5">
        <v>0.9245920083176189</v>
      </c>
      <c r="Y6527" s="5">
        <v>155.58401815972701</v>
      </c>
      <c r="Z6527" s="5">
        <v>1356.2752379798701</v>
      </c>
      <c r="AC6527" s="4">
        <v>472.18629075489298</v>
      </c>
      <c r="AD6527" s="4">
        <v>455.335971123143</v>
      </c>
      <c r="AE6527" s="3">
        <v>-0.31515485830639711</v>
      </c>
    </row>
    <row r="6528" spans="1:31">
      <c r="A6528" t="s">
        <v>193</v>
      </c>
      <c r="B6528">
        <v>692</v>
      </c>
      <c r="C6528">
        <v>2010</v>
      </c>
      <c r="D6528" s="5">
        <v>13.485097346319998</v>
      </c>
      <c r="E6528" s="5">
        <v>57.480736694630899</v>
      </c>
      <c r="F6528" s="5">
        <v>11.700664525266099</v>
      </c>
      <c r="G6528" s="5">
        <v>2251.2025583994096</v>
      </c>
      <c r="H6528" s="5">
        <v>360.96876167187799</v>
      </c>
      <c r="I6528" s="5">
        <v>1516.1175502710216</v>
      </c>
      <c r="J6528" s="5">
        <v>2.8518332756567899E-2</v>
      </c>
      <c r="K6528" s="5">
        <v>0</v>
      </c>
      <c r="L6528" s="5">
        <v>760.2927306674369</v>
      </c>
      <c r="M6528" s="5">
        <v>1146.4757725436577</v>
      </c>
      <c r="N6528" s="5">
        <v>3824.8008453650623</v>
      </c>
      <c r="O6528" s="5">
        <v>-2678.3250728214043</v>
      </c>
      <c r="P6528" s="5">
        <v>-2691.3441009589187</v>
      </c>
      <c r="R6528" s="5">
        <v>5729.2262512435054</v>
      </c>
      <c r="S6528" s="6">
        <v>-0.46748460531473768</v>
      </c>
      <c r="T6528" s="5">
        <v>-1135.9723457668199</v>
      </c>
      <c r="U6528" s="5">
        <v>-1135.9723457668199</v>
      </c>
      <c r="V6528" s="5">
        <v>195.81970447991699</v>
      </c>
      <c r="W6528" s="5">
        <v>32.957007547750798</v>
      </c>
      <c r="X6528" s="5">
        <v>78.912263761191696</v>
      </c>
      <c r="Y6528" s="5">
        <v>314.99313339136597</v>
      </c>
      <c r="Z6528" s="5">
        <v>1437.2052865098299</v>
      </c>
      <c r="AC6528" s="4">
        <v>495.277021572396</v>
      </c>
      <c r="AD6528" s="4">
        <v>490.912288579554</v>
      </c>
      <c r="AE6528" s="3">
        <v>-0.46336479883959586</v>
      </c>
    </row>
    <row r="6529" spans="1:31">
      <c r="A6529" t="s">
        <v>193</v>
      </c>
      <c r="B6529">
        <v>692</v>
      </c>
      <c r="C6529">
        <v>2011</v>
      </c>
      <c r="D6529" s="5">
        <v>1.74964105878891</v>
      </c>
      <c r="E6529" s="5">
        <v>16.521976897875899</v>
      </c>
      <c r="F6529" s="5">
        <v>47.999735653404102</v>
      </c>
      <c r="G6529" s="5">
        <v>652.06183179690095</v>
      </c>
      <c r="H6529" s="5">
        <v>765.41371842971398</v>
      </c>
      <c r="I6529" s="5">
        <v>889.42223099002058</v>
      </c>
      <c r="J6529" s="5">
        <v>0.19725378340348498</v>
      </c>
      <c r="K6529" s="5">
        <v>0</v>
      </c>
      <c r="L6529" s="5">
        <v>673.04417996619293</v>
      </c>
      <c r="M6529" s="5">
        <v>1488.4045288915036</v>
      </c>
      <c r="N6529" s="5">
        <v>1558.0060396847975</v>
      </c>
      <c r="O6529" s="5">
        <v>-69.601510793293983</v>
      </c>
      <c r="P6529" s="5">
        <v>-69.601116285728551</v>
      </c>
      <c r="R6529" s="5">
        <v>6415.0139518355954</v>
      </c>
      <c r="S6529" s="6">
        <v>-1.0849783229758709E-2</v>
      </c>
      <c r="T6529" s="5">
        <v>-1433.26913674558</v>
      </c>
      <c r="U6529" s="5">
        <v>-1431.0584715323998</v>
      </c>
      <c r="V6529" s="5">
        <v>145.21703922711299</v>
      </c>
      <c r="W6529" s="5">
        <v>127.001848444334</v>
      </c>
      <c r="X6529" s="5">
        <v>10.055997877909698</v>
      </c>
      <c r="Y6529" s="5">
        <v>638.41186998538001</v>
      </c>
      <c r="Z6529" s="5">
        <v>879.36623311211088</v>
      </c>
      <c r="AC6529" s="4">
        <v>471.86611409170001</v>
      </c>
      <c r="AD6529" s="4">
        <v>506.96112528016101</v>
      </c>
      <c r="AE6529" s="3">
        <v>-1.1656735143594931E-2</v>
      </c>
    </row>
    <row r="6530" spans="1:31">
      <c r="A6530" t="s">
        <v>193</v>
      </c>
      <c r="B6530">
        <v>692</v>
      </c>
      <c r="C6530">
        <v>2012</v>
      </c>
      <c r="D6530" s="5">
        <v>5.6319545336050998E-2</v>
      </c>
      <c r="E6530" s="5">
        <v>4.0248360791942099</v>
      </c>
      <c r="F6530" s="5">
        <v>306.46682877078803</v>
      </c>
      <c r="G6530" s="5">
        <v>1009.99449781007</v>
      </c>
      <c r="H6530" s="5">
        <v>394.67869642827202</v>
      </c>
      <c r="I6530" s="5">
        <v>4340.9473414586919</v>
      </c>
      <c r="J6530" s="5">
        <v>0</v>
      </c>
      <c r="K6530" s="5">
        <v>0</v>
      </c>
      <c r="L6530" s="5">
        <v>1014.50521979532</v>
      </c>
      <c r="M6530" s="5">
        <v>1715.7070645397162</v>
      </c>
      <c r="N6530" s="5">
        <v>5354.966675347956</v>
      </c>
      <c r="O6530" s="5">
        <v>-3639.2596108082398</v>
      </c>
      <c r="P6530" s="5">
        <v>-4565.8112431759109</v>
      </c>
      <c r="R6530" s="5">
        <v>6946.0206877666124</v>
      </c>
      <c r="S6530" s="6">
        <v>-0.52393446181606296</v>
      </c>
      <c r="T6530" s="5">
        <v>-1021.1368847426199</v>
      </c>
      <c r="U6530" s="5">
        <v>-1021.68874741294</v>
      </c>
      <c r="V6530" s="5">
        <v>272.89636574137398</v>
      </c>
      <c r="W6530" s="5">
        <v>65.543882297162696</v>
      </c>
      <c r="X6530" s="5">
        <v>198.23474252123199</v>
      </c>
      <c r="Y6530" s="5">
        <v>177.83298722324798</v>
      </c>
      <c r="Z6530" s="5">
        <v>4142.7125989374599</v>
      </c>
      <c r="AC6530" s="4">
        <v>510.52713590196998</v>
      </c>
      <c r="AD6530" s="4">
        <v>497.163104441413</v>
      </c>
      <c r="AE6530" s="3">
        <v>-0.51021946776660987</v>
      </c>
    </row>
    <row r="6531" spans="1:31">
      <c r="A6531" t="s">
        <v>193</v>
      </c>
      <c r="B6531">
        <v>692</v>
      </c>
      <c r="C6531">
        <v>2013</v>
      </c>
      <c r="D6531" s="5">
        <v>5.8867883108191493E-2</v>
      </c>
      <c r="E6531" s="5">
        <v>4.2069512178389701</v>
      </c>
      <c r="F6531" s="5">
        <v>422.576791618963</v>
      </c>
      <c r="G6531" s="5">
        <v>1797.03253612661</v>
      </c>
      <c r="H6531" s="5">
        <v>610.302836004494</v>
      </c>
      <c r="I6531" s="5">
        <v>5332.2380081327838</v>
      </c>
      <c r="J6531" s="5">
        <v>0</v>
      </c>
      <c r="K6531" s="5">
        <v>0</v>
      </c>
      <c r="L6531" s="5">
        <v>1166.6255341528299</v>
      </c>
      <c r="M6531" s="5">
        <v>2199.5640296593951</v>
      </c>
      <c r="N6531" s="5">
        <v>7133.4774954772329</v>
      </c>
      <c r="O6531" s="5">
        <v>-4933.9134658178373</v>
      </c>
      <c r="P6531" s="5">
        <v>-5870.4156855636556</v>
      </c>
      <c r="R6531" s="5">
        <v>7670.3143456717971</v>
      </c>
      <c r="S6531" s="6">
        <v>-0.64324788313297021</v>
      </c>
      <c r="T6531" s="5">
        <v>-1150.7677484938199</v>
      </c>
      <c r="U6531" s="5">
        <v>-1150.2731700383199</v>
      </c>
      <c r="V6531" s="5">
        <v>570.94562913894606</v>
      </c>
      <c r="W6531" s="5">
        <v>94.218046914660491</v>
      </c>
      <c r="X6531" s="5">
        <v>212.229230727014</v>
      </c>
      <c r="Y6531" s="5">
        <v>410.10731252201003</v>
      </c>
      <c r="Z6531" s="5">
        <v>5120.0087774057702</v>
      </c>
      <c r="AC6531" s="4">
        <v>494.04003744699003</v>
      </c>
      <c r="AD6531" s="4">
        <v>475.64136030744697</v>
      </c>
      <c r="AE6531" s="3">
        <v>-0.61929251671445817</v>
      </c>
    </row>
    <row r="6532" spans="1:31">
      <c r="A6532" t="s">
        <v>193</v>
      </c>
      <c r="B6532">
        <v>692</v>
      </c>
      <c r="C6532">
        <v>2014</v>
      </c>
      <c r="D6532" s="5">
        <v>6.0098465980779454E-2</v>
      </c>
      <c r="E6532" s="5">
        <v>4.2069512178389701</v>
      </c>
      <c r="F6532" s="5">
        <v>419.54061728038903</v>
      </c>
      <c r="G6532" s="5">
        <v>1562.5566241873414</v>
      </c>
      <c r="H6532" s="5">
        <v>611.79886021797097</v>
      </c>
      <c r="I6532" s="5">
        <v>5631.4222774573827</v>
      </c>
      <c r="J6532" s="5">
        <v>0</v>
      </c>
      <c r="K6532" s="5">
        <v>0</v>
      </c>
      <c r="L6532" s="5">
        <v>1281.4836801358799</v>
      </c>
      <c r="M6532" s="5">
        <v>2312.8832561002209</v>
      </c>
      <c r="N6532" s="5">
        <v>7198.1858528625635</v>
      </c>
      <c r="O6532" s="5">
        <v>-4885.3025967623425</v>
      </c>
      <c r="R6532" s="5">
        <v>8258.3713240875586</v>
      </c>
      <c r="S6532" s="6">
        <v>-0.59155763346619727</v>
      </c>
      <c r="T6532" s="5">
        <v>-1160.6060216215201</v>
      </c>
      <c r="U6532" s="5">
        <v>-1160.6060216215201</v>
      </c>
      <c r="V6532" s="5">
        <v>376.11576386631697</v>
      </c>
      <c r="AC6532" s="4">
        <v>494.41495286493699</v>
      </c>
      <c r="AD6532" s="4">
        <v>540.28251379622805</v>
      </c>
      <c r="AE6532" s="3">
        <v>-0.6464372556138579</v>
      </c>
    </row>
    <row r="6533" spans="1:31">
      <c r="A6533" t="s">
        <v>193</v>
      </c>
      <c r="B6533">
        <v>692</v>
      </c>
      <c r="C6533">
        <v>2015</v>
      </c>
      <c r="D6533" s="5">
        <v>5.845737029583549E-2</v>
      </c>
      <c r="E6533" s="5">
        <v>4.2069512178389701</v>
      </c>
      <c r="F6533" s="5">
        <v>405.13065574876271</v>
      </c>
      <c r="G6533" s="5">
        <v>1373.7238129620659</v>
      </c>
      <c r="H6533" s="5">
        <v>589.84616235515387</v>
      </c>
      <c r="I6533" s="5">
        <v>5998.3512898453228</v>
      </c>
      <c r="J6533" s="5">
        <v>0</v>
      </c>
      <c r="K6533" s="5">
        <v>0</v>
      </c>
      <c r="L6533" s="5">
        <v>1038.9536117292</v>
      </c>
      <c r="M6533" s="5">
        <v>2033.9888872034126</v>
      </c>
      <c r="N6533" s="5">
        <v>7376.2820540252278</v>
      </c>
      <c r="O6533" s="5">
        <v>-5342.2931668218152</v>
      </c>
      <c r="R6533" s="5">
        <v>7150.6530784224487</v>
      </c>
      <c r="S6533" s="6">
        <v>-0.74710562912673328</v>
      </c>
      <c r="T6533" s="5">
        <v>-1237.44518502388</v>
      </c>
      <c r="U6533" s="5">
        <v>-1237.44518502388</v>
      </c>
      <c r="V6533" s="5">
        <v>299.58324286076299</v>
      </c>
      <c r="AC6533" s="4">
        <v>591.44950750132796</v>
      </c>
      <c r="AD6533" s="4">
        <v>602.51400753191899</v>
      </c>
      <c r="AE6533" s="3">
        <v>-0.76108205509629734</v>
      </c>
    </row>
    <row r="6534" spans="1:31">
      <c r="A6534" t="s">
        <v>194</v>
      </c>
      <c r="B6534">
        <v>694</v>
      </c>
      <c r="C6534">
        <v>1970</v>
      </c>
      <c r="D6534" s="5">
        <v>0</v>
      </c>
      <c r="E6534" s="5">
        <v>0</v>
      </c>
      <c r="F6534" s="5">
        <v>0</v>
      </c>
      <c r="G6534" s="5">
        <v>1120.3808786282686</v>
      </c>
      <c r="H6534" s="5">
        <v>77.124812339176685</v>
      </c>
      <c r="I6534" s="5">
        <v>836.678</v>
      </c>
      <c r="J6534" s="5">
        <v>0</v>
      </c>
      <c r="K6534" s="5">
        <v>0</v>
      </c>
      <c r="L6534" s="5">
        <v>202.15999997183999</v>
      </c>
      <c r="M6534" s="5">
        <v>279.28481231101671</v>
      </c>
      <c r="N6534" s="5">
        <v>1957.0588786282688</v>
      </c>
      <c r="O6534" s="5">
        <v>-1677.7740663172522</v>
      </c>
      <c r="R6534" s="5">
        <v>6405.5245831345364</v>
      </c>
      <c r="S6534" s="6">
        <v>-0.26192609903250658</v>
      </c>
      <c r="T6534" s="5">
        <v>516.14636010680204</v>
      </c>
      <c r="AC6534" s="4">
        <v>0.71428599971428597</v>
      </c>
      <c r="AD6534" s="4">
        <v>0.71428599999999998</v>
      </c>
      <c r="AE6534" s="3">
        <v>-0.26192609913727688</v>
      </c>
    </row>
    <row r="6535" spans="1:31">
      <c r="A6535" t="s">
        <v>194</v>
      </c>
      <c r="B6535">
        <v>694</v>
      </c>
      <c r="C6535">
        <v>1971</v>
      </c>
      <c r="D6535" s="5">
        <v>0</v>
      </c>
      <c r="E6535" s="5">
        <v>0</v>
      </c>
      <c r="F6535" s="5">
        <v>0</v>
      </c>
      <c r="G6535" s="5">
        <v>1346.9925697793894</v>
      </c>
      <c r="H6535" s="5">
        <v>118.87415583153076</v>
      </c>
      <c r="I6535" s="5">
        <v>960.36300000000006</v>
      </c>
      <c r="J6535" s="5">
        <v>0</v>
      </c>
      <c r="K6535" s="5">
        <v>0</v>
      </c>
      <c r="L6535" s="5">
        <v>408.25124595739999</v>
      </c>
      <c r="M6535" s="5">
        <v>527.12540178893073</v>
      </c>
      <c r="N6535" s="5">
        <v>2307.3555697793895</v>
      </c>
      <c r="O6535" s="5">
        <v>-1780.2301679904588</v>
      </c>
      <c r="R6535" s="5">
        <v>8824.4991215943592</v>
      </c>
      <c r="S6535" s="6">
        <v>-0.20173724802511139</v>
      </c>
      <c r="T6535" s="5">
        <v>564.00809378542715</v>
      </c>
      <c r="AC6535" s="4">
        <v>0.71285583298809596</v>
      </c>
      <c r="AD6535" s="4">
        <v>0.65789473684210498</v>
      </c>
      <c r="AE6535" s="3">
        <v>-0.18618333126965864</v>
      </c>
    </row>
    <row r="6536" spans="1:31">
      <c r="A6536" t="s">
        <v>194</v>
      </c>
      <c r="B6536">
        <v>694</v>
      </c>
      <c r="C6536">
        <v>1972</v>
      </c>
      <c r="D6536" s="5">
        <v>0</v>
      </c>
      <c r="E6536" s="5">
        <v>0</v>
      </c>
      <c r="F6536" s="5">
        <v>0</v>
      </c>
      <c r="G6536" s="5">
        <v>1588.6588837692211</v>
      </c>
      <c r="H6536" s="5">
        <v>119.98865592713541</v>
      </c>
      <c r="I6536" s="5">
        <v>1081.7619999999999</v>
      </c>
      <c r="J6536" s="5">
        <v>0</v>
      </c>
      <c r="K6536" s="5">
        <v>0</v>
      </c>
      <c r="L6536" s="5">
        <v>355.47060654154001</v>
      </c>
      <c r="M6536" s="5">
        <v>475.45926246867543</v>
      </c>
      <c r="N6536" s="5">
        <v>2670.4208837692213</v>
      </c>
      <c r="O6536" s="5">
        <v>-2194.9616213005456</v>
      </c>
      <c r="R6536" s="5">
        <v>10534.537135491846</v>
      </c>
      <c r="S6536" s="6">
        <v>-0.20835862013391301</v>
      </c>
      <c r="T6536" s="5">
        <v>648.2468377603941</v>
      </c>
      <c r="AC6536" s="4">
        <v>0.65789499900000004</v>
      </c>
      <c r="AD6536" s="4">
        <v>0.65789473684210498</v>
      </c>
      <c r="AE6536" s="3">
        <v>-0.20835853710720303</v>
      </c>
    </row>
    <row r="6537" spans="1:31">
      <c r="A6537" t="s">
        <v>194</v>
      </c>
      <c r="B6537">
        <v>694</v>
      </c>
      <c r="C6537">
        <v>1973</v>
      </c>
      <c r="D6537" s="5">
        <v>0</v>
      </c>
      <c r="E6537" s="5">
        <v>0</v>
      </c>
      <c r="F6537" s="5">
        <v>0</v>
      </c>
      <c r="G6537" s="5">
        <v>1884.2049005502281</v>
      </c>
      <c r="H6537" s="5">
        <v>208.08134808221803</v>
      </c>
      <c r="I6537" s="5">
        <v>1778.9780000000001</v>
      </c>
      <c r="J6537" s="5">
        <v>0</v>
      </c>
      <c r="K6537" s="5">
        <v>0</v>
      </c>
      <c r="L6537" s="5">
        <v>558.75879242145004</v>
      </c>
      <c r="M6537" s="5">
        <v>766.84014050366807</v>
      </c>
      <c r="N6537" s="5">
        <v>3663.1829005502282</v>
      </c>
      <c r="O6537" s="5">
        <v>-2896.3427600465602</v>
      </c>
      <c r="R6537" s="5">
        <v>12192.915102470153</v>
      </c>
      <c r="S6537" s="6">
        <v>-0.23754309250129957</v>
      </c>
      <c r="T6537" s="5">
        <v>1086.16857594878</v>
      </c>
      <c r="AC6537" s="4">
        <v>0.65789499900000004</v>
      </c>
      <c r="AD6537" s="4">
        <v>0.65789473684210498</v>
      </c>
      <c r="AE6537" s="3">
        <v>-0.23754299784516569</v>
      </c>
    </row>
    <row r="6538" spans="1:31">
      <c r="A6538" t="s">
        <v>194</v>
      </c>
      <c r="B6538">
        <v>694</v>
      </c>
      <c r="C6538">
        <v>1974</v>
      </c>
      <c r="D6538" s="5">
        <v>0</v>
      </c>
      <c r="E6538" s="5">
        <v>0</v>
      </c>
      <c r="F6538" s="5">
        <v>0</v>
      </c>
      <c r="G6538" s="5">
        <v>2087.8384831580534</v>
      </c>
      <c r="H6538" s="5">
        <v>313.45587204788961</v>
      </c>
      <c r="I6538" s="5">
        <v>1880.7190000000001</v>
      </c>
      <c r="J6538" s="5">
        <v>0</v>
      </c>
      <c r="K6538" s="5">
        <v>0</v>
      </c>
      <c r="L6538" s="5">
        <v>5602.4784374187502</v>
      </c>
      <c r="M6538" s="5">
        <v>5915.9343094666401</v>
      </c>
      <c r="N6538" s="5">
        <v>3968.5574831580534</v>
      </c>
      <c r="O6538" s="5">
        <v>1947.3768263085867</v>
      </c>
      <c r="R6538" s="5">
        <v>15173.55550556619</v>
      </c>
      <c r="S6538" s="6">
        <v>0.1283401787797343</v>
      </c>
      <c r="T6538" s="5">
        <v>6361.2054501612602</v>
      </c>
      <c r="AC6538" s="4">
        <v>0.63028204624823903</v>
      </c>
      <c r="AD6538" s="4">
        <v>0.61621888132623803</v>
      </c>
      <c r="AE6538" s="3">
        <v>0.12547658919941548</v>
      </c>
    </row>
    <row r="6539" spans="1:31">
      <c r="A6539" t="s">
        <v>194</v>
      </c>
      <c r="B6539">
        <v>694</v>
      </c>
      <c r="C6539">
        <v>1975</v>
      </c>
      <c r="D6539" s="5">
        <v>0</v>
      </c>
      <c r="E6539" s="5">
        <v>0</v>
      </c>
      <c r="F6539" s="5">
        <v>0</v>
      </c>
      <c r="G6539" s="5">
        <v>2460.3373892330969</v>
      </c>
      <c r="H6539" s="5">
        <v>444.60536337019323</v>
      </c>
      <c r="I6539" s="5">
        <v>1687.172</v>
      </c>
      <c r="J6539" s="5">
        <v>0</v>
      </c>
      <c r="K6539" s="5">
        <v>0</v>
      </c>
      <c r="L6539" s="5">
        <v>5585.6099357304001</v>
      </c>
      <c r="M6539" s="5">
        <v>6030.2152991005933</v>
      </c>
      <c r="N6539" s="5">
        <v>4147.509389233097</v>
      </c>
      <c r="O6539" s="5">
        <v>1882.7059098674963</v>
      </c>
      <c r="R6539" s="5">
        <v>20798.178730261963</v>
      </c>
      <c r="S6539" s="6">
        <v>9.0522633461559004E-2</v>
      </c>
      <c r="T6539" s="5">
        <v>2812.3378411774002</v>
      </c>
      <c r="AC6539" s="4">
        <v>0.61550155335078705</v>
      </c>
      <c r="AD6539" s="4">
        <v>0.62668421421738696</v>
      </c>
      <c r="AE6539" s="3">
        <v>9.2167282293460842E-2</v>
      </c>
    </row>
    <row r="6540" spans="1:31">
      <c r="A6540" t="s">
        <v>194</v>
      </c>
      <c r="B6540">
        <v>694</v>
      </c>
      <c r="C6540">
        <v>1976</v>
      </c>
      <c r="D6540" s="5">
        <v>0</v>
      </c>
      <c r="E6540" s="5">
        <v>0</v>
      </c>
      <c r="F6540" s="5">
        <v>0</v>
      </c>
      <c r="G6540" s="5">
        <v>2728.9435546185168</v>
      </c>
      <c r="H6540" s="5">
        <v>611.25574318835299</v>
      </c>
      <c r="I6540" s="5">
        <v>1337.7919999999999</v>
      </c>
      <c r="J6540" s="5">
        <v>0</v>
      </c>
      <c r="K6540" s="5">
        <v>0</v>
      </c>
      <c r="L6540" s="5">
        <v>5179.84152150507</v>
      </c>
      <c r="M6540" s="5">
        <v>5791.0972646934233</v>
      </c>
      <c r="N6540" s="5">
        <v>4066.7355546185167</v>
      </c>
      <c r="O6540" s="5">
        <v>1724.3617100749066</v>
      </c>
      <c r="R6540" s="5">
        <v>27616.941465902357</v>
      </c>
      <c r="S6540" s="6">
        <v>6.2438547447548232E-2</v>
      </c>
      <c r="T6540" s="5">
        <v>1573.54426837707</v>
      </c>
      <c r="AC6540" s="4">
        <v>0.62660100366536897</v>
      </c>
      <c r="AD6540" s="4">
        <v>0.63079543343896805</v>
      </c>
      <c r="AE6540" s="3">
        <v>6.2856507362872807E-2</v>
      </c>
    </row>
    <row r="6541" spans="1:31">
      <c r="A6541" t="s">
        <v>194</v>
      </c>
      <c r="B6541">
        <v>694</v>
      </c>
      <c r="C6541">
        <v>1977</v>
      </c>
      <c r="D6541" s="5">
        <v>0</v>
      </c>
      <c r="E6541" s="5">
        <v>0</v>
      </c>
      <c r="F6541" s="5">
        <v>0</v>
      </c>
      <c r="G6541" s="5">
        <v>3077.9810233911749</v>
      </c>
      <c r="H6541" s="5">
        <v>796.24104</v>
      </c>
      <c r="I6541" s="5">
        <v>3146.444</v>
      </c>
      <c r="J6541" s="5">
        <v>0</v>
      </c>
      <c r="K6541" s="5">
        <v>0</v>
      </c>
      <c r="L6541" s="5">
        <v>4232.2329954999996</v>
      </c>
      <c r="M6541" s="5">
        <v>5028.4740354999994</v>
      </c>
      <c r="N6541" s="5">
        <v>6224.4250233911753</v>
      </c>
      <c r="O6541" s="5">
        <v>-1195.9509878911758</v>
      </c>
      <c r="R6541" s="5">
        <v>30411.158064727391</v>
      </c>
      <c r="S6541" s="6">
        <v>-3.9326058723107571E-2</v>
      </c>
      <c r="T6541" s="5">
        <v>-1015.9747493274001</v>
      </c>
      <c r="U6541" s="5">
        <v>-1015.9747493273999</v>
      </c>
      <c r="V6541" s="5">
        <v>0</v>
      </c>
      <c r="AC6541" s="4">
        <v>0.64470106214118506</v>
      </c>
      <c r="AD6541" s="4">
        <v>0.65138092799073799</v>
      </c>
      <c r="AE6541" s="3">
        <v>-3.9733523224235491E-2</v>
      </c>
    </row>
    <row r="6542" spans="1:31">
      <c r="A6542" t="s">
        <v>194</v>
      </c>
      <c r="B6542">
        <v>694</v>
      </c>
      <c r="C6542">
        <v>1978</v>
      </c>
      <c r="D6542" s="5">
        <v>0</v>
      </c>
      <c r="E6542" s="5">
        <v>0</v>
      </c>
      <c r="F6542" s="5">
        <v>0</v>
      </c>
      <c r="G6542" s="5">
        <v>3245.1111073579787</v>
      </c>
      <c r="H6542" s="5">
        <v>788.5093589999999</v>
      </c>
      <c r="I6542" s="5">
        <v>5091.1719999999996</v>
      </c>
      <c r="J6542" s="5">
        <v>0</v>
      </c>
      <c r="K6542" s="5">
        <v>0</v>
      </c>
      <c r="L6542" s="5">
        <v>1886.6520930673501</v>
      </c>
      <c r="M6542" s="5">
        <v>2675.1614520673502</v>
      </c>
      <c r="N6542" s="5">
        <v>8336.2831073579782</v>
      </c>
      <c r="O6542" s="5">
        <v>-5661.121655290628</v>
      </c>
      <c r="R6542" s="5">
        <v>34134.520199202518</v>
      </c>
      <c r="S6542" s="6">
        <v>-0.16584740673820539</v>
      </c>
      <c r="T6542" s="5">
        <v>-3754.2974057220999</v>
      </c>
      <c r="U6542" s="5">
        <v>-3754.2974057220995</v>
      </c>
      <c r="V6542" s="5">
        <v>0</v>
      </c>
      <c r="AC6542" s="4">
        <v>0.63527199426580105</v>
      </c>
      <c r="AD6542" s="4">
        <v>0.64750064791990503</v>
      </c>
      <c r="AE6542" s="3">
        <v>-0.1690398825827871</v>
      </c>
    </row>
    <row r="6543" spans="1:31">
      <c r="A6543" t="s">
        <v>194</v>
      </c>
      <c r="B6543">
        <v>694</v>
      </c>
      <c r="C6543">
        <v>1979</v>
      </c>
      <c r="D6543" s="5">
        <v>0</v>
      </c>
      <c r="E6543" s="5">
        <v>0</v>
      </c>
      <c r="F6543" s="5">
        <v>0</v>
      </c>
      <c r="G6543" s="5">
        <v>3490.4222247719194</v>
      </c>
      <c r="H6543" s="5">
        <v>2238</v>
      </c>
      <c r="I6543" s="5">
        <v>6244.5810000000001</v>
      </c>
      <c r="J6543" s="5">
        <v>0</v>
      </c>
      <c r="K6543" s="5">
        <v>0</v>
      </c>
      <c r="L6543" s="5">
        <v>5547.8971628969903</v>
      </c>
      <c r="M6543" s="5">
        <v>7785.8971628969903</v>
      </c>
      <c r="N6543" s="5">
        <v>9735.0032247719191</v>
      </c>
      <c r="O6543" s="5">
        <v>-1949.1060618749289</v>
      </c>
      <c r="R6543" s="5">
        <v>44776.098685582525</v>
      </c>
      <c r="S6543" s="6">
        <v>-4.3530055522736338E-2</v>
      </c>
      <c r="T6543" s="5">
        <v>1670.50940668046</v>
      </c>
      <c r="U6543" s="5">
        <v>1670.50940668046</v>
      </c>
      <c r="V6543" s="5">
        <v>0</v>
      </c>
      <c r="AC6543" s="4">
        <v>0.60400737401714399</v>
      </c>
      <c r="AD6543" s="4">
        <v>0.56050669836920997</v>
      </c>
      <c r="AE6543" s="3">
        <v>-4.0395016270421906E-2</v>
      </c>
    </row>
    <row r="6544" spans="1:31">
      <c r="A6544" t="s">
        <v>194</v>
      </c>
      <c r="B6544">
        <v>694</v>
      </c>
      <c r="C6544">
        <v>1980</v>
      </c>
      <c r="D6544" s="5">
        <v>0</v>
      </c>
      <c r="E6544" s="5">
        <v>0</v>
      </c>
      <c r="F6544" s="5">
        <v>0</v>
      </c>
      <c r="G6544" s="5">
        <v>2904.9796365172738</v>
      </c>
      <c r="H6544" s="5">
        <v>5623</v>
      </c>
      <c r="I6544" s="5">
        <v>8938.2060000000001</v>
      </c>
      <c r="J6544" s="5">
        <v>0</v>
      </c>
      <c r="K6544" s="5">
        <v>0</v>
      </c>
      <c r="L6544" s="5">
        <v>10234.799065596801</v>
      </c>
      <c r="M6544" s="5">
        <v>15857.799065596801</v>
      </c>
      <c r="N6544" s="5">
        <v>11843.185636517273</v>
      </c>
      <c r="O6544" s="5">
        <v>4014.6134290795271</v>
      </c>
      <c r="R6544" s="5">
        <v>62364.652394311051</v>
      </c>
      <c r="S6544" s="6">
        <v>6.4373219042358404E-2</v>
      </c>
      <c r="T6544" s="5">
        <v>5177.5766890451005</v>
      </c>
      <c r="U6544" s="5">
        <v>5177.5766890450996</v>
      </c>
      <c r="V6544" s="5">
        <v>0</v>
      </c>
      <c r="AC6544" s="4">
        <v>0.54678089191608303</v>
      </c>
      <c r="AD6544" s="4">
        <v>0.54445472888574897</v>
      </c>
      <c r="AE6544" s="3">
        <v>6.4099356871068575E-2</v>
      </c>
    </row>
    <row r="6545" spans="1:31">
      <c r="A6545" t="s">
        <v>194</v>
      </c>
      <c r="B6545">
        <v>694</v>
      </c>
      <c r="C6545">
        <v>1981</v>
      </c>
      <c r="D6545" s="5">
        <v>0</v>
      </c>
      <c r="E6545" s="5">
        <v>0</v>
      </c>
      <c r="F6545" s="5">
        <v>0</v>
      </c>
      <c r="G6545" s="5">
        <v>3334.694036734013</v>
      </c>
      <c r="H6545" s="5">
        <v>1809</v>
      </c>
      <c r="I6545" s="5">
        <v>11445.508</v>
      </c>
      <c r="J6545" s="5">
        <v>0</v>
      </c>
      <c r="K6545" s="5">
        <v>0</v>
      </c>
      <c r="L6545" s="5">
        <v>3895.3707973149499</v>
      </c>
      <c r="M6545" s="5">
        <v>5704.3707973149503</v>
      </c>
      <c r="N6545" s="5">
        <v>14780.202036734012</v>
      </c>
      <c r="O6545" s="5">
        <v>-9075.8312394190616</v>
      </c>
      <c r="R6545" s="5">
        <v>64134.876733206569</v>
      </c>
      <c r="S6545" s="6">
        <v>-0.14151163456933794</v>
      </c>
      <c r="T6545" s="5">
        <v>-6473.9308328135994</v>
      </c>
      <c r="U6545" s="5">
        <v>-6473.9308328135994</v>
      </c>
      <c r="V6545" s="5">
        <v>0</v>
      </c>
      <c r="AC6545" s="4">
        <v>0.61770817502880504</v>
      </c>
      <c r="AD6545" s="4">
        <v>0.63690210855162199</v>
      </c>
      <c r="AE6545" s="3">
        <v>-0.14590879979465227</v>
      </c>
    </row>
    <row r="6546" spans="1:31">
      <c r="A6546" t="s">
        <v>194</v>
      </c>
      <c r="B6546">
        <v>694</v>
      </c>
      <c r="C6546">
        <v>1982</v>
      </c>
      <c r="D6546" s="5">
        <v>0</v>
      </c>
      <c r="E6546" s="5">
        <v>0</v>
      </c>
      <c r="F6546" s="5">
        <v>0</v>
      </c>
      <c r="G6546" s="5">
        <v>3675.8872546591324</v>
      </c>
      <c r="H6546" s="5">
        <v>1603.6795970000001</v>
      </c>
      <c r="I6546" s="5">
        <v>11992.472</v>
      </c>
      <c r="J6546" s="5">
        <v>0</v>
      </c>
      <c r="K6546" s="5">
        <v>0</v>
      </c>
      <c r="L6546" s="5">
        <v>1612.5435817596201</v>
      </c>
      <c r="M6546" s="5">
        <v>3216.2231787596202</v>
      </c>
      <c r="N6546" s="5">
        <v>15668.359254659132</v>
      </c>
      <c r="O6546" s="5">
        <v>-12452.136075899511</v>
      </c>
      <c r="R6546" s="5">
        <v>55511.405502301495</v>
      </c>
      <c r="S6546" s="6">
        <v>-0.22431671407388967</v>
      </c>
      <c r="T6546" s="5">
        <v>-7281.7848332799704</v>
      </c>
      <c r="U6546" s="5">
        <v>-7281.7848332799695</v>
      </c>
      <c r="V6546" s="5">
        <v>0</v>
      </c>
      <c r="AC6546" s="4">
        <v>0.67346126152852404</v>
      </c>
      <c r="AD6546" s="4">
        <v>0.67024128731249399</v>
      </c>
      <c r="AE6546" s="3">
        <v>-0.22324420392846106</v>
      </c>
    </row>
    <row r="6547" spans="1:31">
      <c r="A6547" t="s">
        <v>194</v>
      </c>
      <c r="B6547">
        <v>694</v>
      </c>
      <c r="C6547">
        <v>1983</v>
      </c>
      <c r="D6547" s="5">
        <v>0</v>
      </c>
      <c r="E6547" s="5">
        <v>0</v>
      </c>
      <c r="F6547" s="5">
        <v>5.4016779539514094E-2</v>
      </c>
      <c r="G6547" s="5">
        <v>3964.6428441913108</v>
      </c>
      <c r="H6547" s="5">
        <v>1680.0516299999999</v>
      </c>
      <c r="I6547" s="5">
        <v>17576.993999999999</v>
      </c>
      <c r="J6547" s="5">
        <v>0</v>
      </c>
      <c r="K6547" s="5">
        <v>0</v>
      </c>
      <c r="L6547" s="5">
        <v>989.89614547430995</v>
      </c>
      <c r="M6547" s="5">
        <v>2670.0017922538495</v>
      </c>
      <c r="N6547" s="5">
        <v>21541.636844191311</v>
      </c>
      <c r="O6547" s="5">
        <v>-18871.635051937461</v>
      </c>
      <c r="R6547" s="5">
        <v>37575.44690468406</v>
      </c>
      <c r="S6547" s="6">
        <v>-0.50223314974292355</v>
      </c>
      <c r="T6547" s="5">
        <v>-4331.8019419692</v>
      </c>
      <c r="U6547" s="5">
        <v>-4331.8019419692</v>
      </c>
      <c r="V6547" s="5">
        <v>0</v>
      </c>
      <c r="AC6547" s="4">
        <v>0.72440985115157297</v>
      </c>
      <c r="AD6547" s="4">
        <v>0.74855902443937405</v>
      </c>
      <c r="AE6547" s="3">
        <v>-0.51897576491407238</v>
      </c>
    </row>
    <row r="6548" spans="1:31">
      <c r="A6548" t="s">
        <v>194</v>
      </c>
      <c r="B6548">
        <v>694</v>
      </c>
      <c r="C6548">
        <v>1984</v>
      </c>
      <c r="D6548" s="5">
        <v>0</v>
      </c>
      <c r="E6548" s="5">
        <v>0</v>
      </c>
      <c r="F6548" s="5">
        <v>0.14818540727274018</v>
      </c>
      <c r="G6548" s="5">
        <v>4114.523499779234</v>
      </c>
      <c r="H6548" s="5">
        <v>1576.0035600000001</v>
      </c>
      <c r="I6548" s="5">
        <v>17783.310000000001</v>
      </c>
      <c r="J6548" s="5">
        <v>0</v>
      </c>
      <c r="K6548" s="5">
        <v>0</v>
      </c>
      <c r="L6548" s="5">
        <v>1462.3118092</v>
      </c>
      <c r="M6548" s="5">
        <v>3038.4635546072727</v>
      </c>
      <c r="N6548" s="5">
        <v>21897.833499779234</v>
      </c>
      <c r="O6548" s="5">
        <v>-18859.369945171962</v>
      </c>
      <c r="R6548" s="5">
        <v>27250.104395514092</v>
      </c>
      <c r="S6548" s="6">
        <v>-0.69208431907059365</v>
      </c>
      <c r="T6548" s="5">
        <v>122.63096397767401</v>
      </c>
      <c r="U6548" s="5">
        <v>122.630963977674</v>
      </c>
      <c r="V6548" s="5">
        <v>0</v>
      </c>
      <c r="AC6548" s="4">
        <v>0.76652744911239201</v>
      </c>
      <c r="AD6548" s="4">
        <v>0.80827675396055598</v>
      </c>
      <c r="AE6548" s="3">
        <v>-0.72977904122434079</v>
      </c>
    </row>
    <row r="6549" spans="1:31">
      <c r="A6549" t="s">
        <v>194</v>
      </c>
      <c r="B6549">
        <v>694</v>
      </c>
      <c r="C6549">
        <v>1985</v>
      </c>
      <c r="D6549" s="5">
        <v>0</v>
      </c>
      <c r="E6549" s="5">
        <v>0</v>
      </c>
      <c r="F6549" s="5">
        <v>0.26406112364703072</v>
      </c>
      <c r="G6549" s="5">
        <v>4499.2721186224553</v>
      </c>
      <c r="H6549" s="5">
        <v>1894</v>
      </c>
      <c r="I6549" s="5">
        <v>18655.38</v>
      </c>
      <c r="J6549" s="5">
        <v>0</v>
      </c>
      <c r="K6549" s="5">
        <v>0</v>
      </c>
      <c r="L6549" s="5">
        <v>1667.21924619889</v>
      </c>
      <c r="M6549" s="5">
        <v>3561.4833073225373</v>
      </c>
      <c r="N6549" s="5">
        <v>23154.652118622456</v>
      </c>
      <c r="O6549" s="5">
        <v>-19593.168811299918</v>
      </c>
      <c r="R6549" s="5">
        <v>26725.406321176004</v>
      </c>
      <c r="S6549" s="6">
        <v>-0.73312894014917851</v>
      </c>
      <c r="T6549" s="5">
        <v>2603.5662069339101</v>
      </c>
      <c r="U6549" s="5">
        <v>2603.5662069339096</v>
      </c>
      <c r="V6549" s="5">
        <v>0</v>
      </c>
      <c r="AC6549" s="4">
        <v>0.89377408333333297</v>
      </c>
      <c r="AD6549" s="4">
        <v>0.99960015993602602</v>
      </c>
      <c r="AE6549" s="3">
        <v>-0.81993405211945158</v>
      </c>
    </row>
    <row r="6550" spans="1:31">
      <c r="A6550" t="s">
        <v>194</v>
      </c>
      <c r="B6550">
        <v>694</v>
      </c>
      <c r="C6550">
        <v>1986</v>
      </c>
      <c r="D6550" s="5">
        <v>0</v>
      </c>
      <c r="E6550" s="5">
        <v>0</v>
      </c>
      <c r="F6550" s="5">
        <v>1.1681677696986077</v>
      </c>
      <c r="G6550" s="5">
        <v>4652.3617859207352</v>
      </c>
      <c r="H6550" s="5">
        <v>2399</v>
      </c>
      <c r="I6550" s="5">
        <v>22215.776000000002</v>
      </c>
      <c r="J6550" s="5">
        <v>0</v>
      </c>
      <c r="K6550" s="5">
        <v>0</v>
      </c>
      <c r="L6550" s="5">
        <v>1081.3547251</v>
      </c>
      <c r="M6550" s="5">
        <v>3481.5228928696988</v>
      </c>
      <c r="N6550" s="5">
        <v>26868.137785920735</v>
      </c>
      <c r="O6550" s="5">
        <v>-23386.614893051035</v>
      </c>
      <c r="R6550" s="5">
        <v>21164.219284602546</v>
      </c>
      <c r="S6550" s="6">
        <v>-1.1050072095059671</v>
      </c>
      <c r="T6550" s="5">
        <v>210.88352739786799</v>
      </c>
      <c r="U6550" s="5">
        <v>210.88352739786799</v>
      </c>
      <c r="V6550" s="5">
        <v>0</v>
      </c>
      <c r="AC6550" s="4">
        <v>1.7545230040748101</v>
      </c>
      <c r="AD6550" s="4">
        <v>3.3167495854063</v>
      </c>
      <c r="AE6550" s="3">
        <v>-2.0889051870439985</v>
      </c>
    </row>
    <row r="6551" spans="1:31">
      <c r="A6551" t="s">
        <v>194</v>
      </c>
      <c r="B6551">
        <v>694</v>
      </c>
      <c r="C6551">
        <v>1987</v>
      </c>
      <c r="D6551" s="5">
        <v>0</v>
      </c>
      <c r="E6551" s="5">
        <v>0</v>
      </c>
      <c r="F6551" s="5">
        <v>0.67317080959796982</v>
      </c>
      <c r="G6551" s="5">
        <v>5136.1302056141512</v>
      </c>
      <c r="H6551" s="5">
        <v>3691</v>
      </c>
      <c r="I6551" s="5">
        <v>29024.887999999999</v>
      </c>
      <c r="J6551" s="5">
        <v>0</v>
      </c>
      <c r="K6551" s="5">
        <v>0</v>
      </c>
      <c r="L6551" s="5">
        <v>1165.2553588000001</v>
      </c>
      <c r="M6551" s="5">
        <v>4856.9285296095986</v>
      </c>
      <c r="N6551" s="5">
        <v>34161.018205614149</v>
      </c>
      <c r="O6551" s="5">
        <v>-29304.089676004551</v>
      </c>
      <c r="R6551" s="5">
        <v>22552.634952608048</v>
      </c>
      <c r="S6551" s="6">
        <v>-1.2993643420196337</v>
      </c>
      <c r="T6551" s="5">
        <v>-73.206490575746187</v>
      </c>
      <c r="U6551" s="5">
        <v>-73.206490575746187</v>
      </c>
      <c r="V6551" s="5">
        <v>0</v>
      </c>
      <c r="AC6551" s="4">
        <v>4.0160373443362998</v>
      </c>
      <c r="AD6551" s="4">
        <v>4.1407867494824</v>
      </c>
      <c r="AE6551" s="3">
        <v>-1.3397262497502977</v>
      </c>
    </row>
    <row r="6552" spans="1:31">
      <c r="A6552" t="s">
        <v>194</v>
      </c>
      <c r="B6552">
        <v>694</v>
      </c>
      <c r="C6552">
        <v>1988</v>
      </c>
      <c r="D6552" s="5">
        <v>0</v>
      </c>
      <c r="E6552" s="5">
        <v>0</v>
      </c>
      <c r="F6552" s="5">
        <v>0.99068406603155179</v>
      </c>
      <c r="G6552" s="5">
        <v>5436.1688387896584</v>
      </c>
      <c r="H6552" s="5">
        <v>3108.0724</v>
      </c>
      <c r="I6552" s="5">
        <v>29624.121999999999</v>
      </c>
      <c r="J6552" s="5">
        <v>0</v>
      </c>
      <c r="K6552" s="5">
        <v>0</v>
      </c>
      <c r="L6552" s="5">
        <v>651.14802699999996</v>
      </c>
      <c r="M6552" s="5">
        <v>3760.2111110660317</v>
      </c>
      <c r="N6552" s="5">
        <v>35060.29083878966</v>
      </c>
      <c r="O6552" s="5">
        <v>-31300.079727723627</v>
      </c>
      <c r="R6552" s="5">
        <v>25022.336251899484</v>
      </c>
      <c r="S6552" s="6">
        <v>-1.2508855852877283</v>
      </c>
      <c r="T6552" s="5">
        <v>-296.45357764732699</v>
      </c>
      <c r="U6552" s="5">
        <v>-296.45357764732699</v>
      </c>
      <c r="V6552" s="5">
        <v>-903.55523881594797</v>
      </c>
      <c r="AC6552" s="4">
        <v>4.5369666666666699</v>
      </c>
      <c r="AD6552" s="4">
        <v>5.3533190578158498</v>
      </c>
      <c r="AE6552" s="3">
        <v>-1.4759618341626031</v>
      </c>
    </row>
    <row r="6553" spans="1:31">
      <c r="A6553" t="s">
        <v>194</v>
      </c>
      <c r="B6553">
        <v>694</v>
      </c>
      <c r="C6553">
        <v>1989</v>
      </c>
      <c r="D6553" s="5">
        <v>0</v>
      </c>
      <c r="E6553" s="5">
        <v>0</v>
      </c>
      <c r="F6553" s="5">
        <v>51.039217049045483</v>
      </c>
      <c r="G6553" s="5">
        <v>6929.1516326760211</v>
      </c>
      <c r="H6553" s="5">
        <v>4568</v>
      </c>
      <c r="I6553" s="5">
        <v>30121.999</v>
      </c>
      <c r="J6553" s="5">
        <v>0</v>
      </c>
      <c r="K6553" s="5">
        <v>0</v>
      </c>
      <c r="L6553" s="5">
        <v>1765.5913720000001</v>
      </c>
      <c r="M6553" s="5">
        <v>6384.6305890490457</v>
      </c>
      <c r="N6553" s="5">
        <v>37051.150632676021</v>
      </c>
      <c r="O6553" s="5">
        <v>-30666.520043626973</v>
      </c>
      <c r="R6553" s="5">
        <v>24174.058033773708</v>
      </c>
      <c r="S6553" s="6">
        <v>-1.2685714579150349</v>
      </c>
      <c r="T6553" s="5">
        <v>1089.5164591801299</v>
      </c>
      <c r="U6553" s="5">
        <v>1089.5164591801299</v>
      </c>
      <c r="V6553" s="5">
        <v>-234.98469395029198</v>
      </c>
      <c r="AC6553" s="4">
        <v>7.3647349999999996</v>
      </c>
      <c r="AD6553" s="4">
        <v>7.6511094108645796</v>
      </c>
      <c r="AE6553" s="3">
        <v>-1.3178992889775292</v>
      </c>
    </row>
    <row r="6554" spans="1:31">
      <c r="A6554" t="s">
        <v>194</v>
      </c>
      <c r="B6554">
        <v>694</v>
      </c>
      <c r="C6554">
        <v>1990</v>
      </c>
      <c r="D6554" s="5">
        <v>0</v>
      </c>
      <c r="E6554" s="5">
        <v>0</v>
      </c>
      <c r="F6554" s="5">
        <v>77.050084748889773</v>
      </c>
      <c r="G6554" s="5">
        <v>7394.9575102771423</v>
      </c>
      <c r="H6554" s="5">
        <v>5150</v>
      </c>
      <c r="I6554" s="5">
        <v>33458.49</v>
      </c>
      <c r="J6554" s="5">
        <v>0</v>
      </c>
      <c r="K6554" s="5">
        <v>0</v>
      </c>
      <c r="L6554" s="5">
        <v>3864.2946206000001</v>
      </c>
      <c r="M6554" s="5">
        <v>9091.3447053488908</v>
      </c>
      <c r="N6554" s="5">
        <v>40853.447510277139</v>
      </c>
      <c r="O6554" s="5">
        <v>-31762.102804928247</v>
      </c>
      <c r="R6554" s="5">
        <v>36052.438235561734</v>
      </c>
      <c r="S6554" s="6">
        <v>-0.88099735716621941</v>
      </c>
      <c r="T6554" s="5">
        <v>4988.2451337681196</v>
      </c>
      <c r="U6554" s="5">
        <v>4988.2451337681196</v>
      </c>
      <c r="V6554" s="5">
        <v>0</v>
      </c>
      <c r="AC6554" s="4">
        <v>8.0382850000000001</v>
      </c>
      <c r="AD6554" s="4">
        <v>9.0009000900090008</v>
      </c>
      <c r="AE6554" s="3">
        <v>-0.98650012924586716</v>
      </c>
    </row>
    <row r="6555" spans="1:31">
      <c r="A6555" t="s">
        <v>194</v>
      </c>
      <c r="B6555">
        <v>694</v>
      </c>
      <c r="C6555">
        <v>1991</v>
      </c>
      <c r="D6555" s="5">
        <v>0</v>
      </c>
      <c r="E6555" s="5">
        <v>0</v>
      </c>
      <c r="F6555" s="5">
        <v>102.86646656489376</v>
      </c>
      <c r="G6555" s="5">
        <v>7959.40286141464</v>
      </c>
      <c r="H6555" s="5">
        <v>5434</v>
      </c>
      <c r="I6555" s="5">
        <v>33526.925999999999</v>
      </c>
      <c r="J6555" s="5">
        <v>0</v>
      </c>
      <c r="K6555" s="5">
        <v>0</v>
      </c>
      <c r="L6555" s="5">
        <v>4435.1001300999997</v>
      </c>
      <c r="M6555" s="5">
        <v>9971.9665966648936</v>
      </c>
      <c r="N6555" s="5">
        <v>41486.328861414637</v>
      </c>
      <c r="O6555" s="5">
        <v>-31514.362264749743</v>
      </c>
      <c r="R6555" s="5">
        <v>35139.385587086705</v>
      </c>
      <c r="S6555" s="6">
        <v>-0.89683873915914136</v>
      </c>
      <c r="T6555" s="5">
        <v>1202.56068216835</v>
      </c>
      <c r="U6555" s="5">
        <v>1202.56068216835</v>
      </c>
      <c r="V6555" s="5">
        <v>0</v>
      </c>
      <c r="AC6555" s="4">
        <v>9.9094916666666695</v>
      </c>
      <c r="AD6555" s="4">
        <v>9.86193293885602</v>
      </c>
      <c r="AE6555" s="3">
        <v>-0.89253453154482043</v>
      </c>
    </row>
    <row r="6556" spans="1:31">
      <c r="A6556" t="s">
        <v>194</v>
      </c>
      <c r="B6556">
        <v>694</v>
      </c>
      <c r="C6556">
        <v>1992</v>
      </c>
      <c r="D6556" s="5">
        <v>0</v>
      </c>
      <c r="E6556" s="5">
        <v>0</v>
      </c>
      <c r="F6556" s="5">
        <v>119.18442784779366</v>
      </c>
      <c r="G6556" s="5">
        <v>8669.8552997956904</v>
      </c>
      <c r="H6556" s="5">
        <v>4794.3644599999998</v>
      </c>
      <c r="I6556" s="5">
        <v>29018.673999999999</v>
      </c>
      <c r="J6556" s="5">
        <v>0</v>
      </c>
      <c r="K6556" s="5">
        <v>0</v>
      </c>
      <c r="L6556" s="5">
        <v>967.11</v>
      </c>
      <c r="M6556" s="5">
        <v>5880.6588878477933</v>
      </c>
      <c r="N6556" s="5">
        <v>37688.529299795686</v>
      </c>
      <c r="O6556" s="5">
        <v>-31807.870411947893</v>
      </c>
      <c r="R6556" s="5">
        <v>34714.687710369384</v>
      </c>
      <c r="S6556" s="6">
        <v>-0.91626549192452578</v>
      </c>
      <c r="T6556" s="5">
        <v>2267.77291132048</v>
      </c>
      <c r="U6556" s="5">
        <v>2267.7729113204796</v>
      </c>
      <c r="V6556" s="5">
        <v>0</v>
      </c>
      <c r="AC6556" s="4">
        <v>17.298425000000002</v>
      </c>
      <c r="AD6556" s="4">
        <v>19.646365422396901</v>
      </c>
      <c r="AE6556" s="3">
        <v>-1.0406315417895842</v>
      </c>
    </row>
    <row r="6557" spans="1:31">
      <c r="A6557" t="s">
        <v>194</v>
      </c>
      <c r="B6557">
        <v>694</v>
      </c>
      <c r="C6557">
        <v>1993</v>
      </c>
      <c r="D6557" s="5">
        <v>0</v>
      </c>
      <c r="E6557" s="5">
        <v>0</v>
      </c>
      <c r="F6557" s="5">
        <v>152.60456614311977</v>
      </c>
      <c r="G6557" s="5">
        <v>9735.8561764452879</v>
      </c>
      <c r="H6557" s="5">
        <v>4898.1531500000001</v>
      </c>
      <c r="I6557" s="5">
        <v>30699.253000000001</v>
      </c>
      <c r="J6557" s="5">
        <v>0</v>
      </c>
      <c r="K6557" s="5">
        <v>0</v>
      </c>
      <c r="L6557" s="5">
        <v>1372.06719608</v>
      </c>
      <c r="M6557" s="5">
        <v>6422.82491222312</v>
      </c>
      <c r="N6557" s="5">
        <v>40435.109176445287</v>
      </c>
      <c r="O6557" s="5">
        <v>-34012.284264222166</v>
      </c>
      <c r="R6557" s="5">
        <v>36045.365305550557</v>
      </c>
      <c r="S6557" s="6">
        <v>-0.94359660322223671</v>
      </c>
      <c r="T6557" s="5">
        <v>-780.39088070405398</v>
      </c>
      <c r="U6557" s="5">
        <v>-780.39088070405398</v>
      </c>
      <c r="V6557" s="5">
        <v>0</v>
      </c>
      <c r="AC6557" s="4">
        <v>22.0654</v>
      </c>
      <c r="AD6557" s="4">
        <v>21.8818380743982</v>
      </c>
      <c r="AE6557" s="3">
        <v>-0.93574682893857131</v>
      </c>
    </row>
    <row r="6558" spans="1:31">
      <c r="A6558" t="s">
        <v>194</v>
      </c>
      <c r="B6558">
        <v>694</v>
      </c>
      <c r="C6558">
        <v>1994</v>
      </c>
      <c r="D6558" s="5">
        <v>0</v>
      </c>
      <c r="E6558" s="5">
        <v>0</v>
      </c>
      <c r="F6558" s="5">
        <v>173.19493510339655</v>
      </c>
      <c r="G6558" s="5">
        <v>11288.241230269052</v>
      </c>
      <c r="H6558" s="5">
        <v>4593</v>
      </c>
      <c r="I6558" s="5">
        <v>33092.286</v>
      </c>
      <c r="J6558" s="5">
        <v>0</v>
      </c>
      <c r="K6558" s="5">
        <v>0</v>
      </c>
      <c r="L6558" s="5">
        <v>1385.879649361</v>
      </c>
      <c r="M6558" s="5">
        <v>6152.0745844643961</v>
      </c>
      <c r="N6558" s="5">
        <v>44380.52723026905</v>
      </c>
      <c r="O6558" s="5">
        <v>-38228.452645804653</v>
      </c>
      <c r="R6558" s="5">
        <v>49264.941954517271</v>
      </c>
      <c r="S6558" s="6">
        <v>-0.77597681290476694</v>
      </c>
      <c r="T6558" s="5">
        <v>-2127.9323513366103</v>
      </c>
      <c r="U6558" s="5">
        <v>-2127.9323513366098</v>
      </c>
      <c r="V6558" s="5">
        <v>0</v>
      </c>
      <c r="AC6558" s="4">
        <v>21.995999999999999</v>
      </c>
      <c r="AD6558" s="4">
        <v>21.997360316761998</v>
      </c>
      <c r="AE6558" s="3">
        <v>-0.7760248022785402</v>
      </c>
    </row>
    <row r="6559" spans="1:31">
      <c r="A6559" t="s">
        <v>194</v>
      </c>
      <c r="B6559">
        <v>694</v>
      </c>
      <c r="C6559">
        <v>1995</v>
      </c>
      <c r="D6559" s="5">
        <v>0</v>
      </c>
      <c r="E6559" s="5">
        <v>0</v>
      </c>
      <c r="F6559" s="5">
        <v>185.22501499913926</v>
      </c>
      <c r="G6559" s="5">
        <v>12143.400500870534</v>
      </c>
      <c r="H6559" s="5">
        <v>6328.277376</v>
      </c>
      <c r="I6559" s="5">
        <v>34094.442000000003</v>
      </c>
      <c r="J6559" s="5">
        <v>0</v>
      </c>
      <c r="K6559" s="5">
        <v>0</v>
      </c>
      <c r="L6559" s="5">
        <v>1443.4162737030799</v>
      </c>
      <c r="M6559" s="5">
        <v>7956.9186647022198</v>
      </c>
      <c r="N6559" s="5">
        <v>46237.842500870538</v>
      </c>
      <c r="O6559" s="5">
        <v>-38280.923836168316</v>
      </c>
      <c r="R6559" s="5">
        <v>107832.76283986283</v>
      </c>
      <c r="S6559" s="6">
        <v>-0.35500271743029943</v>
      </c>
      <c r="T6559" s="5">
        <v>-2578.37903904314</v>
      </c>
      <c r="U6559" s="5">
        <v>-2578.37903904314</v>
      </c>
      <c r="V6559" s="5">
        <v>-46.269925188166496</v>
      </c>
      <c r="AC6559" s="4">
        <v>21.895258333333299</v>
      </c>
      <c r="AD6559" s="4">
        <v>21.886627270737598</v>
      </c>
      <c r="AE6559" s="3">
        <v>-0.35486277614122502</v>
      </c>
    </row>
    <row r="6560" spans="1:31">
      <c r="A6560" t="s">
        <v>194</v>
      </c>
      <c r="B6560">
        <v>694</v>
      </c>
      <c r="C6560">
        <v>1996</v>
      </c>
      <c r="D6560" s="5">
        <v>0</v>
      </c>
      <c r="E6560" s="5">
        <v>0</v>
      </c>
      <c r="F6560" s="5">
        <v>222.69074150587235</v>
      </c>
      <c r="G6560" s="5">
        <v>13405.975637339689</v>
      </c>
      <c r="H6560" s="5">
        <v>5410.6297240000004</v>
      </c>
      <c r="I6560" s="5">
        <v>31414.751</v>
      </c>
      <c r="J6560" s="5">
        <v>0</v>
      </c>
      <c r="K6560" s="5">
        <v>0</v>
      </c>
      <c r="L6560" s="5">
        <v>4075.71708045484</v>
      </c>
      <c r="M6560" s="5">
        <v>9709.037545960713</v>
      </c>
      <c r="N6560" s="5">
        <v>44820.726637339685</v>
      </c>
      <c r="O6560" s="5">
        <v>-35111.689091378968</v>
      </c>
      <c r="R6560" s="5">
        <v>154085.49299048661</v>
      </c>
      <c r="S6560" s="6">
        <v>-0.22787147842364885</v>
      </c>
      <c r="T6560" s="5">
        <v>3506.8702224500298</v>
      </c>
      <c r="U6560" s="5">
        <v>3506.8702224500298</v>
      </c>
      <c r="V6560" s="5">
        <v>-52.537837408314694</v>
      </c>
      <c r="AC6560" s="4">
        <v>21.884425</v>
      </c>
      <c r="AD6560" s="4">
        <v>21.886099999999999</v>
      </c>
      <c r="AE6560" s="3">
        <v>-0.22788891935373309</v>
      </c>
    </row>
    <row r="6561" spans="1:32">
      <c r="A6561" t="s">
        <v>194</v>
      </c>
      <c r="B6561">
        <v>694</v>
      </c>
      <c r="C6561">
        <v>1997</v>
      </c>
      <c r="D6561" s="5">
        <v>0</v>
      </c>
      <c r="E6561" s="5">
        <v>0</v>
      </c>
      <c r="F6561" s="5">
        <v>229.15097417550072</v>
      </c>
      <c r="G6561" s="5">
        <v>14625.753251412905</v>
      </c>
      <c r="H6561" s="5">
        <v>5899.6353829999998</v>
      </c>
      <c r="I6561" s="5">
        <v>30891.272847</v>
      </c>
      <c r="J6561" s="5">
        <v>0</v>
      </c>
      <c r="K6561" s="5">
        <v>0</v>
      </c>
      <c r="L6561" s="5">
        <v>7581.8829012995002</v>
      </c>
      <c r="M6561" s="5">
        <v>13710.669258475002</v>
      </c>
      <c r="N6561" s="5">
        <v>45517.026098412905</v>
      </c>
      <c r="O6561" s="5">
        <v>-31806.356839937904</v>
      </c>
      <c r="R6561" s="5">
        <v>163880.4802056698</v>
      </c>
      <c r="S6561" s="6">
        <v>-0.19408264364383707</v>
      </c>
      <c r="T6561" s="5">
        <v>551.55016341349494</v>
      </c>
      <c r="U6561" s="5">
        <v>551.55016341349494</v>
      </c>
      <c r="V6561" s="5">
        <v>0</v>
      </c>
      <c r="AC6561" s="4">
        <v>21.886050000000001</v>
      </c>
      <c r="AD6561" s="4">
        <v>21.885999999999999</v>
      </c>
      <c r="AE6561" s="3">
        <v>-0.19408220025034292</v>
      </c>
    </row>
    <row r="6562" spans="1:32">
      <c r="A6562" t="s">
        <v>194</v>
      </c>
      <c r="B6562">
        <v>694</v>
      </c>
      <c r="C6562">
        <v>1998</v>
      </c>
      <c r="D6562" s="5">
        <v>0</v>
      </c>
      <c r="E6562" s="5">
        <v>0</v>
      </c>
      <c r="F6562" s="5">
        <v>239.11371226171488</v>
      </c>
      <c r="G6562" s="5">
        <v>15458.770076500321</v>
      </c>
      <c r="H6562" s="5">
        <v>7117.7500689999997</v>
      </c>
      <c r="I6562" s="5">
        <v>30631.044992680698</v>
      </c>
      <c r="J6562" s="5">
        <v>0</v>
      </c>
      <c r="K6562" s="5">
        <v>0</v>
      </c>
      <c r="L6562" s="5">
        <v>7100.8271035745702</v>
      </c>
      <c r="M6562" s="5">
        <v>14457.690884836284</v>
      </c>
      <c r="N6562" s="5">
        <v>46089.815069181015</v>
      </c>
      <c r="O6562" s="5">
        <v>-31632.124184344731</v>
      </c>
      <c r="R6562" s="5">
        <v>162557.75750926483</v>
      </c>
      <c r="S6562" s="6">
        <v>-0.19459006244314048</v>
      </c>
      <c r="T6562" s="5">
        <v>-4243.5297043173496</v>
      </c>
      <c r="U6562" s="5">
        <v>-4243.5297043173496</v>
      </c>
      <c r="V6562" s="5">
        <v>17.099625433056399</v>
      </c>
      <c r="AC6562" s="4">
        <v>21.885999999999999</v>
      </c>
      <c r="AD6562" s="4">
        <v>21.885999999999999</v>
      </c>
      <c r="AE6562" s="3">
        <v>-0.19459006244314048</v>
      </c>
    </row>
    <row r="6563" spans="1:32">
      <c r="A6563" t="s">
        <v>194</v>
      </c>
      <c r="B6563">
        <v>694</v>
      </c>
      <c r="C6563">
        <v>1999</v>
      </c>
      <c r="D6563" s="5">
        <v>0</v>
      </c>
      <c r="E6563" s="5">
        <v>0</v>
      </c>
      <c r="F6563" s="5">
        <v>249.95581541610338</v>
      </c>
      <c r="G6563" s="5">
        <v>16255.014402238174</v>
      </c>
      <c r="H6563" s="5">
        <v>4793</v>
      </c>
      <c r="I6563" s="5">
        <v>30518.053458432201</v>
      </c>
      <c r="J6563" s="5">
        <v>0</v>
      </c>
      <c r="K6563" s="5">
        <v>0</v>
      </c>
      <c r="L6563" s="5">
        <v>5450.3236900133797</v>
      </c>
      <c r="M6563" s="5">
        <v>10493.279505429484</v>
      </c>
      <c r="N6563" s="5">
        <v>46773.067860670373</v>
      </c>
      <c r="O6563" s="5">
        <v>-36279.788355240889</v>
      </c>
      <c r="R6563" s="5">
        <v>46361.78552565648</v>
      </c>
      <c r="S6563" s="6">
        <v>-0.78253647791808534</v>
      </c>
      <c r="T6563" s="5">
        <v>505.750611882432</v>
      </c>
      <c r="U6563" s="5">
        <v>505.75061188243194</v>
      </c>
      <c r="V6563" s="5">
        <v>13.200415863458199</v>
      </c>
      <c r="AC6563" s="4">
        <v>92.338099999999997</v>
      </c>
      <c r="AD6563" s="4">
        <v>97.95</v>
      </c>
      <c r="AE6563" s="3">
        <v>-0.83009557281421709</v>
      </c>
    </row>
    <row r="6564" spans="1:32">
      <c r="A6564" t="s">
        <v>194</v>
      </c>
      <c r="B6564">
        <v>694</v>
      </c>
      <c r="C6564">
        <v>2000</v>
      </c>
      <c r="D6564" s="5">
        <v>0</v>
      </c>
      <c r="E6564" s="5">
        <v>0</v>
      </c>
      <c r="F6564" s="5">
        <v>260.55455418209363</v>
      </c>
      <c r="G6564" s="5">
        <v>17158.400847093631</v>
      </c>
      <c r="H6564" s="5">
        <v>6616</v>
      </c>
      <c r="I6564" s="5">
        <v>31886.066287729998</v>
      </c>
      <c r="J6564" s="5">
        <v>0</v>
      </c>
      <c r="K6564" s="5">
        <v>0</v>
      </c>
      <c r="L6564" s="5">
        <v>9910.9010483725106</v>
      </c>
      <c r="M6564" s="5">
        <v>16787.455602554604</v>
      </c>
      <c r="N6564" s="5">
        <v>49044.46713482363</v>
      </c>
      <c r="O6564" s="5">
        <v>-32257.011532269025</v>
      </c>
      <c r="R6564" s="5">
        <v>61308.962850257631</v>
      </c>
      <c r="S6564" s="6">
        <v>-0.52613859430397258</v>
      </c>
      <c r="T6564" s="5">
        <v>7426.8663716814199</v>
      </c>
      <c r="U6564" s="5">
        <v>7426.8663716814199</v>
      </c>
      <c r="V6564" s="5">
        <v>32.683972468043301</v>
      </c>
      <c r="AC6564" s="4">
        <v>101.69733333333301</v>
      </c>
      <c r="AD6564" s="4">
        <v>109.55</v>
      </c>
      <c r="AE6564" s="3">
        <v>-0.5667649398148793</v>
      </c>
    </row>
    <row r="6565" spans="1:32">
      <c r="A6565" t="s">
        <v>194</v>
      </c>
      <c r="B6565">
        <v>694</v>
      </c>
      <c r="C6565">
        <v>2001</v>
      </c>
      <c r="D6565" s="5">
        <v>0</v>
      </c>
      <c r="E6565" s="5">
        <v>0</v>
      </c>
      <c r="F6565" s="5">
        <v>266.44455135310164</v>
      </c>
      <c r="G6565" s="5">
        <v>18101.796429041813</v>
      </c>
      <c r="H6565" s="5">
        <v>7604</v>
      </c>
      <c r="I6565" s="5">
        <v>31588.640593175402</v>
      </c>
      <c r="J6565" s="5">
        <v>0</v>
      </c>
      <c r="K6565" s="5">
        <v>0</v>
      </c>
      <c r="L6565" s="5">
        <v>10456.642866189901</v>
      </c>
      <c r="M6565" s="5">
        <v>18327.087417543004</v>
      </c>
      <c r="N6565" s="5">
        <v>49690.437022217215</v>
      </c>
      <c r="O6565" s="5">
        <v>-31363.349604674211</v>
      </c>
      <c r="R6565" s="5">
        <v>59628.663890584612</v>
      </c>
      <c r="S6565" s="6">
        <v>-0.52597773551029536</v>
      </c>
      <c r="T6565" s="5">
        <v>2477.79061404297</v>
      </c>
      <c r="U6565" s="5">
        <v>2477.79061404297</v>
      </c>
      <c r="V6565" s="5">
        <v>0</v>
      </c>
      <c r="AC6565" s="4">
        <v>111.23125</v>
      </c>
      <c r="AD6565" s="4">
        <v>112.95</v>
      </c>
      <c r="AE6565" s="3">
        <v>-0.53410516582244527</v>
      </c>
    </row>
    <row r="6566" spans="1:32">
      <c r="A6566" t="s">
        <v>194</v>
      </c>
      <c r="B6566">
        <v>694</v>
      </c>
      <c r="C6566">
        <v>2002</v>
      </c>
      <c r="D6566" s="5">
        <v>765.7745623429164</v>
      </c>
      <c r="E6566" s="5">
        <v>1238.0249164189745</v>
      </c>
      <c r="F6566" s="5">
        <v>277.24549179734134</v>
      </c>
      <c r="G6566" s="5">
        <v>19586.691031493632</v>
      </c>
      <c r="H6566" s="5">
        <v>8305</v>
      </c>
      <c r="I6566" s="5">
        <v>32888.159408776497</v>
      </c>
      <c r="J6566" s="5">
        <v>0</v>
      </c>
      <c r="K6566" s="5">
        <v>0</v>
      </c>
      <c r="L6566" s="5">
        <v>7331.33698830096</v>
      </c>
      <c r="M6566" s="5">
        <v>16679.357042441217</v>
      </c>
      <c r="N6566" s="5">
        <v>53712.875356689103</v>
      </c>
      <c r="O6566" s="5">
        <v>-37033.518314247885</v>
      </c>
      <c r="R6566" s="5">
        <v>81593.455556562316</v>
      </c>
      <c r="S6566" s="6">
        <v>-0.4538785379493514</v>
      </c>
      <c r="T6566" s="5">
        <v>1083.09421131199</v>
      </c>
      <c r="U6566" s="5">
        <v>1083.09421131199</v>
      </c>
      <c r="V6566" s="5">
        <v>0</v>
      </c>
      <c r="AC6566" s="4">
        <v>120.57815833333299</v>
      </c>
      <c r="AD6566" s="4">
        <v>126.4</v>
      </c>
      <c r="AE6566" s="3">
        <v>-0.475793029100681</v>
      </c>
    </row>
    <row r="6567" spans="1:32">
      <c r="A6567" t="s">
        <v>194</v>
      </c>
      <c r="B6567">
        <v>694</v>
      </c>
      <c r="C6567">
        <v>2003</v>
      </c>
      <c r="D6567" s="5">
        <v>1007.9284874276793</v>
      </c>
      <c r="E6567" s="5">
        <v>1887.3772918360219</v>
      </c>
      <c r="F6567" s="5">
        <v>287.74277552520789</v>
      </c>
      <c r="G6567" s="5">
        <v>21175.65895695881</v>
      </c>
      <c r="H6567" s="5">
        <v>9237</v>
      </c>
      <c r="I6567" s="5">
        <v>35661.211354387902</v>
      </c>
      <c r="J6567" s="5">
        <v>0</v>
      </c>
      <c r="K6567" s="5">
        <v>0</v>
      </c>
      <c r="L6567" s="5">
        <v>7128.4366359388296</v>
      </c>
      <c r="M6567" s="5">
        <v>17661.107898891714</v>
      </c>
      <c r="N6567" s="5">
        <v>58724.247603182739</v>
      </c>
      <c r="O6567" s="5">
        <v>-41063.139704291025</v>
      </c>
      <c r="R6567" s="5">
        <v>95357.69987713579</v>
      </c>
      <c r="S6567" s="6">
        <v>-0.43062217059764524</v>
      </c>
      <c r="T6567" s="5">
        <v>3390.66785327349</v>
      </c>
      <c r="U6567" s="5">
        <v>3390.66785327349</v>
      </c>
      <c r="V6567" s="5">
        <v>0.15787029871536898</v>
      </c>
      <c r="AC6567" s="4">
        <v>129.22235000000001</v>
      </c>
      <c r="AD6567" s="4">
        <v>136.5</v>
      </c>
      <c r="AE6567" s="3">
        <v>-0.45487430221303493</v>
      </c>
    </row>
    <row r="6568" spans="1:32">
      <c r="A6568" t="s">
        <v>194</v>
      </c>
      <c r="B6568">
        <v>694</v>
      </c>
      <c r="C6568">
        <v>2004</v>
      </c>
      <c r="D6568" s="5">
        <v>1141.941142954915</v>
      </c>
      <c r="E6568" s="5">
        <v>2454.5521237934313</v>
      </c>
      <c r="F6568" s="5">
        <v>304.10183537951895</v>
      </c>
      <c r="G6568" s="5">
        <v>22660.546353106896</v>
      </c>
      <c r="H6568" s="5">
        <v>12479</v>
      </c>
      <c r="I6568" s="5">
        <v>39430.972092363998</v>
      </c>
      <c r="J6568" s="5">
        <v>0</v>
      </c>
      <c r="K6568" s="5">
        <v>0</v>
      </c>
      <c r="L6568" s="5">
        <v>16955.637970296</v>
      </c>
      <c r="M6568" s="5">
        <v>30880.680948630434</v>
      </c>
      <c r="N6568" s="5">
        <v>64546.070569264324</v>
      </c>
      <c r="O6568" s="5">
        <v>-33665.38962063389</v>
      </c>
      <c r="R6568" s="5">
        <v>126383.11390856175</v>
      </c>
      <c r="S6568" s="6">
        <v>-0.26637569355183649</v>
      </c>
      <c r="T6568" s="5">
        <v>16840.285725035701</v>
      </c>
      <c r="U6568" s="5">
        <v>16840.285725035697</v>
      </c>
      <c r="V6568" s="5">
        <v>0.26864323876890694</v>
      </c>
      <c r="AC6568" s="4">
        <v>132.888025</v>
      </c>
      <c r="AD6568" s="4">
        <v>132.35</v>
      </c>
      <c r="AE6568" s="3">
        <v>-0.26529721576933335</v>
      </c>
    </row>
    <row r="6569" spans="1:32">
      <c r="A6569" t="s">
        <v>194</v>
      </c>
      <c r="B6569">
        <v>694</v>
      </c>
      <c r="C6569">
        <v>2005</v>
      </c>
      <c r="D6569" s="5">
        <v>2572.0836434108501</v>
      </c>
      <c r="E6569" s="5">
        <v>3585.5</v>
      </c>
      <c r="F6569" s="5">
        <v>305.02</v>
      </c>
      <c r="G6569" s="5">
        <v>26608.449999999997</v>
      </c>
      <c r="H6569" s="5">
        <v>10597.423100775155</v>
      </c>
      <c r="I6569" s="5">
        <v>34027.327236927551</v>
      </c>
      <c r="J6569" s="5">
        <v>0</v>
      </c>
      <c r="K6569" s="5">
        <v>0</v>
      </c>
      <c r="L6569" s="5">
        <v>28279.620719097598</v>
      </c>
      <c r="M6569" s="5">
        <v>41754.147463283603</v>
      </c>
      <c r="N6569" s="5">
        <v>64221.277236927548</v>
      </c>
      <c r="O6569" s="5">
        <v>-22467.129773643945</v>
      </c>
      <c r="P6569" s="5">
        <v>-22389.006207752547</v>
      </c>
      <c r="R6569" s="5">
        <v>164774.4601735964</v>
      </c>
      <c r="S6569" s="6">
        <v>-0.13635080187775422</v>
      </c>
      <c r="T6569" s="5">
        <v>36529.017178095302</v>
      </c>
      <c r="U6569" s="5">
        <v>36529.017178095295</v>
      </c>
      <c r="V6569" s="5">
        <v>7335.5732075972501</v>
      </c>
      <c r="W6569" s="5">
        <v>279.322093023256</v>
      </c>
      <c r="X6569" s="5">
        <v>3360.8759689922499</v>
      </c>
      <c r="Y6569" s="5">
        <v>10318.101007751899</v>
      </c>
      <c r="Z6569" s="5">
        <v>30666.451267935299</v>
      </c>
      <c r="AC6569" s="4">
        <v>131.274333333333</v>
      </c>
      <c r="AD6569" s="4">
        <v>129</v>
      </c>
      <c r="AE6569" s="3">
        <v>-0.13398851851387808</v>
      </c>
      <c r="AF6569" s="3">
        <v>-0.13352260849509637</v>
      </c>
    </row>
    <row r="6570" spans="1:32">
      <c r="A6570" t="s">
        <v>194</v>
      </c>
      <c r="B6570">
        <v>694</v>
      </c>
      <c r="C6570">
        <v>2006</v>
      </c>
      <c r="D6570" s="5">
        <v>3923.1675372261598</v>
      </c>
      <c r="E6570" s="5">
        <v>5335</v>
      </c>
      <c r="F6570" s="5">
        <v>624.48000311842202</v>
      </c>
      <c r="G6570" s="5">
        <v>31242.810010134897</v>
      </c>
      <c r="H6570" s="5">
        <v>13649.44967646367</v>
      </c>
      <c r="I6570" s="5">
        <v>18624.733875194026</v>
      </c>
      <c r="J6570" s="5">
        <v>0</v>
      </c>
      <c r="K6570" s="5">
        <v>0</v>
      </c>
      <c r="L6570" s="5">
        <v>42298.743132504402</v>
      </c>
      <c r="M6570" s="5">
        <v>60495.840349312653</v>
      </c>
      <c r="N6570" s="5">
        <v>55202.543885328923</v>
      </c>
      <c r="O6570" s="5">
        <v>5293.2964639837301</v>
      </c>
      <c r="P6570" s="5">
        <v>5292.8864928291296</v>
      </c>
      <c r="R6570" s="5">
        <v>217736.40176184833</v>
      </c>
      <c r="S6570" s="6">
        <v>2.4310571962943218E-2</v>
      </c>
      <c r="T6570" s="5">
        <v>36518.049814753198</v>
      </c>
      <c r="U6570" s="5">
        <v>36518.049814753198</v>
      </c>
      <c r="V6570" s="5">
        <v>10555.643995336201</v>
      </c>
      <c r="W6570" s="5">
        <v>426.04646448896904</v>
      </c>
      <c r="X6570" s="5">
        <v>4368.18998986513</v>
      </c>
      <c r="Y6570" s="5">
        <v>13223.403211974701</v>
      </c>
      <c r="Z6570" s="5">
        <v>14256.543885328898</v>
      </c>
      <c r="AC6570" s="4">
        <v>128.65166666666701</v>
      </c>
      <c r="AD6570" s="4">
        <v>128.27000000000001</v>
      </c>
      <c r="AE6570" s="3">
        <v>2.423845058895507E-2</v>
      </c>
      <c r="AF6570" s="3">
        <v>2.4236573296488782E-2</v>
      </c>
    </row>
    <row r="6571" spans="1:32">
      <c r="A6571" t="s">
        <v>194</v>
      </c>
      <c r="B6571">
        <v>694</v>
      </c>
      <c r="C6571">
        <v>2007</v>
      </c>
      <c r="D6571" s="5">
        <v>5643.95319069578</v>
      </c>
      <c r="E6571" s="5">
        <v>6794.6052319273003</v>
      </c>
      <c r="F6571" s="5">
        <v>1506.4455615082099</v>
      </c>
      <c r="G6571" s="5">
        <v>37330.172843483</v>
      </c>
      <c r="H6571" s="5">
        <v>17022.098450427209</v>
      </c>
      <c r="I6571" s="5">
        <v>22843.267218724246</v>
      </c>
      <c r="J6571" s="5">
        <v>0</v>
      </c>
      <c r="K6571" s="5">
        <v>0</v>
      </c>
      <c r="L6571" s="5">
        <v>51334.248336960001</v>
      </c>
      <c r="M6571" s="5">
        <v>75506.745539591197</v>
      </c>
      <c r="N6571" s="5">
        <v>66968.045294134543</v>
      </c>
      <c r="O6571" s="5">
        <v>8538.7002454566536</v>
      </c>
      <c r="P6571" s="5">
        <v>8538.7705255326509</v>
      </c>
      <c r="R6571" s="5">
        <v>257471.34740770864</v>
      </c>
      <c r="S6571" s="6">
        <v>3.3163691150206044E-2</v>
      </c>
      <c r="T6571" s="5">
        <v>27643.4457824048</v>
      </c>
      <c r="U6571" s="5">
        <v>27643.4457824048</v>
      </c>
      <c r="V6571" s="5">
        <v>0</v>
      </c>
      <c r="W6571" s="5">
        <v>564.47604435100993</v>
      </c>
      <c r="X6571" s="5">
        <v>5574.2945544554495</v>
      </c>
      <c r="Y6571" s="5">
        <v>16457.6224060762</v>
      </c>
      <c r="Z6571" s="5">
        <v>17268.972664268797</v>
      </c>
      <c r="AC6571" s="4">
        <v>125.808108333333</v>
      </c>
      <c r="AD6571" s="4">
        <v>117.968</v>
      </c>
      <c r="AE6571" s="3">
        <v>3.1096996604080971E-2</v>
      </c>
      <c r="AF6571" s="3">
        <v>3.109725255630107E-2</v>
      </c>
    </row>
    <row r="6572" spans="1:32">
      <c r="A6572" t="s">
        <v>194</v>
      </c>
      <c r="B6572">
        <v>694</v>
      </c>
      <c r="C6572">
        <v>2008</v>
      </c>
      <c r="D6572" s="5">
        <v>9710.3643685054194</v>
      </c>
      <c r="E6572" s="5">
        <v>5834.5799634134792</v>
      </c>
      <c r="F6572" s="5">
        <v>2564.64163243753</v>
      </c>
      <c r="G6572" s="5">
        <v>45577.3204397925</v>
      </c>
      <c r="H6572" s="5">
        <v>26105.880901154822</v>
      </c>
      <c r="I6572" s="5">
        <v>25438.681339103212</v>
      </c>
      <c r="J6572" s="5">
        <v>0</v>
      </c>
      <c r="K6572" s="5">
        <v>0</v>
      </c>
      <c r="L6572" s="5">
        <v>53001.765306921799</v>
      </c>
      <c r="M6572" s="5">
        <v>91382.652209019579</v>
      </c>
      <c r="N6572" s="5">
        <v>76850.581742309194</v>
      </c>
      <c r="O6572" s="5">
        <v>14532.070466710386</v>
      </c>
      <c r="P6572" s="5">
        <v>14529.89095365048</v>
      </c>
      <c r="R6572" s="5">
        <v>325442.75326075533</v>
      </c>
      <c r="S6572" s="6">
        <v>4.4653231086288214E-2</v>
      </c>
      <c r="T6572" s="5">
        <v>29154.225208409302</v>
      </c>
      <c r="U6572" s="5">
        <v>29154.225208409302</v>
      </c>
      <c r="V6572" s="5">
        <v>0</v>
      </c>
      <c r="W6572" s="5">
        <v>1256.5228027534201</v>
      </c>
      <c r="X6572" s="5">
        <v>7868.1516115040095</v>
      </c>
      <c r="Y6572" s="5">
        <v>24849.358098401401</v>
      </c>
      <c r="Z6572" s="5">
        <v>17570.529727599202</v>
      </c>
      <c r="AC6572" s="4">
        <v>118.546016666667</v>
      </c>
      <c r="AD6572" s="4">
        <v>132.5625</v>
      </c>
      <c r="AE6572" s="3">
        <v>4.9932879335122311E-2</v>
      </c>
      <c r="AF6572" s="3">
        <v>4.9925390425480776E-2</v>
      </c>
    </row>
    <row r="6573" spans="1:32">
      <c r="A6573" t="s">
        <v>194</v>
      </c>
      <c r="B6573">
        <v>694</v>
      </c>
      <c r="C6573">
        <v>2009</v>
      </c>
      <c r="D6573" s="5">
        <v>10472.0174905235</v>
      </c>
      <c r="E6573" s="5">
        <v>6327.3176994404403</v>
      </c>
      <c r="F6573" s="5">
        <v>4118.2624678267994</v>
      </c>
      <c r="G6573" s="5">
        <v>54227.347469264096</v>
      </c>
      <c r="H6573" s="5">
        <v>23834.207401128137</v>
      </c>
      <c r="I6573" s="5">
        <v>28100.290899594918</v>
      </c>
      <c r="J6573" s="5">
        <v>0</v>
      </c>
      <c r="K6573" s="5">
        <v>0</v>
      </c>
      <c r="L6573" s="5">
        <v>44762.710240469998</v>
      </c>
      <c r="M6573" s="5">
        <v>83187.197599948442</v>
      </c>
      <c r="N6573" s="5">
        <v>88654.956068299449</v>
      </c>
      <c r="O6573" s="5">
        <v>-5467.7584683510067</v>
      </c>
      <c r="P6573" s="5">
        <v>-7891.2489096992213</v>
      </c>
      <c r="R6573" s="5">
        <v>270470.64087918866</v>
      </c>
      <c r="S6573" s="6">
        <v>-2.0215718979988275E-2</v>
      </c>
      <c r="T6573" s="5">
        <v>13867.630390754101</v>
      </c>
      <c r="U6573" s="5">
        <v>13867.630390754101</v>
      </c>
      <c r="V6573" s="5">
        <v>0</v>
      </c>
      <c r="W6573" s="5">
        <v>1325.76763673194</v>
      </c>
      <c r="X6573" s="5">
        <v>8041.4662396962203</v>
      </c>
      <c r="Y6573" s="5">
        <v>22508.439764396197</v>
      </c>
      <c r="Z6573" s="5">
        <v>20058.824659898699</v>
      </c>
      <c r="AC6573" s="4">
        <v>148.90174166666699</v>
      </c>
      <c r="AD6573" s="4">
        <v>149.58099999999999</v>
      </c>
      <c r="AE6573" s="3">
        <v>-2.0307938825288772E-2</v>
      </c>
      <c r="AF6573" s="3">
        <v>-2.9309085439838203E-2</v>
      </c>
    </row>
    <row r="6574" spans="1:32">
      <c r="A6574" t="s">
        <v>194</v>
      </c>
      <c r="B6574">
        <v>694</v>
      </c>
      <c r="C6574">
        <v>2010</v>
      </c>
      <c r="D6574" s="5">
        <v>11508.014647186399</v>
      </c>
      <c r="E6574" s="5">
        <v>8506.5446934782394</v>
      </c>
      <c r="F6574" s="5">
        <v>5040.9533694694792</v>
      </c>
      <c r="G6574" s="5">
        <v>60325.992330178095</v>
      </c>
      <c r="H6574" s="5">
        <v>35491.491568108773</v>
      </c>
      <c r="I6574" s="5">
        <v>27454.27399831</v>
      </c>
      <c r="J6574" s="5">
        <v>0</v>
      </c>
      <c r="K6574" s="5">
        <v>0</v>
      </c>
      <c r="L6574" s="5">
        <v>34919.347169187298</v>
      </c>
      <c r="M6574" s="5">
        <v>86959.806753951954</v>
      </c>
      <c r="N6574" s="5">
        <v>96286.811021966336</v>
      </c>
      <c r="O6574" s="5">
        <v>-9327.0042680143815</v>
      </c>
      <c r="P6574" s="5">
        <v>-11907.172460149981</v>
      </c>
      <c r="R6574" s="5">
        <v>373839.36715472356</v>
      </c>
      <c r="S6574" s="6">
        <v>-2.4949229769464454E-2</v>
      </c>
      <c r="T6574" s="5">
        <v>14459.202641781401</v>
      </c>
      <c r="U6574" s="5">
        <v>13111.231067572598</v>
      </c>
      <c r="V6574" s="5">
        <v>0</v>
      </c>
      <c r="W6574" s="5">
        <v>1419.9474777597798</v>
      </c>
      <c r="X6574" s="5">
        <v>9610.0346290624002</v>
      </c>
      <c r="Y6574" s="5">
        <v>34071.544090348994</v>
      </c>
      <c r="Z6574" s="5">
        <v>17844.2393692476</v>
      </c>
      <c r="AC6574" s="4">
        <v>150.298025</v>
      </c>
      <c r="AD6574" s="4">
        <v>150.6617</v>
      </c>
      <c r="AE6574" s="3">
        <v>-2.5009599232978096E-2</v>
      </c>
      <c r="AF6574" s="3">
        <v>-3.1928109248062123E-2</v>
      </c>
    </row>
    <row r="6575" spans="1:32">
      <c r="A6575" t="s">
        <v>194</v>
      </c>
      <c r="B6575">
        <v>694</v>
      </c>
      <c r="C6575">
        <v>2011</v>
      </c>
      <c r="D6575" s="5">
        <v>12996.0638397455</v>
      </c>
      <c r="E6575" s="5">
        <v>11099.127062052999</v>
      </c>
      <c r="F6575" s="5">
        <v>5864.7016917963492</v>
      </c>
      <c r="G6575" s="5">
        <v>69242.875524951509</v>
      </c>
      <c r="H6575" s="5">
        <v>47569.540865169351</v>
      </c>
      <c r="I6575" s="5">
        <v>30783.884998522102</v>
      </c>
      <c r="J6575" s="5">
        <v>0</v>
      </c>
      <c r="K6575" s="5">
        <v>0</v>
      </c>
      <c r="L6575" s="5">
        <v>35211.861532585601</v>
      </c>
      <c r="M6575" s="5">
        <v>101642.16792929679</v>
      </c>
      <c r="N6575" s="5">
        <v>111125.88758552661</v>
      </c>
      <c r="O6575" s="5">
        <v>-9483.7196562298195</v>
      </c>
      <c r="P6575" s="5">
        <v>-12055.065325603413</v>
      </c>
      <c r="R6575" s="5">
        <v>418833.89147881442</v>
      </c>
      <c r="S6575" s="6">
        <v>-2.2643152450592761E-2</v>
      </c>
      <c r="T6575" s="5">
        <v>12554.0561207355</v>
      </c>
      <c r="U6575" s="5">
        <v>10668.439200282899</v>
      </c>
      <c r="V6575" s="5">
        <v>0</v>
      </c>
      <c r="W6575" s="5">
        <v>1555.2359794208501</v>
      </c>
      <c r="X6575" s="5">
        <v>12210.896533588899</v>
      </c>
      <c r="Y6575" s="5">
        <v>46014.304885748497</v>
      </c>
      <c r="Z6575" s="5">
        <v>18572.988464933202</v>
      </c>
      <c r="AC6575" s="4">
        <v>153.90281666666701</v>
      </c>
      <c r="AD6575" s="4">
        <v>158.267</v>
      </c>
      <c r="AE6575" s="3">
        <v>-2.3285238610412849E-2</v>
      </c>
      <c r="AF6575" s="3">
        <v>-2.9598626145216727E-2</v>
      </c>
    </row>
    <row r="6576" spans="1:32">
      <c r="A6576" t="s">
        <v>194</v>
      </c>
      <c r="B6576">
        <v>694</v>
      </c>
      <c r="C6576">
        <v>2012</v>
      </c>
      <c r="D6576" s="5">
        <v>14787.099771051098</v>
      </c>
      <c r="E6576" s="5">
        <v>20967.218121814098</v>
      </c>
      <c r="F6576" s="5">
        <v>7346.9972242257991</v>
      </c>
      <c r="G6576" s="5">
        <v>75748.730578159491</v>
      </c>
      <c r="H6576" s="5">
        <v>58012.684498600698</v>
      </c>
      <c r="I6576" s="5">
        <v>41611.230424881396</v>
      </c>
      <c r="J6576" s="5">
        <v>0</v>
      </c>
      <c r="K6576" s="5">
        <v>0</v>
      </c>
      <c r="L6576" s="5">
        <v>46405.236716633597</v>
      </c>
      <c r="M6576" s="5">
        <v>126552.01821051119</v>
      </c>
      <c r="N6576" s="5">
        <v>138327.17912485497</v>
      </c>
      <c r="O6576" s="5">
        <v>-11775.160914343782</v>
      </c>
      <c r="P6576" s="5">
        <v>-14684.779019799287</v>
      </c>
      <c r="R6576" s="5">
        <v>467118.97439197014</v>
      </c>
      <c r="S6576" s="6">
        <v>-2.5208055249031646E-2</v>
      </c>
      <c r="T6576" s="5">
        <v>20352.840955277999</v>
      </c>
      <c r="U6576" s="5">
        <v>17374.3380213821</v>
      </c>
      <c r="V6576" s="5">
        <v>0</v>
      </c>
      <c r="W6576" s="5">
        <v>1715.0148692823998</v>
      </c>
      <c r="X6576" s="5">
        <v>19213.860329778498</v>
      </c>
      <c r="Y6576" s="5">
        <v>56297.669629318298</v>
      </c>
      <c r="Z6576" s="5">
        <v>22397.370095102899</v>
      </c>
      <c r="AC6576" s="4">
        <v>156.80968562314899</v>
      </c>
      <c r="AD6576" s="4">
        <v>155.27000000000001</v>
      </c>
      <c r="AE6576" s="3">
        <v>-2.4960541965013239E-2</v>
      </c>
      <c r="AF6576" s="3">
        <v>-3.1128240678575305E-2</v>
      </c>
    </row>
    <row r="6577" spans="1:32">
      <c r="A6577" t="s">
        <v>194</v>
      </c>
      <c r="B6577">
        <v>694</v>
      </c>
      <c r="C6577">
        <v>2013</v>
      </c>
      <c r="D6577" s="5">
        <v>17363.143520132598</v>
      </c>
      <c r="E6577" s="5">
        <v>26499.101120564799</v>
      </c>
      <c r="F6577" s="5">
        <v>8574.3684439881799</v>
      </c>
      <c r="G6577" s="5">
        <v>81310.929146595707</v>
      </c>
      <c r="H6577" s="5">
        <v>59212.266955992643</v>
      </c>
      <c r="I6577" s="5">
        <v>54029.275656899197</v>
      </c>
      <c r="J6577" s="5">
        <v>0</v>
      </c>
      <c r="K6577" s="5">
        <v>0</v>
      </c>
      <c r="L6577" s="5">
        <v>45427.273530760001</v>
      </c>
      <c r="M6577" s="5">
        <v>130577.05245087342</v>
      </c>
      <c r="N6577" s="5">
        <v>161839.30592405971</v>
      </c>
      <c r="O6577" s="5">
        <v>-31262.253473186283</v>
      </c>
      <c r="P6577" s="5">
        <v>-34169.205689392278</v>
      </c>
      <c r="R6577" s="5">
        <v>521811.72192788933</v>
      </c>
      <c r="S6577" s="6">
        <v>-5.9910983520424836E-2</v>
      </c>
      <c r="T6577" s="5">
        <v>20148.18</v>
      </c>
      <c r="U6577" s="5">
        <v>19049.034720257197</v>
      </c>
      <c r="V6577" s="5">
        <v>0</v>
      </c>
      <c r="W6577" s="5">
        <v>2359.0432657417496</v>
      </c>
      <c r="X6577" s="5">
        <v>27222.786478688497</v>
      </c>
      <c r="Y6577" s="5">
        <v>56853.223690250896</v>
      </c>
      <c r="Z6577" s="5">
        <v>26806.489178210701</v>
      </c>
      <c r="AC6577" s="4">
        <v>157.31166666666701</v>
      </c>
      <c r="AD6577" s="4">
        <v>155.19999999999999</v>
      </c>
      <c r="AE6577" s="3">
        <v>-5.9106770905124104E-2</v>
      </c>
      <c r="AF6577" s="3">
        <v>-6.4602873699594804E-2</v>
      </c>
    </row>
    <row r="6578" spans="1:32">
      <c r="A6578" t="s">
        <v>194</v>
      </c>
      <c r="B6578">
        <v>694</v>
      </c>
      <c r="C6578">
        <v>2014</v>
      </c>
      <c r="D6578" s="5">
        <v>20264.778233841997</v>
      </c>
      <c r="E6578" s="5">
        <v>27761.260406602501</v>
      </c>
      <c r="F6578" s="5">
        <v>10258.9439766667</v>
      </c>
      <c r="G6578" s="5">
        <v>86671.234394908592</v>
      </c>
      <c r="H6578" s="5">
        <v>62060.875775514396</v>
      </c>
      <c r="I6578" s="5">
        <v>66187.283805359693</v>
      </c>
      <c r="J6578" s="5">
        <v>0</v>
      </c>
      <c r="K6578" s="5">
        <v>0</v>
      </c>
      <c r="L6578" s="5">
        <v>36668.719208022398</v>
      </c>
      <c r="M6578" s="5">
        <v>129253.31719404549</v>
      </c>
      <c r="N6578" s="5">
        <v>180619.77860687079</v>
      </c>
      <c r="O6578" s="5">
        <v>-51366.461412825302</v>
      </c>
      <c r="P6578" s="5">
        <v>-53792.74397736531</v>
      </c>
      <c r="R6578" s="5">
        <v>573999.05922309624</v>
      </c>
      <c r="S6578" s="6">
        <v>-8.9488755403797096E-2</v>
      </c>
      <c r="T6578" s="5">
        <v>1278.6800000000101</v>
      </c>
      <c r="U6578" s="5">
        <v>899.19964380874092</v>
      </c>
      <c r="V6578" s="5">
        <v>0</v>
      </c>
      <c r="W6578" s="5">
        <v>3068.2083084604997</v>
      </c>
      <c r="X6578" s="5">
        <v>31693.7329987831</v>
      </c>
      <c r="Y6578" s="5">
        <v>58992.6674670539</v>
      </c>
      <c r="Z6578" s="5">
        <v>34493.550806576597</v>
      </c>
      <c r="AC6578" s="4">
        <v>158.552641666667</v>
      </c>
      <c r="AD6578" s="4">
        <v>167.5</v>
      </c>
      <c r="AE6578" s="3">
        <v>-9.4538737245695947E-2</v>
      </c>
      <c r="AF6578" s="3">
        <v>-9.9004251971528109E-2</v>
      </c>
    </row>
    <row r="6579" spans="1:32">
      <c r="A6579" t="s">
        <v>194</v>
      </c>
      <c r="B6579">
        <v>694</v>
      </c>
      <c r="C6579">
        <v>2015</v>
      </c>
      <c r="D6579" s="5">
        <v>21551.138730710398</v>
      </c>
      <c r="E6579" s="5">
        <v>27215.3905489715</v>
      </c>
      <c r="F6579" s="5">
        <v>11664.467035662299</v>
      </c>
      <c r="G6579" s="5">
        <v>89507.648468653308</v>
      </c>
      <c r="H6579" s="5">
        <v>65691.61964105627</v>
      </c>
      <c r="I6579" s="5">
        <v>73665.406979449705</v>
      </c>
      <c r="J6579" s="5">
        <v>0</v>
      </c>
      <c r="K6579" s="5">
        <v>0</v>
      </c>
      <c r="L6579" s="5">
        <v>30606.281876098597</v>
      </c>
      <c r="M6579" s="5">
        <v>129513.50728352756</v>
      </c>
      <c r="N6579" s="5">
        <v>190388.44599707451</v>
      </c>
      <c r="O6579" s="5">
        <v>-60874.938713546944</v>
      </c>
      <c r="P6579" s="5">
        <v>-63263.884492140845</v>
      </c>
      <c r="R6579" s="5">
        <v>490206.8032104391</v>
      </c>
      <c r="S6579" s="6">
        <v>-0.12418215805016922</v>
      </c>
      <c r="T6579" s="5">
        <v>-15438.61</v>
      </c>
      <c r="U6579" s="5">
        <v>-15763.233056287199</v>
      </c>
      <c r="V6579" s="5">
        <v>0</v>
      </c>
      <c r="W6579" s="5">
        <v>3394.86946376897</v>
      </c>
      <c r="X6579" s="5">
        <v>34617.465518295998</v>
      </c>
      <c r="Y6579" s="5">
        <v>62296.7501772873</v>
      </c>
      <c r="Z6579" s="5">
        <v>39047.941461153699</v>
      </c>
      <c r="AC6579" s="4">
        <v>192.44052444178601</v>
      </c>
      <c r="AD6579" s="4">
        <v>197</v>
      </c>
      <c r="AE6579" s="3">
        <v>-0.12712439444262558</v>
      </c>
      <c r="AF6579" s="3">
        <v>-0.1321132008690119</v>
      </c>
    </row>
    <row r="6580" spans="1:32">
      <c r="A6580" t="s">
        <v>89</v>
      </c>
      <c r="B6580">
        <v>142</v>
      </c>
      <c r="C6580">
        <v>1970</v>
      </c>
      <c r="D6580" s="5">
        <v>108.9851134816182</v>
      </c>
      <c r="E6580" s="5">
        <v>8.9076797862100836</v>
      </c>
      <c r="F6580" s="5">
        <v>107.1949366880267</v>
      </c>
      <c r="G6580" s="5">
        <v>453.50415941812196</v>
      </c>
      <c r="H6580" s="5">
        <v>1831.8178613803814</v>
      </c>
      <c r="I6580" s="5">
        <v>3748.0444280631809</v>
      </c>
      <c r="J6580" s="5">
        <v>0</v>
      </c>
      <c r="K6580" s="5">
        <v>0</v>
      </c>
      <c r="L6580" s="5">
        <v>787.87999985401996</v>
      </c>
      <c r="M6580" s="5">
        <v>2835.8779114040462</v>
      </c>
      <c r="N6580" s="5">
        <v>4210.4562672675129</v>
      </c>
      <c r="O6580" s="5">
        <v>-1374.5783558634666</v>
      </c>
      <c r="R6580" s="5">
        <v>12804.037449714764</v>
      </c>
      <c r="S6580" s="6">
        <v>-0.10735507149692756</v>
      </c>
      <c r="T6580" s="5">
        <v>-905.8</v>
      </c>
      <c r="U6580" s="5">
        <v>-241.99998474121099</v>
      </c>
      <c r="AC6580" s="4">
        <v>7.1428600061428602</v>
      </c>
      <c r="AD6580" s="4">
        <v>7.1399999989999996</v>
      </c>
      <c r="AE6580" s="3">
        <v>-0.10731208643617605</v>
      </c>
    </row>
    <row r="6581" spans="1:32">
      <c r="A6581" t="s">
        <v>89</v>
      </c>
      <c r="B6581">
        <v>142</v>
      </c>
      <c r="C6581">
        <v>1971</v>
      </c>
      <c r="D6581" s="5">
        <v>95.388899295679877</v>
      </c>
      <c r="E6581" s="5">
        <v>11.618712764621849</v>
      </c>
      <c r="F6581" s="5">
        <v>151.33402826544946</v>
      </c>
      <c r="G6581" s="5">
        <v>652.65614997728642</v>
      </c>
      <c r="H6581" s="5">
        <v>1906.4090975281185</v>
      </c>
      <c r="I6581" s="5">
        <v>4769.0275756082883</v>
      </c>
      <c r="J6581" s="5">
        <v>0</v>
      </c>
      <c r="K6581" s="5">
        <v>0</v>
      </c>
      <c r="L6581" s="5">
        <v>1118.3960719834899</v>
      </c>
      <c r="M6581" s="5">
        <v>3271.5280970727376</v>
      </c>
      <c r="N6581" s="5">
        <v>5433.3024383501961</v>
      </c>
      <c r="O6581" s="5">
        <v>-2161.7743412774585</v>
      </c>
      <c r="R6581" s="5">
        <v>14459.281282916967</v>
      </c>
      <c r="S6581" s="6">
        <v>-0.14950773133042955</v>
      </c>
      <c r="T6581" s="5">
        <v>-905.8</v>
      </c>
      <c r="U6581" s="5">
        <v>-524.881591796875</v>
      </c>
      <c r="AC6581" s="4">
        <v>7.0559054708010303</v>
      </c>
      <c r="AD6581" s="4">
        <v>6.7099999989999999</v>
      </c>
      <c r="AE6581" s="3">
        <v>-0.14217833291972737</v>
      </c>
    </row>
    <row r="6582" spans="1:32">
      <c r="A6582" t="s">
        <v>89</v>
      </c>
      <c r="B6582">
        <v>142</v>
      </c>
      <c r="C6582">
        <v>1972</v>
      </c>
      <c r="D6582" s="5">
        <v>131.35361570220388</v>
      </c>
      <c r="E6582" s="5">
        <v>12.102825796481092</v>
      </c>
      <c r="F6582" s="5">
        <v>158.90072967872192</v>
      </c>
      <c r="G6582" s="5">
        <v>895.90636544276197</v>
      </c>
      <c r="H6582" s="5">
        <v>2297.6874544442203</v>
      </c>
      <c r="I6582" s="5">
        <v>5444.5573511139955</v>
      </c>
      <c r="J6582" s="5">
        <v>0</v>
      </c>
      <c r="K6582" s="5">
        <v>0</v>
      </c>
      <c r="L6582" s="5">
        <v>1287.7501849431901</v>
      </c>
      <c r="M6582" s="5">
        <v>3875.6919847683362</v>
      </c>
      <c r="N6582" s="5">
        <v>6352.5665423532382</v>
      </c>
      <c r="O6582" s="5">
        <v>-2476.874557584902</v>
      </c>
      <c r="R6582" s="5">
        <v>17102.080973346063</v>
      </c>
      <c r="S6582" s="6">
        <v>-0.14482884050456554</v>
      </c>
      <c r="T6582" s="5">
        <v>-905.8</v>
      </c>
      <c r="U6582" s="5">
        <v>-58.628326416015597</v>
      </c>
      <c r="AC6582" s="4">
        <v>6.5882491722678704</v>
      </c>
      <c r="AD6582" s="4">
        <v>6.6399999989999996</v>
      </c>
      <c r="AE6582" s="3">
        <v>-0.14596647389316234</v>
      </c>
    </row>
    <row r="6583" spans="1:32">
      <c r="A6583" t="s">
        <v>89</v>
      </c>
      <c r="B6583">
        <v>142</v>
      </c>
      <c r="C6583">
        <v>1973</v>
      </c>
      <c r="D6583" s="5">
        <v>148.22633088755802</v>
      </c>
      <c r="E6583" s="5">
        <v>13.942455317546219</v>
      </c>
      <c r="F6583" s="5">
        <v>237.08997761587079</v>
      </c>
      <c r="G6583" s="5">
        <v>1389.413366146721</v>
      </c>
      <c r="H6583" s="5">
        <v>3570.4131551297241</v>
      </c>
      <c r="I6583" s="5">
        <v>7338.3905612188828</v>
      </c>
      <c r="J6583" s="5">
        <v>0</v>
      </c>
      <c r="K6583" s="5">
        <v>0</v>
      </c>
      <c r="L6583" s="5">
        <v>1533.4655168485799</v>
      </c>
      <c r="M6583" s="5">
        <v>5489.1949804817332</v>
      </c>
      <c r="N6583" s="5">
        <v>8741.7463826831499</v>
      </c>
      <c r="O6583" s="5">
        <v>-3252.5514022014167</v>
      </c>
      <c r="R6583" s="5">
        <v>22211.563993201409</v>
      </c>
      <c r="S6583" s="6">
        <v>-0.14643504632077997</v>
      </c>
      <c r="T6583" s="5">
        <v>-905.8</v>
      </c>
      <c r="U6583" s="5">
        <v>-364.015869140625</v>
      </c>
      <c r="AC6583" s="4">
        <v>5.7658333323333304</v>
      </c>
      <c r="AD6583" s="4">
        <v>5.727499999</v>
      </c>
      <c r="AE6583" s="3">
        <v>-0.14546149347616028</v>
      </c>
    </row>
    <row r="6584" spans="1:32">
      <c r="A6584" t="s">
        <v>89</v>
      </c>
      <c r="B6584">
        <v>142</v>
      </c>
      <c r="C6584">
        <v>1974</v>
      </c>
      <c r="D6584" s="5">
        <v>163.2612532975146</v>
      </c>
      <c r="E6584" s="5">
        <v>14.717036168521011</v>
      </c>
      <c r="F6584" s="5">
        <v>279.96795229108147</v>
      </c>
      <c r="G6584" s="5">
        <v>2103.1505531629155</v>
      </c>
      <c r="H6584" s="5">
        <v>4437.7166428212149</v>
      </c>
      <c r="I6584" s="5">
        <v>9744.0760098527026</v>
      </c>
      <c r="J6584" s="5">
        <v>0</v>
      </c>
      <c r="K6584" s="5">
        <v>0</v>
      </c>
      <c r="L6584" s="5">
        <v>1886.6310893428299</v>
      </c>
      <c r="M6584" s="5">
        <v>6767.5769377526412</v>
      </c>
      <c r="N6584" s="5">
        <v>11861.943599184138</v>
      </c>
      <c r="O6584" s="5">
        <v>-5094.3666614314971</v>
      </c>
      <c r="R6584" s="5">
        <v>26813.34124776212</v>
      </c>
      <c r="S6584" s="6">
        <v>-0.18999372791172306</v>
      </c>
      <c r="T6584" s="5">
        <v>-903.460437830508</v>
      </c>
      <c r="U6584" s="5">
        <v>-1118.10498046875</v>
      </c>
      <c r="AC6584" s="4">
        <v>5.5397083323333298</v>
      </c>
      <c r="AD6584" s="4">
        <v>5.204999999</v>
      </c>
      <c r="AE6584" s="3">
        <v>-0.17851433582135759</v>
      </c>
    </row>
    <row r="6585" spans="1:32">
      <c r="A6585" t="s">
        <v>89</v>
      </c>
      <c r="B6585">
        <v>142</v>
      </c>
      <c r="C6585">
        <v>1975</v>
      </c>
      <c r="D6585" s="5">
        <v>150.39066211901135</v>
      </c>
      <c r="E6585" s="5">
        <v>37.857639091392862</v>
      </c>
      <c r="F6585" s="5">
        <v>311.49587484638346</v>
      </c>
      <c r="G6585" s="5">
        <v>2415.6240018649578</v>
      </c>
      <c r="H6585" s="5">
        <v>4502.5140959382607</v>
      </c>
      <c r="I6585" s="5">
        <v>12549.525794845154</v>
      </c>
      <c r="J6585" s="5">
        <v>0</v>
      </c>
      <c r="K6585" s="5">
        <v>0</v>
      </c>
      <c r="L6585" s="5">
        <v>2196.4685277991998</v>
      </c>
      <c r="M6585" s="5">
        <v>7160.8691607028559</v>
      </c>
      <c r="N6585" s="5">
        <v>15003.007435801504</v>
      </c>
      <c r="O6585" s="5">
        <v>-7842.1382750986486</v>
      </c>
      <c r="R6585" s="5">
        <v>32573.662069524071</v>
      </c>
      <c r="S6585" s="6">
        <v>-0.24075089433790609</v>
      </c>
      <c r="T6585" s="5">
        <v>-2157.2742214781706</v>
      </c>
      <c r="U6585" s="5">
        <v>-2478.2287568953998</v>
      </c>
      <c r="V6585" s="5">
        <v>0</v>
      </c>
      <c r="AC6585" s="4">
        <v>5.2269416656666703</v>
      </c>
      <c r="AD6585" s="4">
        <v>5.5849999989999999</v>
      </c>
      <c r="AE6585" s="3">
        <v>-0.25724292150962014</v>
      </c>
    </row>
    <row r="6586" spans="1:32">
      <c r="A6586" t="s">
        <v>89</v>
      </c>
      <c r="B6586">
        <v>142</v>
      </c>
      <c r="C6586">
        <v>1976</v>
      </c>
      <c r="D6586" s="5">
        <v>174</v>
      </c>
      <c r="E6586" s="5">
        <v>81.718279777840337</v>
      </c>
      <c r="F6586" s="5">
        <v>343.02379740168544</v>
      </c>
      <c r="G6586" s="5">
        <v>3322.0742395302505</v>
      </c>
      <c r="H6586" s="5">
        <v>4798.6735178712734</v>
      </c>
      <c r="I6586" s="5">
        <v>16867.085849735555</v>
      </c>
      <c r="J6586" s="5">
        <v>0</v>
      </c>
      <c r="K6586" s="5">
        <v>0</v>
      </c>
      <c r="L6586" s="5">
        <v>2189.4275802631801</v>
      </c>
      <c r="M6586" s="5">
        <v>7505.1248955361389</v>
      </c>
      <c r="N6586" s="5">
        <v>20270.878369043647</v>
      </c>
      <c r="O6586" s="5">
        <v>-12765.753473507508</v>
      </c>
      <c r="R6586" s="5">
        <v>35821.055354111566</v>
      </c>
      <c r="S6586" s="6">
        <v>-0.35637569433146937</v>
      </c>
      <c r="T6586" s="5">
        <v>-3425.06436609196</v>
      </c>
      <c r="U6586" s="5">
        <v>-3746.2797117267296</v>
      </c>
      <c r="V6586" s="5">
        <v>0</v>
      </c>
      <c r="AC6586" s="4">
        <v>5.4565166656666699</v>
      </c>
      <c r="AD6586" s="4">
        <v>5.1849999990000004</v>
      </c>
      <c r="AE6586" s="3">
        <v>-0.33864241382767413</v>
      </c>
    </row>
    <row r="6587" spans="1:32">
      <c r="A6587" t="s">
        <v>89</v>
      </c>
      <c r="B6587">
        <v>142</v>
      </c>
      <c r="C6587">
        <v>1977</v>
      </c>
      <c r="D6587" s="5">
        <v>166</v>
      </c>
      <c r="E6587" s="5">
        <v>131.38827684659873</v>
      </c>
      <c r="F6587" s="5">
        <v>417.42969463219805</v>
      </c>
      <c r="G6587" s="5">
        <v>4755.5512541618618</v>
      </c>
      <c r="H6587" s="5">
        <v>5296.7371294386585</v>
      </c>
      <c r="I6587" s="5">
        <v>22667.37732262992</v>
      </c>
      <c r="J6587" s="5">
        <v>0</v>
      </c>
      <c r="K6587" s="5">
        <v>0</v>
      </c>
      <c r="L6587" s="5">
        <v>2195.6053778999999</v>
      </c>
      <c r="M6587" s="5">
        <v>8075.7722019708563</v>
      </c>
      <c r="N6587" s="5">
        <v>27554.316853638382</v>
      </c>
      <c r="O6587" s="5">
        <v>-19478.544651667526</v>
      </c>
      <c r="R6587" s="5">
        <v>41194.716781383628</v>
      </c>
      <c r="S6587" s="6">
        <v>-0.47284084401012577</v>
      </c>
      <c r="T6587" s="5">
        <v>-4680.6440648487396</v>
      </c>
      <c r="U6587" s="5">
        <v>-5053.1086498356799</v>
      </c>
      <c r="V6587" s="5">
        <v>0</v>
      </c>
      <c r="AC6587" s="4">
        <v>5.323499999</v>
      </c>
      <c r="AD6587" s="4">
        <v>5.1394999989999999</v>
      </c>
      <c r="AE6587" s="3">
        <v>-0.45649770222103841</v>
      </c>
    </row>
    <row r="6588" spans="1:32">
      <c r="A6588" t="s">
        <v>89</v>
      </c>
      <c r="B6588">
        <v>142</v>
      </c>
      <c r="C6588">
        <v>1978</v>
      </c>
      <c r="D6588" s="5">
        <v>192</v>
      </c>
      <c r="E6588" s="5">
        <v>137.57833746689357</v>
      </c>
      <c r="F6588" s="5">
        <v>496.88005947155904</v>
      </c>
      <c r="G6588" s="5">
        <v>5670.5922721466377</v>
      </c>
      <c r="H6588" s="5">
        <v>6076.3858510011987</v>
      </c>
      <c r="I6588" s="5">
        <v>27454.150404687789</v>
      </c>
      <c r="J6588" s="5">
        <v>0</v>
      </c>
      <c r="K6588" s="5">
        <v>0</v>
      </c>
      <c r="L6588" s="5">
        <v>2860.6816633979702</v>
      </c>
      <c r="M6588" s="5">
        <v>9625.9475738707279</v>
      </c>
      <c r="N6588" s="5">
        <v>33262.32101430132</v>
      </c>
      <c r="O6588" s="5">
        <v>-23636.373440430594</v>
      </c>
      <c r="R6588" s="5">
        <v>46539.358127660598</v>
      </c>
      <c r="S6588" s="6">
        <v>-0.50787923150109693</v>
      </c>
      <c r="T6588" s="5">
        <v>-1493.5020547019701</v>
      </c>
      <c r="U6588" s="5">
        <v>-2118.11364471154</v>
      </c>
      <c r="V6588" s="5">
        <v>0</v>
      </c>
      <c r="AC6588" s="4">
        <v>5.2422499990000002</v>
      </c>
      <c r="AD6588" s="4">
        <v>5.0224999989999999</v>
      </c>
      <c r="AE6588" s="3">
        <v>-0.48658943014792683</v>
      </c>
    </row>
    <row r="6589" spans="1:32">
      <c r="A6589" t="s">
        <v>89</v>
      </c>
      <c r="B6589">
        <v>142</v>
      </c>
      <c r="C6589">
        <v>1979</v>
      </c>
      <c r="D6589" s="5">
        <v>194</v>
      </c>
      <c r="E6589" s="5">
        <v>541.73520854752871</v>
      </c>
      <c r="F6589" s="5">
        <v>548.58585246225425</v>
      </c>
      <c r="G6589" s="5">
        <v>6036.8287064855631</v>
      </c>
      <c r="H6589" s="5">
        <v>7424.4634387502592</v>
      </c>
      <c r="I6589" s="5">
        <v>31436.957008719291</v>
      </c>
      <c r="J6589" s="5">
        <v>0</v>
      </c>
      <c r="K6589" s="5">
        <v>0</v>
      </c>
      <c r="L6589" s="5">
        <v>4215.2339469721901</v>
      </c>
      <c r="M6589" s="5">
        <v>12382.283238184704</v>
      </c>
      <c r="N6589" s="5">
        <v>38015.520923752381</v>
      </c>
      <c r="O6589" s="5">
        <v>-25633.237685567678</v>
      </c>
      <c r="R6589" s="5">
        <v>53146.236851396388</v>
      </c>
      <c r="S6589" s="6">
        <v>-0.48231519678884244</v>
      </c>
      <c r="T6589" s="5">
        <v>-1042.17676328884</v>
      </c>
      <c r="U6589" s="5">
        <v>-1047.4269427259098</v>
      </c>
      <c r="V6589" s="5">
        <v>0</v>
      </c>
      <c r="AC6589" s="4">
        <v>5.0640666656666697</v>
      </c>
      <c r="AD6589" s="4">
        <v>4.9259999990000001</v>
      </c>
      <c r="AE6589" s="3">
        <v>-0.46916535973105011</v>
      </c>
    </row>
    <row r="6590" spans="1:32">
      <c r="A6590" t="s">
        <v>89</v>
      </c>
      <c r="B6590">
        <v>142</v>
      </c>
      <c r="C6590">
        <v>1980</v>
      </c>
      <c r="D6590" s="5">
        <v>500.53944764232506</v>
      </c>
      <c r="E6590" s="5">
        <v>436.93993761483847</v>
      </c>
      <c r="F6590" s="5">
        <v>561.197021484375</v>
      </c>
      <c r="G6590" s="5">
        <v>5958.267001707537</v>
      </c>
      <c r="H6590" s="5">
        <v>9218.5300000000007</v>
      </c>
      <c r="I6590" s="5">
        <v>31930.439852928856</v>
      </c>
      <c r="J6590" s="5">
        <v>0</v>
      </c>
      <c r="K6590" s="5">
        <v>0</v>
      </c>
      <c r="L6590" s="5">
        <v>6047.9976978409804</v>
      </c>
      <c r="M6590" s="5">
        <v>16328.264166967681</v>
      </c>
      <c r="N6590" s="5">
        <v>38325.646792251231</v>
      </c>
      <c r="O6590" s="5">
        <v>-21997.38262528355</v>
      </c>
      <c r="P6590" s="5">
        <v>-18000.71516898015</v>
      </c>
      <c r="R6590" s="5">
        <v>64447.507887375141</v>
      </c>
      <c r="S6590" s="6">
        <v>-0.34132247074200206</v>
      </c>
      <c r="T6590" s="5">
        <v>1078.6878226338899</v>
      </c>
      <c r="U6590" s="5">
        <v>1078.6878226338899</v>
      </c>
      <c r="V6590" s="5">
        <v>0</v>
      </c>
      <c r="W6590" s="5">
        <v>210.42</v>
      </c>
      <c r="X6590" s="5">
        <v>9535.1502802859577</v>
      </c>
      <c r="Y6590" s="5">
        <v>9008.11</v>
      </c>
      <c r="Z6590" s="5">
        <v>22395.289572642898</v>
      </c>
      <c r="AC6590" s="4">
        <v>4.9392249990000003</v>
      </c>
      <c r="AD6590" s="4">
        <v>5.1799999989999996</v>
      </c>
      <c r="AE6590" s="3">
        <v>-0.35796109682393679</v>
      </c>
    </row>
    <row r="6591" spans="1:32">
      <c r="A6591" t="s">
        <v>89</v>
      </c>
      <c r="B6591">
        <v>142</v>
      </c>
      <c r="C6591">
        <v>1981</v>
      </c>
      <c r="D6591" s="5">
        <v>427.79627282931756</v>
      </c>
      <c r="E6591" s="5">
        <v>368.882849534858</v>
      </c>
      <c r="F6591" s="5">
        <v>580.62799072265602</v>
      </c>
      <c r="G6591" s="5">
        <v>6608.8805305203159</v>
      </c>
      <c r="H6591" s="5">
        <v>10048.039999999999</v>
      </c>
      <c r="I6591" s="5">
        <v>30412.203598052416</v>
      </c>
      <c r="J6591" s="5">
        <v>0</v>
      </c>
      <c r="K6591" s="5">
        <v>0</v>
      </c>
      <c r="L6591" s="5">
        <v>6252.8712791909902</v>
      </c>
      <c r="M6591" s="5">
        <v>17309.335542742963</v>
      </c>
      <c r="N6591" s="5">
        <v>37389.966978107594</v>
      </c>
      <c r="O6591" s="5">
        <v>-20080.63143536463</v>
      </c>
      <c r="P6591" s="5">
        <v>-15049.556324857816</v>
      </c>
      <c r="R6591" s="5">
        <v>63605.060960572191</v>
      </c>
      <c r="S6591" s="6">
        <v>-0.3157080762458872</v>
      </c>
      <c r="T6591" s="5">
        <v>2170.50480070596</v>
      </c>
      <c r="U6591" s="5">
        <v>2136.7645945581698</v>
      </c>
      <c r="V6591" s="5">
        <v>0</v>
      </c>
      <c r="W6591" s="5">
        <v>233.32</v>
      </c>
      <c r="X6591" s="5">
        <v>8431.3039848040189</v>
      </c>
      <c r="Y6591" s="5">
        <v>9814.7199999999993</v>
      </c>
      <c r="Z6591" s="5">
        <v>21980.899613248395</v>
      </c>
      <c r="AC6591" s="4">
        <v>5.7395083323333296</v>
      </c>
      <c r="AD6591" s="4">
        <v>5.807499999</v>
      </c>
      <c r="AE6591" s="3">
        <v>-0.31944803392887566</v>
      </c>
    </row>
    <row r="6592" spans="1:32">
      <c r="A6592" t="s">
        <v>89</v>
      </c>
      <c r="B6592">
        <v>142</v>
      </c>
      <c r="C6592">
        <v>1982</v>
      </c>
      <c r="D6592" s="5">
        <v>401.76817222960182</v>
      </c>
      <c r="E6592" s="5">
        <v>322.84355472539164</v>
      </c>
      <c r="F6592" s="5">
        <v>618.79797363281205</v>
      </c>
      <c r="G6592" s="5">
        <v>6623.9896229324249</v>
      </c>
      <c r="H6592" s="5">
        <v>10116.099999999999</v>
      </c>
      <c r="I6592" s="5">
        <v>30240.255896294628</v>
      </c>
      <c r="J6592" s="5">
        <v>0</v>
      </c>
      <c r="K6592" s="5">
        <v>0</v>
      </c>
      <c r="L6592" s="5">
        <v>6873.5087252692201</v>
      </c>
      <c r="M6592" s="5">
        <v>18010.174871131632</v>
      </c>
      <c r="N6592" s="5">
        <v>37187.089073952448</v>
      </c>
      <c r="O6592" s="5">
        <v>-19176.914202820815</v>
      </c>
      <c r="P6592" s="5">
        <v>-13746.241182199879</v>
      </c>
      <c r="R6592" s="5">
        <v>62653.493814973575</v>
      </c>
      <c r="S6592" s="6">
        <v>-0.30607892768843037</v>
      </c>
      <c r="T6592" s="5">
        <v>527.47787781158797</v>
      </c>
      <c r="U6592" s="5">
        <v>638.76685965395097</v>
      </c>
      <c r="V6592" s="5">
        <v>0</v>
      </c>
      <c r="W6592" s="5">
        <v>251.63</v>
      </c>
      <c r="X6592" s="5">
        <v>7506.4204713500303</v>
      </c>
      <c r="Y6592" s="5">
        <v>9864.4699999999993</v>
      </c>
      <c r="Z6592" s="5">
        <v>22733.835424944598</v>
      </c>
      <c r="AC6592" s="4">
        <v>6.4540333323333297</v>
      </c>
      <c r="AD6592" s="4">
        <v>7.0539999990000002</v>
      </c>
      <c r="AE6592" s="3">
        <v>-0.33453201191130744</v>
      </c>
    </row>
    <row r="6593" spans="1:31">
      <c r="A6593" t="s">
        <v>89</v>
      </c>
      <c r="B6593">
        <v>142</v>
      </c>
      <c r="C6593">
        <v>1983</v>
      </c>
      <c r="D6593" s="5">
        <v>439.5167805774563</v>
      </c>
      <c r="E6593" s="5">
        <v>794.08178329243572</v>
      </c>
      <c r="F6593" s="5">
        <v>646.968017578125</v>
      </c>
      <c r="G6593" s="5">
        <v>6810.4990610365294</v>
      </c>
      <c r="H6593" s="5">
        <v>10095.459999999999</v>
      </c>
      <c r="I6593" s="5">
        <v>27088.830442053484</v>
      </c>
      <c r="J6593" s="5">
        <v>0</v>
      </c>
      <c r="K6593" s="5">
        <v>0</v>
      </c>
      <c r="L6593" s="5">
        <v>6629.1766843317</v>
      </c>
      <c r="M6593" s="5">
        <v>17811.12148248728</v>
      </c>
      <c r="N6593" s="5">
        <v>34693.411286382448</v>
      </c>
      <c r="O6593" s="5">
        <v>-16882.289803895168</v>
      </c>
      <c r="P6593" s="5">
        <v>-11574.759398782518</v>
      </c>
      <c r="R6593" s="5">
        <v>61630.912488448179</v>
      </c>
      <c r="S6593" s="6">
        <v>-0.2739256831068258</v>
      </c>
      <c r="T6593" s="5">
        <v>2445.1925000309502</v>
      </c>
      <c r="U6593" s="5">
        <v>1956.3871616393399</v>
      </c>
      <c r="V6593" s="5">
        <v>0</v>
      </c>
      <c r="W6593" s="5">
        <v>323.22000000000003</v>
      </c>
      <c r="X6593" s="5">
        <v>5174.244636450484</v>
      </c>
      <c r="Y6593" s="5">
        <v>9772.24</v>
      </c>
      <c r="Z6593" s="5">
        <v>21914.585805603001</v>
      </c>
      <c r="AC6593" s="4">
        <v>7.2963666656666701</v>
      </c>
      <c r="AD6593" s="4">
        <v>7.7221799999999998</v>
      </c>
      <c r="AE6593" s="3">
        <v>-0.28991188745043589</v>
      </c>
    </row>
    <row r="6594" spans="1:31">
      <c r="A6594" t="s">
        <v>89</v>
      </c>
      <c r="B6594">
        <v>142</v>
      </c>
      <c r="C6594">
        <v>1984</v>
      </c>
      <c r="D6594" s="5">
        <v>371.32946931254344</v>
      </c>
      <c r="E6594" s="5">
        <v>1168.4735092322635</v>
      </c>
      <c r="F6594" s="5">
        <v>667.10699462890602</v>
      </c>
      <c r="G6594" s="5">
        <v>5584.9281783441147</v>
      </c>
      <c r="H6594" s="5">
        <v>10247.06</v>
      </c>
      <c r="I6594" s="5">
        <v>26412.402554327666</v>
      </c>
      <c r="J6594" s="5">
        <v>0</v>
      </c>
      <c r="K6594" s="5">
        <v>0</v>
      </c>
      <c r="L6594" s="5">
        <v>9365.0430333999993</v>
      </c>
      <c r="M6594" s="5">
        <v>20650.539497341448</v>
      </c>
      <c r="N6594" s="5">
        <v>33165.804241904043</v>
      </c>
      <c r="O6594" s="5">
        <v>-12515.264744562595</v>
      </c>
      <c r="P6594" s="5">
        <v>-8284.692464540436</v>
      </c>
      <c r="R6594" s="5">
        <v>62080.84703212163</v>
      </c>
      <c r="S6594" s="6">
        <v>-0.20159623044587319</v>
      </c>
      <c r="T6594" s="5">
        <v>3279.65081767014</v>
      </c>
      <c r="U6594" s="5">
        <v>2881.8228254329297</v>
      </c>
      <c r="V6594" s="5">
        <v>0</v>
      </c>
      <c r="W6594" s="5">
        <v>393.75</v>
      </c>
      <c r="X6594" s="5">
        <v>4502.6022219123679</v>
      </c>
      <c r="Y6594" s="5">
        <v>9853.31</v>
      </c>
      <c r="Z6594" s="5">
        <v>21909.800332415296</v>
      </c>
      <c r="AC6594" s="4">
        <v>8.1614583325833294</v>
      </c>
      <c r="AD6594" s="4">
        <v>9.0869999999999997</v>
      </c>
      <c r="AE6594" s="3">
        <v>-0.22445804063571081</v>
      </c>
    </row>
    <row r="6595" spans="1:31">
      <c r="A6595" t="s">
        <v>89</v>
      </c>
      <c r="B6595">
        <v>142</v>
      </c>
      <c r="C6595">
        <v>1985</v>
      </c>
      <c r="D6595" s="5">
        <v>451.57166312847011</v>
      </c>
      <c r="E6595" s="5">
        <v>1865.3616875659295</v>
      </c>
      <c r="F6595" s="5">
        <v>1092.78002929687</v>
      </c>
      <c r="G6595" s="5">
        <v>6079.6539670243501</v>
      </c>
      <c r="H6595" s="5">
        <v>13372.24</v>
      </c>
      <c r="I6595" s="5">
        <v>31102.701812653035</v>
      </c>
      <c r="J6595" s="5">
        <v>0</v>
      </c>
      <c r="K6595" s="5">
        <v>0</v>
      </c>
      <c r="L6595" s="5">
        <v>13916.740697478301</v>
      </c>
      <c r="M6595" s="5">
        <v>28833.33238990364</v>
      </c>
      <c r="N6595" s="5">
        <v>39047.717467243318</v>
      </c>
      <c r="O6595" s="5">
        <v>-10214.385077339677</v>
      </c>
      <c r="P6595" s="5">
        <v>-6259.5079798683109</v>
      </c>
      <c r="R6595" s="5">
        <v>65436.220471088956</v>
      </c>
      <c r="S6595" s="6">
        <v>-0.15609680699472242</v>
      </c>
      <c r="T6595" s="5">
        <v>3036.7643029916603</v>
      </c>
      <c r="U6595" s="5">
        <v>3030.38709263907</v>
      </c>
      <c r="V6595" s="5">
        <v>0</v>
      </c>
      <c r="W6595" s="5">
        <v>429.81</v>
      </c>
      <c r="X6595" s="5">
        <v>5493.9556625827345</v>
      </c>
      <c r="Y6595" s="5">
        <v>12942.43</v>
      </c>
      <c r="Z6595" s="5">
        <v>25608.746150070299</v>
      </c>
      <c r="AC6595" s="4">
        <v>8.5972333330833308</v>
      </c>
      <c r="AD6595" s="4">
        <v>7.5824999999999996</v>
      </c>
      <c r="AE6595" s="3">
        <v>-0.13767266668019959</v>
      </c>
    </row>
    <row r="6596" spans="1:31">
      <c r="A6596" t="s">
        <v>89</v>
      </c>
      <c r="B6596">
        <v>142</v>
      </c>
      <c r="C6596">
        <v>1986</v>
      </c>
      <c r="D6596" s="5">
        <v>822.43272183490126</v>
      </c>
      <c r="E6596" s="5">
        <v>2207.9180012509387</v>
      </c>
      <c r="F6596" s="5">
        <v>1608.65002441406</v>
      </c>
      <c r="G6596" s="5">
        <v>8470.076171875</v>
      </c>
      <c r="H6596" s="5">
        <v>17700.809999999998</v>
      </c>
      <c r="I6596" s="5">
        <v>38812.918053299029</v>
      </c>
      <c r="J6596" s="5">
        <v>0</v>
      </c>
      <c r="K6596" s="5">
        <v>0</v>
      </c>
      <c r="L6596" s="5">
        <v>12524.552</v>
      </c>
      <c r="M6596" s="5">
        <v>32656.444746248959</v>
      </c>
      <c r="N6596" s="5">
        <v>49490.912226424967</v>
      </c>
      <c r="O6596" s="5">
        <v>-16834.467480176008</v>
      </c>
      <c r="P6596" s="5">
        <v>-10938.619281867541</v>
      </c>
      <c r="R6596" s="5">
        <v>78714.139177735837</v>
      </c>
      <c r="S6596" s="6">
        <v>-0.21386840605807717</v>
      </c>
      <c r="T6596" s="5">
        <v>-4691.22542514613</v>
      </c>
      <c r="U6596" s="5">
        <v>-4521.0514708337805</v>
      </c>
      <c r="V6596" s="5">
        <v>0</v>
      </c>
      <c r="W6596" s="5">
        <v>1057.03</v>
      </c>
      <c r="X6596" s="5">
        <v>10271.757521053129</v>
      </c>
      <c r="Y6596" s="5">
        <v>16643.78</v>
      </c>
      <c r="Z6596" s="5">
        <v>28541.1605322459</v>
      </c>
      <c r="AC6596" s="4">
        <v>7.3947416666666701</v>
      </c>
      <c r="AD6596" s="4">
        <v>7.4</v>
      </c>
      <c r="AE6596" s="3">
        <v>-0.21402048593039927</v>
      </c>
    </row>
    <row r="6597" spans="1:31">
      <c r="A6597" t="s">
        <v>89</v>
      </c>
      <c r="B6597">
        <v>142</v>
      </c>
      <c r="C6597">
        <v>1987</v>
      </c>
      <c r="D6597" s="5">
        <v>1301.3816599633681</v>
      </c>
      <c r="E6597" s="5">
        <v>2583.4598056223467</v>
      </c>
      <c r="F6597" s="5">
        <v>2455.03002929687</v>
      </c>
      <c r="G6597" s="5">
        <v>8616.125</v>
      </c>
      <c r="H6597" s="5">
        <v>24217.089999999997</v>
      </c>
      <c r="I6597" s="5">
        <v>51468.248055328324</v>
      </c>
      <c r="J6597" s="5">
        <v>0</v>
      </c>
      <c r="K6597" s="5">
        <v>0</v>
      </c>
      <c r="L6597" s="5">
        <v>14276.5499112</v>
      </c>
      <c r="M6597" s="5">
        <v>42250.05160046024</v>
      </c>
      <c r="N6597" s="5">
        <v>62667.832860950672</v>
      </c>
      <c r="O6597" s="5">
        <v>-20417.781260490432</v>
      </c>
      <c r="P6597" s="5">
        <v>-15045.887271304629</v>
      </c>
      <c r="R6597" s="5">
        <v>94240.1553060968</v>
      </c>
      <c r="S6597" s="6">
        <v>-0.21665691439251605</v>
      </c>
      <c r="T6597" s="5">
        <v>-4353.2611638523103</v>
      </c>
      <c r="U6597" s="5">
        <v>-4099.25958436155</v>
      </c>
      <c r="V6597" s="5">
        <v>0</v>
      </c>
      <c r="W6597" s="5">
        <v>1939.67</v>
      </c>
      <c r="X6597" s="5">
        <v>15265.698753129123</v>
      </c>
      <c r="Y6597" s="5">
        <v>22277.42</v>
      </c>
      <c r="Z6597" s="5">
        <v>36202.549302199201</v>
      </c>
      <c r="AC6597" s="4">
        <v>6.7374499999999999</v>
      </c>
      <c r="AD6597" s="4">
        <v>6.2324999999999999</v>
      </c>
      <c r="AE6597" s="3">
        <v>-0.20041918217595028</v>
      </c>
    </row>
    <row r="6598" spans="1:31">
      <c r="A6598" t="s">
        <v>89</v>
      </c>
      <c r="B6598">
        <v>142</v>
      </c>
      <c r="C6598">
        <v>1988</v>
      </c>
      <c r="D6598" s="5">
        <v>1530.6547871943842</v>
      </c>
      <c r="E6598" s="5">
        <v>4176.8958127405758</v>
      </c>
      <c r="F6598" s="5">
        <v>3972.6027397260273</v>
      </c>
      <c r="G6598" s="5">
        <v>8660.578125</v>
      </c>
      <c r="H6598" s="5">
        <v>22358.760000000002</v>
      </c>
      <c r="I6598" s="5">
        <v>50010.816794057951</v>
      </c>
      <c r="J6598" s="5">
        <v>0</v>
      </c>
      <c r="K6598" s="5">
        <v>0</v>
      </c>
      <c r="L6598" s="5">
        <v>13267.748062999999</v>
      </c>
      <c r="M6598" s="5">
        <v>41129.765589920411</v>
      </c>
      <c r="N6598" s="5">
        <v>62848.290731798523</v>
      </c>
      <c r="O6598" s="5">
        <v>-21718.525141878112</v>
      </c>
      <c r="P6598" s="5">
        <v>-18079.446434398909</v>
      </c>
      <c r="R6598" s="5">
        <v>101909.98389509787</v>
      </c>
      <c r="S6598" s="6">
        <v>-0.21311479319076634</v>
      </c>
      <c r="T6598" s="5">
        <v>-4021.7125362737697</v>
      </c>
      <c r="U6598" s="5">
        <v>-3888.6213446156498</v>
      </c>
      <c r="V6598" s="5">
        <v>0</v>
      </c>
      <c r="W6598" s="5">
        <v>1625.88</v>
      </c>
      <c r="X6598" s="5">
        <v>16488.092845088351</v>
      </c>
      <c r="Y6598" s="5">
        <v>20732.88</v>
      </c>
      <c r="Z6598" s="5">
        <v>33522.7239489696</v>
      </c>
      <c r="AC6598" s="4">
        <v>6.5169833333333296</v>
      </c>
      <c r="AD6598" s="4">
        <v>6.57</v>
      </c>
      <c r="AE6598" s="3">
        <v>-0.21484851497190713</v>
      </c>
    </row>
    <row r="6599" spans="1:31">
      <c r="A6599" t="s">
        <v>89</v>
      </c>
      <c r="B6599">
        <v>142</v>
      </c>
      <c r="C6599">
        <v>1989</v>
      </c>
      <c r="D6599" s="5">
        <v>2267.1758160340232</v>
      </c>
      <c r="E6599" s="5">
        <v>7630.7421711258949</v>
      </c>
      <c r="F6599" s="5">
        <v>5094.4822373393799</v>
      </c>
      <c r="G6599" s="5">
        <v>9690.0986328125</v>
      </c>
      <c r="H6599" s="5">
        <v>23349.510000000002</v>
      </c>
      <c r="I6599" s="5">
        <v>49925.928931569862</v>
      </c>
      <c r="J6599" s="5">
        <v>0</v>
      </c>
      <c r="K6599" s="5">
        <v>0</v>
      </c>
      <c r="L6599" s="5">
        <v>13784.8359112</v>
      </c>
      <c r="M6599" s="5">
        <v>44496.003964573407</v>
      </c>
      <c r="N6599" s="5">
        <v>67246.769735508249</v>
      </c>
      <c r="O6599" s="5">
        <v>-22750.765770934842</v>
      </c>
      <c r="P6599" s="5">
        <v>-19024.455351097036</v>
      </c>
      <c r="R6599" s="5">
        <v>102647.7076675507</v>
      </c>
      <c r="S6599" s="6">
        <v>-0.2216392970471262</v>
      </c>
      <c r="T6599" s="5">
        <v>-93.864562953527411</v>
      </c>
      <c r="U6599" s="5">
        <v>223.95572321292099</v>
      </c>
      <c r="V6599" s="5">
        <v>0</v>
      </c>
      <c r="W6599" s="5">
        <v>1564.93</v>
      </c>
      <c r="X6599" s="5">
        <v>15478.99728191487</v>
      </c>
      <c r="Y6599" s="5">
        <v>21784.58</v>
      </c>
      <c r="Z6599" s="5">
        <v>34446.931649654995</v>
      </c>
      <c r="AC6599" s="4">
        <v>6.9044999999999996</v>
      </c>
      <c r="AD6599" s="4">
        <v>6.6150000000000002</v>
      </c>
      <c r="AE6599" s="3">
        <v>-0.21234614381443115</v>
      </c>
    </row>
    <row r="6600" spans="1:31">
      <c r="A6600" t="s">
        <v>89</v>
      </c>
      <c r="B6600">
        <v>142</v>
      </c>
      <c r="C6600">
        <v>1990</v>
      </c>
      <c r="D6600" s="5">
        <v>2657.5200065225476</v>
      </c>
      <c r="E6600" s="5">
        <v>8335.9109450544602</v>
      </c>
      <c r="F6600" s="5">
        <v>10884.468895471859</v>
      </c>
      <c r="G6600" s="5">
        <v>12391.0283203125</v>
      </c>
      <c r="H6600" s="5">
        <v>29746.25</v>
      </c>
      <c r="I6600" s="5">
        <v>54464.038421373974</v>
      </c>
      <c r="J6600" s="5">
        <v>0</v>
      </c>
      <c r="K6600" s="5">
        <v>0</v>
      </c>
      <c r="L6600" s="5">
        <v>15332.281111</v>
      </c>
      <c r="M6600" s="5">
        <v>58620.520012994413</v>
      </c>
      <c r="N6600" s="5">
        <v>75190.977686740938</v>
      </c>
      <c r="O6600" s="5">
        <v>-16570.457673746525</v>
      </c>
      <c r="P6600" s="5">
        <v>-15785.998869720956</v>
      </c>
      <c r="R6600" s="5">
        <v>119796.3981792089</v>
      </c>
      <c r="S6600" s="6">
        <v>-0.13832183542745602</v>
      </c>
      <c r="T6600" s="5">
        <v>2942.9086107529502</v>
      </c>
      <c r="U6600" s="5">
        <v>3985.25884993306</v>
      </c>
      <c r="V6600" s="5">
        <v>0</v>
      </c>
      <c r="W6600" s="5">
        <v>2319.7600000000002</v>
      </c>
      <c r="X6600" s="5">
        <v>17684.013006242076</v>
      </c>
      <c r="Y6600" s="5">
        <v>27426.49</v>
      </c>
      <c r="Z6600" s="5">
        <v>36780.025415131895</v>
      </c>
      <c r="AC6600" s="4">
        <v>6.2597416666666703</v>
      </c>
      <c r="AD6600" s="4">
        <v>5.9074999999999998</v>
      </c>
      <c r="AE6600" s="3">
        <v>-0.13053833309751001</v>
      </c>
    </row>
    <row r="6601" spans="1:31">
      <c r="A6601" t="s">
        <v>89</v>
      </c>
      <c r="B6601">
        <v>142</v>
      </c>
      <c r="C6601">
        <v>1991</v>
      </c>
      <c r="D6601" s="5">
        <v>3572.0658888405519</v>
      </c>
      <c r="E6601" s="5">
        <v>7150.2953948284157</v>
      </c>
      <c r="F6601" s="5">
        <v>12154.696132596686</v>
      </c>
      <c r="G6601" s="5">
        <v>15871.421875</v>
      </c>
      <c r="H6601" s="5">
        <v>31823.03</v>
      </c>
      <c r="I6601" s="5">
        <v>51632.311116627934</v>
      </c>
      <c r="J6601" s="5">
        <v>0</v>
      </c>
      <c r="K6601" s="5">
        <v>0</v>
      </c>
      <c r="L6601" s="5">
        <v>13232.028711299999</v>
      </c>
      <c r="M6601" s="5">
        <v>60781.820732737237</v>
      </c>
      <c r="N6601" s="5">
        <v>74654.028386456353</v>
      </c>
      <c r="O6601" s="5">
        <v>-13872.207653719117</v>
      </c>
      <c r="P6601" s="5">
        <v>-10898.118467931468</v>
      </c>
      <c r="R6601" s="5">
        <v>121903.14894432036</v>
      </c>
      <c r="S6601" s="6">
        <v>-0.11379695909295412</v>
      </c>
      <c r="T6601" s="5">
        <v>4383.40139947644</v>
      </c>
      <c r="U6601" s="5">
        <v>5026.770748876449</v>
      </c>
      <c r="V6601" s="5">
        <v>0</v>
      </c>
      <c r="W6601" s="5">
        <v>3403.48</v>
      </c>
      <c r="X6601" s="5">
        <v>18499.644132015434</v>
      </c>
      <c r="Y6601" s="5">
        <v>28419.55</v>
      </c>
      <c r="Z6601" s="5">
        <v>33132.666984612501</v>
      </c>
      <c r="AC6601" s="4">
        <v>6.4829425000000001</v>
      </c>
      <c r="AD6601" s="4">
        <v>5.9729999999999999</v>
      </c>
      <c r="AE6601" s="3">
        <v>-0.10484579134586107</v>
      </c>
    </row>
    <row r="6602" spans="1:31">
      <c r="A6602" t="s">
        <v>89</v>
      </c>
      <c r="B6602">
        <v>142</v>
      </c>
      <c r="C6602">
        <v>1992</v>
      </c>
      <c r="D6602" s="5">
        <v>4005.9178364111585</v>
      </c>
      <c r="E6602" s="5">
        <v>6372.9725200062348</v>
      </c>
      <c r="F6602" s="5">
        <v>11798.685825691386</v>
      </c>
      <c r="G6602" s="5">
        <v>13647.1943359375</v>
      </c>
      <c r="H6602" s="5">
        <v>32279.440000000002</v>
      </c>
      <c r="I6602" s="5">
        <v>48134.765038648446</v>
      </c>
      <c r="J6602" s="5">
        <v>0</v>
      </c>
      <c r="K6602" s="5">
        <v>0</v>
      </c>
      <c r="L6602" s="5">
        <v>11940.36875</v>
      </c>
      <c r="M6602" s="5">
        <v>60024.412412102545</v>
      </c>
      <c r="N6602" s="5">
        <v>68154.931894592184</v>
      </c>
      <c r="O6602" s="5">
        <v>-8130.5194824896389</v>
      </c>
      <c r="P6602" s="5">
        <v>-7083.7347016604472</v>
      </c>
      <c r="R6602" s="5">
        <v>130891.8349771767</v>
      </c>
      <c r="S6602" s="6">
        <v>-6.2116322870004369E-2</v>
      </c>
      <c r="T6602" s="5">
        <v>4471.7066706957503</v>
      </c>
      <c r="U6602" s="5">
        <v>4470.9946534992596</v>
      </c>
      <c r="V6602" s="5">
        <v>-172.17794778636699</v>
      </c>
      <c r="W6602" s="5">
        <v>5606.76</v>
      </c>
      <c r="X6602" s="5">
        <v>17874.04301873724</v>
      </c>
      <c r="Y6602" s="5">
        <v>26672.68</v>
      </c>
      <c r="Z6602" s="5">
        <v>30260.722019911205</v>
      </c>
      <c r="AC6602" s="4">
        <v>6.2145008333333296</v>
      </c>
      <c r="AD6602" s="4">
        <v>6.9245000000000001</v>
      </c>
      <c r="AE6602" s="3">
        <v>-6.9213037257352075E-2</v>
      </c>
    </row>
    <row r="6603" spans="1:31">
      <c r="A6603" t="s">
        <v>89</v>
      </c>
      <c r="B6603">
        <v>142</v>
      </c>
      <c r="C6603">
        <v>1993</v>
      </c>
      <c r="D6603" s="5">
        <v>5092.7992063562342</v>
      </c>
      <c r="E6603" s="5">
        <v>9558.7040091907475</v>
      </c>
      <c r="F6603" s="5">
        <v>12609.736632083001</v>
      </c>
      <c r="G6603" s="5">
        <v>13620.6435546875</v>
      </c>
      <c r="H6603" s="5">
        <v>25671.85</v>
      </c>
      <c r="I6603" s="5">
        <v>44283.991074069694</v>
      </c>
      <c r="J6603" s="5">
        <v>0</v>
      </c>
      <c r="K6603" s="5">
        <v>0</v>
      </c>
      <c r="L6603" s="5">
        <v>19622.425690799999</v>
      </c>
      <c r="M6603" s="5">
        <v>62996.811529239232</v>
      </c>
      <c r="N6603" s="5">
        <v>67463.338637947949</v>
      </c>
      <c r="O6603" s="5">
        <v>-4466.5271087087167</v>
      </c>
      <c r="P6603" s="5">
        <v>-7325.8514296067224</v>
      </c>
      <c r="R6603" s="5">
        <v>120267.36115387906</v>
      </c>
      <c r="S6603" s="6">
        <v>-3.7138314716940596E-2</v>
      </c>
      <c r="T6603" s="5">
        <v>3512.8402282790498</v>
      </c>
      <c r="U6603" s="5">
        <v>3522.2082108973896</v>
      </c>
      <c r="V6603" s="5">
        <v>-31.293481523160899</v>
      </c>
      <c r="W6603" s="5">
        <v>5761.9</v>
      </c>
      <c r="X6603" s="5">
        <v>12846.845002255199</v>
      </c>
      <c r="Y6603" s="5">
        <v>19909.95</v>
      </c>
      <c r="Z6603" s="5">
        <v>31437.146071814495</v>
      </c>
      <c r="AC6603" s="4">
        <v>7.0941291666666704</v>
      </c>
      <c r="AD6603" s="4">
        <v>7.5179999999999998</v>
      </c>
      <c r="AE6603" s="3">
        <v>-3.9357311303812967E-2</v>
      </c>
    </row>
    <row r="6604" spans="1:31">
      <c r="A6604" t="s">
        <v>89</v>
      </c>
      <c r="B6604">
        <v>142</v>
      </c>
      <c r="C6604">
        <v>1994</v>
      </c>
      <c r="D6604" s="5">
        <v>4918.7942926041205</v>
      </c>
      <c r="E6604" s="5">
        <v>12663.859060813174</v>
      </c>
      <c r="F6604" s="5">
        <v>17731.440402247856</v>
      </c>
      <c r="G6604" s="5">
        <v>16282.1650390625</v>
      </c>
      <c r="H6604" s="5">
        <v>33869.582144307489</v>
      </c>
      <c r="I6604" s="5">
        <v>45416.569381678499</v>
      </c>
      <c r="J6604" s="5">
        <v>0</v>
      </c>
      <c r="K6604" s="5">
        <v>0</v>
      </c>
      <c r="L6604" s="5">
        <v>19025.520342957399</v>
      </c>
      <c r="M6604" s="5">
        <v>75545.337182116869</v>
      </c>
      <c r="N6604" s="5">
        <v>74362.59348155417</v>
      </c>
      <c r="O6604" s="5">
        <v>1182.7437005626998</v>
      </c>
      <c r="R6604" s="5">
        <v>127094.43699847853</v>
      </c>
      <c r="S6604" s="6">
        <v>9.3060225804915339E-3</v>
      </c>
      <c r="T6604" s="5">
        <v>3734.8845522772299</v>
      </c>
      <c r="U6604" s="5">
        <v>3760.2104739114397</v>
      </c>
      <c r="V6604" s="5">
        <v>-156.73861422773999</v>
      </c>
      <c r="W6604" s="5">
        <v>6424.4851156009563</v>
      </c>
      <c r="X6604" s="5">
        <v>21404.767350596048</v>
      </c>
      <c r="Y6604" s="5">
        <v>27445.097028706532</v>
      </c>
      <c r="Z6604" s="5">
        <v>24011.80203108245</v>
      </c>
      <c r="AC6604" s="4">
        <v>7.0575841666666701</v>
      </c>
      <c r="AD6604" s="4">
        <v>6.7619999999999996</v>
      </c>
      <c r="AE6604" s="3">
        <v>8.9162698174387635E-3</v>
      </c>
    </row>
    <row r="6605" spans="1:31">
      <c r="A6605" t="s">
        <v>89</v>
      </c>
      <c r="B6605">
        <v>142</v>
      </c>
      <c r="C6605">
        <v>1995</v>
      </c>
      <c r="D6605" s="5">
        <v>6374.3510044867753</v>
      </c>
      <c r="E6605" s="5">
        <v>14136.908406920958</v>
      </c>
      <c r="F6605" s="5">
        <v>22519.385978794115</v>
      </c>
      <c r="G6605" s="5">
        <v>18800.443359375</v>
      </c>
      <c r="H6605" s="5">
        <v>37047.09707507144</v>
      </c>
      <c r="I6605" s="5">
        <v>50209.655981654956</v>
      </c>
      <c r="J6605" s="5">
        <v>0</v>
      </c>
      <c r="K6605" s="5">
        <v>0</v>
      </c>
      <c r="L6605" s="5">
        <v>22517.8314561488</v>
      </c>
      <c r="M6605" s="5">
        <v>88458.665514501132</v>
      </c>
      <c r="N6605" s="5">
        <v>83147.007747950905</v>
      </c>
      <c r="O6605" s="5">
        <v>5311.6577665502264</v>
      </c>
      <c r="R6605" s="5">
        <v>152047.2639701415</v>
      </c>
      <c r="S6605" s="6">
        <v>3.4934254177656963E-2</v>
      </c>
      <c r="T6605" s="5">
        <v>5318.4431868483198</v>
      </c>
      <c r="U6605" s="5">
        <v>5232.5283091737201</v>
      </c>
      <c r="V6605" s="5">
        <v>-169.58241019433501</v>
      </c>
      <c r="W6605" s="5">
        <v>9762.9832407915201</v>
      </c>
      <c r="X6605" s="5">
        <v>20021.923441005769</v>
      </c>
      <c r="Y6605" s="5">
        <v>27284.11383427992</v>
      </c>
      <c r="Z6605" s="5">
        <v>30187.732540649187</v>
      </c>
      <c r="AC6605" s="4">
        <v>6.3351566666666699</v>
      </c>
      <c r="AD6605" s="4">
        <v>6.319</v>
      </c>
      <c r="AE6605" s="3">
        <v>3.4845160706146322E-2</v>
      </c>
    </row>
    <row r="6606" spans="1:31">
      <c r="A6606" t="s">
        <v>89</v>
      </c>
      <c r="B6606">
        <v>142</v>
      </c>
      <c r="C6606">
        <v>1996</v>
      </c>
      <c r="D6606" s="5">
        <v>8946.2988622904595</v>
      </c>
      <c r="E6606" s="5">
        <v>17644.730567419982</v>
      </c>
      <c r="F6606" s="5">
        <v>25440.434613892125</v>
      </c>
      <c r="G6606" s="5">
        <v>21001.1640625</v>
      </c>
      <c r="H6606" s="5">
        <v>45771.260589185862</v>
      </c>
      <c r="I6606" s="5">
        <v>61533.67356547586</v>
      </c>
      <c r="J6606" s="5">
        <v>0</v>
      </c>
      <c r="K6606" s="5">
        <v>0</v>
      </c>
      <c r="L6606" s="5">
        <v>26516.7085822874</v>
      </c>
      <c r="M6606" s="5">
        <v>106674.70264765585</v>
      </c>
      <c r="N6606" s="5">
        <v>100179.56819539584</v>
      </c>
      <c r="O6606" s="5">
        <v>6495.134452260012</v>
      </c>
      <c r="R6606" s="5">
        <v>163520.49121560724</v>
      </c>
      <c r="S6606" s="6">
        <v>3.9720614853681918E-2</v>
      </c>
      <c r="T6606" s="5">
        <v>11004.099747259101</v>
      </c>
      <c r="U6606" s="5">
        <v>10968.918557580098</v>
      </c>
      <c r="V6606" s="5">
        <v>-127.381808350356</v>
      </c>
      <c r="W6606" s="5">
        <v>18250.920539995492</v>
      </c>
      <c r="X6606" s="5">
        <v>20749.642011235301</v>
      </c>
      <c r="Y6606" s="5">
        <v>27520.34004919037</v>
      </c>
      <c r="Z6606" s="5">
        <v>40784.031554240559</v>
      </c>
      <c r="AC6606" s="4">
        <v>6.4498083333333298</v>
      </c>
      <c r="AD6606" s="4">
        <v>6.4424999999999999</v>
      </c>
      <c r="AE6606" s="3">
        <v>3.9675607083132322E-2</v>
      </c>
    </row>
    <row r="6607" spans="1:31">
      <c r="A6607" t="s">
        <v>89</v>
      </c>
      <c r="B6607">
        <v>142</v>
      </c>
      <c r="C6607">
        <v>1997</v>
      </c>
      <c r="D6607" s="5">
        <v>12825.293096478761</v>
      </c>
      <c r="E6607" s="5">
        <v>17310.098438684719</v>
      </c>
      <c r="F6607" s="5">
        <v>27967.248520305646</v>
      </c>
      <c r="G6607" s="5">
        <v>22485.88671875</v>
      </c>
      <c r="H6607" s="5">
        <v>57147.917502257071</v>
      </c>
      <c r="I6607" s="5">
        <v>71112.724534621622</v>
      </c>
      <c r="J6607" s="5">
        <v>0</v>
      </c>
      <c r="K6607" s="5">
        <v>0</v>
      </c>
      <c r="L6607" s="5">
        <v>23400.3428622295</v>
      </c>
      <c r="M6607" s="5">
        <v>121340.80198127098</v>
      </c>
      <c r="N6607" s="5">
        <v>110908.70969205635</v>
      </c>
      <c r="O6607" s="5">
        <v>10432.092289214634</v>
      </c>
      <c r="R6607" s="5">
        <v>161374.42548005603</v>
      </c>
      <c r="S6607" s="6">
        <v>6.4645263697647781E-2</v>
      </c>
      <c r="T6607" s="5">
        <v>9938.88894851031</v>
      </c>
      <c r="U6607" s="5">
        <v>10035.949220503298</v>
      </c>
      <c r="V6607" s="5">
        <v>-183.92573720376598</v>
      </c>
      <c r="W6607" s="5">
        <v>27193.831943128516</v>
      </c>
      <c r="X6607" s="5">
        <v>27378.984210233593</v>
      </c>
      <c r="Y6607" s="5">
        <v>29954.085559128554</v>
      </c>
      <c r="Z6607" s="5">
        <v>43733.740324388025</v>
      </c>
      <c r="AC6607" s="4">
        <v>7.0734008333333298</v>
      </c>
      <c r="AD6607" s="4">
        <v>7.3156999999999996</v>
      </c>
      <c r="AE6607" s="3">
        <v>6.6859685570797286E-2</v>
      </c>
    </row>
    <row r="6608" spans="1:31">
      <c r="A6608" t="s">
        <v>89</v>
      </c>
      <c r="B6608">
        <v>142</v>
      </c>
      <c r="C6608">
        <v>1998</v>
      </c>
      <c r="D6608" s="5">
        <v>25280.131578947399</v>
      </c>
      <c r="E6608" s="5">
        <v>11907.288954433528</v>
      </c>
      <c r="F6608" s="5">
        <v>31604.736842105263</v>
      </c>
      <c r="G6608" s="5">
        <v>25618.42105263158</v>
      </c>
      <c r="H6608" s="5">
        <v>62136.315789473694</v>
      </c>
      <c r="I6608" s="5">
        <v>83800.567298363094</v>
      </c>
      <c r="J6608" s="5">
        <v>0</v>
      </c>
      <c r="K6608" s="5">
        <v>0</v>
      </c>
      <c r="L6608" s="5">
        <v>19048.105396814401</v>
      </c>
      <c r="M6608" s="5">
        <v>138069.28960734076</v>
      </c>
      <c r="N6608" s="5">
        <v>121326.2773054282</v>
      </c>
      <c r="O6608" s="5">
        <v>16743.01230191256</v>
      </c>
      <c r="P6608" s="5">
        <v>13452.85185091231</v>
      </c>
      <c r="R6608" s="5">
        <v>154180.09197564487</v>
      </c>
      <c r="S6608" s="6">
        <v>0.10859386635051027</v>
      </c>
      <c r="T6608" s="5">
        <v>-475.71884100010095</v>
      </c>
      <c r="U6608" s="5">
        <v>6.1084538353331093</v>
      </c>
      <c r="V6608" s="5">
        <v>-116.18287396487599</v>
      </c>
      <c r="W6608" s="5">
        <v>27986.973684210498</v>
      </c>
      <c r="X6608" s="5">
        <v>35784.868421052597</v>
      </c>
      <c r="Y6608" s="5">
        <v>34149.342105263197</v>
      </c>
      <c r="Z6608" s="5">
        <v>48015.698877310497</v>
      </c>
      <c r="AC6608" s="4">
        <v>7.5450974999999998</v>
      </c>
      <c r="AD6608" s="4">
        <v>7.6</v>
      </c>
      <c r="AE6608" s="3">
        <v>0.10938405822640171</v>
      </c>
    </row>
    <row r="6609" spans="1:32">
      <c r="A6609" t="s">
        <v>89</v>
      </c>
      <c r="B6609">
        <v>142</v>
      </c>
      <c r="C6609">
        <v>1999</v>
      </c>
      <c r="D6609" s="5">
        <v>35166.490453386396</v>
      </c>
      <c r="E6609" s="5">
        <v>14253.641949530247</v>
      </c>
      <c r="F6609" s="5">
        <v>42448.286584986628</v>
      </c>
      <c r="G6609" s="5">
        <v>29429.690901175443</v>
      </c>
      <c r="H6609" s="5">
        <v>74462.964114683797</v>
      </c>
      <c r="I6609" s="5">
        <v>95648.389020300587</v>
      </c>
      <c r="J6609" s="5">
        <v>0</v>
      </c>
      <c r="K6609" s="5">
        <v>0</v>
      </c>
      <c r="L6609" s="5">
        <v>23807.2706036249</v>
      </c>
      <c r="M6609" s="5">
        <v>175885.01175668172</v>
      </c>
      <c r="N6609" s="5">
        <v>139331.72187100627</v>
      </c>
      <c r="O6609" s="5">
        <v>36553.289885675447</v>
      </c>
      <c r="P6609" s="5">
        <v>19282.68288637331</v>
      </c>
      <c r="R6609" s="5">
        <v>162316.39771537133</v>
      </c>
      <c r="S6609" s="6">
        <v>0.22519776436742509</v>
      </c>
      <c r="T6609" s="5">
        <v>8917.5772400879396</v>
      </c>
      <c r="U6609" s="5">
        <v>8858.629384127411</v>
      </c>
      <c r="V6609" s="5">
        <v>-173.604518408253</v>
      </c>
      <c r="W6609" s="5">
        <v>30462.839728838899</v>
      </c>
      <c r="X6609" s="5">
        <v>36795.323092232102</v>
      </c>
      <c r="Y6609" s="5">
        <v>44000.124385844902</v>
      </c>
      <c r="Z6609" s="5">
        <v>58853.065928068492</v>
      </c>
      <c r="AC6609" s="4">
        <v>7.7991716666666697</v>
      </c>
      <c r="AD6609" s="4">
        <v>8.0395000000000003</v>
      </c>
      <c r="AE6609" s="3">
        <v>0.23213714276476538</v>
      </c>
      <c r="AF6609" s="3">
        <v>0.12245756603801317</v>
      </c>
    </row>
    <row r="6610" spans="1:32">
      <c r="A6610" t="s">
        <v>89</v>
      </c>
      <c r="B6610">
        <v>142</v>
      </c>
      <c r="C6610">
        <v>2000</v>
      </c>
      <c r="D6610" s="5">
        <v>43899.1919534384</v>
      </c>
      <c r="E6610" s="5">
        <v>15581.269521939012</v>
      </c>
      <c r="F6610" s="5">
        <v>46308.074814940432</v>
      </c>
      <c r="G6610" s="5">
        <v>30265.016669492037</v>
      </c>
      <c r="H6610" s="5">
        <v>98899.248460190996</v>
      </c>
      <c r="I6610" s="5">
        <v>124134.84620341061</v>
      </c>
      <c r="J6610" s="5">
        <v>0</v>
      </c>
      <c r="K6610" s="5">
        <v>0</v>
      </c>
      <c r="L6610" s="5">
        <v>27597.3874148508</v>
      </c>
      <c r="M6610" s="5">
        <v>216703.90264342062</v>
      </c>
      <c r="N6610" s="5">
        <v>169981.13239484164</v>
      </c>
      <c r="O6610" s="5">
        <v>46722.770248578978</v>
      </c>
      <c r="P6610" s="5">
        <v>34177.523124574902</v>
      </c>
      <c r="R6610" s="5">
        <v>171332.99638410794</v>
      </c>
      <c r="S6610" s="6">
        <v>0.27270152997168245</v>
      </c>
      <c r="T6610" s="5">
        <v>25267.732708508203</v>
      </c>
      <c r="U6610" s="5">
        <v>25078.840854445098</v>
      </c>
      <c r="V6610" s="5">
        <v>-90.699271567781494</v>
      </c>
      <c r="W6610" s="5">
        <v>45340.679211165698</v>
      </c>
      <c r="X6610" s="5">
        <v>53615.980109623095</v>
      </c>
      <c r="Y6610" s="5">
        <v>53558.569249025299</v>
      </c>
      <c r="Z6610" s="5">
        <v>70518.86609378751</v>
      </c>
      <c r="AC6610" s="4">
        <v>8.8018416666666699</v>
      </c>
      <c r="AD6610" s="4">
        <v>8.8484999999999996</v>
      </c>
      <c r="AE6610" s="3">
        <v>0.27414711367652395</v>
      </c>
      <c r="AF6610" s="3">
        <v>0.20053753806474756</v>
      </c>
    </row>
    <row r="6611" spans="1:32">
      <c r="A6611" t="s">
        <v>89</v>
      </c>
      <c r="B6611">
        <v>142</v>
      </c>
      <c r="C6611">
        <v>2001</v>
      </c>
      <c r="D6611" s="5">
        <v>41570.753251364898</v>
      </c>
      <c r="E6611" s="5">
        <v>15977.493067701735</v>
      </c>
      <c r="F6611" s="5">
        <v>55387.278618669276</v>
      </c>
      <c r="G6611" s="5">
        <v>32669.004394336189</v>
      </c>
      <c r="H6611" s="5">
        <v>115648.3865240357</v>
      </c>
      <c r="I6611" s="5">
        <v>126540.23925733149</v>
      </c>
      <c r="J6611" s="5">
        <v>0</v>
      </c>
      <c r="K6611" s="5">
        <v>0</v>
      </c>
      <c r="L6611" s="5">
        <v>23277.5350183601</v>
      </c>
      <c r="M6611" s="5">
        <v>235883.95341242998</v>
      </c>
      <c r="N6611" s="5">
        <v>175186.73671936942</v>
      </c>
      <c r="O6611" s="5">
        <v>60697.21669306056</v>
      </c>
      <c r="P6611" s="5">
        <v>50112.519408945911</v>
      </c>
      <c r="R6611" s="5">
        <v>174017.26742164584</v>
      </c>
      <c r="S6611" s="6">
        <v>0.34879996446554068</v>
      </c>
      <c r="T6611" s="5">
        <v>27530.605338206402</v>
      </c>
      <c r="U6611" s="5">
        <v>27545.727413330897</v>
      </c>
      <c r="V6611" s="5">
        <v>-90.025186254612592</v>
      </c>
      <c r="W6611" s="5">
        <v>58886.657197389999</v>
      </c>
      <c r="X6611" s="5">
        <v>52389.031914421401</v>
      </c>
      <c r="Y6611" s="5">
        <v>56761.729326645698</v>
      </c>
      <c r="Z6611" s="5">
        <v>74151.207342910086</v>
      </c>
      <c r="AC6611" s="4">
        <v>8.9916541666666703</v>
      </c>
      <c r="AD6611" s="4">
        <v>9.0115999999999996</v>
      </c>
      <c r="AE6611" s="3">
        <v>0.34957369372924968</v>
      </c>
      <c r="AF6611" s="3">
        <v>0.28861320940712509</v>
      </c>
    </row>
    <row r="6612" spans="1:32">
      <c r="A6612" t="s">
        <v>89</v>
      </c>
      <c r="B6612">
        <v>142</v>
      </c>
      <c r="C6612">
        <v>2002</v>
      </c>
      <c r="D6612" s="5">
        <v>55418.69442399127</v>
      </c>
      <c r="E6612" s="5">
        <v>15319.775209810459</v>
      </c>
      <c r="F6612" s="5">
        <v>72595.144780854753</v>
      </c>
      <c r="G6612" s="5">
        <v>42781.055744576995</v>
      </c>
      <c r="H6612" s="5">
        <v>168051.73923654479</v>
      </c>
      <c r="I6612" s="5">
        <v>179667.62612802829</v>
      </c>
      <c r="J6612" s="5">
        <v>0</v>
      </c>
      <c r="K6612" s="5">
        <v>0</v>
      </c>
      <c r="L6612" s="5">
        <v>31999.832776277799</v>
      </c>
      <c r="M6612" s="5">
        <v>328065.41121766862</v>
      </c>
      <c r="N6612" s="5">
        <v>237768.45708241576</v>
      </c>
      <c r="O6612" s="5">
        <v>90296.954135252861</v>
      </c>
      <c r="P6612" s="5">
        <v>64771.84154902288</v>
      </c>
      <c r="R6612" s="5">
        <v>195422.56609456096</v>
      </c>
      <c r="S6612" s="6">
        <v>0.4620600166081128</v>
      </c>
      <c r="T6612" s="5">
        <v>24090.301889226103</v>
      </c>
      <c r="U6612" s="5">
        <v>24269.038602569199</v>
      </c>
      <c r="V6612" s="5">
        <v>-191.140430791494</v>
      </c>
      <c r="W6612" s="5">
        <v>87598.087772944593</v>
      </c>
      <c r="X6612" s="5">
        <v>64075.254461145298</v>
      </c>
      <c r="Y6612" s="5">
        <v>80453.651463600196</v>
      </c>
      <c r="Z6612" s="5">
        <v>115592.37166688299</v>
      </c>
      <c r="AC6612" s="4">
        <v>7.9837788333333304</v>
      </c>
      <c r="AD6612" s="4">
        <v>6.9657</v>
      </c>
      <c r="AE6612" s="3">
        <v>0.40313885503054903</v>
      </c>
      <c r="AF6612" s="3">
        <v>0.28917969925298753</v>
      </c>
    </row>
    <row r="6613" spans="1:32">
      <c r="A6613" t="s">
        <v>89</v>
      </c>
      <c r="B6613">
        <v>142</v>
      </c>
      <c r="C6613">
        <v>2003</v>
      </c>
      <c r="D6613" s="5">
        <v>67157.485029940101</v>
      </c>
      <c r="E6613" s="5">
        <v>22516.827447558164</v>
      </c>
      <c r="F6613" s="5">
        <v>82615.56886227557</v>
      </c>
      <c r="G6613" s="5">
        <v>48967.065868263548</v>
      </c>
      <c r="H6613" s="5">
        <v>219255.688622755</v>
      </c>
      <c r="I6613" s="5">
        <v>222192.11555815785</v>
      </c>
      <c r="J6613" s="5">
        <v>0</v>
      </c>
      <c r="K6613" s="5">
        <v>0</v>
      </c>
      <c r="L6613" s="5">
        <v>37219.980070117002</v>
      </c>
      <c r="M6613" s="5">
        <v>406248.72258508764</v>
      </c>
      <c r="N6613" s="5">
        <v>293676.00887397956</v>
      </c>
      <c r="O6613" s="5">
        <v>112572.71371110808</v>
      </c>
      <c r="P6613" s="5">
        <v>100096.05809450278</v>
      </c>
      <c r="R6613" s="5">
        <v>227619.8233106999</v>
      </c>
      <c r="S6613" s="6">
        <v>0.49456463006496099</v>
      </c>
      <c r="T6613" s="5">
        <v>27436.007420841597</v>
      </c>
      <c r="U6613" s="5">
        <v>27697.714177535901</v>
      </c>
      <c r="V6613" s="5">
        <v>678.07456211812496</v>
      </c>
      <c r="W6613" s="5">
        <v>108426.047904192</v>
      </c>
      <c r="X6613" s="5">
        <v>81519.011976047899</v>
      </c>
      <c r="Y6613" s="5">
        <v>110829.64071856301</v>
      </c>
      <c r="Z6613" s="5">
        <v>140673.10358210996</v>
      </c>
      <c r="AC6613" s="4">
        <v>7.0802166666666704</v>
      </c>
      <c r="AD6613" s="4">
        <v>6.68</v>
      </c>
      <c r="AE6613" s="3">
        <v>0.46660884608059611</v>
      </c>
      <c r="AF6613" s="3">
        <v>0.41489366850080273</v>
      </c>
    </row>
    <row r="6614" spans="1:32">
      <c r="A6614" t="s">
        <v>89</v>
      </c>
      <c r="B6614">
        <v>142</v>
      </c>
      <c r="C6614">
        <v>2004</v>
      </c>
      <c r="D6614" s="5">
        <v>99439.735099337806</v>
      </c>
      <c r="E6614" s="5">
        <v>40549.337748344398</v>
      </c>
      <c r="F6614" s="5">
        <v>92019.370860927156</v>
      </c>
      <c r="G6614" s="5">
        <v>85027.814569536407</v>
      </c>
      <c r="H6614" s="5">
        <v>266133.11258278205</v>
      </c>
      <c r="I6614" s="5">
        <v>248645.15113670652</v>
      </c>
      <c r="J6614" s="5">
        <v>0</v>
      </c>
      <c r="K6614" s="5">
        <v>0</v>
      </c>
      <c r="L6614" s="5">
        <v>44307.534100221099</v>
      </c>
      <c r="M6614" s="5">
        <v>501899.75264326815</v>
      </c>
      <c r="N6614" s="5">
        <v>374222.30345458735</v>
      </c>
      <c r="O6614" s="5">
        <v>127677.4491886808</v>
      </c>
      <c r="P6614" s="5">
        <v>125080.67667858466</v>
      </c>
      <c r="R6614" s="5">
        <v>264199.28261091962</v>
      </c>
      <c r="S6614" s="6">
        <v>0.48326190717447376</v>
      </c>
      <c r="T6614" s="5">
        <v>32707.834448017398</v>
      </c>
      <c r="U6614" s="5">
        <v>32999.994939352699</v>
      </c>
      <c r="V6614" s="5">
        <v>-154.38729983616798</v>
      </c>
      <c r="W6614" s="5">
        <v>152526.98675496702</v>
      </c>
      <c r="X6614" s="5">
        <v>90497.350993377506</v>
      </c>
      <c r="Y6614" s="5">
        <v>113606.12582781501</v>
      </c>
      <c r="Z6614" s="5">
        <v>158147.80014332902</v>
      </c>
      <c r="AC6614" s="4">
        <v>6.7408333333333301</v>
      </c>
      <c r="AD6614" s="4">
        <v>6.04</v>
      </c>
      <c r="AE6614" s="3">
        <v>0.43301796306101964</v>
      </c>
      <c r="AF6614" s="3">
        <v>0.42421101124611471</v>
      </c>
    </row>
    <row r="6615" spans="1:32">
      <c r="A6615" t="s">
        <v>89</v>
      </c>
      <c r="B6615">
        <v>142</v>
      </c>
      <c r="C6615">
        <v>2005</v>
      </c>
      <c r="D6615" s="5">
        <v>125958.64106351601</v>
      </c>
      <c r="E6615" s="5">
        <v>58822.0088626293</v>
      </c>
      <c r="F6615" s="5">
        <v>106443.574593796</v>
      </c>
      <c r="G6615" s="5">
        <v>92067.060561299892</v>
      </c>
      <c r="H6615" s="5">
        <v>299662.18611521402</v>
      </c>
      <c r="I6615" s="5">
        <v>262624.57444769307</v>
      </c>
      <c r="J6615" s="5">
        <v>0</v>
      </c>
      <c r="K6615" s="5">
        <v>0</v>
      </c>
      <c r="L6615" s="5">
        <v>46985.906907142802</v>
      </c>
      <c r="M6615" s="5">
        <v>579050.30867966893</v>
      </c>
      <c r="N6615" s="5">
        <v>413513.64387162228</v>
      </c>
      <c r="O6615" s="5">
        <v>165536.66480804665</v>
      </c>
      <c r="P6615" s="5">
        <v>165612.94401626079</v>
      </c>
      <c r="R6615" s="5">
        <v>308678.76387905126</v>
      </c>
      <c r="S6615" s="6">
        <v>0.53627487271171148</v>
      </c>
      <c r="T6615" s="5">
        <v>50104.596790839103</v>
      </c>
      <c r="U6615" s="5">
        <v>49967.488000040699</v>
      </c>
      <c r="V6615" s="5">
        <v>-279.49507967280903</v>
      </c>
      <c r="W6615" s="5">
        <v>154678.72968980801</v>
      </c>
      <c r="X6615" s="5">
        <v>99387.740029542096</v>
      </c>
      <c r="Y6615" s="5">
        <v>144983.45642540601</v>
      </c>
      <c r="Z6615" s="5">
        <v>163236.834418151</v>
      </c>
      <c r="AC6615" s="4">
        <v>6.4424999999999999</v>
      </c>
      <c r="AD6615" s="4">
        <v>6.77</v>
      </c>
      <c r="AE6615" s="3">
        <v>0.56353603232569438</v>
      </c>
      <c r="AF6615" s="3">
        <v>0.56379570943345647</v>
      </c>
    </row>
    <row r="6616" spans="1:32">
      <c r="A6616" t="s">
        <v>89</v>
      </c>
      <c r="B6616">
        <v>142</v>
      </c>
      <c r="C6616">
        <v>2006</v>
      </c>
      <c r="D6616" s="5">
        <v>174889.93610223598</v>
      </c>
      <c r="E6616" s="5">
        <v>100857.188498403</v>
      </c>
      <c r="F6616" s="5">
        <v>130916.453674121</v>
      </c>
      <c r="G6616" s="5">
        <v>110013.418530351</v>
      </c>
      <c r="H6616" s="5">
        <v>444926.03833865799</v>
      </c>
      <c r="I6616" s="5">
        <v>392907.82449790399</v>
      </c>
      <c r="J6616" s="5">
        <v>0</v>
      </c>
      <c r="K6616" s="5">
        <v>0</v>
      </c>
      <c r="L6616" s="5">
        <v>56841.568021089202</v>
      </c>
      <c r="M6616" s="5">
        <v>807573.99613610411</v>
      </c>
      <c r="N6616" s="5">
        <v>603778.43152665801</v>
      </c>
      <c r="O6616" s="5">
        <v>203795.5646094461</v>
      </c>
      <c r="P6616" s="5">
        <v>203447.88007973362</v>
      </c>
      <c r="R6616" s="5">
        <v>345392.94738860457</v>
      </c>
      <c r="S6616" s="6">
        <v>0.59003973923113706</v>
      </c>
      <c r="T6616" s="5">
        <v>55776.612939186998</v>
      </c>
      <c r="U6616" s="5">
        <v>55913.071665184194</v>
      </c>
      <c r="V6616" s="5">
        <v>-133.19799815591901</v>
      </c>
      <c r="W6616" s="5">
        <v>259442.811501597</v>
      </c>
      <c r="X6616" s="5">
        <v>137652.23642172501</v>
      </c>
      <c r="Y6616" s="5">
        <v>185483.226837061</v>
      </c>
      <c r="Z6616" s="5">
        <v>255255.58807617897</v>
      </c>
      <c r="AC6616" s="4">
        <v>6.4133333333333304</v>
      </c>
      <c r="AD6616" s="4">
        <v>6.26</v>
      </c>
      <c r="AE6616" s="3">
        <v>0.57593276001875049</v>
      </c>
      <c r="AF6616" s="3">
        <v>0.57495019245798507</v>
      </c>
    </row>
    <row r="6617" spans="1:32">
      <c r="A6617" t="s">
        <v>89</v>
      </c>
      <c r="B6617">
        <v>142</v>
      </c>
      <c r="C6617">
        <v>2007</v>
      </c>
      <c r="D6617" s="5">
        <v>248248.05914972301</v>
      </c>
      <c r="E6617" s="5">
        <v>132994.45471349399</v>
      </c>
      <c r="F6617" s="5">
        <v>184319.593345656</v>
      </c>
      <c r="G6617" s="5">
        <v>161563.585951941</v>
      </c>
      <c r="H6617" s="5">
        <v>548176.34011090605</v>
      </c>
      <c r="I6617" s="5">
        <v>521432.58619499498</v>
      </c>
      <c r="J6617" s="5">
        <v>0</v>
      </c>
      <c r="K6617" s="5">
        <v>0</v>
      </c>
      <c r="L6617" s="5">
        <v>60839.630463831498</v>
      </c>
      <c r="M6617" s="5">
        <v>1041583.6230701165</v>
      </c>
      <c r="N6617" s="5">
        <v>815990.62686043</v>
      </c>
      <c r="O6617" s="5">
        <v>225592.99620968651</v>
      </c>
      <c r="P6617" s="5">
        <v>225892.96793741314</v>
      </c>
      <c r="R6617" s="5">
        <v>400886.15297128208</v>
      </c>
      <c r="S6617" s="6">
        <v>0.56273581548686491</v>
      </c>
      <c r="T6617" s="5">
        <v>49036.565254478206</v>
      </c>
      <c r="U6617" s="5">
        <v>49732.367558428596</v>
      </c>
      <c r="V6617" s="5">
        <v>-158.02443612808702</v>
      </c>
      <c r="W6617" s="5">
        <v>297570.24029574904</v>
      </c>
      <c r="X6617" s="5">
        <v>190431.42329020301</v>
      </c>
      <c r="Y6617" s="5">
        <v>250606.09981515701</v>
      </c>
      <c r="Z6617" s="5">
        <v>331001.162904792</v>
      </c>
      <c r="AC6617" s="4">
        <v>5.8616666666666699</v>
      </c>
      <c r="AD6617" s="4">
        <v>5.41</v>
      </c>
      <c r="AE6617" s="3">
        <v>0.51937459683547416</v>
      </c>
      <c r="AF6617" s="3">
        <v>0.52006521089605096</v>
      </c>
    </row>
    <row r="6618" spans="1:32">
      <c r="A6618" t="s">
        <v>89</v>
      </c>
      <c r="B6618">
        <v>142</v>
      </c>
      <c r="C6618">
        <v>2008</v>
      </c>
      <c r="D6618" s="5">
        <v>203333</v>
      </c>
      <c r="E6618" s="5">
        <v>40754.571428571406</v>
      </c>
      <c r="F6618" s="5">
        <v>180176.57142857101</v>
      </c>
      <c r="G6618" s="5">
        <v>153679.42857142899</v>
      </c>
      <c r="H6618" s="5">
        <v>508682.71428571397</v>
      </c>
      <c r="I6618" s="5">
        <v>538359.98252647102</v>
      </c>
      <c r="J6618" s="5">
        <v>0</v>
      </c>
      <c r="K6618" s="5">
        <v>0</v>
      </c>
      <c r="L6618" s="5">
        <v>50949.819616390698</v>
      </c>
      <c r="M6618" s="5">
        <v>943142.10533067572</v>
      </c>
      <c r="N6618" s="5">
        <v>732793.98252647137</v>
      </c>
      <c r="O6618" s="5">
        <v>210348.12280420435</v>
      </c>
      <c r="P6618" s="5">
        <v>218891.47327563295</v>
      </c>
      <c r="R6618" s="5">
        <v>461946.09929078014</v>
      </c>
      <c r="S6618" s="6">
        <v>0.45535209221844086</v>
      </c>
      <c r="T6618" s="5">
        <v>72391.134751772988</v>
      </c>
      <c r="U6618" s="5">
        <v>72915.0613870417</v>
      </c>
      <c r="V6618" s="5">
        <v>-207.13294047859799</v>
      </c>
      <c r="W6618" s="5">
        <v>320003.71428571397</v>
      </c>
      <c r="X6618" s="5">
        <v>205561.714285714</v>
      </c>
      <c r="Y6618" s="5">
        <v>188679</v>
      </c>
      <c r="Z6618" s="5">
        <v>332798.268240757</v>
      </c>
      <c r="AC6618" s="4">
        <v>5.64</v>
      </c>
      <c r="AD6618" s="4">
        <v>7</v>
      </c>
      <c r="AE6618" s="3">
        <v>0.56515330594487334</v>
      </c>
      <c r="AF6618" s="3">
        <v>0.58810717260365897</v>
      </c>
    </row>
    <row r="6619" spans="1:32">
      <c r="A6619" t="s">
        <v>89</v>
      </c>
      <c r="B6619">
        <v>142</v>
      </c>
      <c r="C6619">
        <v>2009</v>
      </c>
      <c r="D6619" s="5">
        <v>353413.66782006895</v>
      </c>
      <c r="E6619" s="5">
        <v>76559.515570934294</v>
      </c>
      <c r="F6619" s="5">
        <v>211519.37716263</v>
      </c>
      <c r="G6619" s="5">
        <v>190962.283737024</v>
      </c>
      <c r="H6619" s="5">
        <v>477184.77508650505</v>
      </c>
      <c r="I6619" s="5">
        <v>499646.94867931202</v>
      </c>
      <c r="J6619" s="5">
        <v>0</v>
      </c>
      <c r="K6619" s="5">
        <v>0</v>
      </c>
      <c r="L6619" s="5">
        <v>48859.299009842704</v>
      </c>
      <c r="M6619" s="5">
        <v>1090977.1190790469</v>
      </c>
      <c r="N6619" s="5">
        <v>767168.74798727036</v>
      </c>
      <c r="O6619" s="5">
        <v>323808.37109177653</v>
      </c>
      <c r="P6619" s="5">
        <v>323839.11655025405</v>
      </c>
      <c r="R6619" s="5">
        <v>386381.87119003461</v>
      </c>
      <c r="S6619" s="6">
        <v>0.83805270183734248</v>
      </c>
      <c r="T6619" s="5">
        <v>41059.846276172801</v>
      </c>
      <c r="U6619" s="5">
        <v>45169.002358625599</v>
      </c>
      <c r="V6619" s="5">
        <v>-122.740184074512</v>
      </c>
      <c r="W6619" s="5">
        <v>296669.20415224903</v>
      </c>
      <c r="X6619" s="5">
        <v>222784.94809688599</v>
      </c>
      <c r="Y6619" s="5">
        <v>180515.57093425601</v>
      </c>
      <c r="Z6619" s="5">
        <v>276862.00058242603</v>
      </c>
      <c r="AC6619" s="4">
        <v>6.2883333333333304</v>
      </c>
      <c r="AD6619" s="4">
        <v>5.78</v>
      </c>
      <c r="AE6619" s="3">
        <v>0.7703065915642473</v>
      </c>
      <c r="AF6619" s="3">
        <v>0.77037973182694663</v>
      </c>
    </row>
    <row r="6620" spans="1:32">
      <c r="A6620" t="s">
        <v>89</v>
      </c>
      <c r="B6620">
        <v>142</v>
      </c>
      <c r="C6620">
        <v>2010</v>
      </c>
      <c r="D6620" s="5">
        <v>408184.641638225</v>
      </c>
      <c r="E6620" s="5">
        <v>87419.624573378795</v>
      </c>
      <c r="F6620" s="5">
        <v>227448.805460751</v>
      </c>
      <c r="G6620" s="5">
        <v>213951.706484642</v>
      </c>
      <c r="H6620" s="5">
        <v>524111.604095563</v>
      </c>
      <c r="I6620" s="5">
        <v>529363.31772110402</v>
      </c>
      <c r="J6620" s="5">
        <v>0</v>
      </c>
      <c r="K6620" s="5">
        <v>0</v>
      </c>
      <c r="L6620" s="5">
        <v>52797.9019772143</v>
      </c>
      <c r="M6620" s="5">
        <v>1212542.9531717533</v>
      </c>
      <c r="N6620" s="5">
        <v>830734.64877912484</v>
      </c>
      <c r="O6620" s="5">
        <v>381808.30439262849</v>
      </c>
      <c r="P6620" s="5">
        <v>384572.01450730429</v>
      </c>
      <c r="R6620" s="5">
        <v>428526.89921411878</v>
      </c>
      <c r="S6620" s="6">
        <v>0.89097861789500699</v>
      </c>
      <c r="T6620" s="5">
        <v>46773.031848890096</v>
      </c>
      <c r="U6620" s="5">
        <v>50258.127255871099</v>
      </c>
      <c r="V6620" s="5">
        <v>-163.747785150282</v>
      </c>
      <c r="W6620" s="5">
        <v>323655.631399317</v>
      </c>
      <c r="X6620" s="5">
        <v>248246.928327645</v>
      </c>
      <c r="Y6620" s="5">
        <v>200455.972696246</v>
      </c>
      <c r="Z6620" s="5">
        <v>281116.38939345896</v>
      </c>
      <c r="AC6620" s="4">
        <v>6.04416666666667</v>
      </c>
      <c r="AD6620" s="4">
        <v>5.86</v>
      </c>
      <c r="AE6620" s="3">
        <v>0.86383036550912529</v>
      </c>
      <c r="AF6620" s="3">
        <v>0.87008318057641265</v>
      </c>
    </row>
    <row r="6621" spans="1:32">
      <c r="A6621" t="s">
        <v>89</v>
      </c>
      <c r="B6621">
        <v>142</v>
      </c>
      <c r="C6621">
        <v>2011</v>
      </c>
      <c r="D6621" s="5">
        <v>400423.70617696195</v>
      </c>
      <c r="E6621" s="5">
        <v>79504.695334082702</v>
      </c>
      <c r="F6621" s="5">
        <v>246955.09181969901</v>
      </c>
      <c r="G6621" s="5">
        <v>222194.15692821398</v>
      </c>
      <c r="H6621" s="5">
        <v>557998.99833055097</v>
      </c>
      <c r="I6621" s="5">
        <v>532873.52381358505</v>
      </c>
      <c r="J6621" s="5">
        <v>0</v>
      </c>
      <c r="K6621" s="5">
        <v>0</v>
      </c>
      <c r="L6621" s="5">
        <v>49397.097548672995</v>
      </c>
      <c r="M6621" s="5">
        <v>1254774.8938758848</v>
      </c>
      <c r="N6621" s="5">
        <v>834572.37607588177</v>
      </c>
      <c r="O6621" s="5">
        <v>420202.51780000306</v>
      </c>
      <c r="P6621" s="5">
        <v>427514.47903325129</v>
      </c>
      <c r="R6621" s="5">
        <v>498156.7569650815</v>
      </c>
      <c r="S6621" s="6">
        <v>0.84351464057217906</v>
      </c>
      <c r="T6621" s="5">
        <v>61539.012659066</v>
      </c>
      <c r="U6621" s="5">
        <v>66453.557988161701</v>
      </c>
      <c r="V6621" s="5">
        <v>-298.00573822873503</v>
      </c>
      <c r="W6621" s="5">
        <v>341140.567612688</v>
      </c>
      <c r="X6621" s="5">
        <v>265560.60100166901</v>
      </c>
      <c r="Y6621" s="5">
        <v>216858.430717863</v>
      </c>
      <c r="Z6621" s="5">
        <v>267312.92281191598</v>
      </c>
      <c r="AC6621" s="4">
        <v>5.60460730676329</v>
      </c>
      <c r="AD6621" s="4">
        <v>5.99</v>
      </c>
      <c r="AE6621" s="3">
        <v>0.90151770150428334</v>
      </c>
      <c r="AF6621" s="3">
        <v>0.91720504797473879</v>
      </c>
    </row>
    <row r="6622" spans="1:32">
      <c r="A6622" t="s">
        <v>89</v>
      </c>
      <c r="B6622">
        <v>142</v>
      </c>
      <c r="C6622">
        <v>2012</v>
      </c>
      <c r="D6622" s="5">
        <v>501752.60323159804</v>
      </c>
      <c r="E6622" s="5">
        <v>90671.274685816898</v>
      </c>
      <c r="F6622" s="5">
        <v>276774.32675044896</v>
      </c>
      <c r="G6622" s="5">
        <v>271982.585278276</v>
      </c>
      <c r="H6622" s="5">
        <v>612056.91202872596</v>
      </c>
      <c r="I6622" s="5">
        <v>585340.19473741006</v>
      </c>
      <c r="J6622" s="5">
        <v>0</v>
      </c>
      <c r="K6622" s="5">
        <v>0</v>
      </c>
      <c r="L6622" s="5">
        <v>51856.399864737294</v>
      </c>
      <c r="M6622" s="5">
        <v>1442440.2418755102</v>
      </c>
      <c r="N6622" s="5">
        <v>947994.0547015029</v>
      </c>
      <c r="O6622" s="5">
        <v>494446.1871740073</v>
      </c>
      <c r="P6622" s="5">
        <v>494587.83937993192</v>
      </c>
      <c r="R6622" s="5">
        <v>509705.0279329617</v>
      </c>
      <c r="S6622" s="6">
        <v>0.97006338975929951</v>
      </c>
      <c r="T6622" s="5">
        <v>63358.315427589303</v>
      </c>
      <c r="U6622" s="5">
        <v>63595.3599828121</v>
      </c>
      <c r="V6622" s="5">
        <v>-224.757750347317</v>
      </c>
      <c r="W6622" s="5">
        <v>395550.62836624798</v>
      </c>
      <c r="X6622" s="5">
        <v>306071.27468581701</v>
      </c>
      <c r="Y6622" s="5">
        <v>216506.283662478</v>
      </c>
      <c r="Z6622" s="5">
        <v>279268.92005159304</v>
      </c>
      <c r="AC6622" s="4">
        <v>5.8174999999999999</v>
      </c>
      <c r="AD6622" s="4">
        <v>5.57</v>
      </c>
      <c r="AE6622" s="3">
        <v>0.92879296621560781</v>
      </c>
      <c r="AF6622" s="3">
        <v>0.92905905295249558</v>
      </c>
    </row>
    <row r="6623" spans="1:32">
      <c r="A6623" t="s">
        <v>89</v>
      </c>
      <c r="B6623">
        <v>142</v>
      </c>
      <c r="C6623">
        <v>2013</v>
      </c>
      <c r="D6623" s="5">
        <v>609553.45394736808</v>
      </c>
      <c r="E6623" s="5">
        <v>101587.5</v>
      </c>
      <c r="F6623" s="5">
        <v>264894.90131578903</v>
      </c>
      <c r="G6623" s="5">
        <v>259203.782894737</v>
      </c>
      <c r="H6623" s="5">
        <v>663173.51973684202</v>
      </c>
      <c r="I6623" s="5">
        <v>593802.686694826</v>
      </c>
      <c r="J6623" s="5">
        <v>0</v>
      </c>
      <c r="K6623" s="5">
        <v>0</v>
      </c>
      <c r="L6623" s="5">
        <v>58283.144150959997</v>
      </c>
      <c r="M6623" s="5">
        <v>1595905.0191509591</v>
      </c>
      <c r="N6623" s="5">
        <v>954593.96958956297</v>
      </c>
      <c r="O6623" s="5">
        <v>641311.04956139612</v>
      </c>
      <c r="P6623" s="5">
        <v>641405.15745613282</v>
      </c>
      <c r="R6623" s="5">
        <v>522746.21276595746</v>
      </c>
      <c r="S6623" s="6">
        <v>1.2268114696959502</v>
      </c>
      <c r="T6623" s="5">
        <v>53485.106382978702</v>
      </c>
      <c r="U6623" s="5">
        <v>53449.7864360721</v>
      </c>
      <c r="V6623" s="5">
        <v>-242.62818560696201</v>
      </c>
      <c r="W6623" s="5">
        <v>445460.52631578903</v>
      </c>
      <c r="X6623" s="5">
        <v>305135.03289473697</v>
      </c>
      <c r="Y6623" s="5">
        <v>217712.99342105302</v>
      </c>
      <c r="Z6623" s="5">
        <v>288667.65380008897</v>
      </c>
      <c r="AC6623" s="4">
        <v>5.875</v>
      </c>
      <c r="AD6623" s="4">
        <v>6.08</v>
      </c>
      <c r="AE6623" s="3">
        <v>1.2696193592768301</v>
      </c>
      <c r="AF6623" s="3">
        <v>1.269805667005506</v>
      </c>
    </row>
    <row r="6624" spans="1:32">
      <c r="A6624" t="s">
        <v>89</v>
      </c>
      <c r="B6624">
        <v>142</v>
      </c>
      <c r="C6624">
        <v>2014</v>
      </c>
      <c r="D6624" s="5">
        <v>619389.23283983895</v>
      </c>
      <c r="E6624" s="5">
        <v>85738.22341857331</v>
      </c>
      <c r="F6624" s="5">
        <v>228789.77119784697</v>
      </c>
      <c r="G6624" s="5">
        <v>230662.85329744298</v>
      </c>
      <c r="H6624" s="5">
        <v>662406.998654105</v>
      </c>
      <c r="I6624" s="5">
        <v>551358.53462210402</v>
      </c>
      <c r="J6624" s="5">
        <v>0</v>
      </c>
      <c r="K6624" s="5">
        <v>0</v>
      </c>
      <c r="L6624" s="5">
        <v>64800.734876825692</v>
      </c>
      <c r="M6624" s="5">
        <v>1575386.7375686166</v>
      </c>
      <c r="N6624" s="5">
        <v>867759.6113381203</v>
      </c>
      <c r="O6624" s="5">
        <v>707627.12623049633</v>
      </c>
      <c r="P6624" s="5">
        <v>708239.17178904277</v>
      </c>
      <c r="R6624" s="5">
        <v>500519.01613329782</v>
      </c>
      <c r="S6624" s="6">
        <v>1.4137866962521992</v>
      </c>
      <c r="T6624" s="5">
        <v>59778.788680243299</v>
      </c>
      <c r="U6624" s="5">
        <v>54964.6621128759</v>
      </c>
      <c r="V6624" s="5">
        <v>-200.57903641085898</v>
      </c>
      <c r="W6624" s="5">
        <v>444616.15074024198</v>
      </c>
      <c r="X6624" s="5">
        <v>290577.65814266499</v>
      </c>
      <c r="Y6624" s="5">
        <v>217790.84791386302</v>
      </c>
      <c r="Z6624" s="5">
        <v>260780.876479439</v>
      </c>
      <c r="AC6624" s="4">
        <v>6.3016666666666703</v>
      </c>
      <c r="AD6624" s="4">
        <v>7.43</v>
      </c>
      <c r="AE6624" s="3">
        <v>1.666929672544909</v>
      </c>
      <c r="AF6624" s="3">
        <v>1.6683714444395581</v>
      </c>
    </row>
    <row r="6625" spans="1:32">
      <c r="A6625" t="s">
        <v>89</v>
      </c>
      <c r="B6625">
        <v>142</v>
      </c>
      <c r="C6625">
        <v>2015</v>
      </c>
      <c r="D6625" s="5">
        <v>603428.03632236097</v>
      </c>
      <c r="E6625" s="5">
        <v>75520.219802433174</v>
      </c>
      <c r="F6625" s="5">
        <v>201951.75936435902</v>
      </c>
      <c r="G6625" s="5">
        <v>188703.29171396099</v>
      </c>
      <c r="H6625" s="5">
        <v>611874.23382519791</v>
      </c>
      <c r="I6625" s="5">
        <v>505127.05967637902</v>
      </c>
      <c r="J6625" s="5">
        <v>0</v>
      </c>
      <c r="K6625" s="5">
        <v>0</v>
      </c>
      <c r="L6625" s="5">
        <v>57455.9352820481</v>
      </c>
      <c r="M6625" s="5">
        <v>1474709.9647939659</v>
      </c>
      <c r="N6625" s="5">
        <v>769350.57119277318</v>
      </c>
      <c r="O6625" s="5">
        <v>705359.39360119274</v>
      </c>
      <c r="P6625" s="5">
        <v>706168.39536730363</v>
      </c>
      <c r="R6625" s="5">
        <v>389481.5335331196</v>
      </c>
      <c r="S6625" s="6">
        <v>1.811021403768845</v>
      </c>
      <c r="T6625" s="5">
        <v>35037.842306499901</v>
      </c>
      <c r="U6625" s="5">
        <v>33745.965855618801</v>
      </c>
      <c r="V6625" s="5">
        <v>-117.943104603297</v>
      </c>
      <c r="W6625" s="5">
        <v>425892.84903518698</v>
      </c>
      <c r="X6625" s="5">
        <v>262128.036322361</v>
      </c>
      <c r="Y6625" s="5">
        <v>185981.38479001098</v>
      </c>
      <c r="Z6625" s="5">
        <v>242999.02335401802</v>
      </c>
      <c r="AC6625" s="4">
        <v>8.0641666666666705</v>
      </c>
      <c r="AD6625" s="4">
        <v>8.81</v>
      </c>
      <c r="AE6625" s="3">
        <v>1.9785179581114212</v>
      </c>
      <c r="AF6625" s="3">
        <v>1.9807871906996799</v>
      </c>
    </row>
    <row r="6626" spans="1:32">
      <c r="A6626" t="s">
        <v>90</v>
      </c>
      <c r="B6626">
        <v>449</v>
      </c>
      <c r="C6626">
        <v>1970</v>
      </c>
      <c r="D6626" s="5">
        <v>0</v>
      </c>
      <c r="E6626" s="5">
        <v>0</v>
      </c>
      <c r="F6626" s="5">
        <v>0</v>
      </c>
      <c r="G6626" s="5">
        <v>70</v>
      </c>
      <c r="H6626" s="5">
        <v>300.29888106649133</v>
      </c>
      <c r="L6626" s="5">
        <v>10.25</v>
      </c>
      <c r="R6626" s="5">
        <v>566.63625933055414</v>
      </c>
      <c r="T6626" s="5">
        <v>-100.11808574199701</v>
      </c>
      <c r="AC6626" s="4">
        <v>0.41666699941666702</v>
      </c>
      <c r="AD6626" s="4">
        <v>0.41666999999999998</v>
      </c>
    </row>
    <row r="6627" spans="1:32">
      <c r="A6627" t="s">
        <v>90</v>
      </c>
      <c r="B6627">
        <v>449</v>
      </c>
      <c r="C6627">
        <v>1971</v>
      </c>
      <c r="D6627" s="5">
        <v>0</v>
      </c>
      <c r="E6627" s="5">
        <v>0</v>
      </c>
      <c r="F6627" s="5">
        <v>0</v>
      </c>
      <c r="G6627" s="5">
        <v>70</v>
      </c>
      <c r="H6627" s="5">
        <v>337.03757396292377</v>
      </c>
      <c r="L6627" s="5">
        <v>24.43999249825</v>
      </c>
      <c r="R6627" s="5">
        <v>605.15964204741442</v>
      </c>
      <c r="T6627" s="5">
        <v>-147.85915613174498</v>
      </c>
      <c r="AC6627" s="4">
        <v>0.41544749932071001</v>
      </c>
      <c r="AD6627" s="4">
        <v>0.38377</v>
      </c>
    </row>
    <row r="6628" spans="1:32">
      <c r="A6628" t="s">
        <v>90</v>
      </c>
      <c r="B6628">
        <v>449</v>
      </c>
      <c r="C6628">
        <v>1972</v>
      </c>
      <c r="D6628" s="5">
        <v>0</v>
      </c>
      <c r="E6628" s="5">
        <v>0</v>
      </c>
      <c r="F6628" s="5">
        <v>0</v>
      </c>
      <c r="G6628" s="5">
        <v>70</v>
      </c>
      <c r="H6628" s="5">
        <v>469.61633528483219</v>
      </c>
      <c r="L6628" s="5">
        <v>36.403417897510003</v>
      </c>
      <c r="R6628" s="5">
        <v>747.24283713136504</v>
      </c>
      <c r="T6628" s="5">
        <v>-180.81758916378098</v>
      </c>
      <c r="AC6628" s="4">
        <v>0.383772999</v>
      </c>
      <c r="AD6628" s="4">
        <v>0.38377</v>
      </c>
    </row>
    <row r="6629" spans="1:32">
      <c r="A6629" t="s">
        <v>90</v>
      </c>
      <c r="B6629">
        <v>449</v>
      </c>
      <c r="C6629">
        <v>1973</v>
      </c>
      <c r="D6629" s="5">
        <v>0</v>
      </c>
      <c r="E6629" s="5">
        <v>0</v>
      </c>
      <c r="F6629" s="5">
        <v>0</v>
      </c>
      <c r="G6629" s="5">
        <v>70</v>
      </c>
      <c r="H6629" s="5">
        <v>490.38168344368535</v>
      </c>
      <c r="I6629" s="5">
        <v>53</v>
      </c>
      <c r="J6629" s="5">
        <v>0</v>
      </c>
      <c r="K6629" s="5">
        <v>0</v>
      </c>
      <c r="L6629" s="5">
        <v>47.053811497509997</v>
      </c>
      <c r="M6629" s="5">
        <v>537.43549494119532</v>
      </c>
      <c r="N6629" s="5">
        <v>123</v>
      </c>
      <c r="O6629" s="5">
        <v>414.43549494119532</v>
      </c>
      <c r="R6629" s="5">
        <v>785.03834425019897</v>
      </c>
      <c r="S6629" s="6">
        <v>0.5279175189041605</v>
      </c>
      <c r="T6629" s="5">
        <v>-217.00114011764501</v>
      </c>
      <c r="AC6629" s="4">
        <v>0.35067616566666698</v>
      </c>
      <c r="AD6629" s="4">
        <v>0.34539999900000001</v>
      </c>
      <c r="AE6629" s="3">
        <v>0.51997463287797052</v>
      </c>
    </row>
    <row r="6630" spans="1:32">
      <c r="A6630" t="s">
        <v>90</v>
      </c>
      <c r="B6630">
        <v>449</v>
      </c>
      <c r="C6630">
        <v>1974</v>
      </c>
      <c r="D6630" s="5">
        <v>0</v>
      </c>
      <c r="E6630" s="5">
        <v>0</v>
      </c>
      <c r="F6630" s="5">
        <v>0</v>
      </c>
      <c r="G6630" s="5">
        <v>8.9114068874100028</v>
      </c>
      <c r="H6630" s="5">
        <v>575.04041055285575</v>
      </c>
      <c r="I6630" s="5">
        <v>222</v>
      </c>
      <c r="J6630" s="5">
        <v>0</v>
      </c>
      <c r="K6630" s="5">
        <v>0</v>
      </c>
      <c r="L6630" s="5">
        <v>92.935304483929997</v>
      </c>
      <c r="M6630" s="5">
        <v>667.97571503678569</v>
      </c>
      <c r="N6630" s="5">
        <v>230.91140688741001</v>
      </c>
      <c r="O6630" s="5">
        <v>437.06430814937568</v>
      </c>
      <c r="R6630" s="5">
        <v>1189.945086288534</v>
      </c>
      <c r="S6630" s="6">
        <v>0.3672978805371509</v>
      </c>
      <c r="T6630" s="5">
        <v>110.796459019182</v>
      </c>
      <c r="U6630" s="5">
        <v>179.21250775683998</v>
      </c>
      <c r="V6630" s="5">
        <v>0</v>
      </c>
      <c r="AC6630" s="4">
        <v>0.34539999900000001</v>
      </c>
      <c r="AD6630" s="4">
        <v>0.34539999900000001</v>
      </c>
      <c r="AE6630" s="3">
        <v>0.3672978805371509</v>
      </c>
    </row>
    <row r="6631" spans="1:32">
      <c r="A6631" t="s">
        <v>90</v>
      </c>
      <c r="B6631">
        <v>449</v>
      </c>
      <c r="C6631">
        <v>1975</v>
      </c>
      <c r="D6631" s="5">
        <v>0</v>
      </c>
      <c r="E6631" s="5">
        <v>0</v>
      </c>
      <c r="F6631" s="5">
        <v>0</v>
      </c>
      <c r="G6631" s="5">
        <v>115.16502618750701</v>
      </c>
      <c r="H6631" s="5">
        <v>635.73912055565722</v>
      </c>
      <c r="I6631" s="5">
        <v>364</v>
      </c>
      <c r="J6631" s="5">
        <v>0</v>
      </c>
      <c r="K6631" s="5">
        <v>0</v>
      </c>
      <c r="L6631" s="5">
        <v>161.33380557484</v>
      </c>
      <c r="M6631" s="5">
        <v>797.07292613049719</v>
      </c>
      <c r="N6631" s="5">
        <v>479.16502618750701</v>
      </c>
      <c r="O6631" s="5">
        <v>317.90789994299018</v>
      </c>
      <c r="R6631" s="5">
        <v>1827.4021046884534</v>
      </c>
      <c r="S6631" s="6">
        <v>0.1739671302377038</v>
      </c>
      <c r="T6631" s="5">
        <v>181.37583136558399</v>
      </c>
      <c r="U6631" s="5">
        <v>57.324840930297697</v>
      </c>
      <c r="V6631" s="5">
        <v>0</v>
      </c>
      <c r="AC6631" s="4">
        <v>0.34539999900000001</v>
      </c>
      <c r="AD6631" s="4">
        <v>0.34539999900000001</v>
      </c>
      <c r="AE6631" s="3">
        <v>0.1739671302377038</v>
      </c>
    </row>
    <row r="6632" spans="1:32">
      <c r="A6632" t="s">
        <v>90</v>
      </c>
      <c r="B6632">
        <v>449</v>
      </c>
      <c r="C6632">
        <v>1976</v>
      </c>
      <c r="D6632" s="5">
        <v>0</v>
      </c>
      <c r="E6632" s="5">
        <v>0</v>
      </c>
      <c r="F6632" s="5">
        <v>0</v>
      </c>
      <c r="G6632" s="5">
        <v>196.5199772047477</v>
      </c>
      <c r="H6632" s="5">
        <v>661.29647213578414</v>
      </c>
      <c r="I6632" s="5">
        <v>441</v>
      </c>
      <c r="J6632" s="5">
        <v>0</v>
      </c>
      <c r="K6632" s="5">
        <v>0</v>
      </c>
      <c r="L6632" s="5">
        <v>219.59035907423001</v>
      </c>
      <c r="M6632" s="5">
        <v>880.88683121001418</v>
      </c>
      <c r="N6632" s="5">
        <v>637.51997720474765</v>
      </c>
      <c r="O6632" s="5">
        <v>243.36685400526653</v>
      </c>
      <c r="R6632" s="5">
        <v>2475.8161763074822</v>
      </c>
      <c r="S6632" s="6">
        <v>9.8297626590449161E-2</v>
      </c>
      <c r="T6632" s="5">
        <v>242.69478996976403</v>
      </c>
      <c r="U6632" s="5">
        <v>36.4794442283713</v>
      </c>
      <c r="V6632" s="5">
        <v>0</v>
      </c>
      <c r="AC6632" s="4">
        <v>0.34539999900000001</v>
      </c>
      <c r="AD6632" s="4">
        <v>0.34539999900000001</v>
      </c>
      <c r="AE6632" s="3">
        <v>9.8297626590449161E-2</v>
      </c>
    </row>
    <row r="6633" spans="1:32">
      <c r="A6633" t="s">
        <v>90</v>
      </c>
      <c r="B6633">
        <v>449</v>
      </c>
      <c r="C6633">
        <v>1977</v>
      </c>
      <c r="D6633" s="5">
        <v>0</v>
      </c>
      <c r="E6633" s="5">
        <v>0</v>
      </c>
      <c r="F6633" s="5">
        <v>0</v>
      </c>
      <c r="G6633" s="5">
        <v>244.5801973786337</v>
      </c>
      <c r="H6633" s="5">
        <v>814.64058161654566</v>
      </c>
      <c r="I6633" s="5">
        <v>656</v>
      </c>
      <c r="J6633" s="5">
        <v>0</v>
      </c>
      <c r="K6633" s="5">
        <v>0</v>
      </c>
      <c r="L6633" s="5">
        <v>289.55855359999998</v>
      </c>
      <c r="M6633" s="5">
        <v>1104.1991352165455</v>
      </c>
      <c r="N6633" s="5">
        <v>900.58019737863367</v>
      </c>
      <c r="O6633" s="5">
        <v>203.61893783791186</v>
      </c>
      <c r="R6633" s="5">
        <v>2835.0640497784307</v>
      </c>
      <c r="S6633" s="6">
        <v>7.1821635865272723E-2</v>
      </c>
      <c r="T6633" s="5">
        <v>215.72825121333702</v>
      </c>
      <c r="U6633" s="5">
        <v>276.780545097801</v>
      </c>
      <c r="V6633" s="5">
        <v>0</v>
      </c>
      <c r="AC6633" s="4">
        <v>0.34539999900000001</v>
      </c>
      <c r="AD6633" s="4">
        <v>0.34539999900000001</v>
      </c>
      <c r="AE6633" s="3">
        <v>7.1821635865272709E-2</v>
      </c>
    </row>
    <row r="6634" spans="1:32">
      <c r="A6634" t="s">
        <v>90</v>
      </c>
      <c r="B6634">
        <v>449</v>
      </c>
      <c r="C6634">
        <v>1978</v>
      </c>
      <c r="D6634" s="5">
        <v>0</v>
      </c>
      <c r="E6634" s="5">
        <v>0</v>
      </c>
      <c r="F6634" s="5">
        <v>0</v>
      </c>
      <c r="G6634" s="5">
        <v>330.85697817271819</v>
      </c>
      <c r="H6634" s="5">
        <v>910.48065004202158</v>
      </c>
      <c r="I6634" s="5">
        <v>633</v>
      </c>
      <c r="J6634" s="5">
        <v>0</v>
      </c>
      <c r="K6634" s="5">
        <v>0</v>
      </c>
      <c r="L6634" s="5">
        <v>254.05495718532001</v>
      </c>
      <c r="M6634" s="5">
        <v>1164.5356072273416</v>
      </c>
      <c r="N6634" s="5">
        <v>963.85697817271819</v>
      </c>
      <c r="O6634" s="5">
        <v>200.67862905462346</v>
      </c>
      <c r="R6634" s="5">
        <v>2838.0579168786735</v>
      </c>
      <c r="S6634" s="6">
        <v>7.0709842762945438E-2</v>
      </c>
      <c r="T6634" s="5">
        <v>89.104679525211907</v>
      </c>
      <c r="U6634" s="5">
        <v>-49.507817167075295</v>
      </c>
      <c r="V6634" s="5">
        <v>0</v>
      </c>
      <c r="AC6634" s="4">
        <v>0.34539999900000001</v>
      </c>
      <c r="AD6634" s="4">
        <v>0.34539999900000001</v>
      </c>
      <c r="AE6634" s="3">
        <v>7.0709842762945438E-2</v>
      </c>
    </row>
    <row r="6635" spans="1:32">
      <c r="A6635" t="s">
        <v>90</v>
      </c>
      <c r="B6635">
        <v>449</v>
      </c>
      <c r="C6635">
        <v>1979</v>
      </c>
      <c r="D6635" s="5">
        <v>0</v>
      </c>
      <c r="E6635" s="5">
        <v>0</v>
      </c>
      <c r="F6635" s="5">
        <v>0</v>
      </c>
      <c r="G6635" s="5">
        <v>448.40185401969217</v>
      </c>
      <c r="H6635" s="5">
        <v>1140.496814263164</v>
      </c>
      <c r="I6635" s="5">
        <v>662</v>
      </c>
      <c r="J6635" s="5">
        <v>0</v>
      </c>
      <c r="K6635" s="5">
        <v>0</v>
      </c>
      <c r="L6635" s="5">
        <v>415.59400138441998</v>
      </c>
      <c r="M6635" s="5">
        <v>1556.0908156475839</v>
      </c>
      <c r="N6635" s="5">
        <v>1110.4018540196921</v>
      </c>
      <c r="O6635" s="5">
        <v>445.68896162789179</v>
      </c>
      <c r="R6635" s="5">
        <v>3861.9140977475026</v>
      </c>
      <c r="S6635" s="6">
        <v>0.11540623389004018</v>
      </c>
      <c r="T6635" s="5">
        <v>541.00020880159605</v>
      </c>
      <c r="U6635" s="5">
        <v>548.63926041875891</v>
      </c>
      <c r="V6635" s="5">
        <v>0</v>
      </c>
      <c r="AC6635" s="4">
        <v>0.34539999900000001</v>
      </c>
      <c r="AD6635" s="4">
        <v>0.34539999900000001</v>
      </c>
      <c r="AE6635" s="3">
        <v>0.11540623389004018</v>
      </c>
    </row>
    <row r="6636" spans="1:32">
      <c r="A6636" t="s">
        <v>90</v>
      </c>
      <c r="B6636">
        <v>449</v>
      </c>
      <c r="C6636">
        <v>1980</v>
      </c>
      <c r="D6636" s="5">
        <v>0</v>
      </c>
      <c r="E6636" s="5">
        <v>0</v>
      </c>
      <c r="F6636" s="5">
        <v>0</v>
      </c>
      <c r="G6636" s="5">
        <v>546.83844955656707</v>
      </c>
      <c r="H6636" s="5">
        <v>1397.879559652228</v>
      </c>
      <c r="I6636" s="5">
        <v>599</v>
      </c>
      <c r="J6636" s="5">
        <v>0</v>
      </c>
      <c r="K6636" s="5">
        <v>0</v>
      </c>
      <c r="L6636" s="5">
        <v>581.35718358003999</v>
      </c>
      <c r="M6636" s="5">
        <v>1979.2367432322681</v>
      </c>
      <c r="N6636" s="5">
        <v>1145.838449556567</v>
      </c>
      <c r="O6636" s="5">
        <v>833.3982936757011</v>
      </c>
      <c r="R6636" s="5">
        <v>6129.5424267390426</v>
      </c>
      <c r="S6636" s="6">
        <v>0.13596419367947413</v>
      </c>
      <c r="T6636" s="5">
        <v>1116.00017507746</v>
      </c>
      <c r="U6636" s="5">
        <v>942.38564256625796</v>
      </c>
      <c r="V6636" s="5">
        <v>0</v>
      </c>
      <c r="AC6636" s="4">
        <v>0.34539999900000001</v>
      </c>
      <c r="AD6636" s="4">
        <v>0.34539999900000001</v>
      </c>
      <c r="AE6636" s="3">
        <v>0.13596419367947415</v>
      </c>
    </row>
    <row r="6637" spans="1:32">
      <c r="A6637" t="s">
        <v>90</v>
      </c>
      <c r="B6637">
        <v>449</v>
      </c>
      <c r="C6637">
        <v>1981</v>
      </c>
      <c r="D6637" s="5">
        <v>0</v>
      </c>
      <c r="E6637" s="5">
        <v>0</v>
      </c>
      <c r="F6637" s="5">
        <v>0</v>
      </c>
      <c r="G6637" s="5">
        <v>587.12198682129713</v>
      </c>
      <c r="H6637" s="5">
        <v>1494</v>
      </c>
      <c r="I6637" s="5">
        <v>754</v>
      </c>
      <c r="J6637" s="5">
        <v>0</v>
      </c>
      <c r="K6637" s="5">
        <v>0</v>
      </c>
      <c r="L6637" s="5">
        <v>744.34629237830995</v>
      </c>
      <c r="M6637" s="5">
        <v>2238.34629237831</v>
      </c>
      <c r="N6637" s="5">
        <v>1341.121986821297</v>
      </c>
      <c r="O6637" s="5">
        <v>897.22430555701294</v>
      </c>
      <c r="R6637" s="5">
        <v>7460.9583246314087</v>
      </c>
      <c r="S6637" s="6">
        <v>0.1202559063485103</v>
      </c>
      <c r="T6637" s="5">
        <v>1376.9996991930202</v>
      </c>
      <c r="U6637" s="5">
        <v>1236.5373515823298</v>
      </c>
      <c r="V6637" s="5">
        <v>0</v>
      </c>
      <c r="AC6637" s="4">
        <v>0.34539999900000001</v>
      </c>
      <c r="AD6637" s="4">
        <v>0.34539999900000001</v>
      </c>
      <c r="AE6637" s="3">
        <v>0.12025590634851029</v>
      </c>
    </row>
    <row r="6638" spans="1:32">
      <c r="A6638" t="s">
        <v>90</v>
      </c>
      <c r="B6638">
        <v>449</v>
      </c>
      <c r="C6638">
        <v>1982</v>
      </c>
      <c r="D6638" s="5">
        <v>0</v>
      </c>
      <c r="E6638" s="5">
        <v>0</v>
      </c>
      <c r="F6638" s="5">
        <v>0</v>
      </c>
      <c r="G6638" s="5">
        <v>749.33336346878264</v>
      </c>
      <c r="H6638" s="5">
        <v>1624</v>
      </c>
      <c r="I6638" s="5">
        <v>957</v>
      </c>
      <c r="J6638" s="5">
        <v>0</v>
      </c>
      <c r="K6638" s="5">
        <v>0</v>
      </c>
      <c r="L6638" s="5">
        <v>872.41513257134</v>
      </c>
      <c r="M6638" s="5">
        <v>2496.4151325713401</v>
      </c>
      <c r="N6638" s="5">
        <v>1706.3333634687826</v>
      </c>
      <c r="O6638" s="5">
        <v>790.08176910255747</v>
      </c>
      <c r="R6638" s="5">
        <v>7829.2156532083909</v>
      </c>
      <c r="S6638" s="6">
        <v>0.10091454931105188</v>
      </c>
      <c r="T6638" s="5">
        <v>503.00014596147003</v>
      </c>
      <c r="U6638" s="5">
        <v>488.70874490071998</v>
      </c>
      <c r="V6638" s="5">
        <v>0</v>
      </c>
      <c r="AC6638" s="4">
        <v>0.34539999900000001</v>
      </c>
      <c r="AD6638" s="4">
        <v>0.34539999900000001</v>
      </c>
      <c r="AE6638" s="3">
        <v>0.10091454931105188</v>
      </c>
    </row>
    <row r="6639" spans="1:32">
      <c r="A6639" t="s">
        <v>90</v>
      </c>
      <c r="B6639">
        <v>449</v>
      </c>
      <c r="C6639">
        <v>1983</v>
      </c>
      <c r="D6639" s="5">
        <v>0</v>
      </c>
      <c r="E6639" s="5">
        <v>0</v>
      </c>
      <c r="F6639" s="5">
        <v>0</v>
      </c>
      <c r="G6639" s="5">
        <v>843.96980966937701</v>
      </c>
      <c r="H6639" s="5">
        <v>2266</v>
      </c>
      <c r="I6639" s="5">
        <v>1488</v>
      </c>
      <c r="J6639" s="5">
        <v>0</v>
      </c>
      <c r="K6639" s="5">
        <v>0</v>
      </c>
      <c r="L6639" s="5">
        <v>762.57983345847003</v>
      </c>
      <c r="M6639" s="5">
        <v>3028.5798334584701</v>
      </c>
      <c r="N6639" s="5">
        <v>2331.9698096693769</v>
      </c>
      <c r="O6639" s="5">
        <v>696.61002378909325</v>
      </c>
      <c r="R6639" s="5">
        <v>8206.4555838215947</v>
      </c>
      <c r="S6639" s="6">
        <v>8.4885614340301452E-2</v>
      </c>
      <c r="T6639" s="5">
        <v>505.99920005905494</v>
      </c>
      <c r="U6639" s="5">
        <v>494.49913287347795</v>
      </c>
      <c r="V6639" s="5">
        <v>0</v>
      </c>
      <c r="AC6639" s="4">
        <v>0.34539999900000001</v>
      </c>
      <c r="AD6639" s="4">
        <v>0.34539999900000001</v>
      </c>
      <c r="AE6639" s="3">
        <v>8.4885614340301438E-2</v>
      </c>
    </row>
    <row r="6640" spans="1:32">
      <c r="A6640" t="s">
        <v>90</v>
      </c>
      <c r="B6640">
        <v>449</v>
      </c>
      <c r="C6640">
        <v>1984</v>
      </c>
      <c r="D6640" s="5">
        <v>0</v>
      </c>
      <c r="E6640" s="5">
        <v>0</v>
      </c>
      <c r="F6640" s="5">
        <v>0</v>
      </c>
      <c r="G6640" s="5">
        <v>922.11122058510136</v>
      </c>
      <c r="H6640" s="5">
        <v>2406</v>
      </c>
      <c r="I6640" s="5">
        <v>1631</v>
      </c>
      <c r="J6640" s="5">
        <v>0</v>
      </c>
      <c r="K6640" s="5">
        <v>0</v>
      </c>
      <c r="L6640" s="5">
        <v>900.15753970000003</v>
      </c>
      <c r="M6640" s="5">
        <v>3306.1575397000001</v>
      </c>
      <c r="N6640" s="5">
        <v>2553.1112205851014</v>
      </c>
      <c r="O6640" s="5">
        <v>753.04631911489878</v>
      </c>
      <c r="R6640" s="5">
        <v>9044.2539026830382</v>
      </c>
      <c r="S6640" s="6">
        <v>8.3262403645203126E-2</v>
      </c>
      <c r="T6640" s="5">
        <v>319.00190724161899</v>
      </c>
      <c r="U6640" s="5">
        <v>302.83948241137597</v>
      </c>
      <c r="V6640" s="5">
        <v>0</v>
      </c>
      <c r="AC6640" s="4">
        <v>0.34539749958333299</v>
      </c>
      <c r="AD6640" s="4">
        <v>0.34539999999999998</v>
      </c>
      <c r="AE6640" s="3">
        <v>8.3263006402032755E-2</v>
      </c>
    </row>
    <row r="6641" spans="1:31">
      <c r="A6641" t="s">
        <v>90</v>
      </c>
      <c r="B6641">
        <v>449</v>
      </c>
      <c r="C6641">
        <v>1985</v>
      </c>
      <c r="D6641" s="5">
        <v>0</v>
      </c>
      <c r="E6641" s="5">
        <v>0</v>
      </c>
      <c r="F6641" s="5">
        <v>0</v>
      </c>
      <c r="G6641" s="5">
        <v>1061.0189564883522</v>
      </c>
      <c r="H6641" s="5">
        <v>2739</v>
      </c>
      <c r="I6641" s="5">
        <v>2329</v>
      </c>
      <c r="J6641" s="5">
        <v>0</v>
      </c>
      <c r="K6641" s="5">
        <v>0</v>
      </c>
      <c r="L6641" s="5">
        <v>1090.1881231570401</v>
      </c>
      <c r="M6641" s="5">
        <v>3829.1881231570401</v>
      </c>
      <c r="N6641" s="5">
        <v>3390.0189564883522</v>
      </c>
      <c r="O6641" s="5">
        <v>439.16916666868792</v>
      </c>
      <c r="R6641" s="5">
        <v>10047.14959153175</v>
      </c>
      <c r="S6641" s="6">
        <v>4.3710821926931605E-2</v>
      </c>
      <c r="T6641" s="5">
        <v>5.9999225604991899</v>
      </c>
      <c r="U6641" s="5">
        <v>-10.133325612704299</v>
      </c>
      <c r="V6641" s="5">
        <v>0</v>
      </c>
      <c r="AC6641" s="4">
        <v>0.34539500000000001</v>
      </c>
      <c r="AD6641" s="4">
        <v>0.34539999999999998</v>
      </c>
      <c r="AE6641" s="3">
        <v>4.3711454692633572E-2</v>
      </c>
    </row>
    <row r="6642" spans="1:31">
      <c r="A6642" t="s">
        <v>90</v>
      </c>
      <c r="B6642">
        <v>449</v>
      </c>
      <c r="C6642">
        <v>1986</v>
      </c>
      <c r="D6642" s="5">
        <v>0</v>
      </c>
      <c r="E6642" s="5">
        <v>0</v>
      </c>
      <c r="F6642" s="5">
        <v>0</v>
      </c>
      <c r="G6642" s="5">
        <v>1132.4659562176851</v>
      </c>
      <c r="H6642" s="5">
        <v>2440</v>
      </c>
      <c r="I6642" s="5">
        <v>2957</v>
      </c>
      <c r="J6642" s="5">
        <v>0</v>
      </c>
      <c r="K6642" s="5">
        <v>0</v>
      </c>
      <c r="L6642" s="5">
        <v>967.94760550000001</v>
      </c>
      <c r="M6642" s="5">
        <v>3407.9476055</v>
      </c>
      <c r="N6642" s="5">
        <v>4089.4659562176848</v>
      </c>
      <c r="O6642" s="5">
        <v>-681.51835071768483</v>
      </c>
      <c r="R6642" s="5">
        <v>7953.7013437867136</v>
      </c>
      <c r="S6642" s="6">
        <v>-8.5685685350767482E-2</v>
      </c>
      <c r="T6642" s="5">
        <v>-1026.99919428765</v>
      </c>
      <c r="U6642" s="5">
        <v>-1039.83980044431</v>
      </c>
      <c r="V6642" s="5">
        <v>0</v>
      </c>
      <c r="AC6642" s="4">
        <v>0.38198191666666698</v>
      </c>
      <c r="AD6642" s="4">
        <v>0.38450000000000001</v>
      </c>
      <c r="AE6642" s="3">
        <v>-8.6250538519917028E-2</v>
      </c>
    </row>
    <row r="6643" spans="1:31">
      <c r="A6643" t="s">
        <v>90</v>
      </c>
      <c r="B6643">
        <v>449</v>
      </c>
      <c r="C6643">
        <v>1987</v>
      </c>
      <c r="D6643" s="5">
        <v>0</v>
      </c>
      <c r="E6643" s="5">
        <v>0</v>
      </c>
      <c r="F6643" s="5">
        <v>0</v>
      </c>
      <c r="G6643" s="5">
        <v>1142.6230401992937</v>
      </c>
      <c r="H6643" s="5">
        <v>2877</v>
      </c>
      <c r="I6643" s="5">
        <v>2847.5630000000001</v>
      </c>
      <c r="J6643" s="5">
        <v>0</v>
      </c>
      <c r="K6643" s="5">
        <v>0</v>
      </c>
      <c r="L6643" s="5">
        <v>1402.1682183999999</v>
      </c>
      <c r="M6643" s="5">
        <v>4279.1682184000001</v>
      </c>
      <c r="N6643" s="5">
        <v>3990.1860401992935</v>
      </c>
      <c r="O6643" s="5">
        <v>288.98217820070658</v>
      </c>
      <c r="R6643" s="5">
        <v>8339.4602781030571</v>
      </c>
      <c r="S6643" s="6">
        <v>3.4652383795086575E-2</v>
      </c>
      <c r="T6643" s="5">
        <v>789.99961027687107</v>
      </c>
      <c r="U6643" s="5">
        <v>784.39531859557894</v>
      </c>
      <c r="V6643" s="5">
        <v>0</v>
      </c>
      <c r="AC6643" s="4">
        <v>0.38450000000000001</v>
      </c>
      <c r="AD6643" s="4">
        <v>0.38450000000000001</v>
      </c>
      <c r="AE6643" s="3">
        <v>3.4652383795086582E-2</v>
      </c>
    </row>
    <row r="6644" spans="1:31">
      <c r="A6644" t="s">
        <v>90</v>
      </c>
      <c r="B6644">
        <v>449</v>
      </c>
      <c r="C6644">
        <v>1988</v>
      </c>
      <c r="D6644" s="5">
        <v>0</v>
      </c>
      <c r="E6644" s="5">
        <v>0</v>
      </c>
      <c r="F6644" s="5">
        <v>0</v>
      </c>
      <c r="G6644" s="5">
        <v>1203.1387842754407</v>
      </c>
      <c r="H6644" s="5">
        <v>2682</v>
      </c>
      <c r="I6644" s="5">
        <v>2932.232</v>
      </c>
      <c r="J6644" s="5">
        <v>0</v>
      </c>
      <c r="K6644" s="5">
        <v>0</v>
      </c>
      <c r="L6644" s="5">
        <v>1054.196465</v>
      </c>
      <c r="M6644" s="5">
        <v>3736.196465</v>
      </c>
      <c r="N6644" s="5">
        <v>4135.3707842754411</v>
      </c>
      <c r="O6644" s="5">
        <v>-399.17431927544112</v>
      </c>
      <c r="R6644" s="5">
        <v>8105.4343904009484</v>
      </c>
      <c r="S6644" s="6">
        <v>-4.9247739238772043E-2</v>
      </c>
      <c r="T6644" s="5">
        <v>-306.99955681803903</v>
      </c>
      <c r="U6644" s="5">
        <v>-309.492847854356</v>
      </c>
      <c r="V6644" s="5">
        <v>0</v>
      </c>
      <c r="AC6644" s="4">
        <v>0.38450000000000001</v>
      </c>
      <c r="AD6644" s="4">
        <v>0.38450000000000001</v>
      </c>
      <c r="AE6644" s="3">
        <v>-4.9247739238772043E-2</v>
      </c>
    </row>
    <row r="6645" spans="1:31">
      <c r="A6645" t="s">
        <v>90</v>
      </c>
      <c r="B6645">
        <v>449</v>
      </c>
      <c r="C6645">
        <v>1989</v>
      </c>
      <c r="D6645" s="5">
        <v>0</v>
      </c>
      <c r="E6645" s="5">
        <v>0</v>
      </c>
      <c r="F6645" s="5">
        <v>0</v>
      </c>
      <c r="G6645" s="5">
        <v>1324.9235743724414</v>
      </c>
      <c r="H6645" s="5">
        <v>4141</v>
      </c>
      <c r="I6645" s="5">
        <v>2968.5529999999999</v>
      </c>
      <c r="J6645" s="5">
        <v>0</v>
      </c>
      <c r="K6645" s="5">
        <v>0</v>
      </c>
      <c r="L6645" s="5">
        <v>1354.3002928000001</v>
      </c>
      <c r="M6645" s="5">
        <v>5495.3002928000005</v>
      </c>
      <c r="N6645" s="5">
        <v>4293.4765743724411</v>
      </c>
      <c r="O6645" s="5">
        <v>1201.8237184275595</v>
      </c>
      <c r="R6645" s="5">
        <v>9058.3799490373221</v>
      </c>
      <c r="S6645" s="6">
        <v>0.13267534870352651</v>
      </c>
      <c r="T6645" s="5">
        <v>349.23219432201006</v>
      </c>
      <c r="U6645" s="5">
        <v>305.33159947984399</v>
      </c>
      <c r="V6645" s="5">
        <v>0</v>
      </c>
      <c r="AC6645" s="4">
        <v>0.38450000000000001</v>
      </c>
      <c r="AD6645" s="4">
        <v>0.38450000000000001</v>
      </c>
      <c r="AE6645" s="3">
        <v>0.13267534870352651</v>
      </c>
    </row>
    <row r="6646" spans="1:31">
      <c r="A6646" t="s">
        <v>90</v>
      </c>
      <c r="B6646">
        <v>449</v>
      </c>
      <c r="C6646">
        <v>1990</v>
      </c>
      <c r="D6646" s="5">
        <v>0</v>
      </c>
      <c r="E6646" s="5">
        <v>0</v>
      </c>
      <c r="F6646" s="5">
        <v>0</v>
      </c>
      <c r="G6646" s="5">
        <v>1483.2742435958967</v>
      </c>
      <c r="H6646" s="5">
        <v>4799</v>
      </c>
      <c r="I6646" s="5">
        <v>2735.6720639999999</v>
      </c>
      <c r="J6646" s="5">
        <v>0</v>
      </c>
      <c r="K6646" s="5">
        <v>0</v>
      </c>
      <c r="L6646" s="5">
        <v>1672.4150898</v>
      </c>
      <c r="M6646" s="5">
        <v>6471.4150897999998</v>
      </c>
      <c r="N6646" s="5">
        <v>4218.9463075958965</v>
      </c>
      <c r="O6646" s="5">
        <v>2252.4687822041033</v>
      </c>
      <c r="R6646" s="5">
        <v>11294.316788984899</v>
      </c>
      <c r="S6646" s="6">
        <v>0.19943382360240566</v>
      </c>
      <c r="T6646" s="5">
        <v>1099.18925192292</v>
      </c>
      <c r="U6646" s="5">
        <v>1106.37191157347</v>
      </c>
      <c r="V6646" s="5">
        <v>0</v>
      </c>
      <c r="AC6646" s="4">
        <v>0.38450000000000001</v>
      </c>
      <c r="AD6646" s="4">
        <v>0.38450000000000001</v>
      </c>
      <c r="AE6646" s="3">
        <v>0.19943382360240566</v>
      </c>
    </row>
    <row r="6647" spans="1:31">
      <c r="A6647" t="s">
        <v>90</v>
      </c>
      <c r="B6647">
        <v>449</v>
      </c>
      <c r="C6647">
        <v>1991</v>
      </c>
      <c r="D6647" s="5">
        <v>0</v>
      </c>
      <c r="E6647" s="5">
        <v>0</v>
      </c>
      <c r="F6647" s="5">
        <v>0</v>
      </c>
      <c r="G6647" s="5">
        <v>1615.5282251309218</v>
      </c>
      <c r="H6647" s="5">
        <v>3591</v>
      </c>
      <c r="I6647" s="5">
        <v>2900.558</v>
      </c>
      <c r="J6647" s="5">
        <v>0</v>
      </c>
      <c r="K6647" s="5">
        <v>0</v>
      </c>
      <c r="L6647" s="5">
        <v>2538.5196431999998</v>
      </c>
      <c r="M6647" s="5">
        <v>6129.5196431999993</v>
      </c>
      <c r="N6647" s="5">
        <v>4516.0862251309218</v>
      </c>
      <c r="O6647" s="5">
        <v>1613.4334180690776</v>
      </c>
      <c r="R6647" s="5">
        <v>10918.784907070574</v>
      </c>
      <c r="S6647" s="6">
        <v>0.14776675534878261</v>
      </c>
      <c r="T6647" s="5">
        <v>-197.21967761955801</v>
      </c>
      <c r="U6647" s="5">
        <v>-250.71521456436898</v>
      </c>
      <c r="V6647" s="5">
        <v>0</v>
      </c>
      <c r="AC6647" s="4">
        <v>0.38450000000000001</v>
      </c>
      <c r="AD6647" s="4">
        <v>0.38450000000000001</v>
      </c>
      <c r="AE6647" s="3">
        <v>0.14776675534878261</v>
      </c>
    </row>
    <row r="6648" spans="1:31">
      <c r="A6648" t="s">
        <v>90</v>
      </c>
      <c r="B6648">
        <v>449</v>
      </c>
      <c r="C6648">
        <v>1992</v>
      </c>
      <c r="D6648" s="5">
        <v>0</v>
      </c>
      <c r="E6648" s="5">
        <v>0</v>
      </c>
      <c r="F6648" s="5">
        <v>0</v>
      </c>
      <c r="G6648" s="5">
        <v>1689.2408842647285</v>
      </c>
      <c r="H6648" s="5">
        <v>3079</v>
      </c>
      <c r="I6648" s="5">
        <v>2854.8330000000001</v>
      </c>
      <c r="J6648" s="5">
        <v>0</v>
      </c>
      <c r="K6648" s="5">
        <v>0</v>
      </c>
      <c r="L6648" s="5">
        <v>2324.6812500000001</v>
      </c>
      <c r="M6648" s="5">
        <v>5403.6812499999996</v>
      </c>
      <c r="N6648" s="5">
        <v>4544.0738842647288</v>
      </c>
      <c r="O6648" s="5">
        <v>859.60736573527083</v>
      </c>
      <c r="R6648" s="5">
        <v>11980.426897434749</v>
      </c>
      <c r="S6648" s="6">
        <v>7.1750979584820143E-2</v>
      </c>
      <c r="T6648" s="5">
        <v>-557.83284514058801</v>
      </c>
      <c r="U6648" s="5">
        <v>-598.43953185955797</v>
      </c>
      <c r="V6648" s="5">
        <v>0</v>
      </c>
      <c r="AC6648" s="4">
        <v>0.38450000000000001</v>
      </c>
      <c r="AD6648" s="4">
        <v>0.38450000000000001</v>
      </c>
      <c r="AE6648" s="3">
        <v>7.1750979584820143E-2</v>
      </c>
    </row>
    <row r="6649" spans="1:31">
      <c r="A6649" t="s">
        <v>90</v>
      </c>
      <c r="B6649">
        <v>449</v>
      </c>
      <c r="C6649">
        <v>1993</v>
      </c>
      <c r="D6649" s="5">
        <v>0</v>
      </c>
      <c r="E6649" s="5">
        <v>0</v>
      </c>
      <c r="F6649" s="5">
        <v>0</v>
      </c>
      <c r="G6649" s="5">
        <v>1790.1050770628685</v>
      </c>
      <c r="H6649" s="5">
        <v>2473</v>
      </c>
      <c r="I6649" s="5">
        <v>2903.35</v>
      </c>
      <c r="J6649" s="5">
        <v>0</v>
      </c>
      <c r="K6649" s="5">
        <v>0</v>
      </c>
      <c r="L6649" s="5">
        <v>1803.9069944400001</v>
      </c>
      <c r="M6649" s="5">
        <v>4276.9069944399998</v>
      </c>
      <c r="N6649" s="5">
        <v>4693.4550770628684</v>
      </c>
      <c r="O6649" s="5">
        <v>-416.54808262286861</v>
      </c>
      <c r="R6649" s="5">
        <v>11993.649822718211</v>
      </c>
      <c r="S6649" s="6">
        <v>-3.4730719070507531E-2</v>
      </c>
      <c r="T6649" s="5">
        <v>-1376.90545398684</v>
      </c>
      <c r="U6649" s="5">
        <v>-1190.1170428486198</v>
      </c>
      <c r="V6649" s="5">
        <v>0</v>
      </c>
      <c r="AC6649" s="4">
        <v>0.38449999750000002</v>
      </c>
      <c r="AD6649" s="4">
        <v>0.38450000000000001</v>
      </c>
      <c r="AE6649" s="3">
        <v>-3.4730719296324944E-2</v>
      </c>
    </row>
    <row r="6650" spans="1:31">
      <c r="A6650" t="s">
        <v>90</v>
      </c>
      <c r="B6650">
        <v>449</v>
      </c>
      <c r="C6650">
        <v>1994</v>
      </c>
      <c r="D6650" s="5">
        <v>0</v>
      </c>
      <c r="E6650" s="5">
        <v>0</v>
      </c>
      <c r="F6650" s="5">
        <v>0</v>
      </c>
      <c r="G6650" s="5">
        <v>1804.5461350533114</v>
      </c>
      <c r="H6650" s="5">
        <v>2260</v>
      </c>
      <c r="I6650" s="5">
        <v>3317.36</v>
      </c>
      <c r="J6650" s="5">
        <v>0</v>
      </c>
      <c r="K6650" s="5">
        <v>0</v>
      </c>
      <c r="L6650" s="5">
        <v>1646.2361986582</v>
      </c>
      <c r="M6650" s="5">
        <v>3906.2361986582</v>
      </c>
      <c r="N6650" s="5">
        <v>5121.906135053312</v>
      </c>
      <c r="O6650" s="5">
        <v>-1215.669936395112</v>
      </c>
      <c r="R6650" s="5">
        <v>12396.606545916758</v>
      </c>
      <c r="S6650" s="6">
        <v>-9.8064735046022256E-2</v>
      </c>
      <c r="T6650" s="5">
        <v>-752.28933968889498</v>
      </c>
      <c r="U6650" s="5">
        <v>-804.94149291211295</v>
      </c>
      <c r="V6650" s="5">
        <v>0</v>
      </c>
      <c r="AC6650" s="4">
        <v>0.38449999499999998</v>
      </c>
      <c r="AD6650" s="4">
        <v>0.38450000000000001</v>
      </c>
      <c r="AE6650" s="3">
        <v>-9.8064736321246404E-2</v>
      </c>
    </row>
    <row r="6651" spans="1:31">
      <c r="A6651" t="s">
        <v>90</v>
      </c>
      <c r="B6651">
        <v>449</v>
      </c>
      <c r="C6651">
        <v>1995</v>
      </c>
      <c r="D6651" s="5">
        <v>0</v>
      </c>
      <c r="E6651" s="5">
        <v>0</v>
      </c>
      <c r="F6651" s="5">
        <v>0</v>
      </c>
      <c r="G6651" s="5">
        <v>1798.9004894457362</v>
      </c>
      <c r="H6651" s="5">
        <v>2579</v>
      </c>
      <c r="I6651" s="5">
        <v>3517.94</v>
      </c>
      <c r="J6651" s="5">
        <v>0</v>
      </c>
      <c r="K6651" s="5">
        <v>0</v>
      </c>
      <c r="L6651" s="5">
        <v>1830.66981593273</v>
      </c>
      <c r="M6651" s="5">
        <v>4409.6698159327298</v>
      </c>
      <c r="N6651" s="5">
        <v>5316.8404894457362</v>
      </c>
      <c r="O6651" s="5">
        <v>-907.17067351300648</v>
      </c>
      <c r="R6651" s="5">
        <v>13260.763455501772</v>
      </c>
      <c r="S6651" s="6">
        <v>-6.8410139171634909E-2</v>
      </c>
      <c r="T6651" s="5">
        <v>-818.26540977311299</v>
      </c>
      <c r="U6651" s="5">
        <v>-800.52017166164194</v>
      </c>
      <c r="V6651" s="5">
        <v>0</v>
      </c>
      <c r="AC6651" s="4">
        <v>0.3844999925</v>
      </c>
      <c r="AD6651" s="4">
        <v>0.38450000000000001</v>
      </c>
      <c r="AE6651" s="3">
        <v>-6.841014050603296E-2</v>
      </c>
    </row>
    <row r="6652" spans="1:31">
      <c r="A6652" t="s">
        <v>90</v>
      </c>
      <c r="B6652">
        <v>449</v>
      </c>
      <c r="C6652">
        <v>1996</v>
      </c>
      <c r="D6652" s="5">
        <v>0</v>
      </c>
      <c r="E6652" s="5">
        <v>10.4</v>
      </c>
      <c r="F6652" s="5">
        <v>0</v>
      </c>
      <c r="G6652" s="5">
        <v>1683.3636750185888</v>
      </c>
      <c r="H6652" s="5">
        <v>2793</v>
      </c>
      <c r="I6652" s="5">
        <v>3961.4827048114398</v>
      </c>
      <c r="J6652" s="5">
        <v>0</v>
      </c>
      <c r="K6652" s="5">
        <v>0</v>
      </c>
      <c r="L6652" s="5">
        <v>1961.64551541264</v>
      </c>
      <c r="M6652" s="5">
        <v>4754.6455154126397</v>
      </c>
      <c r="N6652" s="5">
        <v>5655.2463798300287</v>
      </c>
      <c r="O6652" s="5">
        <v>-900.60086441738895</v>
      </c>
      <c r="R6652" s="5">
        <v>14712.338874046472</v>
      </c>
      <c r="S6652" s="6">
        <v>-6.121398318292598E-2</v>
      </c>
      <c r="T6652" s="5">
        <v>204.69309647936799</v>
      </c>
      <c r="U6652" s="5">
        <v>242.7</v>
      </c>
      <c r="V6652" s="5">
        <v>10.4</v>
      </c>
      <c r="AC6652" s="4">
        <v>0.38449999499999998</v>
      </c>
      <c r="AD6652" s="4">
        <v>0.38450000000000001</v>
      </c>
      <c r="AE6652" s="3">
        <v>-6.1213983978946583E-2</v>
      </c>
    </row>
    <row r="6653" spans="1:31">
      <c r="A6653" t="s">
        <v>90</v>
      </c>
      <c r="B6653">
        <v>449</v>
      </c>
      <c r="C6653">
        <v>1997</v>
      </c>
      <c r="D6653" s="5">
        <v>0</v>
      </c>
      <c r="E6653" s="5">
        <v>95.7</v>
      </c>
      <c r="F6653" s="5">
        <v>0</v>
      </c>
      <c r="G6653" s="5">
        <v>1770.157180445198</v>
      </c>
      <c r="H6653" s="5">
        <v>3566</v>
      </c>
      <c r="I6653" s="5">
        <v>4822.2436931079301</v>
      </c>
      <c r="J6653" s="5">
        <v>0</v>
      </c>
      <c r="K6653" s="5">
        <v>0</v>
      </c>
      <c r="L6653" s="5">
        <v>2069.61795627525</v>
      </c>
      <c r="M6653" s="5">
        <v>5635.6179562752495</v>
      </c>
      <c r="N6653" s="5">
        <v>6688.1008735531286</v>
      </c>
      <c r="O6653" s="5">
        <v>-1052.4829172778791</v>
      </c>
      <c r="R6653" s="5">
        <v>15231.894930720133</v>
      </c>
      <c r="S6653" s="6">
        <v>-6.9097306806863587E-2</v>
      </c>
      <c r="T6653" s="5">
        <v>-191.015429523439</v>
      </c>
      <c r="U6653" s="5">
        <v>-165.900000000002</v>
      </c>
      <c r="V6653" s="5">
        <v>31.2</v>
      </c>
      <c r="AC6653" s="4">
        <v>0.38449999499999998</v>
      </c>
      <c r="AD6653" s="4">
        <v>0.38450000000000001</v>
      </c>
      <c r="AE6653" s="3">
        <v>-6.9097307705398153E-2</v>
      </c>
    </row>
    <row r="6654" spans="1:31">
      <c r="A6654" t="s">
        <v>90</v>
      </c>
      <c r="B6654">
        <v>449</v>
      </c>
      <c r="C6654">
        <v>1998</v>
      </c>
      <c r="D6654" s="5">
        <v>0</v>
      </c>
      <c r="E6654" s="5">
        <v>335.5</v>
      </c>
      <c r="F6654" s="5">
        <v>0</v>
      </c>
      <c r="G6654" s="5">
        <v>1830.1331805939792</v>
      </c>
      <c r="H6654" s="5">
        <v>2488</v>
      </c>
      <c r="I6654" s="5">
        <v>6483.9565669700896</v>
      </c>
      <c r="J6654" s="5">
        <v>0</v>
      </c>
      <c r="K6654" s="5">
        <v>0</v>
      </c>
      <c r="L6654" s="5">
        <v>1937.7279773038199</v>
      </c>
      <c r="M6654" s="5">
        <v>4425.7279773038199</v>
      </c>
      <c r="N6654" s="5">
        <v>8649.5897475640686</v>
      </c>
      <c r="O6654" s="5">
        <v>-4223.8617702602487</v>
      </c>
      <c r="R6654" s="5">
        <v>13392.071687644731</v>
      </c>
      <c r="S6654" s="6">
        <v>-0.31540017622195843</v>
      </c>
      <c r="T6654" s="5">
        <v>-3129.5167059281703</v>
      </c>
      <c r="U6654" s="5">
        <v>-3163.6</v>
      </c>
      <c r="V6654" s="5">
        <v>-6.1999999999999993</v>
      </c>
      <c r="AC6654" s="4">
        <v>0.38449999750000002</v>
      </c>
      <c r="AD6654" s="4">
        <v>0.38450000000000001</v>
      </c>
      <c r="AE6654" s="3">
        <v>-0.3154001782726748</v>
      </c>
    </row>
    <row r="6655" spans="1:31">
      <c r="A6655" t="s">
        <v>90</v>
      </c>
      <c r="B6655">
        <v>449</v>
      </c>
      <c r="C6655">
        <v>1999</v>
      </c>
      <c r="D6655" s="5">
        <v>0</v>
      </c>
      <c r="E6655" s="5">
        <v>347.66514781828045</v>
      </c>
      <c r="F6655" s="5">
        <v>0</v>
      </c>
      <c r="G6655" s="5">
        <v>1831.0917361037373</v>
      </c>
      <c r="H6655" s="5">
        <v>3076.900024</v>
      </c>
      <c r="I6655" s="5">
        <v>6981.19245513654</v>
      </c>
      <c r="J6655" s="5">
        <v>0</v>
      </c>
      <c r="K6655" s="5">
        <v>0</v>
      </c>
      <c r="L6655" s="5">
        <v>2767.47434596727</v>
      </c>
      <c r="M6655" s="5">
        <v>5844.3743699672705</v>
      </c>
      <c r="N6655" s="5">
        <v>9159.9493390585576</v>
      </c>
      <c r="O6655" s="5">
        <v>-3315.5749690912871</v>
      </c>
      <c r="R6655" s="5">
        <v>15002.053436290496</v>
      </c>
      <c r="S6655" s="6">
        <v>-0.22100807620580756</v>
      </c>
      <c r="T6655" s="5">
        <v>-451.235371453835</v>
      </c>
      <c r="U6655" s="5">
        <v>-459.5</v>
      </c>
      <c r="V6655" s="5">
        <v>-2.6</v>
      </c>
      <c r="AC6655" s="4">
        <v>0.38449999750000002</v>
      </c>
      <c r="AD6655" s="4">
        <v>0.38450000000000001</v>
      </c>
      <c r="AE6655" s="3">
        <v>-0.22100807764279115</v>
      </c>
    </row>
    <row r="6656" spans="1:31">
      <c r="A6656" t="s">
        <v>90</v>
      </c>
      <c r="B6656">
        <v>449</v>
      </c>
      <c r="C6656">
        <v>2000</v>
      </c>
      <c r="D6656" s="5">
        <v>0</v>
      </c>
      <c r="E6656" s="5">
        <v>270.03788022015709</v>
      </c>
      <c r="F6656" s="5">
        <v>0</v>
      </c>
      <c r="G6656" s="5">
        <v>1822.7915183858117</v>
      </c>
      <c r="H6656" s="5">
        <v>4352</v>
      </c>
      <c r="I6656" s="5">
        <v>6939.5701966189899</v>
      </c>
      <c r="J6656" s="5">
        <v>0</v>
      </c>
      <c r="K6656" s="5">
        <v>0</v>
      </c>
      <c r="L6656" s="5">
        <v>2379.8515333308901</v>
      </c>
      <c r="M6656" s="5">
        <v>6731.8515333308897</v>
      </c>
      <c r="N6656" s="5">
        <v>9032.3995952249588</v>
      </c>
      <c r="O6656" s="5">
        <v>-2300.5480618940692</v>
      </c>
      <c r="R6656" s="5">
        <v>18910.072160726286</v>
      </c>
      <c r="S6656" s="6">
        <v>-0.12165728625150372</v>
      </c>
      <c r="T6656" s="5">
        <v>3100.2654077269203</v>
      </c>
      <c r="U6656" s="5">
        <v>3129.40130039012</v>
      </c>
      <c r="V6656" s="5">
        <v>7.8</v>
      </c>
      <c r="AC6656" s="4">
        <v>0.38450000000000001</v>
      </c>
      <c r="AD6656" s="4">
        <v>0.38450000000000001</v>
      </c>
      <c r="AE6656" s="3">
        <v>-0.12165728625150371</v>
      </c>
    </row>
    <row r="6657" spans="1:31">
      <c r="A6657" t="s">
        <v>90</v>
      </c>
      <c r="B6657">
        <v>449</v>
      </c>
      <c r="C6657">
        <v>2001</v>
      </c>
      <c r="D6657" s="5">
        <v>0</v>
      </c>
      <c r="E6657" s="5">
        <v>223.88349504048989</v>
      </c>
      <c r="F6657" s="5">
        <v>0</v>
      </c>
      <c r="G6657" s="5">
        <v>1802.3709416304991</v>
      </c>
      <c r="H6657" s="5">
        <v>5558.2725637685298</v>
      </c>
      <c r="I6657" s="5">
        <v>5906.9918869180701</v>
      </c>
      <c r="J6657" s="5">
        <v>0</v>
      </c>
      <c r="K6657" s="5">
        <v>0</v>
      </c>
      <c r="L6657" s="5">
        <v>2364.9404898273901</v>
      </c>
      <c r="M6657" s="5">
        <v>7923.2130535959204</v>
      </c>
      <c r="N6657" s="5">
        <v>7933.2463235890591</v>
      </c>
      <c r="O6657" s="5">
        <v>-10.033269993138674</v>
      </c>
      <c r="R6657" s="5">
        <v>18815.342527493176</v>
      </c>
      <c r="S6657" s="6">
        <v>-5.332493935987588E-4</v>
      </c>
      <c r="T6657" s="5">
        <v>1948.2887498933699</v>
      </c>
      <c r="U6657" s="5">
        <v>2082.4447334200299</v>
      </c>
      <c r="V6657" s="5">
        <v>-10.403120936280899</v>
      </c>
      <c r="AC6657" s="4">
        <v>0.38450000000000001</v>
      </c>
      <c r="AD6657" s="4">
        <v>0.38450000000000001</v>
      </c>
      <c r="AE6657" s="3">
        <v>-5.332493935987588E-4</v>
      </c>
    </row>
    <row r="6658" spans="1:31">
      <c r="A6658" t="s">
        <v>90</v>
      </c>
      <c r="B6658">
        <v>449</v>
      </c>
      <c r="C6658">
        <v>2002</v>
      </c>
      <c r="D6658" s="5">
        <v>0</v>
      </c>
      <c r="E6658" s="5">
        <v>229.66582116519464</v>
      </c>
      <c r="F6658" s="5">
        <v>2.60078023407022</v>
      </c>
      <c r="G6658" s="5">
        <v>1864.7210782921945</v>
      </c>
      <c r="H6658" s="5">
        <v>5462.55175652666</v>
      </c>
      <c r="I6658" s="5">
        <v>4834.8873821586503</v>
      </c>
      <c r="J6658" s="5">
        <v>0</v>
      </c>
      <c r="K6658" s="5">
        <v>0</v>
      </c>
      <c r="L6658" s="5">
        <v>3173.4726765158398</v>
      </c>
      <c r="M6658" s="5">
        <v>8638.6252132765694</v>
      </c>
      <c r="N6658" s="5">
        <v>6929.2742816160389</v>
      </c>
      <c r="O6658" s="5">
        <v>1709.3509316605305</v>
      </c>
      <c r="R6658" s="5">
        <v>19459.329440792982</v>
      </c>
      <c r="S6658" s="6">
        <v>8.7842232018395444E-2</v>
      </c>
      <c r="T6658" s="5">
        <v>1369.65171569571</v>
      </c>
      <c r="U6658" s="5">
        <v>1941.22236671001</v>
      </c>
      <c r="V6658" s="5">
        <v>5.2015604681404399</v>
      </c>
      <c r="AC6658" s="4">
        <v>0.38450000000000001</v>
      </c>
      <c r="AD6658" s="4">
        <v>0.38450000000000001</v>
      </c>
      <c r="AE6658" s="3">
        <v>8.7842232018395458E-2</v>
      </c>
    </row>
    <row r="6659" spans="1:31">
      <c r="A6659" t="s">
        <v>90</v>
      </c>
      <c r="B6659">
        <v>449</v>
      </c>
      <c r="C6659">
        <v>2003</v>
      </c>
      <c r="D6659" s="5">
        <v>287.70354342664069</v>
      </c>
      <c r="E6659" s="5">
        <v>386.36055502569496</v>
      </c>
      <c r="F6659" s="5">
        <v>91.02730819245771</v>
      </c>
      <c r="G6659" s="5">
        <v>1828.1621510994573</v>
      </c>
      <c r="H6659" s="5">
        <v>5390</v>
      </c>
      <c r="I6659" s="5">
        <v>4126.4034852535797</v>
      </c>
      <c r="J6659" s="5">
        <v>0</v>
      </c>
      <c r="K6659" s="5">
        <v>0</v>
      </c>
      <c r="L6659" s="5">
        <v>3593.49078807875</v>
      </c>
      <c r="M6659" s="5">
        <v>9362.2216396978492</v>
      </c>
      <c r="N6659" s="5">
        <v>6340.9261913787323</v>
      </c>
      <c r="O6659" s="5">
        <v>3021.295448319117</v>
      </c>
      <c r="R6659" s="5">
        <v>20895.629608533589</v>
      </c>
      <c r="S6659" s="6">
        <v>0.14458982595505268</v>
      </c>
      <c r="T6659" s="5">
        <v>513.12447949284706</v>
      </c>
      <c r="U6659" s="5">
        <v>1453.8361508452499</v>
      </c>
      <c r="V6659" s="5">
        <v>10.403120936280899</v>
      </c>
      <c r="AC6659" s="4">
        <v>0.38450000000000001</v>
      </c>
      <c r="AD6659" s="4">
        <v>0.38450000000000001</v>
      </c>
      <c r="AE6659" s="3">
        <v>0.14458982595505268</v>
      </c>
    </row>
    <row r="6660" spans="1:31">
      <c r="A6660" t="s">
        <v>90</v>
      </c>
      <c r="B6660">
        <v>449</v>
      </c>
      <c r="C6660">
        <v>2004</v>
      </c>
      <c r="D6660" s="5">
        <v>517.36137092097124</v>
      </c>
      <c r="E6660" s="5">
        <v>511.33433713907516</v>
      </c>
      <c r="F6660" s="5">
        <v>132.63979193758121</v>
      </c>
      <c r="G6660" s="5">
        <v>1939.7232204811905</v>
      </c>
      <c r="H6660" s="5">
        <v>6010.0244064122198</v>
      </c>
      <c r="I6660" s="5">
        <v>4487.8075164629399</v>
      </c>
      <c r="J6660" s="5">
        <v>0</v>
      </c>
      <c r="K6660" s="5">
        <v>0</v>
      </c>
      <c r="L6660" s="5">
        <v>3597.3385808675998</v>
      </c>
      <c r="M6660" s="5">
        <v>10257.364150138372</v>
      </c>
      <c r="N6660" s="5">
        <v>6938.8650740832054</v>
      </c>
      <c r="O6660" s="5">
        <v>3318.4990760551664</v>
      </c>
      <c r="R6660" s="5">
        <v>23932.157009786515</v>
      </c>
      <c r="S6660" s="6">
        <v>0.13866276552916401</v>
      </c>
      <c r="T6660" s="5">
        <v>876.46293888166292</v>
      </c>
      <c r="U6660" s="5">
        <v>876.56697009102697</v>
      </c>
      <c r="V6660" s="5">
        <v>20.806241872561799</v>
      </c>
      <c r="AC6660" s="4">
        <v>0.38450000000000001</v>
      </c>
      <c r="AD6660" s="4">
        <v>0.38450000000000001</v>
      </c>
      <c r="AE6660" s="3">
        <v>0.13866276552916401</v>
      </c>
    </row>
    <row r="6661" spans="1:31">
      <c r="A6661" t="s">
        <v>90</v>
      </c>
      <c r="B6661">
        <v>449</v>
      </c>
      <c r="C6661">
        <v>2005</v>
      </c>
      <c r="D6661" s="5">
        <v>1031.9299457271934</v>
      </c>
      <c r="E6661" s="5">
        <v>1243.8460961226347</v>
      </c>
      <c r="F6661" s="5">
        <v>366.18985695708722</v>
      </c>
      <c r="G6661" s="5">
        <v>3448.8213717320532</v>
      </c>
      <c r="H6661" s="5">
        <v>8894.3578915474609</v>
      </c>
      <c r="I6661" s="5">
        <v>3868.2554488426499</v>
      </c>
      <c r="J6661" s="5">
        <v>0</v>
      </c>
      <c r="K6661" s="5">
        <v>0</v>
      </c>
      <c r="L6661" s="5">
        <v>4358.0648865950598</v>
      </c>
      <c r="M6661" s="5">
        <v>14650.542580826801</v>
      </c>
      <c r="N6661" s="5">
        <v>8560.9229166973382</v>
      </c>
      <c r="O6661" s="5">
        <v>6089.6196641294628</v>
      </c>
      <c r="R6661" s="5">
        <v>30171.205629228189</v>
      </c>
      <c r="S6661" s="6">
        <v>0.20183547647927524</v>
      </c>
      <c r="T6661" s="5">
        <v>5177.8933680104001</v>
      </c>
      <c r="U6661" s="5">
        <v>5177.5292587776294</v>
      </c>
      <c r="V6661" s="5">
        <v>-15.604681404421299</v>
      </c>
      <c r="AC6661" s="4">
        <v>0.38450000000000001</v>
      </c>
      <c r="AD6661" s="4">
        <v>0.38450000000000001</v>
      </c>
      <c r="AE6661" s="3">
        <v>0.20183547647927524</v>
      </c>
    </row>
    <row r="6662" spans="1:31">
      <c r="A6662" t="s">
        <v>90</v>
      </c>
      <c r="B6662">
        <v>449</v>
      </c>
      <c r="C6662">
        <v>2006</v>
      </c>
      <c r="D6662" s="5">
        <v>2337.5831250509191</v>
      </c>
      <c r="E6662" s="5">
        <v>2287.3407612929914</v>
      </c>
      <c r="F6662" s="5">
        <v>640.83224967490219</v>
      </c>
      <c r="G6662" s="5">
        <v>5102.7250922379098</v>
      </c>
      <c r="H6662" s="5">
        <v>15831.939165929771</v>
      </c>
      <c r="I6662" s="5">
        <v>5440.4062940962294</v>
      </c>
      <c r="J6662" s="5">
        <v>0</v>
      </c>
      <c r="K6662" s="5">
        <v>0</v>
      </c>
      <c r="L6662" s="5">
        <v>5014.0462645763992</v>
      </c>
      <c r="M6662" s="5">
        <v>23824.400805231991</v>
      </c>
      <c r="N6662" s="5">
        <v>12830.47214762713</v>
      </c>
      <c r="O6662" s="5">
        <v>10993.928657604862</v>
      </c>
      <c r="R6662" s="5">
        <v>36141.686559947833</v>
      </c>
      <c r="S6662" s="6">
        <v>0.30418969627688369</v>
      </c>
      <c r="T6662" s="5">
        <v>5662.9388816645005</v>
      </c>
      <c r="U6662" s="5">
        <v>5664.3953185955797</v>
      </c>
      <c r="V6662" s="5">
        <v>-96.228868660598195</v>
      </c>
      <c r="AC6662" s="4">
        <v>0.38450000000000001</v>
      </c>
      <c r="AD6662" s="4">
        <v>0.38450000000000001</v>
      </c>
      <c r="AE6662" s="3">
        <v>0.30418969627688369</v>
      </c>
    </row>
    <row r="6663" spans="1:31">
      <c r="A6663" t="s">
        <v>90</v>
      </c>
      <c r="B6663">
        <v>449</v>
      </c>
      <c r="C6663">
        <v>2007</v>
      </c>
      <c r="D6663" s="5">
        <v>2688.2354703780074</v>
      </c>
      <c r="E6663" s="5">
        <v>5668.5700893619705</v>
      </c>
      <c r="F6663" s="5">
        <v>603.64109232769795</v>
      </c>
      <c r="G6663" s="5">
        <v>8614.8624806384523</v>
      </c>
      <c r="H6663" s="5">
        <v>20791.627072301679</v>
      </c>
      <c r="I6663" s="5">
        <v>6955.0222022019898</v>
      </c>
      <c r="J6663" s="5">
        <v>0</v>
      </c>
      <c r="K6663" s="5">
        <v>0</v>
      </c>
      <c r="L6663" s="5">
        <v>9523.4748970422497</v>
      </c>
      <c r="M6663" s="5">
        <v>33606.978532049638</v>
      </c>
      <c r="N6663" s="5">
        <v>21238.454772202414</v>
      </c>
      <c r="O6663" s="5">
        <v>12368.523759847223</v>
      </c>
      <c r="R6663" s="5">
        <v>40764.853923414048</v>
      </c>
      <c r="S6663" s="6">
        <v>0.30341145789665475</v>
      </c>
      <c r="T6663" s="5">
        <v>2460.0780234070203</v>
      </c>
      <c r="U6663" s="5">
        <v>2462.1586475942795</v>
      </c>
      <c r="V6663" s="5">
        <v>827.04811443432993</v>
      </c>
      <c r="AC6663" s="4">
        <v>0.38450000000000001</v>
      </c>
      <c r="AD6663" s="4">
        <v>0.38450000000000001</v>
      </c>
      <c r="AE6663" s="3">
        <v>0.3034114578966548</v>
      </c>
    </row>
    <row r="6664" spans="1:31">
      <c r="A6664" t="s">
        <v>90</v>
      </c>
      <c r="B6664">
        <v>449</v>
      </c>
      <c r="C6664">
        <v>2008</v>
      </c>
      <c r="D6664" s="5">
        <v>1622.1015178207811</v>
      </c>
      <c r="E6664" s="5">
        <v>2226.5109683749711</v>
      </c>
      <c r="F6664" s="5">
        <v>1188.0364109232769</v>
      </c>
      <c r="G6664" s="5">
        <v>12635.515565919432</v>
      </c>
      <c r="H6664" s="5">
        <v>28451.445017685288</v>
      </c>
      <c r="I6664" s="5">
        <v>8965.1842741569108</v>
      </c>
      <c r="J6664" s="5">
        <v>0</v>
      </c>
      <c r="K6664" s="5">
        <v>0</v>
      </c>
      <c r="L6664" s="5">
        <v>11581.876670137368</v>
      </c>
      <c r="M6664" s="5">
        <v>42843.459616566717</v>
      </c>
      <c r="N6664" s="5">
        <v>23827.210808451313</v>
      </c>
      <c r="O6664" s="5">
        <v>19016.248808115404</v>
      </c>
      <c r="R6664" s="5">
        <v>59250.628847994543</v>
      </c>
      <c r="S6664" s="6">
        <v>0.32094594062285714</v>
      </c>
      <c r="T6664" s="5">
        <v>5016.6449934980501</v>
      </c>
      <c r="U6664" s="5">
        <v>5018.9856957087095</v>
      </c>
      <c r="V6664" s="5">
        <v>-52.015604681404398</v>
      </c>
      <c r="AC6664" s="4">
        <v>0.38450000000000001</v>
      </c>
      <c r="AD6664" s="4">
        <v>0.38450000000000001</v>
      </c>
      <c r="AE6664" s="3">
        <v>0.32094594062285714</v>
      </c>
    </row>
    <row r="6665" spans="1:31">
      <c r="A6665" t="s">
        <v>90</v>
      </c>
      <c r="B6665">
        <v>449</v>
      </c>
      <c r="C6665">
        <v>2009</v>
      </c>
      <c r="D6665" s="5">
        <v>2305.3036848188931</v>
      </c>
      <c r="E6665" s="5">
        <v>3040.7523968789692</v>
      </c>
      <c r="F6665" s="5">
        <v>1297.2691807542258</v>
      </c>
      <c r="G6665" s="5">
        <v>14037.049341675076</v>
      </c>
      <c r="H6665" s="5">
        <v>26286.035394798419</v>
      </c>
      <c r="I6665" s="5">
        <v>8654.9965411703488</v>
      </c>
      <c r="J6665" s="5">
        <v>0</v>
      </c>
      <c r="K6665" s="5">
        <v>0</v>
      </c>
      <c r="L6665" s="5">
        <v>12202.942829611999</v>
      </c>
      <c r="M6665" s="5">
        <v>42091.551089983535</v>
      </c>
      <c r="N6665" s="5">
        <v>25732.798279724393</v>
      </c>
      <c r="O6665" s="5">
        <v>16358.752810259142</v>
      </c>
      <c r="R6665" s="5">
        <v>46713.583138103764</v>
      </c>
      <c r="S6665" s="6">
        <v>0.35019263587415722</v>
      </c>
      <c r="T6665" s="5">
        <v>-503.25097529258699</v>
      </c>
      <c r="U6665" s="5">
        <v>-501.06152925877797</v>
      </c>
      <c r="V6665" s="5">
        <v>54.616384915474598</v>
      </c>
      <c r="AC6665" s="4">
        <v>0.38450000000000001</v>
      </c>
      <c r="AD6665" s="4">
        <v>0.38450000000000001</v>
      </c>
      <c r="AE6665" s="3">
        <v>0.35019263587415722</v>
      </c>
    </row>
    <row r="6666" spans="1:31">
      <c r="A6666" t="s">
        <v>90</v>
      </c>
      <c r="B6666">
        <v>449</v>
      </c>
      <c r="C6666">
        <v>2010</v>
      </c>
      <c r="D6666" s="5">
        <v>3720.410505180269</v>
      </c>
      <c r="E6666" s="5">
        <v>4868.4140146948976</v>
      </c>
      <c r="F6666" s="5">
        <v>2795.3185955786757</v>
      </c>
      <c r="G6666" s="5">
        <v>15645.848224763746</v>
      </c>
      <c r="H6666" s="5">
        <v>29144.292872041588</v>
      </c>
      <c r="I6666" s="5">
        <v>7255.2561423840507</v>
      </c>
      <c r="J6666" s="5">
        <v>0</v>
      </c>
      <c r="K6666" s="5">
        <v>0</v>
      </c>
      <c r="L6666" s="5">
        <v>13024.391233118498</v>
      </c>
      <c r="M6666" s="5">
        <v>48684.413205919031</v>
      </c>
      <c r="N6666" s="5">
        <v>27769.518381842696</v>
      </c>
      <c r="O6666" s="5">
        <v>20914.894824076335</v>
      </c>
      <c r="R6666" s="5">
        <v>56827.472701697276</v>
      </c>
      <c r="S6666" s="6">
        <v>0.36804196684699064</v>
      </c>
      <c r="T6666" s="5">
        <v>4892.5877763328899</v>
      </c>
      <c r="U6666" s="5">
        <v>4884.2652795838694</v>
      </c>
      <c r="V6666" s="5">
        <v>-65.019505851755497</v>
      </c>
      <c r="AC6666" s="4">
        <v>0.38450000000000001</v>
      </c>
      <c r="AD6666" s="4">
        <v>0.38450000000000001</v>
      </c>
      <c r="AE6666" s="3">
        <v>0.36804196684699064</v>
      </c>
    </row>
    <row r="6667" spans="1:31">
      <c r="A6667" t="s">
        <v>90</v>
      </c>
      <c r="B6667">
        <v>449</v>
      </c>
      <c r="C6667">
        <v>2011</v>
      </c>
      <c r="D6667" s="5">
        <v>3738.9380365088546</v>
      </c>
      <c r="E6667" s="5">
        <v>3687.5820053496632</v>
      </c>
      <c r="F6667" s="5">
        <v>4018.2054616384958</v>
      </c>
      <c r="G6667" s="5">
        <v>17326.191953816939</v>
      </c>
      <c r="H6667" s="5">
        <v>36107.083509232747</v>
      </c>
      <c r="I6667" s="5">
        <v>8218.5885912624599</v>
      </c>
      <c r="J6667" s="5">
        <v>0</v>
      </c>
      <c r="K6667" s="5">
        <v>0</v>
      </c>
      <c r="L6667" s="5">
        <v>14365.276145442</v>
      </c>
      <c r="M6667" s="5">
        <v>58229.503152822101</v>
      </c>
      <c r="N6667" s="5">
        <v>29232.362550429061</v>
      </c>
      <c r="O6667" s="5">
        <v>28997.140602393039</v>
      </c>
      <c r="R6667" s="5">
        <v>67706.082806924314</v>
      </c>
      <c r="S6667" s="6">
        <v>0.42827969659806542</v>
      </c>
      <c r="T6667" s="5">
        <v>8847.3342002600803</v>
      </c>
      <c r="U6667" s="5">
        <v>8845.1244150697003</v>
      </c>
      <c r="V6667" s="5">
        <v>-144.86345903771098</v>
      </c>
      <c r="AC6667" s="4">
        <v>0.38450000000000001</v>
      </c>
      <c r="AD6667" s="4">
        <v>0.38450000000000001</v>
      </c>
      <c r="AE6667" s="3">
        <v>0.42827969659806547</v>
      </c>
    </row>
    <row r="6668" spans="1:31">
      <c r="A6668" t="s">
        <v>90</v>
      </c>
      <c r="B6668">
        <v>449</v>
      </c>
      <c r="C6668">
        <v>2012</v>
      </c>
      <c r="D6668" s="5">
        <v>5764.2675198665602</v>
      </c>
      <c r="E6668" s="5">
        <v>5015.0559658385637</v>
      </c>
      <c r="F6668" s="5">
        <v>4903.2509752925916</v>
      </c>
      <c r="G6668" s="5">
        <v>19000.358615335059</v>
      </c>
      <c r="H6668" s="5">
        <v>43137.913158127412</v>
      </c>
      <c r="I6668" s="5">
        <v>8805.8227039473586</v>
      </c>
      <c r="J6668" s="5">
        <v>0</v>
      </c>
      <c r="K6668" s="5">
        <v>0</v>
      </c>
      <c r="L6668" s="5">
        <v>14400.094333676299</v>
      </c>
      <c r="M6668" s="5">
        <v>68205.525986962864</v>
      </c>
      <c r="N6668" s="5">
        <v>32821.23728512098</v>
      </c>
      <c r="O6668" s="5">
        <v>35384.288701841884</v>
      </c>
      <c r="R6668" s="5">
        <v>75432.544054702987</v>
      </c>
      <c r="S6668" s="6">
        <v>0.46908518259945631</v>
      </c>
      <c r="T6668" s="5">
        <v>7740.3743797139105</v>
      </c>
      <c r="U6668" s="5">
        <v>7835.9226265282196</v>
      </c>
      <c r="V6668" s="5">
        <v>-85.045513654096197</v>
      </c>
      <c r="AC6668" s="4">
        <v>0.38450000000000001</v>
      </c>
      <c r="AD6668" s="4">
        <v>0.38450000000000001</v>
      </c>
      <c r="AE6668" s="3">
        <v>0.46908518259945631</v>
      </c>
    </row>
    <row r="6669" spans="1:31">
      <c r="A6669" t="s">
        <v>90</v>
      </c>
      <c r="B6669">
        <v>449</v>
      </c>
      <c r="C6669">
        <v>2013</v>
      </c>
      <c r="D6669" s="5">
        <v>7947.8995935797275</v>
      </c>
      <c r="E6669" s="5">
        <v>6867.0117251608299</v>
      </c>
      <c r="F6669" s="5">
        <v>5836.931079323801</v>
      </c>
      <c r="G6669" s="5">
        <v>20441.895917406895</v>
      </c>
      <c r="H6669" s="5">
        <v>36651.894952665774</v>
      </c>
      <c r="I6669" s="5">
        <v>8599.6018186010097</v>
      </c>
      <c r="J6669" s="5">
        <v>0</v>
      </c>
      <c r="K6669" s="5">
        <v>0</v>
      </c>
      <c r="L6669" s="5">
        <v>15950.293125099999</v>
      </c>
      <c r="M6669" s="5">
        <v>66387.018750669304</v>
      </c>
      <c r="N6669" s="5">
        <v>35908.509461168738</v>
      </c>
      <c r="O6669" s="5">
        <v>30478.509289500566</v>
      </c>
      <c r="R6669" s="5">
        <v>76995.994294581265</v>
      </c>
      <c r="S6669" s="6">
        <v>0.39584538869505248</v>
      </c>
      <c r="T6669" s="5">
        <v>5248.3745123536901</v>
      </c>
      <c r="U6669" s="5">
        <v>5215.0915315638504</v>
      </c>
      <c r="V6669" s="5">
        <v>-112.873862158648</v>
      </c>
      <c r="AC6669" s="4">
        <v>0.38450000000000001</v>
      </c>
      <c r="AD6669" s="4">
        <v>0.38450000000000001</v>
      </c>
      <c r="AE6669" s="3">
        <v>0.39584538869505248</v>
      </c>
    </row>
    <row r="6670" spans="1:31">
      <c r="A6670" t="s">
        <v>90</v>
      </c>
      <c r="B6670">
        <v>449</v>
      </c>
      <c r="C6670">
        <v>2014</v>
      </c>
      <c r="D6670" s="5">
        <v>9596.2200706328767</v>
      </c>
      <c r="E6670" s="5">
        <v>7336.8775143052571</v>
      </c>
      <c r="F6670" s="5">
        <v>7193.2379713914215</v>
      </c>
      <c r="G6670" s="5">
        <v>21953.128950478</v>
      </c>
      <c r="H6670" s="5">
        <v>37860.724601560447</v>
      </c>
      <c r="I6670" s="5">
        <v>8709.863171633011</v>
      </c>
      <c r="J6670" s="5">
        <v>0</v>
      </c>
      <c r="K6670" s="5">
        <v>0</v>
      </c>
      <c r="L6670" s="5">
        <v>16323.683083905</v>
      </c>
      <c r="M6670" s="5">
        <v>70973.865727489741</v>
      </c>
      <c r="N6670" s="5">
        <v>37999.869636416268</v>
      </c>
      <c r="O6670" s="5">
        <v>32973.996091073474</v>
      </c>
      <c r="R6670" s="5">
        <v>77767.374762167223</v>
      </c>
      <c r="S6670" s="6">
        <v>0.42400809069248507</v>
      </c>
      <c r="T6670" s="5">
        <v>4661.63849154745</v>
      </c>
      <c r="U6670" s="5">
        <v>4188.4112590202894</v>
      </c>
      <c r="V6670" s="5">
        <v>-130.559167750325</v>
      </c>
      <c r="AC6670" s="4">
        <v>0.38450000000000001</v>
      </c>
      <c r="AD6670" s="4">
        <v>0.38450000000000001</v>
      </c>
      <c r="AE6670" s="3">
        <v>0.42400809069248507</v>
      </c>
    </row>
    <row r="6671" spans="1:31">
      <c r="A6671" t="s">
        <v>90</v>
      </c>
      <c r="B6671">
        <v>449</v>
      </c>
      <c r="C6671">
        <v>2015</v>
      </c>
      <c r="D6671" s="5">
        <v>10579.660054135833</v>
      </c>
      <c r="E6671" s="5">
        <v>8028.0421282781817</v>
      </c>
      <c r="F6671" s="5">
        <v>7487.6396770319652</v>
      </c>
      <c r="G6671" s="5">
        <v>19075.23045030162</v>
      </c>
      <c r="H6671" s="5">
        <v>30079.317104379927</v>
      </c>
      <c r="I6671" s="5">
        <v>14779.378967664601</v>
      </c>
      <c r="J6671" s="5">
        <v>0</v>
      </c>
      <c r="K6671" s="5">
        <v>0</v>
      </c>
      <c r="L6671" s="5">
        <v>17543.2985857575</v>
      </c>
      <c r="M6671" s="5">
        <v>65689.915421305224</v>
      </c>
      <c r="N6671" s="5">
        <v>41882.651546244408</v>
      </c>
      <c r="O6671" s="5">
        <v>23807.263875060817</v>
      </c>
      <c r="R6671" s="5">
        <v>58491.262916542</v>
      </c>
      <c r="S6671" s="6">
        <v>0.40702256521679325</v>
      </c>
      <c r="T6671" s="5">
        <v>-11227.183588861099</v>
      </c>
      <c r="U6671" s="5">
        <v>-10807.111387063498</v>
      </c>
      <c r="V6671" s="5">
        <v>543.04291287386195</v>
      </c>
      <c r="AC6671" s="4">
        <v>0.38450000000000001</v>
      </c>
      <c r="AD6671" s="4">
        <v>0.38450000000000001</v>
      </c>
      <c r="AE6671" s="3">
        <v>0.4070225652167932</v>
      </c>
    </row>
    <row r="6672" spans="1:31">
      <c r="A6672" t="s">
        <v>91</v>
      </c>
      <c r="B6672">
        <v>564</v>
      </c>
      <c r="C6672">
        <v>1970</v>
      </c>
      <c r="D6672" s="5">
        <v>0</v>
      </c>
      <c r="E6672" s="5">
        <v>0</v>
      </c>
      <c r="F6672" s="5">
        <v>0</v>
      </c>
      <c r="G6672" s="5">
        <v>403.46586642003518</v>
      </c>
      <c r="H6672" s="5">
        <v>221</v>
      </c>
      <c r="I6672" s="5">
        <v>3406.73</v>
      </c>
      <c r="J6672" s="5">
        <v>0</v>
      </c>
      <c r="K6672" s="5">
        <v>0</v>
      </c>
      <c r="L6672" s="5">
        <v>136.20999998978999</v>
      </c>
      <c r="M6672" s="5">
        <v>357.20999998978999</v>
      </c>
      <c r="N6672" s="5">
        <v>3810.1958664200351</v>
      </c>
      <c r="O6672" s="5">
        <v>-3452.9858664302451</v>
      </c>
      <c r="R6672" s="5">
        <v>12189.890182584064</v>
      </c>
      <c r="S6672" s="6">
        <v>-0.28326636374161879</v>
      </c>
      <c r="T6672" s="5">
        <v>-780.30686477144195</v>
      </c>
      <c r="U6672" s="5">
        <v>-667</v>
      </c>
      <c r="AC6672" s="4">
        <v>4.7619000037618999</v>
      </c>
      <c r="AD6672" s="4">
        <v>4.8029999989999999</v>
      </c>
      <c r="AE6672" s="3">
        <v>-0.28571123788674935</v>
      </c>
    </row>
    <row r="6673" spans="1:31">
      <c r="A6673" t="s">
        <v>91</v>
      </c>
      <c r="B6673">
        <v>564</v>
      </c>
      <c r="C6673">
        <v>1971</v>
      </c>
      <c r="D6673" s="5">
        <v>0</v>
      </c>
      <c r="E6673" s="5">
        <v>0</v>
      </c>
      <c r="F6673" s="5">
        <v>0</v>
      </c>
      <c r="G6673" s="5">
        <v>406.03390744251101</v>
      </c>
      <c r="H6673" s="5">
        <v>212</v>
      </c>
      <c r="I6673" s="5">
        <v>3795.8519999999999</v>
      </c>
      <c r="J6673" s="5">
        <v>0</v>
      </c>
      <c r="K6673" s="5">
        <v>0</v>
      </c>
      <c r="L6673" s="5">
        <v>129.4399429867</v>
      </c>
      <c r="M6673" s="5">
        <v>341.43994298669998</v>
      </c>
      <c r="N6673" s="5">
        <v>4201.8859074425109</v>
      </c>
      <c r="O6673" s="5">
        <v>-3860.445964455811</v>
      </c>
      <c r="R6673" s="5">
        <v>13223.689672277316</v>
      </c>
      <c r="S6673" s="6">
        <v>-0.29193410161076361</v>
      </c>
      <c r="T6673" s="5">
        <v>-581.41046532072903</v>
      </c>
      <c r="U6673" s="5">
        <v>-482</v>
      </c>
      <c r="AC6673" s="4">
        <v>4.7618999989999997</v>
      </c>
      <c r="AD6673" s="4">
        <v>4.7929999990000001</v>
      </c>
      <c r="AE6673" s="3">
        <v>-0.29384072513540738</v>
      </c>
    </row>
    <row r="6674" spans="1:31">
      <c r="A6674" t="s">
        <v>91</v>
      </c>
      <c r="B6674">
        <v>564</v>
      </c>
      <c r="C6674">
        <v>1972</v>
      </c>
      <c r="D6674" s="5">
        <v>0</v>
      </c>
      <c r="E6674" s="5">
        <v>0</v>
      </c>
      <c r="F6674" s="5">
        <v>0</v>
      </c>
      <c r="G6674" s="5">
        <v>201.54516355701432</v>
      </c>
      <c r="H6674" s="5">
        <v>220</v>
      </c>
      <c r="I6674" s="5">
        <v>4072.1289999999999</v>
      </c>
      <c r="J6674" s="5">
        <v>0</v>
      </c>
      <c r="K6674" s="5">
        <v>0</v>
      </c>
      <c r="L6674" s="5">
        <v>220.7370609809</v>
      </c>
      <c r="M6674" s="5">
        <v>440.73706098089997</v>
      </c>
      <c r="N6674" s="5">
        <v>4273.6741635570143</v>
      </c>
      <c r="O6674" s="5">
        <v>-3832.9371025761143</v>
      </c>
      <c r="R6674" s="5">
        <v>7659.953787325072</v>
      </c>
      <c r="S6674" s="6">
        <v>-0.50038645258127756</v>
      </c>
      <c r="T6674" s="5">
        <v>-300.01310785178697</v>
      </c>
      <c r="U6674" s="5">
        <v>-241</v>
      </c>
      <c r="AC6674" s="4">
        <v>8.6813825825993707</v>
      </c>
      <c r="AD6674" s="4">
        <v>11.030999999</v>
      </c>
      <c r="AE6674" s="3">
        <v>-0.63581611631622903</v>
      </c>
    </row>
    <row r="6675" spans="1:31">
      <c r="A6675" t="s">
        <v>91</v>
      </c>
      <c r="B6675">
        <v>564</v>
      </c>
      <c r="C6675">
        <v>1973</v>
      </c>
      <c r="D6675" s="5">
        <v>0</v>
      </c>
      <c r="E6675" s="5">
        <v>0</v>
      </c>
      <c r="F6675" s="5">
        <v>40.201271057128899</v>
      </c>
      <c r="G6675" s="5">
        <v>280.84975242059073</v>
      </c>
      <c r="H6675" s="5">
        <v>308</v>
      </c>
      <c r="I6675" s="5">
        <v>4566.9059999999999</v>
      </c>
      <c r="J6675" s="5">
        <v>0</v>
      </c>
      <c r="K6675" s="5">
        <v>0</v>
      </c>
      <c r="L6675" s="5">
        <v>412.02859247344998</v>
      </c>
      <c r="M6675" s="5">
        <v>760.22986353057888</v>
      </c>
      <c r="N6675" s="5">
        <v>4847.7557524205904</v>
      </c>
      <c r="O6675" s="5">
        <v>-4087.5258888900116</v>
      </c>
      <c r="R6675" s="5">
        <v>8754.9775646805901</v>
      </c>
      <c r="S6675" s="6">
        <v>-0.4668802242714985</v>
      </c>
      <c r="T6675" s="5">
        <v>-113.07654631234999</v>
      </c>
      <c r="U6675" s="5">
        <v>-68</v>
      </c>
      <c r="AC6675" s="4">
        <v>9.9942499999166703</v>
      </c>
      <c r="AD6675" s="4">
        <v>9.9</v>
      </c>
      <c r="AE6675" s="3">
        <v>-0.46247734650687877</v>
      </c>
    </row>
    <row r="6676" spans="1:31">
      <c r="A6676" t="s">
        <v>91</v>
      </c>
      <c r="B6676">
        <v>564</v>
      </c>
      <c r="C6676">
        <v>1974</v>
      </c>
      <c r="D6676" s="5">
        <v>0</v>
      </c>
      <c r="E6676" s="5">
        <v>0</v>
      </c>
      <c r="F6676" s="5">
        <v>40.201271057128899</v>
      </c>
      <c r="G6676" s="5">
        <v>305.47136449418264</v>
      </c>
      <c r="H6676" s="5">
        <v>452</v>
      </c>
      <c r="I6676" s="5">
        <v>5121.326</v>
      </c>
      <c r="J6676" s="5">
        <v>0</v>
      </c>
      <c r="K6676" s="5">
        <v>0</v>
      </c>
      <c r="L6676" s="5">
        <v>392.34007798011999</v>
      </c>
      <c r="M6676" s="5">
        <v>884.54134903724889</v>
      </c>
      <c r="N6676" s="5">
        <v>5426.7973644941831</v>
      </c>
      <c r="O6676" s="5">
        <v>-4542.2560154569346</v>
      </c>
      <c r="R6676" s="5">
        <v>11816.078383638951</v>
      </c>
      <c r="S6676" s="6">
        <v>-0.38441315874701182</v>
      </c>
      <c r="T6676" s="5">
        <v>-1092.2331177351098</v>
      </c>
      <c r="U6676" s="5">
        <v>-917</v>
      </c>
      <c r="AC6676" s="4">
        <v>9.9</v>
      </c>
      <c r="AD6676" s="4">
        <v>9.9</v>
      </c>
      <c r="AE6676" s="3">
        <v>-0.38441315874701182</v>
      </c>
    </row>
    <row r="6677" spans="1:31">
      <c r="A6677" t="s">
        <v>91</v>
      </c>
      <c r="B6677">
        <v>564</v>
      </c>
      <c r="C6677">
        <v>1975</v>
      </c>
      <c r="D6677" s="5">
        <v>0</v>
      </c>
      <c r="E6677" s="5">
        <v>0</v>
      </c>
      <c r="F6677" s="5">
        <v>40.201271057128899</v>
      </c>
      <c r="G6677" s="5">
        <v>347.44471452886296</v>
      </c>
      <c r="H6677" s="5">
        <v>494</v>
      </c>
      <c r="I6677" s="5">
        <v>5752.8639999999996</v>
      </c>
      <c r="J6677" s="5">
        <v>0</v>
      </c>
      <c r="K6677" s="5">
        <v>0</v>
      </c>
      <c r="L6677" s="5">
        <v>340.27820657499001</v>
      </c>
      <c r="M6677" s="5">
        <v>874.47947763211891</v>
      </c>
      <c r="N6677" s="5">
        <v>6100.3087145288628</v>
      </c>
      <c r="O6677" s="5">
        <v>-5225.8292368967441</v>
      </c>
      <c r="R6677" s="5">
        <v>14941.784297654322</v>
      </c>
      <c r="S6677" s="6">
        <v>-0.34974599638124448</v>
      </c>
      <c r="T6677" s="5">
        <v>-1261.6804761663302</v>
      </c>
      <c r="U6677" s="5">
        <v>-1049</v>
      </c>
      <c r="AC6677" s="4">
        <v>9.9</v>
      </c>
      <c r="AD6677" s="4">
        <v>9.9</v>
      </c>
      <c r="AE6677" s="3">
        <v>-0.34974599638124448</v>
      </c>
    </row>
    <row r="6678" spans="1:31">
      <c r="A6678" t="s">
        <v>91</v>
      </c>
      <c r="B6678">
        <v>564</v>
      </c>
      <c r="C6678">
        <v>1976</v>
      </c>
      <c r="D6678" s="5">
        <v>0</v>
      </c>
      <c r="E6678" s="5">
        <v>0</v>
      </c>
      <c r="F6678" s="5">
        <v>40.201271057128899</v>
      </c>
      <c r="G6678" s="5">
        <v>370.68079215079393</v>
      </c>
      <c r="H6678" s="5">
        <v>508.41129980049709</v>
      </c>
      <c r="I6678" s="5">
        <v>6802.3609999999999</v>
      </c>
      <c r="J6678" s="5">
        <v>0</v>
      </c>
      <c r="K6678" s="5">
        <v>0</v>
      </c>
      <c r="L6678" s="5">
        <v>466.15532336801999</v>
      </c>
      <c r="M6678" s="5">
        <v>1014.7678942256459</v>
      </c>
      <c r="N6678" s="5">
        <v>7173.0417921507942</v>
      </c>
      <c r="O6678" s="5">
        <v>-6158.273897925148</v>
      </c>
      <c r="R6678" s="5">
        <v>16748.937425714212</v>
      </c>
      <c r="S6678" s="6">
        <v>-0.36768146786855321</v>
      </c>
      <c r="T6678" s="5">
        <v>-975.13390133693508</v>
      </c>
      <c r="U6678" s="5">
        <v>-749.99651778700002</v>
      </c>
      <c r="V6678" s="5">
        <v>-0.40595210705625701</v>
      </c>
      <c r="AC6678" s="4">
        <v>9.9</v>
      </c>
      <c r="AD6678" s="4">
        <v>9.9</v>
      </c>
      <c r="AE6678" s="3">
        <v>-0.36768146786855321</v>
      </c>
    </row>
    <row r="6679" spans="1:31">
      <c r="A6679" t="s">
        <v>91</v>
      </c>
      <c r="B6679">
        <v>564</v>
      </c>
      <c r="C6679">
        <v>1977</v>
      </c>
      <c r="D6679" s="5">
        <v>0</v>
      </c>
      <c r="E6679" s="5">
        <v>0</v>
      </c>
      <c r="F6679" s="5">
        <v>40.201271057128899</v>
      </c>
      <c r="G6679" s="5">
        <v>386.16722853915064</v>
      </c>
      <c r="H6679" s="5">
        <v>529.72378542095055</v>
      </c>
      <c r="I6679" s="5">
        <v>7564.134</v>
      </c>
      <c r="J6679" s="5">
        <v>0</v>
      </c>
      <c r="K6679" s="5">
        <v>0</v>
      </c>
      <c r="L6679" s="5">
        <v>448.86217699999997</v>
      </c>
      <c r="M6679" s="5">
        <v>1018.7872334780794</v>
      </c>
      <c r="N6679" s="5">
        <v>7950.3012285391505</v>
      </c>
      <c r="O6679" s="5">
        <v>-6931.513995061071</v>
      </c>
      <c r="R6679" s="5">
        <v>19146.573844532853</v>
      </c>
      <c r="S6679" s="6">
        <v>-0.36202372556802415</v>
      </c>
      <c r="T6679" s="5">
        <v>-726.286259790131</v>
      </c>
      <c r="U6679" s="5">
        <v>-730.51081664799995</v>
      </c>
      <c r="V6679" s="5">
        <v>-0.50744013382032094</v>
      </c>
      <c r="AC6679" s="4">
        <v>9.9</v>
      </c>
      <c r="AD6679" s="4">
        <v>9.9</v>
      </c>
      <c r="AE6679" s="3">
        <v>-0.36202372556802415</v>
      </c>
    </row>
    <row r="6680" spans="1:31">
      <c r="A6680" t="s">
        <v>91</v>
      </c>
      <c r="B6680">
        <v>564</v>
      </c>
      <c r="C6680">
        <v>1978</v>
      </c>
      <c r="D6680" s="5">
        <v>0</v>
      </c>
      <c r="E6680" s="5">
        <v>0</v>
      </c>
      <c r="F6680" s="5">
        <v>40.201271057128899</v>
      </c>
      <c r="G6680" s="5">
        <v>406.50870683122872</v>
      </c>
      <c r="H6680" s="5">
        <v>507.09195545256415</v>
      </c>
      <c r="I6680" s="5">
        <v>8329.2970000000005</v>
      </c>
      <c r="J6680" s="5">
        <v>0</v>
      </c>
      <c r="K6680" s="5">
        <v>0</v>
      </c>
      <c r="L6680" s="5">
        <v>407.69601126953</v>
      </c>
      <c r="M6680" s="5">
        <v>954.989237779223</v>
      </c>
      <c r="N6680" s="5">
        <v>8735.8057068312301</v>
      </c>
      <c r="O6680" s="5">
        <v>-7780.8164690520071</v>
      </c>
      <c r="R6680" s="5">
        <v>21983.712091866171</v>
      </c>
      <c r="S6680" s="6">
        <v>-0.35393551537325935</v>
      </c>
      <c r="T6680" s="5">
        <v>-916.08434609061487</v>
      </c>
      <c r="U6680" s="5">
        <v>-714.88166052600002</v>
      </c>
      <c r="V6680" s="5">
        <v>-0.40595210705625701</v>
      </c>
      <c r="AC6680" s="4">
        <v>9.9</v>
      </c>
      <c r="AD6680" s="4">
        <v>9.9</v>
      </c>
      <c r="AE6680" s="3">
        <v>-0.35393551537325935</v>
      </c>
    </row>
    <row r="6681" spans="1:31">
      <c r="A6681" t="s">
        <v>91</v>
      </c>
      <c r="B6681">
        <v>564</v>
      </c>
      <c r="C6681">
        <v>1979</v>
      </c>
      <c r="D6681" s="5">
        <v>0</v>
      </c>
      <c r="E6681" s="5">
        <v>0</v>
      </c>
      <c r="F6681" s="5">
        <v>40.201271057128899</v>
      </c>
      <c r="G6681" s="5">
        <v>450.15945210774726</v>
      </c>
      <c r="H6681" s="5">
        <v>587.57196067646703</v>
      </c>
      <c r="I6681" s="5">
        <v>8918.8770000000004</v>
      </c>
      <c r="J6681" s="5">
        <v>0</v>
      </c>
      <c r="K6681" s="5">
        <v>0</v>
      </c>
      <c r="L6681" s="5">
        <v>213.02633936582001</v>
      </c>
      <c r="M6681" s="5">
        <v>840.79957109941597</v>
      </c>
      <c r="N6681" s="5">
        <v>9369.0364521077481</v>
      </c>
      <c r="O6681" s="5">
        <v>-8528.2368810083317</v>
      </c>
      <c r="R6681" s="5">
        <v>25847.05196514307</v>
      </c>
      <c r="S6681" s="6">
        <v>-0.32995008067107146</v>
      </c>
      <c r="T6681" s="5">
        <v>-1017.25541632684</v>
      </c>
      <c r="U6681" s="5">
        <v>-1111.09091701496</v>
      </c>
      <c r="V6681" s="5">
        <v>165.72994770571648</v>
      </c>
      <c r="AC6681" s="4">
        <v>9.9</v>
      </c>
      <c r="AD6681" s="4">
        <v>9.9</v>
      </c>
      <c r="AE6681" s="3">
        <v>-0.32995008067107146</v>
      </c>
    </row>
    <row r="6682" spans="1:31">
      <c r="A6682" t="s">
        <v>91</v>
      </c>
      <c r="B6682">
        <v>564</v>
      </c>
      <c r="C6682">
        <v>1980</v>
      </c>
      <c r="D6682" s="5">
        <v>0</v>
      </c>
      <c r="E6682" s="5">
        <v>0</v>
      </c>
      <c r="F6682" s="5">
        <v>40.201271057128899</v>
      </c>
      <c r="G6682" s="5">
        <v>527.95972870726951</v>
      </c>
      <c r="H6682" s="5">
        <v>604.62194917282977</v>
      </c>
      <c r="I6682" s="5">
        <v>9931.1939999999995</v>
      </c>
      <c r="J6682" s="5">
        <v>0</v>
      </c>
      <c r="K6682" s="5">
        <v>0</v>
      </c>
      <c r="L6682" s="5">
        <v>495.82426597739999</v>
      </c>
      <c r="M6682" s="5">
        <v>1140.6474862073587</v>
      </c>
      <c r="N6682" s="5">
        <v>10459.15372870727</v>
      </c>
      <c r="O6682" s="5">
        <v>-9318.5062424999105</v>
      </c>
      <c r="R6682" s="5">
        <v>30938.018799621488</v>
      </c>
      <c r="S6682" s="6">
        <v>-0.30119919128803163</v>
      </c>
      <c r="T6682" s="5">
        <v>-914.53130265326706</v>
      </c>
      <c r="U6682" s="5">
        <v>-866.09882040155094</v>
      </c>
      <c r="V6682" s="5">
        <v>-0.71041618734844902</v>
      </c>
      <c r="AC6682" s="4">
        <v>9.9</v>
      </c>
      <c r="AD6682" s="4">
        <v>9.9</v>
      </c>
      <c r="AE6682" s="3">
        <v>-0.30119919128803163</v>
      </c>
    </row>
    <row r="6683" spans="1:31">
      <c r="A6683" t="s">
        <v>91</v>
      </c>
      <c r="B6683">
        <v>564</v>
      </c>
      <c r="C6683">
        <v>1981</v>
      </c>
      <c r="D6683" s="5">
        <v>0</v>
      </c>
      <c r="E6683" s="5">
        <v>0</v>
      </c>
      <c r="F6683" s="5">
        <v>52.3535346984863</v>
      </c>
      <c r="G6683" s="5">
        <v>643.51826858168965</v>
      </c>
      <c r="H6683" s="5">
        <v>592.34189793437804</v>
      </c>
      <c r="I6683" s="5">
        <v>10580.761</v>
      </c>
      <c r="J6683" s="5">
        <v>0</v>
      </c>
      <c r="K6683" s="5">
        <v>0</v>
      </c>
      <c r="L6683" s="5">
        <v>721.49861835145998</v>
      </c>
      <c r="M6683" s="5">
        <v>1366.1940509843243</v>
      </c>
      <c r="N6683" s="5">
        <v>11224.279268581689</v>
      </c>
      <c r="O6683" s="5">
        <v>-9858.085217597365</v>
      </c>
      <c r="R6683" s="5">
        <v>36598.657461812465</v>
      </c>
      <c r="S6683" s="6">
        <v>-0.26935647100944687</v>
      </c>
      <c r="T6683" s="5">
        <v>-849.50276278231195</v>
      </c>
      <c r="U6683" s="5">
        <v>-912.37736060894201</v>
      </c>
      <c r="V6683" s="5">
        <v>-1.2178563211687701</v>
      </c>
      <c r="AC6683" s="4">
        <v>9.9</v>
      </c>
      <c r="AD6683" s="4">
        <v>9.9</v>
      </c>
      <c r="AE6683" s="3">
        <v>-0.26935647100944687</v>
      </c>
    </row>
    <row r="6684" spans="1:31">
      <c r="A6684" t="s">
        <v>91</v>
      </c>
      <c r="B6684">
        <v>564</v>
      </c>
      <c r="C6684">
        <v>1982</v>
      </c>
      <c r="D6684" s="5">
        <v>0</v>
      </c>
      <c r="E6684" s="5">
        <v>0</v>
      </c>
      <c r="F6684" s="5">
        <v>64.610595703125</v>
      </c>
      <c r="G6684" s="5">
        <v>559.84897391527932</v>
      </c>
      <c r="H6684" s="5">
        <v>605.43114804924653</v>
      </c>
      <c r="I6684" s="5">
        <v>11703.995999999999</v>
      </c>
      <c r="J6684" s="5">
        <v>0</v>
      </c>
      <c r="K6684" s="5">
        <v>0</v>
      </c>
      <c r="L6684" s="5">
        <v>968.51767909527996</v>
      </c>
      <c r="M6684" s="5">
        <v>1638.5594228476516</v>
      </c>
      <c r="N6684" s="5">
        <v>12263.844973915278</v>
      </c>
      <c r="O6684" s="5">
        <v>-10625.285551067627</v>
      </c>
      <c r="R6684" s="5">
        <v>40011.789478990759</v>
      </c>
      <c r="S6684" s="6">
        <v>-0.26555387023234023</v>
      </c>
      <c r="T6684" s="5">
        <v>-373.93678074054895</v>
      </c>
      <c r="U6684" s="5">
        <v>-794.67375245471999</v>
      </c>
      <c r="V6684" s="5">
        <v>-1.08588708788359</v>
      </c>
      <c r="AC6684" s="4">
        <v>11.8474666658333</v>
      </c>
      <c r="AD6684" s="4">
        <v>12.839999999</v>
      </c>
      <c r="AE6684" s="3">
        <v>-0.28780091049767642</v>
      </c>
    </row>
    <row r="6685" spans="1:31">
      <c r="A6685" t="s">
        <v>91</v>
      </c>
      <c r="B6685">
        <v>564</v>
      </c>
      <c r="C6685">
        <v>1983</v>
      </c>
      <c r="D6685" s="5">
        <v>0</v>
      </c>
      <c r="E6685" s="5">
        <v>0</v>
      </c>
      <c r="F6685" s="5">
        <v>77.866668701171804</v>
      </c>
      <c r="G6685" s="5">
        <v>588.23700276775821</v>
      </c>
      <c r="H6685" s="5">
        <v>615.29913996996049</v>
      </c>
      <c r="I6685" s="5">
        <v>12026.221</v>
      </c>
      <c r="J6685" s="5">
        <v>0</v>
      </c>
      <c r="K6685" s="5">
        <v>0</v>
      </c>
      <c r="L6685" s="5">
        <v>1972.5345129106599</v>
      </c>
      <c r="M6685" s="5">
        <v>2665.7003215817922</v>
      </c>
      <c r="N6685" s="5">
        <v>12614.458002767758</v>
      </c>
      <c r="O6685" s="5">
        <v>-9948.7576811859653</v>
      </c>
      <c r="R6685" s="5">
        <v>37369.327524003165</v>
      </c>
      <c r="S6685" s="6">
        <v>-0.26622790240995514</v>
      </c>
      <c r="T6685" s="5">
        <v>-567.64302707841989</v>
      </c>
      <c r="U6685" s="5">
        <v>43.256335484002093</v>
      </c>
      <c r="V6685" s="5">
        <v>-1.7431308060281498</v>
      </c>
      <c r="AC6685" s="4">
        <v>13.1169749993333</v>
      </c>
      <c r="AD6685" s="4">
        <v>13.5</v>
      </c>
      <c r="AE6685" s="3">
        <v>-0.27400194654004234</v>
      </c>
    </row>
    <row r="6686" spans="1:31">
      <c r="A6686" t="s">
        <v>91</v>
      </c>
      <c r="B6686">
        <v>564</v>
      </c>
      <c r="C6686">
        <v>1984</v>
      </c>
      <c r="D6686" s="5">
        <v>0</v>
      </c>
      <c r="E6686" s="5">
        <v>0</v>
      </c>
      <c r="F6686" s="5">
        <v>106.019569396972</v>
      </c>
      <c r="G6686" s="5">
        <v>570.71944930968823</v>
      </c>
      <c r="H6686" s="5">
        <v>718.68872151912251</v>
      </c>
      <c r="I6686" s="5">
        <v>12227.888999999999</v>
      </c>
      <c r="J6686" s="5">
        <v>0</v>
      </c>
      <c r="K6686" s="5">
        <v>0</v>
      </c>
      <c r="L6686" s="5">
        <v>1035.4770536999999</v>
      </c>
      <c r="M6686" s="5">
        <v>1860.1853446160944</v>
      </c>
      <c r="N6686" s="5">
        <v>12798.608449309688</v>
      </c>
      <c r="O6686" s="5">
        <v>-10938.423104693593</v>
      </c>
      <c r="R6686" s="5">
        <v>40573.132882333601</v>
      </c>
      <c r="S6686" s="6">
        <v>-0.2695976950169508</v>
      </c>
      <c r="T6686" s="5">
        <v>-1120.2441602076599</v>
      </c>
      <c r="U6686" s="5">
        <v>-1183.9208815664501</v>
      </c>
      <c r="V6686" s="5">
        <v>5.1118131146660444</v>
      </c>
      <c r="AC6686" s="4">
        <v>14.0463333330833</v>
      </c>
      <c r="AD6686" s="4">
        <v>15.359999998999999</v>
      </c>
      <c r="AE6686" s="3">
        <v>-0.29481149969846077</v>
      </c>
    </row>
    <row r="6687" spans="1:31">
      <c r="A6687" t="s">
        <v>91</v>
      </c>
      <c r="B6687">
        <v>564</v>
      </c>
      <c r="C6687">
        <v>1985</v>
      </c>
      <c r="D6687" s="5">
        <v>0</v>
      </c>
      <c r="E6687" s="5">
        <v>19.467851985958184</v>
      </c>
      <c r="F6687" s="5">
        <v>126.573860168457</v>
      </c>
      <c r="G6687" s="5">
        <v>687.83280035107862</v>
      </c>
      <c r="H6687" s="5">
        <v>797.41759834685854</v>
      </c>
      <c r="I6687" s="5">
        <v>13464.893</v>
      </c>
      <c r="J6687" s="5">
        <v>0</v>
      </c>
      <c r="K6687" s="5">
        <v>0</v>
      </c>
      <c r="L6687" s="5">
        <v>807.44995357591995</v>
      </c>
      <c r="M6687" s="5">
        <v>1731.4414120912356</v>
      </c>
      <c r="N6687" s="5">
        <v>14172.193652337037</v>
      </c>
      <c r="O6687" s="5">
        <v>-12440.752240245802</v>
      </c>
      <c r="R6687" s="5">
        <v>40566.033693537858</v>
      </c>
      <c r="S6687" s="6">
        <v>-0.3066790392728882</v>
      </c>
      <c r="T6687" s="5">
        <v>-847.60489566820991</v>
      </c>
      <c r="U6687" s="5">
        <v>-1067.1734063286001</v>
      </c>
      <c r="V6687" s="5">
        <v>7.3458259100040193</v>
      </c>
      <c r="AC6687" s="4">
        <v>15.92839166625</v>
      </c>
      <c r="AD6687" s="4">
        <v>15.979999999</v>
      </c>
      <c r="AE6687" s="3">
        <v>-0.30767268597858671</v>
      </c>
    </row>
    <row r="6688" spans="1:31">
      <c r="A6688" t="s">
        <v>91</v>
      </c>
      <c r="B6688">
        <v>564</v>
      </c>
      <c r="C6688">
        <v>1986</v>
      </c>
      <c r="D6688" s="5">
        <v>0</v>
      </c>
      <c r="E6688" s="5">
        <v>24.286916882280721</v>
      </c>
      <c r="F6688" s="5">
        <v>150.20050048828099</v>
      </c>
      <c r="G6688" s="5">
        <v>766.53966449556663</v>
      </c>
      <c r="H6688" s="5">
        <v>996.5786974864186</v>
      </c>
      <c r="I6688" s="5">
        <v>14954.401</v>
      </c>
      <c r="J6688" s="5">
        <v>0</v>
      </c>
      <c r="K6688" s="5">
        <v>0</v>
      </c>
      <c r="L6688" s="5">
        <v>709.06366920000005</v>
      </c>
      <c r="M6688" s="5">
        <v>1855.8428671746997</v>
      </c>
      <c r="N6688" s="5">
        <v>15745.227581377847</v>
      </c>
      <c r="O6688" s="5">
        <v>-13889.384714203148</v>
      </c>
      <c r="R6688" s="5">
        <v>41543.328867690718</v>
      </c>
      <c r="S6688" s="6">
        <v>-0.33433490027818324</v>
      </c>
      <c r="T6688" s="5">
        <v>-593.37350742176204</v>
      </c>
      <c r="U6688" s="5">
        <v>-636.06243192509999</v>
      </c>
      <c r="V6688" s="5">
        <v>8.3843357234955</v>
      </c>
      <c r="AC6688" s="4">
        <v>16.647508333083302</v>
      </c>
      <c r="AD6688" s="4">
        <v>17.25</v>
      </c>
      <c r="AE6688" s="3">
        <v>-0.34643484865164192</v>
      </c>
    </row>
    <row r="6689" spans="1:31">
      <c r="A6689" t="s">
        <v>91</v>
      </c>
      <c r="B6689">
        <v>564</v>
      </c>
      <c r="C6689">
        <v>1987</v>
      </c>
      <c r="D6689" s="5">
        <v>0</v>
      </c>
      <c r="E6689" s="5">
        <v>51.512648144880373</v>
      </c>
      <c r="F6689" s="5">
        <v>196.93792724609301</v>
      </c>
      <c r="G6689" s="5">
        <v>890.85462737930357</v>
      </c>
      <c r="H6689" s="5">
        <v>1163.5013574255706</v>
      </c>
      <c r="I6689" s="5">
        <v>16797.661</v>
      </c>
      <c r="J6689" s="5">
        <v>0</v>
      </c>
      <c r="K6689" s="5">
        <v>0</v>
      </c>
      <c r="L6689" s="5">
        <v>501.87480540000001</v>
      </c>
      <c r="M6689" s="5">
        <v>1862.3140900716637</v>
      </c>
      <c r="N6689" s="5">
        <v>17740.028275524182</v>
      </c>
      <c r="O6689" s="5">
        <v>-15877.714185452518</v>
      </c>
      <c r="R6689" s="5">
        <v>43436.667848590143</v>
      </c>
      <c r="S6689" s="6">
        <v>-0.36553711350047474</v>
      </c>
      <c r="T6689" s="5">
        <v>-984.64577177091803</v>
      </c>
      <c r="U6689" s="5">
        <v>-556.30962681065898</v>
      </c>
      <c r="V6689" s="5">
        <v>7.9770147590641303</v>
      </c>
      <c r="AC6689" s="4">
        <v>17.398800000000001</v>
      </c>
      <c r="AD6689" s="4">
        <v>17.45</v>
      </c>
      <c r="AE6689" s="3">
        <v>-0.36661279114555506</v>
      </c>
    </row>
    <row r="6690" spans="1:31">
      <c r="A6690" t="s">
        <v>91</v>
      </c>
      <c r="B6690">
        <v>564</v>
      </c>
      <c r="C6690">
        <v>1988</v>
      </c>
      <c r="D6690" s="5">
        <v>0</v>
      </c>
      <c r="E6690" s="5">
        <v>58.159429795652187</v>
      </c>
      <c r="F6690" s="5">
        <v>228.94079589843699</v>
      </c>
      <c r="G6690" s="5">
        <v>1074.0076803294464</v>
      </c>
      <c r="H6690" s="5">
        <v>1351.9095901736687</v>
      </c>
      <c r="I6690" s="5">
        <v>17065.163</v>
      </c>
      <c r="J6690" s="5">
        <v>0</v>
      </c>
      <c r="K6690" s="5">
        <v>0</v>
      </c>
      <c r="L6690" s="5">
        <v>394.59393</v>
      </c>
      <c r="M6690" s="5">
        <v>1975.4443160721057</v>
      </c>
      <c r="N6690" s="5">
        <v>18197.330110125098</v>
      </c>
      <c r="O6690" s="5">
        <v>-16221.885794052992</v>
      </c>
      <c r="R6690" s="5">
        <v>50107.651358547126</v>
      </c>
      <c r="S6690" s="6">
        <v>-0.32374069337189038</v>
      </c>
      <c r="T6690" s="5">
        <v>-1373.66525545642</v>
      </c>
      <c r="U6690" s="5">
        <v>-1422.3057867827758</v>
      </c>
      <c r="V6690" s="5">
        <v>7.8878752438528394</v>
      </c>
      <c r="AC6690" s="4">
        <v>18.003291666666701</v>
      </c>
      <c r="AD6690" s="4">
        <v>18.649999999999999</v>
      </c>
      <c r="AE6690" s="3">
        <v>-0.33537000028526692</v>
      </c>
    </row>
    <row r="6691" spans="1:31">
      <c r="A6691" t="s">
        <v>91</v>
      </c>
      <c r="B6691">
        <v>564</v>
      </c>
      <c r="C6691">
        <v>1989</v>
      </c>
      <c r="D6691" s="5">
        <v>0</v>
      </c>
      <c r="E6691" s="5">
        <v>56.35134131105616</v>
      </c>
      <c r="F6691" s="5">
        <v>224.24719238281199</v>
      </c>
      <c r="G6691" s="5">
        <v>1156.534893458791</v>
      </c>
      <c r="H6691" s="5">
        <v>1551.9908178368337</v>
      </c>
      <c r="I6691" s="5">
        <v>18348.189999999999</v>
      </c>
      <c r="J6691" s="5">
        <v>0</v>
      </c>
      <c r="K6691" s="5">
        <v>0</v>
      </c>
      <c r="L6691" s="5">
        <v>520.53756720000001</v>
      </c>
      <c r="M6691" s="5">
        <v>2296.7755774196457</v>
      </c>
      <c r="N6691" s="5">
        <v>19561.076234769847</v>
      </c>
      <c r="O6691" s="5">
        <v>-17264.300657350203</v>
      </c>
      <c r="R6691" s="5">
        <v>52256.47641214692</v>
      </c>
      <c r="S6691" s="6">
        <v>-0.33037628716461159</v>
      </c>
      <c r="T6691" s="5">
        <v>-1492.65239294203</v>
      </c>
      <c r="U6691" s="5">
        <v>-1338.0304617228201</v>
      </c>
      <c r="V6691" s="5">
        <v>7.6971795793219373</v>
      </c>
      <c r="AC6691" s="4">
        <v>20.541491666666701</v>
      </c>
      <c r="AD6691" s="4">
        <v>21.42</v>
      </c>
      <c r="AE6691" s="3">
        <v>-0.34450565644896619</v>
      </c>
    </row>
    <row r="6692" spans="1:31">
      <c r="A6692" t="s">
        <v>91</v>
      </c>
      <c r="B6692">
        <v>564</v>
      </c>
      <c r="C6692">
        <v>1990</v>
      </c>
      <c r="D6692" s="5">
        <v>0</v>
      </c>
      <c r="E6692" s="5">
        <v>59.259023957746955</v>
      </c>
      <c r="F6692" s="5">
        <v>244.95317077636699</v>
      </c>
      <c r="G6692" s="5">
        <v>1461.1050286228428</v>
      </c>
      <c r="H6692" s="5">
        <v>1916.5734790936417</v>
      </c>
      <c r="I6692" s="5">
        <v>20663.378000000001</v>
      </c>
      <c r="J6692" s="5">
        <v>0</v>
      </c>
      <c r="K6692" s="5">
        <v>0</v>
      </c>
      <c r="L6692" s="5">
        <v>295.91050239999998</v>
      </c>
      <c r="M6692" s="5">
        <v>2457.4371522700089</v>
      </c>
      <c r="N6692" s="5">
        <v>22183.74205258059</v>
      </c>
      <c r="O6692" s="5">
        <v>-19726.304900310581</v>
      </c>
      <c r="R6692" s="5">
        <v>52428.998601394662</v>
      </c>
      <c r="S6692" s="6">
        <v>-0.37624798158524891</v>
      </c>
      <c r="T6692" s="5">
        <v>-1378.62076494642</v>
      </c>
      <c r="U6692" s="5">
        <v>-1661.4096545682</v>
      </c>
      <c r="V6692" s="5">
        <v>7.8232349037701745</v>
      </c>
      <c r="AC6692" s="4">
        <v>21.707374999999999</v>
      </c>
      <c r="AD6692" s="4">
        <v>21.9</v>
      </c>
      <c r="AE6692" s="3">
        <v>-0.37958669791796346</v>
      </c>
    </row>
    <row r="6693" spans="1:31">
      <c r="A6693" t="s">
        <v>91</v>
      </c>
      <c r="B6693">
        <v>564</v>
      </c>
      <c r="C6693">
        <v>1991</v>
      </c>
      <c r="D6693" s="5">
        <v>0</v>
      </c>
      <c r="E6693" s="5">
        <v>214.04952532775036</v>
      </c>
      <c r="F6693" s="5">
        <v>233.57963562011699</v>
      </c>
      <c r="G6693" s="5">
        <v>1621.9308891608873</v>
      </c>
      <c r="H6693" s="5">
        <v>2226.8761352482979</v>
      </c>
      <c r="I6693" s="5">
        <v>23363.323</v>
      </c>
      <c r="J6693" s="5">
        <v>0</v>
      </c>
      <c r="K6693" s="5">
        <v>0</v>
      </c>
      <c r="L6693" s="5">
        <v>526.52406180000003</v>
      </c>
      <c r="M6693" s="5">
        <v>2986.9798326684149</v>
      </c>
      <c r="N6693" s="5">
        <v>25199.303414488637</v>
      </c>
      <c r="O6693" s="5">
        <v>-22212.323581820223</v>
      </c>
      <c r="R6693" s="5">
        <v>59555.784963166916</v>
      </c>
      <c r="S6693" s="6">
        <v>-0.37296668317876652</v>
      </c>
      <c r="T6693" s="5">
        <v>-1722.9352225003399</v>
      </c>
      <c r="U6693" s="5">
        <v>-1266.4200918917998</v>
      </c>
      <c r="V6693" s="5">
        <v>7.6487937494500056</v>
      </c>
      <c r="AC6693" s="4">
        <v>23.8007666666667</v>
      </c>
      <c r="AD6693" s="4">
        <v>24.72</v>
      </c>
      <c r="AE6693" s="3">
        <v>-0.3873714043460405</v>
      </c>
    </row>
    <row r="6694" spans="1:31">
      <c r="A6694" t="s">
        <v>91</v>
      </c>
      <c r="B6694">
        <v>564</v>
      </c>
      <c r="C6694">
        <v>1992</v>
      </c>
      <c r="D6694" s="5">
        <v>0</v>
      </c>
      <c r="E6694" s="5">
        <v>336.31922284295007</v>
      </c>
      <c r="F6694" s="5">
        <v>248.79953002929599</v>
      </c>
      <c r="G6694" s="5">
        <v>2010.3831638127112</v>
      </c>
      <c r="H6694" s="5">
        <v>2794.8040898948957</v>
      </c>
      <c r="I6694" s="5">
        <v>24917.887999999999</v>
      </c>
      <c r="J6694" s="5">
        <v>0</v>
      </c>
      <c r="K6694" s="5">
        <v>0</v>
      </c>
      <c r="L6694" s="5">
        <v>850.1925</v>
      </c>
      <c r="M6694" s="5">
        <v>3893.7961199241918</v>
      </c>
      <c r="N6694" s="5">
        <v>27264.590386655662</v>
      </c>
      <c r="O6694" s="5">
        <v>-23370.794266731471</v>
      </c>
      <c r="R6694" s="5">
        <v>63726.88286286853</v>
      </c>
      <c r="S6694" s="6">
        <v>-0.3667336799921973</v>
      </c>
      <c r="T6694" s="5">
        <v>-1064.98606339153</v>
      </c>
      <c r="U6694" s="5">
        <v>-1876.0922329804998</v>
      </c>
      <c r="V6694" s="5">
        <v>3.379210351672258</v>
      </c>
      <c r="AC6694" s="4">
        <v>25.082791666666701</v>
      </c>
      <c r="AD6694" s="4">
        <v>25.7</v>
      </c>
      <c r="AE6694" s="3">
        <v>-0.37575783832406184</v>
      </c>
    </row>
    <row r="6695" spans="1:31">
      <c r="A6695" t="s">
        <v>91</v>
      </c>
      <c r="B6695">
        <v>564</v>
      </c>
      <c r="C6695">
        <v>1993</v>
      </c>
      <c r="D6695" s="5">
        <v>0</v>
      </c>
      <c r="E6695" s="5">
        <v>797.55077927464765</v>
      </c>
      <c r="F6695" s="5">
        <v>240.60655212402301</v>
      </c>
      <c r="G6695" s="5">
        <v>2201.1746095891617</v>
      </c>
      <c r="H6695" s="5">
        <v>3080.9837965466277</v>
      </c>
      <c r="I6695" s="5">
        <v>24546.384999999998</v>
      </c>
      <c r="J6695" s="5">
        <v>0</v>
      </c>
      <c r="K6695" s="5">
        <v>0</v>
      </c>
      <c r="L6695" s="5">
        <v>1196.8007854800001</v>
      </c>
      <c r="M6695" s="5">
        <v>4518.3911341506509</v>
      </c>
      <c r="N6695" s="5">
        <v>27545.110388863806</v>
      </c>
      <c r="O6695" s="5">
        <v>-23026.719254713156</v>
      </c>
      <c r="R6695" s="5">
        <v>67443.337501845715</v>
      </c>
      <c r="S6695" s="6">
        <v>-0.34142318733978705</v>
      </c>
      <c r="T6695" s="5">
        <v>-3353.2633383362099</v>
      </c>
      <c r="U6695" s="5">
        <v>-2900.5704289942996</v>
      </c>
      <c r="V6695" s="5">
        <v>2.0311722006058899</v>
      </c>
      <c r="AC6695" s="4">
        <v>28.1071833333333</v>
      </c>
      <c r="AD6695" s="4">
        <v>30.12</v>
      </c>
      <c r="AE6695" s="3">
        <v>-0.36587324602101357</v>
      </c>
    </row>
    <row r="6696" spans="1:31">
      <c r="A6696" t="s">
        <v>91</v>
      </c>
      <c r="B6696">
        <v>564</v>
      </c>
      <c r="C6696">
        <v>1994</v>
      </c>
      <c r="D6696" s="5">
        <v>0</v>
      </c>
      <c r="E6696" s="5">
        <v>1532.7276467048066</v>
      </c>
      <c r="F6696" s="5">
        <v>266.92205810546801</v>
      </c>
      <c r="G6696" s="5">
        <v>2827.7332560574109</v>
      </c>
      <c r="H6696" s="5">
        <v>3364.4795495042699</v>
      </c>
      <c r="I6696" s="5">
        <v>27382.726999999999</v>
      </c>
      <c r="J6696" s="5">
        <v>0</v>
      </c>
      <c r="K6696" s="5">
        <v>0</v>
      </c>
      <c r="L6696" s="5">
        <v>2929.39839744455</v>
      </c>
      <c r="M6696" s="5">
        <v>6560.8000050542878</v>
      </c>
      <c r="N6696" s="5">
        <v>31743.187902762216</v>
      </c>
      <c r="O6696" s="5">
        <v>-25182.387897707929</v>
      </c>
      <c r="R6696" s="5">
        <v>67997.608461632728</v>
      </c>
      <c r="S6696" s="6">
        <v>-0.37034225860924141</v>
      </c>
      <c r="T6696" s="5">
        <v>-1661.0532997411999</v>
      </c>
      <c r="U6696" s="5">
        <v>-1812.1300821862999</v>
      </c>
      <c r="V6696" s="5">
        <v>0</v>
      </c>
      <c r="AC6696" s="4">
        <v>30.566591666666699</v>
      </c>
      <c r="AD6696" s="4">
        <v>30.8</v>
      </c>
      <c r="AE6696" s="3">
        <v>-0.37317021438159331</v>
      </c>
    </row>
    <row r="6697" spans="1:31">
      <c r="A6697" t="s">
        <v>91</v>
      </c>
      <c r="B6697">
        <v>564</v>
      </c>
      <c r="C6697">
        <v>1995</v>
      </c>
      <c r="D6697" s="5">
        <v>16.25</v>
      </c>
      <c r="E6697" s="5">
        <v>951.79233143296085</v>
      </c>
      <c r="F6697" s="5">
        <v>266.19073486328102</v>
      </c>
      <c r="G6697" s="5">
        <v>3460.2828581155832</v>
      </c>
      <c r="H6697" s="5">
        <v>3560.1069014256027</v>
      </c>
      <c r="I6697" s="5">
        <v>30228.712</v>
      </c>
      <c r="J6697" s="5">
        <v>0</v>
      </c>
      <c r="K6697" s="5">
        <v>0</v>
      </c>
      <c r="L6697" s="5">
        <v>1732.8115112251601</v>
      </c>
      <c r="M6697" s="5">
        <v>5575.3591475140438</v>
      </c>
      <c r="N6697" s="5">
        <v>34640.787189548544</v>
      </c>
      <c r="O6697" s="5">
        <v>-29065.428042034502</v>
      </c>
      <c r="R6697" s="5">
        <v>79452.353730789415</v>
      </c>
      <c r="S6697" s="6">
        <v>-0.3658221144777874</v>
      </c>
      <c r="T6697" s="5">
        <v>-2167.6925022881196</v>
      </c>
      <c r="U6697" s="5">
        <v>-3348.7536674165999</v>
      </c>
      <c r="V6697" s="5">
        <v>0</v>
      </c>
      <c r="AC6697" s="4">
        <v>31.642683333333299</v>
      </c>
      <c r="AD6697" s="4">
        <v>34.25</v>
      </c>
      <c r="AE6697" s="3">
        <v>-0.3959653891825724</v>
      </c>
    </row>
    <row r="6698" spans="1:31">
      <c r="A6698" t="s">
        <v>91</v>
      </c>
      <c r="B6698">
        <v>564</v>
      </c>
      <c r="C6698">
        <v>1996</v>
      </c>
      <c r="D6698" s="5">
        <v>43.75</v>
      </c>
      <c r="E6698" s="5">
        <v>931.44019442502452</v>
      </c>
      <c r="F6698" s="5">
        <v>264.02548217773398</v>
      </c>
      <c r="G6698" s="5">
        <v>4117.5304881203583</v>
      </c>
      <c r="H6698" s="5">
        <v>3723.8760992723546</v>
      </c>
      <c r="I6698" s="5">
        <v>29834.514999999999</v>
      </c>
      <c r="J6698" s="5">
        <v>0</v>
      </c>
      <c r="K6698" s="5">
        <v>0</v>
      </c>
      <c r="L6698" s="5">
        <v>548.28566042631996</v>
      </c>
      <c r="M6698" s="5">
        <v>4579.9372418764087</v>
      </c>
      <c r="N6698" s="5">
        <v>34883.485682545383</v>
      </c>
      <c r="O6698" s="5">
        <v>-30303.548440668972</v>
      </c>
      <c r="R6698" s="5">
        <v>82969.271841214606</v>
      </c>
      <c r="S6698" s="6">
        <v>-0.36523821130627088</v>
      </c>
      <c r="T6698" s="5">
        <v>-4171.6356491716497</v>
      </c>
      <c r="U6698" s="5">
        <v>-4436.0526325607007</v>
      </c>
      <c r="V6698" s="5">
        <v>0</v>
      </c>
      <c r="AC6698" s="4">
        <v>36.078683333333302</v>
      </c>
      <c r="AD6698" s="4">
        <v>40.119999999999997</v>
      </c>
      <c r="AE6698" s="3">
        <v>-0.40614999450573813</v>
      </c>
    </row>
    <row r="6699" spans="1:31">
      <c r="A6699" t="s">
        <v>91</v>
      </c>
      <c r="B6699">
        <v>564</v>
      </c>
      <c r="C6699">
        <v>1997</v>
      </c>
      <c r="D6699" s="5">
        <v>86.25</v>
      </c>
      <c r="E6699" s="5">
        <v>1388.5699460000001</v>
      </c>
      <c r="F6699" s="5">
        <v>277.17733764648398</v>
      </c>
      <c r="G6699" s="5">
        <v>4710.3575799445471</v>
      </c>
      <c r="H6699" s="5">
        <v>3745.24868920791</v>
      </c>
      <c r="I6699" s="5">
        <v>30078.631000000001</v>
      </c>
      <c r="J6699" s="5">
        <v>0</v>
      </c>
      <c r="K6699" s="5">
        <v>0</v>
      </c>
      <c r="L6699" s="5">
        <v>1194.8444390127499</v>
      </c>
      <c r="M6699" s="5">
        <v>5303.5204658671437</v>
      </c>
      <c r="N6699" s="5">
        <v>36177.558525944551</v>
      </c>
      <c r="O6699" s="5">
        <v>-30874.038060077408</v>
      </c>
      <c r="R6699" s="5">
        <v>81807.584309795042</v>
      </c>
      <c r="S6699" s="6">
        <v>-0.37739823661289529</v>
      </c>
      <c r="T6699" s="5">
        <v>-3599.0639234252299</v>
      </c>
      <c r="U6699" s="5">
        <v>-1711.6274994094997</v>
      </c>
      <c r="V6699" s="5">
        <v>0</v>
      </c>
      <c r="AC6699" s="4">
        <v>41.111525</v>
      </c>
      <c r="AD6699" s="4">
        <v>44.05</v>
      </c>
      <c r="AE6699" s="3">
        <v>-0.40437303950164916</v>
      </c>
    </row>
    <row r="6700" spans="1:31">
      <c r="A6700" t="s">
        <v>91</v>
      </c>
      <c r="B6700">
        <v>564</v>
      </c>
      <c r="C6700">
        <v>1998</v>
      </c>
      <c r="D6700" s="5">
        <v>162.5</v>
      </c>
      <c r="E6700" s="5">
        <v>287</v>
      </c>
      <c r="F6700" s="5">
        <v>329.89999389648398</v>
      </c>
      <c r="G6700" s="5">
        <v>5243.4502168454246</v>
      </c>
      <c r="H6700" s="5">
        <v>3701.24868920791</v>
      </c>
      <c r="I6700" s="5">
        <v>32283.221000000001</v>
      </c>
      <c r="J6700" s="5">
        <v>0</v>
      </c>
      <c r="K6700" s="5">
        <v>0</v>
      </c>
      <c r="L6700" s="5">
        <v>1028.0019499239099</v>
      </c>
      <c r="M6700" s="5">
        <v>5221.6506330283037</v>
      </c>
      <c r="N6700" s="5">
        <v>37813.671216845425</v>
      </c>
      <c r="O6700" s="5">
        <v>-32592.02058381712</v>
      </c>
      <c r="R6700" s="5">
        <v>81486.654071690456</v>
      </c>
      <c r="S6700" s="6">
        <v>-0.3999675892342231</v>
      </c>
      <c r="T6700" s="5">
        <v>-1704.2945661076601</v>
      </c>
      <c r="U6700" s="5">
        <v>-2248</v>
      </c>
      <c r="AC6700" s="4">
        <v>45.046666666666702</v>
      </c>
      <c r="AD6700" s="4">
        <v>45.885286999999998</v>
      </c>
      <c r="AE6700" s="3">
        <v>-0.4074136663321834</v>
      </c>
    </row>
    <row r="6701" spans="1:31">
      <c r="A6701" t="s">
        <v>91</v>
      </c>
      <c r="B6701">
        <v>564</v>
      </c>
      <c r="C6701">
        <v>1999</v>
      </c>
      <c r="D6701" s="5">
        <v>273.75</v>
      </c>
      <c r="E6701" s="5">
        <v>263</v>
      </c>
      <c r="F6701" s="5">
        <v>414.100006103515</v>
      </c>
      <c r="G6701" s="5">
        <v>5198.3067316277693</v>
      </c>
      <c r="H6701" s="5">
        <v>4224.2486892079105</v>
      </c>
      <c r="I6701" s="5">
        <v>34142.864999999998</v>
      </c>
      <c r="J6701" s="5">
        <v>0</v>
      </c>
      <c r="K6701" s="5">
        <v>0</v>
      </c>
      <c r="L6701" s="5">
        <v>1511.36870422385</v>
      </c>
      <c r="M6701" s="5">
        <v>6423.467399535275</v>
      </c>
      <c r="N6701" s="5">
        <v>39604.171731627765</v>
      </c>
      <c r="O6701" s="5">
        <v>-33180.704332092486</v>
      </c>
      <c r="R6701" s="5">
        <v>82520.885787279971</v>
      </c>
      <c r="S6701" s="6">
        <v>-0.40208856237467899</v>
      </c>
      <c r="T6701" s="5">
        <v>-1856</v>
      </c>
      <c r="U6701" s="5">
        <v>-920</v>
      </c>
      <c r="AC6701" s="4">
        <v>49.5006915833333</v>
      </c>
      <c r="AD6701" s="4">
        <v>51.784599999999998</v>
      </c>
      <c r="AE6701" s="3">
        <v>-0.42064049412510618</v>
      </c>
    </row>
    <row r="6702" spans="1:31">
      <c r="A6702" t="s">
        <v>91</v>
      </c>
      <c r="B6702">
        <v>564</v>
      </c>
      <c r="C6702">
        <v>2000</v>
      </c>
      <c r="D6702" s="5">
        <v>232.4718661635824</v>
      </c>
      <c r="E6702" s="5">
        <v>214</v>
      </c>
      <c r="F6702" s="5">
        <v>488.70001220703102</v>
      </c>
      <c r="G6702" s="5">
        <v>5025.2023804084793</v>
      </c>
      <c r="H6702" s="5">
        <v>4661.2486892079105</v>
      </c>
      <c r="I6702" s="5">
        <v>33021.538</v>
      </c>
      <c r="J6702" s="5">
        <v>0</v>
      </c>
      <c r="K6702" s="5">
        <v>0</v>
      </c>
      <c r="L6702" s="5">
        <v>1513.34753808138</v>
      </c>
      <c r="M6702" s="5">
        <v>6895.768105659904</v>
      </c>
      <c r="N6702" s="5">
        <v>38260.740380408482</v>
      </c>
      <c r="O6702" s="5">
        <v>-31364.972274748579</v>
      </c>
      <c r="R6702" s="5">
        <v>79705.352036617216</v>
      </c>
      <c r="S6702" s="6">
        <v>-0.39351149544310754</v>
      </c>
      <c r="T6702" s="5">
        <v>-215</v>
      </c>
      <c r="U6702" s="5">
        <v>-85</v>
      </c>
      <c r="AC6702" s="4">
        <v>53.648186500000001</v>
      </c>
      <c r="AD6702" s="4">
        <v>58.029159999999997</v>
      </c>
      <c r="AE6702" s="3">
        <v>-0.42564610326403785</v>
      </c>
    </row>
    <row r="6703" spans="1:31">
      <c r="A6703" t="s">
        <v>91</v>
      </c>
      <c r="B6703">
        <v>564</v>
      </c>
      <c r="C6703">
        <v>2001</v>
      </c>
      <c r="D6703" s="5">
        <v>192.34201656197126</v>
      </c>
      <c r="E6703" s="5">
        <v>198.2767774504006</v>
      </c>
      <c r="F6703" s="5">
        <v>577.59997558593705</v>
      </c>
      <c r="G6703" s="5">
        <v>5189.2149847908813</v>
      </c>
      <c r="H6703" s="5">
        <v>4608.2486892079105</v>
      </c>
      <c r="I6703" s="5">
        <v>31914.738000000001</v>
      </c>
      <c r="J6703" s="5">
        <v>0</v>
      </c>
      <c r="K6703" s="5">
        <v>0</v>
      </c>
      <c r="L6703" s="5">
        <v>3640.0258051118099</v>
      </c>
      <c r="M6703" s="5">
        <v>9018.2164864676288</v>
      </c>
      <c r="N6703" s="5">
        <v>37302.229762241281</v>
      </c>
      <c r="O6703" s="5">
        <v>-28284.01327577365</v>
      </c>
      <c r="R6703" s="5">
        <v>77932.541596558745</v>
      </c>
      <c r="S6703" s="6">
        <v>-0.36292943482062162</v>
      </c>
      <c r="T6703" s="5">
        <v>325</v>
      </c>
      <c r="U6703" s="5">
        <v>1878</v>
      </c>
      <c r="AC6703" s="4">
        <v>61.927161666666699</v>
      </c>
      <c r="AD6703" s="4">
        <v>60.863849999999999</v>
      </c>
      <c r="AE6703" s="3">
        <v>-0.35669780572870996</v>
      </c>
    </row>
    <row r="6704" spans="1:31">
      <c r="A6704" t="s">
        <v>91</v>
      </c>
      <c r="B6704">
        <v>564</v>
      </c>
      <c r="C6704">
        <v>2002</v>
      </c>
      <c r="D6704" s="5">
        <v>152.88847672601031</v>
      </c>
      <c r="E6704" s="5">
        <v>342.20491866570137</v>
      </c>
      <c r="F6704" s="5">
        <v>658.29998779296795</v>
      </c>
      <c r="G6704" s="5">
        <v>6283.7127239527863</v>
      </c>
      <c r="H6704" s="5">
        <v>4672.2486892079105</v>
      </c>
      <c r="I6704" s="5">
        <v>33806.946000000004</v>
      </c>
      <c r="J6704" s="5">
        <v>0</v>
      </c>
      <c r="K6704" s="5">
        <v>0</v>
      </c>
      <c r="L6704" s="5">
        <v>8078.2896260913603</v>
      </c>
      <c r="M6704" s="5">
        <v>13561.726779818249</v>
      </c>
      <c r="N6704" s="5">
        <v>40432.863642618489</v>
      </c>
      <c r="O6704" s="5">
        <v>-26871.136862800238</v>
      </c>
      <c r="R6704" s="5">
        <v>77937.391146976996</v>
      </c>
      <c r="S6704" s="6">
        <v>-0.34477850063168947</v>
      </c>
      <c r="T6704" s="5">
        <v>2833</v>
      </c>
      <c r="U6704" s="5">
        <v>3854</v>
      </c>
      <c r="V6704" s="5">
        <v>40</v>
      </c>
      <c r="AC6704" s="4">
        <v>59.723781666666703</v>
      </c>
      <c r="AD6704" s="4">
        <v>58.533850000000001</v>
      </c>
      <c r="AE6704" s="3">
        <v>-0.33790916241433927</v>
      </c>
    </row>
    <row r="6705" spans="1:32">
      <c r="A6705" t="s">
        <v>91</v>
      </c>
      <c r="B6705">
        <v>564</v>
      </c>
      <c r="C6705">
        <v>2003</v>
      </c>
      <c r="D6705" s="5">
        <v>203.61397720096244</v>
      </c>
      <c r="E6705" s="5">
        <v>217</v>
      </c>
      <c r="F6705" s="5">
        <v>604</v>
      </c>
      <c r="G6705" s="5">
        <v>7195</v>
      </c>
      <c r="H6705" s="5">
        <v>5214.2486892079105</v>
      </c>
      <c r="I6705" s="5">
        <v>36408.640414671201</v>
      </c>
      <c r="J6705" s="5">
        <v>0</v>
      </c>
      <c r="K6705" s="5">
        <v>0</v>
      </c>
      <c r="L6705" s="5">
        <v>10940.965400916</v>
      </c>
      <c r="M6705" s="5">
        <v>16962.828067324874</v>
      </c>
      <c r="N6705" s="5">
        <v>43820.640414671201</v>
      </c>
      <c r="O6705" s="5">
        <v>-26857.812347346327</v>
      </c>
      <c r="P6705" s="5">
        <v>-26839.675013755201</v>
      </c>
      <c r="R6705" s="5">
        <v>89689.412178061</v>
      </c>
      <c r="S6705" s="6">
        <v>-0.29945354412653891</v>
      </c>
      <c r="T6705" s="5">
        <v>4070.0000000000005</v>
      </c>
      <c r="U6705" s="5">
        <v>3573</v>
      </c>
      <c r="V6705" s="5">
        <v>1138</v>
      </c>
      <c r="W6705" s="5">
        <v>1</v>
      </c>
      <c r="X6705" s="5">
        <v>325</v>
      </c>
      <c r="Y6705" s="5">
        <v>3526</v>
      </c>
      <c r="Z6705" s="5">
        <v>36083.640414671201</v>
      </c>
      <c r="AC6705" s="4">
        <v>57.751996666666699</v>
      </c>
      <c r="AD6705" s="4">
        <v>57.215000000000003</v>
      </c>
      <c r="AE6705" s="3">
        <v>-0.29666912862060207</v>
      </c>
      <c r="AF6705" s="3">
        <v>-0.29646878516438935</v>
      </c>
    </row>
    <row r="6706" spans="1:32">
      <c r="A6706" t="s">
        <v>91</v>
      </c>
      <c r="B6706">
        <v>564</v>
      </c>
      <c r="C6706">
        <v>2004</v>
      </c>
      <c r="D6706" s="5">
        <v>220.78547255084393</v>
      </c>
      <c r="E6706" s="5">
        <v>495</v>
      </c>
      <c r="F6706" s="5">
        <v>702</v>
      </c>
      <c r="G6706" s="5">
        <v>7606</v>
      </c>
      <c r="H6706" s="5">
        <v>5495</v>
      </c>
      <c r="I6706" s="5">
        <v>37035.925345350603</v>
      </c>
      <c r="J6706" s="5">
        <v>0</v>
      </c>
      <c r="K6706" s="5">
        <v>0</v>
      </c>
      <c r="L6706" s="5">
        <v>9799.0278915444705</v>
      </c>
      <c r="M6706" s="5">
        <v>16216.813364095315</v>
      </c>
      <c r="N6706" s="5">
        <v>45136.925345350603</v>
      </c>
      <c r="O6706" s="5">
        <v>-28920.111981255286</v>
      </c>
      <c r="P6706" s="5">
        <v>-28065.914183806104</v>
      </c>
      <c r="R6706" s="5">
        <v>105606.5509502754</v>
      </c>
      <c r="S6706" s="6">
        <v>-0.27384770850884294</v>
      </c>
      <c r="T6706" s="5">
        <v>1811.4</v>
      </c>
      <c r="U6706" s="5">
        <v>-817</v>
      </c>
      <c r="V6706" s="5">
        <v>591</v>
      </c>
      <c r="W6706" s="5">
        <v>3</v>
      </c>
      <c r="X6706" s="5">
        <v>667</v>
      </c>
      <c r="Y6706" s="5">
        <v>5492</v>
      </c>
      <c r="Z6706" s="5">
        <v>36368.925345350603</v>
      </c>
      <c r="AC6706" s="4">
        <v>58.257863333333297</v>
      </c>
      <c r="AD6706" s="4">
        <v>59.124000000000002</v>
      </c>
      <c r="AE6706" s="3">
        <v>-0.27791908236038704</v>
      </c>
      <c r="AF6706" s="3">
        <v>-0.26971033585984749</v>
      </c>
    </row>
    <row r="6707" spans="1:32">
      <c r="A6707" t="s">
        <v>91</v>
      </c>
      <c r="B6707">
        <v>564</v>
      </c>
      <c r="C6707">
        <v>2005</v>
      </c>
      <c r="D6707" s="5">
        <v>447</v>
      </c>
      <c r="E6707" s="5">
        <v>1064</v>
      </c>
      <c r="F6707" s="5">
        <v>870</v>
      </c>
      <c r="G6707" s="5">
        <v>10209</v>
      </c>
      <c r="H6707" s="5">
        <v>5341</v>
      </c>
      <c r="I6707" s="5">
        <v>35838.155926538697</v>
      </c>
      <c r="J6707" s="5">
        <v>0</v>
      </c>
      <c r="K6707" s="5">
        <v>0</v>
      </c>
      <c r="L6707" s="5">
        <v>10032.8289920385</v>
      </c>
      <c r="M6707" s="5">
        <v>16690.8289920385</v>
      </c>
      <c r="N6707" s="5">
        <v>47111.155926538697</v>
      </c>
      <c r="O6707" s="5">
        <v>-30420.326934500197</v>
      </c>
      <c r="P6707" s="5">
        <v>-29430.299834500198</v>
      </c>
      <c r="R6707" s="5">
        <v>118474.81877055834</v>
      </c>
      <c r="S6707" s="6">
        <v>-0.25676618246965255</v>
      </c>
      <c r="T6707" s="5">
        <v>-1534</v>
      </c>
      <c r="U6707" s="5">
        <v>-3606.2</v>
      </c>
      <c r="V6707" s="5">
        <v>202</v>
      </c>
      <c r="W6707" s="5">
        <v>5</v>
      </c>
      <c r="X6707" s="5">
        <v>1109</v>
      </c>
      <c r="Y6707" s="5">
        <v>5336</v>
      </c>
      <c r="Z6707" s="5">
        <v>34729.155926538697</v>
      </c>
      <c r="AC6707" s="4">
        <v>59.514474999999997</v>
      </c>
      <c r="AD6707" s="4">
        <v>59.829949999999997</v>
      </c>
      <c r="AE6707" s="3">
        <v>-0.25812725154427035</v>
      </c>
      <c r="AF6707" s="3">
        <v>-0.24972652084773342</v>
      </c>
    </row>
    <row r="6708" spans="1:32">
      <c r="A6708" t="s">
        <v>91</v>
      </c>
      <c r="B6708">
        <v>564</v>
      </c>
      <c r="C6708">
        <v>2006</v>
      </c>
      <c r="D6708" s="5">
        <v>307</v>
      </c>
      <c r="E6708" s="5">
        <v>1960</v>
      </c>
      <c r="F6708" s="5">
        <v>1010</v>
      </c>
      <c r="G6708" s="5">
        <v>13682</v>
      </c>
      <c r="H6708" s="5">
        <v>5756</v>
      </c>
      <c r="I6708" s="5">
        <v>39811.001973738799</v>
      </c>
      <c r="J6708" s="5">
        <v>0</v>
      </c>
      <c r="K6708" s="5">
        <v>0</v>
      </c>
      <c r="L6708" s="5">
        <v>11543.115228794</v>
      </c>
      <c r="M6708" s="5">
        <v>18616.115228793999</v>
      </c>
      <c r="N6708" s="5">
        <v>55453.001973738799</v>
      </c>
      <c r="O6708" s="5">
        <v>-36836.886744944801</v>
      </c>
      <c r="P6708" s="5">
        <v>-35718.4449449448</v>
      </c>
      <c r="R6708" s="5">
        <v>137236.36223324697</v>
      </c>
      <c r="S6708" s="6">
        <v>-0.26841928877666416</v>
      </c>
      <c r="T6708" s="5">
        <v>-4990</v>
      </c>
      <c r="U6708" s="5">
        <v>-6747</v>
      </c>
      <c r="V6708" s="5">
        <v>345</v>
      </c>
      <c r="W6708" s="5">
        <v>4</v>
      </c>
      <c r="X6708" s="5">
        <v>2104</v>
      </c>
      <c r="Y6708" s="5">
        <v>5752</v>
      </c>
      <c r="Z6708" s="5">
        <v>37707.001973738799</v>
      </c>
      <c r="AC6708" s="4">
        <v>60.271335000000001</v>
      </c>
      <c r="AD6708" s="4">
        <v>60.918199999999999</v>
      </c>
      <c r="AE6708" s="3">
        <v>-0.27130011169579338</v>
      </c>
      <c r="AF6708" s="3">
        <v>-0.26306289590266213</v>
      </c>
    </row>
    <row r="6709" spans="1:32">
      <c r="A6709" t="s">
        <v>91</v>
      </c>
      <c r="B6709">
        <v>564</v>
      </c>
      <c r="C6709">
        <v>2007</v>
      </c>
      <c r="D6709" s="5">
        <v>316.8895487964038</v>
      </c>
      <c r="E6709" s="5">
        <v>3859</v>
      </c>
      <c r="F6709" s="5">
        <v>1249</v>
      </c>
      <c r="G6709" s="5">
        <v>25621</v>
      </c>
      <c r="H6709" s="5">
        <v>5665</v>
      </c>
      <c r="I6709" s="5">
        <v>44261.951924580804</v>
      </c>
      <c r="J6709" s="5">
        <v>0</v>
      </c>
      <c r="K6709" s="5">
        <v>0</v>
      </c>
      <c r="L6709" s="5">
        <v>14044.02444736</v>
      </c>
      <c r="M6709" s="5">
        <v>21274.913996156403</v>
      </c>
      <c r="N6709" s="5">
        <v>73741.951924580804</v>
      </c>
      <c r="O6709" s="5">
        <v>-52467.037928424397</v>
      </c>
      <c r="P6709" s="5">
        <v>-51040.935777220802</v>
      </c>
      <c r="R6709" s="5">
        <v>152368.87011532226</v>
      </c>
      <c r="S6709" s="6">
        <v>-0.34434223925605062</v>
      </c>
      <c r="T6709" s="5">
        <v>-6878</v>
      </c>
      <c r="U6709" s="5">
        <v>-8301</v>
      </c>
      <c r="V6709" s="5">
        <v>176</v>
      </c>
      <c r="W6709" s="5">
        <v>14</v>
      </c>
      <c r="X6709" s="5">
        <v>2908</v>
      </c>
      <c r="Y6709" s="5">
        <v>5651</v>
      </c>
      <c r="Z6709" s="5">
        <v>41353.951924580804</v>
      </c>
      <c r="AC6709" s="4">
        <v>60.738515833333302</v>
      </c>
      <c r="AD6709" s="4">
        <v>61.220700000000001</v>
      </c>
      <c r="AE6709" s="3">
        <v>-0.34707586508483163</v>
      </c>
      <c r="AF6709" s="3">
        <v>-0.33764202514701086</v>
      </c>
    </row>
    <row r="6710" spans="1:32">
      <c r="A6710" t="s">
        <v>91</v>
      </c>
      <c r="B6710">
        <v>564</v>
      </c>
      <c r="C6710">
        <v>2008</v>
      </c>
      <c r="D6710" s="5">
        <v>97.343510581809909</v>
      </c>
      <c r="E6710" s="5">
        <v>3859</v>
      </c>
      <c r="F6710" s="5">
        <v>1269</v>
      </c>
      <c r="G6710" s="5">
        <v>31059</v>
      </c>
      <c r="H6710" s="5">
        <v>6269</v>
      </c>
      <c r="I6710" s="5">
        <v>52305.647744499998</v>
      </c>
      <c r="J6710" s="5">
        <v>0</v>
      </c>
      <c r="K6710" s="5">
        <v>0</v>
      </c>
      <c r="L6710" s="5">
        <v>7194.2339872620096</v>
      </c>
      <c r="M6710" s="5">
        <v>14829.57749784382</v>
      </c>
      <c r="N6710" s="5">
        <v>87223.647744499991</v>
      </c>
      <c r="O6710" s="5">
        <v>-72394.070246656163</v>
      </c>
      <c r="P6710" s="5">
        <v>-70450.867657237992</v>
      </c>
      <c r="R6710" s="5">
        <v>170853.25951375955</v>
      </c>
      <c r="S6710" s="6">
        <v>-0.4237207440623979</v>
      </c>
      <c r="T6710" s="5">
        <v>-13874</v>
      </c>
      <c r="U6710" s="5">
        <v>-15654.5</v>
      </c>
      <c r="V6710" s="5">
        <v>146</v>
      </c>
      <c r="W6710" s="5">
        <v>14</v>
      </c>
      <c r="X6710" s="5">
        <v>2925</v>
      </c>
      <c r="Y6710" s="5">
        <v>6255</v>
      </c>
      <c r="Z6710" s="5">
        <v>49380.647744499998</v>
      </c>
      <c r="AC6710" s="4">
        <v>70.408033333333293</v>
      </c>
      <c r="AD6710" s="4">
        <v>79.097999999999999</v>
      </c>
      <c r="AE6710" s="3">
        <v>-0.47601760519534803</v>
      </c>
      <c r="AF6710" s="3">
        <v>-0.46324033435158074</v>
      </c>
    </row>
    <row r="6711" spans="1:32">
      <c r="A6711" t="s">
        <v>91</v>
      </c>
      <c r="B6711">
        <v>564</v>
      </c>
      <c r="C6711">
        <v>2009</v>
      </c>
      <c r="D6711" s="5">
        <v>120</v>
      </c>
      <c r="E6711" s="5">
        <v>1258</v>
      </c>
      <c r="F6711" s="5">
        <v>1897.07</v>
      </c>
      <c r="G6711" s="5">
        <v>17720.099999999999</v>
      </c>
      <c r="H6711" s="5">
        <v>6237</v>
      </c>
      <c r="I6711" s="5">
        <v>60324.789416180196</v>
      </c>
      <c r="J6711" s="5">
        <v>27</v>
      </c>
      <c r="K6711" s="5">
        <v>57</v>
      </c>
      <c r="L6711" s="5">
        <v>11318.2421708765</v>
      </c>
      <c r="M6711" s="5">
        <v>19599.312170876499</v>
      </c>
      <c r="N6711" s="5">
        <v>79359.889416180202</v>
      </c>
      <c r="O6711" s="5">
        <v>-59760.577245303706</v>
      </c>
      <c r="P6711" s="5">
        <v>-55933.127345303699</v>
      </c>
      <c r="R6711" s="5">
        <v>167874.90244174388</v>
      </c>
      <c r="S6711" s="6">
        <v>-0.3559827965710472</v>
      </c>
      <c r="T6711" s="5">
        <v>-9260.5</v>
      </c>
      <c r="U6711" s="5">
        <v>-3993.43</v>
      </c>
      <c r="V6711" s="5">
        <v>484</v>
      </c>
      <c r="W6711" s="5">
        <v>33</v>
      </c>
      <c r="X6711" s="5">
        <v>2290</v>
      </c>
      <c r="Y6711" s="5">
        <v>6204</v>
      </c>
      <c r="Z6711" s="5">
        <v>58034.789416180196</v>
      </c>
      <c r="AC6711" s="4">
        <v>81.712891666666707</v>
      </c>
      <c r="AD6711" s="4">
        <v>84.263400000000004</v>
      </c>
      <c r="AE6711" s="3">
        <v>-0.36709410435442019</v>
      </c>
      <c r="AF6711" s="3">
        <v>-0.34358304810684465</v>
      </c>
    </row>
    <row r="6712" spans="1:32">
      <c r="A6712" t="s">
        <v>91</v>
      </c>
      <c r="B6712">
        <v>564</v>
      </c>
      <c r="C6712">
        <v>2010</v>
      </c>
      <c r="D6712" s="5">
        <v>121.11606705339349</v>
      </c>
      <c r="E6712" s="5">
        <v>2750.9</v>
      </c>
      <c r="F6712" s="5">
        <v>1424.5</v>
      </c>
      <c r="G6712" s="5">
        <v>19890.8</v>
      </c>
      <c r="H6712" s="5">
        <v>6706.4</v>
      </c>
      <c r="I6712" s="5">
        <v>62691.484688917801</v>
      </c>
      <c r="J6712" s="5">
        <v>20.9</v>
      </c>
      <c r="K6712" s="5">
        <v>51</v>
      </c>
      <c r="L6712" s="5">
        <v>14345.900149683601</v>
      </c>
      <c r="M6712" s="5">
        <v>22618.816216736996</v>
      </c>
      <c r="N6712" s="5">
        <v>85384.184688917798</v>
      </c>
      <c r="O6712" s="5">
        <v>-62765.368472180802</v>
      </c>
      <c r="P6712" s="5">
        <v>-59161.473839234204</v>
      </c>
      <c r="R6712" s="5">
        <v>177165.54782888936</v>
      </c>
      <c r="S6712" s="6">
        <v>-0.35427524844052111</v>
      </c>
      <c r="T6712" s="5">
        <v>-3946.43</v>
      </c>
      <c r="U6712" s="5">
        <v>-1354</v>
      </c>
      <c r="V6712" s="5">
        <v>109</v>
      </c>
      <c r="W6712" s="5">
        <v>57.599999999999994</v>
      </c>
      <c r="X6712" s="5">
        <v>1737</v>
      </c>
      <c r="Y6712" s="5">
        <v>6648.7999999999993</v>
      </c>
      <c r="Z6712" s="5">
        <v>60954.484688917801</v>
      </c>
      <c r="AC6712" s="4">
        <v>85.193816325757595</v>
      </c>
      <c r="AD6712" s="4">
        <v>85.710800000000006</v>
      </c>
      <c r="AE6712" s="3">
        <v>-0.35642510540820982</v>
      </c>
      <c r="AF6712" s="3">
        <v>-0.33595970297856576</v>
      </c>
    </row>
    <row r="6713" spans="1:32">
      <c r="A6713" t="s">
        <v>91</v>
      </c>
      <c r="B6713">
        <v>564</v>
      </c>
      <c r="C6713">
        <v>2011</v>
      </c>
      <c r="D6713" s="5">
        <v>116.57687908687433</v>
      </c>
      <c r="E6713" s="5">
        <v>2534</v>
      </c>
      <c r="F6713" s="5">
        <v>1474.5</v>
      </c>
      <c r="G6713" s="5">
        <v>20988</v>
      </c>
      <c r="H6713" s="5">
        <v>7424</v>
      </c>
      <c r="I6713" s="5">
        <v>62906.776351755499</v>
      </c>
      <c r="J6713" s="5">
        <v>25</v>
      </c>
      <c r="K6713" s="5">
        <v>41</v>
      </c>
      <c r="L6713" s="5">
        <v>14527.993178790501</v>
      </c>
      <c r="M6713" s="5">
        <v>23568.070057877376</v>
      </c>
      <c r="N6713" s="5">
        <v>86469.776351755499</v>
      </c>
      <c r="O6713" s="5">
        <v>-62901.706293878124</v>
      </c>
      <c r="P6713" s="5">
        <v>-59819.565277964997</v>
      </c>
      <c r="R6713" s="5">
        <v>213587.5171876683</v>
      </c>
      <c r="S6713" s="6">
        <v>-0.2945008543669228</v>
      </c>
      <c r="T6713" s="5">
        <v>214</v>
      </c>
      <c r="U6713" s="5">
        <v>-2207</v>
      </c>
      <c r="V6713" s="5">
        <v>216</v>
      </c>
      <c r="W6713" s="5">
        <v>92</v>
      </c>
      <c r="X6713" s="5">
        <v>1682</v>
      </c>
      <c r="Y6713" s="5">
        <v>7332</v>
      </c>
      <c r="Z6713" s="5">
        <v>61224.776351755499</v>
      </c>
      <c r="AC6713" s="4">
        <v>86.343383333333307</v>
      </c>
      <c r="AD6713" s="4">
        <v>89.9679</v>
      </c>
      <c r="AE6713" s="3">
        <v>-0.30686339117972816</v>
      </c>
      <c r="AF6713" s="3">
        <v>-0.29182729279761982</v>
      </c>
    </row>
    <row r="6714" spans="1:32">
      <c r="A6714" t="s">
        <v>91</v>
      </c>
      <c r="B6714">
        <v>564</v>
      </c>
      <c r="C6714">
        <v>2012</v>
      </c>
      <c r="D6714" s="5">
        <v>157.52699562778409</v>
      </c>
      <c r="E6714" s="5">
        <v>3560.13675623769</v>
      </c>
      <c r="F6714" s="5">
        <v>1605.4021492050099</v>
      </c>
      <c r="G6714" s="5">
        <v>23180.6418505564</v>
      </c>
      <c r="H6714" s="5">
        <v>8401.6522508042835</v>
      </c>
      <c r="I6714" s="5">
        <v>60723.061914600992</v>
      </c>
      <c r="J6714" s="5">
        <v>21.654624015430397</v>
      </c>
      <c r="K6714" s="5">
        <v>9.2954170529882703</v>
      </c>
      <c r="L6714" s="5">
        <v>10241.5038424827</v>
      </c>
      <c r="M6714" s="5">
        <v>20427.739862135208</v>
      </c>
      <c r="N6714" s="5">
        <v>87473.135938448075</v>
      </c>
      <c r="O6714" s="5">
        <v>-67045.396076312871</v>
      </c>
      <c r="P6714" s="5">
        <v>-63761.69773469244</v>
      </c>
      <c r="R6714" s="5">
        <v>224383.54408745127</v>
      </c>
      <c r="S6714" s="6">
        <v>-0.29879818660045138</v>
      </c>
      <c r="T6714" s="5">
        <v>-4658</v>
      </c>
      <c r="U6714" s="5">
        <v>-2342</v>
      </c>
      <c r="V6714" s="5">
        <v>191</v>
      </c>
      <c r="W6714" s="5">
        <v>221.126729134123</v>
      </c>
      <c r="X6714" s="5">
        <v>1673.693</v>
      </c>
      <c r="Y6714" s="5">
        <v>8180.5255216701598</v>
      </c>
      <c r="Z6714" s="5">
        <v>59049.368914600993</v>
      </c>
      <c r="AC6714" s="4">
        <v>93.395197222222194</v>
      </c>
      <c r="AD6714" s="4">
        <v>97.136099999999999</v>
      </c>
      <c r="AE6714" s="3">
        <v>-0.31076641408423716</v>
      </c>
      <c r="AF6714" s="3">
        <v>-0.29554593336102364</v>
      </c>
    </row>
    <row r="6715" spans="1:32">
      <c r="A6715" t="s">
        <v>91</v>
      </c>
      <c r="B6715">
        <v>564</v>
      </c>
      <c r="C6715">
        <v>2013</v>
      </c>
      <c r="D6715" s="5">
        <v>205.87126926628301</v>
      </c>
      <c r="E6715" s="5">
        <v>5078.5776871916105</v>
      </c>
      <c r="F6715" s="5">
        <v>1670.1680655936898</v>
      </c>
      <c r="G6715" s="5">
        <v>25147.171117761001</v>
      </c>
      <c r="H6715" s="5">
        <v>7949.4004260466818</v>
      </c>
      <c r="I6715" s="5">
        <v>57954.899779260202</v>
      </c>
      <c r="J6715" s="5">
        <v>21.323529228371601</v>
      </c>
      <c r="K6715" s="5">
        <v>8.5273007079101291</v>
      </c>
      <c r="L6715" s="5">
        <v>5155.9885483724402</v>
      </c>
      <c r="M6715" s="5">
        <v>15002.751838507465</v>
      </c>
      <c r="N6715" s="5">
        <v>88189.175884920725</v>
      </c>
      <c r="O6715" s="5">
        <v>-73186.42404641326</v>
      </c>
      <c r="P6715" s="5">
        <v>-70995.640584023524</v>
      </c>
      <c r="R6715" s="5">
        <v>231149.66915348472</v>
      </c>
      <c r="S6715" s="6">
        <v>-0.31661920310955344</v>
      </c>
      <c r="T6715" s="5">
        <v>-2496</v>
      </c>
      <c r="U6715" s="5">
        <v>-4416</v>
      </c>
      <c r="V6715" s="5">
        <v>329</v>
      </c>
      <c r="W6715" s="5">
        <v>285.57802874257197</v>
      </c>
      <c r="X6715" s="5">
        <v>1640.3456289999999</v>
      </c>
      <c r="Y6715" s="5">
        <v>7663.8223973041095</v>
      </c>
      <c r="Z6715" s="5">
        <v>56314.554150260199</v>
      </c>
      <c r="AC6715" s="4">
        <v>101.628899206349</v>
      </c>
      <c r="AD6715" s="4">
        <v>105.6782</v>
      </c>
      <c r="AE6715" s="3">
        <v>-0.32923457531616851</v>
      </c>
      <c r="AF6715" s="3">
        <v>-0.31937917286622575</v>
      </c>
    </row>
    <row r="6716" spans="1:32">
      <c r="A6716" t="s">
        <v>91</v>
      </c>
      <c r="B6716">
        <v>564</v>
      </c>
      <c r="C6716">
        <v>2014</v>
      </c>
      <c r="D6716" s="5">
        <v>210.49165065171701</v>
      </c>
      <c r="E6716" s="5">
        <v>6040.3497117200204</v>
      </c>
      <c r="F6716" s="5">
        <v>1783.6051867974099</v>
      </c>
      <c r="G6716" s="5">
        <v>32635.7306346287</v>
      </c>
      <c r="H6716" s="5">
        <v>7600.0869094672025</v>
      </c>
      <c r="I6716" s="5">
        <v>61114.871505828691</v>
      </c>
      <c r="J6716" s="5">
        <v>84.808506017565207</v>
      </c>
      <c r="K6716" s="5">
        <v>16.023987573063</v>
      </c>
      <c r="L6716" s="5">
        <v>11807.081286036699</v>
      </c>
      <c r="M6716" s="5">
        <v>21486.073538970595</v>
      </c>
      <c r="N6716" s="5">
        <v>99806.975839750477</v>
      </c>
      <c r="O6716" s="5">
        <v>-78320.902300779882</v>
      </c>
      <c r="P6716" s="5">
        <v>-75702.956521620683</v>
      </c>
      <c r="R6716" s="5">
        <v>243382.72805364171</v>
      </c>
      <c r="S6716" s="6">
        <v>-0.32180139867409946</v>
      </c>
      <c r="T6716" s="5">
        <v>-3130</v>
      </c>
      <c r="U6716" s="5">
        <v>-3616</v>
      </c>
      <c r="V6716" s="5">
        <v>1961</v>
      </c>
      <c r="W6716" s="5">
        <v>176.22111583538299</v>
      </c>
      <c r="X6716" s="5">
        <v>4665.8519999999999</v>
      </c>
      <c r="Y6716" s="5">
        <v>7423.8657936318195</v>
      </c>
      <c r="Z6716" s="5">
        <v>56449.019505828692</v>
      </c>
      <c r="AC6716" s="4">
        <v>101.100088423521</v>
      </c>
      <c r="AD6716" s="4">
        <v>100.4586</v>
      </c>
      <c r="AE6716" s="3">
        <v>-0.31975954218177344</v>
      </c>
      <c r="AF6716" s="3">
        <v>-0.30907129524884303</v>
      </c>
    </row>
    <row r="6717" spans="1:32">
      <c r="A6717" t="s">
        <v>91</v>
      </c>
      <c r="B6717">
        <v>564</v>
      </c>
      <c r="C6717">
        <v>2015</v>
      </c>
      <c r="D6717" s="5">
        <v>133.29809918215699</v>
      </c>
      <c r="E6717" s="5">
        <v>5717.9413897200202</v>
      </c>
      <c r="F6717" s="5">
        <v>2008.4778022301598</v>
      </c>
      <c r="G6717" s="5">
        <v>32129.522602904595</v>
      </c>
      <c r="H6717" s="5">
        <v>7863.0433028323414</v>
      </c>
      <c r="I6717" s="5">
        <v>65612.028699190894</v>
      </c>
      <c r="J6717" s="5">
        <v>18.801371337640699</v>
      </c>
      <c r="K6717" s="5">
        <v>4.3985917820322893</v>
      </c>
      <c r="L6717" s="5">
        <v>17829.731112226</v>
      </c>
      <c r="M6717" s="5">
        <v>27853.351687808296</v>
      </c>
      <c r="N6717" s="5">
        <v>103463.89128359755</v>
      </c>
      <c r="O6717" s="5">
        <v>-75610.539595789247</v>
      </c>
      <c r="P6717" s="5">
        <v>-74018.531809340653</v>
      </c>
      <c r="R6717" s="5">
        <v>269971.4713616696</v>
      </c>
      <c r="S6717" s="6">
        <v>-0.28006862804587579</v>
      </c>
      <c r="T6717" s="5">
        <v>-3191.3667021113602</v>
      </c>
      <c r="U6717" s="5">
        <v>-1602.8</v>
      </c>
      <c r="V6717" s="5">
        <v>307</v>
      </c>
      <c r="W6717" s="5">
        <v>193.31322234564098</v>
      </c>
      <c r="X6717" s="5">
        <v>5063.79</v>
      </c>
      <c r="Y6717" s="5">
        <v>7669.7300804867</v>
      </c>
      <c r="Z6717" s="5">
        <v>60548.238699190901</v>
      </c>
      <c r="AC6717" s="4">
        <v>102.769271604675</v>
      </c>
      <c r="AD6717" s="4">
        <v>104.8655</v>
      </c>
      <c r="AE6717" s="3">
        <v>-0.2857813065691589</v>
      </c>
      <c r="AF6717" s="3">
        <v>-0.27976407580064727</v>
      </c>
    </row>
    <row r="6718" spans="1:32">
      <c r="A6718" t="s">
        <v>236</v>
      </c>
      <c r="B6718">
        <v>565</v>
      </c>
      <c r="C6718">
        <v>1970</v>
      </c>
      <c r="AC6718" s="4">
        <v>1</v>
      </c>
      <c r="AD6718" s="4">
        <v>1</v>
      </c>
    </row>
    <row r="6719" spans="1:32">
      <c r="A6719" t="s">
        <v>236</v>
      </c>
      <c r="B6719">
        <v>565</v>
      </c>
      <c r="C6719">
        <v>1971</v>
      </c>
      <c r="AC6719" s="4">
        <v>1</v>
      </c>
      <c r="AD6719" s="4">
        <v>1</v>
      </c>
    </row>
    <row r="6720" spans="1:32">
      <c r="A6720" t="s">
        <v>236</v>
      </c>
      <c r="B6720">
        <v>565</v>
      </c>
      <c r="C6720">
        <v>1972</v>
      </c>
      <c r="AC6720" s="4">
        <v>1</v>
      </c>
      <c r="AD6720" s="4">
        <v>1</v>
      </c>
    </row>
    <row r="6721" spans="1:30">
      <c r="A6721" t="s">
        <v>236</v>
      </c>
      <c r="B6721">
        <v>565</v>
      </c>
      <c r="C6721">
        <v>1973</v>
      </c>
      <c r="AC6721" s="4">
        <v>1</v>
      </c>
      <c r="AD6721" s="4">
        <v>1</v>
      </c>
    </row>
    <row r="6722" spans="1:30">
      <c r="A6722" t="s">
        <v>236</v>
      </c>
      <c r="B6722">
        <v>565</v>
      </c>
      <c r="C6722">
        <v>1974</v>
      </c>
      <c r="AC6722" s="4">
        <v>1</v>
      </c>
      <c r="AD6722" s="4">
        <v>1</v>
      </c>
    </row>
    <row r="6723" spans="1:30">
      <c r="A6723" t="s">
        <v>236</v>
      </c>
      <c r="B6723">
        <v>565</v>
      </c>
      <c r="C6723">
        <v>1975</v>
      </c>
      <c r="AC6723" s="4">
        <v>1</v>
      </c>
      <c r="AD6723" s="4">
        <v>1</v>
      </c>
    </row>
    <row r="6724" spans="1:30">
      <c r="A6724" t="s">
        <v>236</v>
      </c>
      <c r="B6724">
        <v>565</v>
      </c>
      <c r="C6724">
        <v>1976</v>
      </c>
      <c r="AC6724" s="4">
        <v>1</v>
      </c>
      <c r="AD6724" s="4">
        <v>1</v>
      </c>
    </row>
    <row r="6725" spans="1:30">
      <c r="A6725" t="s">
        <v>236</v>
      </c>
      <c r="B6725">
        <v>565</v>
      </c>
      <c r="C6725">
        <v>1977</v>
      </c>
      <c r="AC6725" s="4">
        <v>1</v>
      </c>
      <c r="AD6725" s="4">
        <v>1</v>
      </c>
    </row>
    <row r="6726" spans="1:30">
      <c r="A6726" t="s">
        <v>236</v>
      </c>
      <c r="B6726">
        <v>565</v>
      </c>
      <c r="C6726">
        <v>1978</v>
      </c>
      <c r="AC6726" s="4">
        <v>1</v>
      </c>
      <c r="AD6726" s="4">
        <v>1</v>
      </c>
    </row>
    <row r="6727" spans="1:30">
      <c r="A6727" t="s">
        <v>236</v>
      </c>
      <c r="B6727">
        <v>565</v>
      </c>
      <c r="C6727">
        <v>1979</v>
      </c>
      <c r="AC6727" s="4">
        <v>1</v>
      </c>
      <c r="AD6727" s="4">
        <v>1</v>
      </c>
    </row>
    <row r="6728" spans="1:30">
      <c r="A6728" t="s">
        <v>236</v>
      </c>
      <c r="B6728">
        <v>565</v>
      </c>
      <c r="C6728">
        <v>1980</v>
      </c>
      <c r="AC6728" s="4">
        <v>1</v>
      </c>
      <c r="AD6728" s="4">
        <v>1</v>
      </c>
    </row>
    <row r="6729" spans="1:30">
      <c r="A6729" t="s">
        <v>236</v>
      </c>
      <c r="B6729">
        <v>565</v>
      </c>
      <c r="C6729">
        <v>1981</v>
      </c>
      <c r="AC6729" s="4">
        <v>1</v>
      </c>
      <c r="AD6729" s="4">
        <v>1</v>
      </c>
    </row>
    <row r="6730" spans="1:30">
      <c r="A6730" t="s">
        <v>236</v>
      </c>
      <c r="B6730">
        <v>565</v>
      </c>
      <c r="C6730">
        <v>1982</v>
      </c>
      <c r="R6730" s="5">
        <v>28.133314028099999</v>
      </c>
      <c r="AC6730" s="4">
        <v>1</v>
      </c>
      <c r="AD6730" s="4">
        <v>1</v>
      </c>
    </row>
    <row r="6731" spans="1:30">
      <c r="A6731" t="s">
        <v>236</v>
      </c>
      <c r="B6731">
        <v>565</v>
      </c>
      <c r="C6731">
        <v>1983</v>
      </c>
      <c r="R6731" s="5">
        <v>30.971000030999999</v>
      </c>
      <c r="AC6731" s="4">
        <v>1</v>
      </c>
      <c r="AD6731" s="4">
        <v>1</v>
      </c>
    </row>
    <row r="6732" spans="1:30">
      <c r="A6732" t="s">
        <v>236</v>
      </c>
      <c r="B6732">
        <v>565</v>
      </c>
      <c r="C6732">
        <v>1984</v>
      </c>
      <c r="R6732" s="5">
        <v>35.267120014699998</v>
      </c>
      <c r="AC6732" s="4">
        <v>1</v>
      </c>
      <c r="AD6732" s="4">
        <v>1</v>
      </c>
    </row>
    <row r="6733" spans="1:30">
      <c r="A6733" t="s">
        <v>236</v>
      </c>
      <c r="B6733">
        <v>565</v>
      </c>
      <c r="C6733">
        <v>1985</v>
      </c>
      <c r="R6733" s="5">
        <v>40.159171999999998</v>
      </c>
      <c r="AC6733" s="4">
        <v>1</v>
      </c>
      <c r="AD6733" s="4">
        <v>1</v>
      </c>
    </row>
    <row r="6734" spans="1:30">
      <c r="A6734" t="s">
        <v>236</v>
      </c>
      <c r="B6734">
        <v>565</v>
      </c>
      <c r="C6734">
        <v>1986</v>
      </c>
      <c r="R6734" s="5">
        <v>45.729821999999999</v>
      </c>
      <c r="AC6734" s="4">
        <v>1</v>
      </c>
      <c r="AD6734" s="4">
        <v>1</v>
      </c>
    </row>
    <row r="6735" spans="1:30">
      <c r="A6735" t="s">
        <v>236</v>
      </c>
      <c r="B6735">
        <v>565</v>
      </c>
      <c r="C6735">
        <v>1987</v>
      </c>
      <c r="R6735" s="5">
        <v>52.073200999999997</v>
      </c>
      <c r="AC6735" s="4">
        <v>1</v>
      </c>
      <c r="AD6735" s="4">
        <v>1</v>
      </c>
    </row>
    <row r="6736" spans="1:30">
      <c r="A6736" t="s">
        <v>236</v>
      </c>
      <c r="B6736">
        <v>565</v>
      </c>
      <c r="C6736">
        <v>1988</v>
      </c>
      <c r="R6736" s="5">
        <v>59.296497000000002</v>
      </c>
      <c r="AC6736" s="4">
        <v>1</v>
      </c>
      <c r="AD6736" s="4">
        <v>1</v>
      </c>
    </row>
    <row r="6737" spans="1:31">
      <c r="A6737" t="s">
        <v>236</v>
      </c>
      <c r="B6737">
        <v>565</v>
      </c>
      <c r="C6737">
        <v>1989</v>
      </c>
      <c r="R6737" s="5">
        <v>67.521766999999997</v>
      </c>
      <c r="AC6737" s="4">
        <v>1</v>
      </c>
      <c r="AD6737" s="4">
        <v>1</v>
      </c>
    </row>
    <row r="6738" spans="1:31">
      <c r="A6738" t="s">
        <v>236</v>
      </c>
      <c r="B6738">
        <v>565</v>
      </c>
      <c r="C6738">
        <v>1990</v>
      </c>
      <c r="R6738" s="5">
        <v>76.888000000000005</v>
      </c>
      <c r="AC6738" s="4">
        <v>1</v>
      </c>
      <c r="AD6738" s="4">
        <v>1</v>
      </c>
    </row>
    <row r="6739" spans="1:31">
      <c r="A6739" t="s">
        <v>236</v>
      </c>
      <c r="B6739">
        <v>565</v>
      </c>
      <c r="C6739">
        <v>1991</v>
      </c>
      <c r="R6739" s="5">
        <v>83.855000000000004</v>
      </c>
      <c r="AC6739" s="4">
        <v>1</v>
      </c>
      <c r="AD6739" s="4">
        <v>1</v>
      </c>
    </row>
    <row r="6740" spans="1:31">
      <c r="A6740" t="s">
        <v>236</v>
      </c>
      <c r="B6740">
        <v>565</v>
      </c>
      <c r="C6740">
        <v>1992</v>
      </c>
      <c r="R6740" s="5">
        <v>82.450999999999993</v>
      </c>
      <c r="AC6740" s="4">
        <v>1</v>
      </c>
      <c r="AD6740" s="4">
        <v>1</v>
      </c>
    </row>
    <row r="6741" spans="1:31">
      <c r="A6741" t="s">
        <v>236</v>
      </c>
      <c r="B6741">
        <v>565</v>
      </c>
      <c r="C6741">
        <v>1993</v>
      </c>
      <c r="R6741" s="5">
        <v>75.906999999999996</v>
      </c>
      <c r="AC6741" s="4">
        <v>1</v>
      </c>
      <c r="AD6741" s="4">
        <v>1</v>
      </c>
    </row>
    <row r="6742" spans="1:31">
      <c r="A6742" t="s">
        <v>236</v>
      </c>
      <c r="B6742">
        <v>565</v>
      </c>
      <c r="C6742">
        <v>1994</v>
      </c>
      <c r="R6742" s="5">
        <v>83.527000000000001</v>
      </c>
      <c r="AC6742" s="4">
        <v>1</v>
      </c>
      <c r="AD6742" s="4">
        <v>1</v>
      </c>
    </row>
    <row r="6743" spans="1:31">
      <c r="A6743" t="s">
        <v>236</v>
      </c>
      <c r="B6743">
        <v>565</v>
      </c>
      <c r="C6743">
        <v>1995</v>
      </c>
      <c r="R6743" s="5">
        <v>95.236999999999995</v>
      </c>
      <c r="AC6743" s="4">
        <v>1</v>
      </c>
      <c r="AD6743" s="4">
        <v>1</v>
      </c>
    </row>
    <row r="6744" spans="1:31">
      <c r="A6744" t="s">
        <v>236</v>
      </c>
      <c r="B6744">
        <v>565</v>
      </c>
      <c r="C6744">
        <v>1996</v>
      </c>
      <c r="R6744" s="5">
        <v>108.203</v>
      </c>
      <c r="AC6744" s="4">
        <v>1</v>
      </c>
      <c r="AD6744" s="4">
        <v>1</v>
      </c>
    </row>
    <row r="6745" spans="1:31">
      <c r="A6745" t="s">
        <v>236</v>
      </c>
      <c r="B6745">
        <v>565</v>
      </c>
      <c r="C6745">
        <v>1997</v>
      </c>
      <c r="R6745" s="5">
        <v>113.21299999999999</v>
      </c>
      <c r="AC6745" s="4">
        <v>1</v>
      </c>
      <c r="AD6745" s="4">
        <v>1</v>
      </c>
    </row>
    <row r="6746" spans="1:31">
      <c r="A6746" t="s">
        <v>236</v>
      </c>
      <c r="B6746">
        <v>565</v>
      </c>
      <c r="C6746">
        <v>1998</v>
      </c>
      <c r="R6746" s="5">
        <v>117.32</v>
      </c>
      <c r="AC6746" s="4">
        <v>1</v>
      </c>
      <c r="AD6746" s="4">
        <v>1</v>
      </c>
    </row>
    <row r="6747" spans="1:31">
      <c r="A6747" t="s">
        <v>236</v>
      </c>
      <c r="B6747">
        <v>565</v>
      </c>
      <c r="C6747">
        <v>1999</v>
      </c>
      <c r="R6747" s="5">
        <v>113.485</v>
      </c>
      <c r="AC6747" s="4">
        <v>1</v>
      </c>
      <c r="AD6747" s="4">
        <v>1</v>
      </c>
    </row>
    <row r="6748" spans="1:31">
      <c r="A6748" t="s">
        <v>236</v>
      </c>
      <c r="B6748">
        <v>565</v>
      </c>
      <c r="C6748">
        <v>2000</v>
      </c>
      <c r="D6748" s="5">
        <v>0</v>
      </c>
      <c r="F6748" s="5">
        <v>0</v>
      </c>
      <c r="G6748" s="5">
        <v>149.53887379713049</v>
      </c>
      <c r="H6748" s="5">
        <v>290.09853883999995</v>
      </c>
      <c r="I6748" s="5">
        <v>58.49391</v>
      </c>
      <c r="L6748" s="5">
        <v>0</v>
      </c>
      <c r="M6748" s="5">
        <v>290.09853883999995</v>
      </c>
      <c r="N6748" s="5">
        <v>208.03278379713049</v>
      </c>
      <c r="O6748" s="5">
        <v>82.065755042869455</v>
      </c>
      <c r="R6748" s="5">
        <v>149.26109940827899</v>
      </c>
      <c r="S6748" s="6">
        <v>0.54981341667859607</v>
      </c>
      <c r="T6748" s="5">
        <v>-65.682188177182596</v>
      </c>
      <c r="U6748" s="5">
        <v>-65.682188177182596</v>
      </c>
      <c r="V6748" s="5">
        <v>28.703405393784898</v>
      </c>
      <c r="AC6748" s="4">
        <v>1</v>
      </c>
      <c r="AD6748" s="4">
        <v>1</v>
      </c>
      <c r="AE6748" s="3">
        <v>0.54981341667859607</v>
      </c>
    </row>
    <row r="6749" spans="1:31">
      <c r="A6749" t="s">
        <v>236</v>
      </c>
      <c r="B6749">
        <v>565</v>
      </c>
      <c r="C6749">
        <v>2001</v>
      </c>
      <c r="D6749" s="5">
        <v>0</v>
      </c>
      <c r="E6749" s="5">
        <v>5.2784569246380017E-2</v>
      </c>
      <c r="F6749" s="5">
        <v>0</v>
      </c>
      <c r="G6749" s="5">
        <v>165.33799840588659</v>
      </c>
      <c r="H6749" s="5">
        <v>291.27063003999996</v>
      </c>
      <c r="I6749" s="5">
        <v>58.182179999999995</v>
      </c>
      <c r="L6749" s="5">
        <v>0</v>
      </c>
      <c r="M6749" s="5">
        <v>291.27063003999996</v>
      </c>
      <c r="N6749" s="5">
        <v>223.57296297513295</v>
      </c>
      <c r="O6749" s="5">
        <v>67.697667064867005</v>
      </c>
      <c r="R6749" s="5">
        <v>160.024800951835</v>
      </c>
      <c r="S6749" s="6">
        <v>0.42304484468781162</v>
      </c>
      <c r="T6749" s="5">
        <v>-46.901359075410795</v>
      </c>
      <c r="U6749" s="5">
        <v>-46.901359075410795</v>
      </c>
      <c r="V6749" s="5">
        <v>31.5459151020947</v>
      </c>
      <c r="AC6749" s="4">
        <v>1</v>
      </c>
      <c r="AD6749" s="4">
        <v>1</v>
      </c>
      <c r="AE6749" s="3">
        <v>0.42304484468781162</v>
      </c>
    </row>
    <row r="6750" spans="1:31">
      <c r="A6750" t="s">
        <v>236</v>
      </c>
      <c r="B6750">
        <v>565</v>
      </c>
      <c r="C6750">
        <v>2002</v>
      </c>
      <c r="D6750" s="5">
        <v>0</v>
      </c>
      <c r="E6750" s="5">
        <v>3.3491999200234934E-2</v>
      </c>
      <c r="F6750" s="5">
        <v>0</v>
      </c>
      <c r="G6750" s="5">
        <v>172.29010300408277</v>
      </c>
      <c r="H6750" s="5">
        <v>286.05045083999994</v>
      </c>
      <c r="I6750" s="5">
        <v>58.133808999999999</v>
      </c>
      <c r="L6750" s="5">
        <v>0</v>
      </c>
      <c r="M6750" s="5">
        <v>286.05045083999994</v>
      </c>
      <c r="N6750" s="5">
        <v>230.45740400328299</v>
      </c>
      <c r="O6750" s="5">
        <v>55.593046836716951</v>
      </c>
      <c r="R6750" s="5">
        <v>163.50635378099798</v>
      </c>
      <c r="S6750" s="6">
        <v>0.34000542212065243</v>
      </c>
      <c r="T6750" s="5">
        <v>-37.300766602848405</v>
      </c>
      <c r="U6750" s="5">
        <v>-37.300766602848405</v>
      </c>
      <c r="V6750" s="5">
        <v>34.100569264024898</v>
      </c>
      <c r="AC6750" s="4">
        <v>1</v>
      </c>
      <c r="AD6750" s="4">
        <v>1</v>
      </c>
      <c r="AE6750" s="3">
        <v>0.34000542212065243</v>
      </c>
    </row>
    <row r="6751" spans="1:31">
      <c r="A6751" t="s">
        <v>236</v>
      </c>
      <c r="B6751">
        <v>565</v>
      </c>
      <c r="C6751">
        <v>2003</v>
      </c>
      <c r="D6751" s="5">
        <v>0</v>
      </c>
      <c r="E6751" s="5">
        <v>3.2357399021580961E-2</v>
      </c>
      <c r="F6751" s="5">
        <v>0</v>
      </c>
      <c r="G6751" s="5">
        <v>176.22105084368499</v>
      </c>
      <c r="H6751" s="5">
        <v>286.04801363999997</v>
      </c>
      <c r="I6751" s="5">
        <v>56.854143999999998</v>
      </c>
      <c r="L6751" s="5">
        <v>0</v>
      </c>
      <c r="M6751" s="5">
        <v>286.04801363999997</v>
      </c>
      <c r="N6751" s="5">
        <v>233.10755224270656</v>
      </c>
      <c r="O6751" s="5">
        <v>52.940461397293404</v>
      </c>
      <c r="R6751" s="5">
        <v>159.94130807221299</v>
      </c>
      <c r="S6751" s="6">
        <v>0.3309993024027974</v>
      </c>
      <c r="T6751" s="5">
        <v>-30.365351836267699</v>
      </c>
      <c r="U6751" s="5">
        <v>-30.365351836267699</v>
      </c>
      <c r="V6751" s="5">
        <v>40.478238097189298</v>
      </c>
      <c r="AC6751" s="4">
        <v>1</v>
      </c>
      <c r="AD6751" s="4">
        <v>1</v>
      </c>
      <c r="AE6751" s="3">
        <v>0.3309993024027974</v>
      </c>
    </row>
    <row r="6752" spans="1:31">
      <c r="A6752" t="s">
        <v>236</v>
      </c>
      <c r="B6752">
        <v>565</v>
      </c>
      <c r="C6752">
        <v>2004</v>
      </c>
      <c r="D6752" s="5">
        <v>0</v>
      </c>
      <c r="E6752" s="5">
        <v>6.542531373682485E-2</v>
      </c>
      <c r="F6752" s="5">
        <v>0</v>
      </c>
      <c r="G6752" s="5">
        <v>186.05686117664999</v>
      </c>
      <c r="H6752" s="5">
        <v>283.04066683999997</v>
      </c>
      <c r="I6752" s="5">
        <v>59.964208999999997</v>
      </c>
      <c r="L6752" s="5">
        <v>0</v>
      </c>
      <c r="M6752" s="5">
        <v>283.04066683999997</v>
      </c>
      <c r="N6752" s="5">
        <v>246.08649549038682</v>
      </c>
      <c r="O6752" s="5">
        <v>36.954171349613148</v>
      </c>
      <c r="R6752" s="5">
        <v>175.345340227516</v>
      </c>
      <c r="S6752" s="6">
        <v>0.21075080353811493</v>
      </c>
      <c r="T6752" s="5">
        <v>-44.568982020910397</v>
      </c>
      <c r="U6752" s="5">
        <v>-44.568982020910397</v>
      </c>
      <c r="V6752" s="5">
        <v>39.298690184247398</v>
      </c>
      <c r="AC6752" s="4">
        <v>1</v>
      </c>
      <c r="AD6752" s="4">
        <v>1</v>
      </c>
      <c r="AE6752" s="3">
        <v>0.21075080353811493</v>
      </c>
    </row>
    <row r="6753" spans="1:32">
      <c r="A6753" t="s">
        <v>236</v>
      </c>
      <c r="B6753">
        <v>565</v>
      </c>
      <c r="C6753">
        <v>2005</v>
      </c>
      <c r="D6753" s="5">
        <v>0</v>
      </c>
      <c r="E6753" s="5">
        <v>8.7917643947771351E-2</v>
      </c>
      <c r="F6753" s="5">
        <v>0</v>
      </c>
      <c r="G6753" s="5">
        <v>190.02885544624999</v>
      </c>
      <c r="H6753" s="5">
        <v>293.29492119999998</v>
      </c>
      <c r="I6753" s="5">
        <v>59.566400999999999</v>
      </c>
      <c r="L6753" s="5">
        <v>0</v>
      </c>
      <c r="M6753" s="5">
        <v>293.29492119999998</v>
      </c>
      <c r="N6753" s="5">
        <v>249.68317409019778</v>
      </c>
      <c r="O6753" s="5">
        <v>43.611747109802195</v>
      </c>
      <c r="P6753" s="5">
        <v>43.699664753749985</v>
      </c>
      <c r="R6753" s="5">
        <v>193.31644606367999</v>
      </c>
      <c r="S6753" s="6">
        <v>0.22559770778858687</v>
      </c>
      <c r="T6753" s="5">
        <v>-36.576707254087204</v>
      </c>
      <c r="U6753" s="5">
        <v>-39.579662908582904</v>
      </c>
      <c r="V6753" s="5">
        <v>50.9716814639728</v>
      </c>
      <c r="W6753" s="5">
        <v>264.82770199999999</v>
      </c>
      <c r="X6753" s="5">
        <v>0</v>
      </c>
      <c r="Y6753" s="5">
        <v>28.467219199999999</v>
      </c>
      <c r="Z6753" s="5">
        <v>59.566400999999999</v>
      </c>
      <c r="AC6753" s="4">
        <v>1</v>
      </c>
      <c r="AD6753" s="4">
        <v>1</v>
      </c>
      <c r="AE6753" s="3">
        <v>0.22559770778858687</v>
      </c>
      <c r="AF6753" s="3">
        <v>0.22605249394743665</v>
      </c>
    </row>
    <row r="6754" spans="1:32">
      <c r="A6754" t="s">
        <v>236</v>
      </c>
      <c r="B6754">
        <v>565</v>
      </c>
      <c r="C6754">
        <v>2006</v>
      </c>
      <c r="D6754" s="5">
        <v>0</v>
      </c>
      <c r="E6754" s="5">
        <v>1.5803999999999999E-2</v>
      </c>
      <c r="F6754" s="5">
        <v>0</v>
      </c>
      <c r="G6754" s="5">
        <v>223.31211108524997</v>
      </c>
      <c r="H6754" s="5">
        <v>317.70011565999999</v>
      </c>
      <c r="I6754" s="5">
        <v>57.892098999999995</v>
      </c>
      <c r="L6754" s="5">
        <v>0</v>
      </c>
      <c r="M6754" s="5">
        <v>317.70011565999999</v>
      </c>
      <c r="N6754" s="5">
        <v>281.22001408524994</v>
      </c>
      <c r="O6754" s="5">
        <v>36.480101574750051</v>
      </c>
      <c r="P6754" s="5">
        <v>36.495905574750033</v>
      </c>
      <c r="R6754" s="5">
        <v>194.65613303579599</v>
      </c>
      <c r="S6754" s="6">
        <v>0.18740792291420685</v>
      </c>
      <c r="T6754" s="5">
        <v>-48.265470227672303</v>
      </c>
      <c r="U6754" s="5">
        <v>-48.787271789647598</v>
      </c>
      <c r="V6754" s="5">
        <v>48.950727910491395</v>
      </c>
      <c r="W6754" s="5">
        <v>268.94538499999999</v>
      </c>
      <c r="X6754" s="5">
        <v>0</v>
      </c>
      <c r="Y6754" s="5">
        <v>48.754730659999993</v>
      </c>
      <c r="Z6754" s="5">
        <v>57.892098999999995</v>
      </c>
      <c r="AC6754" s="4">
        <v>1</v>
      </c>
      <c r="AD6754" s="4">
        <v>1</v>
      </c>
      <c r="AE6754" s="3">
        <v>0.18740792291420685</v>
      </c>
      <c r="AF6754" s="3">
        <v>0.1874891122389587</v>
      </c>
    </row>
    <row r="6755" spans="1:32">
      <c r="A6755" t="s">
        <v>236</v>
      </c>
      <c r="B6755">
        <v>565</v>
      </c>
      <c r="C6755">
        <v>2007</v>
      </c>
      <c r="D6755" s="5">
        <v>0</v>
      </c>
      <c r="E6755" s="5">
        <v>2.065328630866655</v>
      </c>
      <c r="F6755" s="5">
        <v>0</v>
      </c>
      <c r="G6755" s="5">
        <v>227.69535022594999</v>
      </c>
      <c r="H6755" s="5">
        <v>365.03069899999997</v>
      </c>
      <c r="I6755" s="5">
        <v>69.398797999999999</v>
      </c>
      <c r="L6755" s="5">
        <v>0</v>
      </c>
      <c r="M6755" s="5">
        <v>365.03069899999997</v>
      </c>
      <c r="N6755" s="5">
        <v>299.15947685681664</v>
      </c>
      <c r="O6755" s="5">
        <v>65.871222143183331</v>
      </c>
      <c r="P6755" s="5">
        <v>67.936550774049977</v>
      </c>
      <c r="R6755" s="5">
        <v>196.03517027199399</v>
      </c>
      <c r="S6755" s="6">
        <v>0.33601736898429313</v>
      </c>
      <c r="T6755" s="5">
        <v>-33.030170193685301</v>
      </c>
      <c r="U6755" s="5">
        <v>-36.190171798348594</v>
      </c>
      <c r="V6755" s="5">
        <v>42.805451802861199</v>
      </c>
      <c r="W6755" s="5">
        <v>306.40429599999999</v>
      </c>
      <c r="X6755" s="5">
        <v>0</v>
      </c>
      <c r="Y6755" s="5">
        <v>58.626402999999996</v>
      </c>
      <c r="Z6755" s="5">
        <v>69.398797999999999</v>
      </c>
      <c r="AC6755" s="4">
        <v>1</v>
      </c>
      <c r="AD6755" s="4">
        <v>1</v>
      </c>
      <c r="AE6755" s="3">
        <v>0.33601736898429313</v>
      </c>
      <c r="AF6755" s="3">
        <v>0.34655286946617631</v>
      </c>
    </row>
    <row r="6756" spans="1:32">
      <c r="A6756" t="s">
        <v>236</v>
      </c>
      <c r="B6756">
        <v>565</v>
      </c>
      <c r="C6756">
        <v>2008</v>
      </c>
      <c r="D6756" s="5">
        <v>0</v>
      </c>
      <c r="E6756" s="5">
        <v>0</v>
      </c>
      <c r="F6756" s="5">
        <v>0</v>
      </c>
      <c r="G6756" s="5">
        <v>232.43700693274997</v>
      </c>
      <c r="H6756" s="5">
        <v>305.59993519634349</v>
      </c>
      <c r="I6756" s="5">
        <v>67.125574999999998</v>
      </c>
      <c r="L6756" s="5">
        <v>0</v>
      </c>
      <c r="M6756" s="5">
        <v>305.59993519634349</v>
      </c>
      <c r="N6756" s="5">
        <v>299.56258193274994</v>
      </c>
      <c r="O6756" s="5">
        <v>6.0373532635935589</v>
      </c>
      <c r="P6756" s="5">
        <v>6.0373532635935305</v>
      </c>
      <c r="R6756" s="5">
        <v>198.12176182439001</v>
      </c>
      <c r="S6756" s="6">
        <v>3.0472943547437823E-2</v>
      </c>
      <c r="T6756" s="5">
        <v>-39.590392456590301</v>
      </c>
      <c r="U6756" s="5">
        <v>-34.224039461780798</v>
      </c>
      <c r="V6756" s="5">
        <v>31.569309238056398</v>
      </c>
      <c r="W6756" s="5">
        <v>244.01222899999999</v>
      </c>
      <c r="X6756" s="5">
        <v>0</v>
      </c>
      <c r="Y6756" s="5">
        <v>61.587706196343497</v>
      </c>
      <c r="Z6756" s="5">
        <v>67.125574999999998</v>
      </c>
      <c r="AC6756" s="4">
        <v>1</v>
      </c>
      <c r="AD6756" s="4">
        <v>1</v>
      </c>
      <c r="AE6756" s="3">
        <v>3.0472943547437823E-2</v>
      </c>
      <c r="AF6756" s="3">
        <v>3.0472943547437681E-2</v>
      </c>
    </row>
    <row r="6757" spans="1:32">
      <c r="A6757" t="s">
        <v>236</v>
      </c>
      <c r="B6757">
        <v>565</v>
      </c>
      <c r="C6757">
        <v>2009</v>
      </c>
      <c r="D6757" s="5">
        <v>0</v>
      </c>
      <c r="E6757" s="5">
        <v>0.1643626379464134</v>
      </c>
      <c r="F6757" s="5">
        <v>0</v>
      </c>
      <c r="G6757" s="5">
        <v>235.22787793854999</v>
      </c>
      <c r="H6757" s="5">
        <v>330.2309851358138</v>
      </c>
      <c r="I6757" s="5">
        <v>79.750919343850001</v>
      </c>
      <c r="L6757" s="5">
        <v>4.63826953385</v>
      </c>
      <c r="M6757" s="5">
        <v>334.8692546696638</v>
      </c>
      <c r="N6757" s="5">
        <v>315.14315992034642</v>
      </c>
      <c r="O6757" s="5">
        <v>19.726094749317383</v>
      </c>
      <c r="P6757" s="5">
        <v>19.890457387263801</v>
      </c>
      <c r="R6757" s="5">
        <v>186.435834584812</v>
      </c>
      <c r="S6757" s="6">
        <v>0.10580634776166775</v>
      </c>
      <c r="T6757" s="5">
        <v>-14.417974049923</v>
      </c>
      <c r="U6757" s="5">
        <v>-6.1432442342495497</v>
      </c>
      <c r="V6757" s="5">
        <v>17.797205882714497</v>
      </c>
      <c r="W6757" s="5">
        <v>257.80521099999999</v>
      </c>
      <c r="X6757" s="5">
        <v>0</v>
      </c>
      <c r="Y6757" s="5">
        <v>72.425774135813796</v>
      </c>
      <c r="Z6757" s="5">
        <v>79.750919343850001</v>
      </c>
      <c r="AC6757" s="4">
        <v>1</v>
      </c>
      <c r="AD6757" s="4">
        <v>1</v>
      </c>
      <c r="AE6757" s="3">
        <v>0.10580634776166775</v>
      </c>
      <c r="AF6757" s="3">
        <v>0.1066879520858174</v>
      </c>
    </row>
    <row r="6758" spans="1:32">
      <c r="A6758" t="s">
        <v>236</v>
      </c>
      <c r="B6758">
        <v>565</v>
      </c>
      <c r="C6758">
        <v>2010</v>
      </c>
      <c r="D6758" s="5">
        <v>0</v>
      </c>
      <c r="E6758" s="5">
        <v>0.13552148676410386</v>
      </c>
      <c r="F6758" s="5">
        <v>0</v>
      </c>
      <c r="G6758" s="5">
        <v>237.91312205424998</v>
      </c>
      <c r="H6758" s="5">
        <v>340.07056943255128</v>
      </c>
      <c r="I6758" s="5">
        <v>73.404558579950006</v>
      </c>
      <c r="L6758" s="5">
        <v>4.5563974392600004</v>
      </c>
      <c r="M6758" s="5">
        <v>344.62696687181131</v>
      </c>
      <c r="N6758" s="5">
        <v>311.45320212096408</v>
      </c>
      <c r="O6758" s="5">
        <v>33.173764750847226</v>
      </c>
      <c r="P6758" s="5">
        <v>33.309286237611296</v>
      </c>
      <c r="R6758" s="5">
        <v>183.824143281262</v>
      </c>
      <c r="S6758" s="6">
        <v>0.18046467759182955</v>
      </c>
      <c r="T6758" s="5">
        <v>-12.335407712040299</v>
      </c>
      <c r="U6758" s="5">
        <v>-18.678699138455599</v>
      </c>
      <c r="V6758" s="5">
        <v>29.814072999999997</v>
      </c>
      <c r="W6758" s="5">
        <v>264.697001</v>
      </c>
      <c r="X6758" s="5">
        <v>0</v>
      </c>
      <c r="Y6758" s="5">
        <v>75.373568432551295</v>
      </c>
      <c r="Z6758" s="5">
        <v>73.404558579950006</v>
      </c>
      <c r="AC6758" s="4">
        <v>1</v>
      </c>
      <c r="AD6758" s="4">
        <v>1</v>
      </c>
      <c r="AE6758" s="3">
        <v>0.18046467759182955</v>
      </c>
      <c r="AF6758" s="3">
        <v>0.18120191201786853</v>
      </c>
    </row>
    <row r="6759" spans="1:32">
      <c r="A6759" t="s">
        <v>236</v>
      </c>
      <c r="B6759">
        <v>565</v>
      </c>
      <c r="C6759">
        <v>2011</v>
      </c>
      <c r="D6759" s="5">
        <v>0</v>
      </c>
      <c r="E6759" s="5">
        <v>0.11354565114230313</v>
      </c>
      <c r="F6759" s="5">
        <v>0</v>
      </c>
      <c r="G6759" s="5">
        <v>246.23924908375</v>
      </c>
      <c r="H6759" s="5">
        <v>333.42123303729841</v>
      </c>
      <c r="I6759" s="5">
        <v>69.205335969549992</v>
      </c>
      <c r="L6759" s="5">
        <v>4.5422528925400005</v>
      </c>
      <c r="M6759" s="5">
        <v>337.96348592983838</v>
      </c>
      <c r="N6759" s="5">
        <v>315.55813070444231</v>
      </c>
      <c r="O6759" s="5">
        <v>22.405355225396079</v>
      </c>
      <c r="P6759" s="5">
        <v>22.518900876538417</v>
      </c>
      <c r="R6759" s="5">
        <v>199.850191124877</v>
      </c>
      <c r="S6759" s="6">
        <v>0.11211075205525335</v>
      </c>
      <c r="T6759" s="5">
        <v>-18.365691551049</v>
      </c>
      <c r="U6759" s="5">
        <v>-25.344199077144498</v>
      </c>
      <c r="V6759" s="5">
        <v>20.226585</v>
      </c>
      <c r="W6759" s="5">
        <v>248.69173499999999</v>
      </c>
      <c r="X6759" s="5">
        <v>0</v>
      </c>
      <c r="Y6759" s="5">
        <v>84.729498037298399</v>
      </c>
      <c r="Z6759" s="5">
        <v>69.205335969549992</v>
      </c>
      <c r="AC6759" s="4">
        <v>1</v>
      </c>
      <c r="AD6759" s="4">
        <v>1</v>
      </c>
      <c r="AE6759" s="3">
        <v>0.11211075205525335</v>
      </c>
      <c r="AF6759" s="3">
        <v>0.11267890588339449</v>
      </c>
    </row>
    <row r="6760" spans="1:32">
      <c r="A6760" t="s">
        <v>236</v>
      </c>
      <c r="B6760">
        <v>565</v>
      </c>
      <c r="C6760">
        <v>2012</v>
      </c>
      <c r="D6760" s="5">
        <v>0</v>
      </c>
      <c r="E6760" s="5">
        <v>0</v>
      </c>
      <c r="F6760" s="5">
        <v>0</v>
      </c>
      <c r="G6760" s="5">
        <v>267.87837540505001</v>
      </c>
      <c r="H6760" s="5">
        <v>404.00518601544195</v>
      </c>
      <c r="I6760" s="5">
        <v>74.018797179299995</v>
      </c>
      <c r="L6760" s="5">
        <v>4.5610882825200001</v>
      </c>
      <c r="M6760" s="5">
        <v>408.56627429796197</v>
      </c>
      <c r="N6760" s="5">
        <v>341.89717258435002</v>
      </c>
      <c r="O6760" s="5">
        <v>66.669101713611951</v>
      </c>
      <c r="P6760" s="5">
        <v>66.669101713611951</v>
      </c>
      <c r="R6760" s="5">
        <v>214.15994239069701</v>
      </c>
      <c r="S6760" s="6">
        <v>0.31130519073443691</v>
      </c>
      <c r="T6760" s="5">
        <v>-18.583332726641199</v>
      </c>
      <c r="U6760" s="5">
        <v>-34.484250676044098</v>
      </c>
      <c r="V6760" s="5">
        <v>26.460688999999999</v>
      </c>
      <c r="W6760" s="5">
        <v>295.88667799999996</v>
      </c>
      <c r="X6760" s="5">
        <v>0</v>
      </c>
      <c r="Y6760" s="5">
        <v>108.11850801544199</v>
      </c>
      <c r="Z6760" s="5">
        <v>74.018797179299995</v>
      </c>
      <c r="AC6760" s="4">
        <v>1</v>
      </c>
      <c r="AD6760" s="4">
        <v>1</v>
      </c>
      <c r="AE6760" s="3">
        <v>0.31130519073443691</v>
      </c>
      <c r="AF6760" s="3">
        <v>0.31130519073443691</v>
      </c>
    </row>
    <row r="6761" spans="1:32">
      <c r="A6761" t="s">
        <v>236</v>
      </c>
      <c r="B6761">
        <v>565</v>
      </c>
      <c r="C6761">
        <v>2013</v>
      </c>
      <c r="D6761" s="5">
        <v>0</v>
      </c>
      <c r="E6761" s="5">
        <v>0</v>
      </c>
      <c r="F6761" s="5">
        <v>0</v>
      </c>
      <c r="G6761" s="5">
        <v>286.54295175204999</v>
      </c>
      <c r="H6761" s="5">
        <v>430.51316875907298</v>
      </c>
      <c r="I6761" s="5">
        <v>69.968895256249994</v>
      </c>
      <c r="L6761" s="5">
        <v>4.6053191799999995</v>
      </c>
      <c r="M6761" s="5">
        <v>435.11848793907296</v>
      </c>
      <c r="N6761" s="5">
        <v>356.51184700829998</v>
      </c>
      <c r="O6761" s="5">
        <v>78.606640930772983</v>
      </c>
      <c r="P6761" s="5">
        <v>78.606640930772997</v>
      </c>
      <c r="R6761" s="5">
        <v>228.721490183339</v>
      </c>
      <c r="S6761" s="6">
        <v>0.34367842246814378</v>
      </c>
      <c r="T6761" s="5">
        <v>-21.223530679241602</v>
      </c>
      <c r="U6761" s="5">
        <v>-29.211556508476001</v>
      </c>
      <c r="V6761" s="5">
        <v>23.887515</v>
      </c>
      <c r="W6761" s="5">
        <v>320.33333299999998</v>
      </c>
      <c r="X6761" s="5">
        <v>0</v>
      </c>
      <c r="Y6761" s="5">
        <v>110.179835759073</v>
      </c>
      <c r="Z6761" s="5">
        <v>69.968895256249994</v>
      </c>
      <c r="AC6761" s="4">
        <v>1</v>
      </c>
      <c r="AD6761" s="4">
        <v>1</v>
      </c>
      <c r="AE6761" s="3">
        <v>0.34367842246814378</v>
      </c>
      <c r="AF6761" s="3">
        <v>0.34367842246814384</v>
      </c>
    </row>
    <row r="6762" spans="1:32">
      <c r="A6762" t="s">
        <v>236</v>
      </c>
      <c r="B6762">
        <v>565</v>
      </c>
      <c r="C6762">
        <v>2014</v>
      </c>
      <c r="D6762" s="5">
        <v>0</v>
      </c>
      <c r="E6762" s="5">
        <v>0</v>
      </c>
      <c r="F6762" s="5">
        <v>0</v>
      </c>
      <c r="G6762" s="5">
        <v>323.06276192704996</v>
      </c>
      <c r="H6762" s="5">
        <v>473.45588526860297</v>
      </c>
      <c r="I6762" s="5">
        <v>71.634150817245796</v>
      </c>
      <c r="L6762" s="5">
        <v>4.3326315335599999</v>
      </c>
      <c r="M6762" s="5">
        <v>477.78851680216297</v>
      </c>
      <c r="N6762" s="5">
        <v>394.69691274429579</v>
      </c>
      <c r="O6762" s="5">
        <v>83.091604057867187</v>
      </c>
      <c r="P6762" s="5">
        <v>83.091604057867215</v>
      </c>
      <c r="R6762" s="5">
        <v>250.87922783213099</v>
      </c>
      <c r="S6762" s="6">
        <v>0.33120160953885619</v>
      </c>
      <c r="T6762" s="5">
        <v>-29.548525245167198</v>
      </c>
      <c r="U6762" s="5">
        <v>-48.393720925305793</v>
      </c>
      <c r="V6762" s="5">
        <v>21.052419999999998</v>
      </c>
      <c r="W6762" s="5">
        <v>329.52694600000001</v>
      </c>
      <c r="X6762" s="5">
        <v>0</v>
      </c>
      <c r="Y6762" s="5">
        <v>143.92893926860299</v>
      </c>
      <c r="Z6762" s="5">
        <v>71.634150817245796</v>
      </c>
      <c r="AC6762" s="4">
        <v>1</v>
      </c>
      <c r="AD6762" s="4">
        <v>1</v>
      </c>
      <c r="AE6762" s="3">
        <v>0.33120160953885619</v>
      </c>
      <c r="AF6762" s="3">
        <v>0.3312016095388563</v>
      </c>
    </row>
    <row r="6763" spans="1:32">
      <c r="A6763" t="s">
        <v>236</v>
      </c>
      <c r="B6763">
        <v>565</v>
      </c>
      <c r="C6763">
        <v>2015</v>
      </c>
      <c r="D6763" s="5">
        <v>0</v>
      </c>
      <c r="E6763" s="5">
        <v>0</v>
      </c>
      <c r="F6763" s="5">
        <v>0</v>
      </c>
      <c r="G6763" s="5">
        <v>360.69664303823498</v>
      </c>
      <c r="H6763" s="5">
        <v>535.16414466860294</v>
      </c>
      <c r="I6763" s="5">
        <v>68.565748909512507</v>
      </c>
      <c r="L6763" s="5">
        <v>4.1439895360199994</v>
      </c>
      <c r="M6763" s="5">
        <v>539.30813420462289</v>
      </c>
      <c r="N6763" s="5">
        <v>429.26239194774746</v>
      </c>
      <c r="O6763" s="5">
        <v>110.04574225687543</v>
      </c>
      <c r="P6763" s="5">
        <v>110.04574225687546</v>
      </c>
      <c r="R6763" s="5">
        <v>287.41341490781497</v>
      </c>
      <c r="S6763" s="6">
        <v>0.38288311035228306</v>
      </c>
      <c r="T6763" s="5">
        <v>-1.4509631447147699</v>
      </c>
      <c r="U6763" s="5">
        <v>-24.245931786795197</v>
      </c>
      <c r="V6763" s="5">
        <v>21.345131249999998</v>
      </c>
      <c r="W6763" s="5">
        <v>306.95899039999995</v>
      </c>
      <c r="X6763" s="5">
        <v>0</v>
      </c>
      <c r="Y6763" s="5">
        <v>200.34428861327001</v>
      </c>
      <c r="Z6763" s="5">
        <v>68.565748909512507</v>
      </c>
      <c r="AC6763" s="4">
        <v>1</v>
      </c>
      <c r="AD6763" s="4">
        <v>1</v>
      </c>
      <c r="AE6763" s="3">
        <v>0.38288311035228306</v>
      </c>
      <c r="AF6763" s="3">
        <v>0.38288311035228312</v>
      </c>
    </row>
    <row r="6764" spans="1:32">
      <c r="A6764" t="s">
        <v>92</v>
      </c>
      <c r="B6764">
        <v>283</v>
      </c>
      <c r="C6764">
        <v>1970</v>
      </c>
      <c r="F6764" s="5">
        <v>0</v>
      </c>
      <c r="G6764" s="5">
        <v>702.37455414718681</v>
      </c>
      <c r="H6764" s="5">
        <v>322.55899669955312</v>
      </c>
      <c r="I6764" s="5">
        <v>578.88900000000001</v>
      </c>
      <c r="J6764" s="5">
        <v>0</v>
      </c>
      <c r="K6764" s="5">
        <v>0</v>
      </c>
      <c r="L6764" s="5">
        <v>15.749999995750001</v>
      </c>
      <c r="M6764" s="5">
        <v>338.30899669530311</v>
      </c>
      <c r="N6764" s="5">
        <v>1281.2635541471868</v>
      </c>
      <c r="O6764" s="5">
        <v>-942.95455745188372</v>
      </c>
      <c r="R6764" s="5">
        <v>1177.150591947742</v>
      </c>
      <c r="S6764" s="6">
        <v>-0.80104836535115542</v>
      </c>
      <c r="T6764" s="5">
        <v>-588.59817513384701</v>
      </c>
      <c r="U6764" s="5">
        <v>-64.199996948242202</v>
      </c>
      <c r="AC6764" s="4">
        <v>1</v>
      </c>
      <c r="AD6764" s="4">
        <v>0.99999999900000003</v>
      </c>
      <c r="AE6764" s="3">
        <v>-0.80104836455010708</v>
      </c>
    </row>
    <row r="6765" spans="1:32">
      <c r="A6765" t="s">
        <v>92</v>
      </c>
      <c r="B6765">
        <v>283</v>
      </c>
      <c r="C6765">
        <v>1971</v>
      </c>
      <c r="F6765" s="5">
        <v>0</v>
      </c>
      <c r="G6765" s="5">
        <v>899.47455414718684</v>
      </c>
      <c r="H6765" s="5">
        <v>510.29709613701499</v>
      </c>
      <c r="I6765" s="5">
        <v>858.70499999999993</v>
      </c>
      <c r="J6765" s="5">
        <v>0</v>
      </c>
      <c r="K6765" s="5">
        <v>0</v>
      </c>
      <c r="L6765" s="5">
        <v>21.02168419298</v>
      </c>
      <c r="M6765" s="5">
        <v>531.31878032999498</v>
      </c>
      <c r="N6765" s="5">
        <v>1758.1795541471868</v>
      </c>
      <c r="O6765" s="5">
        <v>-1226.8607738171918</v>
      </c>
      <c r="R6765" s="5">
        <v>1328.0704383526227</v>
      </c>
      <c r="S6765" s="6">
        <v>-0.92379194535722498</v>
      </c>
      <c r="T6765" s="5">
        <v>-673.48686160966895</v>
      </c>
      <c r="U6765" s="5">
        <v>-73.418121337890597</v>
      </c>
      <c r="AC6765" s="4">
        <v>0.99999999900000003</v>
      </c>
      <c r="AD6765" s="4">
        <v>0.99999999900000003</v>
      </c>
      <c r="AE6765" s="3">
        <v>-0.92379194535722486</v>
      </c>
    </row>
    <row r="6766" spans="1:32">
      <c r="A6766" t="s">
        <v>92</v>
      </c>
      <c r="B6766">
        <v>283</v>
      </c>
      <c r="C6766">
        <v>1972</v>
      </c>
      <c r="F6766" s="5">
        <v>0</v>
      </c>
      <c r="G6766" s="5">
        <v>906.06455414718687</v>
      </c>
      <c r="H6766" s="5">
        <v>1009.2467667544706</v>
      </c>
      <c r="I6766" s="5">
        <v>1478.6779999999999</v>
      </c>
      <c r="J6766" s="5">
        <v>0</v>
      </c>
      <c r="K6766" s="5">
        <v>0</v>
      </c>
      <c r="L6766" s="5">
        <v>43.12795408929</v>
      </c>
      <c r="M6766" s="5">
        <v>1052.3747208437605</v>
      </c>
      <c r="N6766" s="5">
        <v>2384.7425541471866</v>
      </c>
      <c r="O6766" s="5">
        <v>-1332.3678333034261</v>
      </c>
      <c r="R6766" s="5">
        <v>1458.3523882266165</v>
      </c>
      <c r="S6766" s="6">
        <v>-0.9136117196774437</v>
      </c>
      <c r="T6766" s="5">
        <v>-747.22796418467203</v>
      </c>
      <c r="U6766" s="5">
        <v>-98.473892211914105</v>
      </c>
      <c r="AC6766" s="4">
        <v>1</v>
      </c>
      <c r="AD6766" s="4">
        <v>0.99999999900000003</v>
      </c>
      <c r="AE6766" s="3">
        <v>-0.91361171876383196</v>
      </c>
    </row>
    <row r="6767" spans="1:32">
      <c r="A6767" t="s">
        <v>92</v>
      </c>
      <c r="B6767">
        <v>283</v>
      </c>
      <c r="C6767">
        <v>1973</v>
      </c>
      <c r="F6767" s="5">
        <v>0</v>
      </c>
      <c r="G6767" s="5">
        <v>1123.4245541471869</v>
      </c>
      <c r="H6767" s="5">
        <v>2539.0145476883317</v>
      </c>
      <c r="I6767" s="5">
        <v>3093.7280000000001</v>
      </c>
      <c r="J6767" s="5">
        <v>0</v>
      </c>
      <c r="K6767" s="5">
        <v>0</v>
      </c>
      <c r="L6767" s="5">
        <v>41.714928989459999</v>
      </c>
      <c r="M6767" s="5">
        <v>2580.7294766777918</v>
      </c>
      <c r="N6767" s="5">
        <v>4217.1525541471874</v>
      </c>
      <c r="O6767" s="5">
        <v>-1636.4230774693956</v>
      </c>
      <c r="R6767" s="5">
        <v>1667.841505896931</v>
      </c>
      <c r="S6767" s="6">
        <v>-0.98116222176001111</v>
      </c>
      <c r="T6767" s="5">
        <v>-789.227775667071</v>
      </c>
      <c r="U6767" s="5">
        <v>-111.10650634765599</v>
      </c>
      <c r="AC6767" s="4">
        <v>1</v>
      </c>
      <c r="AD6767" s="4">
        <v>0.99999999900000003</v>
      </c>
      <c r="AE6767" s="3">
        <v>-0.98116222077884885</v>
      </c>
    </row>
    <row r="6768" spans="1:32">
      <c r="A6768" t="s">
        <v>92</v>
      </c>
      <c r="B6768">
        <v>283</v>
      </c>
      <c r="C6768">
        <v>1974</v>
      </c>
      <c r="F6768" s="5">
        <v>0</v>
      </c>
      <c r="G6768" s="5">
        <v>1192.7045541471869</v>
      </c>
      <c r="H6768" s="5">
        <v>5387.6677560885992</v>
      </c>
      <c r="I6768" s="5">
        <v>5973.2840000000006</v>
      </c>
      <c r="J6768" s="5">
        <v>0</v>
      </c>
      <c r="K6768" s="5">
        <v>0</v>
      </c>
      <c r="L6768" s="5">
        <v>39.316004997699999</v>
      </c>
      <c r="M6768" s="5">
        <v>5426.9837610862987</v>
      </c>
      <c r="N6768" s="5">
        <v>7165.9885541471876</v>
      </c>
      <c r="O6768" s="5">
        <v>-1739.0047930608889</v>
      </c>
      <c r="R6768" s="5">
        <v>1907.0763360654666</v>
      </c>
      <c r="S6768" s="6">
        <v>-0.91186952518569342</v>
      </c>
      <c r="T6768" s="5">
        <v>-724.84061362417197</v>
      </c>
      <c r="U6768" s="5">
        <v>-224.41261291503901</v>
      </c>
      <c r="AC6768" s="4">
        <v>0.99999999949999996</v>
      </c>
      <c r="AD6768" s="4">
        <v>0.99999999900000003</v>
      </c>
      <c r="AE6768" s="3">
        <v>-0.91186952472975868</v>
      </c>
    </row>
    <row r="6769" spans="1:31">
      <c r="A6769" t="s">
        <v>92</v>
      </c>
      <c r="B6769">
        <v>283</v>
      </c>
      <c r="C6769">
        <v>1975</v>
      </c>
      <c r="F6769" s="5">
        <v>0</v>
      </c>
      <c r="G6769" s="5">
        <v>1533.1745541471869</v>
      </c>
      <c r="H6769" s="5">
        <v>7283.1372208458824</v>
      </c>
      <c r="I6769" s="5">
        <v>7991.2709999999997</v>
      </c>
      <c r="J6769" s="5">
        <v>0</v>
      </c>
      <c r="K6769" s="5">
        <v>0</v>
      </c>
      <c r="L6769" s="5">
        <v>34.445397593640003</v>
      </c>
      <c r="M6769" s="5">
        <v>7317.5826184395228</v>
      </c>
      <c r="N6769" s="5">
        <v>9524.4455541471871</v>
      </c>
      <c r="O6769" s="5">
        <v>-2206.8629357076643</v>
      </c>
      <c r="R6769" s="5">
        <v>2122.3301149464155</v>
      </c>
      <c r="S6769" s="6">
        <v>-1.0398301942595689</v>
      </c>
      <c r="T6769" s="5">
        <v>-893.83748794369194</v>
      </c>
      <c r="U6769" s="5">
        <v>-168.645431518555</v>
      </c>
      <c r="AC6769" s="4">
        <v>0.99999999900000003</v>
      </c>
      <c r="AD6769" s="4">
        <v>0.99999999900000003</v>
      </c>
      <c r="AE6769" s="3">
        <v>-1.0398301942595687</v>
      </c>
    </row>
    <row r="6770" spans="1:31">
      <c r="A6770" t="s">
        <v>92</v>
      </c>
      <c r="B6770">
        <v>283</v>
      </c>
      <c r="C6770">
        <v>1976</v>
      </c>
      <c r="F6770" s="5">
        <v>0</v>
      </c>
      <c r="G6770" s="5">
        <v>1665.084554147187</v>
      </c>
      <c r="H6770" s="5">
        <v>8647.299999642808</v>
      </c>
      <c r="I6770" s="5">
        <v>9635.503999999999</v>
      </c>
      <c r="J6770" s="5">
        <v>0</v>
      </c>
      <c r="K6770" s="5">
        <v>0</v>
      </c>
      <c r="L6770" s="5">
        <v>78.9415159948</v>
      </c>
      <c r="M6770" s="5">
        <v>8726.2415156376082</v>
      </c>
      <c r="N6770" s="5">
        <v>11300.588554147185</v>
      </c>
      <c r="O6770" s="5">
        <v>-2574.347038509577</v>
      </c>
      <c r="R6770" s="5">
        <v>2255.4945174026921</v>
      </c>
      <c r="S6770" s="6">
        <v>-1.1413670122656998</v>
      </c>
      <c r="T6770" s="5">
        <v>-1068.6843141453598</v>
      </c>
      <c r="U6770" s="5">
        <v>-176.17974853515599</v>
      </c>
      <c r="AC6770" s="4">
        <v>0.99999999900000003</v>
      </c>
      <c r="AD6770" s="4">
        <v>0.99999999900000003</v>
      </c>
      <c r="AE6770" s="3">
        <v>-1.1413670122656998</v>
      </c>
    </row>
    <row r="6771" spans="1:31">
      <c r="A6771" t="s">
        <v>92</v>
      </c>
      <c r="B6771">
        <v>283</v>
      </c>
      <c r="C6771">
        <v>1977</v>
      </c>
      <c r="F6771" s="5">
        <v>0</v>
      </c>
      <c r="G6771" s="5">
        <v>1675.9845541580869</v>
      </c>
      <c r="H6771" s="5">
        <v>10974.999999697307</v>
      </c>
      <c r="I6771" s="5">
        <v>12196.81</v>
      </c>
      <c r="J6771" s="5">
        <v>0</v>
      </c>
      <c r="K6771" s="5">
        <v>0</v>
      </c>
      <c r="L6771" s="5">
        <v>70.866195000000005</v>
      </c>
      <c r="M6771" s="5">
        <v>11045.866194697308</v>
      </c>
      <c r="N6771" s="5">
        <v>13872.794554158087</v>
      </c>
      <c r="O6771" s="5">
        <v>-2826.9283594607787</v>
      </c>
      <c r="R6771" s="5">
        <v>2386.3532284204089</v>
      </c>
      <c r="S6771" s="6">
        <v>-1.1846227648921859</v>
      </c>
      <c r="T6771" s="5">
        <v>-1106.6331607859699</v>
      </c>
      <c r="U6771" s="5">
        <v>-155.40000015540002</v>
      </c>
      <c r="V6771" s="5">
        <v>0</v>
      </c>
      <c r="AC6771" s="4">
        <v>0.99999999900000003</v>
      </c>
      <c r="AD6771" s="4">
        <v>0.99999999900000003</v>
      </c>
      <c r="AE6771" s="3">
        <v>-1.1846227648921859</v>
      </c>
    </row>
    <row r="6772" spans="1:31">
      <c r="A6772" t="s">
        <v>92</v>
      </c>
      <c r="B6772">
        <v>283</v>
      </c>
      <c r="C6772">
        <v>1978</v>
      </c>
      <c r="F6772" s="5">
        <v>0</v>
      </c>
      <c r="G6772" s="5">
        <v>1673.4845541555869</v>
      </c>
      <c r="H6772" s="5">
        <v>14387.59999969761</v>
      </c>
      <c r="I6772" s="5">
        <v>16013.976000000001</v>
      </c>
      <c r="J6772" s="5">
        <v>0</v>
      </c>
      <c r="K6772" s="5">
        <v>0</v>
      </c>
      <c r="L6772" s="5">
        <v>150.41845509231001</v>
      </c>
      <c r="M6772" s="5">
        <v>14538.018454789919</v>
      </c>
      <c r="N6772" s="5">
        <v>17687.460554155587</v>
      </c>
      <c r="O6772" s="5">
        <v>-3149.4420993656677</v>
      </c>
      <c r="R6772" s="5">
        <v>2827.5829644174155</v>
      </c>
      <c r="S6772" s="6">
        <v>-1.1138283611828759</v>
      </c>
      <c r="T6772" s="5">
        <v>-1279.2060468204299</v>
      </c>
      <c r="U6772" s="5">
        <v>-207.70000020769976</v>
      </c>
      <c r="V6772" s="5">
        <v>0</v>
      </c>
      <c r="AC6772" s="4">
        <v>0.99999999900000003</v>
      </c>
      <c r="AD6772" s="4">
        <v>0.99999999900000003</v>
      </c>
      <c r="AE6772" s="3">
        <v>-1.1138283611828759</v>
      </c>
    </row>
    <row r="6773" spans="1:31">
      <c r="A6773" t="s">
        <v>92</v>
      </c>
      <c r="B6773">
        <v>283</v>
      </c>
      <c r="C6773">
        <v>1979</v>
      </c>
      <c r="F6773" s="5">
        <v>0</v>
      </c>
      <c r="G6773" s="5">
        <v>1723.2845542053869</v>
      </c>
      <c r="H6773" s="5">
        <v>20496.499999743108</v>
      </c>
      <c r="I6773" s="5">
        <v>22729.729000011375</v>
      </c>
      <c r="J6773" s="5">
        <v>0</v>
      </c>
      <c r="K6773" s="5">
        <v>0</v>
      </c>
      <c r="L6773" s="5">
        <v>118.71773869361</v>
      </c>
      <c r="M6773" s="5">
        <v>20615.217738436717</v>
      </c>
      <c r="N6773" s="5">
        <v>24453.013554216763</v>
      </c>
      <c r="O6773" s="5">
        <v>-3837.7958157800458</v>
      </c>
      <c r="R6773" s="5">
        <v>3228.4599673121056</v>
      </c>
      <c r="S6773" s="6">
        <v>-1.1887388583527181</v>
      </c>
      <c r="T6773" s="5">
        <v>-947.985595703125</v>
      </c>
      <c r="U6773" s="5">
        <v>-311.00000031100035</v>
      </c>
      <c r="V6773" s="5">
        <v>0</v>
      </c>
      <c r="AC6773" s="4">
        <v>0.99999999900000003</v>
      </c>
      <c r="AD6773" s="4">
        <v>0.99999999900000003</v>
      </c>
      <c r="AE6773" s="3">
        <v>-1.1887388583527181</v>
      </c>
    </row>
    <row r="6774" spans="1:31">
      <c r="A6774" t="s">
        <v>92</v>
      </c>
      <c r="B6774">
        <v>283</v>
      </c>
      <c r="C6774">
        <v>1980</v>
      </c>
      <c r="F6774" s="5">
        <v>0</v>
      </c>
      <c r="G6774" s="5">
        <v>1975.5845544576869</v>
      </c>
      <c r="H6774" s="5">
        <v>20115.299999837211</v>
      </c>
      <c r="I6774" s="5">
        <v>22213.250800027672</v>
      </c>
      <c r="J6774" s="5">
        <v>0</v>
      </c>
      <c r="K6774" s="5">
        <v>0</v>
      </c>
      <c r="L6774" s="5">
        <v>117.38275559084001</v>
      </c>
      <c r="M6774" s="5">
        <v>20232.68275542805</v>
      </c>
      <c r="N6774" s="5">
        <v>24188.83535448536</v>
      </c>
      <c r="O6774" s="5">
        <v>-3956.15259905731</v>
      </c>
      <c r="R6774" s="5">
        <v>4038.764801480992</v>
      </c>
      <c r="S6774" s="6">
        <v>-0.97954518114216793</v>
      </c>
      <c r="T6774" s="5">
        <v>-328.8</v>
      </c>
      <c r="U6774" s="5">
        <v>-328.70000032870007</v>
      </c>
      <c r="AC6774" s="4">
        <v>0.99999999900000003</v>
      </c>
      <c r="AD6774" s="4">
        <v>0.99999999900000003</v>
      </c>
      <c r="AE6774" s="3">
        <v>-0.97954518114216782</v>
      </c>
    </row>
    <row r="6775" spans="1:31">
      <c r="A6775" t="s">
        <v>92</v>
      </c>
      <c r="B6775">
        <v>283</v>
      </c>
      <c r="C6775">
        <v>1981</v>
      </c>
      <c r="F6775" s="5">
        <v>0</v>
      </c>
      <c r="G6775" s="5">
        <v>2278.7845547608867</v>
      </c>
      <c r="H6775" s="5">
        <v>25929.299999947008</v>
      </c>
      <c r="I6775" s="5">
        <v>28291.483400052974</v>
      </c>
      <c r="J6775" s="5">
        <v>0</v>
      </c>
      <c r="K6775" s="5">
        <v>0</v>
      </c>
      <c r="L6775" s="5">
        <v>119.94744839721</v>
      </c>
      <c r="M6775" s="5">
        <v>26049.24744834422</v>
      </c>
      <c r="N6775" s="5">
        <v>30570.267954813862</v>
      </c>
      <c r="O6775" s="5">
        <v>-4521.020506469642</v>
      </c>
      <c r="R6775" s="5">
        <v>4571.2887502193644</v>
      </c>
      <c r="S6775" s="6">
        <v>-0.98900348534156579</v>
      </c>
      <c r="T6775" s="5">
        <v>-535.20000000000107</v>
      </c>
      <c r="U6775" s="5">
        <v>-535.00000053500173</v>
      </c>
      <c r="AC6775" s="4">
        <v>0.99999999900000003</v>
      </c>
      <c r="AD6775" s="4">
        <v>0.99999999900000003</v>
      </c>
      <c r="AE6775" s="3">
        <v>-0.9890034853415659</v>
      </c>
    </row>
    <row r="6776" spans="1:31">
      <c r="A6776" t="s">
        <v>92</v>
      </c>
      <c r="B6776">
        <v>283</v>
      </c>
      <c r="C6776">
        <v>1982</v>
      </c>
      <c r="F6776" s="5">
        <v>0</v>
      </c>
      <c r="G6776" s="5">
        <v>2645.3845551274867</v>
      </c>
      <c r="H6776" s="5">
        <v>28404.699999994806</v>
      </c>
      <c r="I6776" s="5">
        <v>30568.241000043276</v>
      </c>
      <c r="J6776" s="5">
        <v>0</v>
      </c>
      <c r="K6776" s="5">
        <v>0</v>
      </c>
      <c r="L6776" s="5">
        <v>100.96975579622</v>
      </c>
      <c r="M6776" s="5">
        <v>28505.669755791027</v>
      </c>
      <c r="N6776" s="5">
        <v>33213.625555170765</v>
      </c>
      <c r="O6776" s="5">
        <v>-4707.9557993797389</v>
      </c>
      <c r="R6776" s="5">
        <v>5050.3905707783124</v>
      </c>
      <c r="S6776" s="6">
        <v>-0.9321963783593471</v>
      </c>
      <c r="T6776" s="5">
        <v>-194.30000000000101</v>
      </c>
      <c r="U6776" s="5">
        <v>-194.10000019409941</v>
      </c>
      <c r="AC6776" s="4">
        <v>0.99999999900000003</v>
      </c>
      <c r="AD6776" s="4">
        <v>0.99999999900000003</v>
      </c>
      <c r="AE6776" s="3">
        <v>-0.9321963783593471</v>
      </c>
    </row>
    <row r="6777" spans="1:31">
      <c r="A6777" t="s">
        <v>92</v>
      </c>
      <c r="B6777">
        <v>283</v>
      </c>
      <c r="C6777">
        <v>1983</v>
      </c>
      <c r="F6777" s="5">
        <v>0</v>
      </c>
      <c r="G6777" s="5">
        <v>2724.7845552068866</v>
      </c>
      <c r="H6777" s="5">
        <v>25962.20000000521</v>
      </c>
      <c r="I6777" s="5">
        <v>28808.145200007373</v>
      </c>
      <c r="J6777" s="5">
        <v>0</v>
      </c>
      <c r="K6777" s="5">
        <v>0</v>
      </c>
      <c r="L6777" s="5">
        <v>206.69583649092999</v>
      </c>
      <c r="M6777" s="5">
        <v>26168.89583649614</v>
      </c>
      <c r="N6777" s="5">
        <v>31532.92975521426</v>
      </c>
      <c r="O6777" s="5">
        <v>-5364.0339187181198</v>
      </c>
      <c r="R6777" s="5">
        <v>5185.2171442589242</v>
      </c>
      <c r="S6777" s="6">
        <v>-1.0344858796621819</v>
      </c>
      <c r="T6777" s="5">
        <v>198.50000000000102</v>
      </c>
      <c r="U6777" s="5">
        <v>198.700000198699</v>
      </c>
      <c r="AC6777" s="4">
        <v>0.99999999900000003</v>
      </c>
      <c r="AD6777" s="4">
        <v>0.99999999900000003</v>
      </c>
      <c r="AE6777" s="3">
        <v>-1.0344858796621819</v>
      </c>
    </row>
    <row r="6778" spans="1:31">
      <c r="A6778" t="s">
        <v>92</v>
      </c>
      <c r="B6778">
        <v>283</v>
      </c>
      <c r="C6778">
        <v>1984</v>
      </c>
      <c r="F6778" s="5">
        <v>0</v>
      </c>
      <c r="G6778" s="5">
        <v>2746.9845552161364</v>
      </c>
      <c r="H6778" s="5">
        <v>23529.800000000003</v>
      </c>
      <c r="I6778" s="5">
        <v>26428.5978</v>
      </c>
      <c r="J6778" s="5">
        <v>0</v>
      </c>
      <c r="K6778" s="5">
        <v>0</v>
      </c>
      <c r="L6778" s="5">
        <v>215.6392084</v>
      </c>
      <c r="M6778" s="5">
        <v>23745.439208400003</v>
      </c>
      <c r="N6778" s="5">
        <v>29175.582355216135</v>
      </c>
      <c r="O6778" s="5">
        <v>-5430.1431468161318</v>
      </c>
      <c r="R6778" s="5">
        <v>5412.4724175787287</v>
      </c>
      <c r="S6778" s="6">
        <v>-1.0032648164968032</v>
      </c>
      <c r="T6778" s="5">
        <v>-202.3</v>
      </c>
      <c r="U6778" s="5">
        <v>-202.30000008429241</v>
      </c>
      <c r="AC6778" s="4">
        <v>0.99999999958333297</v>
      </c>
      <c r="AD6778" s="4">
        <v>1</v>
      </c>
      <c r="AE6778" s="3">
        <v>-1.0032648169148304</v>
      </c>
    </row>
    <row r="6779" spans="1:31">
      <c r="A6779" t="s">
        <v>92</v>
      </c>
      <c r="B6779">
        <v>283</v>
      </c>
      <c r="C6779">
        <v>1985</v>
      </c>
      <c r="F6779" s="5">
        <v>0</v>
      </c>
      <c r="G6779" s="5">
        <v>2814.2845552161366</v>
      </c>
      <c r="H6779" s="5">
        <v>23836.699999999997</v>
      </c>
      <c r="I6779" s="5">
        <v>26760.408799999997</v>
      </c>
      <c r="J6779" s="5">
        <v>0</v>
      </c>
      <c r="K6779" s="5">
        <v>0</v>
      </c>
      <c r="L6779" s="5">
        <v>97.962498188289999</v>
      </c>
      <c r="M6779" s="5">
        <v>23934.662498188289</v>
      </c>
      <c r="N6779" s="5">
        <v>29574.693355216135</v>
      </c>
      <c r="O6779" s="5">
        <v>-5640.0308570278467</v>
      </c>
      <c r="R6779" s="5">
        <v>5725.902731547435</v>
      </c>
      <c r="S6779" s="6">
        <v>-0.98500291071197055</v>
      </c>
      <c r="T6779" s="5">
        <v>75.100000000000406</v>
      </c>
      <c r="U6779" s="5">
        <v>75.099999999999994</v>
      </c>
      <c r="AC6779" s="4">
        <v>1</v>
      </c>
      <c r="AD6779" s="4">
        <v>1</v>
      </c>
      <c r="AE6779" s="3">
        <v>-0.98500291071197055</v>
      </c>
    </row>
    <row r="6780" spans="1:31">
      <c r="A6780" t="s">
        <v>92</v>
      </c>
      <c r="B6780">
        <v>283</v>
      </c>
      <c r="C6780">
        <v>1986</v>
      </c>
      <c r="D6780" s="5">
        <v>0</v>
      </c>
      <c r="E6780" s="5">
        <v>0</v>
      </c>
      <c r="F6780" s="5">
        <v>0</v>
      </c>
      <c r="G6780" s="5">
        <v>2940.3845552161365</v>
      </c>
      <c r="H6780" s="5">
        <v>25950.400000000001</v>
      </c>
      <c r="I6780" s="5">
        <v>28698.459799999997</v>
      </c>
      <c r="J6780" s="5">
        <v>0</v>
      </c>
      <c r="K6780" s="5">
        <v>0</v>
      </c>
      <c r="L6780" s="5">
        <v>170.17362550000001</v>
      </c>
      <c r="M6780" s="5">
        <v>26120.573625500001</v>
      </c>
      <c r="N6780" s="5">
        <v>31638.844355216133</v>
      </c>
      <c r="O6780" s="5">
        <v>-5518.2707297161323</v>
      </c>
      <c r="R6780" s="5">
        <v>5950.2964239963367</v>
      </c>
      <c r="S6780" s="6">
        <v>-0.92739425677384202</v>
      </c>
      <c r="T6780" s="5">
        <v>-98.900000000000404</v>
      </c>
      <c r="U6780" s="5">
        <v>-98.9</v>
      </c>
      <c r="AC6780" s="4">
        <v>1</v>
      </c>
      <c r="AD6780" s="4">
        <v>1</v>
      </c>
      <c r="AE6780" s="3">
        <v>-0.92739425677384202</v>
      </c>
    </row>
    <row r="6781" spans="1:31">
      <c r="A6781" t="s">
        <v>92</v>
      </c>
      <c r="B6781">
        <v>283</v>
      </c>
      <c r="C6781">
        <v>1987</v>
      </c>
      <c r="D6781" s="5">
        <v>0</v>
      </c>
      <c r="E6781" s="5">
        <v>0</v>
      </c>
      <c r="F6781" s="5">
        <v>0</v>
      </c>
      <c r="G6781" s="5">
        <v>2492.4845552161364</v>
      </c>
      <c r="H6781" s="5">
        <v>17364.5</v>
      </c>
      <c r="I6781" s="5">
        <v>21334.508600000001</v>
      </c>
      <c r="J6781" s="5">
        <v>0</v>
      </c>
      <c r="K6781" s="5">
        <v>0</v>
      </c>
      <c r="L6781" s="5">
        <v>77.814186599999999</v>
      </c>
      <c r="M6781" s="5">
        <v>17442.314186600001</v>
      </c>
      <c r="N6781" s="5">
        <v>23826.993155216136</v>
      </c>
      <c r="O6781" s="5">
        <v>-6384.6789686161355</v>
      </c>
      <c r="R6781" s="5">
        <v>5976.3710205374909</v>
      </c>
      <c r="S6781" s="6">
        <v>-1.0683203814949767</v>
      </c>
      <c r="T6781" s="5">
        <v>544.89999999999907</v>
      </c>
      <c r="U6781" s="5">
        <v>544.9</v>
      </c>
      <c r="AC6781" s="4">
        <v>1</v>
      </c>
      <c r="AD6781" s="4">
        <v>1</v>
      </c>
      <c r="AE6781" s="3">
        <v>-1.0683203814949767</v>
      </c>
    </row>
    <row r="6782" spans="1:31">
      <c r="A6782" t="s">
        <v>92</v>
      </c>
      <c r="B6782">
        <v>283</v>
      </c>
      <c r="C6782">
        <v>1988</v>
      </c>
      <c r="D6782" s="5">
        <v>0</v>
      </c>
      <c r="E6782" s="5">
        <v>0</v>
      </c>
      <c r="F6782" s="5">
        <v>0</v>
      </c>
      <c r="G6782" s="5">
        <v>2031.9845552161364</v>
      </c>
      <c r="H6782" s="5">
        <v>8164.7</v>
      </c>
      <c r="I6782" s="5">
        <v>12251.228999999999</v>
      </c>
      <c r="J6782" s="5">
        <v>0</v>
      </c>
      <c r="K6782" s="5">
        <v>0</v>
      </c>
      <c r="L6782" s="5">
        <v>72.213457000000005</v>
      </c>
      <c r="M6782" s="5">
        <v>8236.9134570000006</v>
      </c>
      <c r="N6782" s="5">
        <v>14283.213555216136</v>
      </c>
      <c r="O6782" s="5">
        <v>-6046.3000982161357</v>
      </c>
      <c r="R6782" s="5">
        <v>5166.7739475986627</v>
      </c>
      <c r="S6782" s="6">
        <v>-1.1702273332523569</v>
      </c>
      <c r="T6782" s="5">
        <v>721.7</v>
      </c>
      <c r="U6782" s="5">
        <v>721.4</v>
      </c>
      <c r="AC6782" s="4">
        <v>1</v>
      </c>
      <c r="AD6782" s="4">
        <v>1</v>
      </c>
      <c r="AE6782" s="3">
        <v>-1.1702273332523569</v>
      </c>
    </row>
    <row r="6783" spans="1:31">
      <c r="A6783" t="s">
        <v>92</v>
      </c>
      <c r="B6783">
        <v>283</v>
      </c>
      <c r="C6783">
        <v>1989</v>
      </c>
      <c r="D6783" s="5">
        <v>0</v>
      </c>
      <c r="E6783" s="5">
        <v>0</v>
      </c>
      <c r="F6783" s="5">
        <v>0</v>
      </c>
      <c r="G6783" s="5">
        <v>2083.4845552161364</v>
      </c>
      <c r="H6783" s="5">
        <v>8139.4</v>
      </c>
      <c r="I6783" s="5">
        <v>11853.169399999999</v>
      </c>
      <c r="J6783" s="5">
        <v>0</v>
      </c>
      <c r="K6783" s="5">
        <v>0</v>
      </c>
      <c r="L6783" s="5">
        <v>119.4131416</v>
      </c>
      <c r="M6783" s="5">
        <v>8258.8131415999997</v>
      </c>
      <c r="N6783" s="5">
        <v>13936.653955216136</v>
      </c>
      <c r="O6783" s="5">
        <v>-5677.8408136161361</v>
      </c>
      <c r="R6783" s="5">
        <v>5180.5534247386322</v>
      </c>
      <c r="S6783" s="6">
        <v>-1.0959911708472716</v>
      </c>
      <c r="T6783" s="5">
        <v>111.6</v>
      </c>
      <c r="U6783" s="5">
        <v>111.5</v>
      </c>
      <c r="AC6783" s="4">
        <v>1</v>
      </c>
      <c r="AD6783" s="4">
        <v>1</v>
      </c>
      <c r="AE6783" s="3">
        <v>-1.0959911708472716</v>
      </c>
    </row>
    <row r="6784" spans="1:31">
      <c r="A6784" t="s">
        <v>92</v>
      </c>
      <c r="B6784">
        <v>283</v>
      </c>
      <c r="C6784">
        <v>1990</v>
      </c>
      <c r="D6784" s="5">
        <v>0</v>
      </c>
      <c r="E6784" s="5">
        <v>0</v>
      </c>
      <c r="F6784" s="5">
        <v>0</v>
      </c>
      <c r="G6784" s="5">
        <v>2218.9845552161364</v>
      </c>
      <c r="H6784" s="5">
        <v>8207.9</v>
      </c>
      <c r="I6784" s="5">
        <v>11975.5766</v>
      </c>
      <c r="J6784" s="5">
        <v>0</v>
      </c>
      <c r="K6784" s="5">
        <v>0</v>
      </c>
      <c r="L6784" s="5">
        <v>343.51383060000001</v>
      </c>
      <c r="M6784" s="5">
        <v>8551.4138306000004</v>
      </c>
      <c r="N6784" s="5">
        <v>14194.561155216137</v>
      </c>
      <c r="O6784" s="5">
        <v>-5643.1473246161368</v>
      </c>
      <c r="R6784" s="5">
        <v>5631.7785101070367</v>
      </c>
      <c r="S6784" s="6">
        <v>-1.0020186899198356</v>
      </c>
      <c r="T6784" s="5">
        <v>202.20000000000101</v>
      </c>
      <c r="U6784" s="5">
        <v>209.1</v>
      </c>
      <c r="AC6784" s="4">
        <v>1</v>
      </c>
      <c r="AD6784" s="4">
        <v>1</v>
      </c>
      <c r="AE6784" s="3">
        <v>-1.0020186899198356</v>
      </c>
    </row>
    <row r="6785" spans="1:32">
      <c r="A6785" t="s">
        <v>92</v>
      </c>
      <c r="B6785">
        <v>283</v>
      </c>
      <c r="C6785">
        <v>1991</v>
      </c>
      <c r="D6785" s="5">
        <v>0</v>
      </c>
      <c r="E6785" s="5">
        <v>0</v>
      </c>
      <c r="F6785" s="5">
        <v>0</v>
      </c>
      <c r="G6785" s="5">
        <v>2343.6845552161362</v>
      </c>
      <c r="H6785" s="5">
        <v>10142.4</v>
      </c>
      <c r="I6785" s="5">
        <v>13344.820000000002</v>
      </c>
      <c r="J6785" s="5">
        <v>0</v>
      </c>
      <c r="K6785" s="5">
        <v>0</v>
      </c>
      <c r="L6785" s="5">
        <v>499.07539589999999</v>
      </c>
      <c r="M6785" s="5">
        <v>10641.475395899999</v>
      </c>
      <c r="N6785" s="5">
        <v>15688.504555216137</v>
      </c>
      <c r="O6785" s="5">
        <v>-5047.0291593161382</v>
      </c>
      <c r="R6785" s="5">
        <v>6192.6028156570164</v>
      </c>
      <c r="S6785" s="6">
        <v>-0.81500934414129123</v>
      </c>
      <c r="T6785" s="5">
        <v>-240.4</v>
      </c>
      <c r="U6785" s="5">
        <v>-241.1</v>
      </c>
      <c r="AC6785" s="4">
        <v>1</v>
      </c>
      <c r="AD6785" s="4">
        <v>1</v>
      </c>
      <c r="AE6785" s="3">
        <v>-0.81500934414129123</v>
      </c>
    </row>
    <row r="6786" spans="1:32">
      <c r="A6786" t="s">
        <v>92</v>
      </c>
      <c r="B6786">
        <v>283</v>
      </c>
      <c r="C6786">
        <v>1992</v>
      </c>
      <c r="D6786" s="5">
        <v>0</v>
      </c>
      <c r="E6786" s="5">
        <v>0</v>
      </c>
      <c r="F6786" s="5">
        <v>0</v>
      </c>
      <c r="G6786" s="5">
        <v>2494.1845552161362</v>
      </c>
      <c r="H6786" s="5">
        <v>11236.7</v>
      </c>
      <c r="I6786" s="5">
        <v>13581.679399999999</v>
      </c>
      <c r="J6786" s="5">
        <v>0</v>
      </c>
      <c r="K6786" s="5">
        <v>0</v>
      </c>
      <c r="L6786" s="5">
        <v>504.38625000000002</v>
      </c>
      <c r="M6786" s="5">
        <v>11741.08625</v>
      </c>
      <c r="N6786" s="5">
        <v>16075.863955216135</v>
      </c>
      <c r="O6786" s="5">
        <v>-4334.7777052161346</v>
      </c>
      <c r="R6786" s="5">
        <v>7039.6167793648565</v>
      </c>
      <c r="S6786" s="6">
        <v>-0.61576898872146224</v>
      </c>
      <c r="T6786" s="5">
        <v>-263.5</v>
      </c>
      <c r="U6786" s="5">
        <v>-264.2</v>
      </c>
      <c r="V6786" s="5">
        <v>130</v>
      </c>
      <c r="AC6786" s="4">
        <v>1</v>
      </c>
      <c r="AD6786" s="4">
        <v>1</v>
      </c>
      <c r="AE6786" s="3">
        <v>-0.61576898872146224</v>
      </c>
    </row>
    <row r="6787" spans="1:32">
      <c r="A6787" t="s">
        <v>92</v>
      </c>
      <c r="B6787">
        <v>283</v>
      </c>
      <c r="C6787">
        <v>1993</v>
      </c>
      <c r="D6787" s="5">
        <v>0</v>
      </c>
      <c r="E6787" s="5">
        <v>0</v>
      </c>
      <c r="F6787" s="5">
        <v>0</v>
      </c>
      <c r="G6787" s="5">
        <v>2671.1845552161362</v>
      </c>
      <c r="H6787" s="5">
        <v>14353.127999999997</v>
      </c>
      <c r="I6787" s="5">
        <v>16630.535799999998</v>
      </c>
      <c r="J6787" s="5">
        <v>0</v>
      </c>
      <c r="K6787" s="5">
        <v>0</v>
      </c>
      <c r="L6787" s="5">
        <v>597.40992131999997</v>
      </c>
      <c r="M6787" s="5">
        <v>14950.537921319998</v>
      </c>
      <c r="N6787" s="5">
        <v>19301.720355216134</v>
      </c>
      <c r="O6787" s="5">
        <v>-4351.182433896136</v>
      </c>
      <c r="R6787" s="5">
        <v>7687.5705034125258</v>
      </c>
      <c r="S6787" s="6">
        <v>-0.56600228016961129</v>
      </c>
      <c r="T6787" s="5">
        <v>-94.900000000001</v>
      </c>
      <c r="U6787" s="5">
        <v>-95.7</v>
      </c>
      <c r="AC6787" s="4">
        <v>1</v>
      </c>
      <c r="AD6787" s="4">
        <v>1</v>
      </c>
      <c r="AE6787" s="3">
        <v>-0.56600228016961129</v>
      </c>
    </row>
    <row r="6788" spans="1:32">
      <c r="A6788" t="s">
        <v>92</v>
      </c>
      <c r="B6788">
        <v>283</v>
      </c>
      <c r="C6788">
        <v>1994</v>
      </c>
      <c r="D6788" s="5">
        <v>0</v>
      </c>
      <c r="E6788" s="5">
        <v>0</v>
      </c>
      <c r="F6788" s="5">
        <v>0</v>
      </c>
      <c r="G6788" s="5">
        <v>3072.6845552161362</v>
      </c>
      <c r="H6788" s="5">
        <v>18205.646000000001</v>
      </c>
      <c r="I6788" s="5">
        <v>20983.094399999998</v>
      </c>
      <c r="J6788" s="5">
        <v>0</v>
      </c>
      <c r="K6788" s="5">
        <v>0</v>
      </c>
      <c r="L6788" s="5">
        <v>704.26786175480004</v>
      </c>
      <c r="M6788" s="5">
        <v>18909.913861754801</v>
      </c>
      <c r="N6788" s="5">
        <v>24055.778955216134</v>
      </c>
      <c r="O6788" s="5">
        <v>-5145.8650934613324</v>
      </c>
      <c r="R6788" s="5">
        <v>8197.622839012316</v>
      </c>
      <c r="S6788" s="6">
        <v>-0.62772650004977881</v>
      </c>
      <c r="T6788" s="5">
        <v>20.599999999999799</v>
      </c>
      <c r="U6788" s="5">
        <v>15.9</v>
      </c>
      <c r="AC6788" s="4">
        <v>1</v>
      </c>
      <c r="AD6788" s="4">
        <v>1</v>
      </c>
      <c r="AE6788" s="3">
        <v>-0.62772650004977881</v>
      </c>
    </row>
    <row r="6789" spans="1:32">
      <c r="A6789" t="s">
        <v>92</v>
      </c>
      <c r="B6789">
        <v>283</v>
      </c>
      <c r="C6789">
        <v>1995</v>
      </c>
      <c r="D6789" s="5">
        <v>7.6</v>
      </c>
      <c r="E6789" s="5">
        <v>0.1</v>
      </c>
      <c r="F6789" s="5">
        <v>58.3</v>
      </c>
      <c r="G6789" s="5">
        <v>3302.8999999999996</v>
      </c>
      <c r="H6789" s="5">
        <v>17440.736000000001</v>
      </c>
      <c r="I6789" s="5">
        <v>21030.803970737499</v>
      </c>
      <c r="J6789" s="5">
        <v>0</v>
      </c>
      <c r="K6789" s="5">
        <v>0</v>
      </c>
      <c r="L6789" s="5">
        <v>781.37294292845002</v>
      </c>
      <c r="M6789" s="5">
        <v>18288.008942928453</v>
      </c>
      <c r="N6789" s="5">
        <v>24333.803970737499</v>
      </c>
      <c r="O6789" s="5">
        <v>-6045.7950278090466</v>
      </c>
      <c r="P6789" s="5">
        <v>-5819.5204175890467</v>
      </c>
      <c r="R6789" s="5">
        <v>8380.1481201513106</v>
      </c>
      <c r="S6789" s="6">
        <v>-0.72144250210459104</v>
      </c>
      <c r="T6789" s="5">
        <v>-464.79999999999899</v>
      </c>
      <c r="U6789" s="5">
        <v>-470.59999999999997</v>
      </c>
      <c r="V6789" s="5">
        <v>8.5</v>
      </c>
      <c r="W6789" s="5">
        <v>1881.8</v>
      </c>
      <c r="X6789" s="5">
        <v>432.59999999999997</v>
      </c>
      <c r="Y6789" s="5">
        <v>22605</v>
      </c>
      <c r="Z6789" s="5">
        <v>27417.968360517501</v>
      </c>
      <c r="AC6789" s="4">
        <v>1</v>
      </c>
      <c r="AD6789" s="4">
        <v>1</v>
      </c>
      <c r="AE6789" s="3">
        <v>-0.72144250210459104</v>
      </c>
      <c r="AF6789" s="3">
        <v>-0.69444123590072893</v>
      </c>
    </row>
    <row r="6790" spans="1:32">
      <c r="A6790" t="s">
        <v>92</v>
      </c>
      <c r="B6790">
        <v>283</v>
      </c>
      <c r="C6790">
        <v>1996</v>
      </c>
      <c r="D6790" s="5">
        <v>17.8</v>
      </c>
      <c r="E6790" s="5">
        <v>0</v>
      </c>
      <c r="F6790" s="5">
        <v>71.099999999999994</v>
      </c>
      <c r="G6790" s="5">
        <v>3731.2</v>
      </c>
      <c r="H6790" s="5">
        <v>17448.22</v>
      </c>
      <c r="I6790" s="5">
        <v>20459.233182949996</v>
      </c>
      <c r="J6790" s="5">
        <v>0</v>
      </c>
      <c r="K6790" s="5">
        <v>0</v>
      </c>
      <c r="L6790" s="5">
        <v>866.52183453880002</v>
      </c>
      <c r="M6790" s="5">
        <v>18403.641834538801</v>
      </c>
      <c r="N6790" s="5">
        <v>24190.433182949997</v>
      </c>
      <c r="O6790" s="5">
        <v>-5786.7913484111959</v>
      </c>
      <c r="P6790" s="5">
        <v>-5442.5907785311974</v>
      </c>
      <c r="R6790" s="5">
        <v>9881.0510651163204</v>
      </c>
      <c r="S6790" s="6">
        <v>-0.58564532358714949</v>
      </c>
      <c r="T6790" s="5">
        <v>-210.8</v>
      </c>
      <c r="U6790" s="5">
        <v>-200.6</v>
      </c>
      <c r="V6790" s="5">
        <v>2.5</v>
      </c>
      <c r="W6790" s="5">
        <v>1383.8</v>
      </c>
      <c r="X6790" s="5">
        <v>3593.8999999999996</v>
      </c>
      <c r="Y6790" s="5">
        <v>22196.799999999999</v>
      </c>
      <c r="Z6790" s="5">
        <v>22865.58816607</v>
      </c>
      <c r="AC6790" s="4">
        <v>1</v>
      </c>
      <c r="AD6790" s="4">
        <v>1</v>
      </c>
      <c r="AE6790" s="3">
        <v>-0.58564532358714949</v>
      </c>
      <c r="AF6790" s="3">
        <v>-0.5508109150195073</v>
      </c>
    </row>
    <row r="6791" spans="1:32">
      <c r="A6791" t="s">
        <v>92</v>
      </c>
      <c r="B6791">
        <v>283</v>
      </c>
      <c r="C6791">
        <v>1997</v>
      </c>
      <c r="D6791" s="5">
        <v>18.599999999999998</v>
      </c>
      <c r="E6791" s="5">
        <v>0</v>
      </c>
      <c r="F6791" s="5">
        <v>84</v>
      </c>
      <c r="G6791" s="5">
        <v>5043.3999999999996</v>
      </c>
      <c r="H6791" s="5">
        <v>18733.815999999999</v>
      </c>
      <c r="I6791" s="5">
        <v>21464.4925171875</v>
      </c>
      <c r="J6791" s="5">
        <v>0</v>
      </c>
      <c r="K6791" s="5">
        <v>0</v>
      </c>
      <c r="L6791" s="5">
        <v>1147.7779932502499</v>
      </c>
      <c r="M6791" s="5">
        <v>19984.193993250246</v>
      </c>
      <c r="N6791" s="5">
        <v>26507.892517187502</v>
      </c>
      <c r="O6791" s="5">
        <v>-6523.6985239372552</v>
      </c>
      <c r="P6791" s="5">
        <v>-5713.3165084372522</v>
      </c>
      <c r="R6791" s="5">
        <v>10677.286682069402</v>
      </c>
      <c r="S6791" s="6">
        <v>-0.61098842039079493</v>
      </c>
      <c r="T6791" s="5">
        <v>-506.69999999999897</v>
      </c>
      <c r="U6791" s="5">
        <v>-506.7</v>
      </c>
      <c r="V6791" s="5">
        <v>72.7</v>
      </c>
      <c r="W6791" s="5">
        <v>2419.5</v>
      </c>
      <c r="X6791" s="5">
        <v>3528.5</v>
      </c>
      <c r="Y6791" s="5">
        <v>22675.5</v>
      </c>
      <c r="Z6791" s="5">
        <v>24096.4174756875</v>
      </c>
      <c r="AC6791" s="4">
        <v>1</v>
      </c>
      <c r="AD6791" s="4">
        <v>1</v>
      </c>
      <c r="AE6791" s="3">
        <v>-0.61098842039079493</v>
      </c>
      <c r="AF6791" s="3">
        <v>-0.5350906722427663</v>
      </c>
    </row>
    <row r="6792" spans="1:32">
      <c r="A6792" t="s">
        <v>92</v>
      </c>
      <c r="B6792">
        <v>283</v>
      </c>
      <c r="C6792">
        <v>1998</v>
      </c>
      <c r="D6792" s="5">
        <v>23.7</v>
      </c>
      <c r="E6792" s="5">
        <v>0</v>
      </c>
      <c r="F6792" s="5">
        <v>196.2</v>
      </c>
      <c r="G6792" s="5">
        <v>6456.2999999999993</v>
      </c>
      <c r="H6792" s="5">
        <v>15855.96</v>
      </c>
      <c r="I6792" s="5">
        <v>18686.372286012498</v>
      </c>
      <c r="J6792" s="5">
        <v>0</v>
      </c>
      <c r="K6792" s="5">
        <v>0</v>
      </c>
      <c r="L6792" s="5">
        <v>954.49860325483996</v>
      </c>
      <c r="M6792" s="5">
        <v>17030.358603254837</v>
      </c>
      <c r="N6792" s="5">
        <v>25142.672286012497</v>
      </c>
      <c r="O6792" s="5">
        <v>-8112.31368275766</v>
      </c>
      <c r="P6792" s="5">
        <v>-7058.1759654176567</v>
      </c>
      <c r="R6792" s="5">
        <v>11575.487046246599</v>
      </c>
      <c r="S6792" s="6">
        <v>-0.70081834572896973</v>
      </c>
      <c r="T6792" s="5">
        <v>-1016</v>
      </c>
      <c r="U6792" s="5">
        <v>-1016</v>
      </c>
      <c r="V6792" s="5">
        <v>50.9</v>
      </c>
      <c r="W6792" s="5">
        <v>1982.6999999999998</v>
      </c>
      <c r="X6792" s="5">
        <v>3733.7999999999997</v>
      </c>
      <c r="Y6792" s="5">
        <v>21892.3</v>
      </c>
      <c r="Z6792" s="5">
        <v>22701.217451672499</v>
      </c>
      <c r="AC6792" s="4">
        <v>1</v>
      </c>
      <c r="AD6792" s="4">
        <v>1</v>
      </c>
      <c r="AE6792" s="3">
        <v>-0.70081834572896973</v>
      </c>
      <c r="AF6792" s="3">
        <v>-0.60975196440708734</v>
      </c>
    </row>
    <row r="6793" spans="1:32">
      <c r="A6793" t="s">
        <v>92</v>
      </c>
      <c r="B6793">
        <v>283</v>
      </c>
      <c r="C6793">
        <v>1999</v>
      </c>
      <c r="D6793" s="5">
        <v>52.4</v>
      </c>
      <c r="E6793" s="5">
        <v>0</v>
      </c>
      <c r="F6793" s="5">
        <v>484.2</v>
      </c>
      <c r="G6793" s="5">
        <v>7499.7999999999993</v>
      </c>
      <c r="H6793" s="5">
        <v>14912.909</v>
      </c>
      <c r="I6793" s="5">
        <v>18889.719145749998</v>
      </c>
      <c r="J6793" s="5">
        <v>0</v>
      </c>
      <c r="K6793" s="5">
        <v>0</v>
      </c>
      <c r="L6793" s="5">
        <v>822.91213179527995</v>
      </c>
      <c r="M6793" s="5">
        <v>16272.42113179528</v>
      </c>
      <c r="N6793" s="5">
        <v>26389.519145749997</v>
      </c>
      <c r="O6793" s="5">
        <v>-10117.098013954717</v>
      </c>
      <c r="P6793" s="5">
        <v>-8656.8772761747205</v>
      </c>
      <c r="R6793" s="5">
        <v>12130.204918216899</v>
      </c>
      <c r="S6793" s="6">
        <v>-0.83404180573743336</v>
      </c>
      <c r="T6793" s="5">
        <v>-1158.8</v>
      </c>
      <c r="U6793" s="5">
        <v>-1158.8</v>
      </c>
      <c r="V6793" s="5">
        <v>3</v>
      </c>
      <c r="W6793" s="5">
        <v>2504.1999999999998</v>
      </c>
      <c r="X6793" s="5">
        <v>3948.2</v>
      </c>
      <c r="Y6793" s="5">
        <v>19901</v>
      </c>
      <c r="Z6793" s="5">
        <v>22072.90435397</v>
      </c>
      <c r="AC6793" s="4">
        <v>1</v>
      </c>
      <c r="AD6793" s="4">
        <v>1</v>
      </c>
      <c r="AE6793" s="3">
        <v>-0.83404180573743336</v>
      </c>
      <c r="AF6793" s="3">
        <v>-0.71366290466981275</v>
      </c>
    </row>
    <row r="6794" spans="1:32">
      <c r="A6794" t="s">
        <v>92</v>
      </c>
      <c r="B6794">
        <v>283</v>
      </c>
      <c r="C6794">
        <v>2000</v>
      </c>
      <c r="D6794" s="5">
        <v>50.4</v>
      </c>
      <c r="E6794" s="5">
        <v>0</v>
      </c>
      <c r="F6794" s="5">
        <v>688.1</v>
      </c>
      <c r="G6794" s="5">
        <v>7463</v>
      </c>
      <c r="H6794" s="5">
        <v>14945.853999999999</v>
      </c>
      <c r="I6794" s="5">
        <v>18781.397508249996</v>
      </c>
      <c r="J6794" s="5">
        <v>0</v>
      </c>
      <c r="K6794" s="5">
        <v>0</v>
      </c>
      <c r="L6794" s="5">
        <v>722.59508323270995</v>
      </c>
      <c r="M6794" s="5">
        <v>16406.94908323271</v>
      </c>
      <c r="N6794" s="5">
        <v>26244.397508249996</v>
      </c>
      <c r="O6794" s="5">
        <v>-9837.4484250172864</v>
      </c>
      <c r="P6794" s="5">
        <v>-8454.1936010372847</v>
      </c>
      <c r="R6794" s="5">
        <v>12304.0638122378</v>
      </c>
      <c r="S6794" s="6">
        <v>-0.7995283977016453</v>
      </c>
      <c r="T6794" s="5">
        <v>-689.39999999999907</v>
      </c>
      <c r="U6794" s="5">
        <v>-672.5</v>
      </c>
      <c r="V6794" s="5">
        <v>1.7</v>
      </c>
      <c r="W6794" s="5">
        <v>2599.1999999999998</v>
      </c>
      <c r="X6794" s="5">
        <v>4097.5999999999995</v>
      </c>
      <c r="Y6794" s="5">
        <v>19418.2</v>
      </c>
      <c r="Z6794" s="5">
        <v>21462.593705269999</v>
      </c>
      <c r="AC6794" s="4">
        <v>1</v>
      </c>
      <c r="AD6794" s="4">
        <v>1</v>
      </c>
      <c r="AE6794" s="3">
        <v>-0.7995283977016453</v>
      </c>
      <c r="AF6794" s="3">
        <v>-0.68710579935619487</v>
      </c>
    </row>
    <row r="6795" spans="1:32">
      <c r="A6795" t="s">
        <v>92</v>
      </c>
      <c r="B6795">
        <v>283</v>
      </c>
      <c r="C6795">
        <v>2001</v>
      </c>
      <c r="D6795" s="5">
        <v>51.599999999999994</v>
      </c>
      <c r="E6795" s="5">
        <v>0</v>
      </c>
      <c r="F6795" s="5">
        <v>827.8</v>
      </c>
      <c r="G6795" s="5">
        <v>8142.0999999999995</v>
      </c>
      <c r="H6795" s="5">
        <v>15034.507999999998</v>
      </c>
      <c r="I6795" s="5">
        <v>19799.109716999999</v>
      </c>
      <c r="J6795" s="5">
        <v>0</v>
      </c>
      <c r="K6795" s="5">
        <v>0</v>
      </c>
      <c r="L6795" s="5">
        <v>1091.7608005478601</v>
      </c>
      <c r="M6795" s="5">
        <v>17005.668800547857</v>
      </c>
      <c r="N6795" s="5">
        <v>27941.209716999998</v>
      </c>
      <c r="O6795" s="5">
        <v>-10935.540916452141</v>
      </c>
      <c r="P6795" s="5">
        <v>-9140.0187995121414</v>
      </c>
      <c r="R6795" s="5">
        <v>12502.063892517299</v>
      </c>
      <c r="S6795" s="6">
        <v>-0.87469885056316588</v>
      </c>
      <c r="T6795" s="5">
        <v>-170.29999999999899</v>
      </c>
      <c r="U6795" s="5">
        <v>-170.29999999999998</v>
      </c>
      <c r="V6795" s="5">
        <v>1.5999999999999999</v>
      </c>
      <c r="W6795" s="5">
        <v>3321.3999999999996</v>
      </c>
      <c r="X6795" s="5">
        <v>4821.3999999999996</v>
      </c>
      <c r="Y6795" s="5">
        <v>18586.399999999998</v>
      </c>
      <c r="Z6795" s="5">
        <v>21399.593364060001</v>
      </c>
      <c r="AC6795" s="4">
        <v>1</v>
      </c>
      <c r="AD6795" s="4">
        <v>1</v>
      </c>
      <c r="AE6795" s="3">
        <v>-0.87469885056316588</v>
      </c>
      <c r="AF6795" s="3">
        <v>-0.73108079418651828</v>
      </c>
    </row>
    <row r="6796" spans="1:32">
      <c r="A6796" t="s">
        <v>92</v>
      </c>
      <c r="B6796">
        <v>283</v>
      </c>
      <c r="C6796">
        <v>2002</v>
      </c>
      <c r="D6796" s="5">
        <v>53.599999999999994</v>
      </c>
      <c r="E6796" s="5">
        <v>0</v>
      </c>
      <c r="F6796" s="5">
        <v>976.3</v>
      </c>
      <c r="G6796" s="5">
        <v>8389.1999999999989</v>
      </c>
      <c r="H6796" s="5">
        <v>12563.087127720004</v>
      </c>
      <c r="I6796" s="5">
        <v>16947.209269999839</v>
      </c>
      <c r="J6796" s="5">
        <v>0</v>
      </c>
      <c r="K6796" s="5">
        <v>0</v>
      </c>
      <c r="L6796" s="5">
        <v>1182.833320468</v>
      </c>
      <c r="M6796" s="5">
        <v>14775.820448188004</v>
      </c>
      <c r="N6796" s="5">
        <v>25336.409269999836</v>
      </c>
      <c r="O6796" s="5">
        <v>-10560.588821811833</v>
      </c>
      <c r="P6796" s="5">
        <v>-9076.6566220917975</v>
      </c>
      <c r="R6796" s="5">
        <v>12994.3111509235</v>
      </c>
      <c r="S6796" s="6">
        <v>-0.81270863065806265</v>
      </c>
      <c r="T6796" s="5">
        <v>-95.522599999999599</v>
      </c>
      <c r="U6796" s="5">
        <v>-95.522599999999997</v>
      </c>
      <c r="V6796" s="5">
        <v>0</v>
      </c>
      <c r="W6796" s="5">
        <v>3398.4569999999999</v>
      </c>
      <c r="X6796" s="5">
        <v>4833.7</v>
      </c>
      <c r="Y6796" s="5">
        <v>15316.013999999999</v>
      </c>
      <c r="Z6796" s="5">
        <v>18171.290352559798</v>
      </c>
      <c r="AC6796" s="4">
        <v>1</v>
      </c>
      <c r="AD6796" s="4">
        <v>1</v>
      </c>
      <c r="AE6796" s="3">
        <v>-0.81270863065806265</v>
      </c>
      <c r="AF6796" s="3">
        <v>-0.69851002616993074</v>
      </c>
    </row>
    <row r="6797" spans="1:32">
      <c r="A6797" t="s">
        <v>92</v>
      </c>
      <c r="B6797">
        <v>283</v>
      </c>
      <c r="C6797">
        <v>2003</v>
      </c>
      <c r="D6797" s="5">
        <v>44.9</v>
      </c>
      <c r="E6797" s="5">
        <v>0</v>
      </c>
      <c r="F6797" s="5">
        <v>1209.3999999999999</v>
      </c>
      <c r="G6797" s="5">
        <v>9439.7999999999993</v>
      </c>
      <c r="H6797" s="5">
        <v>12369.191843250001</v>
      </c>
      <c r="I6797" s="5">
        <v>16211.558116715969</v>
      </c>
      <c r="J6797" s="5">
        <v>0</v>
      </c>
      <c r="K6797" s="5">
        <v>0</v>
      </c>
      <c r="L6797" s="5">
        <v>1010.96962786394</v>
      </c>
      <c r="M6797" s="5">
        <v>14634.46147111394</v>
      </c>
      <c r="N6797" s="5">
        <v>25651.358116715968</v>
      </c>
      <c r="O6797" s="5">
        <v>-11016.896645602028</v>
      </c>
      <c r="P6797" s="5">
        <v>-9329.5420789620548</v>
      </c>
      <c r="R6797" s="5">
        <v>13693.982022841801</v>
      </c>
      <c r="S6797" s="6">
        <v>-0.8045064340836473</v>
      </c>
      <c r="T6797" s="5">
        <v>-579.5</v>
      </c>
      <c r="U6797" s="5">
        <v>-536.5</v>
      </c>
      <c r="V6797" s="5">
        <v>10</v>
      </c>
      <c r="W6797" s="5">
        <v>3480.7570000000001</v>
      </c>
      <c r="X6797" s="5">
        <v>4956.8</v>
      </c>
      <c r="Y6797" s="5">
        <v>14683.714</v>
      </c>
      <c r="Z6797" s="5">
        <v>16658.248803825998</v>
      </c>
      <c r="AC6797" s="4">
        <v>1</v>
      </c>
      <c r="AD6797" s="4">
        <v>1</v>
      </c>
      <c r="AE6797" s="3">
        <v>-0.8045064340836473</v>
      </c>
      <c r="AF6797" s="3">
        <v>-0.68128774109679824</v>
      </c>
    </row>
    <row r="6798" spans="1:32">
      <c r="A6798" t="s">
        <v>92</v>
      </c>
      <c r="B6798">
        <v>283</v>
      </c>
      <c r="C6798">
        <v>2004</v>
      </c>
      <c r="D6798" s="5">
        <v>38.1</v>
      </c>
      <c r="E6798" s="5">
        <v>0</v>
      </c>
      <c r="F6798" s="5">
        <v>1468.2</v>
      </c>
      <c r="G6798" s="5">
        <v>10717.699999999999</v>
      </c>
      <c r="H6798" s="5">
        <v>15174.623550100001</v>
      </c>
      <c r="I6798" s="5">
        <v>18503.80358739835</v>
      </c>
      <c r="J6798" s="5">
        <v>0</v>
      </c>
      <c r="K6798" s="5">
        <v>0</v>
      </c>
      <c r="L6798" s="5">
        <v>630.64631102302997</v>
      </c>
      <c r="M6798" s="5">
        <v>17311.569861123029</v>
      </c>
      <c r="N6798" s="5">
        <v>29221.503587398351</v>
      </c>
      <c r="O6798" s="5">
        <v>-11909.933726275322</v>
      </c>
      <c r="P6798" s="5">
        <v>-10208.342808785366</v>
      </c>
      <c r="R6798" s="5">
        <v>15013.382557795499</v>
      </c>
      <c r="S6798" s="6">
        <v>-0.7932878337327951</v>
      </c>
      <c r="T6798" s="5">
        <v>-1061.484015</v>
      </c>
      <c r="U6798" s="5">
        <v>-1003.1840149999999</v>
      </c>
      <c r="V6798" s="5">
        <v>9.1</v>
      </c>
      <c r="W6798" s="5">
        <v>4167.9569999999994</v>
      </c>
      <c r="X6798" s="5">
        <v>5702.8</v>
      </c>
      <c r="Y6798" s="5">
        <v>16228.614</v>
      </c>
      <c r="Z6798" s="5">
        <v>17601.071231808397</v>
      </c>
      <c r="AC6798" s="4">
        <v>1</v>
      </c>
      <c r="AD6798" s="4">
        <v>1</v>
      </c>
      <c r="AE6798" s="3">
        <v>-0.7932878337327951</v>
      </c>
      <c r="AF6798" s="3">
        <v>-0.67994955630334086</v>
      </c>
    </row>
    <row r="6799" spans="1:32">
      <c r="A6799" t="s">
        <v>92</v>
      </c>
      <c r="B6799">
        <v>283</v>
      </c>
      <c r="C6799">
        <v>2005</v>
      </c>
      <c r="D6799" s="5">
        <v>50</v>
      </c>
      <c r="E6799" s="5">
        <v>0</v>
      </c>
      <c r="F6799" s="5">
        <v>1655</v>
      </c>
      <c r="G6799" s="5">
        <v>11822.1</v>
      </c>
      <c r="H6799" s="5">
        <v>15388.540663989999</v>
      </c>
      <c r="I6799" s="5">
        <v>19621.753402146631</v>
      </c>
      <c r="J6799" s="5">
        <v>0</v>
      </c>
      <c r="K6799" s="5">
        <v>0</v>
      </c>
      <c r="L6799" s="5">
        <v>1210.5319608366201</v>
      </c>
      <c r="M6799" s="5">
        <v>18304.072624826618</v>
      </c>
      <c r="N6799" s="5">
        <v>31443.853402146633</v>
      </c>
      <c r="O6799" s="5">
        <v>-13139.780777320015</v>
      </c>
      <c r="P6799" s="5">
        <v>-10621.083873104979</v>
      </c>
      <c r="R6799" s="5">
        <v>16374.394874326701</v>
      </c>
      <c r="S6799" s="6">
        <v>-0.80245901470971515</v>
      </c>
      <c r="T6799" s="5">
        <v>-1064.0999999999999</v>
      </c>
      <c r="U6799" s="5">
        <v>-1064.0999999999999</v>
      </c>
      <c r="V6799" s="5">
        <v>15.799999999999999</v>
      </c>
      <c r="W6799" s="5">
        <v>5191.6570000000002</v>
      </c>
      <c r="X6799" s="5">
        <v>5919.8</v>
      </c>
      <c r="Y6799" s="5">
        <v>16550.914000000001</v>
      </c>
      <c r="Z6799" s="5">
        <v>19401.0984149416</v>
      </c>
      <c r="AC6799" s="4">
        <v>1</v>
      </c>
      <c r="AD6799" s="4">
        <v>1</v>
      </c>
      <c r="AE6799" s="3">
        <v>-0.80245901470971515</v>
      </c>
      <c r="AF6799" s="3">
        <v>-0.64863977903438141</v>
      </c>
    </row>
    <row r="6800" spans="1:32">
      <c r="A6800" t="s">
        <v>92</v>
      </c>
      <c r="B6800">
        <v>283</v>
      </c>
      <c r="C6800">
        <v>2006</v>
      </c>
      <c r="D6800" s="5">
        <v>192.79999999999998</v>
      </c>
      <c r="E6800" s="5">
        <v>0</v>
      </c>
      <c r="F6800" s="5">
        <v>2052</v>
      </c>
      <c r="G6800" s="5">
        <v>14766.4</v>
      </c>
      <c r="H6800" s="5">
        <v>19142.762013107</v>
      </c>
      <c r="I6800" s="5">
        <v>21325.649907773197</v>
      </c>
      <c r="J6800" s="5">
        <v>0</v>
      </c>
      <c r="K6800" s="5">
        <v>0</v>
      </c>
      <c r="L6800" s="5">
        <v>1334.9833239248001</v>
      </c>
      <c r="M6800" s="5">
        <v>22722.545337031799</v>
      </c>
      <c r="N6800" s="5">
        <v>36092.049907773195</v>
      </c>
      <c r="O6800" s="5">
        <v>-13369.504570741396</v>
      </c>
      <c r="P6800" s="5">
        <v>-11649.909316388404</v>
      </c>
      <c r="R6800" s="5">
        <v>18145.066180484402</v>
      </c>
      <c r="S6800" s="6">
        <v>-0.73681211397954138</v>
      </c>
      <c r="T6800" s="5">
        <v>-462.68</v>
      </c>
      <c r="U6800" s="5">
        <v>-462.68</v>
      </c>
      <c r="V6800" s="5">
        <v>15.2</v>
      </c>
      <c r="W6800" s="5">
        <v>6097.9569999999994</v>
      </c>
      <c r="X6800" s="5">
        <v>6160.7</v>
      </c>
      <c r="Y6800" s="5">
        <v>20012.813999999998</v>
      </c>
      <c r="Z6800" s="5">
        <v>21798.298821313201</v>
      </c>
      <c r="AC6800" s="4">
        <v>1</v>
      </c>
      <c r="AD6800" s="4">
        <v>1</v>
      </c>
      <c r="AE6800" s="3">
        <v>-0.73681211397954138</v>
      </c>
      <c r="AF6800" s="3">
        <v>-0.64204281210714209</v>
      </c>
    </row>
    <row r="6801" spans="1:32">
      <c r="A6801" t="s">
        <v>92</v>
      </c>
      <c r="B6801">
        <v>283</v>
      </c>
      <c r="C6801">
        <v>2007</v>
      </c>
      <c r="D6801" s="5">
        <v>67.399999999999991</v>
      </c>
      <c r="E6801" s="5">
        <v>0</v>
      </c>
      <c r="F6801" s="5">
        <v>2377.4</v>
      </c>
      <c r="G6801" s="5">
        <v>16990.399999999998</v>
      </c>
      <c r="H6801" s="5">
        <v>22554.853997089998</v>
      </c>
      <c r="I6801" s="5">
        <v>24477.857955903248</v>
      </c>
      <c r="J6801" s="5">
        <v>0</v>
      </c>
      <c r="K6801" s="5">
        <v>0</v>
      </c>
      <c r="L6801" s="5">
        <v>1935.0516473482501</v>
      </c>
      <c r="M6801" s="5">
        <v>26934.705644438247</v>
      </c>
      <c r="N6801" s="5">
        <v>41468.257955903246</v>
      </c>
      <c r="O6801" s="5">
        <v>-14533.552311464999</v>
      </c>
      <c r="P6801" s="5">
        <v>-12776.626139625052</v>
      </c>
      <c r="R6801" s="5">
        <v>20958.0012167319</v>
      </c>
      <c r="S6801" s="6">
        <v>-0.69346080101675356</v>
      </c>
      <c r="T6801" s="5">
        <v>-1537.2</v>
      </c>
      <c r="U6801" s="5">
        <v>-1537.1999999999998</v>
      </c>
      <c r="V6801" s="5">
        <v>43.699999999999996</v>
      </c>
      <c r="W6801" s="5">
        <v>7564.1569999999992</v>
      </c>
      <c r="X6801" s="5">
        <v>6610.7</v>
      </c>
      <c r="Y6801" s="5">
        <v>25695.313999999998</v>
      </c>
      <c r="Z6801" s="5">
        <v>28224.318839973301</v>
      </c>
      <c r="AC6801" s="4">
        <v>1</v>
      </c>
      <c r="AD6801" s="4">
        <v>1</v>
      </c>
      <c r="AE6801" s="3">
        <v>-0.69346080101675356</v>
      </c>
      <c r="AF6801" s="3">
        <v>-0.60962999321828382</v>
      </c>
    </row>
    <row r="6802" spans="1:32">
      <c r="A6802" t="s">
        <v>92</v>
      </c>
      <c r="B6802">
        <v>283</v>
      </c>
      <c r="C6802">
        <v>2008</v>
      </c>
      <c r="D6802" s="5">
        <v>95.399999999999991</v>
      </c>
      <c r="E6802" s="5">
        <v>0</v>
      </c>
      <c r="F6802" s="5">
        <v>2620.6999999999998</v>
      </c>
      <c r="G6802" s="5">
        <v>19380.399999999998</v>
      </c>
      <c r="H6802" s="5">
        <v>26346.540812985997</v>
      </c>
      <c r="I6802" s="5">
        <v>28122.712668799999</v>
      </c>
      <c r="J6802" s="5">
        <v>0</v>
      </c>
      <c r="K6802" s="5">
        <v>0</v>
      </c>
      <c r="L6802" s="5">
        <v>2423.78284395527</v>
      </c>
      <c r="M6802" s="5">
        <v>31486.423656941264</v>
      </c>
      <c r="N6802" s="5">
        <v>47503.112668799993</v>
      </c>
      <c r="O6802" s="5">
        <v>-16016.689011858729</v>
      </c>
      <c r="P6802" s="5">
        <v>-14132.98331698473</v>
      </c>
      <c r="R6802" s="5">
        <v>24522.187226385202</v>
      </c>
      <c r="S6802" s="6">
        <v>-0.65315091447573692</v>
      </c>
      <c r="T6802" s="5">
        <v>-2640.9</v>
      </c>
      <c r="U6802" s="5">
        <v>-2640.9</v>
      </c>
      <c r="V6802" s="5">
        <v>56.9</v>
      </c>
      <c r="W6802" s="5">
        <v>8359.357</v>
      </c>
      <c r="X6802" s="5">
        <v>6548.4</v>
      </c>
      <c r="Y6802" s="5">
        <v>28745.013999999999</v>
      </c>
      <c r="Z6802" s="5">
        <v>31905.798986939997</v>
      </c>
      <c r="AC6802" s="4">
        <v>1</v>
      </c>
      <c r="AD6802" s="4">
        <v>1</v>
      </c>
      <c r="AE6802" s="3">
        <v>-0.65315091447573692</v>
      </c>
      <c r="AF6802" s="3">
        <v>-0.5763345327442092</v>
      </c>
    </row>
    <row r="6803" spans="1:32">
      <c r="A6803" t="s">
        <v>92</v>
      </c>
      <c r="B6803">
        <v>283</v>
      </c>
      <c r="C6803">
        <v>2009</v>
      </c>
      <c r="D6803" s="5">
        <v>133.9</v>
      </c>
      <c r="E6803" s="5">
        <v>0</v>
      </c>
      <c r="F6803" s="5">
        <v>5503.7</v>
      </c>
      <c r="G6803" s="5">
        <v>20465.899999999998</v>
      </c>
      <c r="H6803" s="5">
        <v>25007.994041570993</v>
      </c>
      <c r="I6803" s="5">
        <v>30313.403578902253</v>
      </c>
      <c r="J6803" s="5">
        <v>56.699999999999996</v>
      </c>
      <c r="K6803" s="5">
        <v>0</v>
      </c>
      <c r="L6803" s="5">
        <v>3028.2722818685297</v>
      </c>
      <c r="M6803" s="5">
        <v>33730.566323439525</v>
      </c>
      <c r="N6803" s="5">
        <v>50779.303578902254</v>
      </c>
      <c r="O6803" s="5">
        <v>-17048.737255462729</v>
      </c>
      <c r="P6803" s="5">
        <v>-14309.066521913672</v>
      </c>
      <c r="R6803" s="5">
        <v>26593.510228287301</v>
      </c>
      <c r="S6803" s="6">
        <v>-0.64108638194472445</v>
      </c>
      <c r="T6803" s="5">
        <v>-212.2</v>
      </c>
      <c r="U6803" s="5">
        <v>-212.2</v>
      </c>
      <c r="V6803" s="5">
        <v>30</v>
      </c>
      <c r="W6803" s="5">
        <v>5806.4569999999994</v>
      </c>
      <c r="X6803" s="5">
        <v>8790.6999999999989</v>
      </c>
      <c r="Y6803" s="5">
        <v>29999.613999999998</v>
      </c>
      <c r="Z6803" s="5">
        <v>30214.008213782199</v>
      </c>
      <c r="AC6803" s="4">
        <v>1</v>
      </c>
      <c r="AD6803" s="4">
        <v>1</v>
      </c>
      <c r="AE6803" s="3">
        <v>-0.64108638194472445</v>
      </c>
      <c r="AF6803" s="3">
        <v>-0.5380661070719891</v>
      </c>
    </row>
    <row r="6804" spans="1:32">
      <c r="A6804" t="s">
        <v>92</v>
      </c>
      <c r="B6804">
        <v>283</v>
      </c>
      <c r="C6804">
        <v>2010</v>
      </c>
      <c r="D6804" s="5">
        <v>200.29999999999998</v>
      </c>
      <c r="E6804" s="5">
        <v>0</v>
      </c>
      <c r="F6804" s="5">
        <v>5646.2</v>
      </c>
      <c r="G6804" s="5">
        <v>23015</v>
      </c>
      <c r="H6804" s="5">
        <v>26423.134133430001</v>
      </c>
      <c r="I6804" s="5">
        <v>34016.36124071075</v>
      </c>
      <c r="J6804" s="5">
        <v>14.299999999999999</v>
      </c>
      <c r="K6804" s="5">
        <v>2.6999999999999997</v>
      </c>
      <c r="L6804" s="5">
        <v>2714.4689884650898</v>
      </c>
      <c r="M6804" s="5">
        <v>34998.403121895091</v>
      </c>
      <c r="N6804" s="5">
        <v>57034.061240710747</v>
      </c>
      <c r="O6804" s="5">
        <v>-22035.658118815656</v>
      </c>
      <c r="P6804" s="5">
        <v>-16663.675688365707</v>
      </c>
      <c r="R6804" s="5">
        <v>28917.185793234999</v>
      </c>
      <c r="S6804" s="6">
        <v>-0.76202636993710382</v>
      </c>
      <c r="T6804" s="5">
        <v>-3112.9</v>
      </c>
      <c r="U6804" s="5">
        <v>-3112.8999999999996</v>
      </c>
      <c r="V6804" s="5">
        <v>42.5</v>
      </c>
      <c r="W6804" s="5">
        <v>6870.7569999999996</v>
      </c>
      <c r="X6804" s="5">
        <v>10477.199999999999</v>
      </c>
      <c r="Y6804" s="5">
        <v>33840.413999999997</v>
      </c>
      <c r="Z6804" s="5">
        <v>33716.158888830796</v>
      </c>
      <c r="AC6804" s="4">
        <v>1</v>
      </c>
      <c r="AD6804" s="4">
        <v>1</v>
      </c>
      <c r="AE6804" s="3">
        <v>-0.76202636993710382</v>
      </c>
      <c r="AF6804" s="3">
        <v>-0.57625509645077821</v>
      </c>
    </row>
    <row r="6805" spans="1:32">
      <c r="A6805" t="s">
        <v>92</v>
      </c>
      <c r="B6805">
        <v>283</v>
      </c>
      <c r="C6805">
        <v>2011</v>
      </c>
      <c r="D6805" s="5">
        <v>255.79999999999998</v>
      </c>
      <c r="E6805" s="5">
        <v>0</v>
      </c>
      <c r="F6805" s="5">
        <v>6846.0999999999995</v>
      </c>
      <c r="G6805" s="5">
        <v>27109.3</v>
      </c>
      <c r="H6805" s="5">
        <v>29709.898759720003</v>
      </c>
      <c r="I6805" s="5">
        <v>40747.52563426175</v>
      </c>
      <c r="J6805" s="5">
        <v>4.2</v>
      </c>
      <c r="K6805" s="5">
        <v>62.099999999999994</v>
      </c>
      <c r="L6805" s="5">
        <v>2303.7280833822897</v>
      </c>
      <c r="M6805" s="5">
        <v>39119.726843102289</v>
      </c>
      <c r="N6805" s="5">
        <v>67918.925634261759</v>
      </c>
      <c r="O6805" s="5">
        <v>-28799.19879115947</v>
      </c>
      <c r="P6805" s="5">
        <v>-23283.265664969505</v>
      </c>
      <c r="R6805" s="5">
        <v>34373.780807005802</v>
      </c>
      <c r="S6805" s="6">
        <v>-0.83782458941175997</v>
      </c>
      <c r="T6805" s="5">
        <v>-4522.6000000000004</v>
      </c>
      <c r="U6805" s="5">
        <v>-4522.5999999999995</v>
      </c>
      <c r="V6805" s="5">
        <v>22.099999999999998</v>
      </c>
      <c r="W6805" s="5">
        <v>7302.1569999999992</v>
      </c>
      <c r="X6805" s="5">
        <v>12259</v>
      </c>
      <c r="Y6805" s="5">
        <v>36870.114000000001</v>
      </c>
      <c r="Z6805" s="5">
        <v>38950.921116351798</v>
      </c>
      <c r="AC6805" s="4">
        <v>1</v>
      </c>
      <c r="AD6805" s="4">
        <v>1</v>
      </c>
      <c r="AE6805" s="3">
        <v>-0.83782458941175997</v>
      </c>
      <c r="AF6805" s="3">
        <v>-0.67735538885568525</v>
      </c>
    </row>
    <row r="6806" spans="1:32">
      <c r="A6806" t="s">
        <v>92</v>
      </c>
      <c r="B6806">
        <v>283</v>
      </c>
      <c r="C6806">
        <v>2012</v>
      </c>
      <c r="D6806" s="5">
        <v>441.09999999999997</v>
      </c>
      <c r="E6806" s="5">
        <v>0</v>
      </c>
      <c r="F6806" s="5">
        <v>6743.0999999999995</v>
      </c>
      <c r="G6806" s="5">
        <v>30491.199999999997</v>
      </c>
      <c r="H6806" s="5">
        <v>34077.398759720003</v>
      </c>
      <c r="I6806" s="5">
        <v>44052.02563426175</v>
      </c>
      <c r="J6806" s="5">
        <v>96.8</v>
      </c>
      <c r="K6806" s="5">
        <v>91.1</v>
      </c>
      <c r="L6806" s="5">
        <v>2466.2730400157598</v>
      </c>
      <c r="M6806" s="5">
        <v>43824.671799735763</v>
      </c>
      <c r="N6806" s="5">
        <v>74634.325634261753</v>
      </c>
      <c r="O6806" s="5">
        <v>-30809.653834525991</v>
      </c>
      <c r="P6806" s="5">
        <v>-26452.837438517239</v>
      </c>
      <c r="R6806" s="5">
        <v>39954.787042344098</v>
      </c>
      <c r="S6806" s="6">
        <v>-0.77111295329578178</v>
      </c>
      <c r="T6806" s="5">
        <v>-4176.8</v>
      </c>
      <c r="U6806" s="5">
        <v>-4176.8</v>
      </c>
      <c r="V6806" s="5">
        <v>16.5</v>
      </c>
      <c r="W6806" s="5">
        <v>8087.357</v>
      </c>
      <c r="X6806" s="5">
        <v>12149.3</v>
      </c>
      <c r="Y6806" s="5">
        <v>40805.313999999998</v>
      </c>
      <c r="Z6806" s="5">
        <v>42521.046184542996</v>
      </c>
      <c r="AC6806" s="4">
        <v>1</v>
      </c>
      <c r="AD6806" s="4">
        <v>1</v>
      </c>
      <c r="AE6806" s="3">
        <v>-0.77111295329578178</v>
      </c>
      <c r="AF6806" s="3">
        <v>-0.66206928873084747</v>
      </c>
    </row>
    <row r="6807" spans="1:32">
      <c r="A6807" t="s">
        <v>92</v>
      </c>
      <c r="B6807">
        <v>283</v>
      </c>
      <c r="C6807">
        <v>2013</v>
      </c>
      <c r="D6807" s="5">
        <v>606.9</v>
      </c>
      <c r="E6807" s="5">
        <v>0</v>
      </c>
      <c r="F6807" s="5">
        <v>7403</v>
      </c>
      <c r="G6807" s="5">
        <v>34763.4</v>
      </c>
      <c r="H6807" s="5">
        <v>36436.198759719991</v>
      </c>
      <c r="I6807" s="5">
        <v>48589.03242821875</v>
      </c>
      <c r="J6807" s="5">
        <v>33.199999999999996</v>
      </c>
      <c r="K6807" s="5">
        <v>40.5</v>
      </c>
      <c r="L6807" s="5">
        <v>2847.9911603</v>
      </c>
      <c r="M6807" s="5">
        <v>47327.28992001999</v>
      </c>
      <c r="N6807" s="5">
        <v>83392.932428218744</v>
      </c>
      <c r="O6807" s="5">
        <v>-36065.642508198755</v>
      </c>
      <c r="P6807" s="5">
        <v>-31689.109818200002</v>
      </c>
      <c r="R6807" s="5">
        <v>44856.2</v>
      </c>
      <c r="S6807" s="6">
        <v>-0.80402803867021189</v>
      </c>
      <c r="T6807" s="5">
        <v>-4400.8999999999996</v>
      </c>
      <c r="U6807" s="5">
        <v>-4400.8999999999996</v>
      </c>
      <c r="V6807" s="5">
        <v>28.2</v>
      </c>
      <c r="W6807" s="5">
        <v>8533.2569999999996</v>
      </c>
      <c r="X6807" s="5">
        <v>12926</v>
      </c>
      <c r="Y6807" s="5">
        <v>42718.214</v>
      </c>
      <c r="Z6807" s="5">
        <v>46281.352978499999</v>
      </c>
      <c r="AC6807" s="4">
        <v>1</v>
      </c>
      <c r="AD6807" s="4">
        <v>1</v>
      </c>
      <c r="AE6807" s="3">
        <v>-0.80402803867021189</v>
      </c>
      <c r="AF6807" s="3">
        <v>-0.70645997249432646</v>
      </c>
    </row>
    <row r="6808" spans="1:32">
      <c r="A6808" t="s">
        <v>92</v>
      </c>
      <c r="B6808">
        <v>283</v>
      </c>
      <c r="C6808">
        <v>2014</v>
      </c>
      <c r="D6808" s="5">
        <v>611.69999999999993</v>
      </c>
      <c r="E6808" s="5">
        <v>0</v>
      </c>
      <c r="F6808" s="5">
        <v>8505.5</v>
      </c>
      <c r="G6808" s="5">
        <v>39524.6</v>
      </c>
      <c r="H6808" s="5">
        <v>43386.127759719988</v>
      </c>
      <c r="I6808" s="5">
        <v>56437.010992848955</v>
      </c>
      <c r="J6808" s="5">
        <v>122.6</v>
      </c>
      <c r="K6808" s="5">
        <v>176.29999999999998</v>
      </c>
      <c r="L6808" s="5">
        <v>4032.1976500861401</v>
      </c>
      <c r="M6808" s="5">
        <v>56658.125409806133</v>
      </c>
      <c r="N6808" s="5">
        <v>96137.910992848963</v>
      </c>
      <c r="O6808" s="5">
        <v>-39479.785583042831</v>
      </c>
      <c r="P6808" s="5">
        <v>-35082.45439304407</v>
      </c>
      <c r="R6808" s="5">
        <v>49165.8</v>
      </c>
      <c r="S6808" s="6">
        <v>-0.80299284427473627</v>
      </c>
      <c r="T6808" s="5">
        <v>-4794.3999999999996</v>
      </c>
      <c r="U6808" s="5">
        <v>-4794.5</v>
      </c>
      <c r="V6808" s="5">
        <v>24.2</v>
      </c>
      <c r="W6808" s="5">
        <v>9585.5</v>
      </c>
      <c r="X6808" s="5">
        <v>14216.9</v>
      </c>
      <c r="Y6808" s="5">
        <v>48615.899999999994</v>
      </c>
      <c r="Z6808" s="5">
        <v>52838.431543130202</v>
      </c>
      <c r="AC6808" s="4">
        <v>1</v>
      </c>
      <c r="AD6808" s="4">
        <v>1</v>
      </c>
      <c r="AE6808" s="3">
        <v>-0.80299284427473627</v>
      </c>
      <c r="AF6808" s="3">
        <v>-0.71355402318367789</v>
      </c>
    </row>
    <row r="6809" spans="1:32">
      <c r="A6809" t="s">
        <v>92</v>
      </c>
      <c r="B6809">
        <v>283</v>
      </c>
      <c r="C6809">
        <v>2015</v>
      </c>
      <c r="D6809" s="5">
        <v>869.9</v>
      </c>
      <c r="E6809" s="5">
        <v>0</v>
      </c>
      <c r="F6809" s="5">
        <v>9754.9</v>
      </c>
      <c r="G6809" s="5">
        <v>45360</v>
      </c>
      <c r="H6809" s="5">
        <v>50583.127759719995</v>
      </c>
      <c r="I6809" s="5">
        <v>63495.083537391954</v>
      </c>
      <c r="J6809" s="5">
        <v>31.799999999999997</v>
      </c>
      <c r="K6809" s="5">
        <v>78.5</v>
      </c>
      <c r="L6809" s="5">
        <v>3378.0982483250496</v>
      </c>
      <c r="M6809" s="5">
        <v>64617.826008045049</v>
      </c>
      <c r="N6809" s="5">
        <v>108933.58353739195</v>
      </c>
      <c r="O6809" s="5">
        <v>-44315.757529346905</v>
      </c>
      <c r="P6809" s="5">
        <v>-39353.671839348157</v>
      </c>
      <c r="R6809" s="5">
        <v>52132.289747173105</v>
      </c>
      <c r="S6809" s="6">
        <v>-0.85006351618672082</v>
      </c>
      <c r="T6809" s="5">
        <v>-3377.1</v>
      </c>
      <c r="U6809" s="5">
        <v>-3376.732</v>
      </c>
      <c r="V6809" s="5">
        <v>26.9</v>
      </c>
      <c r="W6809" s="5">
        <v>11998</v>
      </c>
      <c r="X6809" s="5">
        <v>15816.9</v>
      </c>
      <c r="Y6809" s="5">
        <v>53400.399999999994</v>
      </c>
      <c r="Z6809" s="5">
        <v>58296.504087673202</v>
      </c>
      <c r="AC6809" s="4">
        <v>1</v>
      </c>
      <c r="AD6809" s="4">
        <v>1</v>
      </c>
      <c r="AE6809" s="3">
        <v>-0.85006351618672082</v>
      </c>
      <c r="AF6809" s="3">
        <v>-0.75488093905336517</v>
      </c>
    </row>
    <row r="6810" spans="1:32">
      <c r="A6810" t="s">
        <v>212</v>
      </c>
      <c r="B6810">
        <v>853</v>
      </c>
      <c r="C6810">
        <v>1970</v>
      </c>
      <c r="D6810" s="5">
        <v>0</v>
      </c>
      <c r="E6810" s="5">
        <v>0</v>
      </c>
      <c r="F6810" s="5">
        <v>0</v>
      </c>
      <c r="G6810" s="5">
        <v>233.00427871938257</v>
      </c>
      <c r="I6810" s="5">
        <v>209.99999344348899</v>
      </c>
      <c r="R6810" s="5">
        <v>592.72788239949671</v>
      </c>
      <c r="T6810" s="5">
        <v>-130.583043826264</v>
      </c>
      <c r="U6810" s="5">
        <v>-215.44917121048982</v>
      </c>
      <c r="AC6810" s="4">
        <v>0.89285699989285705</v>
      </c>
      <c r="AD6810" s="4">
        <v>0.89686098735144504</v>
      </c>
    </row>
    <row r="6811" spans="1:32">
      <c r="A6811" t="s">
        <v>212</v>
      </c>
      <c r="B6811">
        <v>853</v>
      </c>
      <c r="C6811">
        <v>1971</v>
      </c>
      <c r="D6811" s="5">
        <v>0</v>
      </c>
      <c r="E6811" s="5">
        <v>0</v>
      </c>
      <c r="F6811" s="5">
        <v>0</v>
      </c>
      <c r="G6811" s="5">
        <v>280.49428039784925</v>
      </c>
      <c r="I6811" s="5">
        <v>407.10008144378702</v>
      </c>
      <c r="R6811" s="5">
        <v>687.75908889276241</v>
      </c>
      <c r="T6811" s="5">
        <v>-143.76261545489899</v>
      </c>
      <c r="U6811" s="5">
        <v>-329.50073842047033</v>
      </c>
      <c r="AC6811" s="4">
        <v>0.88275827124897299</v>
      </c>
      <c r="AD6811" s="4">
        <v>0.839630563257456</v>
      </c>
    </row>
    <row r="6812" spans="1:32">
      <c r="A6812" t="s">
        <v>212</v>
      </c>
      <c r="B6812">
        <v>853</v>
      </c>
      <c r="C6812">
        <v>1972</v>
      </c>
      <c r="D6812" s="5">
        <v>0</v>
      </c>
      <c r="E6812" s="5">
        <v>0</v>
      </c>
      <c r="F6812" s="5">
        <v>0</v>
      </c>
      <c r="G6812" s="5">
        <v>366.37427765126716</v>
      </c>
      <c r="I6812" s="5">
        <v>495.10011076927202</v>
      </c>
      <c r="R6812" s="5">
        <v>789.67823866152401</v>
      </c>
      <c r="T6812" s="5">
        <v>-6.3129248906978503</v>
      </c>
      <c r="U6812" s="5">
        <v>-203.27308658318265</v>
      </c>
      <c r="AC6812" s="4">
        <v>0.83503897375136704</v>
      </c>
      <c r="AD6812" s="4">
        <v>0.784313726105344</v>
      </c>
    </row>
    <row r="6813" spans="1:32">
      <c r="A6813" t="s">
        <v>212</v>
      </c>
      <c r="B6813">
        <v>853</v>
      </c>
      <c r="C6813">
        <v>1973</v>
      </c>
      <c r="D6813" s="5">
        <v>0</v>
      </c>
      <c r="E6813" s="5">
        <v>0</v>
      </c>
      <c r="F6813" s="5">
        <v>0</v>
      </c>
      <c r="G6813" s="5">
        <v>478.27427917714516</v>
      </c>
      <c r="H6813" s="5">
        <v>72.057259000000002</v>
      </c>
      <c r="I6813" s="5">
        <v>525.60007572174095</v>
      </c>
      <c r="J6813" s="5">
        <v>0</v>
      </c>
      <c r="K6813" s="5">
        <v>0</v>
      </c>
      <c r="L6813" s="5">
        <v>31.26</v>
      </c>
      <c r="M6813" s="5">
        <v>103.31725900000001</v>
      </c>
      <c r="N6813" s="5">
        <v>1003.8743548988862</v>
      </c>
      <c r="O6813" s="5">
        <v>-900.55709589888613</v>
      </c>
      <c r="R6813" s="5">
        <v>1102.1182456535346</v>
      </c>
      <c r="S6813" s="6">
        <v>-0.81711476917331438</v>
      </c>
      <c r="T6813" s="5">
        <v>327.64760542834597</v>
      </c>
      <c r="U6813" s="5">
        <v>-205.60610579796568</v>
      </c>
      <c r="AC6813" s="4">
        <v>0.70411390796665796</v>
      </c>
      <c r="AD6813" s="4">
        <v>0.67204301120432997</v>
      </c>
      <c r="AE6813" s="3">
        <v>-0.77989692258822496</v>
      </c>
    </row>
    <row r="6814" spans="1:32">
      <c r="A6814" t="s">
        <v>212</v>
      </c>
      <c r="B6814">
        <v>853</v>
      </c>
      <c r="C6814">
        <v>1974</v>
      </c>
      <c r="D6814" s="5">
        <v>0</v>
      </c>
      <c r="E6814" s="5">
        <v>0</v>
      </c>
      <c r="F6814" s="5">
        <v>0</v>
      </c>
      <c r="G6814" s="5">
        <v>550.96428161855135</v>
      </c>
      <c r="H6814" s="5">
        <v>162.741953</v>
      </c>
      <c r="I6814" s="5">
        <v>505.499958992004</v>
      </c>
      <c r="J6814" s="5">
        <v>0</v>
      </c>
      <c r="K6814" s="5">
        <v>0</v>
      </c>
      <c r="L6814" s="5">
        <v>32.450000000000003</v>
      </c>
      <c r="M6814" s="5">
        <v>195.19195300000001</v>
      </c>
      <c r="N6814" s="5">
        <v>1056.4642406105554</v>
      </c>
      <c r="O6814" s="5">
        <v>-861.2722876105554</v>
      </c>
      <c r="R6814" s="5">
        <v>1425.4752063651993</v>
      </c>
      <c r="S6814" s="6">
        <v>-0.60420011780261151</v>
      </c>
      <c r="T6814" s="5">
        <v>383.10065041496404</v>
      </c>
      <c r="U6814" s="5">
        <v>-268.63272628739338</v>
      </c>
      <c r="AC6814" s="4">
        <v>0.69666586863809599</v>
      </c>
      <c r="AD6814" s="4">
        <v>0.75357950320541001</v>
      </c>
      <c r="AE6814" s="3">
        <v>-0.65355982703792848</v>
      </c>
    </row>
    <row r="6815" spans="1:32">
      <c r="A6815" t="s">
        <v>212</v>
      </c>
      <c r="B6815">
        <v>853</v>
      </c>
      <c r="C6815">
        <v>1975</v>
      </c>
      <c r="D6815" s="5">
        <v>0</v>
      </c>
      <c r="E6815" s="5">
        <v>0</v>
      </c>
      <c r="F6815" s="5">
        <v>0</v>
      </c>
      <c r="G6815" s="5">
        <v>548.73428159947787</v>
      </c>
      <c r="H6815" s="5">
        <v>162.741953</v>
      </c>
      <c r="I6815" s="5">
        <v>505.89990615844704</v>
      </c>
      <c r="J6815" s="5">
        <v>0</v>
      </c>
      <c r="K6815" s="5">
        <v>0</v>
      </c>
      <c r="L6815" s="5">
        <v>179.67</v>
      </c>
      <c r="M6815" s="5">
        <v>342.41195299999998</v>
      </c>
      <c r="N6815" s="5">
        <v>1054.6341877579248</v>
      </c>
      <c r="O6815" s="5">
        <v>-712.22223475792475</v>
      </c>
      <c r="R6815" s="5">
        <v>1448.5681033158235</v>
      </c>
      <c r="S6815" s="6">
        <v>-0.49167328282848627</v>
      </c>
      <c r="T6815" s="5">
        <v>22.8239851742245</v>
      </c>
      <c r="U6815" s="5">
        <v>-234.88562876528465</v>
      </c>
      <c r="AC6815" s="4">
        <v>0.76389333233333301</v>
      </c>
      <c r="AD6815" s="4">
        <v>0.79548166414764099</v>
      </c>
      <c r="AE6815" s="3">
        <v>-0.51200483717623269</v>
      </c>
    </row>
    <row r="6816" spans="1:32">
      <c r="A6816" t="s">
        <v>212</v>
      </c>
      <c r="B6816">
        <v>853</v>
      </c>
      <c r="C6816">
        <v>1976</v>
      </c>
      <c r="D6816" s="5">
        <v>0</v>
      </c>
      <c r="E6816" s="5">
        <v>0</v>
      </c>
      <c r="F6816" s="5">
        <v>0</v>
      </c>
      <c r="G6816" s="5">
        <v>569.56441375323413</v>
      </c>
      <c r="H6816" s="5">
        <v>176.67385367146937</v>
      </c>
      <c r="I6816" s="5">
        <v>520.80011367797897</v>
      </c>
      <c r="J6816" s="5">
        <v>0</v>
      </c>
      <c r="K6816" s="5">
        <v>0</v>
      </c>
      <c r="L6816" s="5">
        <v>257.20187439832</v>
      </c>
      <c r="M6816" s="5">
        <v>433.87572806978937</v>
      </c>
      <c r="N6816" s="5">
        <v>1090.364527431213</v>
      </c>
      <c r="O6816" s="5">
        <v>-656.48879936142362</v>
      </c>
      <c r="R6816" s="5">
        <v>1478.3773986455715</v>
      </c>
      <c r="S6816" s="6">
        <v>-0.44406035966382579</v>
      </c>
      <c r="T6816" s="5">
        <v>218.568517296621</v>
      </c>
      <c r="U6816" s="5">
        <v>50.783607852105497</v>
      </c>
      <c r="V6816" s="5">
        <v>0</v>
      </c>
      <c r="AC6816" s="4">
        <v>0.79280749900000003</v>
      </c>
      <c r="AD6816" s="4">
        <v>0.81208380704888705</v>
      </c>
      <c r="AE6816" s="3">
        <v>-0.45485723569738545</v>
      </c>
    </row>
    <row r="6817" spans="1:31">
      <c r="A6817" t="s">
        <v>212</v>
      </c>
      <c r="B6817">
        <v>853</v>
      </c>
      <c r="C6817">
        <v>1977</v>
      </c>
      <c r="D6817" s="5">
        <v>0</v>
      </c>
      <c r="E6817" s="5">
        <v>0</v>
      </c>
      <c r="F6817" s="5">
        <v>1.7728943075644932</v>
      </c>
      <c r="G6817" s="5">
        <v>589.36665672572781</v>
      </c>
      <c r="H6817" s="5">
        <v>244.51470625230814</v>
      </c>
      <c r="I6817" s="5">
        <v>675.69994926452603</v>
      </c>
      <c r="J6817" s="5">
        <v>0</v>
      </c>
      <c r="K6817" s="5">
        <v>0</v>
      </c>
      <c r="L6817" s="5">
        <v>426.63079490000001</v>
      </c>
      <c r="M6817" s="5">
        <v>672.91839545987261</v>
      </c>
      <c r="N6817" s="5">
        <v>1265.0666059902537</v>
      </c>
      <c r="O6817" s="5">
        <v>-592.14821053038111</v>
      </c>
      <c r="R6817" s="5">
        <v>1781.7007003332371</v>
      </c>
      <c r="S6817" s="6">
        <v>-0.33234999033206292</v>
      </c>
      <c r="T6817" s="5">
        <v>257.81558135769001</v>
      </c>
      <c r="U6817" s="5">
        <v>114.29164896253999</v>
      </c>
      <c r="V6817" s="5">
        <v>0</v>
      </c>
      <c r="AC6817" s="4">
        <v>0.79140833233333296</v>
      </c>
      <c r="AD6817" s="4">
        <v>0.75757575814967903</v>
      </c>
      <c r="AE6817" s="3">
        <v>-0.31814208368835295</v>
      </c>
    </row>
    <row r="6818" spans="1:31">
      <c r="A6818" t="s">
        <v>212</v>
      </c>
      <c r="B6818">
        <v>853</v>
      </c>
      <c r="C6818">
        <v>1978</v>
      </c>
      <c r="D6818" s="5">
        <v>0</v>
      </c>
      <c r="E6818" s="5">
        <v>0</v>
      </c>
      <c r="F6818" s="5">
        <v>6.6353339747376729</v>
      </c>
      <c r="G6818" s="5">
        <v>628.27362037872592</v>
      </c>
      <c r="H6818" s="5">
        <v>201.42060830781756</v>
      </c>
      <c r="I6818" s="5">
        <v>583.29999446868896</v>
      </c>
      <c r="J6818" s="5">
        <v>0</v>
      </c>
      <c r="K6818" s="5">
        <v>0</v>
      </c>
      <c r="L6818" s="5">
        <v>404.72019969957</v>
      </c>
      <c r="M6818" s="5">
        <v>612.77614198212518</v>
      </c>
      <c r="N6818" s="5">
        <v>1211.5736148474148</v>
      </c>
      <c r="O6818" s="5">
        <v>-598.79747286528959</v>
      </c>
      <c r="R6818" s="5">
        <v>2166.0268832194301</v>
      </c>
      <c r="S6818" s="6">
        <v>-0.27644969575598211</v>
      </c>
      <c r="T6818" s="5">
        <v>135.56559819493501</v>
      </c>
      <c r="U6818" s="5">
        <v>-32.177835938936902</v>
      </c>
      <c r="V6818" s="5">
        <v>0</v>
      </c>
      <c r="AC6818" s="4">
        <v>0.70892499899999994</v>
      </c>
      <c r="AD6818" s="4">
        <v>0.68823124617221698</v>
      </c>
      <c r="AE6818" s="3">
        <v>-0.26838003862531273</v>
      </c>
    </row>
    <row r="6819" spans="1:31">
      <c r="A6819" t="s">
        <v>212</v>
      </c>
      <c r="B6819">
        <v>853</v>
      </c>
      <c r="C6819">
        <v>1979</v>
      </c>
      <c r="D6819" s="5">
        <v>0</v>
      </c>
      <c r="E6819" s="5">
        <v>0</v>
      </c>
      <c r="F6819" s="5">
        <v>9.8630045398203627</v>
      </c>
      <c r="G6819" s="5">
        <v>672.47636930535009</v>
      </c>
      <c r="H6819" s="5">
        <v>195</v>
      </c>
      <c r="I6819" s="5">
        <v>608.59984159469604</v>
      </c>
      <c r="J6819" s="5">
        <v>0</v>
      </c>
      <c r="K6819" s="5">
        <v>0</v>
      </c>
      <c r="L6819" s="5">
        <v>503.54910939681997</v>
      </c>
      <c r="M6819" s="5">
        <v>708.41211393664037</v>
      </c>
      <c r="N6819" s="5">
        <v>1281.0762109000461</v>
      </c>
      <c r="O6819" s="5">
        <v>-572.66409696340577</v>
      </c>
      <c r="R6819" s="5">
        <v>2491.7088251826876</v>
      </c>
      <c r="S6819" s="6">
        <v>-0.22982785595801672</v>
      </c>
      <c r="T6819" s="5">
        <v>195.395079108804</v>
      </c>
      <c r="U6819" s="5">
        <v>106.973113022354</v>
      </c>
      <c r="V6819" s="5">
        <v>0</v>
      </c>
      <c r="AC6819" s="4">
        <v>0.71175749899999996</v>
      </c>
      <c r="AD6819" s="4">
        <v>0.69022639473372904</v>
      </c>
      <c r="AE6819" s="3">
        <v>-0.22287542126378732</v>
      </c>
    </row>
    <row r="6820" spans="1:31">
      <c r="A6820" t="s">
        <v>212</v>
      </c>
      <c r="B6820">
        <v>853</v>
      </c>
      <c r="C6820">
        <v>1980</v>
      </c>
      <c r="D6820" s="5">
        <v>0</v>
      </c>
      <c r="E6820" s="5">
        <v>0</v>
      </c>
      <c r="F6820" s="5">
        <v>24.992162698837852</v>
      </c>
      <c r="G6820" s="5">
        <v>748</v>
      </c>
      <c r="H6820" s="5">
        <v>196</v>
      </c>
      <c r="I6820" s="5">
        <v>718.89984607696499</v>
      </c>
      <c r="J6820" s="5">
        <v>0</v>
      </c>
      <c r="K6820" s="5">
        <v>0</v>
      </c>
      <c r="L6820" s="5">
        <v>423.43104979622001</v>
      </c>
      <c r="M6820" s="5">
        <v>644.4232124950579</v>
      </c>
      <c r="N6820" s="5">
        <v>1466.8998460769649</v>
      </c>
      <c r="O6820" s="5">
        <v>-822.47663358190698</v>
      </c>
      <c r="R6820" s="5">
        <v>2767.3031026252993</v>
      </c>
      <c r="S6820" s="6">
        <v>-0.29721234107013272</v>
      </c>
      <c r="T6820" s="5">
        <v>-230.016444594539</v>
      </c>
      <c r="U6820" s="5">
        <v>-288.721780261015</v>
      </c>
      <c r="V6820" s="5">
        <v>0</v>
      </c>
      <c r="AC6820" s="4">
        <v>0.67094583233333305</v>
      </c>
      <c r="AD6820" s="4">
        <v>0.64387354365068195</v>
      </c>
      <c r="AE6820" s="3">
        <v>-0.28521998951245925</v>
      </c>
    </row>
    <row r="6821" spans="1:31">
      <c r="A6821" t="s">
        <v>212</v>
      </c>
      <c r="B6821">
        <v>853</v>
      </c>
      <c r="C6821">
        <v>1981</v>
      </c>
      <c r="D6821" s="5">
        <v>0</v>
      </c>
      <c r="E6821" s="5">
        <v>0</v>
      </c>
      <c r="F6821" s="5">
        <v>24.72544181521841</v>
      </c>
      <c r="G6821" s="5">
        <v>716.09112548828102</v>
      </c>
      <c r="H6821" s="5">
        <v>201</v>
      </c>
      <c r="I6821" s="5">
        <v>1184.4999790191698</v>
      </c>
      <c r="J6821" s="5">
        <v>0</v>
      </c>
      <c r="K6821" s="5">
        <v>0</v>
      </c>
      <c r="L6821" s="5">
        <v>396.16871556689</v>
      </c>
      <c r="M6821" s="5">
        <v>621.89415738210846</v>
      </c>
      <c r="N6821" s="5">
        <v>1900.5911045074508</v>
      </c>
      <c r="O6821" s="5">
        <v>-1278.6969471253424</v>
      </c>
      <c r="R6821" s="5">
        <v>2715.6454491374188</v>
      </c>
      <c r="S6821" s="6">
        <v>-0.47086299411121579</v>
      </c>
      <c r="T6821" s="5">
        <v>-410.02149918184801</v>
      </c>
      <c r="U6821" s="5">
        <v>-484.330220132433</v>
      </c>
      <c r="V6821" s="5">
        <v>0</v>
      </c>
      <c r="AC6821" s="4">
        <v>0.67296749899999997</v>
      </c>
      <c r="AD6821" s="4">
        <v>0.68050357310684195</v>
      </c>
      <c r="AE6821" s="3">
        <v>-0.47613584669780351</v>
      </c>
    </row>
    <row r="6822" spans="1:31">
      <c r="A6822" t="s">
        <v>212</v>
      </c>
      <c r="B6822">
        <v>853</v>
      </c>
      <c r="C6822">
        <v>1982</v>
      </c>
      <c r="D6822" s="5">
        <v>0</v>
      </c>
      <c r="E6822" s="5">
        <v>0</v>
      </c>
      <c r="F6822" s="5">
        <v>27.602645700741391</v>
      </c>
      <c r="G6822" s="5">
        <v>758.80145263671795</v>
      </c>
      <c r="H6822" s="5">
        <v>110</v>
      </c>
      <c r="I6822" s="5">
        <v>1627.5999546051003</v>
      </c>
      <c r="J6822" s="5">
        <v>0</v>
      </c>
      <c r="K6822" s="5">
        <v>0</v>
      </c>
      <c r="L6822" s="5">
        <v>452.88362766892999</v>
      </c>
      <c r="M6822" s="5">
        <v>590.48627336967138</v>
      </c>
      <c r="N6822" s="5">
        <v>2386.4014072418181</v>
      </c>
      <c r="O6822" s="5">
        <v>-1795.9151338721467</v>
      </c>
      <c r="R6822" s="5">
        <v>2576.0000000000009</v>
      </c>
      <c r="S6822" s="6">
        <v>-0.69717202401869027</v>
      </c>
      <c r="T6822" s="5">
        <v>-299.24120134722</v>
      </c>
      <c r="U6822" s="5">
        <v>-444.76658518534498</v>
      </c>
      <c r="V6822" s="5">
        <v>0</v>
      </c>
      <c r="AC6822" s="4">
        <v>0.73845833233333302</v>
      </c>
      <c r="AD6822" s="4">
        <v>0.74788721916676904</v>
      </c>
      <c r="AE6822" s="3">
        <v>-0.70607375324305843</v>
      </c>
    </row>
    <row r="6823" spans="1:31">
      <c r="A6823" t="s">
        <v>212</v>
      </c>
      <c r="B6823">
        <v>853</v>
      </c>
      <c r="C6823">
        <v>1983</v>
      </c>
      <c r="D6823" s="5">
        <v>0</v>
      </c>
      <c r="E6823" s="5">
        <v>0</v>
      </c>
      <c r="F6823" s="5">
        <v>29.429224710133493</v>
      </c>
      <c r="G6823" s="5">
        <v>661.79327392578102</v>
      </c>
      <c r="H6823" s="5">
        <v>159</v>
      </c>
      <c r="I6823" s="5">
        <v>1867.59996414184</v>
      </c>
      <c r="J6823" s="5">
        <v>0</v>
      </c>
      <c r="K6823" s="5">
        <v>0</v>
      </c>
      <c r="L6823" s="5">
        <v>440.06510697774002</v>
      </c>
      <c r="M6823" s="5">
        <v>628.49433168787345</v>
      </c>
      <c r="N6823" s="5">
        <v>2529.393238067621</v>
      </c>
      <c r="O6823" s="5">
        <v>-1900.8989063797476</v>
      </c>
      <c r="R6823" s="5">
        <v>2572.1200589273012</v>
      </c>
      <c r="S6823" s="6">
        <v>-0.73903972708510135</v>
      </c>
      <c r="T6823" s="5">
        <v>-374.80024703330099</v>
      </c>
      <c r="U6823" s="5">
        <v>-337.37205446587996</v>
      </c>
      <c r="V6823" s="5">
        <v>0</v>
      </c>
      <c r="AC6823" s="4">
        <v>0.83614583233333295</v>
      </c>
      <c r="AD6823" s="4">
        <v>0.87550341446331603</v>
      </c>
      <c r="AE6823" s="3">
        <v>-0.77382650186923563</v>
      </c>
    </row>
    <row r="6824" spans="1:31">
      <c r="A6824" t="s">
        <v>212</v>
      </c>
      <c r="B6824">
        <v>853</v>
      </c>
      <c r="C6824">
        <v>1984</v>
      </c>
      <c r="D6824" s="5">
        <v>0</v>
      </c>
      <c r="E6824" s="5">
        <v>0</v>
      </c>
      <c r="F6824" s="5">
        <v>31.581283313871445</v>
      </c>
      <c r="G6824" s="5">
        <v>649.06781005859295</v>
      </c>
      <c r="H6824" s="5">
        <v>91</v>
      </c>
      <c r="I6824" s="5">
        <v>2029.4001102447598</v>
      </c>
      <c r="J6824" s="5">
        <v>0</v>
      </c>
      <c r="K6824" s="5">
        <v>0</v>
      </c>
      <c r="L6824" s="5">
        <v>435.22537139999997</v>
      </c>
      <c r="M6824" s="5">
        <v>557.80665471387147</v>
      </c>
      <c r="N6824" s="5">
        <v>2678.4679203033529</v>
      </c>
      <c r="O6824" s="5">
        <v>-2120.6612655894814</v>
      </c>
      <c r="R6824" s="5">
        <v>2375.5515816148773</v>
      </c>
      <c r="S6824" s="6">
        <v>-0.89270268092763372</v>
      </c>
      <c r="T6824" s="5">
        <v>-320.90012695090002</v>
      </c>
      <c r="U6824" s="5">
        <v>-289.54784323119094</v>
      </c>
      <c r="V6824" s="5">
        <v>0</v>
      </c>
      <c r="AC6824" s="4">
        <v>0.89855166625000005</v>
      </c>
      <c r="AD6824" s="4">
        <v>0.94135366657253094</v>
      </c>
      <c r="AE6824" s="3">
        <v>-0.93522606814303066</v>
      </c>
    </row>
    <row r="6825" spans="1:31">
      <c r="A6825" t="s">
        <v>212</v>
      </c>
      <c r="B6825">
        <v>853</v>
      </c>
      <c r="C6825">
        <v>1985</v>
      </c>
      <c r="D6825" s="5">
        <v>0</v>
      </c>
      <c r="E6825" s="5">
        <v>0</v>
      </c>
      <c r="F6825" s="5">
        <v>36.221758949819126</v>
      </c>
      <c r="G6825" s="5">
        <v>683</v>
      </c>
      <c r="H6825" s="5">
        <v>127</v>
      </c>
      <c r="I6825" s="5">
        <v>2112.0998859405499</v>
      </c>
      <c r="J6825" s="5">
        <v>0</v>
      </c>
      <c r="K6825" s="5">
        <v>0</v>
      </c>
      <c r="L6825" s="5">
        <v>442.56919338873001</v>
      </c>
      <c r="M6825" s="5">
        <v>605.79095233854912</v>
      </c>
      <c r="N6825" s="5">
        <v>2795.0998859405499</v>
      </c>
      <c r="O6825" s="5">
        <v>-2189.3089336020007</v>
      </c>
      <c r="R6825" s="5">
        <v>2200.3916789833074</v>
      </c>
      <c r="S6825" s="6">
        <v>-0.99496328517910615</v>
      </c>
      <c r="T6825" s="5">
        <v>-149.69981495785501</v>
      </c>
      <c r="U6825" s="5">
        <v>-121.75292388819899</v>
      </c>
      <c r="V6825" s="5">
        <v>0</v>
      </c>
      <c r="AC6825" s="4">
        <v>1.0003141664166699</v>
      </c>
      <c r="AD6825" s="4">
        <v>1.0124531740406999</v>
      </c>
      <c r="AE6825" s="3">
        <v>-1.0070373588150765</v>
      </c>
    </row>
    <row r="6826" spans="1:31">
      <c r="A6826" t="s">
        <v>212</v>
      </c>
      <c r="B6826">
        <v>853</v>
      </c>
      <c r="C6826">
        <v>1986</v>
      </c>
      <c r="D6826" s="5">
        <v>0</v>
      </c>
      <c r="E6826" s="5">
        <v>0</v>
      </c>
      <c r="F6826" s="5">
        <v>27.486219200306721</v>
      </c>
      <c r="G6826" s="5">
        <v>772.80816650390602</v>
      </c>
      <c r="H6826" s="5">
        <v>153</v>
      </c>
      <c r="I6826" s="5">
        <v>1983.9999675750698</v>
      </c>
      <c r="J6826" s="5">
        <v>0</v>
      </c>
      <c r="K6826" s="5">
        <v>0</v>
      </c>
      <c r="L6826" s="5">
        <v>425.4622157</v>
      </c>
      <c r="M6826" s="5">
        <v>605.94843490030667</v>
      </c>
      <c r="N6826" s="5">
        <v>2756.8081340789759</v>
      </c>
      <c r="O6826" s="5">
        <v>-2150.859699178669</v>
      </c>
      <c r="R6826" s="5">
        <v>2393.6079825000002</v>
      </c>
      <c r="S6826" s="6">
        <v>-0.89858477867048503</v>
      </c>
      <c r="T6826" s="5">
        <v>-105.30003405148</v>
      </c>
      <c r="U6826" s="5">
        <v>-98.097960200219191</v>
      </c>
      <c r="V6826" s="5">
        <v>0</v>
      </c>
      <c r="AC6826" s="4">
        <v>0.97141416666666702</v>
      </c>
      <c r="AD6826" s="4">
        <v>0.96116878123798499</v>
      </c>
      <c r="AE6826" s="3">
        <v>-0.88910751581625169</v>
      </c>
    </row>
    <row r="6827" spans="1:31">
      <c r="A6827" t="s">
        <v>212</v>
      </c>
      <c r="B6827">
        <v>853</v>
      </c>
      <c r="C6827">
        <v>1987</v>
      </c>
      <c r="D6827" s="5">
        <v>0</v>
      </c>
      <c r="E6827" s="5">
        <v>0</v>
      </c>
      <c r="F6827" s="5">
        <v>5.9793629675838496</v>
      </c>
      <c r="G6827" s="5">
        <v>920.16229248046795</v>
      </c>
      <c r="H6827" s="5">
        <v>92</v>
      </c>
      <c r="I6827" s="5">
        <v>2276.0000228881804</v>
      </c>
      <c r="J6827" s="5">
        <v>0</v>
      </c>
      <c r="K6827" s="5">
        <v>0</v>
      </c>
      <c r="L6827" s="5">
        <v>436.83126499999997</v>
      </c>
      <c r="M6827" s="5">
        <v>534.81062796758386</v>
      </c>
      <c r="N6827" s="5">
        <v>3196.1623153686483</v>
      </c>
      <c r="O6827" s="5">
        <v>-2661.3516874010643</v>
      </c>
      <c r="R6827" s="5">
        <v>2630.6367725000009</v>
      </c>
      <c r="S6827" s="6">
        <v>-1.0116758479247874</v>
      </c>
      <c r="T6827" s="5">
        <v>-214.60000151339901</v>
      </c>
      <c r="U6827" s="5">
        <v>-197.88373544623897</v>
      </c>
      <c r="V6827" s="5">
        <v>0</v>
      </c>
      <c r="AC6827" s="4">
        <v>0.90789916666666703</v>
      </c>
      <c r="AD6827" s="4">
        <v>0.87842586085734398</v>
      </c>
      <c r="AE6827" s="3">
        <v>-0.97883361969005123</v>
      </c>
    </row>
    <row r="6828" spans="1:31">
      <c r="A6828" t="s">
        <v>212</v>
      </c>
      <c r="B6828">
        <v>853</v>
      </c>
      <c r="C6828">
        <v>1988</v>
      </c>
      <c r="D6828" s="5">
        <v>0</v>
      </c>
      <c r="E6828" s="5">
        <v>0</v>
      </c>
      <c r="F6828" s="5">
        <v>39.500442646287773</v>
      </c>
      <c r="G6828" s="5">
        <v>1081.74035644531</v>
      </c>
      <c r="H6828" s="5">
        <v>170</v>
      </c>
      <c r="I6828" s="5">
        <v>2249.8998641967801</v>
      </c>
      <c r="J6828" s="5">
        <v>0</v>
      </c>
      <c r="K6828" s="5">
        <v>0</v>
      </c>
      <c r="L6828" s="5">
        <v>393.49354299999999</v>
      </c>
      <c r="M6828" s="5">
        <v>602.9939856462878</v>
      </c>
      <c r="N6828" s="5">
        <v>3331.6402206420898</v>
      </c>
      <c r="O6828" s="5">
        <v>-2728.6462349958019</v>
      </c>
      <c r="R6828" s="5">
        <v>3655.9493225612064</v>
      </c>
      <c r="S6828" s="6">
        <v>-0.74635778405271369</v>
      </c>
      <c r="T6828" s="5">
        <v>-336.500241270743</v>
      </c>
      <c r="U6828" s="5">
        <v>-296.36506274645399</v>
      </c>
      <c r="V6828" s="5">
        <v>0</v>
      </c>
      <c r="AC6828" s="4">
        <v>0.8670525</v>
      </c>
      <c r="AD6828" s="4">
        <v>0.826446280991736</v>
      </c>
      <c r="AE6828" s="3">
        <v>-0.71140399793507125</v>
      </c>
    </row>
    <row r="6829" spans="1:31">
      <c r="A6829" t="s">
        <v>212</v>
      </c>
      <c r="B6829">
        <v>853</v>
      </c>
      <c r="C6829">
        <v>1989</v>
      </c>
      <c r="D6829" s="5">
        <v>0</v>
      </c>
      <c r="E6829" s="5">
        <v>0</v>
      </c>
      <c r="F6829" s="5">
        <v>22.45857273336442</v>
      </c>
      <c r="G6829" s="5">
        <v>1319.18298339843</v>
      </c>
      <c r="H6829" s="5">
        <v>181</v>
      </c>
      <c r="I6829" s="5">
        <v>2305.7000637054502</v>
      </c>
      <c r="J6829" s="5">
        <v>0</v>
      </c>
      <c r="K6829" s="5">
        <v>0</v>
      </c>
      <c r="L6829" s="5">
        <v>384.38164399999999</v>
      </c>
      <c r="M6829" s="5">
        <v>587.8402167333644</v>
      </c>
      <c r="N6829" s="5">
        <v>3624.88304710388</v>
      </c>
      <c r="O6829" s="5">
        <v>-3037.0428303705157</v>
      </c>
      <c r="R6829" s="5">
        <v>3546.4705009038803</v>
      </c>
      <c r="S6829" s="6">
        <v>-0.85635643369836911</v>
      </c>
      <c r="T6829" s="5">
        <v>-355.30005197943893</v>
      </c>
      <c r="U6829" s="5">
        <v>-312.69422438800194</v>
      </c>
      <c r="V6829" s="5">
        <v>0</v>
      </c>
      <c r="AC6829" s="4">
        <v>0.85879749999999999</v>
      </c>
      <c r="AD6829" s="4">
        <v>0.85962348491360796</v>
      </c>
      <c r="AE6829" s="3">
        <v>-0.85718007081294612</v>
      </c>
    </row>
    <row r="6830" spans="1:31">
      <c r="A6830" t="s">
        <v>212</v>
      </c>
      <c r="B6830">
        <v>853</v>
      </c>
      <c r="C6830">
        <v>1990</v>
      </c>
      <c r="D6830" s="5">
        <v>0</v>
      </c>
      <c r="E6830" s="5">
        <v>0</v>
      </c>
      <c r="F6830" s="5">
        <v>25.333609989840401</v>
      </c>
      <c r="G6830" s="5">
        <v>1582.34484863281</v>
      </c>
      <c r="H6830" s="5">
        <v>191</v>
      </c>
      <c r="I6830" s="5">
        <v>2572.5996494293199</v>
      </c>
      <c r="J6830" s="5">
        <v>0</v>
      </c>
      <c r="K6830" s="5">
        <v>0</v>
      </c>
      <c r="L6830" s="5">
        <v>403.03613000000001</v>
      </c>
      <c r="M6830" s="5">
        <v>619.36973998984035</v>
      </c>
      <c r="N6830" s="5">
        <v>4154.9444980621302</v>
      </c>
      <c r="O6830" s="5">
        <v>-3535.57475807229</v>
      </c>
      <c r="R6830" s="5">
        <v>3221.15183246074</v>
      </c>
      <c r="S6830" s="6">
        <v>-1.0976119543459559</v>
      </c>
      <c r="T6830" s="5">
        <v>-92.109482085719804</v>
      </c>
      <c r="U6830" s="5">
        <v>-75.672233998096999</v>
      </c>
      <c r="V6830" s="5">
        <v>0</v>
      </c>
      <c r="AC6830" s="4">
        <v>0.95499999999999996</v>
      </c>
      <c r="AD6830" s="4">
        <v>0.95301629657867204</v>
      </c>
      <c r="AE6830" s="3">
        <v>-1.0953320207447763</v>
      </c>
    </row>
    <row r="6831" spans="1:31">
      <c r="A6831" t="s">
        <v>212</v>
      </c>
      <c r="B6831">
        <v>853</v>
      </c>
      <c r="C6831">
        <v>1991</v>
      </c>
      <c r="D6831" s="5">
        <v>0</v>
      </c>
      <c r="E6831" s="5">
        <v>0</v>
      </c>
      <c r="F6831" s="5">
        <v>28.309748980347933</v>
      </c>
      <c r="G6831" s="5">
        <v>1611.44372558593</v>
      </c>
      <c r="H6831" s="5">
        <v>255</v>
      </c>
      <c r="I6831" s="5">
        <v>2734.6999645233195</v>
      </c>
      <c r="J6831" s="5">
        <v>0</v>
      </c>
      <c r="K6831" s="5">
        <v>0</v>
      </c>
      <c r="L6831" s="5">
        <v>323.05206859999998</v>
      </c>
      <c r="M6831" s="5">
        <v>606.36181758034786</v>
      </c>
      <c r="N6831" s="5">
        <v>4346.1436901092493</v>
      </c>
      <c r="O6831" s="5">
        <v>-3739.7818725289017</v>
      </c>
      <c r="R6831" s="5">
        <v>3788.5523501139442</v>
      </c>
      <c r="S6831" s="6">
        <v>-0.98712688302074647</v>
      </c>
      <c r="T6831" s="5">
        <v>-151.67789930890001</v>
      </c>
      <c r="U6831" s="5">
        <v>-151.07883158480701</v>
      </c>
      <c r="V6831" s="5">
        <v>0</v>
      </c>
      <c r="AC6831" s="4">
        <v>0.95170916666666705</v>
      </c>
      <c r="AD6831" s="4">
        <v>0.95256239283673105</v>
      </c>
      <c r="AE6831" s="3">
        <v>-0.98801186187696255</v>
      </c>
    </row>
    <row r="6832" spans="1:31">
      <c r="A6832" t="s">
        <v>212</v>
      </c>
      <c r="B6832">
        <v>853</v>
      </c>
      <c r="C6832">
        <v>1992</v>
      </c>
      <c r="D6832" s="5">
        <v>0</v>
      </c>
      <c r="E6832" s="5">
        <v>0</v>
      </c>
      <c r="F6832" s="5">
        <v>29.332564783477647</v>
      </c>
      <c r="G6832" s="5">
        <v>1506.89794921875</v>
      </c>
      <c r="H6832" s="5">
        <v>294</v>
      </c>
      <c r="I6832" s="5">
        <v>3454.8263000000002</v>
      </c>
      <c r="J6832" s="5">
        <v>0</v>
      </c>
      <c r="K6832" s="5">
        <v>0</v>
      </c>
      <c r="L6832" s="5">
        <v>238.58207999999999</v>
      </c>
      <c r="M6832" s="5">
        <v>561.91464478347768</v>
      </c>
      <c r="N6832" s="5">
        <v>4961.7242492187506</v>
      </c>
      <c r="O6832" s="5">
        <v>-4399.8096044352733</v>
      </c>
      <c r="R6832" s="5">
        <v>4377.6930811785824</v>
      </c>
      <c r="S6832" s="6">
        <v>-1.0050520954408106</v>
      </c>
      <c r="T6832" s="5">
        <v>70.339496850282401</v>
      </c>
      <c r="U6832" s="5">
        <v>95.042869617883994</v>
      </c>
      <c r="V6832" s="5">
        <v>0</v>
      </c>
      <c r="AC6832" s="4">
        <v>0.96466333333333298</v>
      </c>
      <c r="AD6832" s="4">
        <v>0.98745926730522404</v>
      </c>
      <c r="AE6832" s="3">
        <v>-1.028802455192551</v>
      </c>
    </row>
    <row r="6833" spans="1:31">
      <c r="A6833" t="s">
        <v>212</v>
      </c>
      <c r="B6833">
        <v>853</v>
      </c>
      <c r="C6833">
        <v>1993</v>
      </c>
      <c r="D6833" s="5">
        <v>0</v>
      </c>
      <c r="E6833" s="5">
        <v>0</v>
      </c>
      <c r="F6833" s="5">
        <v>28.411502787519225</v>
      </c>
      <c r="G6833" s="5">
        <v>1839.29553222656</v>
      </c>
      <c r="H6833" s="5">
        <v>374</v>
      </c>
      <c r="I6833" s="5">
        <v>3137.02</v>
      </c>
      <c r="J6833" s="5">
        <v>0</v>
      </c>
      <c r="K6833" s="5">
        <v>0</v>
      </c>
      <c r="L6833" s="5">
        <v>141.45342615999999</v>
      </c>
      <c r="M6833" s="5">
        <v>543.86492894751927</v>
      </c>
      <c r="N6833" s="5">
        <v>4976.3155322265602</v>
      </c>
      <c r="O6833" s="5">
        <v>-4432.4506032790414</v>
      </c>
      <c r="R6833" s="5">
        <v>4975.6860553478527</v>
      </c>
      <c r="S6833" s="6">
        <v>-0.89082200001647138</v>
      </c>
      <c r="T6833" s="5">
        <v>617.62038479590092</v>
      </c>
      <c r="U6833" s="5">
        <v>645.82523540607406</v>
      </c>
      <c r="V6833" s="5">
        <v>0</v>
      </c>
      <c r="AC6833" s="4">
        <v>0.97817666666666703</v>
      </c>
      <c r="AD6833" s="4">
        <v>0.98135426889107003</v>
      </c>
      <c r="AE6833" s="3">
        <v>-0.89371583102395769</v>
      </c>
    </row>
    <row r="6834" spans="1:31">
      <c r="A6834" t="s">
        <v>212</v>
      </c>
      <c r="B6834">
        <v>853</v>
      </c>
      <c r="C6834">
        <v>1994</v>
      </c>
      <c r="D6834" s="5">
        <v>0</v>
      </c>
      <c r="E6834" s="5">
        <v>0</v>
      </c>
      <c r="F6834" s="5">
        <v>37.312875511703311</v>
      </c>
      <c r="G6834" s="5">
        <v>1562.9375</v>
      </c>
      <c r="H6834" s="5">
        <v>238</v>
      </c>
      <c r="I6834" s="5">
        <v>2241.3200000000002</v>
      </c>
      <c r="J6834" s="5">
        <v>0</v>
      </c>
      <c r="K6834" s="5">
        <v>0</v>
      </c>
      <c r="L6834" s="5">
        <v>96.064771026100303</v>
      </c>
      <c r="M6834" s="5">
        <v>371.37764653780357</v>
      </c>
      <c r="N6834" s="5">
        <v>3804.2575000000002</v>
      </c>
      <c r="O6834" s="5">
        <v>-3432.8798534621965</v>
      </c>
      <c r="R6834" s="5">
        <v>5468.2895959815696</v>
      </c>
      <c r="S6834" s="6">
        <v>-0.62777945337512564</v>
      </c>
      <c r="T6834" s="5">
        <v>687.26779469963708</v>
      </c>
      <c r="U6834" s="5">
        <v>568.87611130418099</v>
      </c>
      <c r="V6834" s="5">
        <v>0</v>
      </c>
      <c r="AC6834" s="4">
        <v>1.0113399999999999</v>
      </c>
      <c r="AD6834" s="4">
        <v>1.1785503830288699</v>
      </c>
      <c r="AE6834" s="3">
        <v>-0.73157366981718219</v>
      </c>
    </row>
    <row r="6835" spans="1:31">
      <c r="A6835" t="s">
        <v>212</v>
      </c>
      <c r="B6835">
        <v>853</v>
      </c>
      <c r="C6835">
        <v>1995</v>
      </c>
      <c r="D6835" s="5">
        <v>0</v>
      </c>
      <c r="E6835" s="5">
        <v>0</v>
      </c>
      <c r="F6835" s="5">
        <v>37.190932484260337</v>
      </c>
      <c r="G6835" s="5">
        <v>1666.529296875</v>
      </c>
      <c r="H6835" s="5">
        <v>261</v>
      </c>
      <c r="I6835" s="5">
        <v>1922.62</v>
      </c>
      <c r="J6835" s="5">
        <v>0</v>
      </c>
      <c r="K6835" s="5">
        <v>0</v>
      </c>
      <c r="L6835" s="5">
        <v>261.35062777428101</v>
      </c>
      <c r="M6835" s="5">
        <v>559.54156025854127</v>
      </c>
      <c r="N6835" s="5">
        <v>3589.1492968749999</v>
      </c>
      <c r="O6835" s="5">
        <v>-3029.6077366164586</v>
      </c>
      <c r="R6835" s="5">
        <v>4840.208098658024</v>
      </c>
      <c r="S6835" s="6">
        <v>-0.62592509967834542</v>
      </c>
      <c r="T6835" s="5">
        <v>988.30955572375092</v>
      </c>
      <c r="U6835" s="5">
        <v>673.76498330023799</v>
      </c>
      <c r="V6835" s="5">
        <v>0</v>
      </c>
      <c r="AC6835" s="4">
        <v>1.2798416666666701</v>
      </c>
      <c r="AD6835" s="4">
        <v>1.3351134846461901</v>
      </c>
      <c r="AE6835" s="3">
        <v>-0.6529565826182151</v>
      </c>
    </row>
    <row r="6836" spans="1:31">
      <c r="A6836" t="s">
        <v>212</v>
      </c>
      <c r="B6836">
        <v>853</v>
      </c>
      <c r="C6836">
        <v>1996</v>
      </c>
      <c r="D6836" s="5">
        <v>0</v>
      </c>
      <c r="E6836" s="5">
        <v>0</v>
      </c>
      <c r="F6836" s="5">
        <v>35.054537892636425</v>
      </c>
      <c r="G6836" s="5">
        <v>1929.01696777343</v>
      </c>
      <c r="H6836" s="5">
        <v>430</v>
      </c>
      <c r="I6836" s="5">
        <v>1819.415</v>
      </c>
      <c r="J6836" s="5">
        <v>0</v>
      </c>
      <c r="K6836" s="5">
        <v>0</v>
      </c>
      <c r="L6836" s="5">
        <v>583.893072711478</v>
      </c>
      <c r="M6836" s="5">
        <v>1048.9476106041143</v>
      </c>
      <c r="N6836" s="5">
        <v>3748.4319677734302</v>
      </c>
      <c r="O6836" s="5">
        <v>-2699.4843571693159</v>
      </c>
      <c r="R6836" s="5">
        <v>5151.1096791312093</v>
      </c>
      <c r="S6836" s="6">
        <v>-0.52405880001076066</v>
      </c>
      <c r="T6836" s="5">
        <v>228.00225464209899</v>
      </c>
      <c r="U6836" s="5">
        <v>313.27236633725897</v>
      </c>
      <c r="V6836" s="5">
        <v>0</v>
      </c>
      <c r="AC6836" s="4">
        <v>1.319075</v>
      </c>
      <c r="AD6836" s="4">
        <v>1.34680134680135</v>
      </c>
      <c r="AE6836" s="3">
        <v>-0.53507427375819561</v>
      </c>
    </row>
    <row r="6837" spans="1:31">
      <c r="A6837" t="s">
        <v>212</v>
      </c>
      <c r="B6837">
        <v>853</v>
      </c>
      <c r="C6837">
        <v>1997</v>
      </c>
      <c r="D6837" s="5">
        <v>0</v>
      </c>
      <c r="E6837" s="5">
        <v>187.43699649999999</v>
      </c>
      <c r="F6837" s="5">
        <v>29.834751496318997</v>
      </c>
      <c r="G6837" s="5">
        <v>1504.58801269531</v>
      </c>
      <c r="H6837" s="5">
        <v>470</v>
      </c>
      <c r="I6837" s="5">
        <v>2015.3109999999999</v>
      </c>
      <c r="J6837" s="5">
        <v>0</v>
      </c>
      <c r="K6837" s="5">
        <v>0</v>
      </c>
      <c r="L6837" s="5">
        <v>362.67508833324899</v>
      </c>
      <c r="M6837" s="5">
        <v>862.50983982956791</v>
      </c>
      <c r="N6837" s="5">
        <v>3707.33600919531</v>
      </c>
      <c r="O6837" s="5">
        <v>-2844.8261693657423</v>
      </c>
      <c r="R6837" s="5">
        <v>4923.3237094379356</v>
      </c>
      <c r="S6837" s="6">
        <v>-0.57782635009602445</v>
      </c>
      <c r="T6837" s="5">
        <v>-378.00473428030597</v>
      </c>
      <c r="U6837" s="5">
        <v>-99.019234074157893</v>
      </c>
      <c r="V6837" s="5">
        <v>0</v>
      </c>
      <c r="AC6837" s="4">
        <v>1.43797166666667</v>
      </c>
      <c r="AD6837" s="4">
        <v>1.7513134851138401</v>
      </c>
      <c r="AE6837" s="3">
        <v>-0.70373784298759445</v>
      </c>
    </row>
    <row r="6838" spans="1:31">
      <c r="A6838" t="s">
        <v>212</v>
      </c>
      <c r="B6838">
        <v>853</v>
      </c>
      <c r="C6838">
        <v>1998</v>
      </c>
      <c r="D6838" s="5">
        <v>0</v>
      </c>
      <c r="E6838" s="5">
        <v>217.51701011728971</v>
      </c>
      <c r="F6838" s="5">
        <v>30.42768184622086</v>
      </c>
      <c r="G6838" s="5">
        <v>1314.13256835937</v>
      </c>
      <c r="H6838" s="5">
        <v>434</v>
      </c>
      <c r="I6838" s="5">
        <v>2318.7069999999999</v>
      </c>
      <c r="J6838" s="5">
        <v>0</v>
      </c>
      <c r="K6838" s="5">
        <v>0</v>
      </c>
      <c r="L6838" s="5">
        <v>192.88137653371001</v>
      </c>
      <c r="M6838" s="5">
        <v>657.30905837993089</v>
      </c>
      <c r="N6838" s="5">
        <v>3850.3565784766597</v>
      </c>
      <c r="O6838" s="5">
        <v>-3193.0475200967289</v>
      </c>
      <c r="R6838" s="5">
        <v>3763.325309145559</v>
      </c>
      <c r="S6838" s="6">
        <v>-0.84846439194003442</v>
      </c>
      <c r="T6838" s="5">
        <v>-121.095269847198</v>
      </c>
      <c r="U6838" s="5">
        <v>47.273186377711802</v>
      </c>
      <c r="V6838" s="5">
        <v>0</v>
      </c>
      <c r="AC6838" s="4">
        <v>2.0735916666666698</v>
      </c>
      <c r="AD6838" s="4">
        <v>2.0964360587002102</v>
      </c>
      <c r="AE6838" s="3">
        <v>-0.85781177383182972</v>
      </c>
    </row>
    <row r="6839" spans="1:31">
      <c r="A6839" t="s">
        <v>212</v>
      </c>
      <c r="B6839">
        <v>853</v>
      </c>
      <c r="C6839">
        <v>1999</v>
      </c>
      <c r="D6839" s="5">
        <v>0</v>
      </c>
      <c r="E6839" s="5">
        <v>247.59702373457944</v>
      </c>
      <c r="F6839" s="5">
        <v>31.121734932419393</v>
      </c>
      <c r="G6839" s="5">
        <v>1044.73510742187</v>
      </c>
      <c r="H6839" s="5">
        <v>369</v>
      </c>
      <c r="I6839" s="5">
        <v>2446.9810000000002</v>
      </c>
      <c r="J6839" s="5">
        <v>0</v>
      </c>
      <c r="K6839" s="5">
        <v>0</v>
      </c>
      <c r="L6839" s="5">
        <v>205.14089448320999</v>
      </c>
      <c r="M6839" s="5">
        <v>605.26262941562936</v>
      </c>
      <c r="N6839" s="5">
        <v>3739.3131311564493</v>
      </c>
      <c r="O6839" s="5">
        <v>-3134.05050174082</v>
      </c>
      <c r="R6839" s="5">
        <v>3434.0650524307384</v>
      </c>
      <c r="S6839" s="6">
        <v>-0.91263574040987994</v>
      </c>
      <c r="T6839" s="5">
        <v>34.551647293976501</v>
      </c>
      <c r="U6839" s="5">
        <v>119.988846098211</v>
      </c>
      <c r="V6839" s="5">
        <v>0</v>
      </c>
      <c r="AC6839" s="4">
        <v>2.5707724999999999</v>
      </c>
      <c r="AD6839" s="4">
        <v>2.6954177897574101</v>
      </c>
      <c r="AE6839" s="3">
        <v>-0.95688537599854351</v>
      </c>
    </row>
    <row r="6840" spans="1:31">
      <c r="A6840" t="s">
        <v>212</v>
      </c>
      <c r="B6840">
        <v>853</v>
      </c>
      <c r="C6840">
        <v>2000</v>
      </c>
      <c r="D6840" s="5">
        <v>0</v>
      </c>
      <c r="E6840" s="5">
        <v>277.67703735186916</v>
      </c>
      <c r="F6840" s="5">
        <v>28.260955559429728</v>
      </c>
      <c r="G6840" s="5">
        <v>935.48596191406205</v>
      </c>
      <c r="H6840" s="5">
        <v>230</v>
      </c>
      <c r="I6840" s="5">
        <v>2234.6410000000001</v>
      </c>
      <c r="J6840" s="5">
        <v>0</v>
      </c>
      <c r="K6840" s="5">
        <v>0</v>
      </c>
      <c r="L6840" s="5">
        <v>286.86759241287001</v>
      </c>
      <c r="M6840" s="5">
        <v>545.12854797229966</v>
      </c>
      <c r="N6840" s="5">
        <v>3447.8039992659315</v>
      </c>
      <c r="O6840" s="5">
        <v>-2902.6754512936318</v>
      </c>
      <c r="R6840" s="5">
        <v>3499.3715906245357</v>
      </c>
      <c r="S6840" s="6">
        <v>-0.82948477351488958</v>
      </c>
      <c r="T6840" s="5">
        <v>253.603436288041</v>
      </c>
      <c r="U6840" s="5">
        <v>350.69787350198101</v>
      </c>
      <c r="V6840" s="5">
        <v>0</v>
      </c>
      <c r="AC6840" s="4">
        <v>2.7821566666666699</v>
      </c>
      <c r="AD6840" s="4">
        <v>3.0721966205837199</v>
      </c>
      <c r="AE6840" s="3">
        <v>-0.91595859735364515</v>
      </c>
    </row>
    <row r="6841" spans="1:31">
      <c r="A6841" t="s">
        <v>212</v>
      </c>
      <c r="B6841">
        <v>853</v>
      </c>
      <c r="C6841">
        <v>2001</v>
      </c>
      <c r="D6841" s="5">
        <v>0</v>
      </c>
      <c r="E6841" s="5">
        <v>307.75705096915891</v>
      </c>
      <c r="F6841" s="5">
        <v>28.717066803436694</v>
      </c>
      <c r="G6841" s="5">
        <v>766.03503417968705</v>
      </c>
      <c r="H6841" s="5">
        <v>314</v>
      </c>
      <c r="I6841" s="5">
        <v>2148.0273999999999</v>
      </c>
      <c r="J6841" s="5">
        <v>0</v>
      </c>
      <c r="K6841" s="5">
        <v>0</v>
      </c>
      <c r="L6841" s="5">
        <v>422.64628310268</v>
      </c>
      <c r="M6841" s="5">
        <v>765.3633499061167</v>
      </c>
      <c r="N6841" s="5">
        <v>3221.8194851488461</v>
      </c>
      <c r="O6841" s="5">
        <v>-2456.4561352427295</v>
      </c>
      <c r="R6841" s="5">
        <v>3067.9180166711094</v>
      </c>
      <c r="S6841" s="6">
        <v>-0.80069158363890836</v>
      </c>
      <c r="T6841" s="5">
        <v>168.52106218058401</v>
      </c>
      <c r="U6841" s="5">
        <v>286.14759050190003</v>
      </c>
      <c r="V6841" s="5">
        <v>0</v>
      </c>
      <c r="AC6841" s="4">
        <v>3.3887150645833302</v>
      </c>
      <c r="AD6841" s="4">
        <v>3.76222723852521</v>
      </c>
      <c r="AE6841" s="3">
        <v>-0.88894570012913854</v>
      </c>
    </row>
    <row r="6842" spans="1:31">
      <c r="A6842" t="s">
        <v>212</v>
      </c>
      <c r="B6842">
        <v>853</v>
      </c>
      <c r="C6842">
        <v>2002</v>
      </c>
      <c r="D6842" s="5">
        <v>0</v>
      </c>
      <c r="E6842" s="5">
        <v>359.04951832888179</v>
      </c>
      <c r="F6842" s="5">
        <v>29.227635386672823</v>
      </c>
      <c r="G6842" s="5">
        <v>745.4052734375</v>
      </c>
      <c r="H6842" s="5">
        <v>458</v>
      </c>
      <c r="I6842" s="5">
        <v>2162.2624000000001</v>
      </c>
      <c r="J6842" s="5">
        <v>0</v>
      </c>
      <c r="K6842" s="5">
        <v>0</v>
      </c>
      <c r="L6842" s="5">
        <v>321.50626001903998</v>
      </c>
      <c r="M6842" s="5">
        <v>808.73389540571281</v>
      </c>
      <c r="N6842" s="5">
        <v>3266.7171917663818</v>
      </c>
      <c r="O6842" s="5">
        <v>-2457.9832963606691</v>
      </c>
      <c r="R6842" s="5">
        <v>3047.8631647582642</v>
      </c>
      <c r="S6842" s="6">
        <v>-0.80646117082346758</v>
      </c>
      <c r="T6842" s="5">
        <v>-5.8390400536492004</v>
      </c>
      <c r="U6842" s="5">
        <v>-283.809328479398</v>
      </c>
      <c r="V6842" s="5">
        <v>0</v>
      </c>
      <c r="AC6842" s="4">
        <v>3.8952208016666701</v>
      </c>
      <c r="AD6842" s="4">
        <v>4.0192926045016097</v>
      </c>
      <c r="AE6842" s="3">
        <v>-0.83214882666511614</v>
      </c>
    </row>
    <row r="6843" spans="1:31">
      <c r="A6843" t="s">
        <v>212</v>
      </c>
      <c r="B6843">
        <v>853</v>
      </c>
      <c r="C6843">
        <v>2003</v>
      </c>
      <c r="D6843" s="5">
        <v>76.173379982796902</v>
      </c>
      <c r="E6843" s="5">
        <v>577.2987482066942</v>
      </c>
      <c r="F6843" s="5">
        <v>34.389822472633014</v>
      </c>
      <c r="G6843" s="5">
        <v>892.80090332031205</v>
      </c>
      <c r="H6843" s="5">
        <v>441</v>
      </c>
      <c r="I6843" s="5">
        <v>2184.3000000000002</v>
      </c>
      <c r="J6843" s="5">
        <v>0</v>
      </c>
      <c r="K6843" s="5">
        <v>0</v>
      </c>
      <c r="L6843" s="5">
        <v>494.17578208694999</v>
      </c>
      <c r="M6843" s="5">
        <v>1045.73898454238</v>
      </c>
      <c r="N6843" s="5">
        <v>3654.3996515270064</v>
      </c>
      <c r="O6843" s="5">
        <v>-2608.6606669846265</v>
      </c>
      <c r="R6843" s="5">
        <v>3715.9744956638442</v>
      </c>
      <c r="S6843" s="6">
        <v>-0.70201253265560948</v>
      </c>
      <c r="T6843" s="5">
        <v>97.04265192327739</v>
      </c>
      <c r="U6843" s="5">
        <v>42.711382846616097</v>
      </c>
      <c r="V6843" s="5">
        <v>0</v>
      </c>
      <c r="AC6843" s="4">
        <v>3.5634528749999999</v>
      </c>
      <c r="AD6843" s="4">
        <v>3.3333333333333299</v>
      </c>
      <c r="AE6843" s="3">
        <v>-0.65667818759037067</v>
      </c>
    </row>
    <row r="6844" spans="1:31">
      <c r="A6844" t="s">
        <v>212</v>
      </c>
      <c r="B6844">
        <v>853</v>
      </c>
      <c r="C6844">
        <v>2004</v>
      </c>
      <c r="D6844" s="5">
        <v>103.91598092443472</v>
      </c>
      <c r="E6844" s="5">
        <v>1008.96</v>
      </c>
      <c r="F6844" s="5">
        <v>35.725311040871631</v>
      </c>
      <c r="G6844" s="5">
        <v>1008.64001464843</v>
      </c>
      <c r="H6844" s="5">
        <v>594.920290977273</v>
      </c>
      <c r="I6844" s="5">
        <v>2095.1999999999998</v>
      </c>
      <c r="J6844" s="5">
        <v>0</v>
      </c>
      <c r="K6844" s="5">
        <v>0</v>
      </c>
      <c r="L6844" s="5">
        <v>632.56257347280996</v>
      </c>
      <c r="M6844" s="5">
        <v>1367.1241564153893</v>
      </c>
      <c r="N6844" s="5">
        <v>4112.8000146484301</v>
      </c>
      <c r="O6844" s="5">
        <v>-2745.6758582330408</v>
      </c>
      <c r="R6844" s="5">
        <v>4176.6121031900193</v>
      </c>
      <c r="S6844" s="6">
        <v>-0.65739307132111791</v>
      </c>
      <c r="T6844" s="5">
        <v>15.221668941861299</v>
      </c>
      <c r="U6844" s="5">
        <v>85.553628855103</v>
      </c>
      <c r="V6844" s="5">
        <v>0</v>
      </c>
      <c r="AC6844" s="4">
        <v>3.2225401036691999</v>
      </c>
      <c r="AD6844" s="4">
        <v>3.125</v>
      </c>
      <c r="AE6844" s="3">
        <v>-0.63749504483726882</v>
      </c>
    </row>
    <row r="6845" spans="1:31">
      <c r="A6845" t="s">
        <v>212</v>
      </c>
      <c r="B6845">
        <v>853</v>
      </c>
      <c r="C6845">
        <v>2005</v>
      </c>
      <c r="D6845" s="5">
        <v>129.50078409561974</v>
      </c>
      <c r="E6845" s="5">
        <v>1068.9685000000009</v>
      </c>
      <c r="F6845" s="5">
        <v>33.815763962306605</v>
      </c>
      <c r="G6845" s="5">
        <v>1068.80529785156</v>
      </c>
      <c r="H6845" s="5">
        <v>747.61390425000002</v>
      </c>
      <c r="I6845" s="5">
        <v>2048.0461000000014</v>
      </c>
      <c r="J6845" s="5">
        <v>0</v>
      </c>
      <c r="K6845" s="5">
        <v>0</v>
      </c>
      <c r="L6845" s="5">
        <v>718.09938142247995</v>
      </c>
      <c r="M6845" s="5">
        <v>1629.0298337304062</v>
      </c>
      <c r="N6845" s="5">
        <v>4185.819897851562</v>
      </c>
      <c r="O6845" s="5">
        <v>-2556.7900641211559</v>
      </c>
      <c r="R6845" s="5">
        <v>4866.0039560853029</v>
      </c>
      <c r="S6845" s="6">
        <v>-0.52543937226431925</v>
      </c>
      <c r="T6845" s="5">
        <v>678.79121484401094</v>
      </c>
      <c r="U6845" s="5">
        <v>539.40266854744004</v>
      </c>
      <c r="V6845" s="5">
        <v>32.560165863788797</v>
      </c>
      <c r="AC6845" s="4">
        <v>3.1019498003333301</v>
      </c>
      <c r="AD6845" s="4">
        <v>3.09597523219814</v>
      </c>
      <c r="AE6845" s="3">
        <v>-0.52442733998379454</v>
      </c>
    </row>
    <row r="6846" spans="1:31">
      <c r="A6846" t="s">
        <v>212</v>
      </c>
      <c r="B6846">
        <v>853</v>
      </c>
      <c r="C6846">
        <v>2006</v>
      </c>
      <c r="D6846" s="5">
        <v>0</v>
      </c>
      <c r="E6846" s="5">
        <v>2186.8324144467774</v>
      </c>
      <c r="F6846" s="5">
        <v>36.367293154268644</v>
      </c>
      <c r="G6846" s="5">
        <v>1349.70129394531</v>
      </c>
      <c r="H6846" s="5">
        <v>1154.858293</v>
      </c>
      <c r="I6846" s="5">
        <v>2179.4190000000003</v>
      </c>
      <c r="J6846" s="5">
        <v>0</v>
      </c>
      <c r="K6846" s="5">
        <v>0</v>
      </c>
      <c r="L6846" s="5">
        <v>1400.6793322947999</v>
      </c>
      <c r="M6846" s="5">
        <v>2591.9049184490686</v>
      </c>
      <c r="N6846" s="5">
        <v>5715.9527083920875</v>
      </c>
      <c r="O6846" s="5">
        <v>-3124.0477899430189</v>
      </c>
      <c r="R6846" s="5">
        <v>5527.6303557693882</v>
      </c>
      <c r="S6846" s="6">
        <v>-0.56516944673811931</v>
      </c>
      <c r="T6846" s="5">
        <v>-92.783876750329895</v>
      </c>
      <c r="U6846" s="5">
        <v>332.70796151969097</v>
      </c>
      <c r="V6846" s="5">
        <v>44.164773653056301</v>
      </c>
      <c r="AC6846" s="4">
        <v>3.0567347873333302</v>
      </c>
      <c r="AD6846" s="4">
        <v>3.0303030303030298</v>
      </c>
      <c r="AE6846" s="3">
        <v>-0.56028239485549158</v>
      </c>
    </row>
    <row r="6847" spans="1:31">
      <c r="A6847" t="s">
        <v>212</v>
      </c>
      <c r="B6847">
        <v>853</v>
      </c>
      <c r="C6847">
        <v>2007</v>
      </c>
      <c r="D6847" s="5">
        <v>0</v>
      </c>
      <c r="E6847" s="5">
        <v>4485.625914503712</v>
      </c>
      <c r="F6847" s="5">
        <v>38.634548383118293</v>
      </c>
      <c r="G6847" s="5">
        <v>1474.85974121093</v>
      </c>
      <c r="H6847" s="5">
        <v>1180</v>
      </c>
      <c r="I6847" s="5">
        <v>1981.5082500000026</v>
      </c>
      <c r="J6847" s="5">
        <v>0</v>
      </c>
      <c r="K6847" s="5">
        <v>0</v>
      </c>
      <c r="L6847" s="5">
        <v>2053.7086978027501</v>
      </c>
      <c r="M6847" s="5">
        <v>3272.3432461858683</v>
      </c>
      <c r="N6847" s="5">
        <v>7941.9939057146448</v>
      </c>
      <c r="O6847" s="5">
        <v>-4669.6506595287765</v>
      </c>
      <c r="R6847" s="5">
        <v>6340.6491467690039</v>
      </c>
      <c r="S6847" s="6">
        <v>-0.73646255319272536</v>
      </c>
      <c r="T6847" s="5">
        <v>249.73383597824099</v>
      </c>
      <c r="U6847" s="5">
        <v>56.317208644860095</v>
      </c>
      <c r="V6847" s="5">
        <v>38.309191030276097</v>
      </c>
      <c r="AC6847" s="4">
        <v>2.96534583333333</v>
      </c>
      <c r="AD6847" s="4">
        <v>2.83687943262411</v>
      </c>
      <c r="AE6847" s="3">
        <v>-0.70455710310920494</v>
      </c>
    </row>
    <row r="6848" spans="1:31">
      <c r="A6848" t="s">
        <v>212</v>
      </c>
      <c r="B6848">
        <v>853</v>
      </c>
      <c r="C6848">
        <v>2008</v>
      </c>
      <c r="D6848" s="5">
        <v>0</v>
      </c>
      <c r="E6848" s="5">
        <v>3317.2122686547509</v>
      </c>
      <c r="F6848" s="5">
        <v>35.691060475519897</v>
      </c>
      <c r="G6848" s="5">
        <v>2167.41748046875</v>
      </c>
      <c r="H6848" s="5">
        <v>1177</v>
      </c>
      <c r="I6848" s="5">
        <v>2001.8105999999964</v>
      </c>
      <c r="J6848" s="5">
        <v>0</v>
      </c>
      <c r="K6848" s="5">
        <v>0</v>
      </c>
      <c r="L6848" s="5">
        <v>1953.40179962551</v>
      </c>
      <c r="M6848" s="5">
        <v>3166.0928601010301</v>
      </c>
      <c r="N6848" s="5">
        <v>7486.4403491234971</v>
      </c>
      <c r="O6848" s="5">
        <v>-4320.347489022467</v>
      </c>
      <c r="R6848" s="5">
        <v>8000.2164561379886</v>
      </c>
      <c r="S6848" s="6">
        <v>-0.54002882455858758</v>
      </c>
      <c r="T6848" s="5">
        <v>707.90276614408299</v>
      </c>
      <c r="U6848" s="5">
        <v>707.90276614407094</v>
      </c>
      <c r="V6848" s="5">
        <v>18.554948510943799</v>
      </c>
      <c r="AC6848" s="4">
        <v>2.7000883333333299</v>
      </c>
      <c r="AD6848" s="4">
        <v>2.6773761713520798</v>
      </c>
      <c r="AE6848" s="3">
        <v>-0.53548629830620498</v>
      </c>
    </row>
    <row r="6849" spans="1:31">
      <c r="A6849" t="s">
        <v>212</v>
      </c>
      <c r="B6849">
        <v>853</v>
      </c>
      <c r="C6849">
        <v>2009</v>
      </c>
      <c r="D6849" s="5">
        <v>0</v>
      </c>
      <c r="E6849" s="5">
        <v>4920.3484106534406</v>
      </c>
      <c r="F6849" s="5">
        <v>37.85423079545582</v>
      </c>
      <c r="G6849" s="5">
        <v>2215.56225585937</v>
      </c>
      <c r="H6849" s="5">
        <v>3180</v>
      </c>
      <c r="I6849" s="5">
        <v>4506.4195064195064</v>
      </c>
      <c r="J6849" s="5">
        <v>0</v>
      </c>
      <c r="K6849" s="5">
        <v>0</v>
      </c>
      <c r="L6849" s="5">
        <v>2560.6086740794199</v>
      </c>
      <c r="M6849" s="5">
        <v>5778.4629048748757</v>
      </c>
      <c r="N6849" s="5">
        <v>11642.330172932318</v>
      </c>
      <c r="O6849" s="5">
        <v>-5863.8672680574418</v>
      </c>
      <c r="R6849" s="5">
        <v>8105.214610734115</v>
      </c>
      <c r="S6849" s="6">
        <v>-0.72346847673738923</v>
      </c>
      <c r="T6849" s="5">
        <v>-970.04542295900001</v>
      </c>
      <c r="U6849" s="5">
        <v>-585.12382295899999</v>
      </c>
      <c r="V6849" s="5">
        <v>26.677377946458996</v>
      </c>
      <c r="AC6849" s="4">
        <v>2.7551433333333302</v>
      </c>
      <c r="AD6849" s="4">
        <v>2.7027000000000001</v>
      </c>
      <c r="AE6849" s="3">
        <v>-0.70969746960949798</v>
      </c>
    </row>
    <row r="6850" spans="1:31">
      <c r="A6850" t="s">
        <v>212</v>
      </c>
      <c r="B6850">
        <v>853</v>
      </c>
      <c r="C6850">
        <v>2010</v>
      </c>
      <c r="D6850" s="5">
        <v>13.728802516655968</v>
      </c>
      <c r="E6850" s="5">
        <v>3747.3504920514761</v>
      </c>
      <c r="F6850" s="5">
        <v>41.184070909471792</v>
      </c>
      <c r="G6850" s="5">
        <v>3747.53979492187</v>
      </c>
      <c r="H6850" s="5">
        <v>3244</v>
      </c>
      <c r="I6850" s="5">
        <v>7065.1021953065865</v>
      </c>
      <c r="J6850" s="5">
        <v>0</v>
      </c>
      <c r="K6850" s="5">
        <v>0</v>
      </c>
      <c r="L6850" s="5">
        <v>3032.63629559741</v>
      </c>
      <c r="M6850" s="5">
        <v>6331.5491690235376</v>
      </c>
      <c r="N6850" s="5">
        <v>14559.992482279933</v>
      </c>
      <c r="O6850" s="5">
        <v>-8228.4433132563954</v>
      </c>
      <c r="R6850" s="5">
        <v>9716.1455963362805</v>
      </c>
      <c r="S6850" s="6">
        <v>-0.84688349219047721</v>
      </c>
      <c r="T6850" s="5">
        <v>-2905.92643368166</v>
      </c>
      <c r="U6850" s="5">
        <v>-633.03191728981096</v>
      </c>
      <c r="V6850" s="5">
        <v>37.1787654455675</v>
      </c>
      <c r="AC6850" s="4">
        <v>2.7192941666666699</v>
      </c>
      <c r="AD6850" s="4">
        <v>2.6419999999999999</v>
      </c>
      <c r="AE6850" s="3">
        <v>-0.82281138017147382</v>
      </c>
    </row>
    <row r="6851" spans="1:31">
      <c r="A6851" t="s">
        <v>212</v>
      </c>
      <c r="B6851">
        <v>853</v>
      </c>
      <c r="C6851">
        <v>2011</v>
      </c>
      <c r="D6851" s="5">
        <v>30.537302446399732</v>
      </c>
      <c r="E6851" s="5">
        <v>4566.9434596006713</v>
      </c>
      <c r="F6851" s="5">
        <v>39.440777898737693</v>
      </c>
      <c r="G6851" s="5">
        <v>4567.041015625</v>
      </c>
      <c r="H6851" s="5">
        <v>2806</v>
      </c>
      <c r="I6851" s="5">
        <v>13953.536107482738</v>
      </c>
      <c r="J6851" s="5">
        <v>0</v>
      </c>
      <c r="K6851" s="5">
        <v>0</v>
      </c>
      <c r="L6851" s="5">
        <v>4256.35337705441</v>
      </c>
      <c r="M6851" s="5">
        <v>7132.3314573995476</v>
      </c>
      <c r="N6851" s="5">
        <v>23087.52058270841</v>
      </c>
      <c r="O6851" s="5">
        <v>-15955.189125308862</v>
      </c>
      <c r="R6851" s="5">
        <v>12873.058774508418</v>
      </c>
      <c r="S6851" s="6">
        <v>-1.2394248643456645</v>
      </c>
      <c r="T6851" s="5">
        <v>-4312.9997674711403</v>
      </c>
      <c r="U6851" s="5">
        <v>-171.70188095479398</v>
      </c>
      <c r="V6851" s="5">
        <v>31.126501632188198</v>
      </c>
      <c r="AC6851" s="4">
        <v>2.3709750000000001</v>
      </c>
      <c r="AD6851" s="4">
        <v>2.1436000000000002</v>
      </c>
      <c r="AE6851" s="3">
        <v>-1.1205648052853219</v>
      </c>
    </row>
    <row r="6852" spans="1:31">
      <c r="A6852" t="s">
        <v>212</v>
      </c>
      <c r="B6852">
        <v>853</v>
      </c>
      <c r="C6852">
        <v>2012</v>
      </c>
      <c r="D6852" s="5">
        <v>50.877783920945276</v>
      </c>
      <c r="E6852" s="5">
        <v>3270.8374797351139</v>
      </c>
      <c r="F6852" s="5">
        <v>40.825821635886008</v>
      </c>
      <c r="G6852" s="5">
        <v>4656.0947265625</v>
      </c>
      <c r="H6852" s="5">
        <v>1881.3339175824999</v>
      </c>
      <c r="I6852" s="5">
        <v>22054.133900000001</v>
      </c>
      <c r="J6852" s="5">
        <v>0</v>
      </c>
      <c r="K6852" s="5">
        <v>0</v>
      </c>
      <c r="L6852" s="5">
        <v>3930.3459095388798</v>
      </c>
      <c r="M6852" s="5">
        <v>5903.3834326782107</v>
      </c>
      <c r="N6852" s="5">
        <v>29981.066106297614</v>
      </c>
      <c r="O6852" s="5">
        <v>-24077.682673619405</v>
      </c>
      <c r="R6852" s="5">
        <v>15391.383913897684</v>
      </c>
      <c r="S6852" s="6">
        <v>-1.5643611262193524</v>
      </c>
      <c r="T6852" s="5">
        <v>-7679.1338030730894</v>
      </c>
      <c r="U6852" s="5">
        <v>-2298.7084290049297</v>
      </c>
      <c r="V6852" s="5">
        <v>25.0522120370916</v>
      </c>
      <c r="AC6852" s="4">
        <v>2.0836483390254799</v>
      </c>
      <c r="AD6852" s="4">
        <v>2.1030494216614102</v>
      </c>
      <c r="AE6852" s="3">
        <v>-1.5789270675606892</v>
      </c>
    </row>
    <row r="6853" spans="1:31">
      <c r="A6853" t="s">
        <v>212</v>
      </c>
      <c r="B6853">
        <v>853</v>
      </c>
      <c r="C6853">
        <v>2013</v>
      </c>
      <c r="D6853" s="5">
        <v>91.192607891287523</v>
      </c>
      <c r="E6853" s="5">
        <v>3287.3198697666035</v>
      </c>
      <c r="F6853" s="5">
        <v>38.578567941389011</v>
      </c>
      <c r="G6853" s="5">
        <v>4175.85595703125</v>
      </c>
      <c r="H6853" s="5">
        <v>1789.0899807569999</v>
      </c>
      <c r="I6853" s="5">
        <v>22398.512182897801</v>
      </c>
      <c r="J6853" s="5">
        <v>0</v>
      </c>
      <c r="K6853" s="5">
        <v>0</v>
      </c>
      <c r="L6853" s="5">
        <v>2774.7183252711197</v>
      </c>
      <c r="M6853" s="5">
        <v>4693.5794818607965</v>
      </c>
      <c r="N6853" s="5">
        <v>29861.688009695652</v>
      </c>
      <c r="O6853" s="5">
        <v>-25168.108527834855</v>
      </c>
      <c r="R6853" s="5">
        <v>15413.237233782605</v>
      </c>
      <c r="S6853" s="6">
        <v>-1.6328891942746202</v>
      </c>
      <c r="T6853" s="5">
        <v>-6659.76192698672</v>
      </c>
      <c r="U6853" s="5">
        <v>-3450.1071503357098</v>
      </c>
      <c r="V6853" s="5">
        <v>24.058703235895599</v>
      </c>
      <c r="AC6853" s="4">
        <v>2.24451</v>
      </c>
      <c r="AD6853" s="4">
        <v>2.4213</v>
      </c>
      <c r="AE6853" s="3">
        <v>-1.7615045627317933</v>
      </c>
    </row>
    <row r="6854" spans="1:31">
      <c r="A6854" t="s">
        <v>212</v>
      </c>
      <c r="B6854">
        <v>853</v>
      </c>
      <c r="C6854">
        <v>2014</v>
      </c>
      <c r="D6854" s="5">
        <v>122.22921973249093</v>
      </c>
      <c r="E6854" s="5">
        <v>3395.2790162644646</v>
      </c>
      <c r="F6854" s="5">
        <v>35.541498419764835</v>
      </c>
      <c r="G6854" s="5">
        <v>3876.76684570312</v>
      </c>
      <c r="H6854" s="5">
        <v>4196.6775787963161</v>
      </c>
      <c r="I6854" s="5">
        <v>21440.2262629082</v>
      </c>
      <c r="J6854" s="5">
        <v>0</v>
      </c>
      <c r="K6854" s="5">
        <v>0</v>
      </c>
      <c r="L6854" s="5">
        <v>2253.5272815007097</v>
      </c>
      <c r="M6854" s="5">
        <v>6607.9755784492809</v>
      </c>
      <c r="N6854" s="5">
        <v>28712.272124875784</v>
      </c>
      <c r="O6854" s="5">
        <v>-22104.296546426503</v>
      </c>
      <c r="R6854" s="5">
        <v>16650.603729238832</v>
      </c>
      <c r="S6854" s="6">
        <v>-1.3275372416443294</v>
      </c>
      <c r="T6854" s="5">
        <v>654.72287188726398</v>
      </c>
      <c r="U6854" s="5">
        <v>2386.8675562742101</v>
      </c>
      <c r="V6854" s="5">
        <v>9.7099803565878595</v>
      </c>
      <c r="AC6854" s="4">
        <v>2.4613849999999999</v>
      </c>
      <c r="AD6854" s="4">
        <v>2.5939999999999999</v>
      </c>
      <c r="AE6854" s="3">
        <v>-1.399062562266931</v>
      </c>
    </row>
    <row r="6855" spans="1:31">
      <c r="A6855" t="s">
        <v>212</v>
      </c>
      <c r="B6855">
        <v>853</v>
      </c>
      <c r="C6855">
        <v>2015</v>
      </c>
      <c r="D6855" s="5">
        <v>235.23349433843097</v>
      </c>
      <c r="E6855" s="5">
        <v>3069.8180313027524</v>
      </c>
      <c r="F6855" s="5">
        <v>33.212351735396801</v>
      </c>
      <c r="G6855" s="5">
        <v>3318.1490706567001</v>
      </c>
      <c r="H6855" s="5">
        <v>8816.9080719732028</v>
      </c>
      <c r="I6855" s="5">
        <v>19391.771067374902</v>
      </c>
      <c r="J6855" s="5">
        <v>0</v>
      </c>
      <c r="K6855" s="5">
        <v>0</v>
      </c>
      <c r="L6855" s="5">
        <v>1691.7896740668498</v>
      </c>
      <c r="M6855" s="5">
        <v>10777.14359211388</v>
      </c>
      <c r="N6855" s="5">
        <v>25779.738169334356</v>
      </c>
      <c r="O6855" s="5">
        <v>-15002.594577220476</v>
      </c>
      <c r="R6855" s="5">
        <v>16089.970120530128</v>
      </c>
      <c r="S6855" s="6">
        <v>-0.93241904520865415</v>
      </c>
      <c r="T6855" s="5">
        <v>2133.8498123356699</v>
      </c>
      <c r="U6855" s="5">
        <v>5689.6162480652192</v>
      </c>
      <c r="V6855" s="5">
        <v>7.802307821512569</v>
      </c>
      <c r="AC6855" s="4">
        <v>2.7684116666666698</v>
      </c>
      <c r="AD6855" s="4">
        <v>3.0074999999999998</v>
      </c>
      <c r="AE6855" s="3">
        <v>-1.0129455500530775</v>
      </c>
    </row>
    <row r="6856" spans="1:31">
      <c r="A6856" t="s">
        <v>93</v>
      </c>
      <c r="B6856">
        <v>288</v>
      </c>
      <c r="C6856">
        <v>1970</v>
      </c>
      <c r="D6856" s="5">
        <v>0.43199550412534704</v>
      </c>
      <c r="E6856" s="5">
        <v>0</v>
      </c>
      <c r="F6856" s="5">
        <v>0</v>
      </c>
      <c r="G6856" s="5">
        <v>25.444061790527755</v>
      </c>
      <c r="H6856" s="5">
        <v>27</v>
      </c>
      <c r="I6856" s="5">
        <v>144.13200000000001</v>
      </c>
      <c r="J6856" s="5">
        <v>0</v>
      </c>
      <c r="K6856" s="5">
        <v>0</v>
      </c>
      <c r="L6856" s="5">
        <v>17.519999992710002</v>
      </c>
      <c r="M6856" s="5">
        <v>44.951995496835352</v>
      </c>
      <c r="N6856" s="5">
        <v>169.57606179052777</v>
      </c>
      <c r="O6856" s="5">
        <v>-124.62406629369242</v>
      </c>
      <c r="R6856" s="5">
        <v>479.64600590553476</v>
      </c>
      <c r="S6856" s="6">
        <v>-0.25982508925183639</v>
      </c>
      <c r="T6856" s="5">
        <v>-24.898547508401098</v>
      </c>
      <c r="U6856" s="5">
        <v>-16.3999938964844</v>
      </c>
      <c r="AC6856" s="4">
        <v>126</v>
      </c>
      <c r="AD6856" s="4">
        <v>126</v>
      </c>
      <c r="AE6856" s="3">
        <v>-0.25982508925183639</v>
      </c>
    </row>
    <row r="6857" spans="1:31">
      <c r="A6857" t="s">
        <v>93</v>
      </c>
      <c r="B6857">
        <v>288</v>
      </c>
      <c r="C6857">
        <v>1971</v>
      </c>
      <c r="D6857" s="5">
        <v>0.49934762207922145</v>
      </c>
      <c r="E6857" s="5">
        <v>0</v>
      </c>
      <c r="F6857" s="5">
        <v>0</v>
      </c>
      <c r="G6857" s="5">
        <v>30.397638732742831</v>
      </c>
      <c r="H6857" s="5">
        <v>33</v>
      </c>
      <c r="I6857" s="5">
        <v>162.143</v>
      </c>
      <c r="J6857" s="5">
        <v>0</v>
      </c>
      <c r="K6857" s="5">
        <v>0</v>
      </c>
      <c r="L6857" s="5">
        <v>21.03881719068</v>
      </c>
      <c r="M6857" s="5">
        <v>54.53816481275922</v>
      </c>
      <c r="N6857" s="5">
        <v>192.54063873274282</v>
      </c>
      <c r="O6857" s="5">
        <v>-138.0024739199836</v>
      </c>
      <c r="R6857" s="5">
        <v>529.71771319223865</v>
      </c>
      <c r="S6857" s="6">
        <v>-0.26052078396310197</v>
      </c>
      <c r="T6857" s="5">
        <v>-29.010272225414898</v>
      </c>
      <c r="U6857" s="5">
        <v>-22.466751098632798</v>
      </c>
      <c r="AC6857" s="4">
        <v>126</v>
      </c>
      <c r="AD6857" s="4">
        <v>126</v>
      </c>
      <c r="AE6857" s="3">
        <v>-0.26052078396310191</v>
      </c>
    </row>
    <row r="6858" spans="1:31">
      <c r="A6858" t="s">
        <v>93</v>
      </c>
      <c r="B6858">
        <v>288</v>
      </c>
      <c r="C6858">
        <v>1972</v>
      </c>
      <c r="D6858" s="5">
        <v>0.59896699850320234</v>
      </c>
      <c r="E6858" s="5">
        <v>0</v>
      </c>
      <c r="F6858" s="5">
        <v>0</v>
      </c>
      <c r="G6858" s="5">
        <v>33.925950953220394</v>
      </c>
      <c r="H6858" s="5">
        <v>42</v>
      </c>
      <c r="I6858" s="5">
        <v>184.90199999999999</v>
      </c>
      <c r="J6858" s="5">
        <v>0</v>
      </c>
      <c r="K6858" s="5">
        <v>0</v>
      </c>
      <c r="L6858" s="5">
        <v>31.391951388660001</v>
      </c>
      <c r="M6858" s="5">
        <v>73.990918387163205</v>
      </c>
      <c r="N6858" s="5">
        <v>218.82795095322038</v>
      </c>
      <c r="O6858" s="5">
        <v>-144.83703256605719</v>
      </c>
      <c r="R6858" s="5">
        <v>617.58147186442432</v>
      </c>
      <c r="S6858" s="6">
        <v>-0.23452295634583545</v>
      </c>
      <c r="T6858" s="5">
        <v>-14.972093003143602</v>
      </c>
      <c r="U6858" s="5">
        <v>-5.3199787139892596</v>
      </c>
      <c r="AC6858" s="4">
        <v>126</v>
      </c>
      <c r="AD6858" s="4">
        <v>126</v>
      </c>
      <c r="AE6858" s="3">
        <v>-0.23452295634583545</v>
      </c>
    </row>
    <row r="6859" spans="1:31">
      <c r="A6859" t="s">
        <v>93</v>
      </c>
      <c r="B6859">
        <v>288</v>
      </c>
      <c r="C6859">
        <v>1973</v>
      </c>
      <c r="D6859" s="5">
        <v>0.49667662794590278</v>
      </c>
      <c r="E6859" s="5">
        <v>0</v>
      </c>
      <c r="F6859" s="5">
        <v>0</v>
      </c>
      <c r="G6859" s="5">
        <v>41.048706345129865</v>
      </c>
      <c r="H6859" s="5">
        <v>52</v>
      </c>
      <c r="I6859" s="5">
        <v>208.20599999999999</v>
      </c>
      <c r="J6859" s="5">
        <v>0</v>
      </c>
      <c r="K6859" s="5">
        <v>0</v>
      </c>
      <c r="L6859" s="5">
        <v>57.010008988659997</v>
      </c>
      <c r="M6859" s="5">
        <v>109.50668561660589</v>
      </c>
      <c r="N6859" s="5">
        <v>249.25470634512985</v>
      </c>
      <c r="O6859" s="5">
        <v>-139.74802072852395</v>
      </c>
      <c r="R6859" s="5">
        <v>744.84917422774163</v>
      </c>
      <c r="S6859" s="6">
        <v>-0.18761921951972957</v>
      </c>
      <c r="T6859" s="5">
        <v>-27.959021551307398</v>
      </c>
      <c r="U6859" s="5">
        <v>-15.9745416641235</v>
      </c>
      <c r="AC6859" s="4">
        <v>126</v>
      </c>
      <c r="AD6859" s="4">
        <v>126</v>
      </c>
      <c r="AE6859" s="3">
        <v>-0.18761921951972957</v>
      </c>
    </row>
    <row r="6860" spans="1:31">
      <c r="A6860" t="s">
        <v>93</v>
      </c>
      <c r="B6860">
        <v>288</v>
      </c>
      <c r="C6860">
        <v>1974</v>
      </c>
      <c r="D6860" s="5">
        <v>0.35844008247043624</v>
      </c>
      <c r="E6860" s="5">
        <v>0</v>
      </c>
      <c r="F6860" s="5">
        <v>0</v>
      </c>
      <c r="G6860" s="5">
        <v>56.924178553190735</v>
      </c>
      <c r="H6860" s="5">
        <v>72</v>
      </c>
      <c r="I6860" s="5">
        <v>257.13799999999998</v>
      </c>
      <c r="J6860" s="5">
        <v>0</v>
      </c>
      <c r="K6860" s="5">
        <v>0</v>
      </c>
      <c r="L6860" s="5">
        <v>87.134128988659995</v>
      </c>
      <c r="M6860" s="5">
        <v>159.49256907113045</v>
      </c>
      <c r="N6860" s="5">
        <v>314.06217855319073</v>
      </c>
      <c r="O6860" s="5">
        <v>-154.56960948206029</v>
      </c>
      <c r="R6860" s="5">
        <v>1009.1906850033822</v>
      </c>
      <c r="S6860" s="6">
        <v>-0.15316194627930227</v>
      </c>
      <c r="T6860" s="5">
        <v>-113.243181052057</v>
      </c>
      <c r="U6860" s="5">
        <v>-52.675628662109403</v>
      </c>
      <c r="AC6860" s="4">
        <v>126</v>
      </c>
      <c r="AD6860" s="4">
        <v>126</v>
      </c>
      <c r="AE6860" s="3">
        <v>-0.1531619462793023</v>
      </c>
    </row>
    <row r="6861" spans="1:31">
      <c r="A6861" t="s">
        <v>93</v>
      </c>
      <c r="B6861">
        <v>288</v>
      </c>
      <c r="C6861">
        <v>1975</v>
      </c>
      <c r="D6861" s="5">
        <v>0.46210031108188787</v>
      </c>
      <c r="E6861" s="5">
        <v>0</v>
      </c>
      <c r="F6861" s="5">
        <v>0</v>
      </c>
      <c r="G6861" s="5">
        <v>72.320542134344819</v>
      </c>
      <c r="H6861" s="5">
        <v>86</v>
      </c>
      <c r="I6861" s="5">
        <v>310.68799999999999</v>
      </c>
      <c r="J6861" s="5">
        <v>0</v>
      </c>
      <c r="K6861" s="5">
        <v>0</v>
      </c>
      <c r="L6861" s="5">
        <v>115.01528438866001</v>
      </c>
      <c r="M6861" s="5">
        <v>201.47738469974189</v>
      </c>
      <c r="N6861" s="5">
        <v>383.00854213434479</v>
      </c>
      <c r="O6861" s="5">
        <v>-181.5311574346029</v>
      </c>
      <c r="R6861" s="5">
        <v>1145.8135779151658</v>
      </c>
      <c r="S6861" s="6">
        <v>-0.15842992344784659</v>
      </c>
      <c r="T6861" s="5">
        <v>-33.276315318687999</v>
      </c>
      <c r="U6861" s="5">
        <v>-72.2</v>
      </c>
      <c r="V6861" s="5">
        <v>0</v>
      </c>
      <c r="AC6861" s="4">
        <v>126</v>
      </c>
      <c r="AD6861" s="4">
        <v>126</v>
      </c>
      <c r="AE6861" s="3">
        <v>-0.15842992344784657</v>
      </c>
    </row>
    <row r="6862" spans="1:31">
      <c r="A6862" t="s">
        <v>93</v>
      </c>
      <c r="B6862">
        <v>288</v>
      </c>
      <c r="C6862">
        <v>1976</v>
      </c>
      <c r="D6862" s="5">
        <v>0.5097429663179307</v>
      </c>
      <c r="E6862" s="5">
        <v>0</v>
      </c>
      <c r="F6862" s="5">
        <v>0</v>
      </c>
      <c r="G6862" s="5">
        <v>84.406644128812019</v>
      </c>
      <c r="H6862" s="5">
        <v>108</v>
      </c>
      <c r="I6862" s="5">
        <v>375.03399999999999</v>
      </c>
      <c r="J6862" s="5">
        <v>0</v>
      </c>
      <c r="K6862" s="5">
        <v>0</v>
      </c>
      <c r="L6862" s="5">
        <v>157.50698218765999</v>
      </c>
      <c r="M6862" s="5">
        <v>266.01672515397792</v>
      </c>
      <c r="N6862" s="5">
        <v>459.44064412881198</v>
      </c>
      <c r="O6862" s="5">
        <v>-193.42391897483407</v>
      </c>
      <c r="R6862" s="5">
        <v>1287.5844378039028</v>
      </c>
      <c r="S6862" s="6">
        <v>-0.15022231808326053</v>
      </c>
      <c r="T6862" s="5">
        <v>-38.741778434298602</v>
      </c>
      <c r="U6862" s="5">
        <v>-68.5</v>
      </c>
      <c r="V6862" s="5">
        <v>0</v>
      </c>
      <c r="AC6862" s="4">
        <v>126</v>
      </c>
      <c r="AD6862" s="4">
        <v>126</v>
      </c>
      <c r="AE6862" s="3">
        <v>-0.15022231808326053</v>
      </c>
    </row>
    <row r="6863" spans="1:31">
      <c r="A6863" t="s">
        <v>93</v>
      </c>
      <c r="B6863">
        <v>288</v>
      </c>
      <c r="C6863">
        <v>1977</v>
      </c>
      <c r="D6863" s="5">
        <v>0.49718517056752531</v>
      </c>
      <c r="E6863" s="5">
        <v>0</v>
      </c>
      <c r="F6863" s="5">
        <v>0</v>
      </c>
      <c r="G6863" s="5">
        <v>99.373525042375363</v>
      </c>
      <c r="H6863" s="5">
        <v>134</v>
      </c>
      <c r="I6863" s="5">
        <v>555.08399999999995</v>
      </c>
      <c r="J6863" s="5">
        <v>0</v>
      </c>
      <c r="K6863" s="5">
        <v>0</v>
      </c>
      <c r="L6863" s="5">
        <v>267.84417200000001</v>
      </c>
      <c r="M6863" s="5">
        <v>402.34135717056756</v>
      </c>
      <c r="N6863" s="5">
        <v>654.45752504237532</v>
      </c>
      <c r="O6863" s="5">
        <v>-252.11616787180776</v>
      </c>
      <c r="R6863" s="5">
        <v>1920.8462328920562</v>
      </c>
      <c r="S6863" s="6">
        <v>-0.13125265497812269</v>
      </c>
      <c r="T6863" s="5">
        <v>-58.600001257471398</v>
      </c>
      <c r="U6863" s="5">
        <v>-58.599999999999994</v>
      </c>
      <c r="V6863" s="5">
        <v>0</v>
      </c>
      <c r="AC6863" s="4">
        <v>126</v>
      </c>
      <c r="AD6863" s="4">
        <v>126</v>
      </c>
      <c r="AE6863" s="3">
        <v>-0.13125265497812269</v>
      </c>
    </row>
    <row r="6864" spans="1:31">
      <c r="A6864" t="s">
        <v>93</v>
      </c>
      <c r="B6864">
        <v>288</v>
      </c>
      <c r="C6864">
        <v>1978</v>
      </c>
      <c r="D6864" s="5">
        <v>0.56022154842837901</v>
      </c>
      <c r="E6864" s="5">
        <v>0</v>
      </c>
      <c r="F6864" s="5">
        <v>0</v>
      </c>
      <c r="G6864" s="5">
        <v>121.1212231776304</v>
      </c>
      <c r="H6864" s="5">
        <v>160</v>
      </c>
      <c r="I6864" s="5">
        <v>723.50900000000001</v>
      </c>
      <c r="J6864" s="5">
        <v>0</v>
      </c>
      <c r="K6864" s="5">
        <v>0</v>
      </c>
      <c r="L6864" s="5">
        <v>448.73260478688002</v>
      </c>
      <c r="M6864" s="5">
        <v>609.2928263353084</v>
      </c>
      <c r="N6864" s="5">
        <v>844.63022317763046</v>
      </c>
      <c r="O6864" s="5">
        <v>-235.33739684232205</v>
      </c>
      <c r="R6864" s="5">
        <v>2349.8861500559688</v>
      </c>
      <c r="S6864" s="6">
        <v>-0.10014842499357549</v>
      </c>
      <c r="T6864" s="5">
        <v>-112.900006888341</v>
      </c>
      <c r="U6864" s="5">
        <v>-112.89999999999999</v>
      </c>
      <c r="V6864" s="5">
        <v>0</v>
      </c>
      <c r="AC6864" s="4">
        <v>126</v>
      </c>
      <c r="AD6864" s="4">
        <v>126</v>
      </c>
      <c r="AE6864" s="3">
        <v>-0.10014842499357549</v>
      </c>
    </row>
    <row r="6865" spans="1:31">
      <c r="A6865" t="s">
        <v>93</v>
      </c>
      <c r="B6865">
        <v>288</v>
      </c>
      <c r="C6865">
        <v>1979</v>
      </c>
      <c r="D6865" s="5">
        <v>0.60063465178789965</v>
      </c>
      <c r="E6865" s="5">
        <v>0</v>
      </c>
      <c r="F6865" s="5">
        <v>0</v>
      </c>
      <c r="G6865" s="5">
        <v>174.91628399070402</v>
      </c>
      <c r="H6865" s="5">
        <v>212</v>
      </c>
      <c r="I6865" s="5">
        <v>907.92100000000005</v>
      </c>
      <c r="J6865" s="5">
        <v>0</v>
      </c>
      <c r="K6865" s="5">
        <v>0</v>
      </c>
      <c r="L6865" s="5">
        <v>609.08500798240004</v>
      </c>
      <c r="M6865" s="5">
        <v>821.68564263418796</v>
      </c>
      <c r="N6865" s="5">
        <v>1082.837283990704</v>
      </c>
      <c r="O6865" s="5">
        <v>-261.15164135651605</v>
      </c>
      <c r="R6865" s="5">
        <v>3135.1238795096442</v>
      </c>
      <c r="S6865" s="6">
        <v>-8.3298667418960817E-2</v>
      </c>
      <c r="T6865" s="5">
        <v>-205.90000347620901</v>
      </c>
      <c r="U6865" s="5">
        <v>-205.89999999999998</v>
      </c>
      <c r="V6865" s="5">
        <v>0</v>
      </c>
      <c r="AC6865" s="4">
        <v>126</v>
      </c>
      <c r="AD6865" s="4">
        <v>126</v>
      </c>
      <c r="AE6865" s="3">
        <v>-8.3298667418960831E-2</v>
      </c>
    </row>
    <row r="6866" spans="1:31">
      <c r="A6866" t="s">
        <v>93</v>
      </c>
      <c r="B6866">
        <v>288</v>
      </c>
      <c r="C6866">
        <v>1980</v>
      </c>
      <c r="D6866" s="5">
        <v>0.72949751973589161</v>
      </c>
      <c r="E6866" s="5">
        <v>0</v>
      </c>
      <c r="F6866" s="5">
        <v>0</v>
      </c>
      <c r="G6866" s="5">
        <v>190.78369640980441</v>
      </c>
      <c r="H6866" s="5">
        <v>348</v>
      </c>
      <c r="I6866" s="5">
        <v>1051.9359999999999</v>
      </c>
      <c r="J6866" s="5">
        <v>0</v>
      </c>
      <c r="K6866" s="5">
        <v>0</v>
      </c>
      <c r="L6866" s="5">
        <v>761.85138127407004</v>
      </c>
      <c r="M6866" s="5">
        <v>1110.5808787938058</v>
      </c>
      <c r="N6866" s="5">
        <v>1242.7196964098043</v>
      </c>
      <c r="O6866" s="5">
        <v>-132.13881761599851</v>
      </c>
      <c r="R6866" s="5">
        <v>4094.8104881574459</v>
      </c>
      <c r="S6866" s="6">
        <v>-3.2269824940166503E-2</v>
      </c>
      <c r="T6866" s="5">
        <v>-277.00001295679402</v>
      </c>
      <c r="U6866" s="5">
        <v>-277</v>
      </c>
      <c r="V6866" s="5">
        <v>0</v>
      </c>
      <c r="AC6866" s="4">
        <v>126</v>
      </c>
      <c r="AD6866" s="4">
        <v>126</v>
      </c>
      <c r="AE6866" s="3">
        <v>-3.2269824940166503E-2</v>
      </c>
    </row>
    <row r="6867" spans="1:31">
      <c r="A6867" t="s">
        <v>93</v>
      </c>
      <c r="B6867">
        <v>288</v>
      </c>
      <c r="C6867">
        <v>1981</v>
      </c>
      <c r="D6867" s="5">
        <v>0.67173440816668961</v>
      </c>
      <c r="E6867" s="5">
        <v>0</v>
      </c>
      <c r="F6867" s="5">
        <v>0</v>
      </c>
      <c r="G6867" s="5">
        <v>220.37208599251005</v>
      </c>
      <c r="H6867" s="5">
        <v>490.20079399999997</v>
      </c>
      <c r="I6867" s="5">
        <v>1244.8810000000001</v>
      </c>
      <c r="J6867" s="5">
        <v>0</v>
      </c>
      <c r="K6867" s="5">
        <v>0</v>
      </c>
      <c r="L6867" s="5">
        <v>805.69938995974996</v>
      </c>
      <c r="M6867" s="5">
        <v>1296.5719183679166</v>
      </c>
      <c r="N6867" s="5">
        <v>1465.25308599251</v>
      </c>
      <c r="O6867" s="5">
        <v>-168.6811676245934</v>
      </c>
      <c r="R6867" s="5">
        <v>5219.5168101229938</v>
      </c>
      <c r="S6867" s="6">
        <v>-3.2317391390989422E-2</v>
      </c>
      <c r="T6867" s="5">
        <v>-373.50001754029699</v>
      </c>
      <c r="U6867" s="5">
        <v>-373.5</v>
      </c>
      <c r="V6867" s="5">
        <v>0</v>
      </c>
      <c r="AC6867" s="4">
        <v>126</v>
      </c>
      <c r="AD6867" s="4">
        <v>126</v>
      </c>
      <c r="AE6867" s="3">
        <v>-3.2317391390989422E-2</v>
      </c>
    </row>
    <row r="6868" spans="1:31">
      <c r="A6868" t="s">
        <v>93</v>
      </c>
      <c r="B6868">
        <v>288</v>
      </c>
      <c r="C6868">
        <v>1982</v>
      </c>
      <c r="D6868" s="5">
        <v>0.71084637544704354</v>
      </c>
      <c r="E6868" s="5">
        <v>0</v>
      </c>
      <c r="F6868" s="5">
        <v>0</v>
      </c>
      <c r="G6868" s="5">
        <v>245.95147228838022</v>
      </c>
      <c r="H6868" s="5">
        <v>862</v>
      </c>
      <c r="I6868" s="5">
        <v>1392.452</v>
      </c>
      <c r="J6868" s="5">
        <v>0</v>
      </c>
      <c r="K6868" s="5">
        <v>0</v>
      </c>
      <c r="L6868" s="5">
        <v>739.00057404869005</v>
      </c>
      <c r="M6868" s="5">
        <v>1601.711420424137</v>
      </c>
      <c r="N6868" s="5">
        <v>1638.4034722883803</v>
      </c>
      <c r="O6868" s="5">
        <v>-36.69205186424324</v>
      </c>
      <c r="R6868" s="5">
        <v>5469.6285740352951</v>
      </c>
      <c r="S6868" s="6">
        <v>-6.7083260531479129E-3</v>
      </c>
      <c r="T6868" s="5">
        <v>-374.80000539501299</v>
      </c>
      <c r="U6868" s="5">
        <v>-374.8</v>
      </c>
      <c r="V6868" s="5">
        <v>0</v>
      </c>
      <c r="AC6868" s="4">
        <v>126</v>
      </c>
      <c r="AD6868" s="4">
        <v>126</v>
      </c>
      <c r="AE6868" s="3">
        <v>-6.7083260531479137E-3</v>
      </c>
    </row>
    <row r="6869" spans="1:31">
      <c r="A6869" t="s">
        <v>93</v>
      </c>
      <c r="B6869">
        <v>288</v>
      </c>
      <c r="C6869">
        <v>1983</v>
      </c>
      <c r="D6869" s="5">
        <v>0.84276966205888015</v>
      </c>
      <c r="E6869" s="5">
        <v>0</v>
      </c>
      <c r="F6869" s="5">
        <v>0</v>
      </c>
      <c r="G6869" s="5">
        <v>273.89608158105295</v>
      </c>
      <c r="H6869" s="5">
        <v>747</v>
      </c>
      <c r="I6869" s="5">
        <v>1506.741</v>
      </c>
      <c r="J6869" s="5">
        <v>0</v>
      </c>
      <c r="K6869" s="5">
        <v>0</v>
      </c>
      <c r="L6869" s="5">
        <v>680.19188693733997</v>
      </c>
      <c r="M6869" s="5">
        <v>1428.0346565993989</v>
      </c>
      <c r="N6869" s="5">
        <v>1780.6370815810528</v>
      </c>
      <c r="O6869" s="5">
        <v>-352.60242498165394</v>
      </c>
      <c r="R6869" s="5">
        <v>6068.7710411369544</v>
      </c>
      <c r="S6869" s="6">
        <v>-5.8101125020461407E-2</v>
      </c>
      <c r="T6869" s="5">
        <v>-247.900005471101</v>
      </c>
      <c r="U6869" s="5">
        <v>-247.89999999999998</v>
      </c>
      <c r="V6869" s="5">
        <v>0</v>
      </c>
      <c r="AC6869" s="4">
        <v>126</v>
      </c>
      <c r="AD6869" s="4">
        <v>126</v>
      </c>
      <c r="AE6869" s="3">
        <v>-5.8101125020461407E-2</v>
      </c>
    </row>
    <row r="6870" spans="1:31">
      <c r="A6870" t="s">
        <v>93</v>
      </c>
      <c r="B6870">
        <v>288</v>
      </c>
      <c r="C6870">
        <v>1984</v>
      </c>
      <c r="D6870" s="5">
        <v>0.85767316792281267</v>
      </c>
      <c r="E6870" s="5">
        <v>0</v>
      </c>
      <c r="F6870" s="5">
        <v>0</v>
      </c>
      <c r="G6870" s="5">
        <v>182.87389583932483</v>
      </c>
      <c r="H6870" s="5">
        <v>864</v>
      </c>
      <c r="I6870" s="5">
        <v>1559.7919999999999</v>
      </c>
      <c r="J6870" s="5">
        <v>0</v>
      </c>
      <c r="K6870" s="5">
        <v>0</v>
      </c>
      <c r="L6870" s="5">
        <v>666.26852880000001</v>
      </c>
      <c r="M6870" s="5">
        <v>1531.126201967923</v>
      </c>
      <c r="N6870" s="5">
        <v>1742.6658958393248</v>
      </c>
      <c r="O6870" s="5">
        <v>-211.53969387140182</v>
      </c>
      <c r="R6870" s="5">
        <v>4931.2541858870718</v>
      </c>
      <c r="S6870" s="6">
        <v>-4.2897746880867477E-2</v>
      </c>
      <c r="T6870" s="5">
        <v>-317.40000877217102</v>
      </c>
      <c r="U6870" s="5">
        <v>-317.39999999999998</v>
      </c>
      <c r="V6870" s="5">
        <v>0</v>
      </c>
      <c r="AC6870" s="4">
        <v>201</v>
      </c>
      <c r="AD6870" s="4">
        <v>240</v>
      </c>
      <c r="AE6870" s="3">
        <v>-5.1221190305513406E-2</v>
      </c>
    </row>
    <row r="6871" spans="1:31">
      <c r="A6871" t="s">
        <v>93</v>
      </c>
      <c r="B6871">
        <v>288</v>
      </c>
      <c r="C6871">
        <v>1985</v>
      </c>
      <c r="D6871" s="5">
        <v>1.1752099302728498</v>
      </c>
      <c r="E6871" s="5">
        <v>0</v>
      </c>
      <c r="F6871" s="5">
        <v>0</v>
      </c>
      <c r="G6871" s="5">
        <v>163.25759291575008</v>
      </c>
      <c r="H6871" s="5">
        <v>997</v>
      </c>
      <c r="I6871" s="5">
        <v>1903.9559999999999</v>
      </c>
      <c r="J6871" s="5">
        <v>0</v>
      </c>
      <c r="K6871" s="5">
        <v>0</v>
      </c>
      <c r="L6871" s="5">
        <v>533.61679952962004</v>
      </c>
      <c r="M6871" s="5">
        <v>1531.7920094598931</v>
      </c>
      <c r="N6871" s="5">
        <v>2067.2135929157498</v>
      </c>
      <c r="O6871" s="5">
        <v>-535.42158345585676</v>
      </c>
      <c r="R6871" s="5">
        <v>4214.4558628634049</v>
      </c>
      <c r="S6871" s="6">
        <v>-0.12704405998739732</v>
      </c>
      <c r="T6871" s="5">
        <v>-251.70000870334999</v>
      </c>
      <c r="U6871" s="5">
        <v>-251.7</v>
      </c>
      <c r="V6871" s="5">
        <v>0</v>
      </c>
      <c r="AC6871" s="4">
        <v>306.66666666666703</v>
      </c>
      <c r="AD6871" s="4">
        <v>320</v>
      </c>
      <c r="AE6871" s="3">
        <v>-0.13256771476945792</v>
      </c>
    </row>
    <row r="6872" spans="1:31">
      <c r="A6872" t="s">
        <v>93</v>
      </c>
      <c r="B6872">
        <v>288</v>
      </c>
      <c r="C6872">
        <v>1986</v>
      </c>
      <c r="D6872" s="5">
        <v>1.6347812726375106</v>
      </c>
      <c r="E6872" s="5">
        <v>0</v>
      </c>
      <c r="F6872" s="5">
        <v>0</v>
      </c>
      <c r="G6872" s="5">
        <v>117.00537474921265</v>
      </c>
      <c r="H6872" s="5">
        <v>942</v>
      </c>
      <c r="I6872" s="5">
        <v>2169.712</v>
      </c>
      <c r="J6872" s="5">
        <v>0</v>
      </c>
      <c r="K6872" s="5">
        <v>0</v>
      </c>
      <c r="L6872" s="5">
        <v>446.67033859999998</v>
      </c>
      <c r="M6872" s="5">
        <v>1390.3051198726375</v>
      </c>
      <c r="N6872" s="5">
        <v>2286.7173747492125</v>
      </c>
      <c r="O6872" s="5">
        <v>-896.41225487657493</v>
      </c>
      <c r="R6872" s="5">
        <v>5032.4016041720934</v>
      </c>
      <c r="S6872" s="6">
        <v>-0.17812812358485217</v>
      </c>
      <c r="T6872" s="5">
        <v>-364.90001102830303</v>
      </c>
      <c r="U6872" s="5">
        <v>-364.9</v>
      </c>
      <c r="V6872" s="5">
        <v>0</v>
      </c>
      <c r="AC6872" s="4">
        <v>339.16666666666703</v>
      </c>
      <c r="AD6872" s="4">
        <v>550</v>
      </c>
      <c r="AE6872" s="3">
        <v>-0.28885641662408429</v>
      </c>
    </row>
    <row r="6873" spans="1:31">
      <c r="A6873" t="s">
        <v>93</v>
      </c>
      <c r="B6873">
        <v>288</v>
      </c>
      <c r="C6873">
        <v>1987</v>
      </c>
      <c r="D6873" s="5">
        <v>1.8692102586657138</v>
      </c>
      <c r="E6873" s="5">
        <v>0</v>
      </c>
      <c r="F6873" s="5">
        <v>0</v>
      </c>
      <c r="G6873" s="5">
        <v>151.30262975922614</v>
      </c>
      <c r="H6873" s="5">
        <v>940</v>
      </c>
      <c r="I6873" s="5">
        <v>2606.5059999999999</v>
      </c>
      <c r="J6873" s="5">
        <v>0</v>
      </c>
      <c r="K6873" s="5">
        <v>0</v>
      </c>
      <c r="L6873" s="5">
        <v>497.02077100000002</v>
      </c>
      <c r="M6873" s="5">
        <v>1438.8899812586658</v>
      </c>
      <c r="N6873" s="5">
        <v>2757.8086297592258</v>
      </c>
      <c r="O6873" s="5">
        <v>-1318.91864850056</v>
      </c>
      <c r="R6873" s="5">
        <v>4216.1858761208923</v>
      </c>
      <c r="S6873" s="6">
        <v>-0.31282269977006633</v>
      </c>
      <c r="T6873" s="5">
        <v>-489.80001085721898</v>
      </c>
      <c r="U6873" s="5">
        <v>-489.79999999999995</v>
      </c>
      <c r="V6873" s="5">
        <v>0</v>
      </c>
      <c r="AC6873" s="4">
        <v>550</v>
      </c>
      <c r="AD6873" s="4">
        <v>550</v>
      </c>
      <c r="AE6873" s="3">
        <v>-0.31282269977006638</v>
      </c>
    </row>
    <row r="6874" spans="1:31">
      <c r="A6874" t="s">
        <v>93</v>
      </c>
      <c r="B6874">
        <v>288</v>
      </c>
      <c r="C6874">
        <v>1988</v>
      </c>
      <c r="D6874" s="5">
        <v>2.2655202177080183</v>
      </c>
      <c r="E6874" s="5">
        <v>0</v>
      </c>
      <c r="F6874" s="5">
        <v>0</v>
      </c>
      <c r="G6874" s="5">
        <v>174.64095080065687</v>
      </c>
      <c r="H6874" s="5">
        <v>930</v>
      </c>
      <c r="I6874" s="5">
        <v>2429.9360000000001</v>
      </c>
      <c r="J6874" s="5">
        <v>0</v>
      </c>
      <c r="K6874" s="5">
        <v>0</v>
      </c>
      <c r="L6874" s="5">
        <v>323.66439500000001</v>
      </c>
      <c r="M6874" s="5">
        <v>1255.9299152177082</v>
      </c>
      <c r="N6874" s="5">
        <v>2604.576950800657</v>
      </c>
      <c r="O6874" s="5">
        <v>-1348.6470355829488</v>
      </c>
      <c r="R6874" s="5">
        <v>5584.0198541450727</v>
      </c>
      <c r="S6874" s="6">
        <v>-0.24151902586482296</v>
      </c>
      <c r="T6874" s="5">
        <v>-210.20000673220599</v>
      </c>
      <c r="U6874" s="5">
        <v>-210.2</v>
      </c>
      <c r="V6874" s="5">
        <v>0</v>
      </c>
      <c r="AC6874" s="4">
        <v>550</v>
      </c>
      <c r="AD6874" s="4">
        <v>550</v>
      </c>
      <c r="AE6874" s="3">
        <v>-0.24151902586482296</v>
      </c>
    </row>
    <row r="6875" spans="1:31">
      <c r="A6875" t="s">
        <v>93</v>
      </c>
      <c r="B6875">
        <v>288</v>
      </c>
      <c r="C6875">
        <v>1989</v>
      </c>
      <c r="D6875" s="5">
        <v>2.6088380659171495</v>
      </c>
      <c r="E6875" s="5">
        <v>0</v>
      </c>
      <c r="F6875" s="5">
        <v>0</v>
      </c>
      <c r="G6875" s="5">
        <v>104.61113563738991</v>
      </c>
      <c r="H6875" s="5">
        <v>1225</v>
      </c>
      <c r="I6875" s="5">
        <v>2456.1729999999998</v>
      </c>
      <c r="J6875" s="5">
        <v>0</v>
      </c>
      <c r="K6875" s="5">
        <v>0</v>
      </c>
      <c r="L6875" s="5">
        <v>432.54946960000001</v>
      </c>
      <c r="M6875" s="5">
        <v>1660.1583076659172</v>
      </c>
      <c r="N6875" s="5">
        <v>2560.7841356373897</v>
      </c>
      <c r="O6875" s="5">
        <v>-900.62582797147252</v>
      </c>
      <c r="R6875" s="5">
        <v>4045.8415528029154</v>
      </c>
      <c r="S6875" s="6">
        <v>-0.22260531368252143</v>
      </c>
      <c r="T6875" s="5">
        <v>255.60001844386497</v>
      </c>
      <c r="U6875" s="5">
        <v>255.6</v>
      </c>
      <c r="V6875" s="5">
        <v>0</v>
      </c>
      <c r="AC6875" s="4">
        <v>1056.2166666666701</v>
      </c>
      <c r="AD6875" s="4">
        <v>1218</v>
      </c>
      <c r="AE6875" s="3">
        <v>-0.25670232313317365</v>
      </c>
    </row>
    <row r="6876" spans="1:31">
      <c r="A6876" t="s">
        <v>93</v>
      </c>
      <c r="B6876">
        <v>288</v>
      </c>
      <c r="C6876">
        <v>1990</v>
      </c>
      <c r="D6876" s="5">
        <v>2.1227499381511308</v>
      </c>
      <c r="E6876" s="5">
        <v>0</v>
      </c>
      <c r="F6876" s="5">
        <v>0</v>
      </c>
      <c r="G6876" s="5">
        <v>182.72228243906122</v>
      </c>
      <c r="H6876" s="5">
        <v>1596</v>
      </c>
      <c r="I6876" s="5">
        <v>2172.7829999999999</v>
      </c>
      <c r="J6876" s="5">
        <v>0</v>
      </c>
      <c r="K6876" s="5">
        <v>0</v>
      </c>
      <c r="L6876" s="5">
        <v>661.42442700000004</v>
      </c>
      <c r="M6876" s="5">
        <v>2259.5471769381511</v>
      </c>
      <c r="N6876" s="5">
        <v>2355.5052824390609</v>
      </c>
      <c r="O6876" s="5">
        <v>-95.958105500909824</v>
      </c>
      <c r="R6876" s="5">
        <v>4904.1466144842107</v>
      </c>
      <c r="S6876" s="6">
        <v>-1.9566728534889475E-2</v>
      </c>
      <c r="T6876" s="5">
        <v>384.770007489264</v>
      </c>
      <c r="U6876" s="5">
        <v>390.09999999999997</v>
      </c>
      <c r="V6876" s="5">
        <v>12.6</v>
      </c>
      <c r="AC6876" s="4">
        <v>1229.80833333333</v>
      </c>
      <c r="AD6876" s="4">
        <v>1258</v>
      </c>
      <c r="AE6876" s="3">
        <v>-2.0015268907939063E-2</v>
      </c>
    </row>
    <row r="6877" spans="1:31">
      <c r="A6877" t="s">
        <v>93</v>
      </c>
      <c r="B6877">
        <v>288</v>
      </c>
      <c r="C6877">
        <v>1991</v>
      </c>
      <c r="D6877" s="5">
        <v>2.4819373814563344</v>
      </c>
      <c r="E6877" s="5">
        <v>0</v>
      </c>
      <c r="F6877" s="5">
        <v>0</v>
      </c>
      <c r="G6877" s="5">
        <v>232.34605857936151</v>
      </c>
      <c r="H6877" s="5">
        <v>1124</v>
      </c>
      <c r="I6877" s="5">
        <v>2125.6770000000001</v>
      </c>
      <c r="J6877" s="5">
        <v>0</v>
      </c>
      <c r="K6877" s="5">
        <v>0</v>
      </c>
      <c r="L6877" s="5">
        <v>962.11540539999999</v>
      </c>
      <c r="M6877" s="5">
        <v>2088.5973427814565</v>
      </c>
      <c r="N6877" s="5">
        <v>2358.0230585793615</v>
      </c>
      <c r="O6877" s="5">
        <v>-269.42571579790501</v>
      </c>
      <c r="R6877" s="5">
        <v>6984.4556044124593</v>
      </c>
      <c r="S6877" s="6">
        <v>-3.8575048802328156E-2</v>
      </c>
      <c r="T6877" s="5">
        <v>171.81546831824099</v>
      </c>
      <c r="U6877" s="5">
        <v>85.1</v>
      </c>
      <c r="V6877" s="5">
        <v>9.7999999999999989</v>
      </c>
      <c r="AC6877" s="4">
        <v>1325.18333333333</v>
      </c>
      <c r="AD6877" s="4">
        <v>1380</v>
      </c>
      <c r="AE6877" s="3">
        <v>-4.0170719030483568E-2</v>
      </c>
    </row>
    <row r="6878" spans="1:31">
      <c r="A6878" t="s">
        <v>93</v>
      </c>
      <c r="B6878">
        <v>288</v>
      </c>
      <c r="C6878">
        <v>1992</v>
      </c>
      <c r="D6878" s="5">
        <v>2.3156150526402595</v>
      </c>
      <c r="E6878" s="5">
        <v>0</v>
      </c>
      <c r="F6878" s="5">
        <v>0</v>
      </c>
      <c r="G6878" s="5">
        <v>295.33715965124571</v>
      </c>
      <c r="H6878" s="5">
        <v>1180</v>
      </c>
      <c r="I6878" s="5">
        <v>1687.713</v>
      </c>
      <c r="J6878" s="5">
        <v>0</v>
      </c>
      <c r="K6878" s="5">
        <v>0</v>
      </c>
      <c r="L6878" s="5">
        <v>561.52750000000003</v>
      </c>
      <c r="M6878" s="5">
        <v>1743.8431150526403</v>
      </c>
      <c r="N6878" s="5">
        <v>1983.0501596512456</v>
      </c>
      <c r="O6878" s="5">
        <v>-239.20704459860531</v>
      </c>
      <c r="R6878" s="5">
        <v>7157.6228141373367</v>
      </c>
      <c r="S6878" s="6">
        <v>-3.3419900826030802E-2</v>
      </c>
      <c r="T6878" s="5">
        <v>26.503403479873697</v>
      </c>
      <c r="U6878" s="5">
        <v>-57.3</v>
      </c>
      <c r="V6878" s="5">
        <v>10.4</v>
      </c>
      <c r="AC6878" s="4">
        <v>1500.25833333333</v>
      </c>
      <c r="AD6878" s="4">
        <v>1630</v>
      </c>
      <c r="AE6878" s="3">
        <v>-3.6310038835376354E-2</v>
      </c>
    </row>
    <row r="6879" spans="1:31">
      <c r="A6879" t="s">
        <v>93</v>
      </c>
      <c r="B6879">
        <v>288</v>
      </c>
      <c r="C6879">
        <v>1993</v>
      </c>
      <c r="D6879" s="5">
        <v>2.8277225872069049</v>
      </c>
      <c r="E6879" s="5">
        <v>0</v>
      </c>
      <c r="F6879" s="5">
        <v>0</v>
      </c>
      <c r="G6879" s="5">
        <v>344.58269690356548</v>
      </c>
      <c r="H6879" s="5">
        <v>1299</v>
      </c>
      <c r="I6879" s="5">
        <v>1646.347</v>
      </c>
      <c r="J6879" s="5">
        <v>0</v>
      </c>
      <c r="K6879" s="5">
        <v>0</v>
      </c>
      <c r="L6879" s="5">
        <v>631.17943291999995</v>
      </c>
      <c r="M6879" s="5">
        <v>1933.0071555072068</v>
      </c>
      <c r="N6879" s="5">
        <v>1990.9296969035654</v>
      </c>
      <c r="O6879" s="5">
        <v>-57.922541396358611</v>
      </c>
      <c r="R6879" s="5">
        <v>7249.3431361274552</v>
      </c>
      <c r="S6879" s="6">
        <v>-7.9900399675797932E-3</v>
      </c>
      <c r="T6879" s="5">
        <v>156.60763192211601</v>
      </c>
      <c r="U6879" s="5">
        <v>59.099999999999994</v>
      </c>
      <c r="V6879" s="5">
        <v>22.099999999999998</v>
      </c>
      <c r="AC6879" s="4">
        <v>1744.3458333333299</v>
      </c>
      <c r="AD6879" s="4">
        <v>1880</v>
      </c>
      <c r="AE6879" s="3">
        <v>-8.6114088456561086E-3</v>
      </c>
    </row>
    <row r="6880" spans="1:31">
      <c r="A6880" t="s">
        <v>93</v>
      </c>
      <c r="B6880">
        <v>288</v>
      </c>
      <c r="C6880">
        <v>1994</v>
      </c>
      <c r="D6880" s="5">
        <v>2.9084163940735039</v>
      </c>
      <c r="E6880" s="5">
        <v>0</v>
      </c>
      <c r="F6880" s="5">
        <v>0</v>
      </c>
      <c r="G6880" s="5">
        <v>469.34467587122123</v>
      </c>
      <c r="H6880" s="5">
        <v>1544</v>
      </c>
      <c r="I6880" s="5">
        <v>2150.5</v>
      </c>
      <c r="J6880" s="5">
        <v>0</v>
      </c>
      <c r="K6880" s="5">
        <v>0</v>
      </c>
      <c r="L6880" s="5">
        <v>1030.7349373313</v>
      </c>
      <c r="M6880" s="5">
        <v>2577.6433537253733</v>
      </c>
      <c r="N6880" s="5">
        <v>2619.8446758712212</v>
      </c>
      <c r="O6880" s="5">
        <v>-42.201322145847826</v>
      </c>
      <c r="R6880" s="5">
        <v>7870.9784342162957</v>
      </c>
      <c r="S6880" s="6">
        <v>-5.3616361038917983E-3</v>
      </c>
      <c r="T6880" s="5">
        <v>-160.598749735713</v>
      </c>
      <c r="U6880" s="5">
        <v>-274.09999999999997</v>
      </c>
      <c r="V6880" s="5">
        <v>8.7999999999999989</v>
      </c>
      <c r="AC6880" s="4">
        <v>1904.7608333333301</v>
      </c>
      <c r="AD6880" s="4">
        <v>1924.7</v>
      </c>
      <c r="AE6880" s="3">
        <v>-5.4177620773004634E-3</v>
      </c>
    </row>
    <row r="6881" spans="1:32">
      <c r="A6881" t="s">
        <v>93</v>
      </c>
      <c r="B6881">
        <v>288</v>
      </c>
      <c r="C6881">
        <v>1995</v>
      </c>
      <c r="D6881" s="5">
        <v>3.4</v>
      </c>
      <c r="E6881" s="5">
        <v>0</v>
      </c>
      <c r="F6881" s="5">
        <v>0</v>
      </c>
      <c r="G6881" s="5">
        <v>548</v>
      </c>
      <c r="H6881" s="5">
        <v>1403.759599</v>
      </c>
      <c r="I6881" s="5">
        <v>14330.953298530001</v>
      </c>
      <c r="J6881" s="5">
        <v>0</v>
      </c>
      <c r="K6881" s="5">
        <v>0</v>
      </c>
      <c r="L6881" s="5">
        <v>1092.91417389766</v>
      </c>
      <c r="M6881" s="5">
        <v>2500.0737728976601</v>
      </c>
      <c r="N6881" s="5">
        <v>14878.953298530001</v>
      </c>
      <c r="O6881" s="5">
        <v>-12378.879525632341</v>
      </c>
      <c r="P6881" s="5">
        <v>-12734.854860632342</v>
      </c>
      <c r="R6881" s="5">
        <v>9062.1351228585245</v>
      </c>
      <c r="S6881" s="6">
        <v>-1.3660003252884179</v>
      </c>
      <c r="T6881" s="5">
        <v>-217.39272956641798</v>
      </c>
      <c r="U6881" s="5">
        <v>-217.39272956641997</v>
      </c>
      <c r="V6881" s="5">
        <v>10.6</v>
      </c>
      <c r="W6881" s="5">
        <v>2.1</v>
      </c>
      <c r="X6881" s="5">
        <v>9.9999999999999992E-2</v>
      </c>
      <c r="Y6881" s="5">
        <v>1087.884264</v>
      </c>
      <c r="Z6881" s="5">
        <v>14330.853298530001</v>
      </c>
      <c r="AC6881" s="4">
        <v>1963.0191666666699</v>
      </c>
      <c r="AD6881" s="4">
        <v>1979.66</v>
      </c>
      <c r="AE6881" s="3">
        <v>-1.3775801326241752</v>
      </c>
      <c r="AF6881" s="3">
        <v>-1.4171947478391325</v>
      </c>
    </row>
    <row r="6882" spans="1:32">
      <c r="A6882" t="s">
        <v>93</v>
      </c>
      <c r="B6882">
        <v>288</v>
      </c>
      <c r="C6882">
        <v>1996</v>
      </c>
      <c r="D6882" s="5">
        <v>3.4</v>
      </c>
      <c r="E6882" s="5">
        <v>0</v>
      </c>
      <c r="F6882" s="5">
        <v>0</v>
      </c>
      <c r="G6882" s="5">
        <v>642.5</v>
      </c>
      <c r="H6882" s="5">
        <v>1121.5761658800002</v>
      </c>
      <c r="I6882" s="5">
        <v>15285.204927120001</v>
      </c>
      <c r="J6882" s="5">
        <v>0</v>
      </c>
      <c r="K6882" s="5">
        <v>0</v>
      </c>
      <c r="L6882" s="5">
        <v>1049.2871445210801</v>
      </c>
      <c r="M6882" s="5">
        <v>2174.2633104010802</v>
      </c>
      <c r="N6882" s="5">
        <v>15927.704927120001</v>
      </c>
      <c r="O6882" s="5">
        <v>-13753.441616718921</v>
      </c>
      <c r="P6882" s="5">
        <v>-13696.541616718921</v>
      </c>
      <c r="R6882" s="5">
        <v>9788.3836704291516</v>
      </c>
      <c r="S6882" s="6">
        <v>-1.4050779045643937</v>
      </c>
      <c r="T6882" s="5">
        <v>-69.209118891787099</v>
      </c>
      <c r="U6882" s="5">
        <v>-69.209118891790396</v>
      </c>
      <c r="V6882" s="5">
        <v>14.2</v>
      </c>
      <c r="W6882" s="5">
        <v>2.9</v>
      </c>
      <c r="X6882" s="5">
        <v>9.9999999999999992E-2</v>
      </c>
      <c r="Y6882" s="5">
        <v>1118.6761658800001</v>
      </c>
      <c r="Z6882" s="5">
        <v>15285.104927120001</v>
      </c>
      <c r="AC6882" s="4">
        <v>2056.8116666666701</v>
      </c>
      <c r="AD6882" s="4">
        <v>2109.67</v>
      </c>
      <c r="AE6882" s="3">
        <v>-1.4411872272809094</v>
      </c>
      <c r="AF6882" s="3">
        <v>-1.4352248248861081</v>
      </c>
    </row>
    <row r="6883" spans="1:32">
      <c r="A6883" t="s">
        <v>93</v>
      </c>
      <c r="B6883">
        <v>288</v>
      </c>
      <c r="C6883">
        <v>1997</v>
      </c>
      <c r="D6883" s="5">
        <v>3.4</v>
      </c>
      <c r="E6883" s="5">
        <v>0</v>
      </c>
      <c r="F6883" s="5">
        <v>0.3</v>
      </c>
      <c r="G6883" s="5">
        <v>757</v>
      </c>
      <c r="H6883" s="5">
        <v>1126.44648794</v>
      </c>
      <c r="I6883" s="5">
        <v>14814.710983749999</v>
      </c>
      <c r="J6883" s="5">
        <v>0</v>
      </c>
      <c r="K6883" s="5">
        <v>0</v>
      </c>
      <c r="L6883" s="5">
        <v>835.67763280625002</v>
      </c>
      <c r="M6883" s="5">
        <v>1965.8241207462502</v>
      </c>
      <c r="N6883" s="5">
        <v>15571.710983749999</v>
      </c>
      <c r="O6883" s="5">
        <v>-13605.886863003749</v>
      </c>
      <c r="P6883" s="5">
        <v>-13383.311753003749</v>
      </c>
      <c r="R6883" s="5">
        <v>9965.2142907131183</v>
      </c>
      <c r="S6883" s="6">
        <v>-1.3653381117637864</v>
      </c>
      <c r="T6883" s="5">
        <v>-548.68295250198901</v>
      </c>
      <c r="U6883" s="5">
        <v>-548.68295250198992</v>
      </c>
      <c r="V6883" s="5">
        <v>7.5</v>
      </c>
      <c r="W6883" s="5">
        <v>6.5</v>
      </c>
      <c r="X6883" s="5">
        <v>0</v>
      </c>
      <c r="Y6883" s="5">
        <v>1119.94648794</v>
      </c>
      <c r="Z6883" s="5">
        <v>14814.710983749999</v>
      </c>
      <c r="AC6883" s="4">
        <v>2177.8625000000002</v>
      </c>
      <c r="AD6883" s="4">
        <v>2360</v>
      </c>
      <c r="AE6883" s="3">
        <v>-1.4795231304834606</v>
      </c>
      <c r="AF6883" s="3">
        <v>-1.4553200023205823</v>
      </c>
    </row>
    <row r="6884" spans="1:32">
      <c r="A6884" t="s">
        <v>93</v>
      </c>
      <c r="B6884">
        <v>288</v>
      </c>
      <c r="C6884">
        <v>1998</v>
      </c>
      <c r="D6884" s="5">
        <v>7.8</v>
      </c>
      <c r="E6884" s="5">
        <v>0</v>
      </c>
      <c r="F6884" s="5">
        <v>11.5</v>
      </c>
      <c r="G6884" s="5">
        <v>1116.2</v>
      </c>
      <c r="H6884" s="5">
        <v>1145.1964398599998</v>
      </c>
      <c r="I6884" s="5">
        <v>14994.571113409998</v>
      </c>
      <c r="J6884" s="5">
        <v>0</v>
      </c>
      <c r="K6884" s="5">
        <v>0</v>
      </c>
      <c r="L6884" s="5">
        <v>864.74077771530995</v>
      </c>
      <c r="M6884" s="5">
        <v>2029.2372175753098</v>
      </c>
      <c r="N6884" s="5">
        <v>16110.771113409999</v>
      </c>
      <c r="O6884" s="5">
        <v>-14081.533895834689</v>
      </c>
      <c r="P6884" s="5">
        <v>-14071.484535834688</v>
      </c>
      <c r="R6884" s="5">
        <v>9024.5675566376558</v>
      </c>
      <c r="S6884" s="6">
        <v>-1.5603555303298258</v>
      </c>
      <c r="T6884" s="5">
        <v>131.932621879116</v>
      </c>
      <c r="U6884" s="5">
        <v>131.93262187912001</v>
      </c>
      <c r="V6884" s="5">
        <v>5.3999999999999995</v>
      </c>
      <c r="W6884" s="5">
        <v>1.0999999999999999</v>
      </c>
      <c r="X6884" s="5">
        <v>0</v>
      </c>
      <c r="Y6884" s="5">
        <v>1144.0964398599999</v>
      </c>
      <c r="Z6884" s="5">
        <v>14994.571113409998</v>
      </c>
      <c r="AC6884" s="4">
        <v>2726.49</v>
      </c>
      <c r="AD6884" s="4">
        <v>2840.19</v>
      </c>
      <c r="AE6884" s="3">
        <v>-1.6254254274497499</v>
      </c>
      <c r="AF6884" s="3">
        <v>-1.6242654341283951</v>
      </c>
    </row>
    <row r="6885" spans="1:32">
      <c r="A6885" t="s">
        <v>93</v>
      </c>
      <c r="B6885">
        <v>288</v>
      </c>
      <c r="C6885">
        <v>1999</v>
      </c>
      <c r="D6885" s="5">
        <v>16.8</v>
      </c>
      <c r="E6885" s="5">
        <v>0</v>
      </c>
      <c r="F6885" s="5">
        <v>19.7</v>
      </c>
      <c r="G6885" s="5">
        <v>1136.2</v>
      </c>
      <c r="H6885" s="5">
        <v>1241.6391864799998</v>
      </c>
      <c r="I6885" s="5">
        <v>15267.805446469998</v>
      </c>
      <c r="J6885" s="5">
        <v>0</v>
      </c>
      <c r="K6885" s="5">
        <v>0</v>
      </c>
      <c r="L6885" s="5">
        <v>978.04955799750996</v>
      </c>
      <c r="M6885" s="5">
        <v>2256.1887444775098</v>
      </c>
      <c r="N6885" s="5">
        <v>16404.005446469997</v>
      </c>
      <c r="O6885" s="5">
        <v>-14147.816701992488</v>
      </c>
      <c r="P6885" s="5">
        <v>-14137.710701992488</v>
      </c>
      <c r="R6885" s="5">
        <v>8392.5409192717143</v>
      </c>
      <c r="S6885" s="6">
        <v>-1.6857608247705991</v>
      </c>
      <c r="T6885" s="5">
        <v>138.71716121111598</v>
      </c>
      <c r="U6885" s="5">
        <v>138.71716121112001</v>
      </c>
      <c r="V6885" s="5">
        <v>19.599999999999998</v>
      </c>
      <c r="W6885" s="5">
        <v>3.3</v>
      </c>
      <c r="X6885" s="5">
        <v>0</v>
      </c>
      <c r="Y6885" s="5">
        <v>1238.3391864799999</v>
      </c>
      <c r="Z6885" s="5">
        <v>15267.805446469998</v>
      </c>
      <c r="AC6885" s="4">
        <v>3119.0733333333301</v>
      </c>
      <c r="AD6885" s="4">
        <v>3328.86</v>
      </c>
      <c r="AE6885" s="3">
        <v>-1.7991439057153287</v>
      </c>
      <c r="AF6885" s="3">
        <v>-1.7978587499422405</v>
      </c>
    </row>
    <row r="6886" spans="1:32">
      <c r="A6886" t="s">
        <v>93</v>
      </c>
      <c r="B6886">
        <v>288</v>
      </c>
      <c r="C6886">
        <v>2000</v>
      </c>
      <c r="D6886" s="5">
        <v>10.299999999999999</v>
      </c>
      <c r="E6886" s="5">
        <v>0</v>
      </c>
      <c r="F6886" s="5">
        <v>51.3</v>
      </c>
      <c r="G6886" s="5">
        <v>1270.3999999999999</v>
      </c>
      <c r="H6886" s="5">
        <v>1438.4647925699999</v>
      </c>
      <c r="I6886" s="5">
        <v>15675.29743477</v>
      </c>
      <c r="J6886" s="5">
        <v>0</v>
      </c>
      <c r="K6886" s="5">
        <v>0</v>
      </c>
      <c r="L6886" s="5">
        <v>762.82764330884004</v>
      </c>
      <c r="M6886" s="5">
        <v>2262.8924358788399</v>
      </c>
      <c r="N6886" s="5">
        <v>16945.697434770002</v>
      </c>
      <c r="O6886" s="5">
        <v>-14682.804998891163</v>
      </c>
      <c r="P6886" s="5">
        <v>-14673.77494889116</v>
      </c>
      <c r="R6886" s="5">
        <v>8195.985394303847</v>
      </c>
      <c r="S6886" s="6">
        <v>-1.7914630508121221</v>
      </c>
      <c r="T6886" s="5">
        <v>-247.11801079112499</v>
      </c>
      <c r="U6886" s="5">
        <v>-247.11801079111999</v>
      </c>
      <c r="V6886" s="5">
        <v>3</v>
      </c>
      <c r="W6886" s="5">
        <v>1.5999999999999999</v>
      </c>
      <c r="X6886" s="5">
        <v>0.5</v>
      </c>
      <c r="Y6886" s="5">
        <v>1436.86479257</v>
      </c>
      <c r="Z6886" s="5">
        <v>15674.79743477</v>
      </c>
      <c r="AC6886" s="4">
        <v>3486.3533333333298</v>
      </c>
      <c r="AD6886" s="4">
        <v>3526.9</v>
      </c>
      <c r="AE6886" s="3">
        <v>-1.812297960020101</v>
      </c>
      <c r="AF6886" s="3">
        <v>-1.811183381355117</v>
      </c>
    </row>
    <row r="6887" spans="1:32">
      <c r="A6887" t="s">
        <v>93</v>
      </c>
      <c r="B6887">
        <v>288</v>
      </c>
      <c r="C6887">
        <v>2001</v>
      </c>
      <c r="D6887" s="5">
        <v>14.299999999999999</v>
      </c>
      <c r="E6887" s="5">
        <v>0</v>
      </c>
      <c r="F6887" s="5">
        <v>67.099999999999994</v>
      </c>
      <c r="G6887" s="5">
        <v>1082.5999999999999</v>
      </c>
      <c r="H6887" s="5">
        <v>2235.5108883533399</v>
      </c>
      <c r="I6887" s="5">
        <v>15408.126928309999</v>
      </c>
      <c r="J6887" s="5">
        <v>0</v>
      </c>
      <c r="K6887" s="5">
        <v>0</v>
      </c>
      <c r="L6887" s="5">
        <v>713.50998767675003</v>
      </c>
      <c r="M6887" s="5">
        <v>3030.4208760300899</v>
      </c>
      <c r="N6887" s="5">
        <v>16490.726928309999</v>
      </c>
      <c r="O6887" s="5">
        <v>-13460.30605227991</v>
      </c>
      <c r="P6887" s="5">
        <v>-13450.707342279909</v>
      </c>
      <c r="R6887" s="5">
        <v>7662.6041438457587</v>
      </c>
      <c r="S6887" s="6">
        <v>-1.7566229182138544</v>
      </c>
      <c r="T6887" s="5">
        <v>-31.9212676133263</v>
      </c>
      <c r="U6887" s="5">
        <v>-31.921267613329896</v>
      </c>
      <c r="V6887" s="5">
        <v>15</v>
      </c>
      <c r="W6887" s="5">
        <v>0.7</v>
      </c>
      <c r="X6887" s="5">
        <v>0.39999999999999997</v>
      </c>
      <c r="Y6887" s="5">
        <v>2234.81088835334</v>
      </c>
      <c r="Z6887" s="5">
        <v>15407.726928309999</v>
      </c>
      <c r="AC6887" s="4">
        <v>4105.9250000000002</v>
      </c>
      <c r="AD6887" s="4">
        <v>4682</v>
      </c>
      <c r="AE6887" s="3">
        <v>-2.0030829844863862</v>
      </c>
      <c r="AF6887" s="3">
        <v>-2.001654561343603</v>
      </c>
    </row>
    <row r="6888" spans="1:32">
      <c r="A6888" t="s">
        <v>93</v>
      </c>
      <c r="B6888">
        <v>288</v>
      </c>
      <c r="C6888">
        <v>2002</v>
      </c>
      <c r="D6888" s="5">
        <v>12.6</v>
      </c>
      <c r="E6888" s="5">
        <v>0</v>
      </c>
      <c r="F6888" s="5">
        <v>151.6</v>
      </c>
      <c r="G6888" s="5">
        <v>929.09999999999991</v>
      </c>
      <c r="H6888" s="5">
        <v>2307.4661387733399</v>
      </c>
      <c r="I6888" s="5">
        <v>15204.567127939999</v>
      </c>
      <c r="J6888" s="5">
        <v>0</v>
      </c>
      <c r="K6888" s="5">
        <v>0</v>
      </c>
      <c r="L6888" s="5">
        <v>629.19425992271999</v>
      </c>
      <c r="M6888" s="5">
        <v>3100.8603986960597</v>
      </c>
      <c r="N6888" s="5">
        <v>16133.66712794</v>
      </c>
      <c r="O6888" s="5">
        <v>-13032.806729243941</v>
      </c>
      <c r="P6888" s="5">
        <v>-13011.807319243941</v>
      </c>
      <c r="R6888" s="5">
        <v>6325.1536717695681</v>
      </c>
      <c r="S6888" s="6">
        <v>-2.0604727419370024</v>
      </c>
      <c r="T6888" s="5">
        <v>619.81939138508608</v>
      </c>
      <c r="U6888" s="5">
        <v>619.81939138508994</v>
      </c>
      <c r="V6888" s="5">
        <v>4</v>
      </c>
      <c r="W6888" s="5">
        <v>0.7</v>
      </c>
      <c r="X6888" s="5">
        <v>0.3</v>
      </c>
      <c r="Y6888" s="5">
        <v>2306.7661387733401</v>
      </c>
      <c r="Z6888" s="5">
        <v>15204.26712794</v>
      </c>
      <c r="AC6888" s="4">
        <v>5716.2583333333296</v>
      </c>
      <c r="AD6888" s="4">
        <v>7103.59</v>
      </c>
      <c r="AE6888" s="3">
        <v>-2.560547951366138</v>
      </c>
      <c r="AF6888" s="3">
        <v>-2.5564222095077289</v>
      </c>
    </row>
    <row r="6889" spans="1:32">
      <c r="A6889" t="s">
        <v>93</v>
      </c>
      <c r="B6889">
        <v>288</v>
      </c>
      <c r="C6889">
        <v>2003</v>
      </c>
      <c r="D6889" s="5">
        <v>4</v>
      </c>
      <c r="E6889" s="5">
        <v>0</v>
      </c>
      <c r="F6889" s="5">
        <v>69</v>
      </c>
      <c r="G6889" s="5">
        <v>1032.2</v>
      </c>
      <c r="H6889" s="5">
        <v>1347.8552728533298</v>
      </c>
      <c r="I6889" s="5">
        <v>15518.456613589999</v>
      </c>
      <c r="J6889" s="5">
        <v>0</v>
      </c>
      <c r="K6889" s="5">
        <v>0</v>
      </c>
      <c r="L6889" s="5">
        <v>968.85823189234998</v>
      </c>
      <c r="M6889" s="5">
        <v>2389.7135047456795</v>
      </c>
      <c r="N6889" s="5">
        <v>16550.656613589999</v>
      </c>
      <c r="O6889" s="5">
        <v>-14160.94310884432</v>
      </c>
      <c r="P6889" s="5">
        <v>-14136.72305884432</v>
      </c>
      <c r="R6889" s="5">
        <v>6588.104790614897</v>
      </c>
      <c r="S6889" s="6">
        <v>-2.149471442685206</v>
      </c>
      <c r="T6889" s="5">
        <v>17.010535206886502</v>
      </c>
      <c r="U6889" s="5">
        <v>17.0105352068801</v>
      </c>
      <c r="V6889" s="5">
        <v>15</v>
      </c>
      <c r="W6889" s="5">
        <v>0</v>
      </c>
      <c r="X6889" s="5">
        <v>0</v>
      </c>
      <c r="Y6889" s="5">
        <v>1347.8552728533298</v>
      </c>
      <c r="Z6889" s="5">
        <v>15518.456613589999</v>
      </c>
      <c r="AC6889" s="4">
        <v>6424.3391666666703</v>
      </c>
      <c r="AD6889" s="4">
        <v>6114.96</v>
      </c>
      <c r="AE6889" s="3">
        <v>-2.0459585884507687</v>
      </c>
      <c r="AF6889" s="3">
        <v>-2.0424593003786868</v>
      </c>
    </row>
    <row r="6890" spans="1:32">
      <c r="A6890" t="s">
        <v>93</v>
      </c>
      <c r="B6890">
        <v>288</v>
      </c>
      <c r="C6890">
        <v>2004</v>
      </c>
      <c r="D6890" s="5">
        <v>4</v>
      </c>
      <c r="E6890" s="5">
        <v>0</v>
      </c>
      <c r="F6890" s="5">
        <v>136.19999999999999</v>
      </c>
      <c r="G6890" s="5">
        <v>1149.1789999999999</v>
      </c>
      <c r="H6890" s="5">
        <v>1525.2006468533298</v>
      </c>
      <c r="I6890" s="5">
        <v>15609.012360469998</v>
      </c>
      <c r="J6890" s="5">
        <v>0</v>
      </c>
      <c r="K6890" s="5">
        <v>0</v>
      </c>
      <c r="L6890" s="5">
        <v>1168.0470753842301</v>
      </c>
      <c r="M6890" s="5">
        <v>2833.4477222375599</v>
      </c>
      <c r="N6890" s="5">
        <v>16758.191360469998</v>
      </c>
      <c r="O6890" s="5">
        <v>-13924.743638232438</v>
      </c>
      <c r="P6890" s="5">
        <v>-13904.841478232438</v>
      </c>
      <c r="R6890" s="5">
        <v>8033.880829820836</v>
      </c>
      <c r="S6890" s="6">
        <v>-1.733252450863523</v>
      </c>
      <c r="T6890" s="5">
        <v>-9.8099991230215604</v>
      </c>
      <c r="U6890" s="5">
        <v>-9.8099991230201695</v>
      </c>
      <c r="V6890" s="5">
        <v>16</v>
      </c>
      <c r="W6890" s="5">
        <v>0</v>
      </c>
      <c r="X6890" s="5">
        <v>0</v>
      </c>
      <c r="Y6890" s="5">
        <v>1525.2006468533298</v>
      </c>
      <c r="Z6890" s="5">
        <v>15609.012360469998</v>
      </c>
      <c r="AC6890" s="4">
        <v>5974.5775000000003</v>
      </c>
      <c r="AD6890" s="4">
        <v>6250</v>
      </c>
      <c r="AE6890" s="3">
        <v>-1.8131537866731193</v>
      </c>
      <c r="AF6890" s="3">
        <v>-1.8105623079569226</v>
      </c>
    </row>
    <row r="6891" spans="1:32">
      <c r="A6891" t="s">
        <v>93</v>
      </c>
      <c r="B6891">
        <v>288</v>
      </c>
      <c r="C6891">
        <v>2005</v>
      </c>
      <c r="D6891" s="5">
        <v>4</v>
      </c>
      <c r="E6891" s="5">
        <v>0</v>
      </c>
      <c r="F6891" s="5">
        <v>108</v>
      </c>
      <c r="G6891" s="5">
        <v>1235.079</v>
      </c>
      <c r="H6891" s="5">
        <v>2108.1986868533299</v>
      </c>
      <c r="I6891" s="5">
        <v>15722.40641019</v>
      </c>
      <c r="J6891" s="5">
        <v>0</v>
      </c>
      <c r="K6891" s="5">
        <v>0</v>
      </c>
      <c r="L6891" s="5">
        <v>1297.0890159493099</v>
      </c>
      <c r="M6891" s="5">
        <v>3517.2877028026396</v>
      </c>
      <c r="N6891" s="5">
        <v>16957.485410190002</v>
      </c>
      <c r="O6891" s="5">
        <v>-13440.197707387362</v>
      </c>
      <c r="P6891" s="5">
        <v>-13420.168737387361</v>
      </c>
      <c r="R6891" s="5">
        <v>8734.6536260140019</v>
      </c>
      <c r="S6891" s="6">
        <v>-1.5387213143013552</v>
      </c>
      <c r="T6891" s="5">
        <v>-66.805837882944601</v>
      </c>
      <c r="U6891" s="5">
        <v>-67.505837882949791</v>
      </c>
      <c r="V6891" s="5">
        <v>20</v>
      </c>
      <c r="W6891" s="5">
        <v>0</v>
      </c>
      <c r="X6891" s="5">
        <v>9.9999999999999992E-2</v>
      </c>
      <c r="Y6891" s="5">
        <v>2108.1986868533299</v>
      </c>
      <c r="Z6891" s="5">
        <v>15722.30641019</v>
      </c>
      <c r="AC6891" s="4">
        <v>6177.9583333333303</v>
      </c>
      <c r="AD6891" s="4">
        <v>6120</v>
      </c>
      <c r="AE6891" s="3">
        <v>-1.5242858458132955</v>
      </c>
      <c r="AF6891" s="3">
        <v>-1.522014311112549</v>
      </c>
    </row>
    <row r="6892" spans="1:32">
      <c r="A6892" t="s">
        <v>93</v>
      </c>
      <c r="B6892">
        <v>288</v>
      </c>
      <c r="C6892">
        <v>2006</v>
      </c>
      <c r="D6892" s="5">
        <v>4</v>
      </c>
      <c r="E6892" s="5">
        <v>0</v>
      </c>
      <c r="F6892" s="5">
        <v>195.1</v>
      </c>
      <c r="G6892" s="5">
        <v>1810.9789999999998</v>
      </c>
      <c r="H6892" s="5">
        <v>2733.5533568533401</v>
      </c>
      <c r="I6892" s="5">
        <v>15816.3178078</v>
      </c>
      <c r="J6892" s="5">
        <v>0</v>
      </c>
      <c r="K6892" s="5">
        <v>0</v>
      </c>
      <c r="L6892" s="5">
        <v>1702.1469660588</v>
      </c>
      <c r="M6892" s="5">
        <v>4634.8003229121405</v>
      </c>
      <c r="N6892" s="5">
        <v>17627.296807800001</v>
      </c>
      <c r="O6892" s="5">
        <v>-12992.496484887861</v>
      </c>
      <c r="P6892" s="5">
        <v>-12970.26942488786</v>
      </c>
      <c r="R6892" s="5">
        <v>10646.243567996275</v>
      </c>
      <c r="S6892" s="6">
        <v>-1.2203831710129824</v>
      </c>
      <c r="T6892" s="5">
        <v>167.826142173991</v>
      </c>
      <c r="U6892" s="5">
        <v>167.12614217398999</v>
      </c>
      <c r="V6892" s="5">
        <v>30</v>
      </c>
      <c r="W6892" s="5">
        <v>0</v>
      </c>
      <c r="X6892" s="5">
        <v>0.19999999999999998</v>
      </c>
      <c r="Y6892" s="5">
        <v>2733.5533568533401</v>
      </c>
      <c r="Z6892" s="5">
        <v>15816.117807799999</v>
      </c>
      <c r="AC6892" s="4">
        <v>5635.4624999999996</v>
      </c>
      <c r="AD6892" s="4">
        <v>5190</v>
      </c>
      <c r="AE6892" s="3">
        <v>-1.1239163879730154</v>
      </c>
      <c r="AF6892" s="3">
        <v>-1.1219936353273234</v>
      </c>
    </row>
    <row r="6893" spans="1:32">
      <c r="A6893" t="s">
        <v>93</v>
      </c>
      <c r="B6893">
        <v>288</v>
      </c>
      <c r="C6893">
        <v>2007</v>
      </c>
      <c r="D6893" s="5">
        <v>4</v>
      </c>
      <c r="E6893" s="5">
        <v>0</v>
      </c>
      <c r="F6893" s="5">
        <v>97.8</v>
      </c>
      <c r="G6893" s="5">
        <v>2124.8789999999999</v>
      </c>
      <c r="H6893" s="5">
        <v>2243.57176885333</v>
      </c>
      <c r="I6893" s="5">
        <v>15586.988546250001</v>
      </c>
      <c r="J6893" s="5">
        <v>0</v>
      </c>
      <c r="K6893" s="5">
        <v>0</v>
      </c>
      <c r="L6893" s="5">
        <v>2461.4721674847501</v>
      </c>
      <c r="M6893" s="5">
        <v>4806.8439363380803</v>
      </c>
      <c r="N6893" s="5">
        <v>17711.86754625</v>
      </c>
      <c r="O6893" s="5">
        <v>-12905.023609911919</v>
      </c>
      <c r="P6893" s="5">
        <v>-12901.42514991192</v>
      </c>
      <c r="R6893" s="5">
        <v>13794.987261370556</v>
      </c>
      <c r="S6893" s="6">
        <v>-0.93548644630134892</v>
      </c>
      <c r="T6893" s="5">
        <v>779.66460971246897</v>
      </c>
      <c r="U6893" s="5">
        <v>778.96460971248098</v>
      </c>
      <c r="V6893" s="5">
        <v>28</v>
      </c>
      <c r="W6893" s="5">
        <v>0</v>
      </c>
      <c r="X6893" s="5">
        <v>0.19999999999999998</v>
      </c>
      <c r="Y6893" s="5">
        <v>2243.57176885333</v>
      </c>
      <c r="Z6893" s="5">
        <v>15586.78854625</v>
      </c>
      <c r="AC6893" s="4">
        <v>5032.7166666666699</v>
      </c>
      <c r="AD6893" s="4">
        <v>4875</v>
      </c>
      <c r="AE6893" s="3">
        <v>-0.90616991334416597</v>
      </c>
      <c r="AF6893" s="3">
        <v>-0.90591723529529622</v>
      </c>
    </row>
    <row r="6894" spans="1:32">
      <c r="A6894" t="s">
        <v>93</v>
      </c>
      <c r="B6894">
        <v>288</v>
      </c>
      <c r="C6894">
        <v>2008</v>
      </c>
      <c r="D6894" s="5">
        <v>4</v>
      </c>
      <c r="E6894" s="5">
        <v>0</v>
      </c>
      <c r="F6894" s="5">
        <v>150</v>
      </c>
      <c r="G6894" s="5">
        <v>2519.4789999999998</v>
      </c>
      <c r="H6894" s="5">
        <v>2383.5304058533302</v>
      </c>
      <c r="I6894" s="5">
        <v>15732.550114690001</v>
      </c>
      <c r="J6894" s="5">
        <v>0</v>
      </c>
      <c r="K6894" s="5">
        <v>0</v>
      </c>
      <c r="L6894" s="5">
        <v>2844.5559876843499</v>
      </c>
      <c r="M6894" s="5">
        <v>5382.0863935376801</v>
      </c>
      <c r="N6894" s="5">
        <v>18252.029114690002</v>
      </c>
      <c r="O6894" s="5">
        <v>-12869.942721152322</v>
      </c>
      <c r="P6894" s="5">
        <v>-12851.31929115232</v>
      </c>
      <c r="R6894" s="5">
        <v>18503.387742830775</v>
      </c>
      <c r="S6894" s="6">
        <v>-0.69554521042444462</v>
      </c>
      <c r="T6894" s="5">
        <v>183.94636780259498</v>
      </c>
      <c r="U6894" s="5">
        <v>183.14636780270001</v>
      </c>
      <c r="V6894" s="5">
        <v>33</v>
      </c>
      <c r="W6894" s="5">
        <v>0</v>
      </c>
      <c r="X6894" s="5">
        <v>0.19999999999999998</v>
      </c>
      <c r="Y6894" s="5">
        <v>2383.5304058533302</v>
      </c>
      <c r="Z6894" s="5">
        <v>15732.35011469</v>
      </c>
      <c r="AC6894" s="4">
        <v>4363.2416666666704</v>
      </c>
      <c r="AD6894" s="4">
        <v>4945</v>
      </c>
      <c r="AE6894" s="3">
        <v>-0.78828342051850808</v>
      </c>
      <c r="AF6894" s="3">
        <v>-0.78714273625749265</v>
      </c>
    </row>
    <row r="6895" spans="1:32">
      <c r="A6895" t="s">
        <v>93</v>
      </c>
      <c r="B6895">
        <v>288</v>
      </c>
      <c r="C6895">
        <v>2009</v>
      </c>
      <c r="D6895" s="5">
        <v>4</v>
      </c>
      <c r="E6895" s="5">
        <v>0</v>
      </c>
      <c r="F6895" s="5">
        <v>104.39999999999999</v>
      </c>
      <c r="G6895" s="5">
        <v>2759.6790000000001</v>
      </c>
      <c r="H6895" s="5">
        <v>3517.0905498533398</v>
      </c>
      <c r="I6895" s="5">
        <v>15337.239923748801</v>
      </c>
      <c r="J6895" s="5">
        <v>0</v>
      </c>
      <c r="K6895" s="5">
        <v>0</v>
      </c>
      <c r="L6895" s="5">
        <v>3838.6421032712101</v>
      </c>
      <c r="M6895" s="5">
        <v>7464.1326531245504</v>
      </c>
      <c r="N6895" s="5">
        <v>18096.918923748803</v>
      </c>
      <c r="O6895" s="5">
        <v>-10632.786270624252</v>
      </c>
      <c r="P6895" s="5">
        <v>-10611.045100624251</v>
      </c>
      <c r="R6895" s="5">
        <v>15933.721857870793</v>
      </c>
      <c r="S6895" s="6">
        <v>-0.66731341022951063</v>
      </c>
      <c r="T6895" s="5">
        <v>482.34245514256196</v>
      </c>
      <c r="U6895" s="5">
        <v>481.54245514256098</v>
      </c>
      <c r="V6895" s="5">
        <v>47</v>
      </c>
      <c r="W6895" s="5">
        <v>0</v>
      </c>
      <c r="X6895" s="5">
        <v>0.19999999999999998</v>
      </c>
      <c r="Y6895" s="5">
        <v>3517.0905498533398</v>
      </c>
      <c r="Z6895" s="5">
        <v>15337.0399237488</v>
      </c>
      <c r="AC6895" s="4">
        <v>4965.3916666666701</v>
      </c>
      <c r="AD6895" s="4">
        <v>4610</v>
      </c>
      <c r="AE6895" s="3">
        <v>-0.61955129175604651</v>
      </c>
      <c r="AF6895" s="3">
        <v>-0.61828447705527501</v>
      </c>
    </row>
    <row r="6896" spans="1:32">
      <c r="A6896" t="s">
        <v>93</v>
      </c>
      <c r="B6896">
        <v>288</v>
      </c>
      <c r="C6896">
        <v>2010</v>
      </c>
      <c r="D6896" s="5">
        <v>4</v>
      </c>
      <c r="E6896" s="5">
        <v>0</v>
      </c>
      <c r="F6896" s="5">
        <v>232.6</v>
      </c>
      <c r="G6896" s="5">
        <v>3328.9789999999998</v>
      </c>
      <c r="H6896" s="5">
        <v>4379.7610498533395</v>
      </c>
      <c r="I6896" s="5">
        <v>15335.7156317927</v>
      </c>
      <c r="J6896" s="5">
        <v>0</v>
      </c>
      <c r="K6896" s="5">
        <v>0</v>
      </c>
      <c r="L6896" s="5">
        <v>4136.8139803111599</v>
      </c>
      <c r="M6896" s="5">
        <v>8753.1750301645006</v>
      </c>
      <c r="N6896" s="5">
        <v>18664.6946317927</v>
      </c>
      <c r="O6896" s="5">
        <v>-9911.5196016281989</v>
      </c>
      <c r="P6896" s="5">
        <v>-9871.6664916282025</v>
      </c>
      <c r="R6896" s="5">
        <v>20047.518581134816</v>
      </c>
      <c r="S6896" s="6">
        <v>-0.49440131762517336</v>
      </c>
      <c r="T6896" s="5">
        <v>-56.521015808800506</v>
      </c>
      <c r="U6896" s="5">
        <v>-57.321015808799693</v>
      </c>
      <c r="V6896" s="5">
        <v>40</v>
      </c>
      <c r="W6896" s="5">
        <v>0</v>
      </c>
      <c r="X6896" s="5">
        <v>0.19999999999999998</v>
      </c>
      <c r="Y6896" s="5">
        <v>4379.7610498533395</v>
      </c>
      <c r="Z6896" s="5">
        <v>15335.515631792699</v>
      </c>
      <c r="AC6896" s="4">
        <v>4735.4616666666698</v>
      </c>
      <c r="AD6896" s="4">
        <v>4573.75</v>
      </c>
      <c r="AE6896" s="3">
        <v>-0.4775179667075336</v>
      </c>
      <c r="AF6896" s="3">
        <v>-0.47559792045639737</v>
      </c>
    </row>
    <row r="6897" spans="1:32">
      <c r="A6897" t="s">
        <v>93</v>
      </c>
      <c r="B6897">
        <v>288</v>
      </c>
      <c r="C6897">
        <v>2011</v>
      </c>
      <c r="D6897" s="5">
        <v>3.8</v>
      </c>
      <c r="E6897" s="5">
        <v>0</v>
      </c>
      <c r="F6897" s="5">
        <v>123.39999999999999</v>
      </c>
      <c r="G6897" s="5">
        <v>4000.6456666666695</v>
      </c>
      <c r="H6897" s="5">
        <v>3936.4525498533399</v>
      </c>
      <c r="I6897" s="5">
        <v>14944.9054371312</v>
      </c>
      <c r="J6897" s="5">
        <v>0</v>
      </c>
      <c r="K6897" s="5">
        <v>0</v>
      </c>
      <c r="L6897" s="5">
        <v>4950.0330805540698</v>
      </c>
      <c r="M6897" s="5">
        <v>9013.6856304074099</v>
      </c>
      <c r="N6897" s="5">
        <v>18945.551103797869</v>
      </c>
      <c r="O6897" s="5">
        <v>-9931.8654733904586</v>
      </c>
      <c r="P6897" s="5">
        <v>-9898.8704733904578</v>
      </c>
      <c r="R6897" s="5">
        <v>25099.681730140259</v>
      </c>
      <c r="S6897" s="6">
        <v>-0.39569686899511769</v>
      </c>
      <c r="T6897" s="5">
        <v>109.794319595592</v>
      </c>
      <c r="U6897" s="5">
        <v>108.99431959559999</v>
      </c>
      <c r="V6897" s="5">
        <v>40</v>
      </c>
      <c r="W6897" s="5">
        <v>0</v>
      </c>
      <c r="X6897" s="5">
        <v>100</v>
      </c>
      <c r="Y6897" s="5">
        <v>3936.4525498533399</v>
      </c>
      <c r="Z6897" s="5">
        <v>14844.9054371312</v>
      </c>
      <c r="AC6897" s="4">
        <v>4176.0662499999999</v>
      </c>
      <c r="AD6897" s="4">
        <v>4492</v>
      </c>
      <c r="AE6897" s="3">
        <v>-0.42563269572796375</v>
      </c>
      <c r="AF6897" s="3">
        <v>-0.42421868636253585</v>
      </c>
    </row>
    <row r="6898" spans="1:32">
      <c r="A6898" t="s">
        <v>93</v>
      </c>
      <c r="B6898">
        <v>288</v>
      </c>
      <c r="C6898">
        <v>2012</v>
      </c>
      <c r="D6898" s="5">
        <v>3.8</v>
      </c>
      <c r="E6898" s="5">
        <v>0</v>
      </c>
      <c r="F6898" s="5">
        <v>131.5</v>
      </c>
      <c r="G6898" s="5">
        <v>5419.4856666666692</v>
      </c>
      <c r="H6898" s="5">
        <v>4068.7640498533401</v>
      </c>
      <c r="I6898" s="5">
        <v>15209.060631460698</v>
      </c>
      <c r="J6898" s="5">
        <v>0</v>
      </c>
      <c r="K6898" s="5">
        <v>0</v>
      </c>
      <c r="L6898" s="5">
        <v>4556.608687376839</v>
      </c>
      <c r="M6898" s="5">
        <v>8760.6727372301793</v>
      </c>
      <c r="N6898" s="5">
        <v>20628.546298127367</v>
      </c>
      <c r="O6898" s="5">
        <v>-11867.873560897187</v>
      </c>
      <c r="P6898" s="5">
        <v>-11431.006980897186</v>
      </c>
      <c r="R6898" s="5">
        <v>24595.319927876626</v>
      </c>
      <c r="S6898" s="6">
        <v>-0.48252568357307679</v>
      </c>
      <c r="T6898" s="5">
        <v>-500.57080845263204</v>
      </c>
      <c r="U6898" s="5">
        <v>-501.39365078600099</v>
      </c>
      <c r="V6898" s="5">
        <v>51</v>
      </c>
      <c r="W6898" s="5">
        <v>0</v>
      </c>
      <c r="X6898" s="5">
        <v>600</v>
      </c>
      <c r="Y6898" s="5">
        <v>4068.7640498533401</v>
      </c>
      <c r="Z6898" s="5">
        <v>14609.060631460698</v>
      </c>
      <c r="AC6898" s="4">
        <v>4424.9174999999996</v>
      </c>
      <c r="AD6898" s="4">
        <v>4288.8</v>
      </c>
      <c r="AE6898" s="3">
        <v>-0.46768242610358546</v>
      </c>
      <c r="AF6898" s="3">
        <v>-0.45046663584684032</v>
      </c>
    </row>
    <row r="6899" spans="1:32">
      <c r="A6899" t="s">
        <v>93</v>
      </c>
      <c r="B6899">
        <v>288</v>
      </c>
      <c r="C6899">
        <v>2013</v>
      </c>
      <c r="D6899" s="5">
        <v>3.8</v>
      </c>
      <c r="E6899" s="5">
        <v>0</v>
      </c>
      <c r="F6899" s="5">
        <v>133.76</v>
      </c>
      <c r="G6899" s="5">
        <v>5210.8356666666605</v>
      </c>
      <c r="H6899" s="5">
        <v>4133.4443998533397</v>
      </c>
      <c r="I6899" s="5">
        <v>15168.7081608756</v>
      </c>
      <c r="J6899" s="5">
        <v>0</v>
      </c>
      <c r="K6899" s="5">
        <v>0</v>
      </c>
      <c r="L6899" s="5">
        <v>5555.5799152</v>
      </c>
      <c r="M6899" s="5">
        <v>9826.5843150533401</v>
      </c>
      <c r="N6899" s="5">
        <v>20379.54382754226</v>
      </c>
      <c r="O6899" s="5">
        <v>-10552.95951248892</v>
      </c>
      <c r="P6899" s="5">
        <v>-10237.63213248892</v>
      </c>
      <c r="R6899" s="5">
        <v>28965.906747963112</v>
      </c>
      <c r="S6899" s="6">
        <v>-0.36432346497252349</v>
      </c>
      <c r="T6899" s="5">
        <v>478.03647886244602</v>
      </c>
      <c r="U6899" s="5">
        <v>477.35832086239998</v>
      </c>
      <c r="V6899" s="5">
        <v>61.199999999999996</v>
      </c>
      <c r="W6899" s="5">
        <v>0</v>
      </c>
      <c r="X6899" s="5">
        <v>1100</v>
      </c>
      <c r="Y6899" s="5">
        <v>4133.4443998533397</v>
      </c>
      <c r="Z6899" s="5">
        <v>14068.7081608756</v>
      </c>
      <c r="AC6899" s="4">
        <v>4303.9633333333304</v>
      </c>
      <c r="AD6899" s="4">
        <v>4426.25</v>
      </c>
      <c r="AE6899" s="3">
        <v>-0.37467483153154951</v>
      </c>
      <c r="AF6899" s="3">
        <v>-0.36347937182766593</v>
      </c>
    </row>
    <row r="6900" spans="1:32">
      <c r="A6900" t="s">
        <v>93</v>
      </c>
      <c r="B6900">
        <v>288</v>
      </c>
      <c r="C6900">
        <v>2014</v>
      </c>
      <c r="D6900" s="5">
        <v>3.8</v>
      </c>
      <c r="E6900" s="5">
        <v>0</v>
      </c>
      <c r="F6900" s="5">
        <v>247.08799999999999</v>
      </c>
      <c r="G6900" s="5">
        <v>5738.6676666666699</v>
      </c>
      <c r="H6900" s="5">
        <v>3797.14439985334</v>
      </c>
      <c r="I6900" s="5">
        <v>15935.195740378998</v>
      </c>
      <c r="J6900" s="5">
        <v>0</v>
      </c>
      <c r="K6900" s="5">
        <v>0</v>
      </c>
      <c r="L6900" s="5">
        <v>6668.8965758801896</v>
      </c>
      <c r="M6900" s="5">
        <v>10716.92897573353</v>
      </c>
      <c r="N6900" s="5">
        <v>21673.863407045668</v>
      </c>
      <c r="O6900" s="5">
        <v>-10956.934431312138</v>
      </c>
      <c r="P6900" s="5">
        <v>-10734.948951312137</v>
      </c>
      <c r="R6900" s="5">
        <v>30881.166990062782</v>
      </c>
      <c r="S6900" s="6">
        <v>-0.35480959754007868</v>
      </c>
      <c r="T6900" s="5">
        <v>-127.460165867217</v>
      </c>
      <c r="U6900" s="5">
        <v>-127.00357075929999</v>
      </c>
      <c r="V6900" s="5">
        <v>141</v>
      </c>
      <c r="W6900" s="5">
        <v>0</v>
      </c>
      <c r="X6900" s="5">
        <v>2400</v>
      </c>
      <c r="Y6900" s="5">
        <v>3797.14439985334</v>
      </c>
      <c r="Z6900" s="5">
        <v>13535.195740378998</v>
      </c>
      <c r="AC6900" s="4">
        <v>4462.1916666666702</v>
      </c>
      <c r="AD6900" s="4">
        <v>4626.2550000000001</v>
      </c>
      <c r="AE6900" s="3">
        <v>-0.36785503566097572</v>
      </c>
      <c r="AF6900" s="3">
        <v>-0.36040236017281546</v>
      </c>
    </row>
    <row r="6901" spans="1:32">
      <c r="A6901" t="s">
        <v>93</v>
      </c>
      <c r="B6901">
        <v>288</v>
      </c>
      <c r="C6901">
        <v>2015</v>
      </c>
      <c r="D6901" s="5">
        <v>3.8</v>
      </c>
      <c r="E6901" s="5">
        <v>0</v>
      </c>
      <c r="F6901" s="5">
        <v>303.75200000000001</v>
      </c>
      <c r="G6901" s="5">
        <v>6053.9331666666694</v>
      </c>
      <c r="H6901" s="5">
        <v>4179.1443998533396</v>
      </c>
      <c r="I6901" s="5">
        <v>15581.747969354499</v>
      </c>
      <c r="J6901" s="5">
        <v>0</v>
      </c>
      <c r="K6901" s="5">
        <v>0</v>
      </c>
      <c r="L6901" s="5">
        <v>5659.1435392108397</v>
      </c>
      <c r="M6901" s="5">
        <v>10145.839939064179</v>
      </c>
      <c r="N6901" s="5">
        <v>21635.681136021169</v>
      </c>
      <c r="O6901" s="5">
        <v>-11489.84119695699</v>
      </c>
      <c r="P6901" s="5">
        <v>-10949.039269796987</v>
      </c>
      <c r="R6901" s="5">
        <v>28077.255248523128</v>
      </c>
      <c r="S6901" s="6">
        <v>-0.40922237929796784</v>
      </c>
      <c r="T6901" s="5">
        <v>-462.342345098387</v>
      </c>
      <c r="U6901" s="5">
        <v>-461.989485688</v>
      </c>
      <c r="V6901" s="5">
        <v>154</v>
      </c>
      <c r="W6901" s="5">
        <v>0</v>
      </c>
      <c r="X6901" s="5">
        <v>2680</v>
      </c>
      <c r="Y6901" s="5">
        <v>4179.1443998533396</v>
      </c>
      <c r="Z6901" s="5">
        <v>12901.747969354499</v>
      </c>
      <c r="AC6901" s="4">
        <v>5204.91</v>
      </c>
      <c r="AD6901" s="4">
        <v>5806.915</v>
      </c>
      <c r="AE6901" s="3">
        <v>-0.45655344140072718</v>
      </c>
      <c r="AF6901" s="3">
        <v>-0.43506446024523165</v>
      </c>
    </row>
    <row r="6902" spans="1:32">
      <c r="A6902" t="s">
        <v>94</v>
      </c>
      <c r="B6902">
        <v>293</v>
      </c>
      <c r="C6902">
        <v>1970</v>
      </c>
      <c r="D6902" s="5">
        <v>0</v>
      </c>
      <c r="F6902" s="5">
        <v>0</v>
      </c>
      <c r="G6902" s="5">
        <v>976.09657209297825</v>
      </c>
      <c r="H6902" s="5">
        <v>59</v>
      </c>
      <c r="I6902" s="5">
        <v>3299.81</v>
      </c>
      <c r="J6902" s="5">
        <v>0</v>
      </c>
      <c r="K6902" s="5">
        <v>0</v>
      </c>
      <c r="L6902" s="5">
        <v>296.27999998572</v>
      </c>
      <c r="M6902" s="5">
        <v>355.27999998572</v>
      </c>
      <c r="N6902" s="5">
        <v>4275.9065720929784</v>
      </c>
      <c r="O6902" s="5">
        <v>-3920.6265721072587</v>
      </c>
      <c r="R6902" s="5">
        <v>7071.6746588448086</v>
      </c>
      <c r="S6902" s="6">
        <v>-0.55441274680299157</v>
      </c>
      <c r="T6902" s="5">
        <v>-131.599179009343</v>
      </c>
      <c r="U6902" s="5">
        <v>201.99998474121099</v>
      </c>
      <c r="AC6902" s="4">
        <v>3.8700000000000002E-8</v>
      </c>
      <c r="AD6902" s="4">
        <v>3.8700000000000002E-8</v>
      </c>
      <c r="AE6902" s="3">
        <v>-0.55441274680299157</v>
      </c>
    </row>
    <row r="6903" spans="1:32">
      <c r="A6903" t="s">
        <v>94</v>
      </c>
      <c r="B6903">
        <v>293</v>
      </c>
      <c r="C6903">
        <v>1971</v>
      </c>
      <c r="D6903" s="5">
        <v>0</v>
      </c>
      <c r="F6903" s="5">
        <v>0</v>
      </c>
      <c r="G6903" s="5">
        <v>958.58559007455142</v>
      </c>
      <c r="H6903" s="5">
        <v>67</v>
      </c>
      <c r="I6903" s="5">
        <v>3409.739</v>
      </c>
      <c r="J6903" s="5">
        <v>0</v>
      </c>
      <c r="K6903" s="5">
        <v>0</v>
      </c>
      <c r="L6903" s="5">
        <v>380.87759237156001</v>
      </c>
      <c r="M6903" s="5">
        <v>447.87759237156001</v>
      </c>
      <c r="N6903" s="5">
        <v>4368.3245900745515</v>
      </c>
      <c r="O6903" s="5">
        <v>-3920.4469977029912</v>
      </c>
      <c r="R6903" s="5">
        <v>7887.4427011916769</v>
      </c>
      <c r="S6903" s="6">
        <v>-0.49704918897359079</v>
      </c>
      <c r="T6903" s="5">
        <v>-388.44744840299097</v>
      </c>
      <c r="U6903" s="5">
        <v>-34.101318359375</v>
      </c>
      <c r="AC6903" s="4">
        <v>3.8700000000000002E-8</v>
      </c>
      <c r="AD6903" s="4">
        <v>3.8700000000000002E-8</v>
      </c>
      <c r="AE6903" s="3">
        <v>-0.49704918897359079</v>
      </c>
    </row>
    <row r="6904" spans="1:32">
      <c r="A6904" t="s">
        <v>94</v>
      </c>
      <c r="B6904">
        <v>293</v>
      </c>
      <c r="C6904">
        <v>1972</v>
      </c>
      <c r="D6904" s="5">
        <v>0</v>
      </c>
      <c r="F6904" s="5">
        <v>0</v>
      </c>
      <c r="G6904" s="5">
        <v>990.64666880120308</v>
      </c>
      <c r="H6904" s="5">
        <v>133</v>
      </c>
      <c r="I6904" s="5">
        <v>3585.308</v>
      </c>
      <c r="J6904" s="5">
        <v>0</v>
      </c>
      <c r="K6904" s="5">
        <v>0</v>
      </c>
      <c r="L6904" s="5">
        <v>442.52496705899</v>
      </c>
      <c r="M6904" s="5">
        <v>575.52496705899</v>
      </c>
      <c r="N6904" s="5">
        <v>4575.9546688012033</v>
      </c>
      <c r="O6904" s="5">
        <v>-4000.4297017422132</v>
      </c>
      <c r="R6904" s="5">
        <v>8743.6203171195048</v>
      </c>
      <c r="S6904" s="6">
        <v>-0.45752555081898999</v>
      </c>
      <c r="T6904" s="5">
        <v>-387.15995255824697</v>
      </c>
      <c r="U6904" s="5">
        <v>-31.485580444335898</v>
      </c>
      <c r="AC6904" s="4">
        <v>3.8700000000000002E-8</v>
      </c>
      <c r="AD6904" s="4">
        <v>3.8700000000000002E-8</v>
      </c>
      <c r="AE6904" s="3">
        <v>-0.45752555081898993</v>
      </c>
    </row>
    <row r="6905" spans="1:32">
      <c r="A6905" t="s">
        <v>94</v>
      </c>
      <c r="B6905">
        <v>293</v>
      </c>
      <c r="C6905">
        <v>1973</v>
      </c>
      <c r="D6905" s="5">
        <v>0</v>
      </c>
      <c r="F6905" s="5">
        <v>0</v>
      </c>
      <c r="G6905" s="5">
        <v>1106.1571584943486</v>
      </c>
      <c r="H6905" s="5">
        <v>174</v>
      </c>
      <c r="I6905" s="5">
        <v>4023.4430000000002</v>
      </c>
      <c r="J6905" s="5">
        <v>0</v>
      </c>
      <c r="K6905" s="5">
        <v>0</v>
      </c>
      <c r="L6905" s="5">
        <v>526.06799043196997</v>
      </c>
      <c r="M6905" s="5">
        <v>700.06799043196997</v>
      </c>
      <c r="N6905" s="5">
        <v>5129.6001584943488</v>
      </c>
      <c r="O6905" s="5">
        <v>-4429.5321680623783</v>
      </c>
      <c r="R6905" s="5">
        <v>10461.027553218159</v>
      </c>
      <c r="S6905" s="6">
        <v>-0.42343184219027391</v>
      </c>
      <c r="T6905" s="5">
        <v>-746.61588593603506</v>
      </c>
      <c r="U6905" s="5">
        <v>-262.2685546875</v>
      </c>
      <c r="AC6905" s="4">
        <v>3.8700000000000002E-8</v>
      </c>
      <c r="AD6905" s="4">
        <v>3.8700000000000002E-8</v>
      </c>
      <c r="AE6905" s="3">
        <v>-0.42343184219027391</v>
      </c>
    </row>
    <row r="6906" spans="1:32">
      <c r="A6906" t="s">
        <v>94</v>
      </c>
      <c r="B6906">
        <v>293</v>
      </c>
      <c r="C6906">
        <v>1974</v>
      </c>
      <c r="D6906" s="5">
        <v>0</v>
      </c>
      <c r="F6906" s="5">
        <v>0</v>
      </c>
      <c r="G6906" s="5">
        <v>1232.3091821067289</v>
      </c>
      <c r="H6906" s="5">
        <v>247</v>
      </c>
      <c r="I6906" s="5">
        <v>5380.5370000000003</v>
      </c>
      <c r="J6906" s="5">
        <v>0</v>
      </c>
      <c r="K6906" s="5">
        <v>0</v>
      </c>
      <c r="L6906" s="5">
        <v>925.21906943202998</v>
      </c>
      <c r="M6906" s="5">
        <v>1172.21906943203</v>
      </c>
      <c r="N6906" s="5">
        <v>6612.8461821067294</v>
      </c>
      <c r="O6906" s="5">
        <v>-5440.6271126746997</v>
      </c>
      <c r="R6906" s="5">
        <v>13186.14884453675</v>
      </c>
      <c r="S6906" s="6">
        <v>-0.41260167595702862</v>
      </c>
      <c r="T6906" s="5">
        <v>-1388.8236094783199</v>
      </c>
      <c r="U6906" s="5">
        <v>-725.19189453125</v>
      </c>
      <c r="AC6906" s="4">
        <v>3.8700000000000002E-8</v>
      </c>
      <c r="AD6906" s="4">
        <v>3.8700000000000002E-8</v>
      </c>
      <c r="AE6906" s="3">
        <v>-0.41260167595702857</v>
      </c>
    </row>
    <row r="6907" spans="1:32">
      <c r="A6907" t="s">
        <v>94</v>
      </c>
      <c r="B6907">
        <v>293</v>
      </c>
      <c r="C6907">
        <v>1975</v>
      </c>
      <c r="D6907" s="5">
        <v>0</v>
      </c>
      <c r="F6907" s="5">
        <v>0</v>
      </c>
      <c r="G6907" s="5">
        <v>1543.4899058203334</v>
      </c>
      <c r="H6907" s="5">
        <v>438</v>
      </c>
      <c r="I6907" s="5">
        <v>6263.8220000000001</v>
      </c>
      <c r="J6907" s="5">
        <v>0</v>
      </c>
      <c r="K6907" s="5">
        <v>0</v>
      </c>
      <c r="L6907" s="5">
        <v>425.49416113218001</v>
      </c>
      <c r="M6907" s="5">
        <v>863.49416113218001</v>
      </c>
      <c r="N6907" s="5">
        <v>7807.3119058203338</v>
      </c>
      <c r="O6907" s="5">
        <v>-6943.8177446881537</v>
      </c>
      <c r="R6907" s="5">
        <v>16109.804258650711</v>
      </c>
      <c r="S6907" s="6">
        <v>-0.43103054718740191</v>
      </c>
      <c r="T6907" s="5">
        <v>-2348.7255721107699</v>
      </c>
      <c r="U6907" s="5">
        <v>-1540.75634765625</v>
      </c>
      <c r="AC6907" s="4">
        <v>4.0370833000000001E-8</v>
      </c>
      <c r="AD6907" s="4">
        <v>4.4999999999999999E-8</v>
      </c>
      <c r="AE6907" s="3">
        <v>-0.48045514997010552</v>
      </c>
    </row>
    <row r="6908" spans="1:32">
      <c r="A6908" t="s">
        <v>94</v>
      </c>
      <c r="B6908">
        <v>293</v>
      </c>
      <c r="C6908">
        <v>1976</v>
      </c>
      <c r="D6908" s="5">
        <v>23.143010970729261</v>
      </c>
      <c r="F6908" s="5">
        <v>0</v>
      </c>
      <c r="G6908" s="5">
        <v>1552.0543405001979</v>
      </c>
      <c r="H6908" s="5">
        <v>764</v>
      </c>
      <c r="I6908" s="5">
        <v>7725.085</v>
      </c>
      <c r="J6908" s="5">
        <v>0</v>
      </c>
      <c r="K6908" s="5">
        <v>0</v>
      </c>
      <c r="L6908" s="5">
        <v>289.34565729668998</v>
      </c>
      <c r="M6908" s="5">
        <v>1076.4886682674191</v>
      </c>
      <c r="N6908" s="5">
        <v>9277.1393405001982</v>
      </c>
      <c r="O6908" s="5">
        <v>-8200.6506722327795</v>
      </c>
      <c r="R6908" s="5">
        <v>15347.620691635831</v>
      </c>
      <c r="S6908" s="6">
        <v>-0.53432716621032872</v>
      </c>
      <c r="T6908" s="5">
        <v>-1834.4899036931599</v>
      </c>
      <c r="U6908" s="5">
        <v>-1193.03637695313</v>
      </c>
      <c r="AC6908" s="4">
        <v>5.5755833000000003E-8</v>
      </c>
      <c r="AD6908" s="4">
        <v>6.9370000000000005E-8</v>
      </c>
      <c r="AE6908" s="3">
        <v>-0.66479637242637024</v>
      </c>
    </row>
    <row r="6909" spans="1:32">
      <c r="A6909" t="s">
        <v>94</v>
      </c>
      <c r="B6909">
        <v>293</v>
      </c>
      <c r="C6909">
        <v>1977</v>
      </c>
      <c r="D6909" s="5">
        <v>23.143010970729261</v>
      </c>
      <c r="F6909" s="5">
        <v>0</v>
      </c>
      <c r="G6909" s="5">
        <v>1078.441071419425</v>
      </c>
      <c r="H6909" s="5">
        <v>893</v>
      </c>
      <c r="I6909" s="5">
        <v>9323.18</v>
      </c>
      <c r="J6909" s="5">
        <v>0</v>
      </c>
      <c r="K6909" s="5">
        <v>0</v>
      </c>
      <c r="L6909" s="5">
        <v>356.77971700000001</v>
      </c>
      <c r="M6909" s="5">
        <v>1272.9227279707293</v>
      </c>
      <c r="N6909" s="5">
        <v>10401.621071419426</v>
      </c>
      <c r="O6909" s="5">
        <v>-9128.6983434486974</v>
      </c>
      <c r="R6909" s="5">
        <v>13839.317654916977</v>
      </c>
      <c r="S6909" s="6">
        <v>-0.65962055146594301</v>
      </c>
      <c r="T6909" s="5">
        <v>-1554.4989276716999</v>
      </c>
      <c r="U6909" s="5">
        <v>-922.69999999999993</v>
      </c>
      <c r="V6909" s="5">
        <v>0</v>
      </c>
      <c r="AC6909" s="4">
        <v>8.4234833000000003E-8</v>
      </c>
      <c r="AD6909" s="4">
        <v>1.3038000000000001E-7</v>
      </c>
      <c r="AE6909" s="3">
        <v>-1.0209710690603453</v>
      </c>
    </row>
    <row r="6910" spans="1:32">
      <c r="A6910" t="s">
        <v>94</v>
      </c>
      <c r="B6910">
        <v>293</v>
      </c>
      <c r="C6910">
        <v>1978</v>
      </c>
      <c r="D6910" s="5">
        <v>26.035887342070417</v>
      </c>
      <c r="F6910" s="5">
        <v>0</v>
      </c>
      <c r="G6910" s="5">
        <v>1166.7659705046185</v>
      </c>
      <c r="H6910" s="5">
        <v>944</v>
      </c>
      <c r="I6910" s="5">
        <v>9864.9189999999999</v>
      </c>
      <c r="J6910" s="5">
        <v>0</v>
      </c>
      <c r="K6910" s="5">
        <v>0</v>
      </c>
      <c r="L6910" s="5">
        <v>389.70550359516</v>
      </c>
      <c r="M6910" s="5">
        <v>1359.7413909372303</v>
      </c>
      <c r="N6910" s="5">
        <v>11031.684970504619</v>
      </c>
      <c r="O6910" s="5">
        <v>-9671.943579567389</v>
      </c>
      <c r="R6910" s="5">
        <v>11884.001776680741</v>
      </c>
      <c r="S6910" s="6">
        <v>-0.8138625154487994</v>
      </c>
      <c r="T6910" s="5">
        <v>-743.18890854569895</v>
      </c>
      <c r="U6910" s="5">
        <v>-192.89999999999998</v>
      </c>
      <c r="V6910" s="5">
        <v>0</v>
      </c>
      <c r="AC6910" s="4">
        <v>1.56348833E-7</v>
      </c>
      <c r="AD6910" s="4">
        <v>1.96184E-7</v>
      </c>
      <c r="AE6910" s="3">
        <v>-1.0212215893597829</v>
      </c>
    </row>
    <row r="6911" spans="1:32">
      <c r="A6911" t="s">
        <v>94</v>
      </c>
      <c r="B6911">
        <v>293</v>
      </c>
      <c r="C6911">
        <v>1979</v>
      </c>
      <c r="D6911" s="5">
        <v>23.143010970729261</v>
      </c>
      <c r="F6911" s="5">
        <v>0</v>
      </c>
      <c r="G6911" s="5">
        <v>1409.4521089590205</v>
      </c>
      <c r="H6911" s="5">
        <v>1562.4142857142856</v>
      </c>
      <c r="I6911" s="5">
        <v>9416.5730000000003</v>
      </c>
      <c r="J6911" s="5">
        <v>0</v>
      </c>
      <c r="K6911" s="5">
        <v>0</v>
      </c>
      <c r="L6911" s="5">
        <v>1520.6857556187099</v>
      </c>
      <c r="M6911" s="5">
        <v>3106.2430523037247</v>
      </c>
      <c r="N6911" s="5">
        <v>10826.02510895902</v>
      </c>
      <c r="O6911" s="5">
        <v>-7719.7820566552955</v>
      </c>
      <c r="R6911" s="5">
        <v>15160.660960480574</v>
      </c>
      <c r="S6911" s="6">
        <v>-0.50919825176346323</v>
      </c>
      <c r="T6911" s="5">
        <v>-29.971744864757202</v>
      </c>
      <c r="U6911" s="5">
        <v>729.5</v>
      </c>
      <c r="V6911" s="5">
        <v>0</v>
      </c>
      <c r="AC6911" s="4">
        <v>2.2471891700000001E-7</v>
      </c>
      <c r="AD6911" s="4">
        <v>2.5012400000000002E-7</v>
      </c>
      <c r="AE6911" s="3">
        <v>-0.56676449506066495</v>
      </c>
    </row>
    <row r="6912" spans="1:32">
      <c r="A6912" t="s">
        <v>94</v>
      </c>
      <c r="B6912">
        <v>293</v>
      </c>
      <c r="C6912">
        <v>1980</v>
      </c>
      <c r="D6912" s="5">
        <v>37.607392827435049</v>
      </c>
      <c r="F6912" s="5">
        <v>2.5999999046325599</v>
      </c>
      <c r="G6912" s="5">
        <v>1502.8720223477865</v>
      </c>
      <c r="H6912" s="5">
        <v>2293.4521625163825</v>
      </c>
      <c r="I6912" s="5">
        <v>9544.65</v>
      </c>
      <c r="J6912" s="5">
        <v>0</v>
      </c>
      <c r="K6912" s="5">
        <v>0</v>
      </c>
      <c r="L6912" s="5">
        <v>1979.8459687903201</v>
      </c>
      <c r="M6912" s="5">
        <v>4313.5055240387701</v>
      </c>
      <c r="N6912" s="5">
        <v>11047.522022347786</v>
      </c>
      <c r="O6912" s="5">
        <v>-6734.0164983090162</v>
      </c>
      <c r="R6912" s="5">
        <v>20186.297638292748</v>
      </c>
      <c r="S6912" s="6">
        <v>-0.33359344140130021</v>
      </c>
      <c r="T6912" s="5">
        <v>-1044.90641554286</v>
      </c>
      <c r="U6912" s="5">
        <v>-101.1</v>
      </c>
      <c r="V6912" s="5">
        <v>0</v>
      </c>
      <c r="AC6912" s="4">
        <v>2.8885524999999998E-7</v>
      </c>
      <c r="AD6912" s="4">
        <v>3.4172999999999998E-7</v>
      </c>
      <c r="AE6912" s="3">
        <v>-0.39465748581708771</v>
      </c>
    </row>
    <row r="6913" spans="1:32">
      <c r="A6913" t="s">
        <v>94</v>
      </c>
      <c r="B6913">
        <v>293</v>
      </c>
      <c r="C6913">
        <v>1981</v>
      </c>
      <c r="D6913" s="5">
        <v>28.92876371341158</v>
      </c>
      <c r="F6913" s="5">
        <v>3.2999999523162802</v>
      </c>
      <c r="G6913" s="5">
        <v>1730.8953719989181</v>
      </c>
      <c r="H6913" s="5">
        <v>1733.3205766710353</v>
      </c>
      <c r="I6913" s="5">
        <v>9630.39</v>
      </c>
      <c r="J6913" s="5">
        <v>0</v>
      </c>
      <c r="K6913" s="5">
        <v>0</v>
      </c>
      <c r="L6913" s="5">
        <v>1199.49516839021</v>
      </c>
      <c r="M6913" s="5">
        <v>2965.0445087269732</v>
      </c>
      <c r="N6913" s="5">
        <v>11361.285371998918</v>
      </c>
      <c r="O6913" s="5">
        <v>-8396.2408632719453</v>
      </c>
      <c r="R6913" s="5">
        <v>24393.503463916688</v>
      </c>
      <c r="S6913" s="6">
        <v>-0.34419987582725936</v>
      </c>
      <c r="T6913" s="5">
        <v>-2360.0424164659498</v>
      </c>
      <c r="U6913" s="5">
        <v>-1727.7625400044999</v>
      </c>
      <c r="V6913" s="5">
        <v>0</v>
      </c>
      <c r="AC6913" s="4">
        <v>4.2231799999999998E-7</v>
      </c>
      <c r="AD6913" s="4">
        <v>5.0696999999999999E-7</v>
      </c>
      <c r="AE6913" s="3">
        <v>-0.41319340176868069</v>
      </c>
    </row>
    <row r="6914" spans="1:32">
      <c r="A6914" t="s">
        <v>94</v>
      </c>
      <c r="B6914">
        <v>293</v>
      </c>
      <c r="C6914">
        <v>1982</v>
      </c>
      <c r="D6914" s="5">
        <v>40.500269198776216</v>
      </c>
      <c r="F6914" s="5">
        <v>3.7999999523162802</v>
      </c>
      <c r="G6914" s="5">
        <v>1524.6115933481049</v>
      </c>
      <c r="H6914" s="5">
        <v>2098.2882044560943</v>
      </c>
      <c r="I6914" s="5">
        <v>11282.52</v>
      </c>
      <c r="J6914" s="5">
        <v>0</v>
      </c>
      <c r="K6914" s="5">
        <v>0</v>
      </c>
      <c r="L6914" s="5">
        <v>1349.64989567013</v>
      </c>
      <c r="M6914" s="5">
        <v>3492.2383692773165</v>
      </c>
      <c r="N6914" s="5">
        <v>12807.131593348106</v>
      </c>
      <c r="O6914" s="5">
        <v>-9314.8932240707891</v>
      </c>
      <c r="R6914" s="5">
        <v>24254.060751535155</v>
      </c>
      <c r="S6914" s="6">
        <v>-0.38405499678981408</v>
      </c>
      <c r="T6914" s="5">
        <v>-2217.7654656899699</v>
      </c>
      <c r="U6914" s="5">
        <v>-1608.8207254429299</v>
      </c>
      <c r="V6914" s="5">
        <v>0</v>
      </c>
      <c r="AC6914" s="4">
        <v>6.9756674999999998E-7</v>
      </c>
      <c r="AD6914" s="4">
        <v>9.8967000000000005E-7</v>
      </c>
      <c r="AE6914" s="3">
        <v>-0.54487647049257337</v>
      </c>
    </row>
    <row r="6915" spans="1:32">
      <c r="A6915" t="s">
        <v>94</v>
      </c>
      <c r="B6915">
        <v>293</v>
      </c>
      <c r="C6915">
        <v>1983</v>
      </c>
      <c r="D6915" s="5">
        <v>78.107662026211273</v>
      </c>
      <c r="F6915" s="5">
        <v>12.899999618530201</v>
      </c>
      <c r="G6915" s="5">
        <v>1478.7398020489081</v>
      </c>
      <c r="H6915" s="5">
        <v>2714.6534731323723</v>
      </c>
      <c r="I6915" s="5">
        <v>12441.6</v>
      </c>
      <c r="J6915" s="5">
        <v>0</v>
      </c>
      <c r="K6915" s="5">
        <v>0</v>
      </c>
      <c r="L6915" s="5">
        <v>1365.7072309994201</v>
      </c>
      <c r="M6915" s="5">
        <v>4171.3683657765341</v>
      </c>
      <c r="N6915" s="5">
        <v>13920.339802048908</v>
      </c>
      <c r="O6915" s="5">
        <v>-9748.9714362723735</v>
      </c>
      <c r="R6915" s="5">
        <v>18859.134874065559</v>
      </c>
      <c r="S6915" s="6">
        <v>-0.51693630176423555</v>
      </c>
      <c r="T6915" s="5">
        <v>-1290.66530043031</v>
      </c>
      <c r="U6915" s="5">
        <v>-872.00291876285189</v>
      </c>
      <c r="V6915" s="5">
        <v>0</v>
      </c>
      <c r="AC6915" s="4">
        <v>1.6286341669999999E-6</v>
      </c>
      <c r="AD6915" s="4">
        <v>2.27117E-6</v>
      </c>
      <c r="AE6915" s="3">
        <v>-0.72088025921777132</v>
      </c>
    </row>
    <row r="6916" spans="1:32">
      <c r="A6916" t="s">
        <v>94</v>
      </c>
      <c r="B6916">
        <v>293</v>
      </c>
      <c r="C6916">
        <v>1984</v>
      </c>
      <c r="D6916" s="5">
        <v>92.572043882917072</v>
      </c>
      <c r="F6916" s="5">
        <v>37.5</v>
      </c>
      <c r="G6916" s="5">
        <v>1110.4119172566063</v>
      </c>
      <c r="H6916" s="5">
        <v>3251.6300131061598</v>
      </c>
      <c r="I6916" s="5">
        <v>13360.98</v>
      </c>
      <c r="J6916" s="5">
        <v>0</v>
      </c>
      <c r="K6916" s="5">
        <v>0</v>
      </c>
      <c r="L6916" s="5">
        <v>1630.5174027</v>
      </c>
      <c r="M6916" s="5">
        <v>5012.2194596890768</v>
      </c>
      <c r="N6916" s="5">
        <v>14471.391917256606</v>
      </c>
      <c r="O6916" s="5">
        <v>-9459.1724575675289</v>
      </c>
      <c r="R6916" s="5">
        <v>19438.739878015756</v>
      </c>
      <c r="S6916" s="6">
        <v>-0.48661448822952669</v>
      </c>
      <c r="T6916" s="5">
        <v>-268.50682935607</v>
      </c>
      <c r="U6916" s="5">
        <v>-232.50890903999999</v>
      </c>
      <c r="V6916" s="5">
        <v>0</v>
      </c>
      <c r="AC6916" s="4">
        <v>3.4668541670000001E-6</v>
      </c>
      <c r="AD6916" s="4">
        <v>5.6959799999999996E-6</v>
      </c>
      <c r="AE6916" s="3">
        <v>-0.79949898644398876</v>
      </c>
    </row>
    <row r="6917" spans="1:32">
      <c r="A6917" t="s">
        <v>94</v>
      </c>
      <c r="B6917">
        <v>293</v>
      </c>
      <c r="C6917">
        <v>1985</v>
      </c>
      <c r="D6917" s="5">
        <v>124.39368396766982</v>
      </c>
      <c r="F6917" s="5">
        <v>37.700000762939403</v>
      </c>
      <c r="G6917" s="5">
        <v>1130</v>
      </c>
      <c r="H6917" s="5">
        <v>2278.0154652686765</v>
      </c>
      <c r="I6917" s="5">
        <v>14477.89</v>
      </c>
      <c r="J6917" s="5">
        <v>0</v>
      </c>
      <c r="K6917" s="5">
        <v>0</v>
      </c>
      <c r="L6917" s="5">
        <v>1842</v>
      </c>
      <c r="M6917" s="5">
        <v>4282.1091499992854</v>
      </c>
      <c r="N6917" s="5">
        <v>15607.89</v>
      </c>
      <c r="O6917" s="5">
        <v>-11325.780850000714</v>
      </c>
      <c r="R6917" s="5">
        <v>16820.28521493138</v>
      </c>
      <c r="S6917" s="6">
        <v>-0.6733405947211174</v>
      </c>
      <c r="T6917" s="5">
        <v>50.643559689784993</v>
      </c>
      <c r="U6917" s="5">
        <v>102</v>
      </c>
      <c r="V6917" s="5">
        <v>32</v>
      </c>
      <c r="AC6917" s="4">
        <v>1.09749425E-5</v>
      </c>
      <c r="AD6917" s="4">
        <v>1.3944999999999999E-5</v>
      </c>
      <c r="AE6917" s="3">
        <v>-0.85556116520756098</v>
      </c>
    </row>
    <row r="6918" spans="1:32">
      <c r="A6918" t="s">
        <v>94</v>
      </c>
      <c r="B6918">
        <v>293</v>
      </c>
      <c r="C6918">
        <v>1986</v>
      </c>
      <c r="D6918" s="5">
        <v>162.00107679510486</v>
      </c>
      <c r="F6918" s="5">
        <v>38.5</v>
      </c>
      <c r="G6918" s="5">
        <v>1152</v>
      </c>
      <c r="H6918" s="5">
        <v>2523.9</v>
      </c>
      <c r="I6918" s="5">
        <v>15596.1235877</v>
      </c>
      <c r="J6918" s="5">
        <v>0</v>
      </c>
      <c r="K6918" s="5">
        <v>0</v>
      </c>
      <c r="L6918" s="5">
        <v>1407.2</v>
      </c>
      <c r="M6918" s="5">
        <v>4131.6010767951047</v>
      </c>
      <c r="N6918" s="5">
        <v>16748.1235877</v>
      </c>
      <c r="O6918" s="5">
        <v>-12616.522510904895</v>
      </c>
      <c r="P6918" s="5">
        <v>-12221.846218229501</v>
      </c>
      <c r="R6918" s="5">
        <v>25235.794261364474</v>
      </c>
      <c r="S6918" s="6">
        <v>-0.49994552896718425</v>
      </c>
      <c r="T6918" s="5">
        <v>-1371.1805098576799</v>
      </c>
      <c r="U6918" s="5">
        <v>-1393.46</v>
      </c>
      <c r="V6918" s="5">
        <v>45.989999999999995</v>
      </c>
      <c r="W6918" s="5">
        <v>0</v>
      </c>
      <c r="X6918" s="5">
        <v>0</v>
      </c>
      <c r="Y6918" s="5">
        <v>2523.9</v>
      </c>
      <c r="Z6918" s="5">
        <v>15596.1235877</v>
      </c>
      <c r="AC6918" s="4">
        <v>1.39475E-5</v>
      </c>
      <c r="AD6918" s="4">
        <v>1.395E-5</v>
      </c>
      <c r="AE6918" s="3">
        <v>-0.50003514099962143</v>
      </c>
      <c r="AF6918" s="3">
        <v>-0.484392794585499</v>
      </c>
    </row>
    <row r="6919" spans="1:32">
      <c r="A6919" t="s">
        <v>94</v>
      </c>
      <c r="B6919">
        <v>293</v>
      </c>
      <c r="C6919">
        <v>1987</v>
      </c>
      <c r="D6919" s="5">
        <v>193.82271687985761</v>
      </c>
      <c r="F6919" s="5">
        <v>59.900001525878899</v>
      </c>
      <c r="G6919" s="5">
        <v>1173</v>
      </c>
      <c r="H6919" s="5">
        <v>2791.2999999999997</v>
      </c>
      <c r="I6919" s="5">
        <v>19370.348941599997</v>
      </c>
      <c r="J6919" s="5">
        <v>0</v>
      </c>
      <c r="K6919" s="5">
        <v>0</v>
      </c>
      <c r="L6919" s="5">
        <v>645.79999999999995</v>
      </c>
      <c r="M6919" s="5">
        <v>3690.8227184057359</v>
      </c>
      <c r="N6919" s="5">
        <v>20543.348941599997</v>
      </c>
      <c r="O6919" s="5">
        <v>-16852.526223194262</v>
      </c>
      <c r="P6919" s="5">
        <v>-16439.392232339007</v>
      </c>
      <c r="R6919" s="5">
        <v>41673.266728567018</v>
      </c>
      <c r="S6919" s="6">
        <v>-0.40439657233882886</v>
      </c>
      <c r="T6919" s="5">
        <v>-1795.3990344859601</v>
      </c>
      <c r="U6919" s="5">
        <v>-2065.42</v>
      </c>
      <c r="V6919" s="5">
        <v>56.62</v>
      </c>
      <c r="W6919" s="5">
        <v>0</v>
      </c>
      <c r="X6919" s="5">
        <v>0</v>
      </c>
      <c r="Y6919" s="5">
        <v>2791.2999999999997</v>
      </c>
      <c r="Z6919" s="5">
        <v>19370.348941599997</v>
      </c>
      <c r="AC6919" s="4">
        <v>1.6835833333000001E-5</v>
      </c>
      <c r="AD6919" s="4">
        <v>3.3000000000000003E-5</v>
      </c>
      <c r="AE6919" s="3">
        <v>-0.79265971711798677</v>
      </c>
      <c r="AF6919" s="3">
        <v>-0.77322793175915749</v>
      </c>
    </row>
    <row r="6920" spans="1:32">
      <c r="A6920" t="s">
        <v>94</v>
      </c>
      <c r="B6920">
        <v>293</v>
      </c>
      <c r="C6920">
        <v>1988</v>
      </c>
      <c r="D6920" s="5">
        <v>219.85860422192803</v>
      </c>
      <c r="F6920" s="5">
        <v>60</v>
      </c>
      <c r="G6920" s="5">
        <v>1258</v>
      </c>
      <c r="H6920" s="5">
        <v>3105.1099999999997</v>
      </c>
      <c r="I6920" s="5">
        <v>20490.216017999999</v>
      </c>
      <c r="J6920" s="5">
        <v>0</v>
      </c>
      <c r="K6920" s="5">
        <v>0</v>
      </c>
      <c r="L6920" s="5">
        <v>511</v>
      </c>
      <c r="M6920" s="5">
        <v>3895.9686042219278</v>
      </c>
      <c r="N6920" s="5">
        <v>21748.216017999999</v>
      </c>
      <c r="O6920" s="5">
        <v>-17852.24741377807</v>
      </c>
      <c r="P6920" s="5">
        <v>-17306.31342292282</v>
      </c>
      <c r="R6920" s="5">
        <v>32971.439219298292</v>
      </c>
      <c r="S6920" s="6">
        <v>-0.54144580389833541</v>
      </c>
      <c r="T6920" s="5">
        <v>-1793.1902332362199</v>
      </c>
      <c r="U6920" s="5">
        <v>-1818.73</v>
      </c>
      <c r="V6920" s="5">
        <v>49.61</v>
      </c>
      <c r="W6920" s="5">
        <v>0</v>
      </c>
      <c r="X6920" s="5">
        <v>0</v>
      </c>
      <c r="Y6920" s="5">
        <v>3105.1099999999997</v>
      </c>
      <c r="Z6920" s="5">
        <v>20490.216017999999</v>
      </c>
      <c r="AC6920" s="4">
        <v>1.2883166666699999E-4</v>
      </c>
      <c r="AD6920" s="4">
        <v>5.0000000000000001E-4</v>
      </c>
      <c r="AE6920" s="3">
        <v>-2.1013692437040632</v>
      </c>
      <c r="AF6920" s="3">
        <v>-2.0371079285381954</v>
      </c>
    </row>
    <row r="6921" spans="1:32">
      <c r="A6921" t="s">
        <v>94</v>
      </c>
      <c r="B6921">
        <v>293</v>
      </c>
      <c r="C6921">
        <v>1989</v>
      </c>
      <c r="D6921" s="5">
        <v>289.28763713411581</v>
      </c>
      <c r="F6921" s="5">
        <v>62.299999237060497</v>
      </c>
      <c r="G6921" s="5">
        <v>1287</v>
      </c>
      <c r="H6921" s="5">
        <v>3825.52</v>
      </c>
      <c r="I6921" s="5">
        <v>21595.323128</v>
      </c>
      <c r="J6921" s="5">
        <v>0</v>
      </c>
      <c r="K6921" s="5">
        <v>0</v>
      </c>
      <c r="L6921" s="5">
        <v>808.4</v>
      </c>
      <c r="M6921" s="5">
        <v>4985.507636371176</v>
      </c>
      <c r="N6921" s="5">
        <v>22882.323128</v>
      </c>
      <c r="O6921" s="5">
        <v>-17896.815491628826</v>
      </c>
      <c r="P6921" s="5">
        <v>-17260.261806216728</v>
      </c>
      <c r="R6921" s="5">
        <v>40691.811684850814</v>
      </c>
      <c r="S6921" s="6">
        <v>-0.43981368119551295</v>
      </c>
      <c r="T6921" s="5">
        <v>-219.294625675802</v>
      </c>
      <c r="U6921" s="5">
        <v>-570.44999999999993</v>
      </c>
      <c r="V6921" s="5">
        <v>39.1</v>
      </c>
      <c r="W6921" s="5">
        <v>0</v>
      </c>
      <c r="X6921" s="5">
        <v>0</v>
      </c>
      <c r="Y6921" s="5">
        <v>3825.52</v>
      </c>
      <c r="Z6921" s="5">
        <v>21595.323128</v>
      </c>
      <c r="AC6921" s="4">
        <v>2.6661875000000002E-3</v>
      </c>
      <c r="AD6921" s="4">
        <v>5.2614000000000003E-3</v>
      </c>
      <c r="AE6921" s="3">
        <v>-0.86791934259764991</v>
      </c>
      <c r="AF6921" s="3">
        <v>-0.83704919944679723</v>
      </c>
    </row>
    <row r="6922" spans="1:32">
      <c r="A6922" t="s">
        <v>94</v>
      </c>
      <c r="B6922">
        <v>293</v>
      </c>
      <c r="C6922">
        <v>1990</v>
      </c>
      <c r="D6922" s="5">
        <v>242</v>
      </c>
      <c r="E6922" s="5">
        <v>7.4268687866855156</v>
      </c>
      <c r="F6922" s="5">
        <v>122</v>
      </c>
      <c r="G6922" s="5">
        <v>1330</v>
      </c>
      <c r="H6922" s="5">
        <v>3254</v>
      </c>
      <c r="I6922" s="5">
        <v>22964.5815348</v>
      </c>
      <c r="J6922" s="5">
        <v>0</v>
      </c>
      <c r="K6922" s="5">
        <v>0</v>
      </c>
      <c r="L6922" s="5">
        <v>1039.8</v>
      </c>
      <c r="M6922" s="5">
        <v>4657.8</v>
      </c>
      <c r="N6922" s="5">
        <v>24302.008403586686</v>
      </c>
      <c r="O6922" s="5">
        <v>-19644.208403586686</v>
      </c>
      <c r="P6922" s="5">
        <v>-18948.008403586686</v>
      </c>
      <c r="R6922" s="5">
        <v>28320.427909370941</v>
      </c>
      <c r="S6922" s="6">
        <v>-0.6936409459083992</v>
      </c>
      <c r="T6922" s="5">
        <v>-1457.04203291209</v>
      </c>
      <c r="U6922" s="5">
        <v>-1419</v>
      </c>
      <c r="V6922" s="5">
        <v>50</v>
      </c>
      <c r="W6922" s="5">
        <v>0</v>
      </c>
      <c r="X6922" s="5">
        <v>0</v>
      </c>
      <c r="Y6922" s="5">
        <v>3254</v>
      </c>
      <c r="Z6922" s="5">
        <v>22964.5815348</v>
      </c>
      <c r="AC6922" s="4">
        <v>0.18788557916666701</v>
      </c>
      <c r="AD6922" s="4">
        <v>0.51692300000000002</v>
      </c>
      <c r="AE6922" s="3">
        <v>-1.9083899907173916</v>
      </c>
      <c r="AF6922" s="3">
        <v>-1.8407557504242136</v>
      </c>
    </row>
    <row r="6923" spans="1:32">
      <c r="A6923" t="s">
        <v>94</v>
      </c>
      <c r="B6923">
        <v>293</v>
      </c>
      <c r="C6923">
        <v>1991</v>
      </c>
      <c r="D6923" s="5">
        <v>232</v>
      </c>
      <c r="E6923" s="5">
        <v>6.2396196738104521</v>
      </c>
      <c r="F6923" s="5">
        <v>122</v>
      </c>
      <c r="G6923" s="5">
        <v>1370</v>
      </c>
      <c r="H6923" s="5">
        <v>3549</v>
      </c>
      <c r="I6923" s="5">
        <v>25546.4153339</v>
      </c>
      <c r="J6923" s="5">
        <v>0</v>
      </c>
      <c r="K6923" s="5">
        <v>0</v>
      </c>
      <c r="L6923" s="5">
        <v>2443</v>
      </c>
      <c r="M6923" s="5">
        <v>6346</v>
      </c>
      <c r="N6923" s="5">
        <v>26922.654953573812</v>
      </c>
      <c r="O6923" s="5">
        <v>-20576.654953573812</v>
      </c>
      <c r="P6923" s="5">
        <v>-20447.654953573809</v>
      </c>
      <c r="R6923" s="5">
        <v>33988.34951456311</v>
      </c>
      <c r="S6923" s="6">
        <v>-0.60540318219209965</v>
      </c>
      <c r="T6923" s="5">
        <v>-1518.66606560082</v>
      </c>
      <c r="U6923" s="5">
        <v>-1504</v>
      </c>
      <c r="V6923" s="5">
        <v>68</v>
      </c>
      <c r="W6923" s="5">
        <v>0</v>
      </c>
      <c r="X6923" s="5">
        <v>0</v>
      </c>
      <c r="Y6923" s="5">
        <v>3549</v>
      </c>
      <c r="Z6923" s="5">
        <v>25546.4153339</v>
      </c>
      <c r="AC6923" s="4">
        <v>0.77249999999999996</v>
      </c>
      <c r="AD6923" s="4">
        <v>0.96</v>
      </c>
      <c r="AE6923" s="3">
        <v>-0.75234570214163843</v>
      </c>
      <c r="AF6923" s="3">
        <v>-0.74762906594419776</v>
      </c>
    </row>
    <row r="6924" spans="1:32">
      <c r="A6924" t="s">
        <v>94</v>
      </c>
      <c r="B6924">
        <v>293</v>
      </c>
      <c r="C6924">
        <v>1992</v>
      </c>
      <c r="D6924" s="5">
        <v>246</v>
      </c>
      <c r="E6924" s="5">
        <v>27</v>
      </c>
      <c r="F6924" s="5">
        <v>122</v>
      </c>
      <c r="G6924" s="5">
        <v>1504</v>
      </c>
      <c r="H6924" s="5">
        <v>3233</v>
      </c>
      <c r="I6924" s="5">
        <v>26707.305</v>
      </c>
      <c r="J6924" s="5">
        <v>0</v>
      </c>
      <c r="K6924" s="5">
        <v>0</v>
      </c>
      <c r="L6924" s="5">
        <v>2849.0275000000001</v>
      </c>
      <c r="M6924" s="5">
        <v>6450.0275000000001</v>
      </c>
      <c r="N6924" s="5">
        <v>28238.305</v>
      </c>
      <c r="O6924" s="5">
        <v>-21788.2775</v>
      </c>
      <c r="P6924" s="5">
        <v>-21546.2775</v>
      </c>
      <c r="R6924" s="5">
        <v>35376.472278010166</v>
      </c>
      <c r="S6924" s="6">
        <v>-0.61589740573266494</v>
      </c>
      <c r="T6924" s="5">
        <v>-1917.0965763919</v>
      </c>
      <c r="U6924" s="5">
        <v>-1886</v>
      </c>
      <c r="V6924" s="5">
        <v>93</v>
      </c>
      <c r="W6924" s="5">
        <v>0</v>
      </c>
      <c r="X6924" s="5">
        <v>0</v>
      </c>
      <c r="Y6924" s="5">
        <v>3233</v>
      </c>
      <c r="Z6924" s="5">
        <v>26707.305</v>
      </c>
      <c r="AC6924" s="4">
        <v>1.24583333333333</v>
      </c>
      <c r="AD6924" s="4">
        <v>1.63</v>
      </c>
      <c r="AE6924" s="3">
        <v>-0.80581627131310751</v>
      </c>
      <c r="AF6924" s="3">
        <v>-0.79686615868223187</v>
      </c>
    </row>
    <row r="6925" spans="1:32">
      <c r="A6925" t="s">
        <v>94</v>
      </c>
      <c r="B6925">
        <v>293</v>
      </c>
      <c r="C6925">
        <v>1993</v>
      </c>
      <c r="D6925" s="5">
        <v>283.40708509270098</v>
      </c>
      <c r="E6925" s="5">
        <v>689</v>
      </c>
      <c r="F6925" s="5">
        <v>109.00999999999999</v>
      </c>
      <c r="G6925" s="5">
        <v>1642</v>
      </c>
      <c r="H6925" s="5">
        <v>2927.6636238633796</v>
      </c>
      <c r="I6925" s="5">
        <v>27501.470712078997</v>
      </c>
      <c r="J6925" s="5">
        <v>0</v>
      </c>
      <c r="K6925" s="5">
        <v>0</v>
      </c>
      <c r="L6925" s="5">
        <v>3407.9408886000001</v>
      </c>
      <c r="M6925" s="5">
        <v>6728.0215975560805</v>
      </c>
      <c r="N6925" s="5">
        <v>29832.470712078997</v>
      </c>
      <c r="O6925" s="5">
        <v>-23104.449114522919</v>
      </c>
      <c r="P6925" s="5">
        <v>-22758.449114522919</v>
      </c>
      <c r="R6925" s="5">
        <v>34329.146827331264</v>
      </c>
      <c r="S6925" s="6">
        <v>-0.67302718680233076</v>
      </c>
      <c r="T6925" s="5">
        <v>-2463.0311328377902</v>
      </c>
      <c r="U6925" s="5">
        <v>-2464.2926084137703</v>
      </c>
      <c r="V6925" s="5">
        <v>193.50257999999999</v>
      </c>
      <c r="W6925" s="5">
        <v>0</v>
      </c>
      <c r="X6925" s="5">
        <v>6.2559999999999993</v>
      </c>
      <c r="Y6925" s="5">
        <v>2927.6636238633796</v>
      </c>
      <c r="Z6925" s="5">
        <v>27495.214712078996</v>
      </c>
      <c r="AC6925" s="4">
        <v>1.9883189166666699</v>
      </c>
      <c r="AD6925" s="4">
        <v>2.16</v>
      </c>
      <c r="AE6925" s="3">
        <v>-0.73113961312110054</v>
      </c>
      <c r="AF6925" s="3">
        <v>-0.72019045329106213</v>
      </c>
    </row>
    <row r="6926" spans="1:32">
      <c r="A6926" t="s">
        <v>94</v>
      </c>
      <c r="B6926">
        <v>293</v>
      </c>
      <c r="C6926">
        <v>1994</v>
      </c>
      <c r="D6926" s="5">
        <v>313.02099999999996</v>
      </c>
      <c r="E6926" s="5">
        <v>1547</v>
      </c>
      <c r="F6926" s="5">
        <v>109.00999999999999</v>
      </c>
      <c r="G6926" s="5">
        <v>4451</v>
      </c>
      <c r="H6926" s="5">
        <v>3476.8342561568697</v>
      </c>
      <c r="I6926" s="5">
        <v>30335.3012963125</v>
      </c>
      <c r="J6926" s="5">
        <v>0</v>
      </c>
      <c r="K6926" s="5">
        <v>0</v>
      </c>
      <c r="L6926" s="5">
        <v>6992.4474002295001</v>
      </c>
      <c r="M6926" s="5">
        <v>10891.31265638637</v>
      </c>
      <c r="N6926" s="5">
        <v>36333.3012963125</v>
      </c>
      <c r="O6926" s="5">
        <v>-25441.98863992613</v>
      </c>
      <c r="P6926" s="5">
        <v>-25620.98863992613</v>
      </c>
      <c r="R6926" s="5">
        <v>43791.784945981752</v>
      </c>
      <c r="S6926" s="6">
        <v>-0.58097628747742192</v>
      </c>
      <c r="T6926" s="5">
        <v>-2687.0459477471099</v>
      </c>
      <c r="U6926" s="5">
        <v>-2701.2652179008196</v>
      </c>
      <c r="V6926" s="5">
        <v>64.130349999999993</v>
      </c>
      <c r="W6926" s="5">
        <v>0</v>
      </c>
      <c r="X6926" s="5">
        <v>89.256</v>
      </c>
      <c r="Y6926" s="5">
        <v>3476.8342561568697</v>
      </c>
      <c r="Z6926" s="5">
        <v>30246.045296312499</v>
      </c>
      <c r="AC6926" s="4">
        <v>2.1949999999999998</v>
      </c>
      <c r="AD6926" s="4">
        <v>2.1800000000000002</v>
      </c>
      <c r="AE6926" s="3">
        <v>-0.57700606227825957</v>
      </c>
      <c r="AF6926" s="3">
        <v>-0.58106565394813892</v>
      </c>
    </row>
    <row r="6927" spans="1:32">
      <c r="A6927" t="s">
        <v>94</v>
      </c>
      <c r="B6927">
        <v>293</v>
      </c>
      <c r="C6927">
        <v>1995</v>
      </c>
      <c r="D6927" s="5">
        <v>294.12799999999999</v>
      </c>
      <c r="E6927" s="5">
        <v>1599.3542937499999</v>
      </c>
      <c r="F6927" s="5">
        <v>567.32259306375295</v>
      </c>
      <c r="G6927" s="5">
        <v>5510.3125930637498</v>
      </c>
      <c r="H6927" s="5">
        <v>3803.9142857142901</v>
      </c>
      <c r="I6927" s="5">
        <v>33416.255192442899</v>
      </c>
      <c r="J6927" s="5">
        <v>0</v>
      </c>
      <c r="K6927" s="5">
        <v>0</v>
      </c>
      <c r="L6927" s="5">
        <v>8221.7459385198799</v>
      </c>
      <c r="M6927" s="5">
        <v>12887.110817297922</v>
      </c>
      <c r="N6927" s="5">
        <v>40525.922079256648</v>
      </c>
      <c r="O6927" s="5">
        <v>-27638.811261958726</v>
      </c>
      <c r="P6927" s="5">
        <v>-28125.811261958726</v>
      </c>
      <c r="R6927" s="5">
        <v>52139.340851447218</v>
      </c>
      <c r="S6927" s="6">
        <v>-0.5300951414154973</v>
      </c>
      <c r="T6927" s="5">
        <v>-4573.0014151405603</v>
      </c>
      <c r="U6927" s="5">
        <v>-4624.5399422463197</v>
      </c>
      <c r="V6927" s="5">
        <v>93.461169999999996</v>
      </c>
      <c r="W6927" s="5">
        <v>62</v>
      </c>
      <c r="X6927" s="5">
        <v>81.256</v>
      </c>
      <c r="Y6927" s="5">
        <v>3741.9142857142901</v>
      </c>
      <c r="Z6927" s="5">
        <v>33334.999192442898</v>
      </c>
      <c r="AC6927" s="4">
        <v>2.2533333333333299</v>
      </c>
      <c r="AD6927" s="4">
        <v>2.31</v>
      </c>
      <c r="AE6927" s="3">
        <v>-0.54342593639192327</v>
      </c>
      <c r="AF6927" s="3">
        <v>-0.55300118289997846</v>
      </c>
    </row>
    <row r="6928" spans="1:32">
      <c r="A6928" t="s">
        <v>94</v>
      </c>
      <c r="B6928">
        <v>293</v>
      </c>
      <c r="C6928">
        <v>1996</v>
      </c>
      <c r="D6928" s="5">
        <v>415.70966666666698</v>
      </c>
      <c r="E6928" s="5">
        <v>3111.4305303749998</v>
      </c>
      <c r="F6928" s="5">
        <v>543.43976556674693</v>
      </c>
      <c r="G6928" s="5">
        <v>6719.6250233389792</v>
      </c>
      <c r="H6928" s="5">
        <v>4293.2246153846199</v>
      </c>
      <c r="I6928" s="5">
        <v>33833.433924454599</v>
      </c>
      <c r="J6928" s="5">
        <v>0</v>
      </c>
      <c r="K6928" s="5">
        <v>0</v>
      </c>
      <c r="L6928" s="5">
        <v>10578.313527046599</v>
      </c>
      <c r="M6928" s="5">
        <v>15830.687574664633</v>
      </c>
      <c r="N6928" s="5">
        <v>43664.48947816858</v>
      </c>
      <c r="O6928" s="5">
        <v>-27833.801903503947</v>
      </c>
      <c r="P6928" s="5">
        <v>-28893.801903503987</v>
      </c>
      <c r="R6928" s="5">
        <v>54089.970560292255</v>
      </c>
      <c r="S6928" s="6">
        <v>-0.51458341750211445</v>
      </c>
      <c r="T6928" s="5">
        <v>-3625.1868754765001</v>
      </c>
      <c r="U6928" s="5">
        <v>-3643.8791143117596</v>
      </c>
      <c r="V6928" s="5">
        <v>90.109336999999996</v>
      </c>
      <c r="W6928" s="5">
        <v>85</v>
      </c>
      <c r="X6928" s="5">
        <v>73.456000000000003</v>
      </c>
      <c r="Y6928" s="5">
        <v>4208.2246153846199</v>
      </c>
      <c r="Z6928" s="5">
        <v>33759.977924454601</v>
      </c>
      <c r="AC6928" s="4">
        <v>2.45333333333333</v>
      </c>
      <c r="AD6928" s="4">
        <v>2.6</v>
      </c>
      <c r="AE6928" s="3">
        <v>-0.54534655659191555</v>
      </c>
      <c r="AF6928" s="3">
        <v>-0.56611509378247027</v>
      </c>
    </row>
    <row r="6929" spans="1:32">
      <c r="A6929" t="s">
        <v>94</v>
      </c>
      <c r="B6929">
        <v>293</v>
      </c>
      <c r="C6929">
        <v>1997</v>
      </c>
      <c r="D6929" s="5">
        <v>581.809666666667</v>
      </c>
      <c r="E6929" s="5">
        <v>3685.3055351560001</v>
      </c>
      <c r="F6929" s="5">
        <v>601.68873724883599</v>
      </c>
      <c r="G6929" s="5">
        <v>7753.0194743054999</v>
      </c>
      <c r="H6929" s="5">
        <v>3944.8246153846098</v>
      </c>
      <c r="I6929" s="5">
        <v>28912.508311428501</v>
      </c>
      <c r="J6929" s="5">
        <v>0</v>
      </c>
      <c r="K6929" s="5">
        <v>0</v>
      </c>
      <c r="L6929" s="5">
        <v>10982.227382356299</v>
      </c>
      <c r="M6929" s="5">
        <v>16110.550401656412</v>
      </c>
      <c r="N6929" s="5">
        <v>40350.83332089</v>
      </c>
      <c r="O6929" s="5">
        <v>-24240.282919233588</v>
      </c>
      <c r="P6929" s="5">
        <v>-24211.282919233588</v>
      </c>
      <c r="R6929" s="5">
        <v>56911.057206021593</v>
      </c>
      <c r="S6929" s="6">
        <v>-0.42593274680317827</v>
      </c>
      <c r="T6929" s="5">
        <v>-3341.2084542832199</v>
      </c>
      <c r="U6929" s="5">
        <v>-3368.0437426091798</v>
      </c>
      <c r="V6929" s="5">
        <v>154.58094599999998</v>
      </c>
      <c r="W6929" s="5">
        <v>246</v>
      </c>
      <c r="X6929" s="5">
        <v>4453.0059999999994</v>
      </c>
      <c r="Y6929" s="5">
        <v>3698.8246153846098</v>
      </c>
      <c r="Z6929" s="5">
        <v>24459.5023114285</v>
      </c>
      <c r="AC6929" s="4">
        <v>2.6641666666666701</v>
      </c>
      <c r="AD6929" s="4">
        <v>2.73</v>
      </c>
      <c r="AE6929" s="3">
        <v>-0.43645782875421024</v>
      </c>
      <c r="AF6929" s="3">
        <v>-0.43593566995449473</v>
      </c>
    </row>
    <row r="6930" spans="1:32">
      <c r="A6930" t="s">
        <v>94</v>
      </c>
      <c r="B6930">
        <v>293</v>
      </c>
      <c r="C6930">
        <v>1998</v>
      </c>
      <c r="D6930" s="5">
        <v>867</v>
      </c>
      <c r="E6930" s="5">
        <v>2737.3617179999997</v>
      </c>
      <c r="F6930" s="5">
        <v>437.78410016146495</v>
      </c>
      <c r="G6930" s="5">
        <v>8297.4984496714696</v>
      </c>
      <c r="H6930" s="5">
        <v>3931</v>
      </c>
      <c r="I6930" s="5">
        <v>30193.204819942497</v>
      </c>
      <c r="J6930" s="5">
        <v>0</v>
      </c>
      <c r="K6930" s="5">
        <v>0</v>
      </c>
      <c r="L6930" s="5">
        <v>9565.48803668047</v>
      </c>
      <c r="M6930" s="5">
        <v>14801.272136841935</v>
      </c>
      <c r="N6930" s="5">
        <v>41228.064987613965</v>
      </c>
      <c r="O6930" s="5">
        <v>-26426.792850772028</v>
      </c>
      <c r="P6930" s="5">
        <v>-26123.192850772033</v>
      </c>
      <c r="R6930" s="5">
        <v>54600.315127318128</v>
      </c>
      <c r="S6930" s="6">
        <v>-0.48400440160738073</v>
      </c>
      <c r="T6930" s="5">
        <v>-3313.0121091451101</v>
      </c>
      <c r="U6930" s="5">
        <v>-3335.9695001446498</v>
      </c>
      <c r="V6930" s="5">
        <v>76.334000000000003</v>
      </c>
      <c r="W6930" s="5">
        <v>275</v>
      </c>
      <c r="X6930" s="5">
        <v>4575.0059999999994</v>
      </c>
      <c r="Y6930" s="5">
        <v>3656</v>
      </c>
      <c r="Z6930" s="5">
        <v>25618.1988199425</v>
      </c>
      <c r="AC6930" s="4">
        <v>2.93</v>
      </c>
      <c r="AD6930" s="4">
        <v>3.16</v>
      </c>
      <c r="AE6930" s="3">
        <v>-0.52199792118748223</v>
      </c>
      <c r="AF6930" s="3">
        <v>-0.51600103122177876</v>
      </c>
    </row>
    <row r="6931" spans="1:32">
      <c r="A6931" t="s">
        <v>94</v>
      </c>
      <c r="B6931">
        <v>293</v>
      </c>
      <c r="C6931">
        <v>1999</v>
      </c>
      <c r="D6931" s="5">
        <v>1070</v>
      </c>
      <c r="E6931" s="5">
        <v>2858.6516083850001</v>
      </c>
      <c r="F6931" s="5">
        <v>651.40585737352092</v>
      </c>
      <c r="G6931" s="5">
        <v>9791.4539565735195</v>
      </c>
      <c r="H6931" s="5">
        <v>3829</v>
      </c>
      <c r="I6931" s="5">
        <v>28636.802439846299</v>
      </c>
      <c r="J6931" s="5">
        <v>0</v>
      </c>
      <c r="K6931" s="5">
        <v>0</v>
      </c>
      <c r="L6931" s="5">
        <v>8730.4823510907809</v>
      </c>
      <c r="M6931" s="5">
        <v>14280.888208464301</v>
      </c>
      <c r="N6931" s="5">
        <v>41286.90800480482</v>
      </c>
      <c r="O6931" s="5">
        <v>-27006.019796340519</v>
      </c>
      <c r="P6931" s="5">
        <v>-26852.119796340514</v>
      </c>
      <c r="R6931" s="5">
        <v>49378.216721687066</v>
      </c>
      <c r="S6931" s="6">
        <v>-0.54692173167281255</v>
      </c>
      <c r="T6931" s="5">
        <v>-1355.8856964752199</v>
      </c>
      <c r="U6931" s="5">
        <v>-1379.9130477936899</v>
      </c>
      <c r="V6931" s="5">
        <v>54.251999999999995</v>
      </c>
      <c r="W6931" s="5">
        <v>303</v>
      </c>
      <c r="X6931" s="5">
        <v>4154.0729999999994</v>
      </c>
      <c r="Y6931" s="5">
        <v>3526</v>
      </c>
      <c r="Z6931" s="5">
        <v>24482.729439846298</v>
      </c>
      <c r="AC6931" s="4">
        <v>3.3833333333333302</v>
      </c>
      <c r="AD6931" s="4">
        <v>3.51</v>
      </c>
      <c r="AE6931" s="3">
        <v>-0.56739761916401199</v>
      </c>
      <c r="AF6931" s="3">
        <v>-0.56416417364897986</v>
      </c>
    </row>
    <row r="6932" spans="1:32">
      <c r="A6932" t="s">
        <v>94</v>
      </c>
      <c r="B6932">
        <v>293</v>
      </c>
      <c r="C6932">
        <v>2000</v>
      </c>
      <c r="D6932" s="5">
        <v>1661</v>
      </c>
      <c r="E6932" s="5">
        <v>2277.8402922859996</v>
      </c>
      <c r="F6932" s="5">
        <v>505.13535546959196</v>
      </c>
      <c r="G6932" s="5">
        <v>11061.943587079599</v>
      </c>
      <c r="H6932" s="5">
        <v>3649</v>
      </c>
      <c r="I6932" s="5">
        <v>28099.7937438564</v>
      </c>
      <c r="J6932" s="5">
        <v>0</v>
      </c>
      <c r="K6932" s="5">
        <v>0</v>
      </c>
      <c r="L6932" s="5">
        <v>8373.9967660701695</v>
      </c>
      <c r="M6932" s="5">
        <v>14189.132121539762</v>
      </c>
      <c r="N6932" s="5">
        <v>41439.577623221994</v>
      </c>
      <c r="O6932" s="5">
        <v>-27250.445501682232</v>
      </c>
      <c r="P6932" s="5">
        <v>-27069.945501682239</v>
      </c>
      <c r="R6932" s="5">
        <v>51005.310382432261</v>
      </c>
      <c r="S6932" s="6">
        <v>-0.5342668302057445</v>
      </c>
      <c r="T6932" s="5">
        <v>-1516.7196029059501</v>
      </c>
      <c r="U6932" s="5">
        <v>-1545.82852042069</v>
      </c>
      <c r="V6932" s="5">
        <v>16.978999999999999</v>
      </c>
      <c r="W6932" s="5">
        <v>409</v>
      </c>
      <c r="X6932" s="5">
        <v>4106.4849999999997</v>
      </c>
      <c r="Y6932" s="5">
        <v>3240</v>
      </c>
      <c r="Z6932" s="5">
        <v>23993.3087438564</v>
      </c>
      <c r="AC6932" s="4">
        <v>3.49</v>
      </c>
      <c r="AD6932" s="4">
        <v>3.5270000000000001</v>
      </c>
      <c r="AE6932" s="3">
        <v>-0.53993097711623517</v>
      </c>
      <c r="AF6932" s="3">
        <v>-0.53635461204860857</v>
      </c>
    </row>
    <row r="6933" spans="1:32">
      <c r="A6933" t="s">
        <v>94</v>
      </c>
      <c r="B6933">
        <v>293</v>
      </c>
      <c r="C6933">
        <v>2001</v>
      </c>
      <c r="D6933" s="5">
        <v>1948</v>
      </c>
      <c r="E6933" s="5">
        <v>2426.5739959099997</v>
      </c>
      <c r="F6933" s="5">
        <v>648.50843766819298</v>
      </c>
      <c r="G6933" s="5">
        <v>11834.754120738198</v>
      </c>
      <c r="H6933" s="5">
        <v>2979.4296407173388</v>
      </c>
      <c r="I6933" s="5">
        <v>27309.784461001396</v>
      </c>
      <c r="J6933" s="5">
        <v>0</v>
      </c>
      <c r="K6933" s="5">
        <v>0</v>
      </c>
      <c r="L6933" s="5">
        <v>8671.8498444606703</v>
      </c>
      <c r="M6933" s="5">
        <v>14247.787922846202</v>
      </c>
      <c r="N6933" s="5">
        <v>41571.11257764959</v>
      </c>
      <c r="O6933" s="5">
        <v>-27323.324654803386</v>
      </c>
      <c r="P6933" s="5">
        <v>-27164.924654803392</v>
      </c>
      <c r="R6933" s="5">
        <v>51613.230762675492</v>
      </c>
      <c r="S6933" s="6">
        <v>-0.52938605568869868</v>
      </c>
      <c r="T6933" s="5">
        <v>-1176.359857361</v>
      </c>
      <c r="U6933" s="5">
        <v>-1202.8113298601099</v>
      </c>
      <c r="V6933" s="5">
        <v>20.954000000000001</v>
      </c>
      <c r="W6933" s="5">
        <v>424.42964071733894</v>
      </c>
      <c r="X6933" s="5">
        <v>4009.835</v>
      </c>
      <c r="Y6933" s="5">
        <v>2555</v>
      </c>
      <c r="Z6933" s="5">
        <v>23299.949461001397</v>
      </c>
      <c r="AC6933" s="4">
        <v>3.5068333333333301</v>
      </c>
      <c r="AD6933" s="4">
        <v>3.444</v>
      </c>
      <c r="AE6933" s="3">
        <v>-0.51990083431164291</v>
      </c>
      <c r="AF6933" s="3">
        <v>-0.51688684193716505</v>
      </c>
    </row>
    <row r="6934" spans="1:32">
      <c r="A6934" t="s">
        <v>94</v>
      </c>
      <c r="B6934">
        <v>293</v>
      </c>
      <c r="C6934">
        <v>2002</v>
      </c>
      <c r="D6934" s="5">
        <v>2293.2999999999997</v>
      </c>
      <c r="E6934" s="5">
        <v>2989.5879331399997</v>
      </c>
      <c r="F6934" s="5">
        <v>666.34630375403799</v>
      </c>
      <c r="G6934" s="5">
        <v>12548.7178176249</v>
      </c>
      <c r="H6934" s="5">
        <v>3064.7636407173391</v>
      </c>
      <c r="I6934" s="5">
        <v>27996.698062812058</v>
      </c>
      <c r="J6934" s="5">
        <v>0</v>
      </c>
      <c r="K6934" s="5">
        <v>0</v>
      </c>
      <c r="L6934" s="5">
        <v>9339.0465233081595</v>
      </c>
      <c r="M6934" s="5">
        <v>15363.456467779537</v>
      </c>
      <c r="N6934" s="5">
        <v>43535.003813576957</v>
      </c>
      <c r="O6934" s="5">
        <v>-28171.547345797422</v>
      </c>
      <c r="P6934" s="5">
        <v>-27828.94734579742</v>
      </c>
      <c r="R6934" s="5">
        <v>54451.126750550931</v>
      </c>
      <c r="S6934" s="6">
        <v>-0.51737308347824751</v>
      </c>
      <c r="T6934" s="5">
        <v>-1040.4836473570301</v>
      </c>
      <c r="U6934" s="5">
        <v>-1110.3077948246901</v>
      </c>
      <c r="V6934" s="5">
        <v>19.867999999999999</v>
      </c>
      <c r="W6934" s="5">
        <v>408.76364071733894</v>
      </c>
      <c r="X6934" s="5">
        <v>4554.39485714286</v>
      </c>
      <c r="Y6934" s="5">
        <v>2656</v>
      </c>
      <c r="Z6934" s="5">
        <v>23442.303205669199</v>
      </c>
      <c r="AC6934" s="4">
        <v>3.5165000000000002</v>
      </c>
      <c r="AD6934" s="4">
        <v>3.5139999999999998</v>
      </c>
      <c r="AE6934" s="3">
        <v>-0.51700526527585988</v>
      </c>
      <c r="AF6934" s="3">
        <v>-0.51071785756944821</v>
      </c>
    </row>
    <row r="6935" spans="1:32">
      <c r="A6935" t="s">
        <v>94</v>
      </c>
      <c r="B6935">
        <v>293</v>
      </c>
      <c r="C6935">
        <v>2003</v>
      </c>
      <c r="D6935" s="5">
        <v>3896</v>
      </c>
      <c r="E6935" s="5">
        <v>3845.4738680799996</v>
      </c>
      <c r="F6935" s="5">
        <v>814.346443110873</v>
      </c>
      <c r="G6935" s="5">
        <v>12875.7513068509</v>
      </c>
      <c r="H6935" s="5">
        <v>3121.9850569023088</v>
      </c>
      <c r="I6935" s="5">
        <v>29722.60555007336</v>
      </c>
      <c r="J6935" s="5">
        <v>0</v>
      </c>
      <c r="K6935" s="5">
        <v>0</v>
      </c>
      <c r="L6935" s="5">
        <v>9776.8034319210492</v>
      </c>
      <c r="M6935" s="5">
        <v>17609.134931934233</v>
      </c>
      <c r="N6935" s="5">
        <v>46443.830725004256</v>
      </c>
      <c r="O6935" s="5">
        <v>-28834.695793070023</v>
      </c>
      <c r="P6935" s="5">
        <v>-28414.592715607978</v>
      </c>
      <c r="R6935" s="5">
        <v>59044.525101520107</v>
      </c>
      <c r="S6935" s="6">
        <v>-0.48835511410231786</v>
      </c>
      <c r="T6935" s="5">
        <v>-850.73264185347898</v>
      </c>
      <c r="U6935" s="5">
        <v>-948.53132939833495</v>
      </c>
      <c r="V6935" s="5">
        <v>68.405000000000001</v>
      </c>
      <c r="W6935" s="5">
        <v>676.76364071733906</v>
      </c>
      <c r="X6935" s="5">
        <v>5724.2978571428603</v>
      </c>
      <c r="Y6935" s="5">
        <v>2445.2214161849697</v>
      </c>
      <c r="Z6935" s="5">
        <v>23998.307692930499</v>
      </c>
      <c r="AC6935" s="4">
        <v>3.4784670000000002</v>
      </c>
      <c r="AD6935" s="4">
        <v>3.4630000000000001</v>
      </c>
      <c r="AE6935" s="3">
        <v>-0.48618364358101623</v>
      </c>
      <c r="AF6935" s="3">
        <v>-0.47910025881615309</v>
      </c>
    </row>
    <row r="6936" spans="1:32">
      <c r="A6936" t="s">
        <v>94</v>
      </c>
      <c r="B6936">
        <v>293</v>
      </c>
      <c r="C6936">
        <v>2004</v>
      </c>
      <c r="D6936" s="5">
        <v>4346.0739999999996</v>
      </c>
      <c r="E6936" s="5">
        <v>3928.3901084399999</v>
      </c>
      <c r="F6936" s="5">
        <v>873.80599673035704</v>
      </c>
      <c r="G6936" s="5">
        <v>13310.451845780399</v>
      </c>
      <c r="H6936" s="5">
        <v>3345.1467827039287</v>
      </c>
      <c r="I6936" s="5">
        <v>31385.707374048161</v>
      </c>
      <c r="J6936" s="5">
        <v>0</v>
      </c>
      <c r="K6936" s="5">
        <v>0</v>
      </c>
      <c r="L6936" s="5">
        <v>12176.4093356209</v>
      </c>
      <c r="M6936" s="5">
        <v>20741.436115055185</v>
      </c>
      <c r="N6936" s="5">
        <v>48624.549328268564</v>
      </c>
      <c r="O6936" s="5">
        <v>-27883.113213213379</v>
      </c>
      <c r="P6936" s="5">
        <v>-27420.170187948373</v>
      </c>
      <c r="R6936" s="5">
        <v>66709.704198356732</v>
      </c>
      <c r="S6936" s="6">
        <v>-0.41797686780779081</v>
      </c>
      <c r="T6936" s="5">
        <v>550.61063567514896</v>
      </c>
      <c r="U6936" s="5">
        <v>19.286880163108798</v>
      </c>
      <c r="V6936" s="5">
        <v>53.762999999999998</v>
      </c>
      <c r="W6936" s="5">
        <v>891.85864071733897</v>
      </c>
      <c r="X6936" s="5">
        <v>7034.7618571428602</v>
      </c>
      <c r="Y6936" s="5">
        <v>2453.2881419865898</v>
      </c>
      <c r="Z6936" s="5">
        <v>24350.9455169053</v>
      </c>
      <c r="AC6936" s="4">
        <v>3.4131749999999998</v>
      </c>
      <c r="AD6936" s="4">
        <v>3.2814999999999999</v>
      </c>
      <c r="AE6936" s="3">
        <v>-0.40185196824401492</v>
      </c>
      <c r="AF6936" s="3">
        <v>-0.39518002438806765</v>
      </c>
    </row>
    <row r="6937" spans="1:32">
      <c r="A6937" t="s">
        <v>94</v>
      </c>
      <c r="B6937">
        <v>293</v>
      </c>
      <c r="C6937">
        <v>2005</v>
      </c>
      <c r="D6937" s="5">
        <v>5575.5841295870505</v>
      </c>
      <c r="E6937" s="5">
        <v>6704.6368075760402</v>
      </c>
      <c r="F6937" s="5">
        <v>1047.4278932992499</v>
      </c>
      <c r="G6937" s="5">
        <v>15889.171210890399</v>
      </c>
      <c r="H6937" s="5">
        <v>4228.5362176999406</v>
      </c>
      <c r="I6937" s="5">
        <v>28787.130994988158</v>
      </c>
      <c r="J6937" s="5">
        <v>0</v>
      </c>
      <c r="K6937" s="5">
        <v>0</v>
      </c>
      <c r="L6937" s="5">
        <v>13599.425471495</v>
      </c>
      <c r="M6937" s="5">
        <v>24450.973712081242</v>
      </c>
      <c r="N6937" s="5">
        <v>51380.939013454597</v>
      </c>
      <c r="O6937" s="5">
        <v>-26929.965301373355</v>
      </c>
      <c r="P6937" s="5">
        <v>-26418.584945979259</v>
      </c>
      <c r="R6937" s="5">
        <v>74970.492300690283</v>
      </c>
      <c r="S6937" s="6">
        <v>-0.35920752918845911</v>
      </c>
      <c r="T6937" s="5">
        <v>2257.6141360739798</v>
      </c>
      <c r="U6937" s="5">
        <v>1147.61022896894</v>
      </c>
      <c r="V6937" s="5">
        <v>106.488</v>
      </c>
      <c r="W6937" s="5">
        <v>1067.8161069129401</v>
      </c>
      <c r="X6937" s="5">
        <v>8611.55985714286</v>
      </c>
      <c r="Y6937" s="5">
        <v>3160.7201107870001</v>
      </c>
      <c r="Z6937" s="5">
        <v>20175.571137845298</v>
      </c>
      <c r="AC6937" s="4">
        <v>3.2958416666666701</v>
      </c>
      <c r="AD6937" s="4">
        <v>3.43</v>
      </c>
      <c r="AE6937" s="3">
        <v>-0.37382919136479964</v>
      </c>
      <c r="AF6937" s="3">
        <v>-0.36673044828817675</v>
      </c>
    </row>
    <row r="6938" spans="1:32">
      <c r="A6938" t="s">
        <v>94</v>
      </c>
      <c r="B6938">
        <v>293</v>
      </c>
      <c r="C6938">
        <v>2006</v>
      </c>
      <c r="D6938" s="5">
        <v>8380.15887014906</v>
      </c>
      <c r="E6938" s="5">
        <v>9042.7999909325008</v>
      </c>
      <c r="F6938" s="5">
        <v>1475.5366793595299</v>
      </c>
      <c r="G6938" s="5">
        <v>20484.402028023102</v>
      </c>
      <c r="H6938" s="5">
        <v>5571.3833704609406</v>
      </c>
      <c r="I6938" s="5">
        <v>29034.865720678907</v>
      </c>
      <c r="J6938" s="5">
        <v>0</v>
      </c>
      <c r="K6938" s="5">
        <v>0</v>
      </c>
      <c r="L6938" s="5">
        <v>16733.2816463946</v>
      </c>
      <c r="M6938" s="5">
        <v>32160.360566364128</v>
      </c>
      <c r="N6938" s="5">
        <v>58562.067739634513</v>
      </c>
      <c r="O6938" s="5">
        <v>-26401.707173270384</v>
      </c>
      <c r="P6938" s="5">
        <v>-25815.020476793379</v>
      </c>
      <c r="R6938" s="5">
        <v>87886.571039468588</v>
      </c>
      <c r="S6938" s="6">
        <v>-0.30040661344511621</v>
      </c>
      <c r="T6938" s="5">
        <v>2910.3145224334503</v>
      </c>
      <c r="U6938" s="5">
        <v>2872.4890241869998</v>
      </c>
      <c r="V6938" s="5">
        <v>32.771622799999996</v>
      </c>
      <c r="W6938" s="5">
        <v>1256.59836491294</v>
      </c>
      <c r="X6938" s="5">
        <v>8808.3567618636098</v>
      </c>
      <c r="Y6938" s="5">
        <v>4314.7850055480003</v>
      </c>
      <c r="Z6938" s="5">
        <v>20226.508958815299</v>
      </c>
      <c r="AC6938" s="4">
        <v>3.27403250265816</v>
      </c>
      <c r="AD6938" s="4">
        <v>3.1955</v>
      </c>
      <c r="AE6938" s="3">
        <v>-0.29320091736550991</v>
      </c>
      <c r="AF6938" s="3">
        <v>-0.28668554029219123</v>
      </c>
    </row>
    <row r="6939" spans="1:32">
      <c r="A6939" t="s">
        <v>94</v>
      </c>
      <c r="B6939">
        <v>293</v>
      </c>
      <c r="C6939">
        <v>2007</v>
      </c>
      <c r="D6939" s="5">
        <v>10738.909551069499</v>
      </c>
      <c r="E6939" s="5">
        <v>19077.350990932497</v>
      </c>
      <c r="F6939" s="5">
        <v>2284.1866085845099</v>
      </c>
      <c r="G6939" s="5">
        <v>26807.7058083376</v>
      </c>
      <c r="H6939" s="5">
        <v>6881.9809151006593</v>
      </c>
      <c r="I6939" s="5">
        <v>33038.626674101921</v>
      </c>
      <c r="J6939" s="5">
        <v>0</v>
      </c>
      <c r="K6939" s="5">
        <v>0</v>
      </c>
      <c r="L6939" s="5">
        <v>26856.468299971799</v>
      </c>
      <c r="M6939" s="5">
        <v>46761.545374726469</v>
      </c>
      <c r="N6939" s="5">
        <v>78923.683473372017</v>
      </c>
      <c r="O6939" s="5">
        <v>-32162.138098645548</v>
      </c>
      <c r="P6939" s="5">
        <v>-31308.234591275548</v>
      </c>
      <c r="R6939" s="5">
        <v>102187.31021256193</v>
      </c>
      <c r="S6939" s="6">
        <v>-0.31473710416434703</v>
      </c>
      <c r="T6939" s="5">
        <v>1520.8097369434099</v>
      </c>
      <c r="U6939" s="5">
        <v>1460.3447859798</v>
      </c>
      <c r="V6939" s="5">
        <v>69.80259749999999</v>
      </c>
      <c r="W6939" s="5">
        <v>1380.7125508136598</v>
      </c>
      <c r="X6939" s="5">
        <v>9703.4735842935188</v>
      </c>
      <c r="Y6939" s="5">
        <v>5501.2683642869997</v>
      </c>
      <c r="Z6939" s="5">
        <v>23335.153089808398</v>
      </c>
      <c r="AC6939" s="4">
        <v>3.1280445773524699</v>
      </c>
      <c r="AD6939" s="4">
        <v>2.996</v>
      </c>
      <c r="AE6939" s="3">
        <v>-0.30145106335872118</v>
      </c>
      <c r="AF6939" s="3">
        <v>-0.29344754942836876</v>
      </c>
    </row>
    <row r="6940" spans="1:32">
      <c r="A6940" t="s">
        <v>94</v>
      </c>
      <c r="B6940">
        <v>293</v>
      </c>
      <c r="C6940">
        <v>2008</v>
      </c>
      <c r="D6940" s="5">
        <v>9006.0611857862787</v>
      </c>
      <c r="E6940" s="5">
        <v>11319.4812599325</v>
      </c>
      <c r="F6940" s="5">
        <v>1694.1099984647499</v>
      </c>
      <c r="G6940" s="5">
        <v>32340.340361903596</v>
      </c>
      <c r="H6940" s="5">
        <v>6329.5645055426594</v>
      </c>
      <c r="I6940" s="5">
        <v>34978.863877181888</v>
      </c>
      <c r="J6940" s="5">
        <v>0</v>
      </c>
      <c r="K6940" s="5">
        <v>0</v>
      </c>
      <c r="L6940" s="5">
        <v>30271.454433574901</v>
      </c>
      <c r="M6940" s="5">
        <v>47301.190123368593</v>
      </c>
      <c r="N6940" s="5">
        <v>78638.685499017985</v>
      </c>
      <c r="O6940" s="5">
        <v>-31337.495375649392</v>
      </c>
      <c r="P6940" s="5">
        <v>-30385.948620617404</v>
      </c>
      <c r="R6940" s="5">
        <v>121609.91452991453</v>
      </c>
      <c r="S6940" s="6">
        <v>-0.25768865554083387</v>
      </c>
      <c r="T6940" s="5">
        <v>-5285.7743748399398</v>
      </c>
      <c r="U6940" s="5">
        <v>-5317.6325565480001</v>
      </c>
      <c r="V6940" s="5">
        <v>68.44230309999999</v>
      </c>
      <c r="W6940" s="5">
        <v>1317.1714160336599</v>
      </c>
      <c r="X6940" s="5">
        <v>8131.5315801597899</v>
      </c>
      <c r="Y6940" s="5">
        <v>5012.3930895089998</v>
      </c>
      <c r="Z6940" s="5">
        <v>26847.332297022098</v>
      </c>
      <c r="AC6940" s="4">
        <v>2.9244083333333299</v>
      </c>
      <c r="AD6940" s="4">
        <v>3.1395</v>
      </c>
      <c r="AE6940" s="3">
        <v>-0.27664178249290844</v>
      </c>
      <c r="AF6940" s="3">
        <v>-0.26824169859079994</v>
      </c>
    </row>
    <row r="6941" spans="1:32">
      <c r="A6941" t="s">
        <v>94</v>
      </c>
      <c r="B6941">
        <v>293</v>
      </c>
      <c r="C6941">
        <v>2009</v>
      </c>
      <c r="D6941" s="5">
        <v>13173.923976704598</v>
      </c>
      <c r="E6941" s="5">
        <v>19633.702769932497</v>
      </c>
      <c r="F6941" s="5">
        <v>2282.1877957045999</v>
      </c>
      <c r="G6941" s="5">
        <v>34521.231702762299</v>
      </c>
      <c r="H6941" s="5">
        <v>7019.3988937695394</v>
      </c>
      <c r="I6941" s="5">
        <v>36113.467878914656</v>
      </c>
      <c r="J6941" s="5">
        <v>0</v>
      </c>
      <c r="K6941" s="5">
        <v>0</v>
      </c>
      <c r="L6941" s="5">
        <v>32012.632402160001</v>
      </c>
      <c r="M6941" s="5">
        <v>54488.143068338737</v>
      </c>
      <c r="N6941" s="5">
        <v>90268.40235160946</v>
      </c>
      <c r="O6941" s="5">
        <v>-35780.259283270723</v>
      </c>
      <c r="P6941" s="5">
        <v>-34623.944614100714</v>
      </c>
      <c r="R6941" s="5">
        <v>121228.37652723762</v>
      </c>
      <c r="S6941" s="6">
        <v>-0.29514755792536418</v>
      </c>
      <c r="T6941" s="5">
        <v>-614.28383879446994</v>
      </c>
      <c r="U6941" s="5">
        <v>-722.87031065389999</v>
      </c>
      <c r="V6941" s="5">
        <v>43.664765413674999</v>
      </c>
      <c r="W6941" s="5">
        <v>1406.81284871249</v>
      </c>
      <c r="X6941" s="5">
        <v>9059.8050046891585</v>
      </c>
      <c r="Y6941" s="5">
        <v>5612.5860450570499</v>
      </c>
      <c r="Z6941" s="5">
        <v>27053.662874225498</v>
      </c>
      <c r="AC6941" s="4">
        <v>3.0115083333333299</v>
      </c>
      <c r="AD6941" s="4">
        <v>2.8895</v>
      </c>
      <c r="AE6941" s="3">
        <v>-0.28318994146078763</v>
      </c>
      <c r="AF6941" s="3">
        <v>-0.27403806022705918</v>
      </c>
    </row>
    <row r="6942" spans="1:32">
      <c r="A6942" t="s">
        <v>94</v>
      </c>
      <c r="B6942">
        <v>293</v>
      </c>
      <c r="C6942">
        <v>2010</v>
      </c>
      <c r="D6942" s="5">
        <v>15860.0846168563</v>
      </c>
      <c r="E6942" s="5">
        <v>28260.252769932496</v>
      </c>
      <c r="F6942" s="5">
        <v>3318.7828415635199</v>
      </c>
      <c r="G6942" s="5">
        <v>42975.859290672794</v>
      </c>
      <c r="H6942" s="5">
        <v>8774.6567610486491</v>
      </c>
      <c r="I6942" s="5">
        <v>44613.112096882905</v>
      </c>
      <c r="J6942" s="5">
        <v>0</v>
      </c>
      <c r="K6942" s="5">
        <v>0</v>
      </c>
      <c r="L6942" s="5">
        <v>42647.899882155798</v>
      </c>
      <c r="M6942" s="5">
        <v>70601.424101624259</v>
      </c>
      <c r="N6942" s="5">
        <v>115849.22415748819</v>
      </c>
      <c r="O6942" s="5">
        <v>-45247.800055863932</v>
      </c>
      <c r="P6942" s="5">
        <v>-43755.385837942937</v>
      </c>
      <c r="R6942" s="5">
        <v>148562.05660683452</v>
      </c>
      <c r="S6942" s="6">
        <v>-0.30457171292136198</v>
      </c>
      <c r="T6942" s="5">
        <v>-3544.57566459793</v>
      </c>
      <c r="U6942" s="5">
        <v>-3782.0725499615996</v>
      </c>
      <c r="V6942" s="5">
        <v>26.306164850000002</v>
      </c>
      <c r="W6942" s="5">
        <v>1339.70421431249</v>
      </c>
      <c r="X6942" s="5">
        <v>13064.6179143794</v>
      </c>
      <c r="Y6942" s="5">
        <v>7434.95254673616</v>
      </c>
      <c r="Z6942" s="5">
        <v>31548.494182503502</v>
      </c>
      <c r="AC6942" s="4">
        <v>2.8251249999999999</v>
      </c>
      <c r="AD6942" s="4">
        <v>2.8085</v>
      </c>
      <c r="AE6942" s="3">
        <v>-0.30277940117327379</v>
      </c>
      <c r="AF6942" s="3">
        <v>-0.29279278784297469</v>
      </c>
    </row>
    <row r="6943" spans="1:32">
      <c r="A6943" t="s">
        <v>94</v>
      </c>
      <c r="B6943">
        <v>293</v>
      </c>
      <c r="C6943">
        <v>2011</v>
      </c>
      <c r="D6943" s="5">
        <v>18018.1896186497</v>
      </c>
      <c r="E6943" s="5">
        <v>21840.350990932497</v>
      </c>
      <c r="F6943" s="5">
        <v>3098.7824931714299</v>
      </c>
      <c r="G6943" s="5">
        <v>50640.805977315693</v>
      </c>
      <c r="H6943" s="5">
        <v>10007.98943485649</v>
      </c>
      <c r="I6943" s="5">
        <v>49026.363125541997</v>
      </c>
      <c r="J6943" s="5">
        <v>0</v>
      </c>
      <c r="K6943" s="5">
        <v>0</v>
      </c>
      <c r="L6943" s="5">
        <v>47206.306353483502</v>
      </c>
      <c r="M6943" s="5">
        <v>78331.267900161125</v>
      </c>
      <c r="N6943" s="5">
        <v>121507.5200937902</v>
      </c>
      <c r="O6943" s="5">
        <v>-43176.252193629072</v>
      </c>
      <c r="P6943" s="5">
        <v>-41530.138384786362</v>
      </c>
      <c r="R6943" s="5">
        <v>170605.46739081125</v>
      </c>
      <c r="S6943" s="6">
        <v>-0.25307660331145126</v>
      </c>
      <c r="T6943" s="5">
        <v>-3178.8871010471503</v>
      </c>
      <c r="U6943" s="5">
        <v>-3176.5507572997099</v>
      </c>
      <c r="V6943" s="5">
        <v>40.366684999999997</v>
      </c>
      <c r="W6943" s="5">
        <v>1356.1263670472199</v>
      </c>
      <c r="X6943" s="5">
        <v>14235.397604966298</v>
      </c>
      <c r="Y6943" s="5">
        <v>8651.8630678092704</v>
      </c>
      <c r="Z6943" s="5">
        <v>34790.965520575701</v>
      </c>
      <c r="AC6943" s="4">
        <v>2.7541000000000002</v>
      </c>
      <c r="AD6943" s="4">
        <v>2.6960000000000002</v>
      </c>
      <c r="AE6943" s="3">
        <v>-0.24773774464531884</v>
      </c>
      <c r="AF6943" s="3">
        <v>-0.23829263299914447</v>
      </c>
    </row>
    <row r="6944" spans="1:32">
      <c r="A6944" t="s">
        <v>94</v>
      </c>
      <c r="B6944">
        <v>293</v>
      </c>
      <c r="C6944">
        <v>2012</v>
      </c>
      <c r="D6944" s="5">
        <v>22010.865335168397</v>
      </c>
      <c r="E6944" s="5">
        <v>24149.350990932497</v>
      </c>
      <c r="F6944" s="5">
        <v>3986.1568713885995</v>
      </c>
      <c r="G6944" s="5">
        <v>62558.709024292395</v>
      </c>
      <c r="H6944" s="5">
        <v>10176.01652173273</v>
      </c>
      <c r="I6944" s="5">
        <v>60313.045078259303</v>
      </c>
      <c r="J6944" s="5">
        <v>0</v>
      </c>
      <c r="K6944" s="5">
        <v>0</v>
      </c>
      <c r="L6944" s="5">
        <v>62300.316528734198</v>
      </c>
      <c r="M6944" s="5">
        <v>98473.355257023926</v>
      </c>
      <c r="N6944" s="5">
        <v>147021.10509348419</v>
      </c>
      <c r="O6944" s="5">
        <v>-48547.749836460265</v>
      </c>
      <c r="P6944" s="5">
        <v>-46808.803809943376</v>
      </c>
      <c r="R6944" s="5">
        <v>192756.78920678076</v>
      </c>
      <c r="S6944" s="6">
        <v>-0.2518601292138169</v>
      </c>
      <c r="T6944" s="5">
        <v>-5118.5766301657004</v>
      </c>
      <c r="U6944" s="5">
        <v>-5119.8302000409003</v>
      </c>
      <c r="V6944" s="5">
        <v>45.946701999999995</v>
      </c>
      <c r="W6944" s="5">
        <v>1465.4391841052798</v>
      </c>
      <c r="X6944" s="5">
        <v>19909.5320169732</v>
      </c>
      <c r="Y6944" s="5">
        <v>8710.5773376274501</v>
      </c>
      <c r="Z6944" s="5">
        <v>40403.513061286103</v>
      </c>
      <c r="AC6944" s="4">
        <v>2.6375864177489201</v>
      </c>
      <c r="AD6944" s="4">
        <v>2.5499999999999998</v>
      </c>
      <c r="AE6944" s="3">
        <v>-0.2434966017315798</v>
      </c>
      <c r="AF6944" s="3">
        <v>-0.23477472585725256</v>
      </c>
    </row>
    <row r="6945" spans="1:32">
      <c r="A6945" t="s">
        <v>94</v>
      </c>
      <c r="B6945">
        <v>293</v>
      </c>
      <c r="C6945">
        <v>2013</v>
      </c>
      <c r="D6945" s="5">
        <v>22777.300503411498</v>
      </c>
      <c r="E6945" s="5">
        <v>22020.850990932497</v>
      </c>
      <c r="F6945" s="5">
        <v>3657.2266207656203</v>
      </c>
      <c r="G6945" s="5">
        <v>71856.4770612922</v>
      </c>
      <c r="H6945" s="5">
        <v>9946.7654819845502</v>
      </c>
      <c r="I6945" s="5">
        <v>61769.713359359404</v>
      </c>
      <c r="J6945" s="5">
        <v>0</v>
      </c>
      <c r="K6945" s="5">
        <v>0</v>
      </c>
      <c r="L6945" s="5">
        <v>64423.240212824996</v>
      </c>
      <c r="M6945" s="5">
        <v>100804.53281898666</v>
      </c>
      <c r="N6945" s="5">
        <v>155647.0414115841</v>
      </c>
      <c r="O6945" s="5">
        <v>-54842.508592597442</v>
      </c>
      <c r="P6945" s="5">
        <v>-53565.125543522445</v>
      </c>
      <c r="R6945" s="5">
        <v>202059.66973495536</v>
      </c>
      <c r="S6945" s="6">
        <v>-0.27141739202353032</v>
      </c>
      <c r="T6945" s="5">
        <v>-8581.6880278516401</v>
      </c>
      <c r="U6945" s="5">
        <v>-8581.5910647780001</v>
      </c>
      <c r="V6945" s="5">
        <v>21.423534</v>
      </c>
      <c r="W6945" s="5">
        <v>1607.36475899528</v>
      </c>
      <c r="X6945" s="5">
        <v>24493.214501767299</v>
      </c>
      <c r="Y6945" s="5">
        <v>8339.4007229892704</v>
      </c>
      <c r="Z6945" s="5">
        <v>37276.498857592102</v>
      </c>
      <c r="AC6945" s="4">
        <v>2.7018990259740301</v>
      </c>
      <c r="AD6945" s="4">
        <v>2.7949999999999999</v>
      </c>
      <c r="AE6945" s="3">
        <v>-0.28076978577402206</v>
      </c>
      <c r="AF6945" s="3">
        <v>-0.27423014026465226</v>
      </c>
    </row>
    <row r="6946" spans="1:32">
      <c r="A6946" t="s">
        <v>94</v>
      </c>
      <c r="B6946">
        <v>293</v>
      </c>
      <c r="C6946">
        <v>2014</v>
      </c>
      <c r="D6946" s="5">
        <v>26120.205177051499</v>
      </c>
      <c r="E6946" s="5">
        <v>19219.350990932497</v>
      </c>
      <c r="F6946" s="5">
        <v>4127.4327707884995</v>
      </c>
      <c r="G6946" s="5">
        <v>79706.694785120897</v>
      </c>
      <c r="H6946" s="5">
        <v>10728.84918250547</v>
      </c>
      <c r="I6946" s="5">
        <v>65395.298552352891</v>
      </c>
      <c r="J6946" s="5">
        <v>0</v>
      </c>
      <c r="K6946" s="5">
        <v>0</v>
      </c>
      <c r="L6946" s="5">
        <v>61185.274295972602</v>
      </c>
      <c r="M6946" s="5">
        <v>102161.76142631807</v>
      </c>
      <c r="N6946" s="5">
        <v>164321.34432840627</v>
      </c>
      <c r="O6946" s="5">
        <v>-62159.582902088194</v>
      </c>
      <c r="P6946" s="5">
        <v>-61001.123238160217</v>
      </c>
      <c r="R6946" s="5">
        <v>202900.92470277412</v>
      </c>
      <c r="S6946" s="6">
        <v>-0.30635435985885545</v>
      </c>
      <c r="T6946" s="5">
        <v>-8195.0098399307499</v>
      </c>
      <c r="U6946" s="5">
        <v>-8196.2708193934996</v>
      </c>
      <c r="V6946" s="5">
        <v>33.191483699999999</v>
      </c>
      <c r="W6946" s="5">
        <v>2133.3554414692999</v>
      </c>
      <c r="X6946" s="5">
        <v>26943.817744318098</v>
      </c>
      <c r="Y6946" s="5">
        <v>8595.493741036169</v>
      </c>
      <c r="Z6946" s="5">
        <v>38451.480808034794</v>
      </c>
      <c r="AC6946" s="4">
        <v>2.8390441378066398</v>
      </c>
      <c r="AD6946" s="4">
        <v>2.9849999999999999</v>
      </c>
      <c r="AE6946" s="3">
        <v>-0.32210410257488065</v>
      </c>
      <c r="AF6946" s="3">
        <v>-0.31610109237118472</v>
      </c>
    </row>
    <row r="6947" spans="1:32">
      <c r="A6947" t="s">
        <v>94</v>
      </c>
      <c r="B6947">
        <v>293</v>
      </c>
      <c r="C6947">
        <v>2015</v>
      </c>
      <c r="D6947" s="5">
        <v>25789.7520860857</v>
      </c>
      <c r="E6947" s="5">
        <v>12940.3509909325</v>
      </c>
      <c r="F6947" s="5">
        <v>2815.0415032992601</v>
      </c>
      <c r="G6947" s="5">
        <v>87070.33519674631</v>
      </c>
      <c r="H6947" s="5">
        <v>12748.143982115029</v>
      </c>
      <c r="I6947" s="5">
        <v>69088.92720132049</v>
      </c>
      <c r="J6947" s="5">
        <v>0</v>
      </c>
      <c r="K6947" s="5">
        <v>0</v>
      </c>
      <c r="L6947" s="5">
        <v>60413.121120921402</v>
      </c>
      <c r="M6947" s="5">
        <v>101766.05869242139</v>
      </c>
      <c r="N6947" s="5">
        <v>169099.61338899931</v>
      </c>
      <c r="O6947" s="5">
        <v>-67333.554696577921</v>
      </c>
      <c r="P6947" s="5">
        <v>-66220.803948220317</v>
      </c>
      <c r="R6947" s="5">
        <v>192141.28173933519</v>
      </c>
      <c r="S6947" s="6">
        <v>-0.35043773044006599</v>
      </c>
      <c r="T6947" s="5">
        <v>-8373.9954904810893</v>
      </c>
      <c r="U6947" s="5">
        <v>-9209.5891979025982</v>
      </c>
      <c r="V6947" s="5">
        <v>5.8820739999999994</v>
      </c>
      <c r="W6947" s="5">
        <v>3056.3672127690902</v>
      </c>
      <c r="X6947" s="5">
        <v>28655.795074415499</v>
      </c>
      <c r="Y6947" s="5">
        <v>9691.7767693459391</v>
      </c>
      <c r="Z6947" s="5">
        <v>40433.132126904995</v>
      </c>
      <c r="AC6947" s="4">
        <v>3.1844392415223699</v>
      </c>
      <c r="AD6947" s="4">
        <v>3.4104999999999999</v>
      </c>
      <c r="AE6947" s="3">
        <v>-0.37531502064221417</v>
      </c>
      <c r="AF6947" s="3">
        <v>-0.36911258454669787</v>
      </c>
    </row>
    <row r="6948" spans="1:32">
      <c r="A6948" t="s">
        <v>95</v>
      </c>
      <c r="B6948">
        <v>566</v>
      </c>
      <c r="C6948">
        <v>1970</v>
      </c>
      <c r="G6948" s="5">
        <v>367.30858260545182</v>
      </c>
      <c r="H6948" s="5">
        <v>226.02020300000001</v>
      </c>
      <c r="I6948" s="5">
        <v>2196.0259999999998</v>
      </c>
      <c r="J6948" s="5">
        <v>0</v>
      </c>
      <c r="K6948" s="5">
        <v>0</v>
      </c>
      <c r="L6948" s="5">
        <v>195</v>
      </c>
      <c r="M6948" s="5">
        <v>421.02020300000004</v>
      </c>
      <c r="N6948" s="5">
        <v>2563.3345826054515</v>
      </c>
      <c r="O6948" s="5">
        <v>-2142.3143796054514</v>
      </c>
      <c r="R6948" s="5">
        <v>7822.8957032317803</v>
      </c>
      <c r="S6948" s="6">
        <v>-0.27385183963534404</v>
      </c>
      <c r="T6948" s="5">
        <v>-117.997605479379</v>
      </c>
      <c r="U6948" s="5">
        <v>-47.999984741210902</v>
      </c>
      <c r="AC6948" s="4">
        <v>5.9043499993250004</v>
      </c>
      <c r="AD6948" s="4">
        <v>6.4349999990000004</v>
      </c>
      <c r="AE6948" s="3">
        <v>-0.29846411340470169</v>
      </c>
    </row>
    <row r="6949" spans="1:32">
      <c r="A6949" t="s">
        <v>95</v>
      </c>
      <c r="B6949">
        <v>566</v>
      </c>
      <c r="C6949">
        <v>1971</v>
      </c>
      <c r="G6949" s="5">
        <v>417.4478383874411</v>
      </c>
      <c r="H6949" s="5">
        <v>265.35043300000001</v>
      </c>
      <c r="I6949" s="5">
        <v>2419.4540000000002</v>
      </c>
      <c r="J6949" s="5">
        <v>0</v>
      </c>
      <c r="K6949" s="5">
        <v>0</v>
      </c>
      <c r="L6949" s="5">
        <v>309</v>
      </c>
      <c r="M6949" s="5">
        <v>574.35043300000007</v>
      </c>
      <c r="N6949" s="5">
        <v>2836.9018383874413</v>
      </c>
      <c r="O6949" s="5">
        <v>-2262.5514053874413</v>
      </c>
      <c r="R6949" s="5">
        <v>8669.7225406881807</v>
      </c>
      <c r="S6949" s="6">
        <v>-0.26097160488919702</v>
      </c>
      <c r="T6949" s="5">
        <v>-80.900944458436797</v>
      </c>
      <c r="U6949" s="5">
        <v>-2.00595951080322</v>
      </c>
      <c r="AC6949" s="4">
        <v>6.4317083323333302</v>
      </c>
      <c r="AD6949" s="4">
        <v>6.4349999990000004</v>
      </c>
      <c r="AE6949" s="3">
        <v>-0.26110516684324936</v>
      </c>
    </row>
    <row r="6950" spans="1:32">
      <c r="A6950" t="s">
        <v>95</v>
      </c>
      <c r="B6950">
        <v>566</v>
      </c>
      <c r="C6950">
        <v>1972</v>
      </c>
      <c r="G6950" s="5">
        <v>368.54693347345909</v>
      </c>
      <c r="H6950" s="5">
        <v>450.00662199999999</v>
      </c>
      <c r="I6950" s="5">
        <v>2671.172</v>
      </c>
      <c r="J6950" s="5">
        <v>0</v>
      </c>
      <c r="K6950" s="5">
        <v>0</v>
      </c>
      <c r="L6950" s="5">
        <v>479.79876317807998</v>
      </c>
      <c r="M6950" s="5">
        <v>929.80538517807997</v>
      </c>
      <c r="N6950" s="5">
        <v>3039.7189334734589</v>
      </c>
      <c r="O6950" s="5">
        <v>-2109.9135482953789</v>
      </c>
      <c r="R6950" s="5">
        <v>9627.6191682954432</v>
      </c>
      <c r="S6950" s="6">
        <v>-0.21915216123665351</v>
      </c>
      <c r="T6950" s="5">
        <v>-96.390035350692301</v>
      </c>
      <c r="U6950" s="5">
        <v>5.2284593582153303</v>
      </c>
      <c r="AC6950" s="4">
        <v>6.6748416657499998</v>
      </c>
      <c r="AD6950" s="4">
        <v>6.7809999989999996</v>
      </c>
      <c r="AE6950" s="3">
        <v>-0.22263761142858765</v>
      </c>
    </row>
    <row r="6951" spans="1:32">
      <c r="A6951" t="s">
        <v>95</v>
      </c>
      <c r="B6951">
        <v>566</v>
      </c>
      <c r="C6951">
        <v>1973</v>
      </c>
      <c r="G6951" s="5">
        <v>505.58923561662334</v>
      </c>
      <c r="H6951" s="5">
        <v>791.18573000000004</v>
      </c>
      <c r="I6951" s="5">
        <v>2761.2579999999998</v>
      </c>
      <c r="J6951" s="5">
        <v>0</v>
      </c>
      <c r="K6951" s="5">
        <v>0</v>
      </c>
      <c r="L6951" s="5">
        <v>992.78351097613995</v>
      </c>
      <c r="M6951" s="5">
        <v>1783.9692409761401</v>
      </c>
      <c r="N6951" s="5">
        <v>3266.847235616623</v>
      </c>
      <c r="O6951" s="5">
        <v>-1482.8779946404829</v>
      </c>
      <c r="R6951" s="5">
        <v>11781.778026589935</v>
      </c>
      <c r="S6951" s="6">
        <v>-0.12586198715455518</v>
      </c>
      <c r="T6951" s="5">
        <v>328.75774099762202</v>
      </c>
      <c r="U6951" s="5">
        <v>473.2314453125</v>
      </c>
      <c r="AC6951" s="4">
        <v>6.7562833323333296</v>
      </c>
      <c r="AD6951" s="4">
        <v>6.7299999990000003</v>
      </c>
      <c r="AE6951" s="3">
        <v>-0.12537235810857558</v>
      </c>
    </row>
    <row r="6952" spans="1:32">
      <c r="A6952" t="s">
        <v>95</v>
      </c>
      <c r="B6952">
        <v>566</v>
      </c>
      <c r="C6952">
        <v>1974</v>
      </c>
      <c r="G6952" s="5">
        <v>547.65329549371268</v>
      </c>
      <c r="H6952" s="5">
        <v>1146.472753</v>
      </c>
      <c r="I6952" s="5">
        <v>3305.259</v>
      </c>
      <c r="J6952" s="5">
        <v>0</v>
      </c>
      <c r="K6952" s="5">
        <v>0</v>
      </c>
      <c r="L6952" s="5">
        <v>1458.92673847229</v>
      </c>
      <c r="M6952" s="5">
        <v>2605.3994914722898</v>
      </c>
      <c r="N6952" s="5">
        <v>3852.9122954937129</v>
      </c>
      <c r="O6952" s="5">
        <v>-1247.5128040214231</v>
      </c>
      <c r="R6952" s="5">
        <v>16479.786024947432</v>
      </c>
      <c r="S6952" s="6">
        <v>-7.5699575354492649E-2</v>
      </c>
      <c r="T6952" s="5">
        <v>-410.64403704343601</v>
      </c>
      <c r="U6952" s="5">
        <v>-207.57223510742199</v>
      </c>
      <c r="AC6952" s="4">
        <v>6.7878749994166698</v>
      </c>
      <c r="AD6952" s="4">
        <v>7.0649999990000003</v>
      </c>
      <c r="AE6952" s="3">
        <v>-7.8790122070567264E-2</v>
      </c>
    </row>
    <row r="6953" spans="1:32">
      <c r="A6953" t="s">
        <v>95</v>
      </c>
      <c r="B6953">
        <v>566</v>
      </c>
      <c r="C6953">
        <v>1975</v>
      </c>
      <c r="G6953" s="5">
        <v>569.3025073845032</v>
      </c>
      <c r="H6953" s="5">
        <v>1294.6988530000001</v>
      </c>
      <c r="I6953" s="5">
        <v>4170.6769999999997</v>
      </c>
      <c r="J6953" s="5">
        <v>0</v>
      </c>
      <c r="K6953" s="5">
        <v>0</v>
      </c>
      <c r="L6953" s="5">
        <v>1314.4988033765101</v>
      </c>
      <c r="M6953" s="5">
        <v>2609.1976563765102</v>
      </c>
      <c r="N6953" s="5">
        <v>4739.9795073845025</v>
      </c>
      <c r="O6953" s="5">
        <v>-2130.7818510079924</v>
      </c>
      <c r="R6953" s="5">
        <v>17795.10262124789</v>
      </c>
      <c r="S6953" s="6">
        <v>-0.11973979000625568</v>
      </c>
      <c r="T6953" s="5">
        <v>-1153.99593410952</v>
      </c>
      <c r="U6953" s="5">
        <v>-923.40380859375</v>
      </c>
      <c r="AC6953" s="4">
        <v>7.2478999990000004</v>
      </c>
      <c r="AD6953" s="4">
        <v>7.4979999990000001</v>
      </c>
      <c r="AE6953" s="3">
        <v>-0.12387159666538403</v>
      </c>
    </row>
    <row r="6954" spans="1:32">
      <c r="A6954" t="s">
        <v>95</v>
      </c>
      <c r="B6954">
        <v>566</v>
      </c>
      <c r="C6954">
        <v>1976</v>
      </c>
      <c r="E6954" s="5">
        <v>51.431536414236561</v>
      </c>
      <c r="G6954" s="5">
        <v>715.54592392942914</v>
      </c>
      <c r="H6954" s="5">
        <v>928.47819100000004</v>
      </c>
      <c r="I6954" s="5">
        <v>6039.4669999999996</v>
      </c>
      <c r="J6954" s="5">
        <v>0</v>
      </c>
      <c r="K6954" s="5">
        <v>0</v>
      </c>
      <c r="L6954" s="5">
        <v>1596.8008879864001</v>
      </c>
      <c r="M6954" s="5">
        <v>2525.2790789864002</v>
      </c>
      <c r="N6954" s="5">
        <v>6806.444460343665</v>
      </c>
      <c r="O6954" s="5">
        <v>-4281.1653813572648</v>
      </c>
      <c r="R6954" s="5">
        <v>19637.435319958058</v>
      </c>
      <c r="S6954" s="6">
        <v>-0.21801041284684464</v>
      </c>
      <c r="T6954" s="5">
        <v>-1324.0250632621799</v>
      </c>
      <c r="U6954" s="5">
        <v>-1104.80908203125</v>
      </c>
      <c r="AC6954" s="4">
        <v>7.4402583323333298</v>
      </c>
      <c r="AD6954" s="4">
        <v>7.4279999989999999</v>
      </c>
      <c r="AE6954" s="3">
        <v>-0.21765122581442672</v>
      </c>
    </row>
    <row r="6955" spans="1:32">
      <c r="A6955" t="s">
        <v>95</v>
      </c>
      <c r="B6955">
        <v>566</v>
      </c>
      <c r="C6955">
        <v>1977</v>
      </c>
      <c r="E6955" s="5">
        <v>51.431536414236561</v>
      </c>
      <c r="G6955" s="5">
        <v>912.59169285520943</v>
      </c>
      <c r="H6955" s="5">
        <v>1840</v>
      </c>
      <c r="I6955" s="5">
        <v>8183.4250000000002</v>
      </c>
      <c r="J6955" s="5">
        <v>0</v>
      </c>
      <c r="K6955" s="5">
        <v>0</v>
      </c>
      <c r="L6955" s="5">
        <v>1479.3588732999999</v>
      </c>
      <c r="M6955" s="5">
        <v>3319.3588732999997</v>
      </c>
      <c r="N6955" s="5">
        <v>9147.4482292694465</v>
      </c>
      <c r="O6955" s="5">
        <v>-5828.0893559694468</v>
      </c>
      <c r="R6955" s="5">
        <v>22787.018907101086</v>
      </c>
      <c r="S6955" s="6">
        <v>-0.25576357222195695</v>
      </c>
      <c r="T6955" s="5">
        <v>-1071.41973950338</v>
      </c>
      <c r="U6955" s="5">
        <v>-754</v>
      </c>
      <c r="V6955" s="5">
        <v>0</v>
      </c>
      <c r="AC6955" s="4">
        <v>7.4028249989999999</v>
      </c>
      <c r="AD6955" s="4">
        <v>7.369999999</v>
      </c>
      <c r="AE6955" s="3">
        <v>-0.25462948634807503</v>
      </c>
    </row>
    <row r="6956" spans="1:32">
      <c r="A6956" t="s">
        <v>95</v>
      </c>
      <c r="B6956">
        <v>566</v>
      </c>
      <c r="C6956">
        <v>1978</v>
      </c>
      <c r="E6956" s="5">
        <v>45.83480221894753</v>
      </c>
      <c r="G6956" s="5">
        <v>974.59677361521256</v>
      </c>
      <c r="H6956" s="5">
        <v>2260</v>
      </c>
      <c r="I6956" s="5">
        <v>10772.163</v>
      </c>
      <c r="J6956" s="5">
        <v>0</v>
      </c>
      <c r="K6956" s="5">
        <v>0</v>
      </c>
      <c r="L6956" s="5">
        <v>1763.04049318692</v>
      </c>
      <c r="M6956" s="5">
        <v>4023.0404931869198</v>
      </c>
      <c r="N6956" s="5">
        <v>11792.59457583416</v>
      </c>
      <c r="O6956" s="5">
        <v>-7769.5540826472406</v>
      </c>
      <c r="R6956" s="5">
        <v>26479.593521797899</v>
      </c>
      <c r="S6956" s="6">
        <v>-0.29341666730085469</v>
      </c>
      <c r="T6956" s="5">
        <v>-1524.34516772449</v>
      </c>
      <c r="U6956" s="5">
        <v>-1094</v>
      </c>
      <c r="V6956" s="5">
        <v>0</v>
      </c>
      <c r="AC6956" s="4">
        <v>7.3657583324999996</v>
      </c>
      <c r="AD6956" s="4">
        <v>7.3749999989999999</v>
      </c>
      <c r="AE6956" s="3">
        <v>-0.29378481119892036</v>
      </c>
    </row>
    <row r="6957" spans="1:32">
      <c r="A6957" t="s">
        <v>95</v>
      </c>
      <c r="B6957">
        <v>566</v>
      </c>
      <c r="C6957">
        <v>1979</v>
      </c>
      <c r="E6957" s="5">
        <v>42.024544690966636</v>
      </c>
      <c r="G6957" s="5">
        <v>1056.8566637213876</v>
      </c>
      <c r="H6957" s="5">
        <v>2758</v>
      </c>
      <c r="I6957" s="5">
        <v>13281.602000000001</v>
      </c>
      <c r="J6957" s="5">
        <v>0</v>
      </c>
      <c r="K6957" s="5">
        <v>0</v>
      </c>
      <c r="L6957" s="5">
        <v>2249.69730137442</v>
      </c>
      <c r="M6957" s="5">
        <v>5007.69730137442</v>
      </c>
      <c r="N6957" s="5">
        <v>14380.483208412355</v>
      </c>
      <c r="O6957" s="5">
        <v>-9372.7859070379345</v>
      </c>
      <c r="R6957" s="5">
        <v>32753.329828811075</v>
      </c>
      <c r="S6957" s="6">
        <v>-0.28616284072568632</v>
      </c>
      <c r="T6957" s="5">
        <v>-1936.1114200853501</v>
      </c>
      <c r="U6957" s="5">
        <v>-1496</v>
      </c>
      <c r="V6957" s="5">
        <v>0</v>
      </c>
      <c r="AC6957" s="4">
        <v>7.3775499990000002</v>
      </c>
      <c r="AD6957" s="4">
        <v>7.414999999</v>
      </c>
      <c r="AE6957" s="3">
        <v>-0.28761546366780527</v>
      </c>
    </row>
    <row r="6958" spans="1:32">
      <c r="A6958" t="s">
        <v>95</v>
      </c>
      <c r="B6958">
        <v>566</v>
      </c>
      <c r="C6958">
        <v>1980</v>
      </c>
      <c r="D6958" s="5">
        <v>73.75</v>
      </c>
      <c r="E6958" s="5">
        <v>80.631077632105303</v>
      </c>
      <c r="F6958" s="5">
        <v>56.622863221097745</v>
      </c>
      <c r="G6958" s="5">
        <v>916.73488332561237</v>
      </c>
      <c r="H6958" s="5">
        <v>3602.3026319999999</v>
      </c>
      <c r="I6958" s="5">
        <v>17417.2</v>
      </c>
      <c r="J6958" s="5">
        <v>0</v>
      </c>
      <c r="K6958" s="5">
        <v>0</v>
      </c>
      <c r="L6958" s="5">
        <v>2846.14029509989</v>
      </c>
      <c r="M6958" s="5">
        <v>6578.8157903209876</v>
      </c>
      <c r="N6958" s="5">
        <v>18414.56596095772</v>
      </c>
      <c r="O6958" s="5">
        <v>-11835.750170636733</v>
      </c>
      <c r="R6958" s="5">
        <v>36044.793285056956</v>
      </c>
      <c r="S6958" s="6">
        <v>-0.32836227071784774</v>
      </c>
      <c r="T6958" s="5">
        <v>-2484.5687215263001</v>
      </c>
      <c r="U6958" s="5">
        <v>-1904</v>
      </c>
      <c r="V6958" s="5">
        <v>0</v>
      </c>
      <c r="AC6958" s="4">
        <v>7.51143333233333</v>
      </c>
      <c r="AD6958" s="4">
        <v>7.5999999989999996</v>
      </c>
      <c r="AE6958" s="3">
        <v>-0.33223396211014083</v>
      </c>
    </row>
    <row r="6959" spans="1:32">
      <c r="A6959" t="s">
        <v>95</v>
      </c>
      <c r="B6959">
        <v>566</v>
      </c>
      <c r="C6959">
        <v>1981</v>
      </c>
      <c r="D6959" s="5">
        <v>75</v>
      </c>
      <c r="E6959" s="5">
        <v>76.068900093376712</v>
      </c>
      <c r="F6959" s="5">
        <v>87.567916376813955</v>
      </c>
      <c r="G6959" s="5">
        <v>1000.0349594217645</v>
      </c>
      <c r="H6959" s="5">
        <v>3787.073171</v>
      </c>
      <c r="I6959" s="5">
        <v>20785.922999999999</v>
      </c>
      <c r="J6959" s="5">
        <v>0</v>
      </c>
      <c r="K6959" s="5">
        <v>0</v>
      </c>
      <c r="L6959" s="5">
        <v>2065.9438131983302</v>
      </c>
      <c r="M6959" s="5">
        <v>6015.5849005751443</v>
      </c>
      <c r="N6959" s="5">
        <v>21862.026859515139</v>
      </c>
      <c r="O6959" s="5">
        <v>-15846.441958939995</v>
      </c>
      <c r="R6959" s="5">
        <v>39595.073471193791</v>
      </c>
      <c r="S6959" s="6">
        <v>-0.40021246508024788</v>
      </c>
      <c r="T6959" s="5">
        <v>-1326.8983784539801</v>
      </c>
      <c r="U6959" s="5">
        <v>-2061</v>
      </c>
      <c r="V6959" s="5">
        <v>0</v>
      </c>
      <c r="AC6959" s="4">
        <v>7.89964999908333</v>
      </c>
      <c r="AD6959" s="4">
        <v>8.1999999989999992</v>
      </c>
      <c r="AE6959" s="3">
        <v>-0.41542881186364344</v>
      </c>
    </row>
    <row r="6960" spans="1:32">
      <c r="A6960" t="s">
        <v>95</v>
      </c>
      <c r="B6960">
        <v>566</v>
      </c>
      <c r="C6960">
        <v>1982</v>
      </c>
      <c r="D6960" s="5">
        <v>85</v>
      </c>
      <c r="E6960" s="5">
        <v>79.172566818072184</v>
      </c>
      <c r="F6960" s="5">
        <v>127.73064494061585</v>
      </c>
      <c r="G6960" s="5">
        <v>946.00381411504179</v>
      </c>
      <c r="H6960" s="5">
        <v>4328.9503869999999</v>
      </c>
      <c r="I6960" s="5">
        <v>24412.641</v>
      </c>
      <c r="J6960" s="5">
        <v>0</v>
      </c>
      <c r="K6960" s="5">
        <v>0</v>
      </c>
      <c r="L6960" s="5">
        <v>887.75777499749995</v>
      </c>
      <c r="M6960" s="5">
        <v>5429.4388069381157</v>
      </c>
      <c r="N6960" s="5">
        <v>25437.817380933113</v>
      </c>
      <c r="O6960" s="5">
        <v>-20008.378573994996</v>
      </c>
      <c r="R6960" s="5">
        <v>41254.021127123131</v>
      </c>
      <c r="S6960" s="6">
        <v>-0.48500432266565552</v>
      </c>
      <c r="T6960" s="5">
        <v>-1986.58725256096</v>
      </c>
      <c r="U6960" s="5">
        <v>-3200</v>
      </c>
      <c r="V6960" s="5">
        <v>0</v>
      </c>
      <c r="AC6960" s="4">
        <v>8.5399999994166702</v>
      </c>
      <c r="AD6960" s="4">
        <v>9.1709999989999993</v>
      </c>
      <c r="AE6960" s="3">
        <v>-0.52084012212945474</v>
      </c>
    </row>
    <row r="6961" spans="1:31">
      <c r="A6961" t="s">
        <v>95</v>
      </c>
      <c r="B6961">
        <v>566</v>
      </c>
      <c r="C6961">
        <v>1983</v>
      </c>
      <c r="D6961" s="5">
        <v>118.75</v>
      </c>
      <c r="E6961" s="5">
        <v>81.145690204502486</v>
      </c>
      <c r="F6961" s="5">
        <v>145.50759037049536</v>
      </c>
      <c r="G6961" s="5">
        <v>835.64391961122078</v>
      </c>
      <c r="H6961" s="5">
        <v>3515.878303</v>
      </c>
      <c r="I6961" s="5">
        <v>24211.100999999999</v>
      </c>
      <c r="J6961" s="5">
        <v>0</v>
      </c>
      <c r="K6961" s="5">
        <v>0</v>
      </c>
      <c r="L6961" s="5">
        <v>746.93178549910999</v>
      </c>
      <c r="M6961" s="5">
        <v>4527.0676788696055</v>
      </c>
      <c r="N6961" s="5">
        <v>25127.89060981572</v>
      </c>
      <c r="O6961" s="5">
        <v>-20600.822930946117</v>
      </c>
      <c r="R6961" s="5">
        <v>36890.678606977133</v>
      </c>
      <c r="S6961" s="6">
        <v>-0.55842895031618867</v>
      </c>
      <c r="T6961" s="5">
        <v>-1769.22802734375</v>
      </c>
      <c r="U6961" s="5">
        <v>-2771</v>
      </c>
      <c r="V6961" s="5">
        <v>0</v>
      </c>
      <c r="AC6961" s="4">
        <v>11.1127166658333</v>
      </c>
      <c r="AD6961" s="4">
        <v>14.001999999000001</v>
      </c>
      <c r="AE6961" s="3">
        <v>-0.70361932161999552</v>
      </c>
    </row>
    <row r="6962" spans="1:31">
      <c r="A6962" t="s">
        <v>95</v>
      </c>
      <c r="B6962">
        <v>566</v>
      </c>
      <c r="C6962">
        <v>1984</v>
      </c>
      <c r="D6962" s="5">
        <v>81.25</v>
      </c>
      <c r="E6962" s="5">
        <v>76.300876019961137</v>
      </c>
      <c r="F6962" s="5">
        <v>155.38367116487288</v>
      </c>
      <c r="G6962" s="5">
        <v>866.2227794876585</v>
      </c>
      <c r="H6962" s="5">
        <v>3908.7246960000002</v>
      </c>
      <c r="I6962" s="5">
        <v>24356.705000000002</v>
      </c>
      <c r="J6962" s="5">
        <v>0</v>
      </c>
      <c r="K6962" s="5">
        <v>0</v>
      </c>
      <c r="L6962" s="5">
        <v>602.08301649999999</v>
      </c>
      <c r="M6962" s="5">
        <v>4747.4413836648728</v>
      </c>
      <c r="N6962" s="5">
        <v>25299.228655507621</v>
      </c>
      <c r="O6962" s="5">
        <v>-20551.787271842746</v>
      </c>
      <c r="R6962" s="5">
        <v>34856.710477640925</v>
      </c>
      <c r="S6962" s="6">
        <v>-0.58960776820939054</v>
      </c>
      <c r="T6962" s="5">
        <v>-162.523681640625</v>
      </c>
      <c r="U6962" s="5">
        <v>-1294</v>
      </c>
      <c r="V6962" s="5">
        <v>0</v>
      </c>
      <c r="AC6962" s="4">
        <v>16.698708332916699</v>
      </c>
      <c r="AD6962" s="4">
        <v>19.760000000000002</v>
      </c>
      <c r="AE6962" s="3">
        <v>-0.69769764628151842</v>
      </c>
    </row>
    <row r="6963" spans="1:31">
      <c r="A6963" t="s">
        <v>95</v>
      </c>
      <c r="B6963">
        <v>566</v>
      </c>
      <c r="C6963">
        <v>1985</v>
      </c>
      <c r="D6963" s="5">
        <v>105</v>
      </c>
      <c r="E6963" s="5">
        <v>101.19785154775259</v>
      </c>
      <c r="F6963" s="5">
        <v>193.57118356979925</v>
      </c>
      <c r="G6963" s="5">
        <v>925.48207151351176</v>
      </c>
      <c r="H6963" s="5">
        <v>3741.1034049999998</v>
      </c>
      <c r="I6963" s="5">
        <v>26637.311000000002</v>
      </c>
      <c r="J6963" s="5">
        <v>0</v>
      </c>
      <c r="K6963" s="5">
        <v>0</v>
      </c>
      <c r="L6963" s="5">
        <v>614.89465354091999</v>
      </c>
      <c r="M6963" s="5">
        <v>4654.5692421107196</v>
      </c>
      <c r="N6963" s="5">
        <v>27663.990923061265</v>
      </c>
      <c r="O6963" s="5">
        <v>-23009.421680950545</v>
      </c>
      <c r="R6963" s="5">
        <v>33994.9281655917</v>
      </c>
      <c r="S6963" s="6">
        <v>-0.67684866309674263</v>
      </c>
      <c r="T6963" s="5">
        <v>522.96179199218795</v>
      </c>
      <c r="U6963" s="5">
        <v>-36</v>
      </c>
      <c r="V6963" s="5">
        <v>0</v>
      </c>
      <c r="AC6963" s="4">
        <v>18.607341666500002</v>
      </c>
      <c r="AD6963" s="4">
        <v>19.032</v>
      </c>
      <c r="AE6963" s="3">
        <v>-0.69229576083128053</v>
      </c>
    </row>
    <row r="6964" spans="1:31">
      <c r="A6964" t="s">
        <v>95</v>
      </c>
      <c r="B6964">
        <v>566</v>
      </c>
      <c r="C6964">
        <v>1986</v>
      </c>
      <c r="D6964" s="5">
        <v>121.25</v>
      </c>
      <c r="E6964" s="5">
        <v>402.21267109374321</v>
      </c>
      <c r="F6964" s="5">
        <v>200.81364281900943</v>
      </c>
      <c r="G6964" s="5">
        <v>947.02109487643565</v>
      </c>
      <c r="H6964" s="5">
        <v>3813.5026790000002</v>
      </c>
      <c r="I6964" s="5">
        <v>28204.155999999999</v>
      </c>
      <c r="J6964" s="5">
        <v>0</v>
      </c>
      <c r="K6964" s="5">
        <v>0</v>
      </c>
      <c r="L6964" s="5">
        <v>1728.1843011999999</v>
      </c>
      <c r="M6964" s="5">
        <v>5863.7506230190093</v>
      </c>
      <c r="N6964" s="5">
        <v>29553.389765970176</v>
      </c>
      <c r="O6964" s="5">
        <v>-23689.639142951168</v>
      </c>
      <c r="R6964" s="5">
        <v>33174.128258487654</v>
      </c>
      <c r="S6964" s="6">
        <v>-0.71409982376522996</v>
      </c>
      <c r="T6964" s="5">
        <v>1206.05517578125</v>
      </c>
      <c r="U6964" s="5">
        <v>952</v>
      </c>
      <c r="V6964" s="5">
        <v>0</v>
      </c>
      <c r="AC6964" s="4">
        <v>20.385683333333301</v>
      </c>
      <c r="AD6964" s="4">
        <v>20.53</v>
      </c>
      <c r="AE6964" s="3">
        <v>-0.71915516110899058</v>
      </c>
    </row>
    <row r="6965" spans="1:31">
      <c r="A6965" t="s">
        <v>95</v>
      </c>
      <c r="B6965">
        <v>566</v>
      </c>
      <c r="C6965">
        <v>1987</v>
      </c>
      <c r="D6965" s="5">
        <v>151.25</v>
      </c>
      <c r="E6965" s="5">
        <v>488.13011300368214</v>
      </c>
      <c r="F6965" s="5">
        <v>235.70912829247663</v>
      </c>
      <c r="G6965" s="5">
        <v>1206.6703079125962</v>
      </c>
      <c r="H6965" s="5">
        <v>4576.4807689999998</v>
      </c>
      <c r="I6965" s="5">
        <v>29784.757000000001</v>
      </c>
      <c r="J6965" s="5">
        <v>0</v>
      </c>
      <c r="K6965" s="5">
        <v>0</v>
      </c>
      <c r="L6965" s="5">
        <v>968.2709936</v>
      </c>
      <c r="M6965" s="5">
        <v>5931.7108908924765</v>
      </c>
      <c r="N6965" s="5">
        <v>31479.557420916281</v>
      </c>
      <c r="O6965" s="5">
        <v>-25547.846530023802</v>
      </c>
      <c r="R6965" s="5">
        <v>36871.040194916437</v>
      </c>
      <c r="S6965" s="6">
        <v>-0.69289736321423856</v>
      </c>
      <c r="T6965" s="5">
        <v>198.09649658203102</v>
      </c>
      <c r="U6965" s="5">
        <v>-444</v>
      </c>
      <c r="V6965" s="5">
        <v>0</v>
      </c>
      <c r="AC6965" s="4">
        <v>20.567675000000001</v>
      </c>
      <c r="AD6965" s="4">
        <v>20.8</v>
      </c>
      <c r="AE6965" s="3">
        <v>-0.70072408061952374</v>
      </c>
    </row>
    <row r="6966" spans="1:31">
      <c r="A6966" t="s">
        <v>95</v>
      </c>
      <c r="B6966">
        <v>566</v>
      </c>
      <c r="C6966">
        <v>1988</v>
      </c>
      <c r="D6966" s="5">
        <v>207.5</v>
      </c>
      <c r="E6966" s="5">
        <v>710.13126133165781</v>
      </c>
      <c r="F6966" s="5">
        <v>246.24361447314598</v>
      </c>
      <c r="G6966" s="5">
        <v>1974.5410477126902</v>
      </c>
      <c r="H6966" s="5">
        <v>4822.5891730000003</v>
      </c>
      <c r="I6966" s="5">
        <v>28932.155999999999</v>
      </c>
      <c r="J6966" s="5">
        <v>0</v>
      </c>
      <c r="K6966" s="5">
        <v>0</v>
      </c>
      <c r="L6966" s="5">
        <v>1003.388101</v>
      </c>
      <c r="M6966" s="5">
        <v>6279.7208884731463</v>
      </c>
      <c r="N6966" s="5">
        <v>31616.828309044347</v>
      </c>
      <c r="O6966" s="5">
        <v>-25337.107420571199</v>
      </c>
      <c r="R6966" s="5">
        <v>42081.720320803797</v>
      </c>
      <c r="S6966" s="6">
        <v>-0.60209295692803178</v>
      </c>
      <c r="T6966" s="5">
        <v>316.85067749023403</v>
      </c>
      <c r="U6966" s="5">
        <v>-390</v>
      </c>
      <c r="V6966" s="5">
        <v>0</v>
      </c>
      <c r="AC6966" s="4">
        <v>21.094674999999999</v>
      </c>
      <c r="AD6966" s="4">
        <v>21.335000000000001</v>
      </c>
      <c r="AE6966" s="3">
        <v>-0.60895241268517097</v>
      </c>
    </row>
    <row r="6967" spans="1:31">
      <c r="A6967" t="s">
        <v>95</v>
      </c>
      <c r="B6967">
        <v>566</v>
      </c>
      <c r="C6967">
        <v>1989</v>
      </c>
      <c r="D6967" s="5">
        <v>250</v>
      </c>
      <c r="E6967" s="5">
        <v>1143.5859261525743</v>
      </c>
      <c r="F6967" s="5">
        <v>252.1692629497725</v>
      </c>
      <c r="G6967" s="5">
        <v>2495.3211944007248</v>
      </c>
      <c r="H6967" s="5">
        <v>5605</v>
      </c>
      <c r="I6967" s="5">
        <v>28652.835999999999</v>
      </c>
      <c r="J6967" s="5">
        <v>0</v>
      </c>
      <c r="K6967" s="5">
        <v>0</v>
      </c>
      <c r="L6967" s="5">
        <v>1416.9618863999999</v>
      </c>
      <c r="M6967" s="5">
        <v>7524.1311493497724</v>
      </c>
      <c r="N6967" s="5">
        <v>32291.743120553299</v>
      </c>
      <c r="O6967" s="5">
        <v>-24767.611971203529</v>
      </c>
      <c r="R6967" s="5">
        <v>47291.076388782953</v>
      </c>
      <c r="S6967" s="6">
        <v>-0.52372696632209026</v>
      </c>
      <c r="T6967" s="5">
        <v>-1455.99755859375</v>
      </c>
      <c r="U6967" s="5">
        <v>-1456</v>
      </c>
      <c r="V6967" s="5">
        <v>0</v>
      </c>
      <c r="AC6967" s="4">
        <v>21.7366833333333</v>
      </c>
      <c r="AD6967" s="4">
        <v>22.44</v>
      </c>
      <c r="AE6967" s="3">
        <v>-0.54067278544953079</v>
      </c>
    </row>
    <row r="6968" spans="1:31">
      <c r="A6968" t="s">
        <v>95</v>
      </c>
      <c r="B6968">
        <v>566</v>
      </c>
      <c r="C6968">
        <v>1990</v>
      </c>
      <c r="D6968" s="5">
        <v>218.75</v>
      </c>
      <c r="E6968" s="5">
        <v>580.88939667292186</v>
      </c>
      <c r="F6968" s="5">
        <v>266.65418144819284</v>
      </c>
      <c r="G6968" s="5">
        <v>2577.2787290321066</v>
      </c>
      <c r="H6968" s="5">
        <v>6344.25</v>
      </c>
      <c r="I6968" s="5">
        <v>30579.847000000002</v>
      </c>
      <c r="J6968" s="5">
        <v>0</v>
      </c>
      <c r="K6968" s="5">
        <v>0</v>
      </c>
      <c r="L6968" s="5">
        <v>924.35156259999997</v>
      </c>
      <c r="M6968" s="5">
        <v>7754.0057440481924</v>
      </c>
      <c r="N6968" s="5">
        <v>33738.015125705031</v>
      </c>
      <c r="O6968" s="5">
        <v>-25984.009381656841</v>
      </c>
      <c r="R6968" s="5">
        <v>49095.188946069684</v>
      </c>
      <c r="S6968" s="6">
        <v>-0.52925775293786681</v>
      </c>
      <c r="T6968" s="5">
        <v>-2690</v>
      </c>
      <c r="U6968" s="5">
        <v>-2695</v>
      </c>
      <c r="V6968" s="5">
        <v>0</v>
      </c>
      <c r="AC6968" s="4">
        <v>24.310500000000001</v>
      </c>
      <c r="AD6968" s="4">
        <v>28</v>
      </c>
      <c r="AE6968" s="3">
        <v>-0.60958092520763763</v>
      </c>
    </row>
    <row r="6969" spans="1:31">
      <c r="A6969" t="s">
        <v>95</v>
      </c>
      <c r="B6969">
        <v>566</v>
      </c>
      <c r="C6969">
        <v>1991</v>
      </c>
      <c r="D6969" s="5">
        <v>270</v>
      </c>
      <c r="E6969" s="5">
        <v>1077.3368302809938</v>
      </c>
      <c r="F6969" s="5">
        <v>284.43112687807235</v>
      </c>
      <c r="G6969" s="5">
        <v>3414.5982568672725</v>
      </c>
      <c r="H6969" s="5">
        <v>7818.5290810000006</v>
      </c>
      <c r="I6969" s="5">
        <v>32493.341</v>
      </c>
      <c r="J6969" s="5">
        <v>0</v>
      </c>
      <c r="K6969" s="5">
        <v>0</v>
      </c>
      <c r="L6969" s="5">
        <v>3245.9493213000001</v>
      </c>
      <c r="M6969" s="5">
        <v>11618.909529178074</v>
      </c>
      <c r="N6969" s="5">
        <v>36985.276087148268</v>
      </c>
      <c r="O6969" s="5">
        <v>-25366.366557970192</v>
      </c>
      <c r="R6969" s="5">
        <v>50320.479305739434</v>
      </c>
      <c r="S6969" s="6">
        <v>-0.50409628262576911</v>
      </c>
      <c r="T6969" s="5">
        <v>-943.58099999999797</v>
      </c>
      <c r="U6969" s="5">
        <v>-1034</v>
      </c>
      <c r="V6969" s="5">
        <v>0</v>
      </c>
      <c r="AC6969" s="4">
        <v>27.478633333333299</v>
      </c>
      <c r="AD6969" s="4">
        <v>26.65</v>
      </c>
      <c r="AE6969" s="3">
        <v>-0.48889498138469151</v>
      </c>
    </row>
    <row r="6970" spans="1:31">
      <c r="A6970" t="s">
        <v>95</v>
      </c>
      <c r="B6970">
        <v>566</v>
      </c>
      <c r="C6970">
        <v>1992</v>
      </c>
      <c r="D6970" s="5">
        <v>290</v>
      </c>
      <c r="E6970" s="5">
        <v>1646.6573656192427</v>
      </c>
      <c r="F6970" s="5">
        <v>350.93007089354762</v>
      </c>
      <c r="G6970" s="5">
        <v>3977.6487488538123</v>
      </c>
      <c r="H6970" s="5">
        <v>8334.2655400000003</v>
      </c>
      <c r="I6970" s="5">
        <v>33219.034</v>
      </c>
      <c r="J6970" s="5">
        <v>0</v>
      </c>
      <c r="K6970" s="5">
        <v>0</v>
      </c>
      <c r="L6970" s="5">
        <v>4403.2574999999997</v>
      </c>
      <c r="M6970" s="5">
        <v>13378.453110893548</v>
      </c>
      <c r="N6970" s="5">
        <v>38843.340114473052</v>
      </c>
      <c r="O6970" s="5">
        <v>-25464.887003579504</v>
      </c>
      <c r="R6970" s="5">
        <v>58695.286198035588</v>
      </c>
      <c r="S6970" s="6">
        <v>-0.43384892813473941</v>
      </c>
      <c r="T6970" s="5">
        <v>-992.92970000000093</v>
      </c>
      <c r="U6970" s="5">
        <v>-1000</v>
      </c>
      <c r="V6970" s="5">
        <v>0</v>
      </c>
      <c r="AC6970" s="4">
        <v>25.512491666666701</v>
      </c>
      <c r="AD6970" s="4">
        <v>25.096</v>
      </c>
      <c r="AE6970" s="3">
        <v>-0.42676634029811172</v>
      </c>
    </row>
    <row r="6971" spans="1:31">
      <c r="A6971" t="s">
        <v>95</v>
      </c>
      <c r="B6971">
        <v>566</v>
      </c>
      <c r="C6971">
        <v>1993</v>
      </c>
      <c r="D6971" s="5">
        <v>401.25</v>
      </c>
      <c r="E6971" s="5">
        <v>3600.8084554779007</v>
      </c>
      <c r="F6971" s="5">
        <v>594.13285714402696</v>
      </c>
      <c r="G6971" s="5">
        <v>4768.2702015662089</v>
      </c>
      <c r="H6971" s="5">
        <v>8244.1869379999989</v>
      </c>
      <c r="I6971" s="5">
        <v>36142.370000000003</v>
      </c>
      <c r="J6971" s="5">
        <v>0</v>
      </c>
      <c r="K6971" s="5">
        <v>0</v>
      </c>
      <c r="L6971" s="5">
        <v>4675.6887880800004</v>
      </c>
      <c r="M6971" s="5">
        <v>13915.258583224026</v>
      </c>
      <c r="N6971" s="5">
        <v>44511.448657044108</v>
      </c>
      <c r="O6971" s="5">
        <v>-30596.190073820082</v>
      </c>
      <c r="R6971" s="5">
        <v>60237.390693532601</v>
      </c>
      <c r="S6971" s="6">
        <v>-0.5079268826480734</v>
      </c>
      <c r="T6971" s="5">
        <v>-3003</v>
      </c>
      <c r="U6971" s="5">
        <v>-3016</v>
      </c>
      <c r="V6971" s="5">
        <v>0</v>
      </c>
      <c r="AC6971" s="4">
        <v>27.119841666666701</v>
      </c>
      <c r="AD6971" s="4">
        <v>27.699000000000002</v>
      </c>
      <c r="AE6971" s="3">
        <v>-0.51877392557794433</v>
      </c>
    </row>
    <row r="6972" spans="1:31">
      <c r="A6972" t="s">
        <v>95</v>
      </c>
      <c r="B6972">
        <v>566</v>
      </c>
      <c r="C6972">
        <v>1994</v>
      </c>
      <c r="D6972" s="5">
        <v>430</v>
      </c>
      <c r="E6972" s="5">
        <v>4635.9029684444477</v>
      </c>
      <c r="F6972" s="5">
        <v>813.34526003984945</v>
      </c>
      <c r="G6972" s="5">
        <v>6867.0549369509135</v>
      </c>
      <c r="H6972" s="5">
        <v>9737.5884999999998</v>
      </c>
      <c r="I6972" s="5">
        <v>40256.58</v>
      </c>
      <c r="J6972" s="5">
        <v>0</v>
      </c>
      <c r="K6972" s="5">
        <v>0</v>
      </c>
      <c r="L6972" s="5">
        <v>6038.0076987911498</v>
      </c>
      <c r="M6972" s="5">
        <v>17018.941458830999</v>
      </c>
      <c r="N6972" s="5">
        <v>51759.537905395366</v>
      </c>
      <c r="O6972" s="5">
        <v>-34740.596446564363</v>
      </c>
      <c r="R6972" s="5">
        <v>71002.693955319366</v>
      </c>
      <c r="S6972" s="6">
        <v>-0.48928561032382734</v>
      </c>
      <c r="T6972" s="5">
        <v>-2849</v>
      </c>
      <c r="U6972" s="5">
        <v>-2950</v>
      </c>
      <c r="V6972" s="5">
        <v>0</v>
      </c>
      <c r="AC6972" s="4">
        <v>26.417166666666699</v>
      </c>
      <c r="AD6972" s="4">
        <v>24.417999999999999</v>
      </c>
      <c r="AE6972" s="3">
        <v>-0.45225804052493146</v>
      </c>
    </row>
    <row r="6973" spans="1:31">
      <c r="A6973" t="s">
        <v>95</v>
      </c>
      <c r="B6973">
        <v>566</v>
      </c>
      <c r="C6973">
        <v>1995</v>
      </c>
      <c r="D6973" s="5">
        <v>563.75</v>
      </c>
      <c r="E6973" s="5">
        <v>5910.1337937915487</v>
      </c>
      <c r="F6973" s="5">
        <v>1096.9807274584216</v>
      </c>
      <c r="G6973" s="5">
        <v>8060.9934971943539</v>
      </c>
      <c r="H6973" s="5">
        <v>9994.4185550000002</v>
      </c>
      <c r="I6973" s="5">
        <v>39378.713000000003</v>
      </c>
      <c r="J6973" s="5">
        <v>0</v>
      </c>
      <c r="K6973" s="5">
        <v>0</v>
      </c>
      <c r="L6973" s="5">
        <v>6396.3102039119503</v>
      </c>
      <c r="M6973" s="5">
        <v>18051.459486370371</v>
      </c>
      <c r="N6973" s="5">
        <v>53349.840290985907</v>
      </c>
      <c r="O6973" s="5">
        <v>-35298.380804615532</v>
      </c>
      <c r="R6973" s="5">
        <v>82121.324171598666</v>
      </c>
      <c r="S6973" s="6">
        <v>-0.42983209489969887</v>
      </c>
      <c r="T6973" s="5">
        <v>-1965</v>
      </c>
      <c r="U6973" s="5">
        <v>-1980</v>
      </c>
      <c r="V6973" s="5">
        <v>0</v>
      </c>
      <c r="AC6973" s="4">
        <v>25.714466666666699</v>
      </c>
      <c r="AD6973" s="4">
        <v>26.213999999999999</v>
      </c>
      <c r="AE6973" s="3">
        <v>-0.43818208177371065</v>
      </c>
    </row>
    <row r="6974" spans="1:31">
      <c r="A6974" t="s">
        <v>95</v>
      </c>
      <c r="B6974">
        <v>566</v>
      </c>
      <c r="C6974">
        <v>1996</v>
      </c>
      <c r="D6974" s="5">
        <v>608.75</v>
      </c>
      <c r="E6974" s="5">
        <v>9136.0258313478134</v>
      </c>
      <c r="F6974" s="5">
        <v>1178.749772402298</v>
      </c>
      <c r="G6974" s="5">
        <v>9537.0209819222764</v>
      </c>
      <c r="H6974" s="5">
        <v>11416.570907000001</v>
      </c>
      <c r="I6974" s="5">
        <v>44001.188000000002</v>
      </c>
      <c r="J6974" s="5">
        <v>0</v>
      </c>
      <c r="K6974" s="5">
        <v>0</v>
      </c>
      <c r="L6974" s="5">
        <v>10058.22950191</v>
      </c>
      <c r="M6974" s="5">
        <v>23262.300181312297</v>
      </c>
      <c r="N6974" s="5">
        <v>62674.234813270094</v>
      </c>
      <c r="O6974" s="5">
        <v>-39411.934631957796</v>
      </c>
      <c r="R6974" s="5">
        <v>91791.923536865143</v>
      </c>
      <c r="S6974" s="6">
        <v>-0.42936168143517894</v>
      </c>
      <c r="T6974" s="5">
        <v>-3861.4169999999999</v>
      </c>
      <c r="U6974" s="5">
        <v>-3953</v>
      </c>
      <c r="V6974" s="5">
        <v>0</v>
      </c>
      <c r="AC6974" s="4">
        <v>26.216100000000001</v>
      </c>
      <c r="AD6974" s="4">
        <v>26.288</v>
      </c>
      <c r="AE6974" s="3">
        <v>-0.43053924426470697</v>
      </c>
    </row>
    <row r="6975" spans="1:31">
      <c r="A6975" t="s">
        <v>95</v>
      </c>
      <c r="B6975">
        <v>566</v>
      </c>
      <c r="C6975">
        <v>1997</v>
      </c>
      <c r="D6975" s="5">
        <v>762.5</v>
      </c>
      <c r="E6975" s="5">
        <v>4620.8598629999997</v>
      </c>
      <c r="F6975" s="5">
        <v>1052.1971653647336</v>
      </c>
      <c r="G6975" s="5">
        <v>7575.903156931231</v>
      </c>
      <c r="H6975" s="5">
        <v>12273.973733999999</v>
      </c>
      <c r="I6975" s="5">
        <v>50705.832000000002</v>
      </c>
      <c r="J6975" s="5">
        <v>0</v>
      </c>
      <c r="K6975" s="5">
        <v>0</v>
      </c>
      <c r="L6975" s="5">
        <v>7297.4786558625001</v>
      </c>
      <c r="M6975" s="5">
        <v>21386.149555227232</v>
      </c>
      <c r="N6975" s="5">
        <v>62902.595019931236</v>
      </c>
      <c r="O6975" s="5">
        <v>-41516.445464704004</v>
      </c>
      <c r="R6975" s="5">
        <v>91233.761037461358</v>
      </c>
      <c r="S6975" s="6">
        <v>-0.45505572709708852</v>
      </c>
      <c r="T6975" s="5">
        <v>-4329.8789999999999</v>
      </c>
      <c r="U6975" s="5">
        <v>-4351</v>
      </c>
      <c r="V6975" s="5">
        <v>0</v>
      </c>
      <c r="AC6975" s="4">
        <v>29.470658333333301</v>
      </c>
      <c r="AD6975" s="4">
        <v>39.975000000000001</v>
      </c>
      <c r="AE6975" s="3">
        <v>-0.61725301433565305</v>
      </c>
    </row>
    <row r="6976" spans="1:31">
      <c r="A6976" t="s">
        <v>95</v>
      </c>
      <c r="B6976">
        <v>566</v>
      </c>
      <c r="C6976">
        <v>1998</v>
      </c>
      <c r="D6976" s="5">
        <v>1115.39254988112</v>
      </c>
      <c r="E6976" s="5">
        <v>5293.4123519716804</v>
      </c>
      <c r="F6976" s="5">
        <v>1289.0635286612035</v>
      </c>
      <c r="G6976" s="5">
        <v>10224.905749045627</v>
      </c>
      <c r="H6976" s="5">
        <v>13028.204127000001</v>
      </c>
      <c r="I6976" s="5">
        <v>53608.203999999998</v>
      </c>
      <c r="J6976" s="5">
        <v>0</v>
      </c>
      <c r="K6976" s="5">
        <v>0</v>
      </c>
      <c r="L6976" s="5">
        <v>9274.1469414715593</v>
      </c>
      <c r="M6976" s="5">
        <v>24706.807147013882</v>
      </c>
      <c r="N6976" s="5">
        <v>69126.522101017297</v>
      </c>
      <c r="O6976" s="5">
        <v>-44419.714954003415</v>
      </c>
      <c r="R6976" s="5">
        <v>72206.939810065523</v>
      </c>
      <c r="S6976" s="6">
        <v>-0.61517237914867817</v>
      </c>
      <c r="T6976" s="5">
        <v>1510.1252999999999</v>
      </c>
      <c r="U6976" s="5">
        <v>1546</v>
      </c>
      <c r="V6976" s="5">
        <v>0</v>
      </c>
      <c r="AC6976" s="4">
        <v>40.893050000000002</v>
      </c>
      <c r="AD6976" s="4">
        <v>39.058999999999997</v>
      </c>
      <c r="AE6976" s="3">
        <v>-0.58758194747440506</v>
      </c>
    </row>
    <row r="6977" spans="1:32">
      <c r="A6977" t="s">
        <v>95</v>
      </c>
      <c r="B6977">
        <v>566</v>
      </c>
      <c r="C6977">
        <v>1999</v>
      </c>
      <c r="D6977" s="5">
        <v>1457.6195819719669</v>
      </c>
      <c r="E6977" s="5">
        <v>5881.8387101114731</v>
      </c>
      <c r="F6977" s="5">
        <v>1769.1406135711936</v>
      </c>
      <c r="G6977" s="5">
        <v>11496.135292459254</v>
      </c>
      <c r="H6977" s="5">
        <v>15111</v>
      </c>
      <c r="I6977" s="5">
        <v>58480.716</v>
      </c>
      <c r="J6977" s="5">
        <v>0</v>
      </c>
      <c r="K6977" s="5">
        <v>0</v>
      </c>
      <c r="L6977" s="5">
        <v>13269.721229197699</v>
      </c>
      <c r="M6977" s="5">
        <v>31607.481424740858</v>
      </c>
      <c r="N6977" s="5">
        <v>75858.690002570729</v>
      </c>
      <c r="O6977" s="5">
        <v>-44251.208577829872</v>
      </c>
      <c r="R6977" s="5">
        <v>82995.103910262857</v>
      </c>
      <c r="S6977" s="6">
        <v>-0.53317854298581024</v>
      </c>
      <c r="T6977" s="5">
        <v>-2874.9998999999998</v>
      </c>
      <c r="U6977" s="5">
        <v>-2875</v>
      </c>
      <c r="V6977" s="5">
        <v>164</v>
      </c>
      <c r="AC6977" s="4">
        <v>39.088983333333303</v>
      </c>
      <c r="AD6977" s="4">
        <v>40.313000000000002</v>
      </c>
      <c r="AE6977" s="3">
        <v>-0.54987428094753854</v>
      </c>
    </row>
    <row r="6978" spans="1:32">
      <c r="A6978" t="s">
        <v>95</v>
      </c>
      <c r="B6978">
        <v>566</v>
      </c>
      <c r="C6978">
        <v>2000</v>
      </c>
      <c r="D6978" s="5">
        <v>1276.190391356896</v>
      </c>
      <c r="E6978" s="5">
        <v>3049.2483892241639</v>
      </c>
      <c r="F6978" s="5">
        <v>1225.0431482066431</v>
      </c>
      <c r="G6978" s="5">
        <v>10339.803631172634</v>
      </c>
      <c r="H6978" s="5">
        <v>13426</v>
      </c>
      <c r="I6978" s="5">
        <v>58455.894</v>
      </c>
      <c r="J6978" s="5">
        <v>0</v>
      </c>
      <c r="K6978" s="5">
        <v>0</v>
      </c>
      <c r="L6978" s="5">
        <v>13090.218428275901</v>
      </c>
      <c r="M6978" s="5">
        <v>29017.451967839439</v>
      </c>
      <c r="N6978" s="5">
        <v>71844.946020396805</v>
      </c>
      <c r="O6978" s="5">
        <v>-42827.494052557362</v>
      </c>
      <c r="R6978" s="5">
        <v>81022.872530693785</v>
      </c>
      <c r="S6978" s="6">
        <v>-0.52858523420449055</v>
      </c>
      <c r="T6978" s="5">
        <v>-2228</v>
      </c>
      <c r="U6978" s="5">
        <v>-2228</v>
      </c>
      <c r="V6978" s="5">
        <v>122</v>
      </c>
      <c r="AC6978" s="4">
        <v>44.192250000000001</v>
      </c>
      <c r="AD6978" s="4">
        <v>49.997999999999998</v>
      </c>
      <c r="AE6978" s="3">
        <v>-0.59802803748974365</v>
      </c>
    </row>
    <row r="6979" spans="1:32">
      <c r="A6979" t="s">
        <v>95</v>
      </c>
      <c r="B6979">
        <v>566</v>
      </c>
      <c r="C6979">
        <v>2001</v>
      </c>
      <c r="D6979" s="5">
        <v>1027.4579283166433</v>
      </c>
      <c r="E6979" s="5">
        <v>2557</v>
      </c>
      <c r="F6979" s="5">
        <v>1457</v>
      </c>
      <c r="G6979" s="5">
        <v>10950</v>
      </c>
      <c r="H6979" s="5">
        <v>12327</v>
      </c>
      <c r="I6979" s="5">
        <v>58399.716</v>
      </c>
      <c r="J6979" s="5">
        <v>0</v>
      </c>
      <c r="K6979" s="5">
        <v>0</v>
      </c>
      <c r="L6979" s="5">
        <v>13476.2922197711</v>
      </c>
      <c r="M6979" s="5">
        <v>28287.75014808774</v>
      </c>
      <c r="N6979" s="5">
        <v>71906.716</v>
      </c>
      <c r="O6979" s="5">
        <v>-43618.96585191226</v>
      </c>
      <c r="P6979" s="5">
        <v>-37231.82174929649</v>
      </c>
      <c r="R6979" s="5">
        <v>76261.890995544076</v>
      </c>
      <c r="S6979" s="6">
        <v>-0.57196281501150925</v>
      </c>
      <c r="T6979" s="5">
        <v>-1750</v>
      </c>
      <c r="U6979" s="5">
        <v>-1750</v>
      </c>
      <c r="V6979" s="5">
        <v>77</v>
      </c>
      <c r="W6979" s="5">
        <v>2556</v>
      </c>
      <c r="X6979" s="5">
        <v>14274</v>
      </c>
      <c r="Y6979" s="5">
        <v>9771</v>
      </c>
      <c r="Z6979" s="5">
        <v>39038.403969067593</v>
      </c>
      <c r="AC6979" s="4">
        <v>50.992649999999998</v>
      </c>
      <c r="AD6979" s="4">
        <v>51.404000000000003</v>
      </c>
      <c r="AE6979" s="3">
        <v>-0.57657675258790486</v>
      </c>
      <c r="AF6979" s="3">
        <v>-0.49214836844188914</v>
      </c>
    </row>
    <row r="6980" spans="1:32">
      <c r="A6980" t="s">
        <v>95</v>
      </c>
      <c r="B6980">
        <v>566</v>
      </c>
      <c r="C6980">
        <v>2002</v>
      </c>
      <c r="D6980" s="5">
        <v>823.88986289078821</v>
      </c>
      <c r="E6980" s="5">
        <v>1980</v>
      </c>
      <c r="F6980" s="5">
        <v>1749</v>
      </c>
      <c r="G6980" s="5">
        <v>12357</v>
      </c>
      <c r="H6980" s="5">
        <v>13557</v>
      </c>
      <c r="I6980" s="5">
        <v>60064.411999999997</v>
      </c>
      <c r="J6980" s="5">
        <v>0</v>
      </c>
      <c r="K6980" s="5">
        <v>0</v>
      </c>
      <c r="L6980" s="5">
        <v>13329.278062909099</v>
      </c>
      <c r="M6980" s="5">
        <v>29459.167925799888</v>
      </c>
      <c r="N6980" s="5">
        <v>74401.411999999997</v>
      </c>
      <c r="O6980" s="5">
        <v>-44942.244074200105</v>
      </c>
      <c r="P6980" s="5">
        <v>-37876.724289571903</v>
      </c>
      <c r="R6980" s="5">
        <v>81357.709770707021</v>
      </c>
      <c r="S6980" s="6">
        <v>-0.55240301381224022</v>
      </c>
      <c r="T6980" s="5">
        <v>-282</v>
      </c>
      <c r="U6980" s="5">
        <v>-282</v>
      </c>
      <c r="V6980" s="5">
        <v>48</v>
      </c>
      <c r="W6980" s="5">
        <v>3178</v>
      </c>
      <c r="X6980" s="5">
        <v>15980</v>
      </c>
      <c r="Y6980" s="5">
        <v>10379</v>
      </c>
      <c r="Z6980" s="5">
        <v>39350.542352481003</v>
      </c>
      <c r="AC6980" s="4">
        <v>51.603566666666701</v>
      </c>
      <c r="AD6980" s="4">
        <v>53.095999999999997</v>
      </c>
      <c r="AE6980" s="3">
        <v>-0.56837913183083644</v>
      </c>
      <c r="AF6980" s="3">
        <v>-0.47902235662196396</v>
      </c>
    </row>
    <row r="6981" spans="1:32">
      <c r="A6981" t="s">
        <v>95</v>
      </c>
      <c r="B6981">
        <v>566</v>
      </c>
      <c r="C6981">
        <v>2003</v>
      </c>
      <c r="D6981" s="5">
        <v>1141.5162931366988</v>
      </c>
      <c r="E6981" s="5">
        <v>3485</v>
      </c>
      <c r="F6981" s="5">
        <v>2053</v>
      </c>
      <c r="G6981" s="5">
        <v>12204</v>
      </c>
      <c r="H6981" s="5">
        <v>13810</v>
      </c>
      <c r="I6981" s="5">
        <v>62762.527999999998</v>
      </c>
      <c r="J6981" s="5">
        <v>0</v>
      </c>
      <c r="K6981" s="5">
        <v>0</v>
      </c>
      <c r="L6981" s="5">
        <v>13654.8731442719</v>
      </c>
      <c r="M6981" s="5">
        <v>30659.389437408598</v>
      </c>
      <c r="N6981" s="5">
        <v>78451.527999999991</v>
      </c>
      <c r="O6981" s="5">
        <v>-47792.138562591397</v>
      </c>
      <c r="P6981" s="5">
        <v>-41614.026668567596</v>
      </c>
      <c r="R6981" s="5">
        <v>83908.142180677751</v>
      </c>
      <c r="S6981" s="6">
        <v>-0.56957688873246082</v>
      </c>
      <c r="T6981" s="5">
        <v>285</v>
      </c>
      <c r="U6981" s="5">
        <v>285</v>
      </c>
      <c r="V6981" s="5">
        <v>68</v>
      </c>
      <c r="W6981" s="5">
        <v>3945</v>
      </c>
      <c r="X6981" s="5">
        <v>18162</v>
      </c>
      <c r="Y6981" s="5">
        <v>9865</v>
      </c>
      <c r="Z6981" s="5">
        <v>40855.609812839495</v>
      </c>
      <c r="AC6981" s="4">
        <v>54.203333333333298</v>
      </c>
      <c r="AD6981" s="4">
        <v>55.569000000000003</v>
      </c>
      <c r="AE6981" s="3">
        <v>-0.58392752223062805</v>
      </c>
      <c r="AF6981" s="3">
        <v>-0.508442940898989</v>
      </c>
    </row>
    <row r="6982" spans="1:32">
      <c r="A6982" t="s">
        <v>95</v>
      </c>
      <c r="B6982">
        <v>566</v>
      </c>
      <c r="C6982">
        <v>2004</v>
      </c>
      <c r="D6982" s="5">
        <v>1313.0920079146133</v>
      </c>
      <c r="E6982" s="5">
        <v>4293</v>
      </c>
      <c r="F6982" s="5">
        <v>2536</v>
      </c>
      <c r="G6982" s="5">
        <v>13434</v>
      </c>
      <c r="H6982" s="5">
        <v>15567</v>
      </c>
      <c r="I6982" s="5">
        <v>61148.53</v>
      </c>
      <c r="J6982" s="5">
        <v>0</v>
      </c>
      <c r="K6982" s="5">
        <v>0</v>
      </c>
      <c r="L6982" s="5">
        <v>13116.284188440201</v>
      </c>
      <c r="M6982" s="5">
        <v>32532.376196354813</v>
      </c>
      <c r="N6982" s="5">
        <v>78875.53</v>
      </c>
      <c r="O6982" s="5">
        <v>-46343.153803645182</v>
      </c>
      <c r="P6982" s="5">
        <v>-40210.503295466697</v>
      </c>
      <c r="R6982" s="5">
        <v>91371.227949125503</v>
      </c>
      <c r="S6982" s="6">
        <v>-0.5071963553937191</v>
      </c>
      <c r="T6982" s="5">
        <v>1625</v>
      </c>
      <c r="U6982" s="5">
        <v>1625</v>
      </c>
      <c r="V6982" s="5">
        <v>31</v>
      </c>
      <c r="W6982" s="5">
        <v>4837</v>
      </c>
      <c r="X6982" s="5">
        <v>17010</v>
      </c>
      <c r="Y6982" s="5">
        <v>10730</v>
      </c>
      <c r="Z6982" s="5">
        <v>39990.287483906897</v>
      </c>
      <c r="AC6982" s="4">
        <v>56.039916666666699</v>
      </c>
      <c r="AD6982" s="4">
        <v>56.267000000000003</v>
      </c>
      <c r="AE6982" s="3">
        <v>-0.50925160183033313</v>
      </c>
      <c r="AF6982" s="3">
        <v>-0.44186166742949712</v>
      </c>
    </row>
    <row r="6983" spans="1:32">
      <c r="A6983" t="s">
        <v>95</v>
      </c>
      <c r="B6983">
        <v>566</v>
      </c>
      <c r="C6983">
        <v>2005</v>
      </c>
      <c r="D6983" s="5">
        <v>1369.8514711057023</v>
      </c>
      <c r="E6983" s="5">
        <v>7299</v>
      </c>
      <c r="F6983" s="5">
        <v>2535</v>
      </c>
      <c r="G6983" s="5">
        <v>15485</v>
      </c>
      <c r="H6983" s="5">
        <v>19917</v>
      </c>
      <c r="I6983" s="5">
        <v>58692.716999999997</v>
      </c>
      <c r="J6983" s="5">
        <v>0</v>
      </c>
      <c r="K6983" s="5">
        <v>0</v>
      </c>
      <c r="L6983" s="5">
        <v>15925.983654162999</v>
      </c>
      <c r="M6983" s="5">
        <v>39747.835125268699</v>
      </c>
      <c r="N6983" s="5">
        <v>81476.717000000004</v>
      </c>
      <c r="O6983" s="5">
        <v>-41728.881874731305</v>
      </c>
      <c r="P6983" s="5">
        <v>-39897.612858008302</v>
      </c>
      <c r="R6983" s="5">
        <v>103073.67817194414</v>
      </c>
      <c r="S6983" s="6">
        <v>-0.40484518079504789</v>
      </c>
      <c r="T6983" s="5">
        <v>1987</v>
      </c>
      <c r="U6983" s="5">
        <v>1990.392913487</v>
      </c>
      <c r="V6983" s="5">
        <v>79.273500000000098</v>
      </c>
      <c r="W6983" s="5">
        <v>5113</v>
      </c>
      <c r="X6983" s="5">
        <v>19578</v>
      </c>
      <c r="Y6983" s="5">
        <v>14804</v>
      </c>
      <c r="Z6983" s="5">
        <v>38671.496512171303</v>
      </c>
      <c r="AC6983" s="4">
        <v>55.085491666666698</v>
      </c>
      <c r="AD6983" s="4">
        <v>53.067</v>
      </c>
      <c r="AE6983" s="3">
        <v>-0.39001048296444896</v>
      </c>
      <c r="AF6983" s="3">
        <v>-0.37289490062524283</v>
      </c>
    </row>
    <row r="6984" spans="1:32">
      <c r="A6984" t="s">
        <v>95</v>
      </c>
      <c r="B6984">
        <v>566</v>
      </c>
      <c r="C6984">
        <v>2006</v>
      </c>
      <c r="D6984" s="5">
        <v>1633.0305107861475</v>
      </c>
      <c r="E6984" s="5">
        <v>15232.3740128633</v>
      </c>
      <c r="F6984" s="5">
        <v>4200.8991830581999</v>
      </c>
      <c r="G6984" s="5">
        <v>23748.717727386396</v>
      </c>
      <c r="H6984" s="5">
        <v>24785.327024225029</v>
      </c>
      <c r="I6984" s="5">
        <v>59243.449445136794</v>
      </c>
      <c r="J6984" s="5">
        <v>0</v>
      </c>
      <c r="K6984" s="5">
        <v>0</v>
      </c>
      <c r="L6984" s="5">
        <v>20025.418449250399</v>
      </c>
      <c r="M6984" s="5">
        <v>50644.675167319772</v>
      </c>
      <c r="N6984" s="5">
        <v>98224.541185386493</v>
      </c>
      <c r="O6984" s="5">
        <v>-47579.866018066721</v>
      </c>
      <c r="P6984" s="5">
        <v>-46173.490012399765</v>
      </c>
      <c r="R6984" s="5">
        <v>122210.76883576742</v>
      </c>
      <c r="S6984" s="6">
        <v>-0.38932629645761235</v>
      </c>
      <c r="T6984" s="5">
        <v>6964</v>
      </c>
      <c r="U6984" s="5">
        <v>6962.8576913655188</v>
      </c>
      <c r="V6984" s="5">
        <v>103.10679999999999</v>
      </c>
      <c r="W6984" s="5">
        <v>7756.2787534715299</v>
      </c>
      <c r="X6984" s="5">
        <v>21085.9301899536</v>
      </c>
      <c r="Y6984" s="5">
        <v>17029.048270753497</v>
      </c>
      <c r="Z6984" s="5">
        <v>38157.519255183193</v>
      </c>
      <c r="AC6984" s="4">
        <v>51.314272500000001</v>
      </c>
      <c r="AD6984" s="4">
        <v>49.131999999999998</v>
      </c>
      <c r="AE6984" s="3">
        <v>-0.37276918614709798</v>
      </c>
      <c r="AF6984" s="3">
        <v>-0.36175079364363416</v>
      </c>
    </row>
    <row r="6985" spans="1:32">
      <c r="A6985" t="s">
        <v>95</v>
      </c>
      <c r="B6985">
        <v>566</v>
      </c>
      <c r="C6985">
        <v>2007</v>
      </c>
      <c r="D6985" s="5">
        <v>1884.3161004945291</v>
      </c>
      <c r="E6985" s="5">
        <v>24741.914446511</v>
      </c>
      <c r="F6985" s="5">
        <v>7230.5353905419497</v>
      </c>
      <c r="G6985" s="5">
        <v>26965.927086530301</v>
      </c>
      <c r="H6985" s="5">
        <v>28172.01098946089</v>
      </c>
      <c r="I6985" s="5">
        <v>64895.999294677793</v>
      </c>
      <c r="J6985" s="5">
        <v>0</v>
      </c>
      <c r="K6985" s="5">
        <v>0</v>
      </c>
      <c r="L6985" s="5">
        <v>30210.597263612999</v>
      </c>
      <c r="M6985" s="5">
        <v>67497.459744110369</v>
      </c>
      <c r="N6985" s="5">
        <v>116603.84082771909</v>
      </c>
      <c r="O6985" s="5">
        <v>-49106.381083608721</v>
      </c>
      <c r="P6985" s="5">
        <v>-47259.628094546715</v>
      </c>
      <c r="R6985" s="5">
        <v>149359.93977399348</v>
      </c>
      <c r="S6985" s="6">
        <v>-0.32877879542476296</v>
      </c>
      <c r="T6985" s="5">
        <v>8072</v>
      </c>
      <c r="U6985" s="5">
        <v>8071.9445873721797</v>
      </c>
      <c r="V6985" s="5">
        <v>36.442000000000093</v>
      </c>
      <c r="W6985" s="5">
        <v>7805.46957174829</v>
      </c>
      <c r="X6985" s="5">
        <v>21551.588743907199</v>
      </c>
      <c r="Y6985" s="5">
        <v>20366.5414177126</v>
      </c>
      <c r="Z6985" s="5">
        <v>43344.410550770597</v>
      </c>
      <c r="AC6985" s="4">
        <v>46.148391177755002</v>
      </c>
      <c r="AD6985" s="4">
        <v>41.401000000000003</v>
      </c>
      <c r="AE6985" s="3">
        <v>-0.29495656429171296</v>
      </c>
      <c r="AF6985" s="3">
        <v>-0.28386407682411174</v>
      </c>
    </row>
    <row r="6986" spans="1:32">
      <c r="A6986" t="s">
        <v>95</v>
      </c>
      <c r="B6986">
        <v>566</v>
      </c>
      <c r="C6986">
        <v>2008</v>
      </c>
      <c r="D6986" s="5">
        <v>976.05929778450479</v>
      </c>
      <c r="E6986" s="5">
        <v>11284.237127513999</v>
      </c>
      <c r="F6986" s="5">
        <v>9750.1306823595787</v>
      </c>
      <c r="G6986" s="5">
        <v>27852.601118578201</v>
      </c>
      <c r="H6986" s="5">
        <v>22212.00935052245</v>
      </c>
      <c r="I6986" s="5">
        <v>63073.106969922294</v>
      </c>
      <c r="J6986" s="5">
        <v>1429.3503216629699</v>
      </c>
      <c r="K6986" s="5">
        <v>353.354084658359</v>
      </c>
      <c r="L6986" s="5">
        <v>33192.893634252701</v>
      </c>
      <c r="M6986" s="5">
        <v>67560.443286582202</v>
      </c>
      <c r="N6986" s="5">
        <v>102563.29930067285</v>
      </c>
      <c r="O6986" s="5">
        <v>-35002.856014090648</v>
      </c>
      <c r="P6986" s="5">
        <v>-31557.554947153956</v>
      </c>
      <c r="R6986" s="5">
        <v>173602.67073940561</v>
      </c>
      <c r="S6986" s="6">
        <v>-0.20162625301216314</v>
      </c>
      <c r="T6986" s="5">
        <v>145</v>
      </c>
      <c r="U6986" s="5">
        <v>144.02096658995501</v>
      </c>
      <c r="V6986" s="5">
        <v>110.0655</v>
      </c>
      <c r="W6986" s="5">
        <v>6319.9700092985495</v>
      </c>
      <c r="X6986" s="5">
        <v>19378.074857470798</v>
      </c>
      <c r="Y6986" s="5">
        <v>15892.039341223899</v>
      </c>
      <c r="Z6986" s="5">
        <v>43695.032112451496</v>
      </c>
      <c r="AC6986" s="4">
        <v>44.323287609410002</v>
      </c>
      <c r="AD6986" s="4">
        <v>47.484999999999999</v>
      </c>
      <c r="AE6986" s="3">
        <v>-0.21600885540471335</v>
      </c>
      <c r="AF6986" s="3">
        <v>-0.19474728921439893</v>
      </c>
    </row>
    <row r="6987" spans="1:32">
      <c r="A6987" t="s">
        <v>95</v>
      </c>
      <c r="B6987">
        <v>566</v>
      </c>
      <c r="C6987">
        <v>2009</v>
      </c>
      <c r="D6987" s="5">
        <v>1256.4482933491838</v>
      </c>
      <c r="E6987" s="5">
        <v>16092.350504788999</v>
      </c>
      <c r="F6987" s="5">
        <v>12188.852222564799</v>
      </c>
      <c r="G6987" s="5">
        <v>29800.492061180998</v>
      </c>
      <c r="H6987" s="5">
        <v>23424.571113844591</v>
      </c>
      <c r="I6987" s="5">
        <v>63033.566341862199</v>
      </c>
      <c r="J6987" s="5">
        <v>129.70122909909</v>
      </c>
      <c r="K6987" s="5">
        <v>239.667235861476</v>
      </c>
      <c r="L6987" s="5">
        <v>38782.892408895001</v>
      </c>
      <c r="M6987" s="5">
        <v>75782.465267752676</v>
      </c>
      <c r="N6987" s="5">
        <v>109166.07614369367</v>
      </c>
      <c r="O6987" s="5">
        <v>-33383.610875940998</v>
      </c>
      <c r="P6987" s="5">
        <v>-29139.545727748431</v>
      </c>
      <c r="R6987" s="5">
        <v>168484.70917439042</v>
      </c>
      <c r="S6987" s="6">
        <v>-0.19814030032474478</v>
      </c>
      <c r="T6987" s="5">
        <v>8444</v>
      </c>
      <c r="U6987" s="5">
        <v>8448.1670392468386</v>
      </c>
      <c r="V6987" s="5">
        <v>89.884</v>
      </c>
      <c r="W6987" s="5">
        <v>6582.0812101129904</v>
      </c>
      <c r="X6987" s="5">
        <v>21772.466821676102</v>
      </c>
      <c r="Y6987" s="5">
        <v>16842.489903731599</v>
      </c>
      <c r="Z6987" s="5">
        <v>41261.099520186093</v>
      </c>
      <c r="AC6987" s="4">
        <v>47.679688453509101</v>
      </c>
      <c r="AD6987" s="4">
        <v>46.356000000000002</v>
      </c>
      <c r="AE6987" s="3">
        <v>-0.19263950876713157</v>
      </c>
      <c r="AF6987" s="3">
        <v>-0.16814920936956904</v>
      </c>
    </row>
    <row r="6988" spans="1:32">
      <c r="A6988" t="s">
        <v>95</v>
      </c>
      <c r="B6988">
        <v>566</v>
      </c>
      <c r="C6988">
        <v>2010</v>
      </c>
      <c r="D6988" s="5">
        <v>1390.7337829138019</v>
      </c>
      <c r="E6988" s="5">
        <v>25438.828756978499</v>
      </c>
      <c r="F6988" s="5">
        <v>17653.7283845079</v>
      </c>
      <c r="G6988" s="5">
        <v>30716.026664547</v>
      </c>
      <c r="H6988" s="5">
        <v>22087.29242398707</v>
      </c>
      <c r="I6988" s="5">
        <v>75148.821590753796</v>
      </c>
      <c r="J6988" s="5">
        <v>150.849360273721</v>
      </c>
      <c r="K6988" s="5">
        <v>316.507757775855</v>
      </c>
      <c r="L6988" s="5">
        <v>55362.817220437901</v>
      </c>
      <c r="M6988" s="5">
        <v>96645.42117212039</v>
      </c>
      <c r="N6988" s="5">
        <v>131620.18477005514</v>
      </c>
      <c r="O6988" s="5">
        <v>-34974.763597934754</v>
      </c>
      <c r="P6988" s="5">
        <v>-29312.288224397795</v>
      </c>
      <c r="R6988" s="5">
        <v>199590.86382245051</v>
      </c>
      <c r="S6988" s="6">
        <v>-0.17523228733078261</v>
      </c>
      <c r="T6988" s="5">
        <v>7180</v>
      </c>
      <c r="U6988" s="5">
        <v>7179.1609671162096</v>
      </c>
      <c r="V6988" s="5">
        <v>88.493000000000094</v>
      </c>
      <c r="W6988" s="5">
        <v>8045.266287105369</v>
      </c>
      <c r="X6988" s="5">
        <v>27310.388365854196</v>
      </c>
      <c r="Y6988" s="5">
        <v>14042.026136881699</v>
      </c>
      <c r="Z6988" s="5">
        <v>47838.433224899592</v>
      </c>
      <c r="AC6988" s="4">
        <v>45.109664180089602</v>
      </c>
      <c r="AD6988" s="4">
        <v>43.884999999999998</v>
      </c>
      <c r="AE6988" s="3">
        <v>-0.17047497624479366</v>
      </c>
      <c r="AF6988" s="3">
        <v>-0.142874779546182</v>
      </c>
    </row>
    <row r="6989" spans="1:32">
      <c r="A6989" t="s">
        <v>95</v>
      </c>
      <c r="B6989">
        <v>566</v>
      </c>
      <c r="C6989">
        <v>2011</v>
      </c>
      <c r="D6989" s="5">
        <v>1277.9721044608111</v>
      </c>
      <c r="E6989" s="5">
        <v>25871.539792387499</v>
      </c>
      <c r="F6989" s="5">
        <v>18503.556119437901</v>
      </c>
      <c r="G6989" s="5">
        <v>33684.039897390998</v>
      </c>
      <c r="H6989" s="5">
        <v>21818.699550862817</v>
      </c>
      <c r="I6989" s="5">
        <v>79182.986969789796</v>
      </c>
      <c r="J6989" s="5">
        <v>282.81873070009897</v>
      </c>
      <c r="K6989" s="5">
        <v>285.49168526932698</v>
      </c>
      <c r="L6989" s="5">
        <v>67289.686112384894</v>
      </c>
      <c r="M6989" s="5">
        <v>109172.73261784652</v>
      </c>
      <c r="N6989" s="5">
        <v>139024.0583448376</v>
      </c>
      <c r="O6989" s="5">
        <v>-29851.325726991083</v>
      </c>
      <c r="P6989" s="5">
        <v>-23053.509206724688</v>
      </c>
      <c r="R6989" s="5">
        <v>224142.91890240379</v>
      </c>
      <c r="S6989" s="6">
        <v>-0.13317987413195478</v>
      </c>
      <c r="T6989" s="5">
        <v>5646</v>
      </c>
      <c r="U6989" s="5">
        <v>5642.7276819982499</v>
      </c>
      <c r="V6989" s="5">
        <v>159.88049999999998</v>
      </c>
      <c r="W6989" s="5">
        <v>7462.5756253497193</v>
      </c>
      <c r="X6989" s="5">
        <v>29459.796901878199</v>
      </c>
      <c r="Y6989" s="5">
        <v>14356.123925513099</v>
      </c>
      <c r="Z6989" s="5">
        <v>49723.190067911593</v>
      </c>
      <c r="AC6989" s="4">
        <v>43.313140873015897</v>
      </c>
      <c r="AD6989" s="4">
        <v>43.927999999999997</v>
      </c>
      <c r="AE6989" s="3">
        <v>-0.13507045189865838</v>
      </c>
      <c r="AF6989" s="3">
        <v>-0.10431187997746763</v>
      </c>
    </row>
    <row r="6990" spans="1:32">
      <c r="A6990" t="s">
        <v>95</v>
      </c>
      <c r="B6990">
        <v>566</v>
      </c>
      <c r="C6990">
        <v>2012</v>
      </c>
      <c r="D6990" s="5">
        <v>1470.8910717370563</v>
      </c>
      <c r="E6990" s="5">
        <v>38930.738978442394</v>
      </c>
      <c r="F6990" s="5">
        <v>24401.302320274099</v>
      </c>
      <c r="G6990" s="5">
        <v>45054.723585306703</v>
      </c>
      <c r="H6990" s="5">
        <v>20612.536613875298</v>
      </c>
      <c r="I6990" s="5">
        <v>85488.591097966506</v>
      </c>
      <c r="J6990" s="5">
        <v>275.53176822323599</v>
      </c>
      <c r="K6990" s="5">
        <v>367.62538333521599</v>
      </c>
      <c r="L6990" s="5">
        <v>73478.390071564805</v>
      </c>
      <c r="M6990" s="5">
        <v>120238.6518456745</v>
      </c>
      <c r="N6990" s="5">
        <v>169841.67904505081</v>
      </c>
      <c r="O6990" s="5">
        <v>-49603.027199376316</v>
      </c>
      <c r="P6990" s="5">
        <v>-40637.346836545512</v>
      </c>
      <c r="R6990" s="5">
        <v>250091.97315339846</v>
      </c>
      <c r="S6990" s="6">
        <v>-0.19833914129243724</v>
      </c>
      <c r="T6990" s="5">
        <v>6949</v>
      </c>
      <c r="U6990" s="5">
        <v>6949.4806693138298</v>
      </c>
      <c r="V6990" s="5">
        <v>94.816999999999894</v>
      </c>
      <c r="W6990" s="5">
        <v>8406.65266118</v>
      </c>
      <c r="X6990" s="5">
        <v>32705.062154505998</v>
      </c>
      <c r="Y6990" s="5">
        <v>12205.883952695298</v>
      </c>
      <c r="Z6990" s="5">
        <v>52783.5289434605</v>
      </c>
      <c r="AC6990" s="4">
        <v>42.228794734943399</v>
      </c>
      <c r="AD6990" s="4">
        <v>41.192</v>
      </c>
      <c r="AE6990" s="3">
        <v>-0.19346954985095965</v>
      </c>
      <c r="AF6990" s="3">
        <v>-0.15850018927277554</v>
      </c>
    </row>
    <row r="6991" spans="1:32">
      <c r="A6991" t="s">
        <v>95</v>
      </c>
      <c r="B6991">
        <v>566</v>
      </c>
      <c r="C6991">
        <v>2013</v>
      </c>
      <c r="D6991" s="5">
        <v>1843.7826517291508</v>
      </c>
      <c r="E6991" s="5">
        <v>41159.364164452694</v>
      </c>
      <c r="F6991" s="5">
        <v>29010.227767372799</v>
      </c>
      <c r="G6991" s="5">
        <v>47276.095751910696</v>
      </c>
      <c r="H6991" s="5">
        <v>23465.196836639599</v>
      </c>
      <c r="I6991" s="5">
        <v>83362.843492981294</v>
      </c>
      <c r="J6991" s="5">
        <v>303.74361071863598</v>
      </c>
      <c r="K6991" s="5">
        <v>276.36704382613402</v>
      </c>
      <c r="L6991" s="5">
        <v>75688.608402740007</v>
      </c>
      <c r="M6991" s="5">
        <v>130311.5592692002</v>
      </c>
      <c r="N6991" s="5">
        <v>172074.67045317084</v>
      </c>
      <c r="O6991" s="5">
        <v>-41763.111183970643</v>
      </c>
      <c r="P6991" s="5">
        <v>-35957.176284408903</v>
      </c>
      <c r="R6991" s="5">
        <v>271927.51134672121</v>
      </c>
      <c r="S6991" s="6">
        <v>-0.15358177985426633</v>
      </c>
      <c r="T6991" s="5">
        <v>11384</v>
      </c>
      <c r="U6991" s="5">
        <v>11383.508584592699</v>
      </c>
      <c r="V6991" s="5">
        <v>133.798141501</v>
      </c>
      <c r="W6991" s="5">
        <v>7699.2890133297005</v>
      </c>
      <c r="X6991" s="5">
        <v>32110.573614393299</v>
      </c>
      <c r="Y6991" s="5">
        <v>15765.907823309899</v>
      </c>
      <c r="Z6991" s="5">
        <v>51252.269878587998</v>
      </c>
      <c r="AC6991" s="4">
        <v>42.446184830673999</v>
      </c>
      <c r="AD6991" s="4">
        <v>44.414000000000001</v>
      </c>
      <c r="AE6991" s="3">
        <v>-0.16070186749783025</v>
      </c>
      <c r="AF6991" s="3">
        <v>-0.13836098928067986</v>
      </c>
    </row>
    <row r="6992" spans="1:32">
      <c r="A6992" t="s">
        <v>95</v>
      </c>
      <c r="B6992">
        <v>566</v>
      </c>
      <c r="C6992">
        <v>2014</v>
      </c>
      <c r="D6992" s="5">
        <v>2117.4969868492149</v>
      </c>
      <c r="E6992" s="5">
        <v>51225.340116995794</v>
      </c>
      <c r="F6992" s="5">
        <v>35791.341324419802</v>
      </c>
      <c r="G6992" s="5">
        <v>56646.344890817803</v>
      </c>
      <c r="H6992" s="5">
        <v>31584.355171517596</v>
      </c>
      <c r="I6992" s="5">
        <v>80339.526607655993</v>
      </c>
      <c r="J6992" s="5">
        <v>685.06717181092097</v>
      </c>
      <c r="K6992" s="5">
        <v>674.05716175198495</v>
      </c>
      <c r="L6992" s="5">
        <v>72056.992938735697</v>
      </c>
      <c r="M6992" s="5">
        <v>142235.25359333324</v>
      </c>
      <c r="N6992" s="5">
        <v>188885.26877722159</v>
      </c>
      <c r="O6992" s="5">
        <v>-46650.015183888347</v>
      </c>
      <c r="P6992" s="5">
        <v>-40896.597367818569</v>
      </c>
      <c r="R6992" s="5">
        <v>284777.36029398121</v>
      </c>
      <c r="S6992" s="6">
        <v>-0.16381223260069069</v>
      </c>
      <c r="T6992" s="5">
        <v>10758</v>
      </c>
      <c r="U6992" s="5">
        <v>10755.9318427773</v>
      </c>
      <c r="V6992" s="5">
        <v>107.88471167</v>
      </c>
      <c r="W6992" s="5">
        <v>10165.329222709999</v>
      </c>
      <c r="X6992" s="5">
        <v>30353.9765428459</v>
      </c>
      <c r="Y6992" s="5">
        <v>21419.025948807597</v>
      </c>
      <c r="Z6992" s="5">
        <v>49985.550064810093</v>
      </c>
      <c r="AC6992" s="4">
        <v>44.395154304209697</v>
      </c>
      <c r="AD6992" s="4">
        <v>44.616999999999997</v>
      </c>
      <c r="AE6992" s="3">
        <v>-0.16463081380149566</v>
      </c>
      <c r="AF6992" s="3">
        <v>-0.14432664340699761</v>
      </c>
    </row>
    <row r="6993" spans="1:32">
      <c r="A6993" t="s">
        <v>95</v>
      </c>
      <c r="B6993">
        <v>566</v>
      </c>
      <c r="C6993">
        <v>2015</v>
      </c>
      <c r="D6993" s="5">
        <v>2708.6808522135893</v>
      </c>
      <c r="E6993" s="5">
        <v>44417.631344612601</v>
      </c>
      <c r="F6993" s="5">
        <v>41187.4166170635</v>
      </c>
      <c r="G6993" s="5">
        <v>58792.709717223195</v>
      </c>
      <c r="H6993" s="5">
        <v>31390.960031527597</v>
      </c>
      <c r="I6993" s="5">
        <v>80107.987624259389</v>
      </c>
      <c r="J6993" s="5">
        <v>298.99776977367799</v>
      </c>
      <c r="K6993" s="5">
        <v>276.62352494261097</v>
      </c>
      <c r="L6993" s="5">
        <v>73963.9445810123</v>
      </c>
      <c r="M6993" s="5">
        <v>149549.99985159066</v>
      </c>
      <c r="N6993" s="5">
        <v>183594.9522110378</v>
      </c>
      <c r="O6993" s="5">
        <v>-34044.952359447139</v>
      </c>
      <c r="P6993" s="5">
        <v>-29295.635296219221</v>
      </c>
      <c r="R6993" s="5">
        <v>291965.11572539457</v>
      </c>
      <c r="S6993" s="6">
        <v>-0.11660623316200502</v>
      </c>
      <c r="T6993" s="5">
        <v>8396</v>
      </c>
      <c r="U6993" s="5">
        <v>7694.0219012820189</v>
      </c>
      <c r="V6993" s="5">
        <v>110.00950176495</v>
      </c>
      <c r="W6993" s="5">
        <v>12480.825686919999</v>
      </c>
      <c r="X6993" s="5">
        <v>28250.446226919496</v>
      </c>
      <c r="Y6993" s="5">
        <v>18910.134344607599</v>
      </c>
      <c r="Z6993" s="5">
        <v>51857.541397339897</v>
      </c>
      <c r="AC6993" s="4">
        <v>45.502839942143098</v>
      </c>
      <c r="AD6993" s="4">
        <v>47.165999999999997</v>
      </c>
      <c r="AE6993" s="3">
        <v>-0.12086827108620457</v>
      </c>
      <c r="AF6993" s="3">
        <v>-0.10400698321563194</v>
      </c>
    </row>
    <row r="6994" spans="1:32">
      <c r="A6994" t="s">
        <v>96</v>
      </c>
      <c r="B6994">
        <v>964</v>
      </c>
      <c r="C6994">
        <v>1970</v>
      </c>
      <c r="R6994" s="5">
        <v>27004.700870803477</v>
      </c>
      <c r="T6994" s="5">
        <v>-524.109551188046</v>
      </c>
      <c r="AC6994" s="4">
        <v>4.0000000000000002E-4</v>
      </c>
      <c r="AD6994" s="4">
        <v>3.9922862300999999E-4</v>
      </c>
    </row>
    <row r="6995" spans="1:32">
      <c r="A6995" t="s">
        <v>96</v>
      </c>
      <c r="B6995">
        <v>964</v>
      </c>
      <c r="C6995">
        <v>1971</v>
      </c>
      <c r="R6995" s="5">
        <v>24929.356354100568</v>
      </c>
      <c r="T6995" s="5">
        <v>-940.38221601201496</v>
      </c>
      <c r="AC6995" s="4">
        <v>3.8933333323300001E-4</v>
      </c>
      <c r="AD6995" s="4">
        <v>3.6729033306899999E-4</v>
      </c>
    </row>
    <row r="6996" spans="1:32">
      <c r="A6996" t="s">
        <v>96</v>
      </c>
      <c r="B6996">
        <v>964</v>
      </c>
      <c r="C6996">
        <v>1972</v>
      </c>
      <c r="R6996" s="5">
        <v>27693.152984289649</v>
      </c>
      <c r="T6996" s="5">
        <v>-602.98982509131395</v>
      </c>
      <c r="AC6996" s="4">
        <v>3.6799999990000002E-4</v>
      </c>
      <c r="AD6996" s="4">
        <v>3.6729033306899999E-4</v>
      </c>
    </row>
    <row r="6997" spans="1:32">
      <c r="A6997" t="s">
        <v>96</v>
      </c>
      <c r="B6997">
        <v>964</v>
      </c>
      <c r="C6997">
        <v>1973</v>
      </c>
      <c r="R6997" s="5">
        <v>32649.420390971136</v>
      </c>
      <c r="T6997" s="5">
        <v>-2099.8889725273998</v>
      </c>
      <c r="AC6997" s="4">
        <v>3.3499999989999998E-4</v>
      </c>
      <c r="AD6997" s="4">
        <v>3.3135975699899998E-4</v>
      </c>
    </row>
    <row r="6998" spans="1:32">
      <c r="A6998" t="s">
        <v>96</v>
      </c>
      <c r="B6998">
        <v>964</v>
      </c>
      <c r="C6998">
        <v>1974</v>
      </c>
      <c r="R6998" s="5">
        <v>36651.047117519345</v>
      </c>
      <c r="T6998" s="5">
        <v>-5319.9035845558101</v>
      </c>
      <c r="AC6998" s="4">
        <v>3.3199999990000001E-4</v>
      </c>
      <c r="AD6998" s="4">
        <v>3.3135975699899998E-4</v>
      </c>
    </row>
    <row r="6999" spans="1:32">
      <c r="A6999" t="s">
        <v>96</v>
      </c>
      <c r="B6999">
        <v>964</v>
      </c>
      <c r="C6999">
        <v>1975</v>
      </c>
      <c r="D6999" s="5">
        <v>0</v>
      </c>
      <c r="E6999" s="5">
        <v>0</v>
      </c>
      <c r="F6999" s="5">
        <v>0</v>
      </c>
      <c r="G6999" s="5">
        <v>0</v>
      </c>
      <c r="H6999" s="5">
        <v>413.51884100000007</v>
      </c>
      <c r="I6999" s="5">
        <v>12225.616518541567</v>
      </c>
      <c r="J6999" s="5">
        <v>0</v>
      </c>
      <c r="K6999" s="5">
        <v>0</v>
      </c>
      <c r="L6999" s="5">
        <v>347.1</v>
      </c>
      <c r="M6999" s="5">
        <v>760.61884100000009</v>
      </c>
      <c r="N6999" s="5">
        <v>12225.616518541567</v>
      </c>
      <c r="O6999" s="5">
        <v>-11464.997677541567</v>
      </c>
      <c r="R6999" s="5">
        <v>39059.540742151163</v>
      </c>
      <c r="S6999" s="6">
        <v>-0.29352617720794388</v>
      </c>
      <c r="T6999" s="5">
        <v>-3937.27555771578</v>
      </c>
      <c r="AC6999" s="4">
        <v>3.3199999999999999E-4</v>
      </c>
      <c r="AD6999" s="4">
        <v>3.31359757098E-4</v>
      </c>
      <c r="AE6999" s="3">
        <v>-0.29296012886002654</v>
      </c>
    </row>
    <row r="7000" spans="1:32">
      <c r="A7000" t="s">
        <v>96</v>
      </c>
      <c r="B7000">
        <v>964</v>
      </c>
      <c r="C7000">
        <v>1976</v>
      </c>
      <c r="D7000" s="5">
        <v>0</v>
      </c>
      <c r="E7000" s="5">
        <v>0</v>
      </c>
      <c r="F7000" s="5">
        <v>23.145491474473729</v>
      </c>
      <c r="G7000" s="5">
        <v>6.5028077131908439</v>
      </c>
      <c r="H7000" s="5">
        <v>751.51884100000007</v>
      </c>
      <c r="I7000" s="5">
        <v>15714.616518541567</v>
      </c>
      <c r="J7000" s="5">
        <v>0</v>
      </c>
      <c r="K7000" s="5">
        <v>0</v>
      </c>
      <c r="L7000" s="5">
        <v>532.1</v>
      </c>
      <c r="M7000" s="5">
        <v>1306.7643324744738</v>
      </c>
      <c r="N7000" s="5">
        <v>15721.119326254757</v>
      </c>
      <c r="O7000" s="5">
        <v>-14414.354993780284</v>
      </c>
      <c r="R7000" s="5">
        <v>43609.70025048565</v>
      </c>
      <c r="S7000" s="6">
        <v>-0.33053093488345547</v>
      </c>
      <c r="T7000" s="5">
        <v>-2793</v>
      </c>
      <c r="U7000" s="5">
        <v>-2793</v>
      </c>
      <c r="V7000" s="5">
        <v>0</v>
      </c>
      <c r="AC7000" s="4">
        <v>3.3199999999999999E-4</v>
      </c>
      <c r="AD7000" s="4">
        <v>3.3135975699899998E-4</v>
      </c>
      <c r="AE7000" s="3">
        <v>-0.32989352489046408</v>
      </c>
    </row>
    <row r="7001" spans="1:32">
      <c r="A7001" t="s">
        <v>96</v>
      </c>
      <c r="B7001">
        <v>964</v>
      </c>
      <c r="C7001">
        <v>1977</v>
      </c>
      <c r="D7001" s="5">
        <v>0</v>
      </c>
      <c r="E7001" s="5">
        <v>0</v>
      </c>
      <c r="F7001" s="5">
        <v>55.934937729978181</v>
      </c>
      <c r="G7001" s="5">
        <v>11.921814140849881</v>
      </c>
      <c r="H7001" s="5">
        <v>1129.5188410000001</v>
      </c>
      <c r="I7001" s="5">
        <v>18386.616518541567</v>
      </c>
      <c r="J7001" s="5">
        <v>0</v>
      </c>
      <c r="K7001" s="5">
        <v>0</v>
      </c>
      <c r="L7001" s="5">
        <v>161.10000000000002</v>
      </c>
      <c r="M7001" s="5">
        <v>1346.5537787299781</v>
      </c>
      <c r="N7001" s="5">
        <v>18398.538332682416</v>
      </c>
      <c r="O7001" s="5">
        <v>-17051.984553952439</v>
      </c>
      <c r="R7001" s="5">
        <v>48401.819066097392</v>
      </c>
      <c r="S7001" s="6">
        <v>-0.35230048958834165</v>
      </c>
      <c r="T7001" s="5">
        <v>-2392</v>
      </c>
      <c r="U7001" s="5">
        <v>-2392</v>
      </c>
      <c r="V7001" s="5">
        <v>0</v>
      </c>
      <c r="AC7001" s="4">
        <v>3.3199999999999999E-4</v>
      </c>
      <c r="AD7001" s="4">
        <v>3.3135975699899998E-4</v>
      </c>
      <c r="AE7001" s="3">
        <v>-0.35162109825488441</v>
      </c>
    </row>
    <row r="7002" spans="1:32">
      <c r="A7002" t="s">
        <v>96</v>
      </c>
      <c r="B7002">
        <v>964</v>
      </c>
      <c r="C7002">
        <v>1978</v>
      </c>
      <c r="D7002" s="5">
        <v>0</v>
      </c>
      <c r="E7002" s="5">
        <v>0</v>
      </c>
      <c r="F7002" s="5">
        <v>86.795593029276489</v>
      </c>
      <c r="G7002" s="5">
        <v>39.016846279145064</v>
      </c>
      <c r="H7002" s="5">
        <v>1324.5188410000001</v>
      </c>
      <c r="I7002" s="5">
        <v>22703.253170678574</v>
      </c>
      <c r="J7002" s="5">
        <v>0</v>
      </c>
      <c r="K7002" s="5">
        <v>0</v>
      </c>
      <c r="L7002" s="5">
        <v>290.10000000000002</v>
      </c>
      <c r="M7002" s="5">
        <v>1701.4144340292764</v>
      </c>
      <c r="N7002" s="5">
        <v>22742.270016957718</v>
      </c>
      <c r="O7002" s="5">
        <v>-21040.855582928441</v>
      </c>
      <c r="R7002" s="5">
        <v>65269.081506422444</v>
      </c>
      <c r="S7002" s="6">
        <v>-0.32237094650792708</v>
      </c>
      <c r="T7002" s="5">
        <v>-2545</v>
      </c>
      <c r="U7002" s="5">
        <v>-2545</v>
      </c>
      <c r="V7002" s="5">
        <v>0</v>
      </c>
      <c r="AC7002" s="4">
        <v>5.8100000000000003E-4</v>
      </c>
      <c r="AD7002" s="4">
        <v>3.3135975708829999E-3</v>
      </c>
    </row>
    <row r="7003" spans="1:32">
      <c r="A7003" t="s">
        <v>96</v>
      </c>
      <c r="B7003">
        <v>964</v>
      </c>
      <c r="C7003">
        <v>1979</v>
      </c>
      <c r="D7003" s="5">
        <v>0</v>
      </c>
      <c r="E7003" s="5">
        <v>0</v>
      </c>
      <c r="F7003" s="5">
        <v>111.86987545995638</v>
      </c>
      <c r="G7003" s="5">
        <v>71.53088484509928</v>
      </c>
      <c r="H7003" s="5">
        <v>1576.5188410000001</v>
      </c>
      <c r="I7003" s="5">
        <v>27421.257421362126</v>
      </c>
      <c r="J7003" s="5">
        <v>0</v>
      </c>
      <c r="K7003" s="5">
        <v>0</v>
      </c>
      <c r="L7003" s="5">
        <v>565.1</v>
      </c>
      <c r="M7003" s="5">
        <v>2253.4887164599563</v>
      </c>
      <c r="N7003" s="5">
        <v>27492.788306207225</v>
      </c>
      <c r="O7003" s="5">
        <v>-25239.299589747268</v>
      </c>
      <c r="R7003" s="5">
        <v>60826.481883376953</v>
      </c>
      <c r="S7003" s="6">
        <v>-0.41493932919116966</v>
      </c>
      <c r="T7003" s="5">
        <v>-3365</v>
      </c>
      <c r="U7003" s="5">
        <v>-3365</v>
      </c>
      <c r="V7003" s="5">
        <v>0</v>
      </c>
      <c r="AC7003" s="4">
        <v>3.32E-3</v>
      </c>
      <c r="AD7003" s="4">
        <v>3.3135975709830002E-3</v>
      </c>
      <c r="AE7003" s="3">
        <v>-0.41413914256420942</v>
      </c>
    </row>
    <row r="7004" spans="1:32">
      <c r="A7004" t="s">
        <v>96</v>
      </c>
      <c r="B7004">
        <v>964</v>
      </c>
      <c r="C7004">
        <v>1980</v>
      </c>
      <c r="D7004" s="5">
        <v>0</v>
      </c>
      <c r="E7004" s="5">
        <v>0</v>
      </c>
      <c r="F7004" s="5">
        <v>152.37448554028541</v>
      </c>
      <c r="G7004" s="5">
        <v>82.368897700417364</v>
      </c>
      <c r="H7004" s="5">
        <v>1476.6558090000001</v>
      </c>
      <c r="I7004" s="5">
        <v>28196.35022186111</v>
      </c>
      <c r="J7004" s="5">
        <v>0</v>
      </c>
      <c r="K7004" s="5">
        <v>0</v>
      </c>
      <c r="L7004" s="5">
        <v>127.6</v>
      </c>
      <c r="M7004" s="5">
        <v>1756.6302945402854</v>
      </c>
      <c r="N7004" s="5">
        <v>28278.719119561527</v>
      </c>
      <c r="O7004" s="5">
        <v>-26522.088825021241</v>
      </c>
      <c r="R7004" s="5">
        <v>56619.031126710732</v>
      </c>
      <c r="S7004" s="6">
        <v>-0.46843063714153027</v>
      </c>
      <c r="T7004" s="5">
        <v>-3417</v>
      </c>
      <c r="U7004" s="5">
        <v>-3417</v>
      </c>
      <c r="V7004" s="5">
        <v>0</v>
      </c>
      <c r="AC7004" s="4">
        <v>4.4216666666669997E-3</v>
      </c>
      <c r="AD7004" s="4">
        <v>4.552204373872E-3</v>
      </c>
      <c r="AE7004" s="3">
        <v>-0.48225978030557731</v>
      </c>
    </row>
    <row r="7005" spans="1:32">
      <c r="A7005" t="s">
        <v>96</v>
      </c>
      <c r="B7005">
        <v>964</v>
      </c>
      <c r="C7005">
        <v>1981</v>
      </c>
      <c r="D7005" s="5">
        <v>0</v>
      </c>
      <c r="E7005" s="5">
        <v>0</v>
      </c>
      <c r="F7005" s="5">
        <v>158.16085840890383</v>
      </c>
      <c r="G7005" s="5">
        <v>101.87732083998989</v>
      </c>
      <c r="H7005" s="5">
        <v>2034.3839539999999</v>
      </c>
      <c r="I7005" s="5">
        <v>31512.332117291153</v>
      </c>
      <c r="J7005" s="5">
        <v>0</v>
      </c>
      <c r="K7005" s="5">
        <v>0</v>
      </c>
      <c r="L7005" s="5">
        <v>277.8</v>
      </c>
      <c r="M7005" s="5">
        <v>2470.3448124089041</v>
      </c>
      <c r="N7005" s="5">
        <v>31614.209438131144</v>
      </c>
      <c r="O7005" s="5">
        <v>-29143.864625722239</v>
      </c>
      <c r="R7005" s="5">
        <v>53646.745074298706</v>
      </c>
      <c r="S7005" s="6">
        <v>-0.54325503971133926</v>
      </c>
      <c r="T7005" s="5">
        <v>-3986</v>
      </c>
      <c r="U7005" s="5">
        <v>-3986</v>
      </c>
      <c r="V7005" s="5">
        <v>0</v>
      </c>
      <c r="AC7005" s="4">
        <v>5.11525E-3</v>
      </c>
      <c r="AD7005" s="4">
        <v>5.5732315772199998E-3</v>
      </c>
      <c r="AE7005" s="3">
        <v>-0.59189407004606631</v>
      </c>
    </row>
    <row r="7006" spans="1:32">
      <c r="A7006" t="s">
        <v>96</v>
      </c>
      <c r="B7006">
        <v>964</v>
      </c>
      <c r="C7006">
        <v>1982</v>
      </c>
      <c r="D7006" s="5">
        <v>0</v>
      </c>
      <c r="E7006" s="5">
        <v>0</v>
      </c>
      <c r="F7006" s="5">
        <v>165.87602223372841</v>
      </c>
      <c r="G7006" s="5">
        <v>117.0505388374352</v>
      </c>
      <c r="H7006" s="5">
        <v>3227.4310113910651</v>
      </c>
      <c r="I7006" s="5">
        <v>32507.458394679295</v>
      </c>
      <c r="J7006" s="5">
        <v>0</v>
      </c>
      <c r="K7006" s="5">
        <v>0</v>
      </c>
      <c r="L7006" s="5">
        <v>646.79999999999995</v>
      </c>
      <c r="M7006" s="5">
        <v>4040.1070336247931</v>
      </c>
      <c r="N7006" s="5">
        <v>32624.508933516732</v>
      </c>
      <c r="O7006" s="5">
        <v>-28584.401899891938</v>
      </c>
      <c r="R7006" s="5">
        <v>65186.675978413776</v>
      </c>
      <c r="S7006" s="6">
        <v>-0.43850068239953688</v>
      </c>
      <c r="T7006" s="5">
        <v>-1941</v>
      </c>
      <c r="U7006" s="5">
        <v>-1941</v>
      </c>
      <c r="V7006" s="5">
        <v>0</v>
      </c>
      <c r="AC7006" s="4">
        <v>8.4824166666419999E-3</v>
      </c>
      <c r="AD7006" s="4">
        <v>8.6283286148040005E-3</v>
      </c>
      <c r="AE7006" s="3">
        <v>-0.44604363759188209</v>
      </c>
    </row>
    <row r="7007" spans="1:32">
      <c r="A7007" t="s">
        <v>96</v>
      </c>
      <c r="B7007">
        <v>964</v>
      </c>
      <c r="C7007">
        <v>1983</v>
      </c>
      <c r="D7007" s="5">
        <v>0</v>
      </c>
      <c r="E7007" s="5">
        <v>0</v>
      </c>
      <c r="F7007" s="5">
        <v>167.80481318993455</v>
      </c>
      <c r="G7007" s="5">
        <v>134.39135940594412</v>
      </c>
      <c r="H7007" s="5">
        <v>3563.4310113910651</v>
      </c>
      <c r="I7007" s="5">
        <v>32175.749635549913</v>
      </c>
      <c r="J7007" s="5">
        <v>0</v>
      </c>
      <c r="K7007" s="5">
        <v>0</v>
      </c>
      <c r="L7007" s="5">
        <v>765.2</v>
      </c>
      <c r="M7007" s="5">
        <v>4496.4358245809999</v>
      </c>
      <c r="N7007" s="5">
        <v>32310.140994955858</v>
      </c>
      <c r="O7007" s="5">
        <v>-27813.705170374858</v>
      </c>
      <c r="R7007" s="5">
        <v>75406.143415442115</v>
      </c>
      <c r="S7007" s="6">
        <v>-0.36885197824185506</v>
      </c>
      <c r="T7007" s="5">
        <v>-1581</v>
      </c>
      <c r="U7007" s="5">
        <v>-1581</v>
      </c>
      <c r="V7007" s="5">
        <v>0</v>
      </c>
      <c r="AC7007" s="4">
        <v>9.1549999999670003E-3</v>
      </c>
      <c r="AD7007" s="4">
        <v>9.8180299113739995E-3</v>
      </c>
      <c r="AE7007" s="3">
        <v>-0.39556523814976058</v>
      </c>
    </row>
    <row r="7008" spans="1:32">
      <c r="A7008" t="s">
        <v>96</v>
      </c>
      <c r="B7008">
        <v>964</v>
      </c>
      <c r="C7008">
        <v>1984</v>
      </c>
      <c r="D7008" s="5">
        <v>0</v>
      </c>
      <c r="E7008" s="5">
        <v>0</v>
      </c>
      <c r="F7008" s="5">
        <v>190.95030466440829</v>
      </c>
      <c r="G7008" s="5">
        <v>164.7377954008347</v>
      </c>
      <c r="H7008" s="5">
        <v>4330.4310113910651</v>
      </c>
      <c r="I7008" s="5">
        <v>32839.167153808674</v>
      </c>
      <c r="J7008" s="5">
        <v>0</v>
      </c>
      <c r="K7008" s="5">
        <v>0</v>
      </c>
      <c r="L7008" s="5">
        <v>1106</v>
      </c>
      <c r="M7008" s="5">
        <v>5627.3813160554737</v>
      </c>
      <c r="N7008" s="5">
        <v>33003.904949209507</v>
      </c>
      <c r="O7008" s="5">
        <v>-27376.523633154033</v>
      </c>
      <c r="R7008" s="5">
        <v>75507.124765757559</v>
      </c>
      <c r="S7008" s="6">
        <v>-0.36256874722859628</v>
      </c>
      <c r="T7008" s="5">
        <v>-1083</v>
      </c>
      <c r="U7008" s="5">
        <v>-1083</v>
      </c>
      <c r="AC7008" s="4">
        <v>1.1323999999950001E-2</v>
      </c>
      <c r="AD7008" s="4">
        <v>1.2599655342196E-2</v>
      </c>
      <c r="AE7008" s="3">
        <v>-0.4034123324754737</v>
      </c>
    </row>
    <row r="7009" spans="1:32">
      <c r="A7009" t="s">
        <v>96</v>
      </c>
      <c r="B7009">
        <v>964</v>
      </c>
      <c r="C7009">
        <v>1985</v>
      </c>
      <c r="D7009" s="5">
        <v>0</v>
      </c>
      <c r="E7009" s="5">
        <v>0</v>
      </c>
      <c r="F7009" s="5">
        <v>192.87909562061444</v>
      </c>
      <c r="G7009" s="5">
        <v>180.99481468381182</v>
      </c>
      <c r="H7009" s="5">
        <v>4369.4310113910651</v>
      </c>
      <c r="I7009" s="5">
        <v>38035.937713502302</v>
      </c>
      <c r="J7009" s="5">
        <v>0</v>
      </c>
      <c r="K7009" s="5">
        <v>0</v>
      </c>
      <c r="L7009" s="5">
        <v>870.4</v>
      </c>
      <c r="M7009" s="5">
        <v>5432.7101070116796</v>
      </c>
      <c r="N7009" s="5">
        <v>38216.932528186117</v>
      </c>
      <c r="O7009" s="5">
        <v>-32784.22242117444</v>
      </c>
      <c r="R7009" s="5">
        <v>70775.14959733389</v>
      </c>
      <c r="S7009" s="6">
        <v>-0.4632165754180112</v>
      </c>
      <c r="T7009" s="5">
        <v>-982</v>
      </c>
      <c r="U7009" s="5">
        <v>-982</v>
      </c>
      <c r="AC7009" s="4">
        <v>1.4714166666633E-2</v>
      </c>
      <c r="AD7009" s="4">
        <v>1.475948219258E-2</v>
      </c>
      <c r="AE7009" s="3">
        <v>-0.46464315316570221</v>
      </c>
    </row>
    <row r="7010" spans="1:32">
      <c r="A7010" t="s">
        <v>96</v>
      </c>
      <c r="B7010">
        <v>964</v>
      </c>
      <c r="C7010">
        <v>1986</v>
      </c>
      <c r="D7010" s="5">
        <v>0</v>
      </c>
      <c r="E7010" s="5">
        <v>0</v>
      </c>
      <c r="F7010" s="5">
        <v>235.31249665714961</v>
      </c>
      <c r="G7010" s="5">
        <v>198.33563525232077</v>
      </c>
      <c r="H7010" s="5">
        <v>5497.4310113910651</v>
      </c>
      <c r="I7010" s="5">
        <v>41684.734063925483</v>
      </c>
      <c r="J7010" s="5">
        <v>0</v>
      </c>
      <c r="K7010" s="5">
        <v>0</v>
      </c>
      <c r="L7010" s="5">
        <v>697.79785519999996</v>
      </c>
      <c r="M7010" s="5">
        <v>6430.5413632482141</v>
      </c>
      <c r="N7010" s="5">
        <v>41883.069699177802</v>
      </c>
      <c r="O7010" s="5">
        <v>-35452.528335929586</v>
      </c>
      <c r="R7010" s="5">
        <v>73676.593389791597</v>
      </c>
      <c r="S7010" s="6">
        <v>-0.48119119933199545</v>
      </c>
      <c r="T7010" s="5">
        <v>-1106</v>
      </c>
      <c r="U7010" s="5">
        <v>-1106</v>
      </c>
      <c r="AC7010" s="4">
        <v>1.7528666666667001E-2</v>
      </c>
      <c r="AD7010" s="4">
        <v>1.972389011981E-2</v>
      </c>
      <c r="AE7010" s="3">
        <v>-0.54145375245751848</v>
      </c>
    </row>
    <row r="7011" spans="1:32">
      <c r="A7011" t="s">
        <v>96</v>
      </c>
      <c r="B7011">
        <v>964</v>
      </c>
      <c r="C7011">
        <v>1987</v>
      </c>
      <c r="D7011" s="5">
        <v>0</v>
      </c>
      <c r="E7011" s="5">
        <v>0</v>
      </c>
      <c r="F7011" s="5">
        <v>250.74282430679878</v>
      </c>
      <c r="G7011" s="5">
        <v>211.34125067870247</v>
      </c>
      <c r="H7011" s="5">
        <v>6912.4310113910651</v>
      </c>
      <c r="I7011" s="5">
        <v>46549.79586448973</v>
      </c>
      <c r="J7011" s="5">
        <v>0</v>
      </c>
      <c r="K7011" s="5">
        <v>0</v>
      </c>
      <c r="L7011" s="5">
        <v>1494.7134928</v>
      </c>
      <c r="M7011" s="5">
        <v>8657.8873284978636</v>
      </c>
      <c r="N7011" s="5">
        <v>46761.137115168429</v>
      </c>
      <c r="O7011" s="5">
        <v>-38103.249786670567</v>
      </c>
      <c r="R7011" s="5">
        <v>63714.433709016797</v>
      </c>
      <c r="S7011" s="6">
        <v>-0.59803167930029388</v>
      </c>
      <c r="T7011" s="5">
        <v>-379</v>
      </c>
      <c r="U7011" s="5">
        <v>-379</v>
      </c>
      <c r="AC7011" s="4">
        <v>2.6508250000000001E-2</v>
      </c>
      <c r="AD7011" s="4">
        <v>3.1493149926144999E-2</v>
      </c>
      <c r="AE7011" s="3">
        <v>-0.71049206706547663</v>
      </c>
    </row>
    <row r="7012" spans="1:32">
      <c r="A7012" t="s">
        <v>96</v>
      </c>
      <c r="B7012">
        <v>964</v>
      </c>
      <c r="C7012">
        <v>1988</v>
      </c>
      <c r="D7012" s="5">
        <v>0</v>
      </c>
      <c r="E7012" s="5">
        <v>0</v>
      </c>
      <c r="F7012" s="5">
        <v>293.17622534333395</v>
      </c>
      <c r="G7012" s="5">
        <v>227.59826996167959</v>
      </c>
      <c r="H7012" s="5">
        <v>8138.4310113910651</v>
      </c>
      <c r="I7012" s="5">
        <v>45658.604998295457</v>
      </c>
      <c r="J7012" s="5">
        <v>0</v>
      </c>
      <c r="K7012" s="5">
        <v>0</v>
      </c>
      <c r="L7012" s="5">
        <v>2055.321113</v>
      </c>
      <c r="M7012" s="5">
        <v>10486.928349734399</v>
      </c>
      <c r="N7012" s="5">
        <v>45886.203268257137</v>
      </c>
      <c r="O7012" s="5">
        <v>-35399.274918522737</v>
      </c>
      <c r="R7012" s="5">
        <v>68612.173738032681</v>
      </c>
      <c r="S7012" s="6">
        <v>-0.51593285841198222</v>
      </c>
      <c r="T7012" s="5">
        <v>-107</v>
      </c>
      <c r="U7012" s="5">
        <v>-107</v>
      </c>
      <c r="AC7012" s="4">
        <v>4.3054583333333001E-2</v>
      </c>
      <c r="AD7012" s="4">
        <v>5.0158086123420001E-2</v>
      </c>
      <c r="AE7012" s="3">
        <v>-0.60105574697538566</v>
      </c>
    </row>
    <row r="7013" spans="1:32">
      <c r="A7013" t="s">
        <v>96</v>
      </c>
      <c r="B7013">
        <v>964</v>
      </c>
      <c r="C7013">
        <v>1989</v>
      </c>
      <c r="D7013" s="5">
        <v>0</v>
      </c>
      <c r="E7013" s="5">
        <v>0</v>
      </c>
      <c r="F7013" s="5">
        <v>269.16074334606725</v>
      </c>
      <c r="G7013" s="5">
        <v>239.52008410252949</v>
      </c>
      <c r="H7013" s="5">
        <v>8293.4310113910651</v>
      </c>
      <c r="I7013" s="5">
        <v>44515.315475162854</v>
      </c>
      <c r="J7013" s="5">
        <v>0</v>
      </c>
      <c r="K7013" s="5">
        <v>0</v>
      </c>
      <c r="L7013" s="5">
        <v>2314.331416</v>
      </c>
      <c r="M7013" s="5">
        <v>10876.923170737133</v>
      </c>
      <c r="N7013" s="5">
        <v>44754.835559265382</v>
      </c>
      <c r="O7013" s="5">
        <v>-33877.912388528246</v>
      </c>
      <c r="R7013" s="5">
        <v>66895.203739531149</v>
      </c>
      <c r="S7013" s="6">
        <v>-0.50643260644572019</v>
      </c>
      <c r="T7013" s="5">
        <v>-1409</v>
      </c>
      <c r="U7013" s="5">
        <v>-1409</v>
      </c>
      <c r="V7013" s="5">
        <v>424</v>
      </c>
      <c r="AC7013" s="4">
        <v>0.14391841666666699</v>
      </c>
      <c r="AD7013" s="4">
        <v>0.64874651239126901</v>
      </c>
      <c r="AE7013" s="3">
        <v>-2.2828654928426255</v>
      </c>
    </row>
    <row r="7014" spans="1:32">
      <c r="A7014" t="s">
        <v>96</v>
      </c>
      <c r="B7014">
        <v>964</v>
      </c>
      <c r="C7014">
        <v>1990</v>
      </c>
      <c r="D7014" s="5">
        <v>0</v>
      </c>
      <c r="E7014" s="5">
        <v>0</v>
      </c>
      <c r="F7014" s="5">
        <v>385.21731034676986</v>
      </c>
      <c r="G7014" s="5">
        <v>335.97839851486037</v>
      </c>
      <c r="H7014" s="5">
        <v>12797.431011391065</v>
      </c>
      <c r="I7014" s="5">
        <v>54154.661445876271</v>
      </c>
      <c r="J7014" s="5">
        <v>0</v>
      </c>
      <c r="K7014" s="5">
        <v>0</v>
      </c>
      <c r="L7014" s="5">
        <v>4492.1393693999999</v>
      </c>
      <c r="M7014" s="5">
        <v>17674.787691137833</v>
      </c>
      <c r="N7014" s="5">
        <v>54490.639844391131</v>
      </c>
      <c r="O7014" s="5">
        <v>-36815.852153253298</v>
      </c>
      <c r="R7014" s="5">
        <v>62084.055522613678</v>
      </c>
      <c r="S7014" s="6">
        <v>-0.59300011642833772</v>
      </c>
      <c r="T7014" s="5">
        <v>3067</v>
      </c>
      <c r="U7014" s="5">
        <v>3067</v>
      </c>
      <c r="AC7014" s="4">
        <v>0.95</v>
      </c>
      <c r="AD7014" s="4">
        <v>0.94816797964877697</v>
      </c>
      <c r="AE7014" s="3">
        <v>-0.59185654981615432</v>
      </c>
    </row>
    <row r="7015" spans="1:32">
      <c r="A7015" t="s">
        <v>96</v>
      </c>
      <c r="B7015">
        <v>964</v>
      </c>
      <c r="C7015">
        <v>1991</v>
      </c>
      <c r="D7015" s="5">
        <v>0</v>
      </c>
      <c r="E7015" s="5">
        <v>0</v>
      </c>
      <c r="F7015" s="5">
        <v>354.66295090215601</v>
      </c>
      <c r="G7015" s="5">
        <v>651.36457260461634</v>
      </c>
      <c r="H7015" s="5">
        <v>14294.431011391065</v>
      </c>
      <c r="I7015" s="5">
        <v>53350.820552919402</v>
      </c>
      <c r="J7015" s="5">
        <v>0</v>
      </c>
      <c r="K7015" s="5">
        <v>0</v>
      </c>
      <c r="L7015" s="5">
        <v>3632.6386262999999</v>
      </c>
      <c r="M7015" s="5">
        <v>18281.732588593222</v>
      </c>
      <c r="N7015" s="5">
        <v>54002.185125524018</v>
      </c>
      <c r="O7015" s="5">
        <v>-35720.452536930796</v>
      </c>
      <c r="R7015" s="5">
        <v>80451.49428319803</v>
      </c>
      <c r="S7015" s="6">
        <v>-0.44399986420626208</v>
      </c>
      <c r="T7015" s="5">
        <v>-2146</v>
      </c>
      <c r="U7015" s="5">
        <v>-2146</v>
      </c>
      <c r="V7015" s="5">
        <v>864</v>
      </c>
      <c r="AC7015" s="4">
        <v>1.05760583333333</v>
      </c>
      <c r="AD7015" s="4">
        <v>1.09358700558017</v>
      </c>
      <c r="AE7015" s="3">
        <v>-0.45910533647963969</v>
      </c>
    </row>
    <row r="7016" spans="1:32">
      <c r="A7016" t="s">
        <v>96</v>
      </c>
      <c r="B7016">
        <v>964</v>
      </c>
      <c r="C7016">
        <v>1992</v>
      </c>
      <c r="D7016" s="5">
        <v>0</v>
      </c>
      <c r="E7016" s="5">
        <v>0</v>
      </c>
      <c r="F7016" s="5">
        <v>354.40098734826046</v>
      </c>
      <c r="G7016" s="5">
        <v>1370</v>
      </c>
      <c r="H7016" s="5">
        <v>15252.431011391065</v>
      </c>
      <c r="I7016" s="5">
        <v>52657.65981592537</v>
      </c>
      <c r="J7016" s="5">
        <v>0</v>
      </c>
      <c r="K7016" s="5">
        <v>0</v>
      </c>
      <c r="L7016" s="5">
        <v>4099.1125000000002</v>
      </c>
      <c r="M7016" s="5">
        <v>19705.944498739325</v>
      </c>
      <c r="N7016" s="5">
        <v>54027.65981592537</v>
      </c>
      <c r="O7016" s="5">
        <v>-34321.715317186041</v>
      </c>
      <c r="R7016" s="5">
        <v>88712.882620540127</v>
      </c>
      <c r="S7016" s="6">
        <v>-0.38688535760914805</v>
      </c>
      <c r="T7016" s="5">
        <v>-3104</v>
      </c>
      <c r="U7016" s="5">
        <v>-3104</v>
      </c>
      <c r="V7016" s="5">
        <v>2446</v>
      </c>
      <c r="AC7016" s="4">
        <v>1.3626433333333301</v>
      </c>
      <c r="AD7016" s="4">
        <v>1.5424197849991801</v>
      </c>
      <c r="AE7016" s="3">
        <v>-0.43792797095559449</v>
      </c>
    </row>
    <row r="7017" spans="1:32">
      <c r="A7017" t="s">
        <v>96</v>
      </c>
      <c r="B7017">
        <v>964</v>
      </c>
      <c r="C7017">
        <v>1993</v>
      </c>
      <c r="D7017" s="5">
        <v>0</v>
      </c>
      <c r="E7017" s="5">
        <v>241.0758908150319</v>
      </c>
      <c r="F7017" s="5">
        <v>374.87230282946945</v>
      </c>
      <c r="G7017" s="5">
        <v>2307</v>
      </c>
      <c r="H7017" s="5">
        <v>14404.431011391065</v>
      </c>
      <c r="I7017" s="5">
        <v>53469.240579928592</v>
      </c>
      <c r="J7017" s="5">
        <v>0</v>
      </c>
      <c r="K7017" s="5">
        <v>0</v>
      </c>
      <c r="L7017" s="5">
        <v>4091.94869264</v>
      </c>
      <c r="M7017" s="5">
        <v>18871.252006860534</v>
      </c>
      <c r="N7017" s="5">
        <v>56017.316470743623</v>
      </c>
      <c r="O7017" s="5">
        <v>-37146.064463883085</v>
      </c>
      <c r="R7017" s="5">
        <v>90365.963598812959</v>
      </c>
      <c r="S7017" s="6">
        <v>-0.41106256143957098</v>
      </c>
      <c r="T7017" s="5">
        <v>-5788</v>
      </c>
      <c r="U7017" s="5">
        <v>-5788</v>
      </c>
      <c r="V7017" s="5">
        <v>2090</v>
      </c>
      <c r="AC7017" s="4">
        <v>1.8114966666666701</v>
      </c>
      <c r="AD7017" s="4">
        <v>2.0941537419990199</v>
      </c>
      <c r="AE7017" s="3">
        <v>-0.47520275199754419</v>
      </c>
    </row>
    <row r="7018" spans="1:32">
      <c r="A7018" t="s">
        <v>96</v>
      </c>
      <c r="B7018">
        <v>964</v>
      </c>
      <c r="C7018">
        <v>1994</v>
      </c>
      <c r="D7018" s="5">
        <v>144.56898860893534</v>
      </c>
      <c r="E7018" s="5">
        <v>443</v>
      </c>
      <c r="F7018" s="5">
        <v>461</v>
      </c>
      <c r="G7018" s="5">
        <v>3789</v>
      </c>
      <c r="H7018" s="5">
        <v>16869.431011391065</v>
      </c>
      <c r="I7018" s="5">
        <v>48843.009085937498</v>
      </c>
      <c r="J7018" s="5">
        <v>0</v>
      </c>
      <c r="K7018" s="5">
        <v>0</v>
      </c>
      <c r="L7018" s="5">
        <v>5841.7846337116498</v>
      </c>
      <c r="M7018" s="5">
        <v>23316.78463371165</v>
      </c>
      <c r="N7018" s="5">
        <v>53075.009085937498</v>
      </c>
      <c r="O7018" s="5">
        <v>-29758.224452225848</v>
      </c>
      <c r="P7018" s="5">
        <v>-29568.924452225849</v>
      </c>
      <c r="R7018" s="5">
        <v>103682.71596395872</v>
      </c>
      <c r="S7018" s="6">
        <v>-0.28701239329581357</v>
      </c>
      <c r="T7018" s="5">
        <v>634</v>
      </c>
      <c r="U7018" s="5">
        <v>634</v>
      </c>
      <c r="V7018" s="5">
        <v>9215</v>
      </c>
      <c r="W7018" s="5">
        <v>1142.4310113910647</v>
      </c>
      <c r="X7018" s="5">
        <v>7988</v>
      </c>
      <c r="Y7018" s="5">
        <v>15727</v>
      </c>
      <c r="Z7018" s="5">
        <v>40855.009085937498</v>
      </c>
      <c r="AC7018" s="4">
        <v>2.2722766666666701</v>
      </c>
      <c r="AD7018" s="4">
        <v>2.4002622886919398</v>
      </c>
      <c r="AE7018" s="3">
        <v>-0.30317832072172529</v>
      </c>
      <c r="AF7018" s="3">
        <v>-0.30124972258897181</v>
      </c>
    </row>
    <row r="7019" spans="1:32">
      <c r="A7019" t="s">
        <v>96</v>
      </c>
      <c r="B7019">
        <v>964</v>
      </c>
      <c r="C7019">
        <v>1995</v>
      </c>
      <c r="D7019" s="5">
        <v>31.54782472198206</v>
      </c>
      <c r="E7019" s="5">
        <v>663</v>
      </c>
      <c r="F7019" s="5">
        <v>539</v>
      </c>
      <c r="G7019" s="5">
        <v>7843</v>
      </c>
      <c r="H7019" s="5">
        <v>16432.452175278017</v>
      </c>
      <c r="I7019" s="5">
        <v>50798</v>
      </c>
      <c r="J7019" s="5">
        <v>0</v>
      </c>
      <c r="K7019" s="5">
        <v>0</v>
      </c>
      <c r="L7019" s="5">
        <v>14774.0916395319</v>
      </c>
      <c r="M7019" s="5">
        <v>31777.0916395319</v>
      </c>
      <c r="N7019" s="5">
        <v>59304</v>
      </c>
      <c r="O7019" s="5">
        <v>-27526.9083604681</v>
      </c>
      <c r="P7019" s="5">
        <v>-27338.108360468101</v>
      </c>
      <c r="R7019" s="5">
        <v>139089.25551660135</v>
      </c>
      <c r="S7019" s="6">
        <v>-0.19790822992206294</v>
      </c>
      <c r="T7019" s="5">
        <v>854</v>
      </c>
      <c r="U7019" s="5">
        <v>854</v>
      </c>
      <c r="V7019" s="5">
        <v>285</v>
      </c>
      <c r="W7019" s="5">
        <v>1905.4521752780179</v>
      </c>
      <c r="X7019" s="5">
        <v>8712</v>
      </c>
      <c r="Y7019" s="5">
        <v>14527</v>
      </c>
      <c r="Z7019" s="5">
        <v>42086</v>
      </c>
      <c r="AC7019" s="4">
        <v>2.4249833333333299</v>
      </c>
      <c r="AD7019" s="4">
        <v>2.468</v>
      </c>
      <c r="AE7019" s="3">
        <v>-0.20141891481631574</v>
      </c>
      <c r="AF7019" s="3">
        <v>-0.2000374341712923</v>
      </c>
    </row>
    <row r="7020" spans="1:32">
      <c r="A7020" t="s">
        <v>96</v>
      </c>
      <c r="B7020">
        <v>964</v>
      </c>
      <c r="C7020">
        <v>1996</v>
      </c>
      <c r="D7020" s="5">
        <v>52.819761256162764</v>
      </c>
      <c r="E7020" s="5">
        <v>2279</v>
      </c>
      <c r="F7020" s="5">
        <v>737</v>
      </c>
      <c r="G7020" s="5">
        <v>11465</v>
      </c>
      <c r="H7020" s="5">
        <v>9739.1802387438365</v>
      </c>
      <c r="I7020" s="5">
        <v>44773</v>
      </c>
      <c r="J7020" s="5">
        <v>0</v>
      </c>
      <c r="K7020" s="5">
        <v>0</v>
      </c>
      <c r="L7020" s="5">
        <v>17844.030799549801</v>
      </c>
      <c r="M7020" s="5">
        <v>28373.030799549801</v>
      </c>
      <c r="N7020" s="5">
        <v>58517</v>
      </c>
      <c r="O7020" s="5">
        <v>-30143.969200450199</v>
      </c>
      <c r="P7020" s="5">
        <v>-29768.6692004502</v>
      </c>
      <c r="R7020" s="5">
        <v>156684.02507325396</v>
      </c>
      <c r="S7020" s="6">
        <v>-0.19238699788543911</v>
      </c>
      <c r="T7020" s="5">
        <v>-3264</v>
      </c>
      <c r="U7020" s="5">
        <v>-3264</v>
      </c>
      <c r="V7020" s="5">
        <v>94</v>
      </c>
      <c r="W7020" s="5">
        <v>1285.1802387438372</v>
      </c>
      <c r="X7020" s="5">
        <v>7869</v>
      </c>
      <c r="Y7020" s="5">
        <v>8454</v>
      </c>
      <c r="Z7020" s="5">
        <v>36904</v>
      </c>
      <c r="AC7020" s="4">
        <v>2.6960999999999999</v>
      </c>
      <c r="AD7020" s="4">
        <v>2.8755000000000002</v>
      </c>
      <c r="AE7020" s="3">
        <v>-0.20518853618915478</v>
      </c>
      <c r="AF7020" s="3">
        <v>-0.2026338872933936</v>
      </c>
    </row>
    <row r="7021" spans="1:32">
      <c r="A7021" t="s">
        <v>96</v>
      </c>
      <c r="B7021">
        <v>964</v>
      </c>
      <c r="C7021">
        <v>1997</v>
      </c>
      <c r="D7021" s="5">
        <v>2</v>
      </c>
      <c r="E7021" s="5">
        <v>2672</v>
      </c>
      <c r="F7021" s="5">
        <v>683</v>
      </c>
      <c r="G7021" s="5">
        <v>14592</v>
      </c>
      <c r="H7021" s="5">
        <v>9825</v>
      </c>
      <c r="I7021" s="5">
        <v>45180</v>
      </c>
      <c r="J7021" s="5">
        <v>0</v>
      </c>
      <c r="K7021" s="5">
        <v>0</v>
      </c>
      <c r="L7021" s="5">
        <v>20407.157439409501</v>
      </c>
      <c r="M7021" s="5">
        <v>30917.157439409501</v>
      </c>
      <c r="N7021" s="5">
        <v>62444</v>
      </c>
      <c r="O7021" s="5">
        <v>-31526.842560590499</v>
      </c>
      <c r="P7021" s="5">
        <v>-30530.5425605905</v>
      </c>
      <c r="R7021" s="5">
        <v>157183.37438141933</v>
      </c>
      <c r="S7021" s="6">
        <v>-0.20057364644741518</v>
      </c>
      <c r="T7021" s="5">
        <v>-5744</v>
      </c>
      <c r="U7021" s="5">
        <v>-5744</v>
      </c>
      <c r="V7021" s="5">
        <v>66</v>
      </c>
      <c r="W7021" s="5">
        <v>837</v>
      </c>
      <c r="X7021" s="5">
        <v>8653</v>
      </c>
      <c r="Y7021" s="5">
        <v>8988</v>
      </c>
      <c r="Z7021" s="5">
        <v>36527</v>
      </c>
      <c r="AC7021" s="4">
        <v>3.27929166666667</v>
      </c>
      <c r="AD7021" s="4">
        <v>3.5179999999999998</v>
      </c>
      <c r="AE7021" s="3">
        <v>-0.21517393386336151</v>
      </c>
      <c r="AF7021" s="3">
        <v>-0.20837408418301179</v>
      </c>
    </row>
    <row r="7022" spans="1:32">
      <c r="A7022" t="s">
        <v>96</v>
      </c>
      <c r="B7022">
        <v>964</v>
      </c>
      <c r="C7022">
        <v>1998</v>
      </c>
      <c r="D7022" s="5">
        <v>9</v>
      </c>
      <c r="E7022" s="5">
        <v>4969</v>
      </c>
      <c r="F7022" s="5">
        <v>1187</v>
      </c>
      <c r="G7022" s="5">
        <v>22483</v>
      </c>
      <c r="H7022" s="5">
        <v>8950</v>
      </c>
      <c r="I7022" s="5">
        <v>52757</v>
      </c>
      <c r="J7022" s="5">
        <v>0</v>
      </c>
      <c r="K7022" s="5">
        <v>0</v>
      </c>
      <c r="L7022" s="5">
        <v>27325.171676574901</v>
      </c>
      <c r="M7022" s="5">
        <v>37471.171676574901</v>
      </c>
      <c r="N7022" s="5">
        <v>80209</v>
      </c>
      <c r="O7022" s="5">
        <v>-42737.828323425099</v>
      </c>
      <c r="P7022" s="5">
        <v>-41788.328323425099</v>
      </c>
      <c r="R7022" s="5">
        <v>172049.60953251287</v>
      </c>
      <c r="S7022" s="6">
        <v>-0.24840409948939041</v>
      </c>
      <c r="T7022" s="5">
        <v>-6901</v>
      </c>
      <c r="U7022" s="5">
        <v>-6901</v>
      </c>
      <c r="V7022" s="5">
        <v>63</v>
      </c>
      <c r="W7022" s="5">
        <v>1084</v>
      </c>
      <c r="X7022" s="5">
        <v>8689</v>
      </c>
      <c r="Y7022" s="5">
        <v>7866</v>
      </c>
      <c r="Z7022" s="5">
        <v>44068</v>
      </c>
      <c r="AC7022" s="4">
        <v>3.4754</v>
      </c>
      <c r="AD7022" s="4">
        <v>3.504</v>
      </c>
      <c r="AE7022" s="3">
        <v>-0.25044828353882259</v>
      </c>
      <c r="AF7022" s="3">
        <v>-0.2448841111288321</v>
      </c>
    </row>
    <row r="7023" spans="1:32">
      <c r="A7023" t="s">
        <v>96</v>
      </c>
      <c r="B7023">
        <v>964</v>
      </c>
      <c r="C7023">
        <v>1999</v>
      </c>
      <c r="D7023" s="5">
        <v>28</v>
      </c>
      <c r="E7023" s="5">
        <v>4981</v>
      </c>
      <c r="F7023" s="5">
        <v>1177</v>
      </c>
      <c r="G7023" s="5">
        <v>26228</v>
      </c>
      <c r="H7023" s="5">
        <v>11734</v>
      </c>
      <c r="I7023" s="5">
        <v>58202</v>
      </c>
      <c r="J7023" s="5">
        <v>0</v>
      </c>
      <c r="K7023" s="5">
        <v>0</v>
      </c>
      <c r="L7023" s="5">
        <v>26354.688054754599</v>
      </c>
      <c r="M7023" s="5">
        <v>39293.688054754602</v>
      </c>
      <c r="N7023" s="5">
        <v>89411</v>
      </c>
      <c r="O7023" s="5">
        <v>-50117.311945245398</v>
      </c>
      <c r="P7023" s="5">
        <v>-49157.411945245403</v>
      </c>
      <c r="R7023" s="5">
        <v>167799.12658251778</v>
      </c>
      <c r="S7023" s="6">
        <v>-0.29867445061222914</v>
      </c>
      <c r="T7023" s="5">
        <v>-12487</v>
      </c>
      <c r="U7023" s="5">
        <v>-12487</v>
      </c>
      <c r="V7023" s="5">
        <v>55</v>
      </c>
      <c r="W7023" s="5">
        <v>1115</v>
      </c>
      <c r="X7023" s="5">
        <v>9637</v>
      </c>
      <c r="Y7023" s="5">
        <v>10619</v>
      </c>
      <c r="Z7023" s="5">
        <v>48565</v>
      </c>
      <c r="AC7023" s="4">
        <v>3.9671083333333299</v>
      </c>
      <c r="AD7023" s="4">
        <v>4.1482999999999999</v>
      </c>
      <c r="AE7023" s="3">
        <v>-0.31231595393152728</v>
      </c>
      <c r="AF7023" s="3">
        <v>-0.3063341469961034</v>
      </c>
    </row>
    <row r="7024" spans="1:32">
      <c r="A7024" t="s">
        <v>96</v>
      </c>
      <c r="B7024">
        <v>964</v>
      </c>
      <c r="C7024">
        <v>2000</v>
      </c>
      <c r="D7024" s="5">
        <v>47</v>
      </c>
      <c r="E7024" s="5">
        <v>5350</v>
      </c>
      <c r="F7024" s="5">
        <v>1187</v>
      </c>
      <c r="G7024" s="5">
        <v>34396</v>
      </c>
      <c r="H7024" s="5">
        <v>16304</v>
      </c>
      <c r="I7024" s="5">
        <v>60422</v>
      </c>
      <c r="J7024" s="5">
        <v>0</v>
      </c>
      <c r="K7024" s="5">
        <v>0</v>
      </c>
      <c r="L7024" s="5">
        <v>26562.0481205303</v>
      </c>
      <c r="M7024" s="5">
        <v>44100.0481205303</v>
      </c>
      <c r="N7024" s="5">
        <v>100168</v>
      </c>
      <c r="O7024" s="5">
        <v>-56067.9518794697</v>
      </c>
      <c r="P7024" s="5">
        <v>-55165.851879469701</v>
      </c>
      <c r="R7024" s="5">
        <v>171275.92137733471</v>
      </c>
      <c r="S7024" s="6">
        <v>-0.3273545483135803</v>
      </c>
      <c r="T7024" s="5">
        <v>-10343</v>
      </c>
      <c r="U7024" s="5">
        <v>-10343</v>
      </c>
      <c r="V7024" s="5">
        <v>34</v>
      </c>
      <c r="W7024" s="5">
        <v>1528</v>
      </c>
      <c r="X7024" s="5">
        <v>12707</v>
      </c>
      <c r="Y7024" s="5">
        <v>14776</v>
      </c>
      <c r="Z7024" s="5">
        <v>47715</v>
      </c>
      <c r="AC7024" s="4">
        <v>4.3460749999999999</v>
      </c>
      <c r="AD7024" s="4">
        <v>4.1432000000000002</v>
      </c>
      <c r="AE7024" s="3">
        <v>-0.31207362150281026</v>
      </c>
      <c r="AF7024" s="3">
        <v>-0.30705254253486652</v>
      </c>
    </row>
    <row r="7025" spans="1:32">
      <c r="A7025" t="s">
        <v>96</v>
      </c>
      <c r="B7025">
        <v>964</v>
      </c>
      <c r="C7025">
        <v>2001</v>
      </c>
      <c r="D7025" s="5">
        <v>108</v>
      </c>
      <c r="E7025" s="5">
        <v>4301</v>
      </c>
      <c r="F7025" s="5">
        <v>1311</v>
      </c>
      <c r="G7025" s="5">
        <v>41402</v>
      </c>
      <c r="H7025" s="5">
        <v>21569</v>
      </c>
      <c r="I7025" s="5">
        <v>61580</v>
      </c>
      <c r="J7025" s="5">
        <v>0</v>
      </c>
      <c r="K7025" s="5">
        <v>0</v>
      </c>
      <c r="L7025" s="5">
        <v>25648.424921633199</v>
      </c>
      <c r="M7025" s="5">
        <v>48636.424921633195</v>
      </c>
      <c r="N7025" s="5">
        <v>107283</v>
      </c>
      <c r="O7025" s="5">
        <v>-58646.575078366805</v>
      </c>
      <c r="P7025" s="5">
        <v>-57741.175078366796</v>
      </c>
      <c r="R7025" s="5">
        <v>190430.1243373965</v>
      </c>
      <c r="S7025" s="6">
        <v>-0.30796900061073923</v>
      </c>
      <c r="T7025" s="5">
        <v>-5946</v>
      </c>
      <c r="U7025" s="5">
        <v>-5945</v>
      </c>
      <c r="V7025" s="5">
        <v>76</v>
      </c>
      <c r="W7025" s="5">
        <v>1203</v>
      </c>
      <c r="X7025" s="5">
        <v>14594</v>
      </c>
      <c r="Y7025" s="5">
        <v>20366</v>
      </c>
      <c r="Z7025" s="5">
        <v>46986</v>
      </c>
      <c r="AC7025" s="4">
        <v>4.0938999999999997</v>
      </c>
      <c r="AD7025" s="4">
        <v>3.9863</v>
      </c>
      <c r="AE7025" s="3">
        <v>-0.29987464938923514</v>
      </c>
      <c r="AF7025" s="3">
        <v>-0.29524511207705256</v>
      </c>
    </row>
    <row r="7026" spans="1:32">
      <c r="A7026" t="s">
        <v>96</v>
      </c>
      <c r="B7026">
        <v>964</v>
      </c>
      <c r="C7026">
        <v>2002</v>
      </c>
      <c r="D7026" s="5">
        <v>189</v>
      </c>
      <c r="E7026" s="5">
        <v>4399</v>
      </c>
      <c r="F7026" s="5">
        <v>1592</v>
      </c>
      <c r="G7026" s="5">
        <v>48455</v>
      </c>
      <c r="H7026" s="5">
        <v>20264</v>
      </c>
      <c r="I7026" s="5">
        <v>72409</v>
      </c>
      <c r="J7026" s="5">
        <v>0</v>
      </c>
      <c r="K7026" s="5">
        <v>0</v>
      </c>
      <c r="L7026" s="5">
        <v>28649.701256189899</v>
      </c>
      <c r="M7026" s="5">
        <v>50694.701256189903</v>
      </c>
      <c r="N7026" s="5">
        <v>125263</v>
      </c>
      <c r="O7026" s="5">
        <v>-74568.298743810097</v>
      </c>
      <c r="P7026" s="5">
        <v>-73434.498743810109</v>
      </c>
      <c r="R7026" s="5">
        <v>198678.96504113544</v>
      </c>
      <c r="S7026" s="6">
        <v>-0.37532055156604588</v>
      </c>
      <c r="T7026" s="5">
        <v>-5544</v>
      </c>
      <c r="U7026" s="5">
        <v>-5544</v>
      </c>
      <c r="V7026" s="5">
        <v>-7</v>
      </c>
      <c r="W7026" s="5">
        <v>2540</v>
      </c>
      <c r="X7026" s="5">
        <v>19643</v>
      </c>
      <c r="Y7026" s="5">
        <v>17724</v>
      </c>
      <c r="Z7026" s="5">
        <v>52766</v>
      </c>
      <c r="AC7026" s="4">
        <v>4.0800333333333301</v>
      </c>
      <c r="AD7026" s="4">
        <v>3.8388</v>
      </c>
      <c r="AE7026" s="3">
        <v>-0.35312959861890131</v>
      </c>
      <c r="AF7026" s="3">
        <v>-0.34776031508073635</v>
      </c>
    </row>
    <row r="7027" spans="1:32">
      <c r="A7027" t="s">
        <v>96</v>
      </c>
      <c r="B7027">
        <v>964</v>
      </c>
      <c r="C7027">
        <v>2003</v>
      </c>
      <c r="D7027" s="5">
        <v>229</v>
      </c>
      <c r="E7027" s="5">
        <v>6705</v>
      </c>
      <c r="F7027" s="5">
        <v>5513</v>
      </c>
      <c r="G7027" s="5">
        <v>61245</v>
      </c>
      <c r="H7027" s="5">
        <v>22011</v>
      </c>
      <c r="I7027" s="5">
        <v>87945</v>
      </c>
      <c r="J7027" s="5">
        <v>0</v>
      </c>
      <c r="K7027" s="5">
        <v>0</v>
      </c>
      <c r="L7027" s="5">
        <v>32579.1180912317</v>
      </c>
      <c r="M7027" s="5">
        <v>60332.1180912317</v>
      </c>
      <c r="N7027" s="5">
        <v>155895</v>
      </c>
      <c r="O7027" s="5">
        <v>-95562.881908768293</v>
      </c>
      <c r="P7027" s="5">
        <v>-93987.781908768302</v>
      </c>
      <c r="R7027" s="5">
        <v>217514.44752286852</v>
      </c>
      <c r="S7027" s="6">
        <v>-0.43934038863658115</v>
      </c>
      <c r="T7027" s="5">
        <v>-5473</v>
      </c>
      <c r="U7027" s="5">
        <v>-5473</v>
      </c>
      <c r="V7027" s="5">
        <v>-46</v>
      </c>
      <c r="W7027" s="5">
        <v>3914</v>
      </c>
      <c r="X7027" s="5">
        <v>27687</v>
      </c>
      <c r="Y7027" s="5">
        <v>18097</v>
      </c>
      <c r="Z7027" s="5">
        <v>60258</v>
      </c>
      <c r="AC7027" s="4">
        <v>3.8890750000000001</v>
      </c>
      <c r="AD7027" s="4">
        <v>3.7408000000000001</v>
      </c>
      <c r="AE7027" s="3">
        <v>-0.42259008268334314</v>
      </c>
      <c r="AF7027" s="3">
        <v>-0.41562480886636072</v>
      </c>
    </row>
    <row r="7028" spans="1:32">
      <c r="A7028" t="s">
        <v>96</v>
      </c>
      <c r="B7028">
        <v>964</v>
      </c>
      <c r="C7028">
        <v>2004</v>
      </c>
      <c r="D7028" s="5">
        <v>744</v>
      </c>
      <c r="E7028" s="5">
        <v>13714</v>
      </c>
      <c r="F7028" s="5">
        <v>8323</v>
      </c>
      <c r="G7028" s="5">
        <v>91300</v>
      </c>
      <c r="H7028" s="5">
        <v>39972</v>
      </c>
      <c r="I7028" s="5">
        <v>108165</v>
      </c>
      <c r="J7028" s="5">
        <v>303</v>
      </c>
      <c r="K7028" s="5">
        <v>417</v>
      </c>
      <c r="L7028" s="5">
        <v>35323.860782121097</v>
      </c>
      <c r="M7028" s="5">
        <v>84665.860782121104</v>
      </c>
      <c r="N7028" s="5">
        <v>213596</v>
      </c>
      <c r="O7028" s="5">
        <v>-128930.1392178789</v>
      </c>
      <c r="P7028" s="5">
        <v>-127469.9392178789</v>
      </c>
      <c r="R7028" s="5">
        <v>253708.94664842682</v>
      </c>
      <c r="S7028" s="6">
        <v>-0.50818128773575255</v>
      </c>
      <c r="T7028" s="5">
        <v>-13830</v>
      </c>
      <c r="U7028" s="5">
        <v>-13851</v>
      </c>
      <c r="V7028" s="5">
        <v>1180</v>
      </c>
      <c r="W7028" s="5">
        <v>5967</v>
      </c>
      <c r="X7028" s="5">
        <v>42914</v>
      </c>
      <c r="Y7028" s="5">
        <v>34005</v>
      </c>
      <c r="Z7028" s="5">
        <v>65251</v>
      </c>
      <c r="AC7028" s="4">
        <v>3.6576416666666698</v>
      </c>
      <c r="AD7028" s="4">
        <v>2.9904000000000002</v>
      </c>
      <c r="AE7028" s="3">
        <v>-0.41547681849051005</v>
      </c>
      <c r="AF7028" s="3">
        <v>-0.41077133027774537</v>
      </c>
    </row>
    <row r="7029" spans="1:32">
      <c r="A7029" t="s">
        <v>96</v>
      </c>
      <c r="B7029">
        <v>964</v>
      </c>
      <c r="C7029">
        <v>2005</v>
      </c>
      <c r="D7029" s="5">
        <v>1681</v>
      </c>
      <c r="E7029" s="5">
        <v>18739</v>
      </c>
      <c r="F7029" s="5">
        <v>11506</v>
      </c>
      <c r="G7029" s="5">
        <v>95689</v>
      </c>
      <c r="H7029" s="5">
        <v>42345</v>
      </c>
      <c r="I7029" s="5">
        <v>110508</v>
      </c>
      <c r="J7029" s="5">
        <v>499</v>
      </c>
      <c r="K7029" s="5">
        <v>524</v>
      </c>
      <c r="L7029" s="5">
        <v>40863.653449534002</v>
      </c>
      <c r="M7029" s="5">
        <v>96894.653449534002</v>
      </c>
      <c r="N7029" s="5">
        <v>225460</v>
      </c>
      <c r="O7029" s="5">
        <v>-128565.346550466</v>
      </c>
      <c r="P7029" s="5">
        <v>-126857.2465504659</v>
      </c>
      <c r="R7029" s="5">
        <v>304430.16080822959</v>
      </c>
      <c r="S7029" s="6">
        <v>-0.42231474768839827</v>
      </c>
      <c r="T7029" s="5">
        <v>-7958</v>
      </c>
      <c r="U7029" s="5">
        <v>-7981</v>
      </c>
      <c r="V7029" s="5">
        <v>996</v>
      </c>
      <c r="W7029" s="5">
        <v>7099</v>
      </c>
      <c r="X7029" s="5">
        <v>52644</v>
      </c>
      <c r="Y7029" s="5">
        <v>35246</v>
      </c>
      <c r="Z7029" s="5">
        <v>57864</v>
      </c>
      <c r="AC7029" s="4">
        <v>3.2354833333333302</v>
      </c>
      <c r="AD7029" s="4">
        <v>3.2612999999999999</v>
      </c>
      <c r="AE7029" s="3">
        <v>-0.42568449432166489</v>
      </c>
      <c r="AF7029" s="3">
        <v>-0.42002891368302475</v>
      </c>
    </row>
    <row r="7030" spans="1:32">
      <c r="A7030" t="s">
        <v>96</v>
      </c>
      <c r="B7030">
        <v>964</v>
      </c>
      <c r="C7030">
        <v>2006</v>
      </c>
      <c r="D7030" s="5">
        <v>5214</v>
      </c>
      <c r="E7030" s="5">
        <v>22753</v>
      </c>
      <c r="F7030" s="5">
        <v>21779</v>
      </c>
      <c r="G7030" s="5">
        <v>132703</v>
      </c>
      <c r="H7030" s="5">
        <v>50719</v>
      </c>
      <c r="I7030" s="5">
        <v>135865</v>
      </c>
      <c r="J7030" s="5">
        <v>551</v>
      </c>
      <c r="K7030" s="5">
        <v>618</v>
      </c>
      <c r="L7030" s="5">
        <v>46371.0522488856</v>
      </c>
      <c r="M7030" s="5">
        <v>124634.05224888559</v>
      </c>
      <c r="N7030" s="5">
        <v>291939</v>
      </c>
      <c r="O7030" s="5">
        <v>-167304.94775111441</v>
      </c>
      <c r="P7030" s="5">
        <v>-165192.94775111441</v>
      </c>
      <c r="R7030" s="5">
        <v>343251.82925871358</v>
      </c>
      <c r="S7030" s="6">
        <v>-0.4874116712281652</v>
      </c>
      <c r="T7030" s="5">
        <v>-13873</v>
      </c>
      <c r="U7030" s="5">
        <v>-13893</v>
      </c>
      <c r="V7030" s="5">
        <v>2106</v>
      </c>
      <c r="W7030" s="5">
        <v>8627</v>
      </c>
      <c r="X7030" s="5">
        <v>62033</v>
      </c>
      <c r="Y7030" s="5">
        <v>42092</v>
      </c>
      <c r="Z7030" s="5">
        <v>73832</v>
      </c>
      <c r="AC7030" s="4">
        <v>3.1031583333333299</v>
      </c>
      <c r="AD7030" s="4">
        <v>2.9104999999999999</v>
      </c>
      <c r="AE7030" s="3">
        <v>-0.45715091423831411</v>
      </c>
      <c r="AF7030" s="3">
        <v>-0.45137999865064354</v>
      </c>
    </row>
    <row r="7031" spans="1:32">
      <c r="A7031" t="s">
        <v>96</v>
      </c>
      <c r="B7031">
        <v>964</v>
      </c>
      <c r="C7031">
        <v>2007</v>
      </c>
      <c r="D7031" s="5">
        <v>12038</v>
      </c>
      <c r="E7031" s="5">
        <v>32929</v>
      </c>
      <c r="F7031" s="5">
        <v>31432</v>
      </c>
      <c r="G7031" s="5">
        <v>187426</v>
      </c>
      <c r="H7031" s="5">
        <v>58040</v>
      </c>
      <c r="I7031" s="5">
        <v>186647</v>
      </c>
      <c r="J7031" s="5">
        <v>1283</v>
      </c>
      <c r="K7031" s="5">
        <v>1590</v>
      </c>
      <c r="L7031" s="5">
        <v>62966.789811202201</v>
      </c>
      <c r="M7031" s="5">
        <v>165759.78981120221</v>
      </c>
      <c r="N7031" s="5">
        <v>408592</v>
      </c>
      <c r="O7031" s="5">
        <v>-242832.21018879779</v>
      </c>
      <c r="P7031" s="5">
        <v>-240053.51018879778</v>
      </c>
      <c r="R7031" s="5">
        <v>429151.93000874389</v>
      </c>
      <c r="S7031" s="6">
        <v>-0.56584205547869759</v>
      </c>
      <c r="T7031" s="5">
        <v>-27419</v>
      </c>
      <c r="U7031" s="5">
        <v>-27429</v>
      </c>
      <c r="V7031" s="5">
        <v>4772</v>
      </c>
      <c r="W7031" s="5">
        <v>9945</v>
      </c>
      <c r="X7031" s="5">
        <v>71938</v>
      </c>
      <c r="Y7031" s="5">
        <v>48095</v>
      </c>
      <c r="Z7031" s="5">
        <v>114709</v>
      </c>
      <c r="AC7031" s="4">
        <v>2.7679499999999999</v>
      </c>
      <c r="AD7031" s="4">
        <v>2.4350000000000001</v>
      </c>
      <c r="AE7031" s="3">
        <v>-0.49777828540639413</v>
      </c>
      <c r="AF7031" s="3">
        <v>-0.49208226789461773</v>
      </c>
    </row>
    <row r="7032" spans="1:32">
      <c r="A7032" t="s">
        <v>96</v>
      </c>
      <c r="B7032">
        <v>964</v>
      </c>
      <c r="C7032">
        <v>2008</v>
      </c>
      <c r="D7032" s="5">
        <v>4225</v>
      </c>
      <c r="E7032" s="5">
        <v>16026</v>
      </c>
      <c r="F7032" s="5">
        <v>33464</v>
      </c>
      <c r="G7032" s="5">
        <v>172259</v>
      </c>
      <c r="H7032" s="5">
        <v>45590</v>
      </c>
      <c r="I7032" s="5">
        <v>196388</v>
      </c>
      <c r="J7032" s="5">
        <v>2365</v>
      </c>
      <c r="K7032" s="5">
        <v>4481</v>
      </c>
      <c r="L7032" s="5">
        <v>59305.6040361782</v>
      </c>
      <c r="M7032" s="5">
        <v>144949.60403617821</v>
      </c>
      <c r="N7032" s="5">
        <v>389154</v>
      </c>
      <c r="O7032" s="5">
        <v>-244204.39596382179</v>
      </c>
      <c r="P7032" s="5">
        <v>-241332.39596382179</v>
      </c>
      <c r="R7032" s="5">
        <v>530023.3903247097</v>
      </c>
      <c r="S7032" s="6">
        <v>-0.46074267743960162</v>
      </c>
      <c r="T7032" s="5">
        <v>-35811</v>
      </c>
      <c r="U7032" s="5">
        <v>-35829</v>
      </c>
      <c r="V7032" s="5">
        <v>6115</v>
      </c>
      <c r="W7032" s="5">
        <v>6363</v>
      </c>
      <c r="X7032" s="5">
        <v>61805</v>
      </c>
      <c r="Y7032" s="5">
        <v>39227</v>
      </c>
      <c r="Z7032" s="5">
        <v>134583</v>
      </c>
      <c r="AC7032" s="4">
        <v>2.4092416666666701</v>
      </c>
      <c r="AD7032" s="4">
        <v>2.9618000000000002</v>
      </c>
      <c r="AE7032" s="3">
        <v>-0.56641377281535077</v>
      </c>
      <c r="AF7032" s="3">
        <v>-0.5597523843128821</v>
      </c>
    </row>
    <row r="7033" spans="1:32">
      <c r="A7033" t="s">
        <v>96</v>
      </c>
      <c r="B7033">
        <v>964</v>
      </c>
      <c r="C7033">
        <v>2009</v>
      </c>
      <c r="D7033" s="5">
        <v>8759</v>
      </c>
      <c r="E7033" s="5">
        <v>22788</v>
      </c>
      <c r="F7033" s="5">
        <v>40436</v>
      </c>
      <c r="G7033" s="5">
        <v>194493</v>
      </c>
      <c r="H7033" s="5">
        <v>39306</v>
      </c>
      <c r="I7033" s="5">
        <v>226441.27059248099</v>
      </c>
      <c r="J7033" s="5">
        <v>981</v>
      </c>
      <c r="K7033" s="5">
        <v>1384</v>
      </c>
      <c r="L7033" s="5">
        <v>75923.342821706698</v>
      </c>
      <c r="M7033" s="5">
        <v>165405.3428217067</v>
      </c>
      <c r="N7033" s="5">
        <v>445106.27059248101</v>
      </c>
      <c r="O7033" s="5">
        <v>-279700.92777077435</v>
      </c>
      <c r="P7033" s="5">
        <v>-276036.48019077431</v>
      </c>
      <c r="R7033" s="5">
        <v>436808.90339171386</v>
      </c>
      <c r="S7033" s="6">
        <v>-0.640327899909927</v>
      </c>
      <c r="T7033" s="5">
        <v>-17859</v>
      </c>
      <c r="U7033" s="5">
        <v>-17867</v>
      </c>
      <c r="V7033" s="5">
        <v>7040</v>
      </c>
      <c r="W7033" s="5">
        <v>5314</v>
      </c>
      <c r="X7033" s="5">
        <v>79311</v>
      </c>
      <c r="Y7033" s="5">
        <v>33992</v>
      </c>
      <c r="Z7033" s="5">
        <v>147130.27059248099</v>
      </c>
      <c r="AC7033" s="4">
        <v>3.1201416666666701</v>
      </c>
      <c r="AD7033" s="4">
        <v>2.8502999999999998</v>
      </c>
      <c r="AE7033" s="3">
        <v>-0.58494991833595045</v>
      </c>
      <c r="AF7033" s="3">
        <v>-0.57728631017507914</v>
      </c>
    </row>
    <row r="7034" spans="1:32">
      <c r="A7034" t="s">
        <v>96</v>
      </c>
      <c r="B7034">
        <v>964</v>
      </c>
      <c r="C7034">
        <v>2010</v>
      </c>
      <c r="D7034" s="5">
        <v>10795</v>
      </c>
      <c r="E7034" s="5">
        <v>33314</v>
      </c>
      <c r="F7034" s="5">
        <v>62836</v>
      </c>
      <c r="G7034" s="5">
        <v>236223</v>
      </c>
      <c r="H7034" s="5">
        <v>35288</v>
      </c>
      <c r="I7034" s="5">
        <v>247829.184258711</v>
      </c>
      <c r="J7034" s="5">
        <v>3698</v>
      </c>
      <c r="K7034" s="5">
        <v>6084</v>
      </c>
      <c r="L7034" s="5">
        <v>88821.818000935804</v>
      </c>
      <c r="M7034" s="5">
        <v>201438.8180009358</v>
      </c>
      <c r="N7034" s="5">
        <v>523450.184258711</v>
      </c>
      <c r="O7034" s="5">
        <v>-322011.36625777523</v>
      </c>
      <c r="P7034" s="5">
        <v>-317334.7599677752</v>
      </c>
      <c r="R7034" s="5">
        <v>479077.5311939923</v>
      </c>
      <c r="S7034" s="6">
        <v>-0.67214875524476125</v>
      </c>
      <c r="T7034" s="5">
        <v>-25875</v>
      </c>
      <c r="U7034" s="5">
        <v>-25875</v>
      </c>
      <c r="V7034" s="5">
        <v>8612</v>
      </c>
      <c r="W7034" s="5">
        <v>3900</v>
      </c>
      <c r="X7034" s="5">
        <v>98396</v>
      </c>
      <c r="Y7034" s="5">
        <v>31388</v>
      </c>
      <c r="Z7034" s="5">
        <v>149433.184258711</v>
      </c>
      <c r="AC7034" s="4">
        <v>3.0152999999999999</v>
      </c>
      <c r="AD7034" s="4">
        <v>2.9641000000000002</v>
      </c>
      <c r="AE7034" s="3">
        <v>-0.66073562346068293</v>
      </c>
      <c r="AF7034" s="3">
        <v>-0.65113968773762609</v>
      </c>
    </row>
    <row r="7035" spans="1:32">
      <c r="A7035" t="s">
        <v>96</v>
      </c>
      <c r="B7035">
        <v>964</v>
      </c>
      <c r="C7035">
        <v>2011</v>
      </c>
      <c r="D7035" s="5">
        <v>7072</v>
      </c>
      <c r="E7035" s="5">
        <v>25324</v>
      </c>
      <c r="F7035" s="5">
        <v>65744</v>
      </c>
      <c r="G7035" s="5">
        <v>216453</v>
      </c>
      <c r="H7035" s="5">
        <v>36185</v>
      </c>
      <c r="I7035" s="5">
        <v>249814.97417379598</v>
      </c>
      <c r="J7035" s="5">
        <v>5766</v>
      </c>
      <c r="K7035" s="5">
        <v>7179</v>
      </c>
      <c r="L7035" s="5">
        <v>92646.496324626394</v>
      </c>
      <c r="M7035" s="5">
        <v>207413.49632462638</v>
      </c>
      <c r="N7035" s="5">
        <v>498770.97417379601</v>
      </c>
      <c r="O7035" s="5">
        <v>-291357.47784916963</v>
      </c>
      <c r="P7035" s="5">
        <v>-286136.61952916963</v>
      </c>
      <c r="R7035" s="5">
        <v>528481.92408613057</v>
      </c>
      <c r="S7035" s="6">
        <v>-0.55131020489110427</v>
      </c>
      <c r="T7035" s="5">
        <v>-27357</v>
      </c>
      <c r="U7035" s="5">
        <v>-27355</v>
      </c>
      <c r="V7035" s="5">
        <v>10020</v>
      </c>
      <c r="W7035" s="5">
        <v>3629</v>
      </c>
      <c r="X7035" s="5">
        <v>101289</v>
      </c>
      <c r="Y7035" s="5">
        <v>32556</v>
      </c>
      <c r="Z7035" s="5">
        <v>148525.97417379598</v>
      </c>
      <c r="AC7035" s="4">
        <v>2.96284777777778</v>
      </c>
      <c r="AD7035" s="4">
        <v>3.4174000000000002</v>
      </c>
      <c r="AE7035" s="3">
        <v>-0.63589074954365321</v>
      </c>
      <c r="AF7035" s="3">
        <v>-0.62449617153290904</v>
      </c>
    </row>
    <row r="7036" spans="1:32">
      <c r="A7036" t="s">
        <v>96</v>
      </c>
      <c r="B7036">
        <v>964</v>
      </c>
      <c r="C7036">
        <v>2012</v>
      </c>
      <c r="D7036" s="5">
        <v>9185</v>
      </c>
      <c r="E7036" s="5">
        <v>37027</v>
      </c>
      <c r="F7036" s="5">
        <v>72026</v>
      </c>
      <c r="G7036" s="5">
        <v>250727</v>
      </c>
      <c r="H7036" s="5">
        <v>40579</v>
      </c>
      <c r="I7036" s="5">
        <v>285310.12682928098</v>
      </c>
      <c r="J7036" s="5">
        <v>6109</v>
      </c>
      <c r="K7036" s="5">
        <v>7081</v>
      </c>
      <c r="L7036" s="5">
        <v>103396.17115373199</v>
      </c>
      <c r="M7036" s="5">
        <v>231295.17115373199</v>
      </c>
      <c r="N7036" s="5">
        <v>580145.12682928098</v>
      </c>
      <c r="O7036" s="5">
        <v>-348849.95567554899</v>
      </c>
      <c r="P7036" s="5">
        <v>-343333.857645549</v>
      </c>
      <c r="R7036" s="5">
        <v>500719.24603229767</v>
      </c>
      <c r="S7036" s="6">
        <v>-0.69669771721346474</v>
      </c>
      <c r="T7036" s="5">
        <v>-18605</v>
      </c>
      <c r="U7036" s="5">
        <v>-18605</v>
      </c>
      <c r="V7036" s="5">
        <v>10958</v>
      </c>
      <c r="W7036" s="5">
        <v>3834</v>
      </c>
      <c r="X7036" s="5">
        <v>134128</v>
      </c>
      <c r="Y7036" s="5">
        <v>36745</v>
      </c>
      <c r="Z7036" s="5">
        <v>151182.12682928101</v>
      </c>
      <c r="AC7036" s="4">
        <v>3.2565416666666702</v>
      </c>
      <c r="AD7036" s="4">
        <v>3.0996000000000001</v>
      </c>
      <c r="AE7036" s="3">
        <v>-0.66312194509252498</v>
      </c>
      <c r="AF7036" s="3">
        <v>-0.65263650401545437</v>
      </c>
    </row>
    <row r="7037" spans="1:32">
      <c r="A7037" t="s">
        <v>96</v>
      </c>
      <c r="B7037">
        <v>964</v>
      </c>
      <c r="C7037">
        <v>2013</v>
      </c>
      <c r="D7037" s="5">
        <v>11122</v>
      </c>
      <c r="E7037" s="5">
        <v>42208</v>
      </c>
      <c r="F7037" s="5">
        <v>70857</v>
      </c>
      <c r="G7037" s="5">
        <v>271688</v>
      </c>
      <c r="H7037" s="5">
        <v>42904</v>
      </c>
      <c r="I7037" s="5">
        <v>293878.14511952002</v>
      </c>
      <c r="J7037" s="5">
        <v>5608</v>
      </c>
      <c r="K7037" s="5">
        <v>6077</v>
      </c>
      <c r="L7037" s="5">
        <v>102235.90589394</v>
      </c>
      <c r="M7037" s="5">
        <v>232726.90589394001</v>
      </c>
      <c r="N7037" s="5">
        <v>613851.14511952002</v>
      </c>
      <c r="O7037" s="5">
        <v>-381124.23922558001</v>
      </c>
      <c r="P7037" s="5">
        <v>-377137.14045558003</v>
      </c>
      <c r="R7037" s="5">
        <v>524233.50971768069</v>
      </c>
      <c r="S7037" s="6">
        <v>-0.72701235644174989</v>
      </c>
      <c r="T7037" s="5">
        <v>-6744</v>
      </c>
      <c r="U7037" s="5">
        <v>-6749</v>
      </c>
      <c r="V7037" s="5">
        <v>11962.3</v>
      </c>
      <c r="W7037" s="5">
        <v>4964</v>
      </c>
      <c r="X7037" s="5">
        <v>133643</v>
      </c>
      <c r="Y7037" s="5">
        <v>37940</v>
      </c>
      <c r="Z7037" s="5">
        <v>160235.14511951999</v>
      </c>
      <c r="AC7037" s="4">
        <v>3.16061666666667</v>
      </c>
      <c r="AD7037" s="4">
        <v>3.012</v>
      </c>
      <c r="AE7037" s="3">
        <v>-0.69282720701209621</v>
      </c>
      <c r="AF7037" s="3">
        <v>-0.68557925419095467</v>
      </c>
    </row>
    <row r="7038" spans="1:32">
      <c r="A7038" t="s">
        <v>96</v>
      </c>
      <c r="B7038">
        <v>964</v>
      </c>
      <c r="C7038">
        <v>2014</v>
      </c>
      <c r="D7038" s="5">
        <v>12425</v>
      </c>
      <c r="E7038" s="5">
        <v>38392</v>
      </c>
      <c r="F7038" s="5">
        <v>65922</v>
      </c>
      <c r="G7038" s="5">
        <v>252401</v>
      </c>
      <c r="H7038" s="5">
        <v>44105</v>
      </c>
      <c r="I7038" s="5">
        <v>270227.17502637103</v>
      </c>
      <c r="J7038" s="5">
        <v>7877</v>
      </c>
      <c r="K7038" s="5">
        <v>8534</v>
      </c>
      <c r="L7038" s="5">
        <v>96461.539564113991</v>
      </c>
      <c r="M7038" s="5">
        <v>226790.53956411401</v>
      </c>
      <c r="N7038" s="5">
        <v>569554.17502637103</v>
      </c>
      <c r="O7038" s="5">
        <v>-342763.63546225702</v>
      </c>
      <c r="P7038" s="5">
        <v>-338784.81562225707</v>
      </c>
      <c r="R7038" s="5">
        <v>544858.01104062493</v>
      </c>
      <c r="S7038" s="6">
        <v>-0.62908799818802763</v>
      </c>
      <c r="T7038" s="5">
        <v>-11125</v>
      </c>
      <c r="U7038" s="5">
        <v>-11444</v>
      </c>
      <c r="V7038" s="5">
        <v>13305</v>
      </c>
      <c r="W7038" s="5">
        <v>7944</v>
      </c>
      <c r="X7038" s="5">
        <v>124685</v>
      </c>
      <c r="Y7038" s="5">
        <v>36161</v>
      </c>
      <c r="Z7038" s="5">
        <v>145542.175026371</v>
      </c>
      <c r="AC7038" s="4">
        <v>3.1545416666666699</v>
      </c>
      <c r="AD7038" s="4">
        <v>3.5072000000000001</v>
      </c>
      <c r="AE7038" s="3">
        <v>-0.69941616259468709</v>
      </c>
      <c r="AF7038" s="3">
        <v>-0.69129729986762045</v>
      </c>
    </row>
    <row r="7039" spans="1:32">
      <c r="A7039" t="s">
        <v>96</v>
      </c>
      <c r="B7039">
        <v>964</v>
      </c>
      <c r="C7039">
        <v>2015</v>
      </c>
      <c r="D7039" s="5">
        <v>22704</v>
      </c>
      <c r="E7039" s="5">
        <v>37134</v>
      </c>
      <c r="F7039" s="5">
        <v>61391</v>
      </c>
      <c r="G7039" s="5">
        <v>222979</v>
      </c>
      <c r="H7039" s="5">
        <v>44830</v>
      </c>
      <c r="I7039" s="5">
        <v>249771.878354852</v>
      </c>
      <c r="J7039" s="5">
        <v>4672</v>
      </c>
      <c r="K7039" s="5">
        <v>6531</v>
      </c>
      <c r="L7039" s="5">
        <v>91394.817607297606</v>
      </c>
      <c r="M7039" s="5">
        <v>224991.81760729762</v>
      </c>
      <c r="N7039" s="5">
        <v>516415.87835485197</v>
      </c>
      <c r="O7039" s="5">
        <v>-291424.06074755435</v>
      </c>
      <c r="P7039" s="5">
        <v>-287898.29922755435</v>
      </c>
      <c r="R7039" s="5">
        <v>474892.84770372591</v>
      </c>
      <c r="S7039" s="6">
        <v>-0.61366277078438281</v>
      </c>
      <c r="T7039" s="5">
        <v>-1117</v>
      </c>
      <c r="U7039" s="5">
        <v>-2932</v>
      </c>
      <c r="V7039" s="5">
        <v>11331</v>
      </c>
      <c r="W7039" s="5">
        <v>8146</v>
      </c>
      <c r="X7039" s="5">
        <v>116005</v>
      </c>
      <c r="Y7039" s="5">
        <v>36684</v>
      </c>
      <c r="Z7039" s="5">
        <v>133766.878354852</v>
      </c>
      <c r="AC7039" s="4">
        <v>3.7694999999999999</v>
      </c>
      <c r="AD7039" s="4">
        <v>3.9011</v>
      </c>
      <c r="AE7039" s="3">
        <v>-0.63508683780526753</v>
      </c>
      <c r="AF7039" s="3">
        <v>-0.62740331047794784</v>
      </c>
    </row>
    <row r="7040" spans="1:32">
      <c r="A7040" t="s">
        <v>97</v>
      </c>
      <c r="B7040">
        <v>182</v>
      </c>
      <c r="C7040">
        <v>1970</v>
      </c>
      <c r="D7040" s="5">
        <v>123.31115254045706</v>
      </c>
      <c r="L7040" s="5">
        <v>601.76999998122994</v>
      </c>
      <c r="R7040" s="5">
        <v>7903.9867354894195</v>
      </c>
      <c r="T7040" s="5">
        <v>-296.25233920081001</v>
      </c>
      <c r="AC7040" s="4">
        <v>28.750000028750001</v>
      </c>
      <c r="AD7040" s="4">
        <v>28.749999999</v>
      </c>
    </row>
    <row r="7041" spans="1:31">
      <c r="A7041" t="s">
        <v>97</v>
      </c>
      <c r="B7041">
        <v>182</v>
      </c>
      <c r="C7041">
        <v>1971</v>
      </c>
      <c r="D7041" s="5">
        <v>115.89491974828942</v>
      </c>
      <c r="E7041" s="5">
        <v>0</v>
      </c>
      <c r="F7041" s="5">
        <v>0</v>
      </c>
      <c r="G7041" s="5">
        <v>45.786291570796301</v>
      </c>
      <c r="L7041" s="5">
        <v>944.77873167073005</v>
      </c>
      <c r="R7041" s="5">
        <v>8980.5037078754012</v>
      </c>
      <c r="T7041" s="5">
        <v>-269.22944098781198</v>
      </c>
      <c r="AC7041" s="4">
        <v>28.360170287656</v>
      </c>
      <c r="AD7041" s="4">
        <v>27.559999998999999</v>
      </c>
    </row>
    <row r="7042" spans="1:31">
      <c r="A7042" t="s">
        <v>97</v>
      </c>
      <c r="B7042">
        <v>182</v>
      </c>
      <c r="C7042">
        <v>1972</v>
      </c>
      <c r="D7042" s="5">
        <v>122.69449027983443</v>
      </c>
      <c r="E7042" s="5">
        <v>0</v>
      </c>
      <c r="F7042" s="5">
        <v>8.4925292097368263</v>
      </c>
      <c r="G7042" s="5">
        <v>130.62670110422965</v>
      </c>
      <c r="H7042" s="5">
        <v>804.89106260134827</v>
      </c>
      <c r="I7042" s="5">
        <v>3962.3029303989638</v>
      </c>
      <c r="J7042" s="5">
        <v>0</v>
      </c>
      <c r="K7042" s="5">
        <v>0</v>
      </c>
      <c r="L7042" s="5">
        <v>1290.78958877072</v>
      </c>
      <c r="M7042" s="5">
        <v>2226.8676708616395</v>
      </c>
      <c r="N7042" s="5">
        <v>4092.9296315031934</v>
      </c>
      <c r="O7042" s="5">
        <v>-1866.0619606415539</v>
      </c>
      <c r="R7042" s="5">
        <v>10954.322419187882</v>
      </c>
      <c r="S7042" s="6">
        <v>-0.17034937344667803</v>
      </c>
      <c r="T7042" s="5">
        <v>-328.021787193656</v>
      </c>
      <c r="U7042" s="5">
        <v>353.94140625</v>
      </c>
      <c r="AC7042" s="4">
        <v>27.053416666499999</v>
      </c>
      <c r="AD7042" s="4">
        <v>26.999999999</v>
      </c>
      <c r="AE7042" s="3">
        <v>-0.17001302052118961</v>
      </c>
    </row>
    <row r="7043" spans="1:31">
      <c r="A7043" t="s">
        <v>97</v>
      </c>
      <c r="B7043">
        <v>182</v>
      </c>
      <c r="C7043">
        <v>1973</v>
      </c>
      <c r="D7043" s="5">
        <v>124.97922591126924</v>
      </c>
      <c r="E7043" s="5">
        <v>0</v>
      </c>
      <c r="F7043" s="5">
        <v>66.393403909021373</v>
      </c>
      <c r="G7043" s="5">
        <v>256.73861685154435</v>
      </c>
      <c r="H7043" s="5">
        <v>903.26663691929082</v>
      </c>
      <c r="I7043" s="5">
        <v>4101.3311033954187</v>
      </c>
      <c r="J7043" s="5">
        <v>0</v>
      </c>
      <c r="K7043" s="5">
        <v>0</v>
      </c>
      <c r="L7043" s="5">
        <v>1676.32192797072</v>
      </c>
      <c r="M7043" s="5">
        <v>2770.9611947103012</v>
      </c>
      <c r="N7043" s="5">
        <v>4358.0697202469628</v>
      </c>
      <c r="O7043" s="5">
        <v>-1587.1085255366615</v>
      </c>
      <c r="R7043" s="5">
        <v>14557.906323895424</v>
      </c>
      <c r="S7043" s="6">
        <v>-0.10902038316674516</v>
      </c>
      <c r="T7043" s="5">
        <v>-329.75104534330899</v>
      </c>
      <c r="U7043" s="5">
        <v>340.948974609375</v>
      </c>
      <c r="AC7043" s="4">
        <v>24.5151666664167</v>
      </c>
      <c r="AD7043" s="4">
        <v>25.844999998999999</v>
      </c>
      <c r="AE7043" s="3">
        <v>-0.11493422994734842</v>
      </c>
    </row>
    <row r="7044" spans="1:31">
      <c r="A7044" t="s">
        <v>97</v>
      </c>
      <c r="B7044">
        <v>182</v>
      </c>
      <c r="C7044">
        <v>1974</v>
      </c>
      <c r="D7044" s="5">
        <v>169.58287765019631</v>
      </c>
      <c r="E7044" s="5">
        <v>0</v>
      </c>
      <c r="F7044" s="5">
        <v>125.3326173321293</v>
      </c>
      <c r="G7044" s="5">
        <v>439.64748876291065</v>
      </c>
      <c r="H7044" s="5">
        <v>1119.8916389527401</v>
      </c>
      <c r="I7044" s="5">
        <v>4562.6518592472912</v>
      </c>
      <c r="J7044" s="5">
        <v>0</v>
      </c>
      <c r="K7044" s="5">
        <v>0</v>
      </c>
      <c r="L7044" s="5">
        <v>1160.84896797072</v>
      </c>
      <c r="M7044" s="5">
        <v>2575.6561019057858</v>
      </c>
      <c r="N7044" s="5">
        <v>5002.2993480102023</v>
      </c>
      <c r="O7044" s="5">
        <v>-2426.6432461044164</v>
      </c>
      <c r="R7044" s="5">
        <v>16850.380711284532</v>
      </c>
      <c r="S7044" s="6">
        <v>-0.14401118216155898</v>
      </c>
      <c r="T7044" s="5">
        <v>-47.718613648461996</v>
      </c>
      <c r="U7044" s="5">
        <v>-830.594970703125</v>
      </c>
      <c r="AC7044" s="4">
        <v>25.408166665666698</v>
      </c>
      <c r="AD7044" s="4">
        <v>24.595999999</v>
      </c>
      <c r="AE7044" s="3">
        <v>-0.13940789522165828</v>
      </c>
    </row>
    <row r="7045" spans="1:31">
      <c r="A7045" t="s">
        <v>97</v>
      </c>
      <c r="B7045">
        <v>182</v>
      </c>
      <c r="C7045">
        <v>1975</v>
      </c>
      <c r="D7045" s="5">
        <v>142.9865330765281</v>
      </c>
      <c r="E7045" s="5">
        <v>0</v>
      </c>
      <c r="F7045" s="5">
        <v>131.94405225588233</v>
      </c>
      <c r="G7045" s="5">
        <v>564.77264457783201</v>
      </c>
      <c r="H7045" s="5">
        <v>1183.4879698249454</v>
      </c>
      <c r="I7045" s="5">
        <v>4662.7100140553457</v>
      </c>
      <c r="J7045" s="5">
        <v>0</v>
      </c>
      <c r="K7045" s="5">
        <v>0</v>
      </c>
      <c r="L7045" s="5">
        <v>398.194619993</v>
      </c>
      <c r="M7045" s="5">
        <v>1856.6131751503558</v>
      </c>
      <c r="N7045" s="5">
        <v>5227.4826586331774</v>
      </c>
      <c r="O7045" s="5">
        <v>-3370.8694834828216</v>
      </c>
      <c r="R7045" s="5">
        <v>18655.490450902565</v>
      </c>
      <c r="S7045" s="6">
        <v>-0.18069047781693334</v>
      </c>
      <c r="T7045" s="5">
        <v>272.29498291016102</v>
      </c>
      <c r="U7045" s="5">
        <v>-754.70191994211496</v>
      </c>
      <c r="V7045" s="5">
        <v>0</v>
      </c>
      <c r="AC7045" s="4">
        <v>25.552749999</v>
      </c>
      <c r="AD7045" s="4">
        <v>27.471999999000001</v>
      </c>
      <c r="AE7045" s="3">
        <v>-0.19426201902340703</v>
      </c>
    </row>
    <row r="7046" spans="1:31">
      <c r="A7046" t="s">
        <v>97</v>
      </c>
      <c r="B7046">
        <v>182</v>
      </c>
      <c r="C7046">
        <v>1976</v>
      </c>
      <c r="D7046" s="5">
        <v>289.08474354958003</v>
      </c>
      <c r="E7046" s="5">
        <v>22.940124999999998</v>
      </c>
      <c r="F7046" s="5">
        <v>146.8956606173586</v>
      </c>
      <c r="G7046" s="5">
        <v>644.01870900365338</v>
      </c>
      <c r="H7046" s="5">
        <v>1688.2838461230749</v>
      </c>
      <c r="I7046" s="5">
        <v>5314.6678859099329</v>
      </c>
      <c r="J7046" s="5">
        <v>0</v>
      </c>
      <c r="K7046" s="5">
        <v>0</v>
      </c>
      <c r="L7046" s="5">
        <v>175.71289879163999</v>
      </c>
      <c r="M7046" s="5">
        <v>2299.9771490816534</v>
      </c>
      <c r="N7046" s="5">
        <v>5981.6267199135864</v>
      </c>
      <c r="O7046" s="5">
        <v>-3681.649570831933</v>
      </c>
      <c r="R7046" s="5">
        <v>19610.796942355384</v>
      </c>
      <c r="S7046" s="6">
        <v>-0.18773584682223235</v>
      </c>
      <c r="T7046" s="5">
        <v>-165.80294799804801</v>
      </c>
      <c r="U7046" s="5">
        <v>-1281.6616199231</v>
      </c>
      <c r="V7046" s="5">
        <v>0</v>
      </c>
      <c r="AC7046" s="4">
        <v>30.229083332583301</v>
      </c>
      <c r="AD7046" s="4">
        <v>31.548999998999999</v>
      </c>
      <c r="AE7046" s="3">
        <v>-0.19593310740000924</v>
      </c>
    </row>
    <row r="7047" spans="1:31">
      <c r="A7047" t="s">
        <v>97</v>
      </c>
      <c r="B7047">
        <v>182</v>
      </c>
      <c r="C7047">
        <v>1977</v>
      </c>
      <c r="D7047" s="5">
        <v>287.43283072929671</v>
      </c>
      <c r="E7047" s="5">
        <v>23.433779889170204</v>
      </c>
      <c r="F7047" s="5">
        <v>154.36351708744985</v>
      </c>
      <c r="G7047" s="5">
        <v>666.78422726237125</v>
      </c>
      <c r="H7047" s="5">
        <v>2046.0132072792296</v>
      </c>
      <c r="I7047" s="5">
        <v>7068.3187043879425</v>
      </c>
      <c r="J7047" s="5">
        <v>0</v>
      </c>
      <c r="K7047" s="5">
        <v>0</v>
      </c>
      <c r="L7047" s="5">
        <v>365.57945669999998</v>
      </c>
      <c r="M7047" s="5">
        <v>2853.3890117959759</v>
      </c>
      <c r="N7047" s="5">
        <v>7758.5367115394838</v>
      </c>
      <c r="O7047" s="5">
        <v>-4905.1476997435075</v>
      </c>
      <c r="R7047" s="5">
        <v>20736.105628729161</v>
      </c>
      <c r="S7047" s="6">
        <v>-0.23655105676871138</v>
      </c>
      <c r="T7047" s="5">
        <v>-148.07438659666499</v>
      </c>
      <c r="U7047" s="5">
        <v>-956.58294105874893</v>
      </c>
      <c r="V7047" s="5">
        <v>0</v>
      </c>
      <c r="AC7047" s="4">
        <v>38.276949999000003</v>
      </c>
      <c r="AD7047" s="4">
        <v>39.854999999</v>
      </c>
      <c r="AE7047" s="3">
        <v>-0.24630338539321298</v>
      </c>
    </row>
    <row r="7048" spans="1:31">
      <c r="A7048" t="s">
        <v>97</v>
      </c>
      <c r="B7048">
        <v>182</v>
      </c>
      <c r="C7048">
        <v>1978</v>
      </c>
      <c r="D7048" s="5">
        <v>320.471087134963</v>
      </c>
      <c r="E7048" s="5">
        <v>23.433779889170204</v>
      </c>
      <c r="F7048" s="5">
        <v>174.76419489439562</v>
      </c>
      <c r="G7048" s="5">
        <v>740.51615962551989</v>
      </c>
      <c r="H7048" s="5">
        <v>2371.9444029992819</v>
      </c>
      <c r="I7048" s="5">
        <v>8954.6782334534764</v>
      </c>
      <c r="J7048" s="5">
        <v>0</v>
      </c>
      <c r="K7048" s="5">
        <v>0</v>
      </c>
      <c r="L7048" s="5">
        <v>871</v>
      </c>
      <c r="M7048" s="5">
        <v>3738.1796850286405</v>
      </c>
      <c r="N7048" s="5">
        <v>9718.6281729681668</v>
      </c>
      <c r="O7048" s="5">
        <v>-5980.4484879395259</v>
      </c>
      <c r="R7048" s="5">
        <v>22666.534330820738</v>
      </c>
      <c r="S7048" s="6">
        <v>-0.26384485606198882</v>
      </c>
      <c r="T7048" s="5">
        <v>-0.17738340794215499</v>
      </c>
      <c r="U7048" s="5">
        <v>-462.752447102509</v>
      </c>
      <c r="V7048" s="5">
        <v>0</v>
      </c>
      <c r="AC7048" s="4">
        <v>43.9373333325833</v>
      </c>
      <c r="AD7048" s="4">
        <v>46.009999999000001</v>
      </c>
      <c r="AE7048" s="3">
        <v>-0.27629127455820768</v>
      </c>
    </row>
    <row r="7049" spans="1:31">
      <c r="A7049" t="s">
        <v>97</v>
      </c>
      <c r="B7049">
        <v>182</v>
      </c>
      <c r="C7049">
        <v>1979</v>
      </c>
      <c r="D7049" s="5">
        <v>343.5978666189294</v>
      </c>
      <c r="E7049" s="5">
        <v>23.433779889170204</v>
      </c>
      <c r="F7049" s="5">
        <v>168.9162106684546</v>
      </c>
      <c r="G7049" s="5">
        <v>830.80416737760049</v>
      </c>
      <c r="H7049" s="5">
        <v>3143.0499148247713</v>
      </c>
      <c r="I7049" s="5">
        <v>10308.096432699267</v>
      </c>
      <c r="J7049" s="5">
        <v>0</v>
      </c>
      <c r="K7049" s="5">
        <v>0</v>
      </c>
      <c r="L7049" s="5">
        <v>930.81674459937994</v>
      </c>
      <c r="M7049" s="5">
        <v>4586.3807367115351</v>
      </c>
      <c r="N7049" s="5">
        <v>11162.334379966038</v>
      </c>
      <c r="O7049" s="5">
        <v>-6575.9536432545028</v>
      </c>
      <c r="R7049" s="5">
        <v>25614.286033208809</v>
      </c>
      <c r="S7049" s="6">
        <v>-0.25672992152616736</v>
      </c>
      <c r="T7049" s="5">
        <v>165.987014870492</v>
      </c>
      <c r="U7049" s="5">
        <v>-54.044740439617996</v>
      </c>
      <c r="V7049" s="5">
        <v>0</v>
      </c>
      <c r="AC7049" s="4">
        <v>48.923466665666702</v>
      </c>
      <c r="AD7049" s="4">
        <v>49.780999999000002</v>
      </c>
      <c r="AE7049" s="3">
        <v>-0.26122989833437726</v>
      </c>
    </row>
    <row r="7050" spans="1:31">
      <c r="A7050" t="s">
        <v>97</v>
      </c>
      <c r="B7050">
        <v>182</v>
      </c>
      <c r="C7050">
        <v>1980</v>
      </c>
      <c r="D7050" s="5">
        <v>421.23776917224518</v>
      </c>
      <c r="E7050" s="5">
        <v>22.461608792177415</v>
      </c>
      <c r="F7050" s="5">
        <v>176.39539277883472</v>
      </c>
      <c r="G7050" s="5">
        <v>971.28894556247917</v>
      </c>
      <c r="H7050" s="5">
        <v>3661.7574885011959</v>
      </c>
      <c r="I7050" s="5">
        <v>11536.178627501284</v>
      </c>
      <c r="J7050" s="5">
        <v>0</v>
      </c>
      <c r="K7050" s="5">
        <v>0</v>
      </c>
      <c r="L7050" s="5">
        <v>795.32049746525001</v>
      </c>
      <c r="M7050" s="5">
        <v>5054.7111479175255</v>
      </c>
      <c r="N7050" s="5">
        <v>12529.92918185594</v>
      </c>
      <c r="O7050" s="5">
        <v>-7475.218033938414</v>
      </c>
      <c r="R7050" s="5">
        <v>32610.674145419744</v>
      </c>
      <c r="S7050" s="6">
        <v>-0.22922611168982315</v>
      </c>
      <c r="T7050" s="5">
        <v>-1064.04880201327</v>
      </c>
      <c r="U7050" s="5">
        <v>-1064.0488021132701</v>
      </c>
      <c r="V7050" s="5">
        <v>0</v>
      </c>
      <c r="AC7050" s="4">
        <v>50.062133332333303</v>
      </c>
      <c r="AD7050" s="4">
        <v>53.039999999000003</v>
      </c>
      <c r="AE7050" s="3">
        <v>-0.24286126368383279</v>
      </c>
    </row>
    <row r="7051" spans="1:31">
      <c r="A7051" t="s">
        <v>97</v>
      </c>
      <c r="B7051">
        <v>182</v>
      </c>
      <c r="C7051">
        <v>1981</v>
      </c>
      <c r="D7051" s="5">
        <v>388.19951276657889</v>
      </c>
      <c r="E7051" s="5">
        <v>23.508270112146143</v>
      </c>
      <c r="F7051" s="5">
        <v>173.74870048325977</v>
      </c>
      <c r="G7051" s="5">
        <v>1109.6964757755145</v>
      </c>
      <c r="H7051" s="5">
        <v>3825.7167790311</v>
      </c>
      <c r="I7051" s="5">
        <v>16504.3293246549</v>
      </c>
      <c r="J7051" s="5">
        <v>0</v>
      </c>
      <c r="K7051" s="5">
        <v>0</v>
      </c>
      <c r="L7051" s="5">
        <v>533.90442074251996</v>
      </c>
      <c r="M7051" s="5">
        <v>4921.5694130234588</v>
      </c>
      <c r="N7051" s="5">
        <v>17637.534070542562</v>
      </c>
      <c r="O7051" s="5">
        <v>-12715.964657519104</v>
      </c>
      <c r="R7051" s="5">
        <v>32479.78515178302</v>
      </c>
      <c r="S7051" s="6">
        <v>-0.39150396463817261</v>
      </c>
      <c r="T7051" s="5">
        <v>-4685.7501973546605</v>
      </c>
      <c r="U7051" s="5">
        <v>-4685.7501973546596</v>
      </c>
      <c r="V7051" s="5">
        <v>0</v>
      </c>
      <c r="AC7051" s="4">
        <v>61.546374999249998</v>
      </c>
      <c r="AD7051" s="4">
        <v>65.248999999000006</v>
      </c>
      <c r="AE7051" s="3">
        <v>-0.41505681185278442</v>
      </c>
    </row>
    <row r="7052" spans="1:31">
      <c r="A7052" t="s">
        <v>97</v>
      </c>
      <c r="B7052">
        <v>182</v>
      </c>
      <c r="C7052">
        <v>1982</v>
      </c>
      <c r="D7052" s="5">
        <v>411.32629225054529</v>
      </c>
      <c r="E7052" s="5">
        <v>25.454804389466322</v>
      </c>
      <c r="F7052" s="5">
        <v>169.61989940976036</v>
      </c>
      <c r="G7052" s="5">
        <v>1098.6919758278566</v>
      </c>
      <c r="H7052" s="5">
        <v>4182.4524475173766</v>
      </c>
      <c r="I7052" s="5">
        <v>19387.057426861695</v>
      </c>
      <c r="J7052" s="5">
        <v>0</v>
      </c>
      <c r="K7052" s="5">
        <v>0</v>
      </c>
      <c r="L7052" s="5">
        <v>447.28067214897999</v>
      </c>
      <c r="M7052" s="5">
        <v>5210.6793113266622</v>
      </c>
      <c r="N7052" s="5">
        <v>20511.204207079019</v>
      </c>
      <c r="O7052" s="5">
        <v>-15300.524895752358</v>
      </c>
      <c r="R7052" s="5">
        <v>30680.951037918065</v>
      </c>
      <c r="S7052" s="6">
        <v>-0.49869786881256384</v>
      </c>
      <c r="T7052" s="5">
        <v>-3258.2581243517398</v>
      </c>
      <c r="U7052" s="5">
        <v>-3258.2581243517398</v>
      </c>
      <c r="V7052" s="5">
        <v>0</v>
      </c>
      <c r="AC7052" s="4">
        <v>79.473333332833306</v>
      </c>
      <c r="AD7052" s="4">
        <v>89.063999999999993</v>
      </c>
      <c r="AE7052" s="3">
        <v>-0.55887962823842341</v>
      </c>
    </row>
    <row r="7053" spans="1:31">
      <c r="A7053" t="s">
        <v>97</v>
      </c>
      <c r="B7053">
        <v>182</v>
      </c>
      <c r="C7053">
        <v>1983</v>
      </c>
      <c r="D7053" s="5">
        <v>470.79515378074461</v>
      </c>
      <c r="E7053" s="5">
        <v>33.829801462238379</v>
      </c>
      <c r="F7053" s="5">
        <v>176.40917331193805</v>
      </c>
      <c r="G7053" s="5">
        <v>1131.6130888995108</v>
      </c>
      <c r="H7053" s="5">
        <v>5128.0403358387503</v>
      </c>
      <c r="I7053" s="5">
        <v>21152.4620745297</v>
      </c>
      <c r="J7053" s="5">
        <v>0</v>
      </c>
      <c r="K7053" s="5">
        <v>0</v>
      </c>
      <c r="L7053" s="5">
        <v>384.94244446949</v>
      </c>
      <c r="M7053" s="5">
        <v>6160.1871074009223</v>
      </c>
      <c r="N7053" s="5">
        <v>22317.904964891448</v>
      </c>
      <c r="O7053" s="5">
        <v>-16157.717857490527</v>
      </c>
      <c r="R7053" s="5">
        <v>28269.777131023086</v>
      </c>
      <c r="S7053" s="6">
        <v>-0.57155448317132795</v>
      </c>
      <c r="T7053" s="5">
        <v>-1632.3200585617799</v>
      </c>
      <c r="U7053" s="5">
        <v>-1632.3200585617799</v>
      </c>
      <c r="V7053" s="5">
        <v>0</v>
      </c>
      <c r="AC7053" s="4">
        <v>110.779833332583</v>
      </c>
      <c r="AD7053" s="4">
        <v>131.449999999</v>
      </c>
      <c r="AE7053" s="3">
        <v>-0.67819958337310238</v>
      </c>
    </row>
    <row r="7054" spans="1:31">
      <c r="A7054" t="s">
        <v>97</v>
      </c>
      <c r="B7054">
        <v>182</v>
      </c>
      <c r="C7054">
        <v>1984</v>
      </c>
      <c r="D7054" s="5">
        <v>432.80115891422838</v>
      </c>
      <c r="E7054" s="5">
        <v>34.496886331025507</v>
      </c>
      <c r="F7054" s="5">
        <v>167.46104524629189</v>
      </c>
      <c r="G7054" s="5">
        <v>1253.8613941758426</v>
      </c>
      <c r="H7054" s="5">
        <v>5699.5972987682435</v>
      </c>
      <c r="I7054" s="5">
        <v>22317.056981541074</v>
      </c>
      <c r="J7054" s="5">
        <v>0</v>
      </c>
      <c r="K7054" s="5">
        <v>0</v>
      </c>
      <c r="L7054" s="5">
        <v>516.34525780000001</v>
      </c>
      <c r="M7054" s="5">
        <v>6816.2047607287632</v>
      </c>
      <c r="N7054" s="5">
        <v>23605.415262047944</v>
      </c>
      <c r="O7054" s="5">
        <v>-16789.210501319179</v>
      </c>
      <c r="R7054" s="5">
        <v>25953.570842875091</v>
      </c>
      <c r="S7054" s="6">
        <v>-0.64689404795056327</v>
      </c>
      <c r="T7054" s="5">
        <v>-623.19219556750306</v>
      </c>
      <c r="U7054" s="5">
        <v>-623.19219556750397</v>
      </c>
      <c r="V7054" s="5">
        <v>0</v>
      </c>
      <c r="AC7054" s="4">
        <v>146.39033333291701</v>
      </c>
      <c r="AD7054" s="4">
        <v>169.28</v>
      </c>
      <c r="AE7054" s="3">
        <v>-0.74804272894191171</v>
      </c>
    </row>
    <row r="7055" spans="1:31">
      <c r="A7055" t="s">
        <v>97</v>
      </c>
      <c r="B7055">
        <v>182</v>
      </c>
      <c r="C7055">
        <v>1985</v>
      </c>
      <c r="D7055" s="5">
        <v>530.26401531094393</v>
      </c>
      <c r="E7055" s="5">
        <v>33.274712969299031</v>
      </c>
      <c r="F7055" s="5">
        <v>232.86009559851263</v>
      </c>
      <c r="G7055" s="5">
        <v>1836.1778565222685</v>
      </c>
      <c r="H7055" s="5">
        <v>6084.5018498289091</v>
      </c>
      <c r="I7055" s="5">
        <v>23030.883780325745</v>
      </c>
      <c r="J7055" s="5">
        <v>0</v>
      </c>
      <c r="K7055" s="5">
        <v>0</v>
      </c>
      <c r="L7055" s="5">
        <v>1394.6485839548</v>
      </c>
      <c r="M7055" s="5">
        <v>8242.2745446931658</v>
      </c>
      <c r="N7055" s="5">
        <v>24900.336349817313</v>
      </c>
      <c r="O7055" s="5">
        <v>-16658.061805124147</v>
      </c>
      <c r="R7055" s="5">
        <v>27233.325011864723</v>
      </c>
      <c r="S7055" s="6">
        <v>-0.61167932295695593</v>
      </c>
      <c r="T7055" s="5">
        <v>379.98244303177597</v>
      </c>
      <c r="U7055" s="5">
        <v>379.98244303177501</v>
      </c>
      <c r="V7055" s="5">
        <v>0</v>
      </c>
      <c r="AC7055" s="4">
        <v>170.3946666665</v>
      </c>
      <c r="AD7055" s="4">
        <v>157.48699999900001</v>
      </c>
      <c r="AE7055" s="3">
        <v>-0.56534364260621217</v>
      </c>
    </row>
    <row r="7056" spans="1:31">
      <c r="A7056" t="s">
        <v>97</v>
      </c>
      <c r="B7056">
        <v>182</v>
      </c>
      <c r="C7056">
        <v>1986</v>
      </c>
      <c r="D7056" s="5">
        <v>612.85965632510965</v>
      </c>
      <c r="E7056" s="5">
        <v>34.778660360416993</v>
      </c>
      <c r="F7056" s="5">
        <v>273.70991016950882</v>
      </c>
      <c r="G7056" s="5">
        <v>2440.0707996810456</v>
      </c>
      <c r="H7056" s="5">
        <v>7179.0501451493492</v>
      </c>
      <c r="I7056" s="5">
        <v>22453.782430002302</v>
      </c>
      <c r="J7056" s="5">
        <v>0</v>
      </c>
      <c r="K7056" s="5">
        <v>0</v>
      </c>
      <c r="L7056" s="5">
        <v>1456.3687711</v>
      </c>
      <c r="M7056" s="5">
        <v>9521.9884827439673</v>
      </c>
      <c r="N7056" s="5">
        <v>24928.631890043765</v>
      </c>
      <c r="O7056" s="5">
        <v>-15406.643407299798</v>
      </c>
      <c r="R7056" s="5">
        <v>37873.172842124761</v>
      </c>
      <c r="S7056" s="6">
        <v>-0.40679568811207778</v>
      </c>
      <c r="T7056" s="5">
        <v>1165.5380457225799</v>
      </c>
      <c r="U7056" s="5">
        <v>1165.5380457225799</v>
      </c>
      <c r="V7056" s="5">
        <v>0</v>
      </c>
      <c r="AC7056" s="4">
        <v>149.58674999999999</v>
      </c>
      <c r="AD7056" s="4">
        <v>146.11699999999999</v>
      </c>
      <c r="AE7056" s="3">
        <v>-0.39735983006431025</v>
      </c>
    </row>
    <row r="7057" spans="1:32">
      <c r="A7057" t="s">
        <v>97</v>
      </c>
      <c r="B7057">
        <v>182</v>
      </c>
      <c r="C7057">
        <v>1987</v>
      </c>
      <c r="D7057" s="5">
        <v>604.60009222369308</v>
      </c>
      <c r="E7057" s="5">
        <v>298.06353587363384</v>
      </c>
      <c r="F7057" s="5">
        <v>309.99900686886099</v>
      </c>
      <c r="G7057" s="5">
        <v>3407.4387254385169</v>
      </c>
      <c r="H7057" s="5">
        <v>7265.7151957729684</v>
      </c>
      <c r="I7057" s="5">
        <v>22254.491038557866</v>
      </c>
      <c r="J7057" s="5">
        <v>0</v>
      </c>
      <c r="K7057" s="5">
        <v>0</v>
      </c>
      <c r="L7057" s="5">
        <v>3326.6642815999999</v>
      </c>
      <c r="M7057" s="5">
        <v>11506.978576465523</v>
      </c>
      <c r="N7057" s="5">
        <v>25959.993299870017</v>
      </c>
      <c r="O7057" s="5">
        <v>-14453.014723404494</v>
      </c>
      <c r="R7057" s="5">
        <v>47391.13671184799</v>
      </c>
      <c r="S7057" s="6">
        <v>-0.30497294908292794</v>
      </c>
      <c r="T7057" s="5">
        <v>435.17906385137098</v>
      </c>
      <c r="U7057" s="5">
        <v>435.17906385137394</v>
      </c>
      <c r="V7057" s="5">
        <v>0</v>
      </c>
      <c r="AC7057" s="4">
        <v>140.88241666666701</v>
      </c>
      <c r="AD7057" s="4">
        <v>129.86500000000001</v>
      </c>
      <c r="AE7057" s="3">
        <v>-0.28112317327975761</v>
      </c>
      <c r="AF7057" s="3">
        <v>0</v>
      </c>
    </row>
    <row r="7058" spans="1:32">
      <c r="A7058" t="s">
        <v>97</v>
      </c>
      <c r="B7058">
        <v>182</v>
      </c>
      <c r="C7058">
        <v>1988</v>
      </c>
      <c r="D7058" s="5">
        <v>662.41704093360909</v>
      </c>
      <c r="E7058" s="5">
        <v>414.60321195074721</v>
      </c>
      <c r="F7058" s="5">
        <v>389.4957081976101</v>
      </c>
      <c r="G7058" s="5">
        <v>4308.9331647926283</v>
      </c>
      <c r="H7058" s="5">
        <v>8437.4671287507499</v>
      </c>
      <c r="I7058" s="5">
        <v>22156.208664599886</v>
      </c>
      <c r="J7058" s="5">
        <v>0</v>
      </c>
      <c r="K7058" s="5">
        <v>0</v>
      </c>
      <c r="L7058" s="5">
        <v>5126.7890779999998</v>
      </c>
      <c r="M7058" s="5">
        <v>14616.168955881969</v>
      </c>
      <c r="N7058" s="5">
        <v>26879.74504134326</v>
      </c>
      <c r="O7058" s="5">
        <v>-12263.576085461291</v>
      </c>
      <c r="R7058" s="5">
        <v>55440.241781538738</v>
      </c>
      <c r="S7058" s="6">
        <v>-0.22120351014675746</v>
      </c>
      <c r="T7058" s="5">
        <v>-1065.7861646020701</v>
      </c>
      <c r="U7058" s="5">
        <v>-1065.7861646020799</v>
      </c>
      <c r="V7058" s="5">
        <v>0</v>
      </c>
      <c r="AC7058" s="4">
        <v>143.953916666667</v>
      </c>
      <c r="AD7058" s="4">
        <v>146.37100000000001</v>
      </c>
      <c r="AE7058" s="3">
        <v>-0.22491766624636908</v>
      </c>
      <c r="AF7058" s="3">
        <v>0</v>
      </c>
    </row>
    <row r="7059" spans="1:32">
      <c r="A7059" t="s">
        <v>97</v>
      </c>
      <c r="B7059">
        <v>182</v>
      </c>
      <c r="C7059">
        <v>1989</v>
      </c>
      <c r="D7059" s="5">
        <v>762.79998668390681</v>
      </c>
      <c r="E7059" s="5">
        <v>1396.4422920333909</v>
      </c>
      <c r="F7059" s="5">
        <v>498.73501569145964</v>
      </c>
      <c r="G7059" s="5">
        <v>6514.9446395681034</v>
      </c>
      <c r="H7059" s="5">
        <v>8444.8417589252858</v>
      </c>
      <c r="I7059" s="5">
        <v>23910.519713173471</v>
      </c>
      <c r="J7059" s="5">
        <v>0</v>
      </c>
      <c r="K7059" s="5">
        <v>0</v>
      </c>
      <c r="L7059" s="5">
        <v>9952.4879000000001</v>
      </c>
      <c r="M7059" s="5">
        <v>19658.864661300653</v>
      </c>
      <c r="N7059" s="5">
        <v>31821.906644774965</v>
      </c>
      <c r="O7059" s="5">
        <v>-12163.041983474312</v>
      </c>
      <c r="R7059" s="5">
        <v>59811.650061072527</v>
      </c>
      <c r="S7059" s="6">
        <v>-0.20335573372503288</v>
      </c>
      <c r="T7059" s="5">
        <v>152.94780267307701</v>
      </c>
      <c r="U7059" s="5">
        <v>152.94780267307698</v>
      </c>
      <c r="V7059" s="5">
        <v>0</v>
      </c>
      <c r="AC7059" s="4">
        <v>157.45824999999999</v>
      </c>
      <c r="AD7059" s="4">
        <v>149.84100000000001</v>
      </c>
      <c r="AE7059" s="3">
        <v>-0.19351813256588751</v>
      </c>
      <c r="AF7059" s="3">
        <v>0</v>
      </c>
    </row>
    <row r="7060" spans="1:32">
      <c r="A7060" t="s">
        <v>97</v>
      </c>
      <c r="B7060">
        <v>182</v>
      </c>
      <c r="C7060">
        <v>1990</v>
      </c>
      <c r="D7060" s="5">
        <v>620.67233904213106</v>
      </c>
      <c r="E7060" s="5">
        <v>1385.4773748564442</v>
      </c>
      <c r="F7060" s="5">
        <v>767.23249746742067</v>
      </c>
      <c r="G7060" s="5">
        <v>10891.037940491526</v>
      </c>
      <c r="H7060" s="5">
        <v>10887.273608306945</v>
      </c>
      <c r="I7060" s="5">
        <v>25960.897617105835</v>
      </c>
      <c r="J7060" s="5">
        <v>0</v>
      </c>
      <c r="K7060" s="5">
        <v>0</v>
      </c>
      <c r="L7060" s="5">
        <v>14485.245107000001</v>
      </c>
      <c r="M7060" s="5">
        <v>26760.423551816497</v>
      </c>
      <c r="N7060" s="5">
        <v>38237.412932453808</v>
      </c>
      <c r="O7060" s="5">
        <v>-11476.989380637311</v>
      </c>
      <c r="R7060" s="5">
        <v>79446.850458896268</v>
      </c>
      <c r="S7060" s="6">
        <v>-0.14446122551548102</v>
      </c>
      <c r="T7060" s="5">
        <v>-181.40058204733899</v>
      </c>
      <c r="U7060" s="5">
        <v>-181.40058204733299</v>
      </c>
      <c r="V7060" s="5">
        <v>0</v>
      </c>
      <c r="AC7060" s="4">
        <v>142.55475000000001</v>
      </c>
      <c r="AD7060" s="4">
        <v>133.6</v>
      </c>
      <c r="AE7060" s="3">
        <v>-0.13538671793727156</v>
      </c>
      <c r="AF7060" s="3">
        <v>0</v>
      </c>
    </row>
    <row r="7061" spans="1:32">
      <c r="A7061" t="s">
        <v>97</v>
      </c>
      <c r="B7061">
        <v>182</v>
      </c>
      <c r="C7061">
        <v>1991</v>
      </c>
      <c r="D7061" s="5">
        <v>725.69540680157593</v>
      </c>
      <c r="E7061" s="5">
        <v>1505.2947982547118</v>
      </c>
      <c r="F7061" s="5">
        <v>1375.7140480817047</v>
      </c>
      <c r="G7061" s="5">
        <v>14306.523135329266</v>
      </c>
      <c r="H7061" s="5">
        <v>12398.614206703434</v>
      </c>
      <c r="I7061" s="5">
        <v>29809.142413818296</v>
      </c>
      <c r="J7061" s="5">
        <v>0</v>
      </c>
      <c r="K7061" s="5">
        <v>0</v>
      </c>
      <c r="L7061" s="5">
        <v>20628.7778573</v>
      </c>
      <c r="M7061" s="5">
        <v>35128.801518886714</v>
      </c>
      <c r="N7061" s="5">
        <v>45620.960347402273</v>
      </c>
      <c r="O7061" s="5">
        <v>-10492.158828515559</v>
      </c>
      <c r="R7061" s="5">
        <v>89913.082363845577</v>
      </c>
      <c r="S7061" s="6">
        <v>-0.11669223824468174</v>
      </c>
      <c r="T7061" s="5">
        <v>-716.35567847858397</v>
      </c>
      <c r="U7061" s="5">
        <v>-716.35567847858204</v>
      </c>
      <c r="V7061" s="5">
        <v>0</v>
      </c>
      <c r="AC7061" s="4">
        <v>144.482</v>
      </c>
      <c r="AD7061" s="4">
        <v>134.184</v>
      </c>
      <c r="AE7061" s="3">
        <v>-0.10837496225567458</v>
      </c>
      <c r="AF7061" s="3">
        <v>0</v>
      </c>
    </row>
    <row r="7062" spans="1:32">
      <c r="A7062" t="s">
        <v>97</v>
      </c>
      <c r="B7062">
        <v>182</v>
      </c>
      <c r="C7062">
        <v>1992</v>
      </c>
      <c r="D7062" s="5">
        <v>688.76886432058348</v>
      </c>
      <c r="E7062" s="5">
        <v>1734.7949643453876</v>
      </c>
      <c r="F7062" s="5">
        <v>2102.6240346332061</v>
      </c>
      <c r="G7062" s="5">
        <v>15974.206425183005</v>
      </c>
      <c r="H7062" s="5">
        <v>14691.251480248233</v>
      </c>
      <c r="I7062" s="5">
        <v>29404.771107297485</v>
      </c>
      <c r="J7062" s="5">
        <v>0</v>
      </c>
      <c r="K7062" s="5">
        <v>0</v>
      </c>
      <c r="L7062" s="5">
        <v>19129.043750000001</v>
      </c>
      <c r="M7062" s="5">
        <v>36611.688129202026</v>
      </c>
      <c r="N7062" s="5">
        <v>47113.772496825877</v>
      </c>
      <c r="O7062" s="5">
        <v>-10502.084367623851</v>
      </c>
      <c r="R7062" s="5">
        <v>108129.61315750379</v>
      </c>
      <c r="S7062" s="6">
        <v>-9.7124960137666472E-2</v>
      </c>
      <c r="T7062" s="5">
        <v>-184.23731912652099</v>
      </c>
      <c r="U7062" s="5">
        <v>-184.237319126513</v>
      </c>
      <c r="V7062" s="5">
        <v>0</v>
      </c>
      <c r="AC7062" s="4">
        <v>134.99783333333301</v>
      </c>
      <c r="AD7062" s="4">
        <v>146.75800000000001</v>
      </c>
      <c r="AE7062" s="3">
        <v>-0.10558587903176489</v>
      </c>
      <c r="AF7062" s="3">
        <v>0</v>
      </c>
    </row>
    <row r="7063" spans="1:32">
      <c r="A7063" t="s">
        <v>97</v>
      </c>
      <c r="B7063">
        <v>182</v>
      </c>
      <c r="C7063">
        <v>1993</v>
      </c>
      <c r="D7063" s="5">
        <v>1079.1391783082238</v>
      </c>
      <c r="E7063" s="5">
        <v>2929.0998348528396</v>
      </c>
      <c r="F7063" s="5">
        <v>2140.7773955877574</v>
      </c>
      <c r="G7063" s="5">
        <v>15521.485537451224</v>
      </c>
      <c r="H7063" s="5">
        <v>25328.857732810382</v>
      </c>
      <c r="I7063" s="5">
        <v>35217.346085181976</v>
      </c>
      <c r="J7063" s="5">
        <v>0</v>
      </c>
      <c r="K7063" s="5">
        <v>0</v>
      </c>
      <c r="L7063" s="5">
        <v>15839.98814736</v>
      </c>
      <c r="M7063" s="5">
        <v>44388.762454066367</v>
      </c>
      <c r="N7063" s="5">
        <v>53667.93145748604</v>
      </c>
      <c r="O7063" s="5">
        <v>-9279.1690034196727</v>
      </c>
      <c r="R7063" s="5">
        <v>95148.687885873791</v>
      </c>
      <c r="S7063" s="6">
        <v>-9.7522826741968147E-2</v>
      </c>
      <c r="T7063" s="5">
        <v>232.90240791730099</v>
      </c>
      <c r="U7063" s="5">
        <v>232.90240791730898</v>
      </c>
      <c r="V7063" s="5">
        <v>0</v>
      </c>
      <c r="W7063" s="5">
        <v>1158.5477328103802</v>
      </c>
      <c r="X7063" s="5">
        <v>5978.1010338664792</v>
      </c>
      <c r="Y7063" s="5">
        <v>24170.31</v>
      </c>
      <c r="Z7063" s="5">
        <v>29239.245051315498</v>
      </c>
      <c r="AC7063" s="4">
        <v>160.80018583333299</v>
      </c>
      <c r="AD7063" s="4">
        <v>176.81200000000001</v>
      </c>
      <c r="AE7063" s="3">
        <v>-0.10723374449189504</v>
      </c>
      <c r="AF7063" s="3">
        <v>0</v>
      </c>
    </row>
    <row r="7064" spans="1:32">
      <c r="A7064" t="s">
        <v>97</v>
      </c>
      <c r="B7064">
        <v>182</v>
      </c>
      <c r="C7064">
        <v>1994</v>
      </c>
      <c r="D7064" s="5">
        <v>1477.1808911731157</v>
      </c>
      <c r="E7064" s="5">
        <v>3597.2670073478998</v>
      </c>
      <c r="F7064" s="5">
        <v>2717.7630497712466</v>
      </c>
      <c r="G7064" s="5">
        <v>18948.765584133012</v>
      </c>
      <c r="H7064" s="5">
        <v>37092.013567630318</v>
      </c>
      <c r="I7064" s="5">
        <v>47402.360079725593</v>
      </c>
      <c r="J7064" s="5">
        <v>0</v>
      </c>
      <c r="K7064" s="5">
        <v>0</v>
      </c>
      <c r="L7064" s="5">
        <v>15513.471299888801</v>
      </c>
      <c r="M7064" s="5">
        <v>56800.428808463475</v>
      </c>
      <c r="N7064" s="5">
        <v>69948.3926712065</v>
      </c>
      <c r="O7064" s="5">
        <v>-13147.963862743025</v>
      </c>
      <c r="R7064" s="5">
        <v>99701.571072482213</v>
      </c>
      <c r="S7064" s="6">
        <v>-0.13187318636317741</v>
      </c>
      <c r="T7064" s="5">
        <v>-2195.72873742206</v>
      </c>
      <c r="U7064" s="5">
        <v>-2195.7574091824004</v>
      </c>
      <c r="V7064" s="5">
        <v>0</v>
      </c>
      <c r="W7064" s="5">
        <v>4548.7835676303202</v>
      </c>
      <c r="X7064" s="5">
        <v>10058.8963687906</v>
      </c>
      <c r="Y7064" s="5">
        <v>32543.23</v>
      </c>
      <c r="Z7064" s="5">
        <v>37343.463710934993</v>
      </c>
      <c r="AC7064" s="4">
        <v>165.992776666667</v>
      </c>
      <c r="AD7064" s="4">
        <v>159.09299999999999</v>
      </c>
      <c r="AE7064" s="3">
        <v>-0.12639164944030962</v>
      </c>
      <c r="AF7064" s="3">
        <v>0</v>
      </c>
    </row>
    <row r="7065" spans="1:32">
      <c r="A7065" t="s">
        <v>97</v>
      </c>
      <c r="B7065">
        <v>182</v>
      </c>
      <c r="C7065">
        <v>1995</v>
      </c>
      <c r="D7065" s="5">
        <v>2843.6026555711551</v>
      </c>
      <c r="E7065" s="5">
        <v>3650.95431126838</v>
      </c>
      <c r="F7065" s="5">
        <v>3779.6550388821397</v>
      </c>
      <c r="G7065" s="5">
        <v>21127.109197311805</v>
      </c>
      <c r="H7065" s="5">
        <v>45347.399547433939</v>
      </c>
      <c r="I7065" s="5">
        <v>62389.772273580304</v>
      </c>
      <c r="J7065" s="5">
        <v>0</v>
      </c>
      <c r="K7065" s="5">
        <v>0</v>
      </c>
      <c r="L7065" s="5">
        <v>15850.051384663901</v>
      </c>
      <c r="M7065" s="5">
        <v>67820.708626551132</v>
      </c>
      <c r="N7065" s="5">
        <v>87167.835782160488</v>
      </c>
      <c r="O7065" s="5">
        <v>-19347.127155609356</v>
      </c>
      <c r="R7065" s="5">
        <v>118222.8888243314</v>
      </c>
      <c r="S7065" s="6">
        <v>-0.16364958890792672</v>
      </c>
      <c r="T7065" s="5">
        <v>-131.802964082643</v>
      </c>
      <c r="U7065" s="5">
        <v>-131.80296408263899</v>
      </c>
      <c r="V7065" s="5">
        <v>0</v>
      </c>
      <c r="W7065" s="5">
        <v>7537.4295474339397</v>
      </c>
      <c r="X7065" s="5">
        <v>12778.674732364299</v>
      </c>
      <c r="Y7065" s="5">
        <v>37809.97</v>
      </c>
      <c r="Z7065" s="5">
        <v>49611.097541216004</v>
      </c>
      <c r="AC7065" s="4">
        <v>151.10552833333301</v>
      </c>
      <c r="AD7065" s="4">
        <v>149.41299000000001</v>
      </c>
      <c r="AE7065" s="3">
        <v>-0.16181654411124768</v>
      </c>
      <c r="AF7065" s="3">
        <v>0</v>
      </c>
    </row>
    <row r="7066" spans="1:32">
      <c r="A7066" t="s">
        <v>97</v>
      </c>
      <c r="B7066">
        <v>182</v>
      </c>
      <c r="C7066">
        <v>1996</v>
      </c>
      <c r="D7066" s="5">
        <v>4726.7374925273098</v>
      </c>
      <c r="E7066" s="5">
        <v>6550.7847884663997</v>
      </c>
      <c r="F7066" s="5">
        <v>4804.0473019289793</v>
      </c>
      <c r="G7066" s="5">
        <v>21723.671291940202</v>
      </c>
      <c r="H7066" s="5">
        <v>59554.137047909797</v>
      </c>
      <c r="I7066" s="5">
        <v>73025.714966279789</v>
      </c>
      <c r="J7066" s="5">
        <v>440.17099238488299</v>
      </c>
      <c r="K7066" s="5">
        <v>0</v>
      </c>
      <c r="L7066" s="5">
        <v>15917.6562732568</v>
      </c>
      <c r="M7066" s="5">
        <v>85442.74910800776</v>
      </c>
      <c r="N7066" s="5">
        <v>101300.17104668639</v>
      </c>
      <c r="O7066" s="5">
        <v>-15857.421938678628</v>
      </c>
      <c r="P7066" s="5">
        <v>-10030.862131928632</v>
      </c>
      <c r="R7066" s="5">
        <v>122659.2348445118</v>
      </c>
      <c r="S7066" s="6">
        <v>-0.12928029396873533</v>
      </c>
      <c r="T7066" s="5">
        <v>-5477.9669333333304</v>
      </c>
      <c r="U7066" s="5">
        <v>-4905.8336744558001</v>
      </c>
      <c r="V7066" s="5">
        <v>2211.1698174220401</v>
      </c>
      <c r="W7066" s="5">
        <v>12327.3306392912</v>
      </c>
      <c r="X7066" s="5">
        <v>16173.021735151899</v>
      </c>
      <c r="Y7066" s="5">
        <v>47226.806408618599</v>
      </c>
      <c r="Z7066" s="5">
        <v>56852.693231127894</v>
      </c>
      <c r="AC7066" s="4">
        <v>154.24366166666701</v>
      </c>
      <c r="AD7066" s="4">
        <v>156.38498999999999</v>
      </c>
      <c r="AE7066" s="3">
        <v>-0.13107506176292272</v>
      </c>
      <c r="AF7066" s="3">
        <v>-8.1778287176209691E-2</v>
      </c>
    </row>
    <row r="7067" spans="1:32">
      <c r="A7067" t="s">
        <v>97</v>
      </c>
      <c r="B7067">
        <v>182</v>
      </c>
      <c r="C7067">
        <v>1997</v>
      </c>
      <c r="D7067" s="5">
        <v>4765.384899762299</v>
      </c>
      <c r="E7067" s="5">
        <v>12618.0738604079</v>
      </c>
      <c r="F7067" s="5">
        <v>6759.8401071276903</v>
      </c>
      <c r="G7067" s="5">
        <v>23410.510804476897</v>
      </c>
      <c r="H7067" s="5">
        <v>73143.693216330095</v>
      </c>
      <c r="I7067" s="5">
        <v>87173.580635058199</v>
      </c>
      <c r="J7067" s="5">
        <v>400.25328110688099</v>
      </c>
      <c r="K7067" s="5">
        <v>3.1313624843175498</v>
      </c>
      <c r="L7067" s="5">
        <v>15659.972714351499</v>
      </c>
      <c r="M7067" s="5">
        <v>100729.14421867847</v>
      </c>
      <c r="N7067" s="5">
        <v>123205.29666242731</v>
      </c>
      <c r="O7067" s="5">
        <v>-22476.152443748841</v>
      </c>
      <c r="P7067" s="5">
        <v>-17814.899099452246</v>
      </c>
      <c r="R7067" s="5">
        <v>117248.17766341234</v>
      </c>
      <c r="S7067" s="6">
        <v>-0.19169724333176219</v>
      </c>
      <c r="T7067" s="5">
        <v>-7151.1785216666694</v>
      </c>
      <c r="U7067" s="5">
        <v>-6631.65944404526</v>
      </c>
      <c r="V7067" s="5">
        <v>2791.1766170725195</v>
      </c>
      <c r="W7067" s="5">
        <v>15354.729113425399</v>
      </c>
      <c r="X7067" s="5">
        <v>24371.872854292997</v>
      </c>
      <c r="Y7067" s="5">
        <v>57788.964102904698</v>
      </c>
      <c r="Z7067" s="5">
        <v>62801.707780765195</v>
      </c>
      <c r="AC7067" s="4">
        <v>175.312445</v>
      </c>
      <c r="AD7067" s="4">
        <v>183.32599999999999</v>
      </c>
      <c r="AE7067" s="3">
        <v>-0.20045974962609547</v>
      </c>
      <c r="AF7067" s="3">
        <v>-0.15194179947592859</v>
      </c>
    </row>
    <row r="7068" spans="1:32">
      <c r="A7068" t="s">
        <v>97</v>
      </c>
      <c r="B7068">
        <v>182</v>
      </c>
      <c r="C7068">
        <v>1998</v>
      </c>
      <c r="D7068" s="5">
        <v>6007.7849678520497</v>
      </c>
      <c r="E7068" s="5">
        <v>18806.043396423302</v>
      </c>
      <c r="F7068" s="5">
        <v>14515.906212829799</v>
      </c>
      <c r="G7068" s="5">
        <v>34379.634641420504</v>
      </c>
      <c r="H7068" s="5">
        <v>92820.778969903797</v>
      </c>
      <c r="I7068" s="5">
        <v>111779.3917487664</v>
      </c>
      <c r="J7068" s="5">
        <v>354.75593511898097</v>
      </c>
      <c r="K7068" s="5">
        <v>63.072336955481092</v>
      </c>
      <c r="L7068" s="5">
        <v>15824.616637928</v>
      </c>
      <c r="M7068" s="5">
        <v>129523.84272363264</v>
      </c>
      <c r="N7068" s="5">
        <v>165028.14212356569</v>
      </c>
      <c r="O7068" s="5">
        <v>-35504.29939993305</v>
      </c>
      <c r="P7068" s="5">
        <v>-29742.488472133664</v>
      </c>
      <c r="R7068" s="5">
        <v>124167.72191725265</v>
      </c>
      <c r="S7068" s="6">
        <v>-0.28593823621563808</v>
      </c>
      <c r="T7068" s="5">
        <v>-9364.3120199999994</v>
      </c>
      <c r="U7068" s="5">
        <v>-8379.2585707060807</v>
      </c>
      <c r="V7068" s="5">
        <v>2540.1019607291796</v>
      </c>
      <c r="W7068" s="5">
        <v>22480.813938180698</v>
      </c>
      <c r="X7068" s="5">
        <v>28127.500888017898</v>
      </c>
      <c r="Y7068" s="5">
        <v>70339.965031723099</v>
      </c>
      <c r="Z7068" s="5">
        <v>83651.890860748506</v>
      </c>
      <c r="AC7068" s="4">
        <v>180.10448</v>
      </c>
      <c r="AD7068" s="4">
        <v>171.82899</v>
      </c>
      <c r="AE7068" s="3">
        <v>-0.27279986778404686</v>
      </c>
      <c r="AF7068" s="3">
        <v>-0.2395347841845285</v>
      </c>
    </row>
    <row r="7069" spans="1:32">
      <c r="A7069" t="s">
        <v>97</v>
      </c>
      <c r="B7069">
        <v>182</v>
      </c>
      <c r="C7069">
        <v>1999</v>
      </c>
      <c r="D7069" s="5">
        <v>7226.0877999999993</v>
      </c>
      <c r="E7069" s="5">
        <v>19487.230799999998</v>
      </c>
      <c r="F7069" s="5">
        <v>15452.7572</v>
      </c>
      <c r="G7069" s="5">
        <v>33623.962</v>
      </c>
      <c r="H7069" s="5">
        <v>90789.720399999991</v>
      </c>
      <c r="I7069" s="5">
        <v>116052.24303319999</v>
      </c>
      <c r="J7069" s="5">
        <v>642.94399999999996</v>
      </c>
      <c r="K7069" s="5">
        <v>0</v>
      </c>
      <c r="L7069" s="5">
        <v>8427.1240611186004</v>
      </c>
      <c r="M7069" s="5">
        <v>122538.63346111859</v>
      </c>
      <c r="N7069" s="5">
        <v>169163.4358332</v>
      </c>
      <c r="O7069" s="5">
        <v>-46624.802372081409</v>
      </c>
      <c r="P7069" s="5">
        <v>-40951.826772081404</v>
      </c>
      <c r="R7069" s="5">
        <v>127632.92136291134</v>
      </c>
      <c r="S7069" s="6">
        <v>-0.36530388769766137</v>
      </c>
      <c r="T7069" s="5">
        <v>-11302.9074236542</v>
      </c>
      <c r="U7069" s="5">
        <v>-11277.1007275828</v>
      </c>
      <c r="V7069" s="5">
        <v>2713.9983948636896</v>
      </c>
      <c r="W7069" s="5">
        <v>29232.8554</v>
      </c>
      <c r="X7069" s="5">
        <v>32230.5818</v>
      </c>
      <c r="Y7069" s="5">
        <v>61556.864999999998</v>
      </c>
      <c r="Z7069" s="5">
        <v>83821.661233199993</v>
      </c>
      <c r="AC7069" s="4">
        <v>189.34047579470959</v>
      </c>
      <c r="AD7069" s="4">
        <v>199.56348207103775</v>
      </c>
      <c r="AE7069" s="3">
        <v>-0.38502763625710507</v>
      </c>
      <c r="AF7069" s="3">
        <v>-0.32085629894530909</v>
      </c>
    </row>
    <row r="7070" spans="1:32">
      <c r="A7070" t="s">
        <v>97</v>
      </c>
      <c r="B7070">
        <v>182</v>
      </c>
      <c r="C7070">
        <v>2000</v>
      </c>
      <c r="D7070" s="5">
        <v>7623.5864999999994</v>
      </c>
      <c r="E7070" s="5">
        <v>18872.400999999998</v>
      </c>
      <c r="F7070" s="5">
        <v>24300.0075</v>
      </c>
      <c r="G7070" s="5">
        <v>39106.123500000002</v>
      </c>
      <c r="H7070" s="5">
        <v>101235.6085</v>
      </c>
      <c r="I7070" s="5">
        <v>139657.4981612</v>
      </c>
      <c r="J7070" s="5">
        <v>535.03750000000002</v>
      </c>
      <c r="K7070" s="5">
        <v>0</v>
      </c>
      <c r="L7070" s="5">
        <v>8908.69207227691</v>
      </c>
      <c r="M7070" s="5">
        <v>142602.93207227692</v>
      </c>
      <c r="N7070" s="5">
        <v>197636.0226612</v>
      </c>
      <c r="O7070" s="5">
        <v>-55033.090588923078</v>
      </c>
      <c r="P7070" s="5">
        <v>-49715.282588923095</v>
      </c>
      <c r="R7070" s="5">
        <v>118705.64463649958</v>
      </c>
      <c r="S7070" s="6">
        <v>-0.46360971929721967</v>
      </c>
      <c r="T7070" s="5">
        <v>-12822.648668333301</v>
      </c>
      <c r="U7070" s="5">
        <v>-12847.945974393999</v>
      </c>
      <c r="V7070" s="5">
        <v>1590.0046909554098</v>
      </c>
      <c r="W7070" s="5">
        <v>33038.332999999999</v>
      </c>
      <c r="X7070" s="5">
        <v>36756.610999999997</v>
      </c>
      <c r="Y7070" s="5">
        <v>68197.275500000003</v>
      </c>
      <c r="Z7070" s="5">
        <v>102900.88716119999</v>
      </c>
      <c r="AC7070" s="4">
        <v>218.94772877642046</v>
      </c>
      <c r="AD7070" s="4">
        <v>215.45564114837677</v>
      </c>
      <c r="AE7070" s="3">
        <v>-0.45621541667510002</v>
      </c>
      <c r="AF7070" s="3">
        <v>-0.41881144524475844</v>
      </c>
    </row>
    <row r="7071" spans="1:32">
      <c r="A7071" t="s">
        <v>97</v>
      </c>
      <c r="B7071">
        <v>182</v>
      </c>
      <c r="C7071">
        <v>2001</v>
      </c>
      <c r="D7071" s="5">
        <v>7556.2662</v>
      </c>
      <c r="E7071" s="5">
        <v>15605.179099999999</v>
      </c>
      <c r="F7071" s="5">
        <v>26851.448399999997</v>
      </c>
      <c r="G7071" s="5">
        <v>42948.392899999999</v>
      </c>
      <c r="H7071" s="5">
        <v>111920.69349999999</v>
      </c>
      <c r="I7071" s="5">
        <v>162352.23474360001</v>
      </c>
      <c r="J7071" s="5">
        <v>744.69849999999997</v>
      </c>
      <c r="K7071" s="5">
        <v>0</v>
      </c>
      <c r="L7071" s="5">
        <v>9666.5960800734501</v>
      </c>
      <c r="M7071" s="5">
        <v>156739.70268007345</v>
      </c>
      <c r="N7071" s="5">
        <v>220905.8067436</v>
      </c>
      <c r="O7071" s="5">
        <v>-64166.104063526553</v>
      </c>
      <c r="P7071" s="5">
        <v>-58751.492563526524</v>
      </c>
      <c r="R7071" s="5">
        <v>121650.27830833336</v>
      </c>
      <c r="S7071" s="6">
        <v>-0.52746368488275797</v>
      </c>
      <c r="T7071" s="5">
        <v>-12694.565126666701</v>
      </c>
      <c r="U7071" s="5">
        <v>-12672.7564452877</v>
      </c>
      <c r="V7071" s="5">
        <v>1862.1515179011299</v>
      </c>
      <c r="W7071" s="5">
        <v>38358.582499999997</v>
      </c>
      <c r="X7071" s="5">
        <v>48876.0167</v>
      </c>
      <c r="Y7071" s="5">
        <v>73562.11099999999</v>
      </c>
      <c r="Z7071" s="5">
        <v>113476.21804360001</v>
      </c>
      <c r="AC7071" s="4">
        <v>225.42480977605513</v>
      </c>
      <c r="AD7071" s="4">
        <v>227.48380130326237</v>
      </c>
      <c r="AE7071" s="3">
        <v>-0.53228144766211671</v>
      </c>
      <c r="AF7071" s="3">
        <v>-0.48295403332013498</v>
      </c>
    </row>
    <row r="7072" spans="1:32">
      <c r="A7072" t="s">
        <v>97</v>
      </c>
      <c r="B7072">
        <v>182</v>
      </c>
      <c r="C7072">
        <v>2002</v>
      </c>
      <c r="D7072" s="5">
        <v>8396.9408999999996</v>
      </c>
      <c r="E7072" s="5">
        <v>17491.2673</v>
      </c>
      <c r="F7072" s="5">
        <v>25325.0563</v>
      </c>
      <c r="G7072" s="5">
        <v>51712.445699999997</v>
      </c>
      <c r="H7072" s="5">
        <v>147151.4866</v>
      </c>
      <c r="I7072" s="5">
        <v>217340.05820639996</v>
      </c>
      <c r="J7072" s="5">
        <v>502.32729999999998</v>
      </c>
      <c r="K7072" s="5">
        <v>0</v>
      </c>
      <c r="L7072" s="5">
        <v>11179.1081550696</v>
      </c>
      <c r="M7072" s="5">
        <v>192554.9192550696</v>
      </c>
      <c r="N7072" s="5">
        <v>286543.77120639995</v>
      </c>
      <c r="O7072" s="5">
        <v>-93988.851951330347</v>
      </c>
      <c r="P7072" s="5">
        <v>-87466.986951330371</v>
      </c>
      <c r="R7072" s="5">
        <v>134703.73348658317</v>
      </c>
      <c r="S7072" s="6">
        <v>-0.69774496607172265</v>
      </c>
      <c r="T7072" s="5">
        <v>-11429.360755</v>
      </c>
      <c r="U7072" s="5">
        <v>-11351.637399675599</v>
      </c>
      <c r="V7072" s="5">
        <v>2570.8450598794097</v>
      </c>
      <c r="W7072" s="5">
        <v>53847.598899999997</v>
      </c>
      <c r="X7072" s="5">
        <v>71759.394899999999</v>
      </c>
      <c r="Y7072" s="5">
        <v>93303.887699999992</v>
      </c>
      <c r="Z7072" s="5">
        <v>145580.66330639998</v>
      </c>
      <c r="AC7072" s="4">
        <v>214.33858071566641</v>
      </c>
      <c r="AD7072" s="4">
        <v>191.17142565897254</v>
      </c>
      <c r="AE7072" s="3">
        <v>-0.62232799837025787</v>
      </c>
      <c r="AF7072" s="3">
        <v>-0.6493286020171245</v>
      </c>
    </row>
    <row r="7073" spans="1:32">
      <c r="A7073" t="s">
        <v>97</v>
      </c>
      <c r="B7073">
        <v>182</v>
      </c>
      <c r="C7073">
        <v>2003</v>
      </c>
      <c r="D7073" s="5">
        <v>10138.100999999999</v>
      </c>
      <c r="E7073" s="5">
        <v>34661.771999999997</v>
      </c>
      <c r="F7073" s="5">
        <v>41887.394999999997</v>
      </c>
      <c r="G7073" s="5">
        <v>72563.138999999996</v>
      </c>
      <c r="H7073" s="5">
        <v>208725.90600000002</v>
      </c>
      <c r="I7073" s="5">
        <v>281537.51892039995</v>
      </c>
      <c r="J7073" s="5">
        <v>-35.363999999999997</v>
      </c>
      <c r="K7073" s="5">
        <v>0</v>
      </c>
      <c r="L7073" s="5">
        <v>5875.8460508483404</v>
      </c>
      <c r="M7073" s="5">
        <v>266591.88405084831</v>
      </c>
      <c r="N7073" s="5">
        <v>388762.42992039991</v>
      </c>
      <c r="O7073" s="5">
        <v>-122170.5458695516</v>
      </c>
      <c r="P7073" s="5">
        <v>-115232.70266955163</v>
      </c>
      <c r="R7073" s="5">
        <v>165279.82499324993</v>
      </c>
      <c r="S7073" s="6">
        <v>-0.73917397888424119</v>
      </c>
      <c r="T7073" s="5">
        <v>-11847.679717499999</v>
      </c>
      <c r="U7073" s="5">
        <v>-11878.2218487516</v>
      </c>
      <c r="V7073" s="5">
        <v>3636.4277243871197</v>
      </c>
      <c r="W7073" s="5">
        <v>86708.739000000001</v>
      </c>
      <c r="X7073" s="5">
        <v>92396.027999999991</v>
      </c>
      <c r="Y7073" s="5">
        <v>122017.167</v>
      </c>
      <c r="Z7073" s="5">
        <v>189141.49092039999</v>
      </c>
      <c r="AC7073" s="4">
        <v>178.7313612190664</v>
      </c>
      <c r="AD7073" s="4">
        <v>158.7343421128777</v>
      </c>
      <c r="AE7073" s="3">
        <v>-0.65647290125730662</v>
      </c>
      <c r="AF7073" s="3">
        <v>-0.69719763240466737</v>
      </c>
    </row>
    <row r="7074" spans="1:32">
      <c r="A7074" t="s">
        <v>97</v>
      </c>
      <c r="B7074">
        <v>182</v>
      </c>
      <c r="C7074">
        <v>2004</v>
      </c>
      <c r="D7074" s="5">
        <v>16554.963400000001</v>
      </c>
      <c r="E7074" s="5">
        <v>47721.173499999997</v>
      </c>
      <c r="F7074" s="5">
        <v>52247.431799999998</v>
      </c>
      <c r="G7074" s="5">
        <v>80310.778099999996</v>
      </c>
      <c r="H7074" s="5">
        <v>239920.29399999999</v>
      </c>
      <c r="I7074" s="5">
        <v>330076.04929320002</v>
      </c>
      <c r="J7074" s="5">
        <v>-834.96729999999991</v>
      </c>
      <c r="K7074" s="5">
        <v>0</v>
      </c>
      <c r="L7074" s="5">
        <v>5174.0720547062601</v>
      </c>
      <c r="M7074" s="5">
        <v>313061.79395470629</v>
      </c>
      <c r="N7074" s="5">
        <v>458108.00089320005</v>
      </c>
      <c r="O7074" s="5">
        <v>-145046.20693849376</v>
      </c>
      <c r="P7074" s="5">
        <v>-138535.37983849368</v>
      </c>
      <c r="R7074" s="5">
        <v>189444.24516166659</v>
      </c>
      <c r="S7074" s="6">
        <v>-0.76564060742365259</v>
      </c>
      <c r="T7074" s="5">
        <v>-15778.773179166701</v>
      </c>
      <c r="U7074" s="5">
        <v>-15814.2094855221</v>
      </c>
      <c r="V7074" s="5">
        <v>3286.6784237746301</v>
      </c>
      <c r="W7074" s="5">
        <v>108393.19379999999</v>
      </c>
      <c r="X7074" s="5">
        <v>108801.8238</v>
      </c>
      <c r="Y7074" s="5">
        <v>131527.10019999999</v>
      </c>
      <c r="Z7074" s="5">
        <v>221274.22549320001</v>
      </c>
      <c r="AC7074" s="4">
        <v>162.45872692440568</v>
      </c>
      <c r="AD7074" s="4">
        <v>147.18557674808358</v>
      </c>
      <c r="AE7074" s="3">
        <v>-0.69366082400633466</v>
      </c>
      <c r="AF7074" s="3">
        <v>-0.73127256898340376</v>
      </c>
    </row>
    <row r="7075" spans="1:32">
      <c r="A7075" t="s">
        <v>97</v>
      </c>
      <c r="B7075">
        <v>182</v>
      </c>
      <c r="C7075">
        <v>2005</v>
      </c>
      <c r="D7075" s="5">
        <v>27494.088199999998</v>
      </c>
      <c r="E7075" s="5">
        <v>48506.904599999994</v>
      </c>
      <c r="F7075" s="5">
        <v>49548.579699999995</v>
      </c>
      <c r="G7075" s="5">
        <v>75317.946499999991</v>
      </c>
      <c r="H7075" s="5">
        <v>225819.35369999998</v>
      </c>
      <c r="I7075" s="5">
        <v>320239.71047639998</v>
      </c>
      <c r="J7075" s="5">
        <v>-75.500799999999998</v>
      </c>
      <c r="K7075" s="5">
        <v>0</v>
      </c>
      <c r="L7075" s="5">
        <v>3478.6850990009898</v>
      </c>
      <c r="M7075" s="5">
        <v>306265.20589900098</v>
      </c>
      <c r="N7075" s="5">
        <v>444064.56157639995</v>
      </c>
      <c r="O7075" s="5">
        <v>-137799.35567739897</v>
      </c>
      <c r="P7075" s="5">
        <v>-130913.47047739899</v>
      </c>
      <c r="R7075" s="5">
        <v>197642.26971299993</v>
      </c>
      <c r="S7075" s="6">
        <v>-0.69721601496228525</v>
      </c>
      <c r="T7075" s="5">
        <v>-19532.192644999999</v>
      </c>
      <c r="U7075" s="5">
        <v>-19538.222447337499</v>
      </c>
      <c r="V7075" s="5">
        <v>2782.2946044723899</v>
      </c>
      <c r="W7075" s="5">
        <v>107242.98789999999</v>
      </c>
      <c r="X7075" s="5">
        <v>110832.81499999999</v>
      </c>
      <c r="Y7075" s="5">
        <v>118576.3658</v>
      </c>
      <c r="Z7075" s="5">
        <v>209406.89547639998</v>
      </c>
      <c r="AC7075" s="4">
        <v>162.20758475281778</v>
      </c>
      <c r="AD7075" s="4">
        <v>169.94276009880866</v>
      </c>
      <c r="AE7075" s="3">
        <v>-0.73046407878115416</v>
      </c>
      <c r="AF7075" s="3">
        <v>-0.6623758706449836</v>
      </c>
    </row>
    <row r="7076" spans="1:32">
      <c r="A7076" t="s">
        <v>97</v>
      </c>
      <c r="B7076">
        <v>182</v>
      </c>
      <c r="C7076">
        <v>2006</v>
      </c>
      <c r="D7076" s="5">
        <v>39544.241999999998</v>
      </c>
      <c r="E7076" s="5">
        <v>64123.413</v>
      </c>
      <c r="F7076" s="5">
        <v>63493.886999999995</v>
      </c>
      <c r="G7076" s="5">
        <v>101027.06999999999</v>
      </c>
      <c r="H7076" s="5">
        <v>269567.511</v>
      </c>
      <c r="I7076" s="5">
        <v>391281.894608</v>
      </c>
      <c r="J7076" s="5">
        <v>238.37699999999998</v>
      </c>
      <c r="K7076" s="5">
        <v>0</v>
      </c>
      <c r="L7076" s="5">
        <v>2063.6369707640001</v>
      </c>
      <c r="M7076" s="5">
        <v>374907.65397076402</v>
      </c>
      <c r="N7076" s="5">
        <v>556432.37760800007</v>
      </c>
      <c r="O7076" s="5">
        <v>-181524.72363723605</v>
      </c>
      <c r="P7076" s="5">
        <v>-173705.13893723601</v>
      </c>
      <c r="R7076" s="5">
        <v>208749.91714967566</v>
      </c>
      <c r="S7076" s="6">
        <v>-0.86957985955549433</v>
      </c>
      <c r="T7076" s="5">
        <v>-22278.969880574001</v>
      </c>
      <c r="U7076" s="5">
        <v>-22218.270974065297</v>
      </c>
      <c r="V7076" s="5">
        <v>2478.5616625368998</v>
      </c>
      <c r="W7076" s="5">
        <v>120792.606</v>
      </c>
      <c r="X7076" s="5">
        <v>129607.287</v>
      </c>
      <c r="Y7076" s="5">
        <v>148774.905</v>
      </c>
      <c r="Z7076" s="5">
        <v>261674.60760799999</v>
      </c>
      <c r="AC7076" s="4">
        <v>160.79974292748395</v>
      </c>
      <c r="AD7076" s="4">
        <v>152.22587250460481</v>
      </c>
      <c r="AE7076" s="3">
        <v>-0.82321370932143245</v>
      </c>
      <c r="AF7076" s="3">
        <v>-0.83212075630520033</v>
      </c>
    </row>
    <row r="7077" spans="1:32">
      <c r="A7077" t="s">
        <v>97</v>
      </c>
      <c r="B7077">
        <v>182</v>
      </c>
      <c r="C7077">
        <v>2007</v>
      </c>
      <c r="D7077" s="5">
        <v>50953.797299999998</v>
      </c>
      <c r="E7077" s="5">
        <v>75979.497300000003</v>
      </c>
      <c r="F7077" s="5">
        <v>79748.073300000004</v>
      </c>
      <c r="G7077" s="5">
        <v>131704.3707</v>
      </c>
      <c r="H7077" s="5">
        <v>319673.87549999997</v>
      </c>
      <c r="I7077" s="5">
        <v>483729.46502999996</v>
      </c>
      <c r="J7077" s="5">
        <v>120.7122</v>
      </c>
      <c r="K7077" s="5">
        <v>0</v>
      </c>
      <c r="L7077" s="5">
        <v>1257.7773753004999</v>
      </c>
      <c r="M7077" s="5">
        <v>451754.23567530047</v>
      </c>
      <c r="N7077" s="5">
        <v>691413.33302999998</v>
      </c>
      <c r="O7077" s="5">
        <v>-239659.09735469951</v>
      </c>
      <c r="P7077" s="5">
        <v>-229371.23085469948</v>
      </c>
      <c r="R7077" s="5">
        <v>240502.28175698291</v>
      </c>
      <c r="S7077" s="6">
        <v>-0.99649406901205451</v>
      </c>
      <c r="T7077" s="5">
        <v>-23420.0510315959</v>
      </c>
      <c r="U7077" s="5">
        <v>-23523.401929984797</v>
      </c>
      <c r="V7077" s="5">
        <v>2733.8725349169199</v>
      </c>
      <c r="W7077" s="5">
        <v>139638.98970000001</v>
      </c>
      <c r="X7077" s="5">
        <v>168160.92720000001</v>
      </c>
      <c r="Y7077" s="5">
        <v>180034.88579999999</v>
      </c>
      <c r="Z7077" s="5">
        <v>315568.53782999999</v>
      </c>
      <c r="AC7077" s="4">
        <v>147.38464931208887</v>
      </c>
      <c r="AD7077" s="4">
        <v>136.18740173124411</v>
      </c>
      <c r="AE7077" s="3">
        <v>-0.92078746825240421</v>
      </c>
      <c r="AF7077" s="3">
        <v>-0.95371748317327454</v>
      </c>
    </row>
    <row r="7078" spans="1:32">
      <c r="A7078" t="s">
        <v>97</v>
      </c>
      <c r="B7078">
        <v>182</v>
      </c>
      <c r="C7078">
        <v>2008</v>
      </c>
      <c r="D7078" s="5">
        <v>32395.992599999998</v>
      </c>
      <c r="E7078" s="5">
        <v>58448.616599999994</v>
      </c>
      <c r="F7078" s="5">
        <v>75746.055899999992</v>
      </c>
      <c r="G7078" s="5">
        <v>118487.9463</v>
      </c>
      <c r="H7078" s="5">
        <v>302348.21669999999</v>
      </c>
      <c r="I7078" s="5">
        <v>482546.94129640004</v>
      </c>
      <c r="J7078" s="5">
        <v>226.84709999999998</v>
      </c>
      <c r="K7078" s="5">
        <v>0</v>
      </c>
      <c r="L7078" s="5">
        <v>1309.39653730793</v>
      </c>
      <c r="M7078" s="5">
        <v>412026.50883730792</v>
      </c>
      <c r="N7078" s="5">
        <v>659483.50419640006</v>
      </c>
      <c r="O7078" s="5">
        <v>-247456.99535909214</v>
      </c>
      <c r="P7078" s="5">
        <v>-236817.9206590922</v>
      </c>
      <c r="R7078" s="5">
        <v>263249.25854467152</v>
      </c>
      <c r="S7078" s="6">
        <v>-0.94001022729224681</v>
      </c>
      <c r="T7078" s="5">
        <v>-31921.488310241297</v>
      </c>
      <c r="U7078" s="5">
        <v>-31948.5921565266</v>
      </c>
      <c r="V7078" s="5">
        <v>3082.89021421504</v>
      </c>
      <c r="W7078" s="5">
        <v>143950.4895</v>
      </c>
      <c r="X7078" s="5">
        <v>192470.71829999998</v>
      </c>
      <c r="Y7078" s="5">
        <v>158397.72719999999</v>
      </c>
      <c r="Z7078" s="5">
        <v>290076.22299640003</v>
      </c>
      <c r="AC7078" s="4">
        <v>137.70956583849065</v>
      </c>
      <c r="AD7078" s="4">
        <v>144.05509383384671</v>
      </c>
      <c r="AE7078" s="3">
        <v>-0.98332501938301353</v>
      </c>
      <c r="AF7078" s="3">
        <v>-0.8995957746217389</v>
      </c>
    </row>
    <row r="7079" spans="1:32">
      <c r="A7079" t="s">
        <v>97</v>
      </c>
      <c r="B7079">
        <v>182</v>
      </c>
      <c r="C7079">
        <v>2009</v>
      </c>
      <c r="D7079" s="5">
        <v>38462.579399999995</v>
      </c>
      <c r="E7079" s="5">
        <v>71724.592799999999</v>
      </c>
      <c r="F7079" s="5">
        <v>84112.312200000102</v>
      </c>
      <c r="G7079" s="5">
        <v>135423.603</v>
      </c>
      <c r="H7079" s="5">
        <v>340759.52399999998</v>
      </c>
      <c r="I7079" s="5">
        <v>544250.93606228696</v>
      </c>
      <c r="J7079" s="5">
        <v>-639.62639999999999</v>
      </c>
      <c r="K7079" s="5">
        <v>0</v>
      </c>
      <c r="L7079" s="5">
        <v>2454.8853355389301</v>
      </c>
      <c r="M7079" s="5">
        <v>465149.674535539</v>
      </c>
      <c r="N7079" s="5">
        <v>751399.13186228694</v>
      </c>
      <c r="O7079" s="5">
        <v>-286249.45732674794</v>
      </c>
      <c r="P7079" s="5">
        <v>-272719.663356748</v>
      </c>
      <c r="R7079" s="5">
        <v>244363.9360459696</v>
      </c>
      <c r="S7079" s="6">
        <v>-1.1714063128893899</v>
      </c>
      <c r="T7079" s="5">
        <v>-25467.300455966801</v>
      </c>
      <c r="U7079" s="5">
        <v>-25453.935769757198</v>
      </c>
      <c r="V7079" s="5">
        <v>2852.5237612481196</v>
      </c>
      <c r="W7079" s="5">
        <v>172220.84879999998</v>
      </c>
      <c r="X7079" s="5">
        <v>239957.86079999999</v>
      </c>
      <c r="Y7079" s="5">
        <v>168538.6752</v>
      </c>
      <c r="Z7079" s="5">
        <v>304293.07526228699</v>
      </c>
      <c r="AC7079" s="4">
        <v>145.20724865838213</v>
      </c>
      <c r="AD7079" s="4">
        <v>139.16526036968239</v>
      </c>
      <c r="AE7079" s="3">
        <v>-1.1226647845622635</v>
      </c>
      <c r="AF7079" s="3">
        <v>-1.116038920348067</v>
      </c>
    </row>
    <row r="7080" spans="1:32">
      <c r="A7080" t="s">
        <v>97</v>
      </c>
      <c r="B7080">
        <v>182</v>
      </c>
      <c r="C7080">
        <v>2010</v>
      </c>
      <c r="D7080" s="5">
        <v>36391.406999999999</v>
      </c>
      <c r="E7080" s="5">
        <v>63008.510999999999</v>
      </c>
      <c r="F7080" s="5">
        <v>82821.684599999993</v>
      </c>
      <c r="G7080" s="5">
        <v>135529.42979999998</v>
      </c>
      <c r="H7080" s="5">
        <v>326511.15960000001</v>
      </c>
      <c r="I7080" s="5">
        <v>517522.954709629</v>
      </c>
      <c r="J7080" s="5">
        <v>-1511.2421999999999</v>
      </c>
      <c r="K7080" s="5">
        <v>0</v>
      </c>
      <c r="L7080" s="5">
        <v>3651.9134139499201</v>
      </c>
      <c r="M7080" s="5">
        <v>447864.92241394991</v>
      </c>
      <c r="N7080" s="5">
        <v>716060.89550962904</v>
      </c>
      <c r="O7080" s="5">
        <v>-268195.97309567913</v>
      </c>
      <c r="P7080" s="5">
        <v>-250852.51669567908</v>
      </c>
      <c r="R7080" s="5">
        <v>238747.76899703982</v>
      </c>
      <c r="S7080" s="6">
        <v>-1.1233444158341201</v>
      </c>
      <c r="T7080" s="5">
        <v>-24231.737919032501</v>
      </c>
      <c r="U7080" s="5">
        <v>-24201.695544685699</v>
      </c>
      <c r="V7080" s="5">
        <v>3318.0547310475299</v>
      </c>
      <c r="W7080" s="5">
        <v>158422.54439999998</v>
      </c>
      <c r="X7080" s="5">
        <v>198179.83919999999</v>
      </c>
      <c r="Y7080" s="5">
        <v>168088.6152</v>
      </c>
      <c r="Z7080" s="5">
        <v>319343.11550962902</v>
      </c>
      <c r="AC7080" s="4">
        <v>152.30813565397997</v>
      </c>
      <c r="AD7080" s="4">
        <v>150.03852274252699</v>
      </c>
      <c r="AE7080" s="3">
        <v>-1.1066049489682273</v>
      </c>
      <c r="AF7080" s="3">
        <v>-1.0507009876971429</v>
      </c>
    </row>
    <row r="7081" spans="1:32">
      <c r="A7081" t="s">
        <v>97</v>
      </c>
      <c r="B7081">
        <v>182</v>
      </c>
      <c r="C7081">
        <v>2011</v>
      </c>
      <c r="D7081" s="5">
        <v>27733.452600000001</v>
      </c>
      <c r="E7081" s="5">
        <v>45818.2929</v>
      </c>
      <c r="F7081" s="5">
        <v>82484.831099999996</v>
      </c>
      <c r="G7081" s="5">
        <v>124791.4794</v>
      </c>
      <c r="H7081" s="5">
        <v>281528.05589999998</v>
      </c>
      <c r="I7081" s="5">
        <v>468799.04578930896</v>
      </c>
      <c r="J7081" s="5">
        <v>-3105.3599999999997</v>
      </c>
      <c r="K7081" s="5">
        <v>0</v>
      </c>
      <c r="L7081" s="5">
        <v>1974.6017515782</v>
      </c>
      <c r="M7081" s="5">
        <v>390615.58135157818</v>
      </c>
      <c r="N7081" s="5">
        <v>639408.81808930892</v>
      </c>
      <c r="O7081" s="5">
        <v>-248793.23673773074</v>
      </c>
      <c r="P7081" s="5">
        <v>-229431.64966773079</v>
      </c>
      <c r="R7081" s="5">
        <v>245119.56296364006</v>
      </c>
      <c r="S7081" s="6">
        <v>-1.0149872728625728</v>
      </c>
      <c r="T7081" s="5">
        <v>-14711.3535665362</v>
      </c>
      <c r="U7081" s="5">
        <v>-14782.567530603099</v>
      </c>
      <c r="V7081" s="5">
        <v>3644.9463353268097</v>
      </c>
      <c r="W7081" s="5">
        <v>120064.8627</v>
      </c>
      <c r="X7081" s="5">
        <v>139785.19259999998</v>
      </c>
      <c r="Y7081" s="5">
        <v>161463.19319999998</v>
      </c>
      <c r="Z7081" s="5">
        <v>329013.85318930901</v>
      </c>
      <c r="AC7081" s="4">
        <v>145.10878757796291</v>
      </c>
      <c r="AD7081" s="4">
        <v>154.94356139467084</v>
      </c>
      <c r="AE7081" s="3">
        <v>-1.0837782153137838</v>
      </c>
      <c r="AF7081" s="3">
        <v>-0.93599893412735746</v>
      </c>
    </row>
    <row r="7082" spans="1:32">
      <c r="A7082" t="s">
        <v>97</v>
      </c>
      <c r="B7082">
        <v>182</v>
      </c>
      <c r="C7082">
        <v>2012</v>
      </c>
      <c r="D7082" s="5">
        <v>28962.149399999998</v>
      </c>
      <c r="E7082" s="5">
        <v>43406.940599999994</v>
      </c>
      <c r="F7082" s="5">
        <v>90568.893599999996</v>
      </c>
      <c r="G7082" s="5">
        <v>148139.5932</v>
      </c>
      <c r="H7082" s="5">
        <v>282129.94079999998</v>
      </c>
      <c r="I7082" s="5">
        <v>486666.28500628896</v>
      </c>
      <c r="J7082" s="5">
        <v>7412.3891999999996</v>
      </c>
      <c r="K7082" s="5">
        <v>12217.644</v>
      </c>
      <c r="L7082" s="5">
        <v>2196.0245434348403</v>
      </c>
      <c r="M7082" s="5">
        <v>411269.39754343481</v>
      </c>
      <c r="N7082" s="5">
        <v>690430.46280628897</v>
      </c>
      <c r="O7082" s="5">
        <v>-279161.06526285416</v>
      </c>
      <c r="P7082" s="5">
        <v>-258699.51977285417</v>
      </c>
      <c r="R7082" s="5">
        <v>216488.01241442724</v>
      </c>
      <c r="S7082" s="6">
        <v>-1.289498952618451</v>
      </c>
      <c r="T7082" s="5">
        <v>-4115.1208906197298</v>
      </c>
      <c r="U7082" s="5">
        <v>-3957.2906649615502</v>
      </c>
      <c r="V7082" s="5">
        <v>4505.3256831240096</v>
      </c>
      <c r="W7082" s="5">
        <v>115641.4518</v>
      </c>
      <c r="X7082" s="5">
        <v>124969.60979999999</v>
      </c>
      <c r="Y7082" s="5">
        <v>166488.489</v>
      </c>
      <c r="Z7082" s="5">
        <v>361696.67520628899</v>
      </c>
      <c r="AC7082" s="4">
        <v>156.99786762392546</v>
      </c>
      <c r="AD7082" s="4">
        <v>151.94897232724315</v>
      </c>
      <c r="AE7082" s="3">
        <v>-1.2480299486409734</v>
      </c>
      <c r="AF7082" s="3">
        <v>-1.1949831165599165</v>
      </c>
    </row>
    <row r="7083" spans="1:32">
      <c r="A7083" t="s">
        <v>97</v>
      </c>
      <c r="B7083">
        <v>182</v>
      </c>
      <c r="C7083">
        <v>2013</v>
      </c>
      <c r="D7083" s="5">
        <v>35278.757099999995</v>
      </c>
      <c r="E7083" s="5">
        <v>49167.673199999997</v>
      </c>
      <c r="F7083" s="5">
        <v>99155.910900000003</v>
      </c>
      <c r="G7083" s="5">
        <v>163019.27369999999</v>
      </c>
      <c r="H7083" s="5">
        <v>277050.15719999996</v>
      </c>
      <c r="I7083" s="5">
        <v>485365.78151532001</v>
      </c>
      <c r="J7083" s="5">
        <v>5065.4342999999999</v>
      </c>
      <c r="K7083" s="5">
        <v>9343.4025000000001</v>
      </c>
      <c r="L7083" s="5">
        <v>2777.5182699799998</v>
      </c>
      <c r="M7083" s="5">
        <v>419327.77776997996</v>
      </c>
      <c r="N7083" s="5">
        <v>706896.1309153199</v>
      </c>
      <c r="O7083" s="5">
        <v>-287568.35314533993</v>
      </c>
      <c r="P7083" s="5">
        <v>-272793.20124534005</v>
      </c>
      <c r="R7083" s="5">
        <v>226144.29049571097</v>
      </c>
      <c r="S7083" s="6">
        <v>-1.2716144746125877</v>
      </c>
      <c r="T7083" s="5">
        <v>3291.1700625501198</v>
      </c>
      <c r="U7083" s="5">
        <v>3514.1542031843701</v>
      </c>
      <c r="V7083" s="5">
        <v>3717.3435005624697</v>
      </c>
      <c r="W7083" s="5">
        <v>116789.08349999999</v>
      </c>
      <c r="X7083" s="5">
        <v>128140.4556</v>
      </c>
      <c r="Y7083" s="5">
        <v>160261.07369999998</v>
      </c>
      <c r="Z7083" s="5">
        <v>357225.32591532002</v>
      </c>
      <c r="AC7083" s="4">
        <v>151.927736932117</v>
      </c>
      <c r="AD7083" s="4">
        <v>145.37123782797812</v>
      </c>
      <c r="AE7083" s="3">
        <v>-1.2167374697156301</v>
      </c>
      <c r="AF7083" s="3">
        <v>-1.2062794096962348</v>
      </c>
    </row>
    <row r="7084" spans="1:32">
      <c r="A7084" t="s">
        <v>97</v>
      </c>
      <c r="B7084">
        <v>182</v>
      </c>
      <c r="C7084">
        <v>2014</v>
      </c>
      <c r="D7084" s="5">
        <v>36198.391499999998</v>
      </c>
      <c r="E7084" s="5">
        <v>38232.008999999998</v>
      </c>
      <c r="F7084" s="5">
        <v>93743.089200000002</v>
      </c>
      <c r="G7084" s="5">
        <v>153316.54799999998</v>
      </c>
      <c r="H7084" s="5">
        <v>253427.59169999999</v>
      </c>
      <c r="I7084" s="5">
        <v>450626.00700151996</v>
      </c>
      <c r="J7084" s="5">
        <v>4380.4727999999996</v>
      </c>
      <c r="K7084" s="5">
        <v>6574.3514999999998</v>
      </c>
      <c r="L7084" s="5">
        <v>4869.3541587829195</v>
      </c>
      <c r="M7084" s="5">
        <v>392618.89935878292</v>
      </c>
      <c r="N7084" s="5">
        <v>648748.91550151992</v>
      </c>
      <c r="O7084" s="5">
        <v>-256130.016142737</v>
      </c>
      <c r="P7084" s="5">
        <v>-241381.15362473708</v>
      </c>
      <c r="R7084" s="5">
        <v>230482.40460289567</v>
      </c>
      <c r="S7084" s="6">
        <v>-1.111277958870788</v>
      </c>
      <c r="T7084" s="5">
        <v>280.38559166917503</v>
      </c>
      <c r="U7084" s="5">
        <v>93.632113521747996</v>
      </c>
      <c r="V7084" s="5">
        <v>3389.1164631236197</v>
      </c>
      <c r="W7084" s="5">
        <v>108288.00719999999</v>
      </c>
      <c r="X7084" s="5">
        <v>129956.0499</v>
      </c>
      <c r="Y7084" s="5">
        <v>145139.5845</v>
      </c>
      <c r="Z7084" s="5">
        <v>320669.95710151998</v>
      </c>
      <c r="AC7084" s="4">
        <v>152.04303133474073</v>
      </c>
      <c r="AD7084" s="4">
        <v>165.12764524220785</v>
      </c>
      <c r="AE7084" s="3">
        <v>-1.2069130097379956</v>
      </c>
      <c r="AF7084" s="3">
        <v>-1.0472866856826626</v>
      </c>
    </row>
    <row r="7085" spans="1:32">
      <c r="A7085" t="s">
        <v>97</v>
      </c>
      <c r="B7085">
        <v>182</v>
      </c>
      <c r="C7085">
        <v>2015</v>
      </c>
      <c r="D7085" s="5">
        <v>36300.524099999995</v>
      </c>
      <c r="E7085" s="5">
        <v>34236.348899999997</v>
      </c>
      <c r="F7085" s="5">
        <v>84847.834499999997</v>
      </c>
      <c r="G7085" s="5">
        <v>140127.66569999998</v>
      </c>
      <c r="H7085" s="5">
        <v>215114.05559999999</v>
      </c>
      <c r="I7085" s="5">
        <v>395032.19616201892</v>
      </c>
      <c r="J7085" s="5">
        <v>4692.2969999999996</v>
      </c>
      <c r="K7085" s="5">
        <v>4587.7817999999997</v>
      </c>
      <c r="L7085" s="5">
        <v>6366.7432136079296</v>
      </c>
      <c r="M7085" s="5">
        <v>347321.45441360795</v>
      </c>
      <c r="N7085" s="5">
        <v>573983.99256201892</v>
      </c>
      <c r="O7085" s="5">
        <v>-226662.53814841097</v>
      </c>
      <c r="P7085" s="5">
        <v>-213633.00920941099</v>
      </c>
      <c r="R7085" s="5">
        <v>199077.3774081298</v>
      </c>
      <c r="S7085" s="6">
        <v>-1.1385650197899113</v>
      </c>
      <c r="T7085" s="5">
        <v>901.01550003679506</v>
      </c>
      <c r="U7085" s="5">
        <v>841.36473905830997</v>
      </c>
      <c r="V7085" s="5">
        <v>2473.95642118761</v>
      </c>
      <c r="W7085" s="5">
        <v>93802.391999999993</v>
      </c>
      <c r="X7085" s="5">
        <v>115948.72739999999</v>
      </c>
      <c r="Y7085" s="5">
        <v>121311.6636</v>
      </c>
      <c r="Z7085" s="5">
        <v>279083.46876201895</v>
      </c>
      <c r="AC7085" s="4">
        <v>181.8832045448008</v>
      </c>
      <c r="AD7085" s="4">
        <v>184.14758343764547</v>
      </c>
      <c r="AE7085" s="3">
        <v>-1.1527397348516779</v>
      </c>
      <c r="AF7085" s="3">
        <v>-1.0731154488309367</v>
      </c>
    </row>
    <row r="7086" spans="1:32">
      <c r="A7086" t="s">
        <v>149</v>
      </c>
      <c r="B7086">
        <v>453</v>
      </c>
      <c r="C7086">
        <v>1970</v>
      </c>
      <c r="D7086" s="5">
        <v>0</v>
      </c>
      <c r="E7086" s="5">
        <v>0</v>
      </c>
      <c r="F7086" s="5">
        <v>0</v>
      </c>
      <c r="G7086" s="5">
        <v>94.690000057220445</v>
      </c>
      <c r="H7086" s="5">
        <v>933</v>
      </c>
      <c r="I7086" s="5">
        <v>613.64</v>
      </c>
      <c r="J7086" s="5">
        <v>0</v>
      </c>
      <c r="K7086" s="5">
        <v>0</v>
      </c>
      <c r="L7086" s="5">
        <v>30.473130473130499</v>
      </c>
      <c r="M7086" s="5">
        <v>963.47313047313048</v>
      </c>
      <c r="N7086" s="5">
        <v>708.33000005722045</v>
      </c>
      <c r="O7086" s="5">
        <v>255.14313041591004</v>
      </c>
      <c r="R7086" s="5">
        <v>534.60276286976568</v>
      </c>
      <c r="S7086" s="6">
        <v>0.47725741080403905</v>
      </c>
      <c r="T7086" s="5">
        <v>-40.3501752733305</v>
      </c>
      <c r="U7086" s="5">
        <v>-40.3501752733305</v>
      </c>
      <c r="V7086" s="5">
        <v>0</v>
      </c>
      <c r="AC7086" s="4">
        <v>4.7619000037618999</v>
      </c>
      <c r="AD7086" s="4">
        <v>4.7618999999999998</v>
      </c>
      <c r="AE7086" s="3">
        <v>0.47725741042700581</v>
      </c>
    </row>
    <row r="7087" spans="1:32">
      <c r="A7087" t="s">
        <v>149</v>
      </c>
      <c r="B7087">
        <v>453</v>
      </c>
      <c r="C7087">
        <v>1971</v>
      </c>
      <c r="D7087" s="5">
        <v>0</v>
      </c>
      <c r="E7087" s="5">
        <v>0</v>
      </c>
      <c r="F7087" s="5">
        <v>0</v>
      </c>
      <c r="G7087" s="5">
        <v>122.03000020980824</v>
      </c>
      <c r="H7087" s="5">
        <v>1017</v>
      </c>
      <c r="I7087" s="5">
        <v>614.67999999999995</v>
      </c>
      <c r="J7087" s="5">
        <v>0</v>
      </c>
      <c r="K7087" s="5">
        <v>0</v>
      </c>
      <c r="L7087" s="5">
        <v>38.358413132694899</v>
      </c>
      <c r="M7087" s="5">
        <v>1055.358413132695</v>
      </c>
      <c r="N7087" s="5">
        <v>736.71000020980819</v>
      </c>
      <c r="O7087" s="5">
        <v>318.64841292288679</v>
      </c>
      <c r="R7087" s="5">
        <v>707.97006186478052</v>
      </c>
      <c r="S7087" s="6">
        <v>0.4500874120066215</v>
      </c>
      <c r="T7087" s="5">
        <v>-31.612075465147594</v>
      </c>
      <c r="U7087" s="5">
        <v>-31.612075465147594</v>
      </c>
      <c r="V7087" s="5">
        <v>0</v>
      </c>
      <c r="AC7087" s="4">
        <v>4.7479628848644202</v>
      </c>
      <c r="AD7087" s="4">
        <v>4.3860000000000001</v>
      </c>
      <c r="AE7087" s="3">
        <v>0.41577481478510181</v>
      </c>
    </row>
    <row r="7088" spans="1:32">
      <c r="A7088" t="s">
        <v>149</v>
      </c>
      <c r="B7088">
        <v>453</v>
      </c>
      <c r="C7088">
        <v>1972</v>
      </c>
      <c r="D7088" s="5">
        <v>0</v>
      </c>
      <c r="E7088" s="5">
        <v>0</v>
      </c>
      <c r="F7088" s="5">
        <v>0</v>
      </c>
      <c r="G7088" s="5">
        <v>122.04000020958472</v>
      </c>
      <c r="H7088" s="5">
        <v>1218</v>
      </c>
      <c r="I7088" s="5">
        <v>615.67999999999995</v>
      </c>
      <c r="J7088" s="5">
        <v>0</v>
      </c>
      <c r="K7088" s="5">
        <v>0</v>
      </c>
      <c r="L7088" s="5">
        <v>53.426726009591903</v>
      </c>
      <c r="M7088" s="5">
        <v>1271.4267260095919</v>
      </c>
      <c r="N7088" s="5">
        <v>737.72000020958467</v>
      </c>
      <c r="O7088" s="5">
        <v>533.70672580000723</v>
      </c>
      <c r="R7088" s="5">
        <v>1021.841774930416</v>
      </c>
      <c r="S7088" s="6">
        <v>0.5222987931143751</v>
      </c>
      <c r="T7088" s="5">
        <v>19.438213083970101</v>
      </c>
      <c r="U7088" s="5">
        <v>19.438213083970101</v>
      </c>
      <c r="V7088" s="5">
        <v>0</v>
      </c>
      <c r="AC7088" s="4">
        <v>4.3859778425048797</v>
      </c>
      <c r="AD7088" s="4">
        <v>4.3860000000000001</v>
      </c>
      <c r="AE7088" s="3">
        <v>0.5223014317125112</v>
      </c>
    </row>
    <row r="7089" spans="1:31">
      <c r="A7089" t="s">
        <v>149</v>
      </c>
      <c r="B7089">
        <v>453</v>
      </c>
      <c r="C7089">
        <v>1973</v>
      </c>
      <c r="D7089" s="5">
        <v>0</v>
      </c>
      <c r="E7089" s="5">
        <v>0</v>
      </c>
      <c r="F7089" s="5">
        <v>0</v>
      </c>
      <c r="G7089" s="5">
        <v>123.36000026203679</v>
      </c>
      <c r="H7089" s="5">
        <v>1383</v>
      </c>
      <c r="I7089" s="5">
        <v>626.62</v>
      </c>
      <c r="J7089" s="5">
        <v>0</v>
      </c>
      <c r="K7089" s="5">
        <v>0</v>
      </c>
      <c r="L7089" s="5">
        <v>67.687523415479305</v>
      </c>
      <c r="M7089" s="5">
        <v>1450.6875234154793</v>
      </c>
      <c r="N7089" s="5">
        <v>749.98000026203681</v>
      </c>
      <c r="O7089" s="5">
        <v>700.70752315344248</v>
      </c>
      <c r="R7089" s="5">
        <v>1491.2318402641242</v>
      </c>
      <c r="S7089" s="6">
        <v>0.46988503345618909</v>
      </c>
      <c r="T7089" s="5">
        <v>210.88943310632598</v>
      </c>
      <c r="U7089" s="5">
        <v>210.88943310632598</v>
      </c>
      <c r="V7089" s="5">
        <v>0</v>
      </c>
      <c r="AC7089" s="4">
        <v>3.99629355042679</v>
      </c>
      <c r="AD7089" s="4">
        <v>3.9474</v>
      </c>
      <c r="AE7089" s="3">
        <v>0.46413611954679168</v>
      </c>
    </row>
    <row r="7090" spans="1:31">
      <c r="A7090" t="s">
        <v>149</v>
      </c>
      <c r="B7090">
        <v>453</v>
      </c>
      <c r="C7090">
        <v>1974</v>
      </c>
      <c r="D7090" s="5">
        <v>0</v>
      </c>
      <c r="E7090" s="5">
        <v>0</v>
      </c>
      <c r="F7090" s="5">
        <v>0</v>
      </c>
      <c r="G7090" s="5">
        <v>136.33000052906559</v>
      </c>
      <c r="H7090" s="5">
        <v>2003</v>
      </c>
      <c r="I7090" s="5">
        <v>618.77</v>
      </c>
      <c r="J7090" s="5">
        <v>0</v>
      </c>
      <c r="K7090" s="5">
        <v>0</v>
      </c>
      <c r="L7090" s="5">
        <v>63.714089270875803</v>
      </c>
      <c r="M7090" s="5">
        <v>2066.7140892708758</v>
      </c>
      <c r="N7090" s="5">
        <v>755.1000005290656</v>
      </c>
      <c r="O7090" s="5">
        <v>1311.6140887418101</v>
      </c>
      <c r="R7090" s="5">
        <v>1919.6851816641536</v>
      </c>
      <c r="S7090" s="6">
        <v>0.68324436801912825</v>
      </c>
      <c r="T7090" s="5">
        <v>1545.50603642851</v>
      </c>
      <c r="U7090" s="5">
        <v>1545.50603642851</v>
      </c>
      <c r="V7090" s="5">
        <v>0</v>
      </c>
      <c r="AC7090" s="4">
        <v>3.9473999989999999</v>
      </c>
      <c r="AD7090" s="4">
        <v>3.9473999989999999</v>
      </c>
      <c r="AE7090" s="3">
        <v>0.68324436801912825</v>
      </c>
    </row>
    <row r="7091" spans="1:31">
      <c r="A7091" t="s">
        <v>149</v>
      </c>
      <c r="B7091">
        <v>453</v>
      </c>
      <c r="C7091">
        <v>1975</v>
      </c>
      <c r="D7091" s="5">
        <v>0</v>
      </c>
      <c r="E7091" s="5">
        <v>0</v>
      </c>
      <c r="F7091" s="5">
        <v>0</v>
      </c>
      <c r="G7091" s="5">
        <v>145.45000041462467</v>
      </c>
      <c r="H7091" s="5">
        <v>2749</v>
      </c>
      <c r="I7091" s="5">
        <v>613.57000000000005</v>
      </c>
      <c r="J7091" s="5">
        <v>0</v>
      </c>
      <c r="K7091" s="5">
        <v>0</v>
      </c>
      <c r="L7091" s="5">
        <v>96.686051162555401</v>
      </c>
      <c r="M7091" s="5">
        <v>2845.6860511625555</v>
      </c>
      <c r="N7091" s="5">
        <v>759.02000041462475</v>
      </c>
      <c r="O7091" s="5">
        <v>2086.666050747931</v>
      </c>
      <c r="R7091" s="5">
        <v>2449.998604929332</v>
      </c>
      <c r="S7091" s="6">
        <v>0.85170091384934443</v>
      </c>
      <c r="T7091" s="5">
        <v>995.53207762370096</v>
      </c>
      <c r="U7091" s="5">
        <v>995.53207762370096</v>
      </c>
      <c r="V7091" s="5">
        <v>0</v>
      </c>
      <c r="AC7091" s="4">
        <v>3.9307166656666701</v>
      </c>
      <c r="AD7091" s="4">
        <v>3.987399999</v>
      </c>
      <c r="AE7091" s="3">
        <v>0.86398296084136184</v>
      </c>
    </row>
    <row r="7092" spans="1:31">
      <c r="A7092" t="s">
        <v>149</v>
      </c>
      <c r="B7092">
        <v>453</v>
      </c>
      <c r="C7092">
        <v>1976</v>
      </c>
      <c r="D7092" s="5">
        <v>0</v>
      </c>
      <c r="E7092" s="5">
        <v>0</v>
      </c>
      <c r="F7092" s="5">
        <v>0</v>
      </c>
      <c r="G7092" s="5">
        <v>145.6500004176049</v>
      </c>
      <c r="H7092" s="5">
        <v>3416</v>
      </c>
      <c r="I7092" s="5">
        <v>634.94000000000005</v>
      </c>
      <c r="J7092" s="5">
        <v>0</v>
      </c>
      <c r="K7092" s="5">
        <v>0</v>
      </c>
      <c r="L7092" s="5">
        <v>129.25239218210601</v>
      </c>
      <c r="M7092" s="5">
        <v>3545.2523921821062</v>
      </c>
      <c r="N7092" s="5">
        <v>780.59000041760498</v>
      </c>
      <c r="O7092" s="5">
        <v>2764.6623917645011</v>
      </c>
      <c r="R7092" s="5">
        <v>3159.8566492803839</v>
      </c>
      <c r="S7092" s="6">
        <v>0.87493285253750885</v>
      </c>
      <c r="T7092" s="5">
        <v>872.02992847751705</v>
      </c>
      <c r="U7092" s="5">
        <v>872.02992847751705</v>
      </c>
      <c r="V7092" s="5">
        <v>0</v>
      </c>
      <c r="AC7092" s="4">
        <v>3.96343333233333</v>
      </c>
      <c r="AD7092" s="4">
        <v>3.9582999989999998</v>
      </c>
      <c r="AE7092" s="3">
        <v>0.87379966280028876</v>
      </c>
    </row>
    <row r="7093" spans="1:31">
      <c r="A7093" t="s">
        <v>149</v>
      </c>
      <c r="B7093">
        <v>453</v>
      </c>
      <c r="C7093">
        <v>1977</v>
      </c>
      <c r="D7093" s="5">
        <v>0</v>
      </c>
      <c r="E7093" s="5">
        <v>0</v>
      </c>
      <c r="F7093" s="5">
        <v>0</v>
      </c>
      <c r="G7093" s="5">
        <v>147.67000039853141</v>
      </c>
      <c r="H7093" s="5">
        <v>6007.5838168324408</v>
      </c>
      <c r="I7093" s="5">
        <v>661.59</v>
      </c>
      <c r="J7093" s="5">
        <v>0</v>
      </c>
      <c r="K7093" s="5">
        <v>0</v>
      </c>
      <c r="L7093" s="5">
        <v>161.69837511279701</v>
      </c>
      <c r="M7093" s="5">
        <v>6169.2821919452381</v>
      </c>
      <c r="N7093" s="5">
        <v>809.26000039853147</v>
      </c>
      <c r="O7093" s="5">
        <v>5360.0221915467064</v>
      </c>
      <c r="R7093" s="5">
        <v>3519.5607190948458</v>
      </c>
      <c r="S7093" s="6">
        <v>1.5229236314823933</v>
      </c>
      <c r="T7093" s="5">
        <v>2381.9338116293102</v>
      </c>
      <c r="U7093" s="5">
        <v>2381.9338116293102</v>
      </c>
      <c r="V7093" s="5">
        <v>0</v>
      </c>
      <c r="AC7093" s="4">
        <v>3.9590166656666699</v>
      </c>
      <c r="AD7093" s="4">
        <v>3.9597999989999999</v>
      </c>
      <c r="AE7093" s="3">
        <v>1.5232249580352724</v>
      </c>
    </row>
    <row r="7094" spans="1:31">
      <c r="A7094" t="s">
        <v>149</v>
      </c>
      <c r="B7094">
        <v>453</v>
      </c>
      <c r="C7094">
        <v>1978</v>
      </c>
      <c r="D7094" s="5">
        <v>296.20631920068729</v>
      </c>
      <c r="E7094" s="5">
        <v>0</v>
      </c>
      <c r="F7094" s="5">
        <v>0</v>
      </c>
      <c r="G7094" s="5">
        <v>156.58000024594352</v>
      </c>
      <c r="H7094" s="5">
        <v>8915.6375473260032</v>
      </c>
      <c r="I7094" s="5">
        <v>749</v>
      </c>
      <c r="J7094" s="5">
        <v>0</v>
      </c>
      <c r="K7094" s="5">
        <v>0</v>
      </c>
      <c r="L7094" s="5">
        <v>210.70761659969401</v>
      </c>
      <c r="M7094" s="5">
        <v>9422.5514831263845</v>
      </c>
      <c r="N7094" s="5">
        <v>905.58000024594355</v>
      </c>
      <c r="O7094" s="5">
        <v>8516.9714828804408</v>
      </c>
      <c r="R7094" s="5">
        <v>3933.2969187802573</v>
      </c>
      <c r="S7094" s="6">
        <v>2.1653517796265462</v>
      </c>
      <c r="T7094" s="5">
        <v>3015.6435554861901</v>
      </c>
      <c r="U7094" s="5">
        <v>3015.6435554861901</v>
      </c>
      <c r="V7094" s="5">
        <v>0</v>
      </c>
      <c r="AC7094" s="4">
        <v>3.8768999989999999</v>
      </c>
      <c r="AD7094" s="4">
        <v>3.8384999990000002</v>
      </c>
      <c r="AE7094" s="3">
        <v>2.1439043581405377</v>
      </c>
    </row>
    <row r="7095" spans="1:31">
      <c r="A7095" t="s">
        <v>149</v>
      </c>
      <c r="B7095">
        <v>453</v>
      </c>
      <c r="C7095">
        <v>1979</v>
      </c>
      <c r="D7095" s="5">
        <v>792.24637175346197</v>
      </c>
      <c r="E7095" s="5">
        <v>0</v>
      </c>
      <c r="F7095" s="5">
        <v>0</v>
      </c>
      <c r="G7095" s="5">
        <v>161.1500004176049</v>
      </c>
      <c r="H7095" s="5">
        <v>13726.79834101208</v>
      </c>
      <c r="I7095" s="5">
        <v>940</v>
      </c>
      <c r="J7095" s="5">
        <v>0</v>
      </c>
      <c r="K7095" s="5">
        <v>0</v>
      </c>
      <c r="L7095" s="5">
        <v>287.99734821572201</v>
      </c>
      <c r="M7095" s="5">
        <v>14807.042060981265</v>
      </c>
      <c r="N7095" s="5">
        <v>1101.1500004176048</v>
      </c>
      <c r="O7095" s="5">
        <v>13705.892060563659</v>
      </c>
      <c r="R7095" s="5">
        <v>5632.9627980259984</v>
      </c>
      <c r="S7095" s="6">
        <v>2.433158632854227</v>
      </c>
      <c r="T7095" s="5">
        <v>5489.1607937291001</v>
      </c>
      <c r="U7095" s="5">
        <v>5489.1607937291001</v>
      </c>
      <c r="V7095" s="5">
        <v>0</v>
      </c>
      <c r="AC7095" s="4">
        <v>3.7733249990000002</v>
      </c>
      <c r="AD7095" s="4">
        <v>3.704999999</v>
      </c>
      <c r="AE7095" s="3">
        <v>2.3891005239890153</v>
      </c>
    </row>
    <row r="7096" spans="1:31">
      <c r="A7096" t="s">
        <v>149</v>
      </c>
      <c r="B7096">
        <v>453</v>
      </c>
      <c r="C7096">
        <v>1980</v>
      </c>
      <c r="D7096" s="5">
        <v>1813.7496524675826</v>
      </c>
      <c r="E7096" s="5">
        <v>0</v>
      </c>
      <c r="F7096" s="5">
        <v>0</v>
      </c>
      <c r="G7096" s="5">
        <v>171.99000057019271</v>
      </c>
      <c r="H7096" s="5">
        <v>21221.1499816658</v>
      </c>
      <c r="I7096" s="5">
        <v>689</v>
      </c>
      <c r="J7096" s="5">
        <v>0</v>
      </c>
      <c r="K7096" s="5">
        <v>0</v>
      </c>
      <c r="L7096" s="5">
        <v>343.448459259591</v>
      </c>
      <c r="M7096" s="5">
        <v>23378.348093392975</v>
      </c>
      <c r="N7096" s="5">
        <v>860.99000057019271</v>
      </c>
      <c r="O7096" s="5">
        <v>22517.358092822782</v>
      </c>
      <c r="R7096" s="5">
        <v>7829.1663488375179</v>
      </c>
      <c r="S7096" s="6">
        <v>2.8760863021088037</v>
      </c>
      <c r="T7096" s="5">
        <v>8364.3511813669302</v>
      </c>
      <c r="U7096" s="5">
        <v>8364.3511813669302</v>
      </c>
      <c r="V7096" s="5">
        <v>0</v>
      </c>
      <c r="AC7096" s="4">
        <v>3.6569666656666699</v>
      </c>
      <c r="AD7096" s="4">
        <v>3.639999999</v>
      </c>
      <c r="AE7096" s="3">
        <v>2.8627425661511889</v>
      </c>
    </row>
    <row r="7097" spans="1:31">
      <c r="A7097" t="s">
        <v>149</v>
      </c>
      <c r="B7097">
        <v>453</v>
      </c>
      <c r="C7097">
        <v>1981</v>
      </c>
      <c r="D7097" s="5">
        <v>2425.2610366127415</v>
      </c>
      <c r="E7097" s="5">
        <v>0</v>
      </c>
      <c r="F7097" s="5">
        <v>0</v>
      </c>
      <c r="G7097" s="5">
        <v>175.77000054158248</v>
      </c>
      <c r="H7097" s="5">
        <v>28172.047014642907</v>
      </c>
      <c r="I7097" s="5">
        <v>646</v>
      </c>
      <c r="J7097" s="5">
        <v>0</v>
      </c>
      <c r="K7097" s="5">
        <v>0</v>
      </c>
      <c r="L7097" s="5">
        <v>365.80430796852801</v>
      </c>
      <c r="M7097" s="5">
        <v>30963.112359224175</v>
      </c>
      <c r="N7097" s="5">
        <v>821.77000054158248</v>
      </c>
      <c r="O7097" s="5">
        <v>30141.342358682592</v>
      </c>
      <c r="R7097" s="5">
        <v>8661.2641713323064</v>
      </c>
      <c r="S7097" s="6">
        <v>3.480016515192625</v>
      </c>
      <c r="T7097" s="5">
        <v>8223.2184971528004</v>
      </c>
      <c r="U7097" s="5">
        <v>8223.2184971528004</v>
      </c>
      <c r="V7097" s="5">
        <v>0</v>
      </c>
      <c r="AC7097" s="4">
        <v>3.639999999</v>
      </c>
      <c r="AD7097" s="4">
        <v>3.639999999</v>
      </c>
      <c r="AE7097" s="3">
        <v>3.480016515192625</v>
      </c>
    </row>
    <row r="7098" spans="1:31">
      <c r="A7098" t="s">
        <v>149</v>
      </c>
      <c r="B7098">
        <v>453</v>
      </c>
      <c r="C7098">
        <v>1982</v>
      </c>
      <c r="D7098" s="5">
        <v>3293.772946414857</v>
      </c>
      <c r="E7098" s="5">
        <v>0</v>
      </c>
      <c r="F7098" s="5">
        <v>0</v>
      </c>
      <c r="G7098" s="5">
        <v>179.48000057972945</v>
      </c>
      <c r="H7098" s="5">
        <v>33926.236013730566</v>
      </c>
      <c r="I7098" s="5">
        <v>626</v>
      </c>
      <c r="J7098" s="5">
        <v>0</v>
      </c>
      <c r="K7098" s="5">
        <v>0</v>
      </c>
      <c r="L7098" s="5">
        <v>386.56069658471898</v>
      </c>
      <c r="M7098" s="5">
        <v>37606.569656730142</v>
      </c>
      <c r="N7098" s="5">
        <v>805.48000057972945</v>
      </c>
      <c r="O7098" s="5">
        <v>36801.089656150412</v>
      </c>
      <c r="R7098" s="5">
        <v>7596.7036927240215</v>
      </c>
      <c r="S7098" s="6">
        <v>4.844349752827374</v>
      </c>
      <c r="T7098" s="5">
        <v>5630.5431261867798</v>
      </c>
      <c r="U7098" s="5">
        <v>5630.5431261867798</v>
      </c>
      <c r="V7098" s="5">
        <v>0</v>
      </c>
      <c r="AC7098" s="4">
        <v>3.639999999</v>
      </c>
      <c r="AD7098" s="4">
        <v>3.639999999</v>
      </c>
      <c r="AE7098" s="3">
        <v>4.8443497528273731</v>
      </c>
    </row>
    <row r="7099" spans="1:31">
      <c r="A7099" t="s">
        <v>149</v>
      </c>
      <c r="B7099">
        <v>453</v>
      </c>
      <c r="C7099">
        <v>1983</v>
      </c>
      <c r="D7099" s="5">
        <v>4328.3026606454696</v>
      </c>
      <c r="E7099" s="5">
        <v>0</v>
      </c>
      <c r="F7099" s="5">
        <v>0</v>
      </c>
      <c r="G7099" s="5">
        <v>180.43000056780852</v>
      </c>
      <c r="H7099" s="5">
        <v>37519.703579032022</v>
      </c>
      <c r="I7099" s="5">
        <v>598</v>
      </c>
      <c r="J7099" s="5">
        <v>0</v>
      </c>
      <c r="K7099" s="5">
        <v>0</v>
      </c>
      <c r="L7099" s="5">
        <v>384.078541601398</v>
      </c>
      <c r="M7099" s="5">
        <v>42232.084781278885</v>
      </c>
      <c r="N7099" s="5">
        <v>778.43000056780852</v>
      </c>
      <c r="O7099" s="5">
        <v>41453.654780711076</v>
      </c>
      <c r="R7099" s="5">
        <v>6467.5826045082167</v>
      </c>
      <c r="S7099" s="6">
        <v>6.4094511528644231</v>
      </c>
      <c r="T7099" s="5">
        <v>3703.7416087680504</v>
      </c>
      <c r="U7099" s="5">
        <v>3703.7416087680504</v>
      </c>
      <c r="V7099" s="5">
        <v>0</v>
      </c>
      <c r="AC7099" s="4">
        <v>3.639999999</v>
      </c>
      <c r="AD7099" s="4">
        <v>3.639999999</v>
      </c>
      <c r="AE7099" s="3">
        <v>6.4094511528644222</v>
      </c>
    </row>
    <row r="7100" spans="1:31">
      <c r="A7100" t="s">
        <v>149</v>
      </c>
      <c r="B7100">
        <v>453</v>
      </c>
      <c r="C7100">
        <v>1984</v>
      </c>
      <c r="D7100" s="5">
        <v>5016.9360395908516</v>
      </c>
      <c r="E7100" s="5">
        <v>0</v>
      </c>
      <c r="F7100" s="5">
        <v>0</v>
      </c>
      <c r="G7100" s="5">
        <v>165.49000098742522</v>
      </c>
      <c r="H7100" s="5">
        <v>42731.513581517764</v>
      </c>
      <c r="I7100" s="5">
        <v>433</v>
      </c>
      <c r="J7100" s="5">
        <v>0</v>
      </c>
      <c r="K7100" s="5">
        <v>0</v>
      </c>
      <c r="L7100" s="5">
        <v>379.973576183516</v>
      </c>
      <c r="M7100" s="5">
        <v>48128.423197292133</v>
      </c>
      <c r="N7100" s="5">
        <v>598.49000098742522</v>
      </c>
      <c r="O7100" s="5">
        <v>47529.933196304708</v>
      </c>
      <c r="R7100" s="5">
        <v>6704.3956658644684</v>
      </c>
      <c r="S7100" s="6">
        <v>7.0893687612000704</v>
      </c>
      <c r="T7100" s="5">
        <v>5640.900704328159</v>
      </c>
      <c r="U7100" s="5">
        <v>5640.900704328159</v>
      </c>
      <c r="V7100" s="5">
        <v>0</v>
      </c>
      <c r="AC7100" s="4">
        <v>3.6399999995833299</v>
      </c>
      <c r="AD7100" s="4">
        <v>3.64</v>
      </c>
      <c r="AE7100" s="3">
        <v>7.0893687620115893</v>
      </c>
    </row>
    <row r="7101" spans="1:31">
      <c r="A7101" t="s">
        <v>149</v>
      </c>
      <c r="B7101">
        <v>453</v>
      </c>
      <c r="C7101">
        <v>1985</v>
      </c>
      <c r="D7101" s="5">
        <v>7320.14436181989</v>
      </c>
      <c r="E7101" s="5">
        <v>0</v>
      </c>
      <c r="F7101" s="5">
        <v>1</v>
      </c>
      <c r="G7101" s="5">
        <v>173.46000077761687</v>
      </c>
      <c r="H7101" s="5">
        <v>46167.659244916897</v>
      </c>
      <c r="I7101" s="5">
        <v>451</v>
      </c>
      <c r="J7101" s="5">
        <v>0</v>
      </c>
      <c r="K7101" s="5">
        <v>0</v>
      </c>
      <c r="L7101" s="5">
        <v>446.13856229923601</v>
      </c>
      <c r="M7101" s="5">
        <v>53934.942169036025</v>
      </c>
      <c r="N7101" s="5">
        <v>624.46000077761687</v>
      </c>
      <c r="O7101" s="5">
        <v>53310.482168258408</v>
      </c>
      <c r="R7101" s="5">
        <v>6271.7036566992447</v>
      </c>
      <c r="S7101" s="6">
        <v>8.5001596195180174</v>
      </c>
      <c r="T7101" s="5">
        <v>3907.93911647402</v>
      </c>
      <c r="U7101" s="5">
        <v>3907.93911647402</v>
      </c>
      <c r="V7101" s="5">
        <v>0</v>
      </c>
      <c r="AC7101" s="4">
        <v>3.64</v>
      </c>
      <c r="AD7101" s="4">
        <v>3.64</v>
      </c>
      <c r="AE7101" s="3">
        <v>8.5001596195180174</v>
      </c>
    </row>
    <row r="7102" spans="1:31">
      <c r="A7102" t="s">
        <v>149</v>
      </c>
      <c r="B7102">
        <v>453</v>
      </c>
      <c r="C7102">
        <v>1986</v>
      </c>
      <c r="D7102" s="5">
        <v>10418.897819832713</v>
      </c>
      <c r="E7102" s="5">
        <v>0</v>
      </c>
      <c r="F7102" s="5">
        <v>1.3465374112129209</v>
      </c>
      <c r="G7102" s="5">
        <v>171.99000074900664</v>
      </c>
      <c r="H7102" s="5">
        <v>48166.717074884386</v>
      </c>
      <c r="I7102" s="5">
        <v>527</v>
      </c>
      <c r="J7102" s="5">
        <v>0</v>
      </c>
      <c r="K7102" s="5">
        <v>0</v>
      </c>
      <c r="L7102" s="5">
        <v>571.85450460549396</v>
      </c>
      <c r="M7102" s="5">
        <v>59158.815936733808</v>
      </c>
      <c r="N7102" s="5">
        <v>698.99000074900664</v>
      </c>
      <c r="O7102" s="5">
        <v>58459.825935984802</v>
      </c>
      <c r="R7102" s="5">
        <v>4950.0000851495033</v>
      </c>
      <c r="S7102" s="6">
        <v>11.810065642497692</v>
      </c>
      <c r="T7102" s="5">
        <v>1658.1752801350999</v>
      </c>
      <c r="U7102" s="5">
        <v>1658.1752801350999</v>
      </c>
      <c r="V7102" s="5">
        <v>0</v>
      </c>
      <c r="AC7102" s="4">
        <v>3.64</v>
      </c>
      <c r="AD7102" s="4">
        <v>3.64</v>
      </c>
      <c r="AE7102" s="3">
        <v>11.810065642497692</v>
      </c>
    </row>
    <row r="7103" spans="1:31">
      <c r="A7103" t="s">
        <v>149</v>
      </c>
      <c r="B7103">
        <v>453</v>
      </c>
      <c r="C7103">
        <v>1987</v>
      </c>
      <c r="D7103" s="5">
        <v>12121.671734855212</v>
      </c>
      <c r="E7103" s="5">
        <v>0</v>
      </c>
      <c r="F7103" s="5">
        <v>0.98905408382415794</v>
      </c>
      <c r="G7103" s="5">
        <v>169.02000072039641</v>
      </c>
      <c r="H7103" s="5">
        <v>50251.044191849665</v>
      </c>
      <c r="I7103" s="5">
        <v>595</v>
      </c>
      <c r="J7103" s="5">
        <v>0</v>
      </c>
      <c r="K7103" s="5">
        <v>0</v>
      </c>
      <c r="L7103" s="5">
        <v>618.38214514505501</v>
      </c>
      <c r="M7103" s="5">
        <v>62992.087125933758</v>
      </c>
      <c r="N7103" s="5">
        <v>764.02000072039641</v>
      </c>
      <c r="O7103" s="5">
        <v>62228.067125213362</v>
      </c>
      <c r="R7103" s="5">
        <v>5216.2088483949983</v>
      </c>
      <c r="S7103" s="6">
        <v>11.929749926397335</v>
      </c>
      <c r="T7103" s="5">
        <v>2047.91895904287</v>
      </c>
      <c r="U7103" s="5">
        <v>2047.91895904287</v>
      </c>
      <c r="V7103" s="5">
        <v>0</v>
      </c>
      <c r="AC7103" s="4">
        <v>3.64</v>
      </c>
      <c r="AD7103" s="4">
        <v>3.64</v>
      </c>
      <c r="AE7103" s="3">
        <v>11.929749926397335</v>
      </c>
    </row>
    <row r="7104" spans="1:31">
      <c r="A7104" t="s">
        <v>149</v>
      </c>
      <c r="B7104">
        <v>453</v>
      </c>
      <c r="C7104">
        <v>1988</v>
      </c>
      <c r="D7104" s="5">
        <v>14875.581650149968</v>
      </c>
      <c r="E7104" s="5">
        <v>0</v>
      </c>
      <c r="F7104" s="5">
        <v>0</v>
      </c>
      <c r="G7104" s="5">
        <v>148.39000155962981</v>
      </c>
      <c r="H7104" s="5">
        <v>51935.270726748757</v>
      </c>
      <c r="I7104" s="5">
        <v>774.23</v>
      </c>
      <c r="J7104" s="5">
        <v>0</v>
      </c>
      <c r="K7104" s="5">
        <v>0</v>
      </c>
      <c r="L7104" s="5">
        <v>474.51522826373599</v>
      </c>
      <c r="M7104" s="5">
        <v>67285.367605162464</v>
      </c>
      <c r="N7104" s="5">
        <v>922.62000155962983</v>
      </c>
      <c r="O7104" s="5">
        <v>66362.747603602838</v>
      </c>
      <c r="R7104" s="5">
        <v>5003.8465302169961</v>
      </c>
      <c r="S7104" s="6">
        <v>13.262346717241337</v>
      </c>
      <c r="T7104" s="5">
        <v>1642.1329173357001</v>
      </c>
      <c r="U7104" s="5">
        <v>1642.1329173357001</v>
      </c>
      <c r="V7104" s="5">
        <v>0</v>
      </c>
      <c r="AC7104" s="4">
        <v>3.64</v>
      </c>
      <c r="AD7104" s="4">
        <v>3.64</v>
      </c>
      <c r="AE7104" s="3">
        <v>13.262346717241339</v>
      </c>
    </row>
    <row r="7105" spans="1:31">
      <c r="A7105" t="s">
        <v>149</v>
      </c>
      <c r="B7105">
        <v>453</v>
      </c>
      <c r="C7105">
        <v>1989</v>
      </c>
      <c r="D7105" s="5">
        <v>17346.859232024039</v>
      </c>
      <c r="E7105" s="5">
        <v>0</v>
      </c>
      <c r="F7105" s="5">
        <v>1.77910232543945</v>
      </c>
      <c r="G7105" s="5">
        <v>146.89000155962981</v>
      </c>
      <c r="H7105" s="5">
        <v>53977.89821246254</v>
      </c>
      <c r="I7105" s="5">
        <v>1034.74</v>
      </c>
      <c r="J7105" s="5">
        <v>0</v>
      </c>
      <c r="K7105" s="5">
        <v>0</v>
      </c>
      <c r="L7105" s="5">
        <v>533.39901498022004</v>
      </c>
      <c r="M7105" s="5">
        <v>71859.935561792241</v>
      </c>
      <c r="N7105" s="5">
        <v>1181.6300015596298</v>
      </c>
      <c r="O7105" s="5">
        <v>70678.305560232606</v>
      </c>
      <c r="R7105" s="5">
        <v>5287.9120596968696</v>
      </c>
      <c r="S7105" s="6">
        <v>13.366013799458733</v>
      </c>
      <c r="T7105" s="5">
        <v>2362.3964931652299</v>
      </c>
      <c r="U7105" s="5">
        <v>2362.3964931652299</v>
      </c>
      <c r="V7105" s="5">
        <v>0</v>
      </c>
      <c r="AC7105" s="4">
        <v>3.64</v>
      </c>
      <c r="AD7105" s="4">
        <v>3.64</v>
      </c>
      <c r="AE7105" s="3">
        <v>13.366013799458733</v>
      </c>
    </row>
    <row r="7106" spans="1:31">
      <c r="A7106" t="s">
        <v>149</v>
      </c>
      <c r="B7106">
        <v>453</v>
      </c>
      <c r="C7106">
        <v>1990</v>
      </c>
      <c r="D7106" s="5">
        <v>14373.140873719138</v>
      </c>
      <c r="E7106" s="5">
        <v>0</v>
      </c>
      <c r="F7106" s="5">
        <v>3.7618523836135802</v>
      </c>
      <c r="G7106" s="5">
        <v>151.77000167407073</v>
      </c>
      <c r="H7106" s="5">
        <v>56541.942569605395</v>
      </c>
      <c r="I7106" s="5">
        <v>2517.8000000000002</v>
      </c>
      <c r="J7106" s="5">
        <v>0</v>
      </c>
      <c r="K7106" s="5">
        <v>0</v>
      </c>
      <c r="L7106" s="5">
        <v>631.07632260659295</v>
      </c>
      <c r="M7106" s="5">
        <v>71549.921618314736</v>
      </c>
      <c r="N7106" s="5">
        <v>2669.5700016740711</v>
      </c>
      <c r="O7106" s="5">
        <v>68880.351616640663</v>
      </c>
      <c r="R7106" s="5">
        <v>7360.4395604395595</v>
      </c>
      <c r="S7106" s="6">
        <v>9.3581845283880281</v>
      </c>
      <c r="T7106" s="5">
        <v>-664.19263474925106</v>
      </c>
      <c r="U7106" s="5">
        <v>-664.19263474925106</v>
      </c>
      <c r="V7106" s="5">
        <v>0</v>
      </c>
      <c r="AC7106" s="4">
        <v>3.64</v>
      </c>
      <c r="AD7106" s="4">
        <v>3.64</v>
      </c>
      <c r="AE7106" s="3">
        <v>9.3581845283880281</v>
      </c>
    </row>
    <row r="7107" spans="1:31">
      <c r="A7107" t="s">
        <v>149</v>
      </c>
      <c r="B7107">
        <v>453</v>
      </c>
      <c r="C7107">
        <v>1991</v>
      </c>
      <c r="D7107" s="5">
        <v>17016.841204511173</v>
      </c>
      <c r="E7107" s="5">
        <v>0</v>
      </c>
      <c r="F7107" s="5">
        <v>6.1288079023361099</v>
      </c>
      <c r="G7107" s="5">
        <v>194.31000258959801</v>
      </c>
      <c r="H7107" s="5">
        <v>58122.219801748251</v>
      </c>
      <c r="I7107" s="5">
        <v>4382.75</v>
      </c>
      <c r="J7107" s="5">
        <v>0</v>
      </c>
      <c r="K7107" s="5">
        <v>0</v>
      </c>
      <c r="L7107" s="5">
        <v>667.66019377692305</v>
      </c>
      <c r="M7107" s="5">
        <v>75812.850007938687</v>
      </c>
      <c r="N7107" s="5">
        <v>4577.0600025895983</v>
      </c>
      <c r="O7107" s="5">
        <v>71235.790005349088</v>
      </c>
      <c r="R7107" s="5">
        <v>6883.5164835164833</v>
      </c>
      <c r="S7107" s="6">
        <v>10.348749825170446</v>
      </c>
      <c r="T7107" s="5">
        <v>-860.93680196603407</v>
      </c>
      <c r="U7107" s="5">
        <v>-860.93680196603407</v>
      </c>
      <c r="V7107" s="5">
        <v>0</v>
      </c>
      <c r="AC7107" s="4">
        <v>3.64</v>
      </c>
      <c r="AD7107" s="4">
        <v>3.64</v>
      </c>
      <c r="AE7107" s="3">
        <v>10.348749825170446</v>
      </c>
    </row>
    <row r="7108" spans="1:31">
      <c r="A7108" t="s">
        <v>149</v>
      </c>
      <c r="B7108">
        <v>453</v>
      </c>
      <c r="C7108">
        <v>1992</v>
      </c>
      <c r="D7108" s="5">
        <v>16142.216833827077</v>
      </c>
      <c r="E7108" s="5">
        <v>0</v>
      </c>
      <c r="F7108" s="5">
        <v>10.67517030239104</v>
      </c>
      <c r="G7108" s="5">
        <v>233.89000442065262</v>
      </c>
      <c r="H7108" s="5">
        <v>58644.393801748251</v>
      </c>
      <c r="I7108" s="5">
        <v>4989.53</v>
      </c>
      <c r="J7108" s="5">
        <v>0</v>
      </c>
      <c r="K7108" s="5">
        <v>0</v>
      </c>
      <c r="L7108" s="5">
        <v>683.28773351648294</v>
      </c>
      <c r="M7108" s="5">
        <v>75480.573539394201</v>
      </c>
      <c r="N7108" s="5">
        <v>5223.4200044206527</v>
      </c>
      <c r="O7108" s="5">
        <v>70257.15353497355</v>
      </c>
      <c r="R7108" s="5">
        <v>7646.1538461538457</v>
      </c>
      <c r="S7108" s="6">
        <v>9.188561327511632</v>
      </c>
      <c r="T7108" s="5">
        <v>-1069.56461782817</v>
      </c>
      <c r="U7108" s="5">
        <v>-1069.56461782817</v>
      </c>
      <c r="V7108" s="5">
        <v>0</v>
      </c>
      <c r="AC7108" s="4">
        <v>3.64</v>
      </c>
      <c r="AD7108" s="4">
        <v>3.64</v>
      </c>
      <c r="AE7108" s="3">
        <v>9.188561327511632</v>
      </c>
    </row>
    <row r="7109" spans="1:31">
      <c r="A7109" t="s">
        <v>149</v>
      </c>
      <c r="B7109">
        <v>453</v>
      </c>
      <c r="C7109">
        <v>1993</v>
      </c>
      <c r="D7109" s="5">
        <v>20135.405504439779</v>
      </c>
      <c r="E7109" s="5">
        <v>0</v>
      </c>
      <c r="F7109" s="5">
        <v>14.94466340541838</v>
      </c>
      <c r="G7109" s="5">
        <v>305.9400074724104</v>
      </c>
      <c r="H7109" s="5">
        <v>59416.113533891104</v>
      </c>
      <c r="I7109" s="5">
        <v>6414.38</v>
      </c>
      <c r="J7109" s="5">
        <v>0</v>
      </c>
      <c r="K7109" s="5">
        <v>0</v>
      </c>
      <c r="L7109" s="5">
        <v>696.50338637054904</v>
      </c>
      <c r="M7109" s="5">
        <v>80262.967088106845</v>
      </c>
      <c r="N7109" s="5">
        <v>6720.3200074724109</v>
      </c>
      <c r="O7109" s="5">
        <v>73542.64708063443</v>
      </c>
      <c r="R7109" s="5">
        <v>7156.5934065934071</v>
      </c>
      <c r="S7109" s="6">
        <v>10.276208651574253</v>
      </c>
      <c r="T7109" s="5">
        <v>-1257.2252910649399</v>
      </c>
      <c r="U7109" s="5">
        <v>-1257.2252910649399</v>
      </c>
      <c r="V7109" s="5">
        <v>0</v>
      </c>
      <c r="AC7109" s="4">
        <v>3.64</v>
      </c>
      <c r="AD7109" s="4">
        <v>3.64</v>
      </c>
      <c r="AE7109" s="3">
        <v>10.276208651574255</v>
      </c>
    </row>
    <row r="7110" spans="1:31">
      <c r="A7110" t="s">
        <v>149</v>
      </c>
      <c r="B7110">
        <v>453</v>
      </c>
      <c r="C7110">
        <v>1994</v>
      </c>
      <c r="D7110" s="5">
        <v>20925.018248103686</v>
      </c>
      <c r="E7110" s="5">
        <v>0</v>
      </c>
      <c r="F7110" s="5">
        <v>46.20396554470058</v>
      </c>
      <c r="G7110" s="5">
        <v>437.7900135759254</v>
      </c>
      <c r="H7110" s="5">
        <v>59840.2280338911</v>
      </c>
      <c r="I7110" s="5">
        <v>5681.02</v>
      </c>
      <c r="J7110" s="5">
        <v>0</v>
      </c>
      <c r="K7110" s="5">
        <v>0</v>
      </c>
      <c r="L7110" s="5">
        <v>657.75415740931601</v>
      </c>
      <c r="M7110" s="5">
        <v>81469.204404948803</v>
      </c>
      <c r="N7110" s="5">
        <v>6118.810013575926</v>
      </c>
      <c r="O7110" s="5">
        <v>75350.394391372873</v>
      </c>
      <c r="R7110" s="5">
        <v>7374.4505494505493</v>
      </c>
      <c r="S7110" s="6">
        <v>10.217763870826557</v>
      </c>
      <c r="T7110" s="5">
        <v>-1138.9329627452501</v>
      </c>
      <c r="U7110" s="5">
        <v>-1138.9329627452501</v>
      </c>
      <c r="V7110" s="5">
        <v>0</v>
      </c>
      <c r="AC7110" s="4">
        <v>3.64</v>
      </c>
      <c r="AD7110" s="4">
        <v>3.64</v>
      </c>
      <c r="AE7110" s="3">
        <v>10.217763870826557</v>
      </c>
    </row>
    <row r="7111" spans="1:31">
      <c r="A7111" t="s">
        <v>149</v>
      </c>
      <c r="B7111">
        <v>453</v>
      </c>
      <c r="C7111">
        <v>1995</v>
      </c>
      <c r="D7111" s="5">
        <v>24852.972351505872</v>
      </c>
      <c r="E7111" s="5">
        <v>0</v>
      </c>
      <c r="F7111" s="5">
        <v>50.914729475974987</v>
      </c>
      <c r="G7111" s="5">
        <v>531.35001113451904</v>
      </c>
      <c r="H7111" s="5">
        <v>60545.012248176812</v>
      </c>
      <c r="I7111" s="5">
        <v>7053.84</v>
      </c>
      <c r="J7111" s="5">
        <v>0</v>
      </c>
      <c r="K7111" s="5">
        <v>0</v>
      </c>
      <c r="L7111" s="5">
        <v>743.84780155583803</v>
      </c>
      <c r="M7111" s="5">
        <v>86192.747130714488</v>
      </c>
      <c r="N7111" s="5">
        <v>7585.1900111345194</v>
      </c>
      <c r="O7111" s="5">
        <v>78607.557119579971</v>
      </c>
      <c r="R7111" s="5">
        <v>8137.9120879120874</v>
      </c>
      <c r="S7111" s="6">
        <v>9.6594256942566705</v>
      </c>
      <c r="T7111" s="5">
        <v>-1885.6052259353198</v>
      </c>
      <c r="U7111" s="5">
        <v>-1885.6052259353198</v>
      </c>
      <c r="V7111" s="5">
        <v>0</v>
      </c>
      <c r="AC7111" s="4">
        <v>3.64</v>
      </c>
      <c r="AD7111" s="4">
        <v>3.64</v>
      </c>
      <c r="AE7111" s="3">
        <v>9.6594256942566705</v>
      </c>
    </row>
    <row r="7112" spans="1:31">
      <c r="A7112" t="s">
        <v>149</v>
      </c>
      <c r="B7112">
        <v>453</v>
      </c>
      <c r="C7112">
        <v>1996</v>
      </c>
      <c r="D7112" s="5">
        <v>27649.79112691095</v>
      </c>
      <c r="E7112" s="5">
        <v>0</v>
      </c>
      <c r="F7112" s="5">
        <v>59.885140776634159</v>
      </c>
      <c r="G7112" s="5">
        <v>878.666440898475</v>
      </c>
      <c r="H7112" s="5">
        <v>60692.535426748225</v>
      </c>
      <c r="I7112" s="5">
        <v>10206.665934065901</v>
      </c>
      <c r="J7112" s="5">
        <v>0</v>
      </c>
      <c r="K7112" s="5">
        <v>0</v>
      </c>
      <c r="L7112" s="5">
        <v>686.21750076458704</v>
      </c>
      <c r="M7112" s="5">
        <v>89088.429195200399</v>
      </c>
      <c r="N7112" s="5">
        <v>11085.332374964375</v>
      </c>
      <c r="O7112" s="5">
        <v>78003.096820236024</v>
      </c>
      <c r="R7112" s="5">
        <v>9059.340659340658</v>
      </c>
      <c r="S7112" s="6">
        <v>8.6102399449799609</v>
      </c>
      <c r="T7112" s="5">
        <v>-2106.5554419780201</v>
      </c>
      <c r="U7112" s="5">
        <v>-2106.5554419780201</v>
      </c>
      <c r="V7112" s="5">
        <v>-5</v>
      </c>
      <c r="AC7112" s="4">
        <v>3.64</v>
      </c>
      <c r="AD7112" s="4">
        <v>3.64</v>
      </c>
      <c r="AE7112" s="3">
        <v>8.6102399449799609</v>
      </c>
    </row>
    <row r="7113" spans="1:31">
      <c r="A7113" t="s">
        <v>149</v>
      </c>
      <c r="B7113">
        <v>453</v>
      </c>
      <c r="C7113">
        <v>1997</v>
      </c>
      <c r="D7113" s="5">
        <v>31545.76363219132</v>
      </c>
      <c r="E7113" s="5">
        <v>12.190999980000001</v>
      </c>
      <c r="F7113" s="5">
        <v>74.130811095237661</v>
      </c>
      <c r="G7113" s="5">
        <v>1305.93805531268</v>
      </c>
      <c r="H7113" s="5">
        <v>61300.477391033935</v>
      </c>
      <c r="I7113" s="5">
        <v>12230.0681318681</v>
      </c>
      <c r="J7113" s="5">
        <v>0</v>
      </c>
      <c r="K7113" s="5">
        <v>0</v>
      </c>
      <c r="L7113" s="5">
        <v>820.62412135380998</v>
      </c>
      <c r="M7113" s="5">
        <v>93740.995955674312</v>
      </c>
      <c r="N7113" s="5">
        <v>13548.19718716078</v>
      </c>
      <c r="O7113" s="5">
        <v>80192.79876851353</v>
      </c>
      <c r="R7113" s="5">
        <v>11297.802197802197</v>
      </c>
      <c r="S7113" s="6">
        <v>7.0980884037882808</v>
      </c>
      <c r="T7113" s="5">
        <v>-3072.1688351565099</v>
      </c>
      <c r="U7113" s="5">
        <v>-3072.1688351565099</v>
      </c>
      <c r="V7113" s="5">
        <v>-8.51648351648352</v>
      </c>
      <c r="AC7113" s="4">
        <v>3.64</v>
      </c>
      <c r="AD7113" s="4">
        <v>3.64</v>
      </c>
      <c r="AE7113" s="3">
        <v>7.0980884037882817</v>
      </c>
    </row>
    <row r="7114" spans="1:31">
      <c r="A7114" t="s">
        <v>149</v>
      </c>
      <c r="B7114">
        <v>453</v>
      </c>
      <c r="C7114">
        <v>1998</v>
      </c>
      <c r="D7114" s="5">
        <v>38020.297821269647</v>
      </c>
      <c r="E7114" s="5">
        <v>20.758645349550548</v>
      </c>
      <c r="F7114" s="5">
        <v>95.557811141013957</v>
      </c>
      <c r="G7114" s="5">
        <v>1611.4817931231976</v>
      </c>
      <c r="H7114" s="5">
        <v>61632.405962462515</v>
      </c>
      <c r="I7114" s="5">
        <v>13248.882417582399</v>
      </c>
      <c r="J7114" s="5">
        <v>0</v>
      </c>
      <c r="K7114" s="5">
        <v>0</v>
      </c>
      <c r="L7114" s="5">
        <v>1043.34810082134</v>
      </c>
      <c r="M7114" s="5">
        <v>100791.60969569453</v>
      </c>
      <c r="N7114" s="5">
        <v>14881.122856055148</v>
      </c>
      <c r="O7114" s="5">
        <v>85910.486839639372</v>
      </c>
      <c r="R7114" s="5">
        <v>10255.494505494506</v>
      </c>
      <c r="S7114" s="6">
        <v>8.3770204151161884</v>
      </c>
      <c r="T7114" s="5">
        <v>-2137.1327876482101</v>
      </c>
      <c r="U7114" s="5">
        <v>-2137.1327876482101</v>
      </c>
      <c r="V7114" s="5">
        <v>0</v>
      </c>
      <c r="AC7114" s="4">
        <v>3.64</v>
      </c>
      <c r="AD7114" s="4">
        <v>3.64</v>
      </c>
      <c r="AE7114" s="3">
        <v>8.3770204151161884</v>
      </c>
    </row>
    <row r="7115" spans="1:31">
      <c r="A7115" t="s">
        <v>149</v>
      </c>
      <c r="B7115">
        <v>453</v>
      </c>
      <c r="C7115">
        <v>1999</v>
      </c>
      <c r="D7115" s="5">
        <v>47661.014330819562</v>
      </c>
      <c r="E7115" s="5">
        <v>29.326290719101095</v>
      </c>
      <c r="F7115" s="5">
        <v>102.75774037837968</v>
      </c>
      <c r="G7115" s="5">
        <v>1708.498840893752</v>
      </c>
      <c r="H7115" s="5">
        <v>61861.995105319664</v>
      </c>
      <c r="I7115" s="5">
        <v>14727.6345054945</v>
      </c>
      <c r="J7115" s="5">
        <v>0</v>
      </c>
      <c r="K7115" s="5">
        <v>0</v>
      </c>
      <c r="L7115" s="5">
        <v>1304.1919889022399</v>
      </c>
      <c r="M7115" s="5">
        <v>110929.95916541984</v>
      </c>
      <c r="N7115" s="5">
        <v>16465.459637107353</v>
      </c>
      <c r="O7115" s="5">
        <v>94464.499528312488</v>
      </c>
      <c r="R7115" s="5">
        <v>12393.131868131868</v>
      </c>
      <c r="S7115" s="6">
        <v>7.6223266671777941</v>
      </c>
      <c r="T7115" s="5">
        <v>277.65773376639299</v>
      </c>
      <c r="U7115" s="5">
        <v>277.65773376639299</v>
      </c>
      <c r="V7115" s="5">
        <v>0</v>
      </c>
      <c r="AC7115" s="4">
        <v>3.64</v>
      </c>
      <c r="AD7115" s="4">
        <v>3.64</v>
      </c>
      <c r="AE7115" s="3">
        <v>7.6223266671777932</v>
      </c>
    </row>
    <row r="7116" spans="1:31">
      <c r="A7116" t="s">
        <v>149</v>
      </c>
      <c r="B7116">
        <v>453</v>
      </c>
      <c r="C7116">
        <v>2000</v>
      </c>
      <c r="D7116" s="5">
        <v>39967.788025377835</v>
      </c>
      <c r="E7116" s="5">
        <v>37.893936088651643</v>
      </c>
      <c r="F7116" s="5">
        <v>120.50765454769117</v>
      </c>
      <c r="G7116" s="5">
        <v>1927.5060065868065</v>
      </c>
      <c r="H7116" s="5">
        <v>60780.586155319652</v>
      </c>
      <c r="I7116" s="5">
        <v>15139.1921740536</v>
      </c>
      <c r="J7116" s="5">
        <v>0</v>
      </c>
      <c r="K7116" s="5">
        <v>0</v>
      </c>
      <c r="L7116" s="5">
        <v>1157.9876930170699</v>
      </c>
      <c r="M7116" s="5">
        <v>102026.86952826225</v>
      </c>
      <c r="N7116" s="5">
        <v>17104.592116729058</v>
      </c>
      <c r="O7116" s="5">
        <v>84922.277411533199</v>
      </c>
      <c r="R7116" s="5">
        <v>17759.890109890111</v>
      </c>
      <c r="S7116" s="6">
        <v>4.7816893508953502</v>
      </c>
      <c r="T7116" s="5">
        <v>1659.2973768791201</v>
      </c>
      <c r="U7116" s="5">
        <v>1659.2973768791201</v>
      </c>
      <c r="V7116" s="5">
        <v>0</v>
      </c>
      <c r="AC7116" s="4">
        <v>3.64</v>
      </c>
      <c r="AD7116" s="4">
        <v>3.64</v>
      </c>
      <c r="AE7116" s="3">
        <v>4.7816893508953511</v>
      </c>
    </row>
    <row r="7117" spans="1:31">
      <c r="A7117" t="s">
        <v>149</v>
      </c>
      <c r="B7117">
        <v>453</v>
      </c>
      <c r="C7117">
        <v>2001</v>
      </c>
      <c r="D7117" s="5">
        <v>33140.624339468348</v>
      </c>
      <c r="E7117" s="5">
        <v>46.46158145820219</v>
      </c>
      <c r="F7117" s="5">
        <v>137.72103536128978</v>
      </c>
      <c r="G7117" s="5">
        <v>2199.4596210377681</v>
      </c>
      <c r="H7117" s="5">
        <v>60929.074486734935</v>
      </c>
      <c r="I7117" s="5">
        <v>14308.935191208799</v>
      </c>
      <c r="J7117" s="5">
        <v>0</v>
      </c>
      <c r="K7117" s="5">
        <v>0</v>
      </c>
      <c r="L7117" s="5">
        <v>1312.6869229658901</v>
      </c>
      <c r="M7117" s="5">
        <v>95520.106784530464</v>
      </c>
      <c r="N7117" s="5">
        <v>16554.856393704769</v>
      </c>
      <c r="O7117" s="5">
        <v>78965.250390825691</v>
      </c>
      <c r="R7117" s="5">
        <v>17538.461538461535</v>
      </c>
      <c r="S7117" s="6">
        <v>4.5024046275470795</v>
      </c>
      <c r="T7117" s="5">
        <v>4151.9230769230799</v>
      </c>
      <c r="U7117" s="5">
        <v>4151.9230769230799</v>
      </c>
      <c r="V7117" s="5">
        <v>0</v>
      </c>
      <c r="AC7117" s="4">
        <v>3.64</v>
      </c>
      <c r="AD7117" s="4">
        <v>3.64</v>
      </c>
      <c r="AE7117" s="3">
        <v>4.5024046275470795</v>
      </c>
    </row>
    <row r="7118" spans="1:31">
      <c r="A7118" t="s">
        <v>149</v>
      </c>
      <c r="B7118">
        <v>453</v>
      </c>
      <c r="C7118">
        <v>2002</v>
      </c>
      <c r="D7118" s="5">
        <v>25948.568478953686</v>
      </c>
      <c r="E7118" s="5">
        <v>24.305885390308699</v>
      </c>
      <c r="F7118" s="5">
        <v>116.67840230464918</v>
      </c>
      <c r="G7118" s="5">
        <v>2816.9435725092681</v>
      </c>
      <c r="H7118" s="5">
        <v>60073.323022050317</v>
      </c>
      <c r="I7118" s="5">
        <v>12206.9711775824</v>
      </c>
      <c r="J7118" s="5">
        <v>0</v>
      </c>
      <c r="K7118" s="5">
        <v>0</v>
      </c>
      <c r="L7118" s="5">
        <v>1566.79647036341</v>
      </c>
      <c r="M7118" s="5">
        <v>87705.366373672063</v>
      </c>
      <c r="N7118" s="5">
        <v>15048.220635481975</v>
      </c>
      <c r="O7118" s="5">
        <v>72657.145738190084</v>
      </c>
      <c r="R7118" s="5">
        <v>19363.736263736264</v>
      </c>
      <c r="S7118" s="6">
        <v>3.7522276046622198</v>
      </c>
      <c r="T7118" s="5">
        <v>3823.9010989011003</v>
      </c>
      <c r="U7118" s="5">
        <v>3823.9010989011003</v>
      </c>
      <c r="V7118" s="5">
        <v>-372.80219780219795</v>
      </c>
      <c r="AC7118" s="4">
        <v>3.64</v>
      </c>
      <c r="AD7118" s="4">
        <v>3.64</v>
      </c>
      <c r="AE7118" s="3">
        <v>3.7522276046622203</v>
      </c>
    </row>
    <row r="7119" spans="1:31">
      <c r="A7119" t="s">
        <v>149</v>
      </c>
      <c r="B7119">
        <v>453</v>
      </c>
      <c r="C7119">
        <v>2003</v>
      </c>
      <c r="D7119" s="5">
        <v>33743.025064257003</v>
      </c>
      <c r="E7119" s="5">
        <v>99.696631051303115</v>
      </c>
      <c r="F7119" s="5">
        <v>204.84884297847728</v>
      </c>
      <c r="G7119" s="5">
        <v>3442.0955884745076</v>
      </c>
      <c r="H7119" s="5">
        <v>59399.505402168019</v>
      </c>
      <c r="I7119" s="5">
        <v>11550.9022576264</v>
      </c>
      <c r="J7119" s="5">
        <v>0</v>
      </c>
      <c r="K7119" s="5">
        <v>0</v>
      </c>
      <c r="L7119" s="5">
        <v>2944.1547449069899</v>
      </c>
      <c r="M7119" s="5">
        <v>96291.534054310498</v>
      </c>
      <c r="N7119" s="5">
        <v>15092.69447715221</v>
      </c>
      <c r="O7119" s="5">
        <v>81198.839577158287</v>
      </c>
      <c r="R7119" s="5">
        <v>23533.791208791205</v>
      </c>
      <c r="S7119" s="6">
        <v>3.4503084886223481</v>
      </c>
      <c r="T7119" s="5">
        <v>5753.5714285714303</v>
      </c>
      <c r="U7119" s="5">
        <v>5753.5714285714303</v>
      </c>
      <c r="V7119" s="5">
        <v>-318.7</v>
      </c>
      <c r="AC7119" s="4">
        <v>3.64</v>
      </c>
      <c r="AD7119" s="4">
        <v>3.64</v>
      </c>
      <c r="AE7119" s="3">
        <v>3.4503084886223485</v>
      </c>
    </row>
    <row r="7120" spans="1:31">
      <c r="A7120" t="s">
        <v>149</v>
      </c>
      <c r="B7120">
        <v>453</v>
      </c>
      <c r="C7120">
        <v>2004</v>
      </c>
      <c r="D7120" s="5">
        <v>38926.476530411863</v>
      </c>
      <c r="E7120" s="5">
        <v>282.22433410562195</v>
      </c>
      <c r="F7120" s="5">
        <v>642.76684224605526</v>
      </c>
      <c r="G7120" s="5">
        <v>5121.4680877589308</v>
      </c>
      <c r="H7120" s="5">
        <v>60635.059846701566</v>
      </c>
      <c r="I7120" s="5">
        <v>12805.166009885701</v>
      </c>
      <c r="J7120" s="5">
        <v>0</v>
      </c>
      <c r="K7120" s="5">
        <v>0</v>
      </c>
      <c r="L7120" s="5">
        <v>3395.93854325845</v>
      </c>
      <c r="M7120" s="5">
        <v>103600.24176261794</v>
      </c>
      <c r="N7120" s="5">
        <v>18208.858431750254</v>
      </c>
      <c r="O7120" s="5">
        <v>85391.383330867684</v>
      </c>
      <c r="R7120" s="5">
        <v>31734.065934065933</v>
      </c>
      <c r="S7120" s="6">
        <v>2.690842815675933</v>
      </c>
      <c r="T7120" s="5">
        <v>7551.6483516483495</v>
      </c>
      <c r="U7120" s="5">
        <v>7551.6483516483495</v>
      </c>
      <c r="V7120" s="5">
        <v>-551</v>
      </c>
      <c r="AC7120" s="4">
        <v>3.64</v>
      </c>
      <c r="AD7120" s="4">
        <v>3.64</v>
      </c>
      <c r="AE7120" s="3">
        <v>2.690842815675933</v>
      </c>
    </row>
    <row r="7121" spans="1:31">
      <c r="A7121" t="s">
        <v>149</v>
      </c>
      <c r="B7121">
        <v>453</v>
      </c>
      <c r="C7121">
        <v>2005</v>
      </c>
      <c r="D7121" s="5">
        <v>45248.119242785346</v>
      </c>
      <c r="E7121" s="5">
        <v>451.76505241662511</v>
      </c>
      <c r="F7121" s="5">
        <v>994.68084371089822</v>
      </c>
      <c r="G7121" s="5">
        <v>8025.3618462710574</v>
      </c>
      <c r="H7121" s="5">
        <v>65885.874709925876</v>
      </c>
      <c r="I7121" s="5">
        <v>17971.636529776297</v>
      </c>
      <c r="J7121" s="5">
        <v>0</v>
      </c>
      <c r="K7121" s="5">
        <v>0</v>
      </c>
      <c r="L7121" s="5">
        <v>4542.3675937992202</v>
      </c>
      <c r="M7121" s="5">
        <v>116671.04239022135</v>
      </c>
      <c r="N7121" s="5">
        <v>26448.763428463979</v>
      </c>
      <c r="O7121" s="5">
        <v>90222.278961757373</v>
      </c>
      <c r="R7121" s="5">
        <v>44530.494505494506</v>
      </c>
      <c r="S7121" s="6">
        <v>2.0260785325576181</v>
      </c>
      <c r="T7121" s="5">
        <v>7481.8681318681301</v>
      </c>
      <c r="U7121" s="5">
        <v>7481.8681318681301</v>
      </c>
      <c r="V7121" s="5">
        <v>-753</v>
      </c>
      <c r="AC7121" s="4">
        <v>3.64</v>
      </c>
      <c r="AD7121" s="4">
        <v>3.64</v>
      </c>
      <c r="AE7121" s="3">
        <v>2.0260785325576181</v>
      </c>
    </row>
    <row r="7122" spans="1:31">
      <c r="A7122" t="s">
        <v>149</v>
      </c>
      <c r="B7122">
        <v>453</v>
      </c>
      <c r="C7122">
        <v>2006</v>
      </c>
      <c r="D7122" s="5">
        <v>59418.295373730369</v>
      </c>
      <c r="E7122" s="5">
        <v>1642.1524002212525</v>
      </c>
      <c r="F7122" s="5">
        <v>1122.1118434667571</v>
      </c>
      <c r="G7122" s="5">
        <v>12160.508416991092</v>
      </c>
      <c r="H7122" s="5">
        <v>76029.953543869604</v>
      </c>
      <c r="I7122" s="5">
        <v>26299.3154811942</v>
      </c>
      <c r="J7122" s="5">
        <v>0</v>
      </c>
      <c r="K7122" s="5">
        <v>0</v>
      </c>
      <c r="L7122" s="5">
        <v>5382.6604705576401</v>
      </c>
      <c r="M7122" s="5">
        <v>141953.02123162436</v>
      </c>
      <c r="N7122" s="5">
        <v>40101.976298406546</v>
      </c>
      <c r="O7122" s="5">
        <v>101851.04493321781</v>
      </c>
      <c r="R7122" s="5">
        <v>60882.142857142855</v>
      </c>
      <c r="S7122" s="6">
        <v>1.6729214865548769</v>
      </c>
      <c r="T7122" s="5">
        <v>9458.79120879121</v>
      </c>
      <c r="U7122" s="5">
        <v>9458.79120879121</v>
      </c>
      <c r="V7122" s="5">
        <v>-991.20879120879101</v>
      </c>
      <c r="AC7122" s="4">
        <v>3.64</v>
      </c>
      <c r="AD7122" s="4">
        <v>3.64</v>
      </c>
      <c r="AE7122" s="3">
        <v>1.6729214865548772</v>
      </c>
    </row>
    <row r="7123" spans="1:31">
      <c r="A7123" t="s">
        <v>149</v>
      </c>
      <c r="B7123">
        <v>453</v>
      </c>
      <c r="C7123">
        <v>2007</v>
      </c>
      <c r="D7123" s="5">
        <v>70276.598699553317</v>
      </c>
      <c r="E7123" s="5">
        <v>3260.0744650212755</v>
      </c>
      <c r="F7123" s="5">
        <v>6282.3608669042569</v>
      </c>
      <c r="G7123" s="5">
        <v>22640.063956345817</v>
      </c>
      <c r="H7123" s="5">
        <v>85832.791665128112</v>
      </c>
      <c r="I7123" s="5">
        <v>41876.006684914297</v>
      </c>
      <c r="J7123" s="5">
        <v>0</v>
      </c>
      <c r="K7123" s="5">
        <v>0</v>
      </c>
      <c r="L7123" s="5">
        <v>9416.3795291612805</v>
      </c>
      <c r="M7123" s="5">
        <v>171808.13076074698</v>
      </c>
      <c r="N7123" s="5">
        <v>67776.145106281387</v>
      </c>
      <c r="O7123" s="5">
        <v>104031.98565446559</v>
      </c>
      <c r="R7123" s="5">
        <v>79712.087912087911</v>
      </c>
      <c r="S7123" s="6">
        <v>1.3050967347536973</v>
      </c>
      <c r="T7123" s="5">
        <v>11457.692307692301</v>
      </c>
      <c r="U7123" s="5">
        <v>11457.692307692301</v>
      </c>
      <c r="V7123" s="5">
        <v>-1131.3186813186799</v>
      </c>
      <c r="AC7123" s="4">
        <v>3.64</v>
      </c>
      <c r="AD7123" s="4">
        <v>3.64</v>
      </c>
      <c r="AE7123" s="3">
        <v>1.3050967347536973</v>
      </c>
    </row>
    <row r="7124" spans="1:31">
      <c r="A7124" t="s">
        <v>149</v>
      </c>
      <c r="B7124">
        <v>453</v>
      </c>
      <c r="C7124">
        <v>2008</v>
      </c>
      <c r="D7124" s="5">
        <v>45251.75393374751</v>
      </c>
      <c r="E7124" s="5">
        <v>3894.6742193575947</v>
      </c>
      <c r="F7124" s="5">
        <v>14276.224464689207</v>
      </c>
      <c r="G7124" s="5">
        <v>36741.404359411514</v>
      </c>
      <c r="H7124" s="5">
        <v>101416.24439997436</v>
      </c>
      <c r="I7124" s="5">
        <v>57695.934246422301</v>
      </c>
      <c r="J7124" s="5">
        <v>0</v>
      </c>
      <c r="K7124" s="5">
        <v>0</v>
      </c>
      <c r="L7124" s="5">
        <v>9649.4610454228496</v>
      </c>
      <c r="M7124" s="5">
        <v>170593.68384383392</v>
      </c>
      <c r="N7124" s="5">
        <v>98332.012825191399</v>
      </c>
      <c r="O7124" s="5">
        <v>72261.671018642519</v>
      </c>
      <c r="R7124" s="5">
        <v>115270.05494505494</v>
      </c>
      <c r="S7124" s="6">
        <v>0.62689022793549498</v>
      </c>
      <c r="T7124" s="5">
        <v>26594.505494505502</v>
      </c>
      <c r="U7124" s="5">
        <v>26594.505494505502</v>
      </c>
      <c r="V7124" s="5">
        <v>-1359.61538461538</v>
      </c>
      <c r="AC7124" s="4">
        <v>3.64</v>
      </c>
      <c r="AD7124" s="4">
        <v>3.64</v>
      </c>
      <c r="AE7124" s="3">
        <v>0.62689022793549498</v>
      </c>
    </row>
    <row r="7125" spans="1:31">
      <c r="A7125" t="s">
        <v>149</v>
      </c>
      <c r="B7125">
        <v>453</v>
      </c>
      <c r="C7125">
        <v>2009</v>
      </c>
      <c r="D7125" s="5">
        <v>67225.746422929107</v>
      </c>
      <c r="E7125" s="5">
        <v>4084.256002265352</v>
      </c>
      <c r="F7125" s="5">
        <v>18048.342798022506</v>
      </c>
      <c r="G7125" s="5">
        <v>45652.924195177657</v>
      </c>
      <c r="H7125" s="5">
        <v>113992.31755802379</v>
      </c>
      <c r="I7125" s="5">
        <v>83247.094578460688</v>
      </c>
      <c r="J7125" s="5">
        <v>0</v>
      </c>
      <c r="K7125" s="5">
        <v>0</v>
      </c>
      <c r="L7125" s="5">
        <v>18369.737379715301</v>
      </c>
      <c r="M7125" s="5">
        <v>217636.1441586907</v>
      </c>
      <c r="N7125" s="5">
        <v>132984.2747759037</v>
      </c>
      <c r="O7125" s="5">
        <v>84651.869382787001</v>
      </c>
      <c r="R7125" s="5">
        <v>97798.351648351643</v>
      </c>
      <c r="S7125" s="6">
        <v>0.86557562531488519</v>
      </c>
      <c r="T7125" s="5">
        <v>6388.7362637362603</v>
      </c>
      <c r="U7125" s="5">
        <v>6388.7362637362603</v>
      </c>
      <c r="V7125" s="5">
        <v>-1796.1538461538501</v>
      </c>
      <c r="AC7125" s="4">
        <v>3.64</v>
      </c>
      <c r="AD7125" s="4">
        <v>3.64</v>
      </c>
      <c r="AE7125" s="3">
        <v>0.86557562531488508</v>
      </c>
    </row>
    <row r="7126" spans="1:31">
      <c r="A7126" t="s">
        <v>149</v>
      </c>
      <c r="B7126">
        <v>453</v>
      </c>
      <c r="C7126">
        <v>2010</v>
      </c>
      <c r="D7126" s="5">
        <v>86141.498434281588</v>
      </c>
      <c r="E7126" s="5">
        <v>5135.4869635717505</v>
      </c>
      <c r="F7126" s="5">
        <v>27186.378347572616</v>
      </c>
      <c r="G7126" s="5">
        <v>57437.200395744527</v>
      </c>
      <c r="H7126" s="5">
        <v>135020.68225846591</v>
      </c>
      <c r="I7126" s="5">
        <v>110018.28589240499</v>
      </c>
      <c r="J7126" s="5">
        <v>0</v>
      </c>
      <c r="K7126" s="5">
        <v>0</v>
      </c>
      <c r="L7126" s="5">
        <v>30620.761644229598</v>
      </c>
      <c r="M7126" s="5">
        <v>278969.32068454969</v>
      </c>
      <c r="N7126" s="5">
        <v>172590.97325172127</v>
      </c>
      <c r="O7126" s="5">
        <v>106378.34743282842</v>
      </c>
      <c r="R7126" s="5">
        <v>125122.30635306923</v>
      </c>
      <c r="S7126" s="6">
        <v>0.85019490555625432</v>
      </c>
      <c r="T7126" s="5">
        <v>23951.648351648299</v>
      </c>
      <c r="U7126" s="5">
        <v>23951.648351648299</v>
      </c>
      <c r="V7126" s="5">
        <v>-1904.3177398185401</v>
      </c>
      <c r="AC7126" s="4">
        <v>3.64</v>
      </c>
      <c r="AD7126" s="4">
        <v>3.64</v>
      </c>
      <c r="AE7126" s="3">
        <v>0.85019490555625432</v>
      </c>
    </row>
    <row r="7127" spans="1:31">
      <c r="A7127" t="s">
        <v>149</v>
      </c>
      <c r="B7127">
        <v>453</v>
      </c>
      <c r="C7127">
        <v>2011</v>
      </c>
      <c r="D7127" s="5">
        <v>93474.073175426427</v>
      </c>
      <c r="E7127" s="5">
        <v>4420.7979924517167</v>
      </c>
      <c r="F7127" s="5">
        <v>37294.907468451718</v>
      </c>
      <c r="G7127" s="5">
        <v>57433.763859459548</v>
      </c>
      <c r="H7127" s="5">
        <v>177016.71000571869</v>
      </c>
      <c r="I7127" s="5">
        <v>130767.17179481199</v>
      </c>
      <c r="J7127" s="5">
        <v>0</v>
      </c>
      <c r="K7127" s="5">
        <v>0</v>
      </c>
      <c r="L7127" s="5">
        <v>16198.4701582283</v>
      </c>
      <c r="M7127" s="5">
        <v>323984.16080782516</v>
      </c>
      <c r="N7127" s="5">
        <v>192621.73364672327</v>
      </c>
      <c r="O7127" s="5">
        <v>131362.42716110189</v>
      </c>
      <c r="R7127" s="5">
        <v>169804.7360015118</v>
      </c>
      <c r="S7127" s="6">
        <v>0.77360873585959555</v>
      </c>
      <c r="T7127" s="5">
        <v>52123.626373626401</v>
      </c>
      <c r="U7127" s="5">
        <v>52123.601586225697</v>
      </c>
      <c r="V7127" s="5">
        <v>-993.40659340659295</v>
      </c>
      <c r="AC7127" s="4">
        <v>3.64</v>
      </c>
      <c r="AD7127" s="4">
        <v>3.64</v>
      </c>
      <c r="AE7127" s="3">
        <v>0.77360873585959555</v>
      </c>
    </row>
    <row r="7128" spans="1:31">
      <c r="A7128" t="s">
        <v>149</v>
      </c>
      <c r="B7128">
        <v>453</v>
      </c>
      <c r="C7128">
        <v>2012</v>
      </c>
      <c r="D7128" s="5">
        <v>113726.15078768134</v>
      </c>
      <c r="E7128" s="5">
        <v>3291.9042930919604</v>
      </c>
      <c r="F7128" s="5">
        <v>39135.017358561607</v>
      </c>
      <c r="G7128" s="5">
        <v>57109.443848374212</v>
      </c>
      <c r="H7128" s="5">
        <v>214249.95176396047</v>
      </c>
      <c r="I7128" s="5">
        <v>161503.69359331203</v>
      </c>
      <c r="J7128" s="5">
        <v>0</v>
      </c>
      <c r="K7128" s="5">
        <v>0</v>
      </c>
      <c r="L7128" s="5">
        <v>32520.970170629</v>
      </c>
      <c r="M7128" s="5">
        <v>399632.09008083236</v>
      </c>
      <c r="N7128" s="5">
        <v>221905.04173477821</v>
      </c>
      <c r="O7128" s="5">
        <v>177727.04834605416</v>
      </c>
      <c r="R7128" s="5">
        <v>190289.75837583625</v>
      </c>
      <c r="S7128" s="6">
        <v>0.93398115517615088</v>
      </c>
      <c r="T7128" s="5">
        <v>62000.274725274699</v>
      </c>
      <c r="U7128" s="5">
        <v>62000.183150183191</v>
      </c>
      <c r="V7128" s="5">
        <v>-3506.8681318681301</v>
      </c>
      <c r="AC7128" s="4">
        <v>3.64</v>
      </c>
      <c r="AD7128" s="4">
        <v>3.64</v>
      </c>
      <c r="AE7128" s="3">
        <v>0.93398115517615077</v>
      </c>
    </row>
    <row r="7129" spans="1:31">
      <c r="A7129" t="s">
        <v>149</v>
      </c>
      <c r="B7129">
        <v>453</v>
      </c>
      <c r="C7129">
        <v>2013</v>
      </c>
      <c r="D7129" s="5">
        <v>151204.57763581729</v>
      </c>
      <c r="E7129" s="5">
        <v>4758.8089861005183</v>
      </c>
      <c r="F7129" s="5">
        <v>47156.445929990179</v>
      </c>
      <c r="G7129" s="5">
        <v>55786.308982405135</v>
      </c>
      <c r="H7129" s="5">
        <v>228520.96824747699</v>
      </c>
      <c r="I7129" s="5">
        <v>161821.58565934101</v>
      </c>
      <c r="J7129" s="5">
        <v>0</v>
      </c>
      <c r="K7129" s="5">
        <v>0</v>
      </c>
      <c r="L7129" s="5">
        <v>41601.456901105899</v>
      </c>
      <c r="M7129" s="5">
        <v>468483.44871439034</v>
      </c>
      <c r="N7129" s="5">
        <v>222366.70362784667</v>
      </c>
      <c r="O7129" s="5">
        <v>246116.74508654367</v>
      </c>
      <c r="R7129" s="5">
        <v>201885.37634890742</v>
      </c>
      <c r="S7129" s="6">
        <v>1.2190914940822342</v>
      </c>
      <c r="T7129" s="5">
        <v>60460.989010988997</v>
      </c>
      <c r="U7129" s="5">
        <v>60460.989010988997</v>
      </c>
      <c r="V7129" s="5">
        <v>-1960.7142857142899</v>
      </c>
      <c r="AC7129" s="4">
        <v>3.64</v>
      </c>
      <c r="AD7129" s="4">
        <v>3.64</v>
      </c>
      <c r="AE7129" s="3">
        <v>1.2190914940822339</v>
      </c>
    </row>
    <row r="7130" spans="1:31">
      <c r="A7130" t="s">
        <v>149</v>
      </c>
      <c r="B7130">
        <v>453</v>
      </c>
      <c r="C7130">
        <v>2014</v>
      </c>
      <c r="D7130" s="5">
        <v>170718.06815800432</v>
      </c>
      <c r="E7130" s="5">
        <v>7311.4497156631196</v>
      </c>
      <c r="F7130" s="5">
        <v>53904.79757834183</v>
      </c>
      <c r="G7130" s="5">
        <v>58008.462925826505</v>
      </c>
      <c r="H7130" s="5">
        <v>251397.61659912538</v>
      </c>
      <c r="I7130" s="5">
        <v>166349.83122939599</v>
      </c>
      <c r="J7130" s="5">
        <v>0</v>
      </c>
      <c r="K7130" s="5">
        <v>0</v>
      </c>
      <c r="L7130" s="5">
        <v>42734.146979144796</v>
      </c>
      <c r="M7130" s="5">
        <v>518754.62931461632</v>
      </c>
      <c r="N7130" s="5">
        <v>231669.74387088561</v>
      </c>
      <c r="O7130" s="5">
        <v>287084.88544373075</v>
      </c>
      <c r="R7130" s="5">
        <v>210109.0632418</v>
      </c>
      <c r="S7130" s="6">
        <v>1.3663612650223689</v>
      </c>
      <c r="T7130" s="5">
        <v>49409.890109890097</v>
      </c>
      <c r="U7130" s="5">
        <v>49409.890109890097</v>
      </c>
      <c r="V7130" s="5">
        <v>-2722.2527472527499</v>
      </c>
      <c r="AC7130" s="4">
        <v>3.64</v>
      </c>
      <c r="AD7130" s="4">
        <v>3.64</v>
      </c>
      <c r="AE7130" s="3">
        <v>1.3663612650223689</v>
      </c>
    </row>
    <row r="7131" spans="1:31">
      <c r="A7131" t="s">
        <v>149</v>
      </c>
      <c r="B7131">
        <v>453</v>
      </c>
      <c r="C7131">
        <v>2015</v>
      </c>
      <c r="D7131" s="5">
        <v>176275.32683492309</v>
      </c>
      <c r="E7131" s="5">
        <v>5748.4475817713255</v>
      </c>
      <c r="F7131" s="5">
        <v>57928.14922669348</v>
      </c>
      <c r="G7131" s="5">
        <v>60228.566884210341</v>
      </c>
      <c r="H7131" s="5">
        <v>271433.88033538911</v>
      </c>
      <c r="I7131" s="5">
        <v>176889.931253091</v>
      </c>
      <c r="J7131" s="5">
        <v>0</v>
      </c>
      <c r="K7131" s="5">
        <v>0</v>
      </c>
      <c r="L7131" s="5">
        <v>36500.3295523993</v>
      </c>
      <c r="M7131" s="5">
        <v>542137.68594940496</v>
      </c>
      <c r="N7131" s="5">
        <v>242866.94571907265</v>
      </c>
      <c r="O7131" s="5">
        <v>299270.7402303323</v>
      </c>
      <c r="R7131" s="5">
        <v>185394.90148599286</v>
      </c>
      <c r="S7131" s="6">
        <v>1.6142339289354357</v>
      </c>
      <c r="T7131" s="5">
        <v>13750.8241758242</v>
      </c>
      <c r="U7131" s="5">
        <v>13750.824175824198</v>
      </c>
      <c r="V7131" s="5">
        <v>-737.08791208791195</v>
      </c>
      <c r="AC7131" s="4">
        <v>3.64</v>
      </c>
      <c r="AD7131" s="4">
        <v>3.64</v>
      </c>
      <c r="AE7131" s="3">
        <v>1.6142339289354357</v>
      </c>
    </row>
    <row r="7132" spans="1:31">
      <c r="A7132" t="s">
        <v>98</v>
      </c>
      <c r="B7132">
        <v>968</v>
      </c>
      <c r="C7132">
        <v>1970</v>
      </c>
      <c r="R7132" s="5">
        <v>78795.810054651811</v>
      </c>
      <c r="T7132" s="5">
        <v>-107.75872243323199</v>
      </c>
      <c r="AC7132" s="4">
        <v>5.9999999989999997E-4</v>
      </c>
      <c r="AD7132" s="4">
        <v>5.9999999999999995E-4</v>
      </c>
    </row>
    <row r="7133" spans="1:31">
      <c r="A7133" t="s">
        <v>98</v>
      </c>
      <c r="B7133">
        <v>968</v>
      </c>
      <c r="C7133">
        <v>1971</v>
      </c>
      <c r="R7133" s="5">
        <v>83783.58201207919</v>
      </c>
      <c r="T7133" s="5">
        <v>-22.104805273982699</v>
      </c>
      <c r="U7133" s="5">
        <v>-23</v>
      </c>
      <c r="V7133" s="5">
        <v>0</v>
      </c>
      <c r="AC7133" s="4">
        <v>5.9999999989999997E-4</v>
      </c>
      <c r="AD7133" s="4">
        <v>5.5299999990000002E-4</v>
      </c>
    </row>
    <row r="7134" spans="1:31">
      <c r="A7134" t="s">
        <v>98</v>
      </c>
      <c r="B7134">
        <v>968</v>
      </c>
      <c r="C7134">
        <v>1972</v>
      </c>
      <c r="R7134" s="5">
        <v>92788.152217806419</v>
      </c>
      <c r="T7134" s="5">
        <v>-47.171218820694094</v>
      </c>
      <c r="U7134" s="5">
        <v>-47</v>
      </c>
      <c r="V7134" s="5">
        <v>0</v>
      </c>
      <c r="AC7134" s="4">
        <v>5.5299999990000002E-4</v>
      </c>
      <c r="AD7134" s="4">
        <v>5.5299999990000002E-4</v>
      </c>
    </row>
    <row r="7135" spans="1:31">
      <c r="A7135" t="s">
        <v>98</v>
      </c>
      <c r="B7135">
        <v>968</v>
      </c>
      <c r="C7135">
        <v>1973</v>
      </c>
      <c r="L7135" s="5">
        <v>215.18984599404001</v>
      </c>
      <c r="R7135" s="5">
        <v>104164.43350855577</v>
      </c>
      <c r="T7135" s="5">
        <v>132.09042873767299</v>
      </c>
      <c r="U7135" s="5">
        <v>149</v>
      </c>
      <c r="V7135" s="5">
        <v>0</v>
      </c>
      <c r="AC7135" s="4">
        <v>1.8794166666579999E-3</v>
      </c>
      <c r="AD7135" s="4">
        <v>2E-3</v>
      </c>
    </row>
    <row r="7136" spans="1:31">
      <c r="A7136" t="s">
        <v>98</v>
      </c>
      <c r="B7136">
        <v>968</v>
      </c>
      <c r="C7136">
        <v>1974</v>
      </c>
      <c r="L7136" s="5">
        <v>240.56251599463999</v>
      </c>
      <c r="R7136" s="5">
        <v>44873.287630471597</v>
      </c>
      <c r="T7136" s="5">
        <v>-368.96834996400702</v>
      </c>
      <c r="U7136" s="5">
        <v>-359</v>
      </c>
      <c r="V7136" s="5">
        <v>0</v>
      </c>
      <c r="AC7136" s="4">
        <v>2E-3</v>
      </c>
      <c r="AD7136" s="4">
        <v>2E-3</v>
      </c>
    </row>
    <row r="7137" spans="1:32">
      <c r="A7137" t="s">
        <v>98</v>
      </c>
      <c r="B7137">
        <v>968</v>
      </c>
      <c r="C7137">
        <v>1975</v>
      </c>
      <c r="L7137" s="5">
        <v>539.49405259188995</v>
      </c>
      <c r="R7137" s="5">
        <v>29577.708341793943</v>
      </c>
      <c r="T7137" s="5">
        <v>-138.55487075797501</v>
      </c>
      <c r="U7137" s="5">
        <v>-135</v>
      </c>
      <c r="V7137" s="5">
        <v>0</v>
      </c>
      <c r="AC7137" s="4">
        <v>2E-3</v>
      </c>
      <c r="AD7137" s="4">
        <v>2E-3</v>
      </c>
    </row>
    <row r="7138" spans="1:32">
      <c r="A7138" t="s">
        <v>98</v>
      </c>
      <c r="B7138">
        <v>968</v>
      </c>
      <c r="C7138">
        <v>1976</v>
      </c>
      <c r="L7138" s="5">
        <v>561.58096648745004</v>
      </c>
      <c r="R7138" s="5">
        <v>33934.1493835453</v>
      </c>
      <c r="T7138" s="5">
        <v>-15.783272811464</v>
      </c>
      <c r="U7138" s="5">
        <v>-16</v>
      </c>
      <c r="V7138" s="5">
        <v>0</v>
      </c>
      <c r="AC7138" s="4">
        <v>2E-3</v>
      </c>
      <c r="AD7138" s="4">
        <v>2E-3</v>
      </c>
    </row>
    <row r="7139" spans="1:32">
      <c r="A7139" t="s">
        <v>98</v>
      </c>
      <c r="B7139">
        <v>968</v>
      </c>
      <c r="C7139">
        <v>1977</v>
      </c>
      <c r="L7139" s="5">
        <v>256.33291059999999</v>
      </c>
      <c r="R7139" s="5">
        <v>35705.509475355975</v>
      </c>
      <c r="T7139" s="5">
        <v>-306.80291453135698</v>
      </c>
      <c r="U7139" s="5">
        <v>-304</v>
      </c>
      <c r="V7139" s="5">
        <v>0</v>
      </c>
      <c r="AC7139" s="4">
        <v>2E-3</v>
      </c>
      <c r="AD7139" s="4">
        <v>2E-3</v>
      </c>
    </row>
    <row r="7140" spans="1:32">
      <c r="A7140" t="s">
        <v>98</v>
      </c>
      <c r="B7140">
        <v>968</v>
      </c>
      <c r="C7140">
        <v>1978</v>
      </c>
      <c r="L7140" s="5">
        <v>376</v>
      </c>
      <c r="R7140" s="5">
        <v>41867.005591596528</v>
      </c>
      <c r="T7140" s="5">
        <v>-761.45173383354199</v>
      </c>
      <c r="U7140" s="5">
        <v>-759</v>
      </c>
      <c r="V7140" s="5">
        <v>0</v>
      </c>
      <c r="AC7140" s="4">
        <v>1.8360249999919999E-3</v>
      </c>
      <c r="AD7140" s="4">
        <v>1.8E-3</v>
      </c>
    </row>
    <row r="7141" spans="1:32">
      <c r="A7141" t="s">
        <v>98</v>
      </c>
      <c r="B7141">
        <v>968</v>
      </c>
      <c r="C7141">
        <v>1979</v>
      </c>
      <c r="L7141" s="5">
        <v>524.77722469941</v>
      </c>
      <c r="R7141" s="5">
        <v>46302.012581849463</v>
      </c>
      <c r="T7141" s="5">
        <v>-1662.2299565897099</v>
      </c>
      <c r="U7141" s="5">
        <v>-1653</v>
      </c>
      <c r="V7141" s="5">
        <v>0</v>
      </c>
      <c r="AC7141" s="4">
        <v>1.8E-3</v>
      </c>
      <c r="AD7141" s="4">
        <v>1.8E-3</v>
      </c>
    </row>
    <row r="7142" spans="1:32">
      <c r="A7142" t="s">
        <v>98</v>
      </c>
      <c r="B7142">
        <v>968</v>
      </c>
      <c r="C7142">
        <v>1980</v>
      </c>
      <c r="L7142" s="5">
        <v>323</v>
      </c>
      <c r="R7142" s="5">
        <v>46348.314594431336</v>
      </c>
      <c r="T7142" s="5">
        <v>-2393.9252565013799</v>
      </c>
      <c r="U7142" s="5">
        <v>-2420</v>
      </c>
      <c r="V7142" s="5">
        <v>0</v>
      </c>
      <c r="AC7142" s="4">
        <v>1.8E-3</v>
      </c>
      <c r="AD7142" s="4">
        <v>1.8E-3</v>
      </c>
    </row>
    <row r="7143" spans="1:32">
      <c r="A7143" t="s">
        <v>98</v>
      </c>
      <c r="B7143">
        <v>968</v>
      </c>
      <c r="C7143">
        <v>1981</v>
      </c>
      <c r="L7143" s="5">
        <v>403.50050279956997</v>
      </c>
      <c r="R7143" s="5">
        <v>55673.595490830878</v>
      </c>
      <c r="T7143" s="5">
        <v>-826.36861420378204</v>
      </c>
      <c r="U7143" s="5">
        <v>-833</v>
      </c>
      <c r="V7143" s="5">
        <v>0</v>
      </c>
      <c r="AC7143" s="4">
        <v>1.5E-3</v>
      </c>
      <c r="AD7143" s="4">
        <v>1.5E-3</v>
      </c>
    </row>
    <row r="7144" spans="1:32">
      <c r="A7144" t="s">
        <v>98</v>
      </c>
      <c r="B7144">
        <v>968</v>
      </c>
      <c r="C7144">
        <v>1982</v>
      </c>
      <c r="L7144" s="5">
        <v>449.98360468823</v>
      </c>
      <c r="R7144" s="5">
        <v>55729.269086321729</v>
      </c>
      <c r="T7144" s="5">
        <v>1046.8962969126301</v>
      </c>
      <c r="U7144" s="5">
        <v>1040</v>
      </c>
      <c r="V7144" s="5">
        <v>0</v>
      </c>
      <c r="AC7144" s="4">
        <v>1.5E-3</v>
      </c>
      <c r="AD7144" s="4">
        <v>1.5E-3</v>
      </c>
    </row>
    <row r="7145" spans="1:32">
      <c r="A7145" t="s">
        <v>98</v>
      </c>
      <c r="B7145">
        <v>968</v>
      </c>
      <c r="C7145">
        <v>1983</v>
      </c>
      <c r="L7145" s="5">
        <v>525.17798149983003</v>
      </c>
      <c r="R7145" s="5">
        <v>48710.596114647749</v>
      </c>
      <c r="T7145" s="5">
        <v>1165.6285970859199</v>
      </c>
      <c r="U7145" s="5">
        <v>1160</v>
      </c>
      <c r="V7145" s="5">
        <v>0</v>
      </c>
      <c r="AC7145" s="4">
        <v>1.71784999995E-3</v>
      </c>
      <c r="AD7145" s="4">
        <v>1.8329999998999999E-3</v>
      </c>
    </row>
    <row r="7146" spans="1:32">
      <c r="A7146" t="s">
        <v>98</v>
      </c>
      <c r="B7146">
        <v>968</v>
      </c>
      <c r="C7146">
        <v>1984</v>
      </c>
      <c r="L7146" s="5">
        <v>709.30386510000005</v>
      </c>
      <c r="R7146" s="5">
        <v>39361.146152811401</v>
      </c>
      <c r="T7146" s="5">
        <v>1724.71096927656</v>
      </c>
      <c r="U7146" s="5">
        <v>1719</v>
      </c>
      <c r="V7146" s="5">
        <v>0</v>
      </c>
      <c r="AC7146" s="4">
        <v>2.1280166666249999E-3</v>
      </c>
      <c r="AD7146" s="4">
        <v>1.779E-3</v>
      </c>
    </row>
    <row r="7147" spans="1:32">
      <c r="A7147" t="s">
        <v>98</v>
      </c>
      <c r="B7147">
        <v>968</v>
      </c>
      <c r="C7147">
        <v>1985</v>
      </c>
      <c r="L7147" s="5">
        <v>199</v>
      </c>
      <c r="R7147" s="5">
        <v>48595.078817099282</v>
      </c>
      <c r="T7147" s="5">
        <v>1382.3625018173102</v>
      </c>
      <c r="U7147" s="5">
        <v>1381</v>
      </c>
      <c r="V7147" s="5">
        <v>0</v>
      </c>
      <c r="AC7147" s="4">
        <v>1.714141666625E-3</v>
      </c>
      <c r="AD7147" s="4">
        <v>1.5729999999000001E-3</v>
      </c>
    </row>
    <row r="7148" spans="1:32">
      <c r="A7148" t="s">
        <v>98</v>
      </c>
      <c r="B7148">
        <v>968</v>
      </c>
      <c r="C7148">
        <v>1986</v>
      </c>
      <c r="L7148" s="5">
        <v>582.14678279999998</v>
      </c>
      <c r="R7148" s="5">
        <v>52625.182069459377</v>
      </c>
      <c r="T7148" s="5">
        <v>1397.06881444141</v>
      </c>
      <c r="U7148" s="5">
        <v>1395</v>
      </c>
      <c r="V7148" s="5">
        <v>0</v>
      </c>
      <c r="AC7148" s="4">
        <v>1.6153416666499999E-3</v>
      </c>
      <c r="AD7148" s="4">
        <v>1.5280000000000001E-3</v>
      </c>
    </row>
    <row r="7149" spans="1:32">
      <c r="A7149" t="s">
        <v>98</v>
      </c>
      <c r="B7149">
        <v>968</v>
      </c>
      <c r="C7149">
        <v>1987</v>
      </c>
      <c r="L7149" s="5">
        <v>1402.0283732</v>
      </c>
      <c r="R7149" s="5">
        <v>58851.888089635249</v>
      </c>
      <c r="T7149" s="5">
        <v>2043.6547721576403</v>
      </c>
      <c r="U7149" s="5">
        <v>2043</v>
      </c>
      <c r="V7149" s="5">
        <v>0</v>
      </c>
      <c r="AC7149" s="4">
        <v>1.4557000000000001E-3</v>
      </c>
      <c r="AD7149" s="4">
        <v>1.374E-3</v>
      </c>
    </row>
    <row r="7150" spans="1:32">
      <c r="A7150" t="s">
        <v>98</v>
      </c>
      <c r="B7150">
        <v>968</v>
      </c>
      <c r="C7150">
        <v>1988</v>
      </c>
      <c r="L7150" s="5">
        <v>780.04037100000005</v>
      </c>
      <c r="R7150" s="5">
        <v>60925.422886223321</v>
      </c>
      <c r="T7150" s="5">
        <v>3926.5212885565002</v>
      </c>
      <c r="U7150" s="5">
        <v>3922</v>
      </c>
      <c r="V7150" s="5">
        <v>0</v>
      </c>
      <c r="AC7150" s="4">
        <v>1.4276916666670001E-3</v>
      </c>
      <c r="AD7150" s="4">
        <v>1.4369999999999999E-3</v>
      </c>
    </row>
    <row r="7151" spans="1:32">
      <c r="A7151" t="s">
        <v>98</v>
      </c>
      <c r="B7151">
        <v>968</v>
      </c>
      <c r="C7151">
        <v>1989</v>
      </c>
      <c r="L7151" s="5">
        <v>1858.8104519999999</v>
      </c>
      <c r="R7151" s="5">
        <v>54583.010644153925</v>
      </c>
      <c r="T7151" s="5">
        <v>2514.0045832231199</v>
      </c>
      <c r="U7151" s="5">
        <v>2514</v>
      </c>
      <c r="V7151" s="5">
        <v>0</v>
      </c>
      <c r="AC7151" s="4">
        <v>1.492158333333E-3</v>
      </c>
      <c r="AD7151" s="4">
        <v>1.444E-3</v>
      </c>
    </row>
    <row r="7152" spans="1:32">
      <c r="A7152" t="s">
        <v>98</v>
      </c>
      <c r="B7152">
        <v>968</v>
      </c>
      <c r="C7152">
        <v>1990</v>
      </c>
      <c r="D7152" s="5">
        <v>807.4</v>
      </c>
      <c r="E7152" s="5">
        <v>765.69999999999993</v>
      </c>
      <c r="F7152" s="5">
        <v>66.099999999999994</v>
      </c>
      <c r="G7152" s="5">
        <v>0</v>
      </c>
      <c r="H7152" s="5">
        <v>4503.8</v>
      </c>
      <c r="I7152" s="5">
        <v>2732.9</v>
      </c>
      <c r="J7152" s="5">
        <v>0</v>
      </c>
      <c r="K7152" s="5">
        <v>0</v>
      </c>
      <c r="L7152" s="5">
        <v>523.97381280000002</v>
      </c>
      <c r="M7152" s="5">
        <v>5901.2738128000001</v>
      </c>
      <c r="N7152" s="5">
        <v>3498.6</v>
      </c>
      <c r="O7152" s="5">
        <v>2402.6738128000002</v>
      </c>
      <c r="P7152" s="5">
        <v>2755.3138128000005</v>
      </c>
      <c r="R7152" s="5">
        <v>38762.15533284071</v>
      </c>
      <c r="S7152" s="6">
        <v>6.1985041651292476E-2</v>
      </c>
      <c r="T7152" s="5">
        <v>-1758</v>
      </c>
      <c r="U7152" s="5">
        <v>-3254</v>
      </c>
      <c r="V7152" s="5">
        <v>0</v>
      </c>
      <c r="AC7152" s="4">
        <v>2.2432083333330001E-3</v>
      </c>
      <c r="AD7152" s="4">
        <v>3.4710000000000001E-3</v>
      </c>
      <c r="AE7152" s="3">
        <v>9.5911769038394323E-2</v>
      </c>
      <c r="AF7152" s="3">
        <v>0.10998872199535187</v>
      </c>
    </row>
    <row r="7153" spans="1:32">
      <c r="A7153" t="s">
        <v>98</v>
      </c>
      <c r="B7153">
        <v>968</v>
      </c>
      <c r="C7153">
        <v>1991</v>
      </c>
      <c r="D7153" s="5">
        <v>816.59999999999991</v>
      </c>
      <c r="E7153" s="5">
        <v>725.9</v>
      </c>
      <c r="F7153" s="5">
        <v>42.8</v>
      </c>
      <c r="G7153" s="5">
        <v>44.6</v>
      </c>
      <c r="H7153" s="5">
        <v>4441.3</v>
      </c>
      <c r="I7153" s="5">
        <v>3202.6372939999997</v>
      </c>
      <c r="J7153" s="5">
        <v>0</v>
      </c>
      <c r="K7153" s="5">
        <v>0</v>
      </c>
      <c r="L7153" s="5">
        <v>694.90354620000005</v>
      </c>
      <c r="M7153" s="5">
        <v>5995.6035462</v>
      </c>
      <c r="N7153" s="5">
        <v>3973.1372939999997</v>
      </c>
      <c r="O7153" s="5">
        <v>2022.4662522000003</v>
      </c>
      <c r="P7153" s="5">
        <v>2337.1662522000001</v>
      </c>
      <c r="R7153" s="5">
        <v>29255.760190379184</v>
      </c>
      <c r="S7153" s="6">
        <v>6.9130531527432079E-2</v>
      </c>
      <c r="T7153" s="5">
        <v>-1251</v>
      </c>
      <c r="U7153" s="5">
        <v>-1012</v>
      </c>
      <c r="V7153" s="5">
        <v>0</v>
      </c>
      <c r="AC7153" s="4">
        <v>7.6387249999999999E-3</v>
      </c>
      <c r="AD7153" s="4">
        <v>1.89E-2</v>
      </c>
      <c r="AE7153" s="3">
        <v>0.17104517388287527</v>
      </c>
      <c r="AF7153" s="3">
        <v>0.19766016247039203</v>
      </c>
    </row>
    <row r="7154" spans="1:32">
      <c r="A7154" t="s">
        <v>98</v>
      </c>
      <c r="B7154">
        <v>968</v>
      </c>
      <c r="C7154">
        <v>1992</v>
      </c>
      <c r="D7154" s="5">
        <v>1113.0999999999999</v>
      </c>
      <c r="E7154" s="5">
        <v>942.5</v>
      </c>
      <c r="F7154" s="5">
        <v>-42.6</v>
      </c>
      <c r="G7154" s="5">
        <v>121.8</v>
      </c>
      <c r="H7154" s="5">
        <v>5198.5</v>
      </c>
      <c r="I7154" s="5">
        <v>4212.0874999999996</v>
      </c>
      <c r="J7154" s="5">
        <v>0</v>
      </c>
      <c r="K7154" s="5">
        <v>0</v>
      </c>
      <c r="L7154" s="5">
        <v>825.89250000000004</v>
      </c>
      <c r="M7154" s="5">
        <v>7094.8924999999999</v>
      </c>
      <c r="N7154" s="5">
        <v>5276.3874999999998</v>
      </c>
      <c r="O7154" s="5">
        <v>1818.5050000000001</v>
      </c>
      <c r="P7154" s="5">
        <v>1850.9750000000004</v>
      </c>
      <c r="R7154" s="5">
        <v>19905.828665189769</v>
      </c>
      <c r="S7154" s="6">
        <v>9.1355403012189224E-2</v>
      </c>
      <c r="T7154" s="5">
        <v>-1685</v>
      </c>
      <c r="U7154" s="5">
        <v>-1506</v>
      </c>
      <c r="V7154" s="5">
        <v>0</v>
      </c>
      <c r="W7154" s="5">
        <v>11.1</v>
      </c>
      <c r="X7154" s="5">
        <v>0</v>
      </c>
      <c r="Y7154" s="5">
        <v>5187.3999999999996</v>
      </c>
      <c r="Z7154" s="5">
        <v>4212.0874999999996</v>
      </c>
      <c r="AC7154" s="4">
        <v>3.0795333333333001E-2</v>
      </c>
      <c r="AD7154" s="4">
        <v>4.5999999999999999E-2</v>
      </c>
      <c r="AE7154" s="3">
        <v>0.136460563458557</v>
      </c>
      <c r="AF7154" s="3">
        <v>0.1388971113346967</v>
      </c>
    </row>
    <row r="7155" spans="1:32">
      <c r="A7155" t="s">
        <v>98</v>
      </c>
      <c r="B7155">
        <v>968</v>
      </c>
      <c r="C7155">
        <v>1993</v>
      </c>
      <c r="D7155" s="5">
        <v>1123.8</v>
      </c>
      <c r="E7155" s="5">
        <v>857.69999999999993</v>
      </c>
      <c r="F7155" s="5">
        <v>-112.1</v>
      </c>
      <c r="G7155" s="5">
        <v>215.6</v>
      </c>
      <c r="H7155" s="5">
        <v>5299.2</v>
      </c>
      <c r="I7155" s="5">
        <v>5123.1062039999997</v>
      </c>
      <c r="J7155" s="5">
        <v>0</v>
      </c>
      <c r="K7155" s="5">
        <v>0</v>
      </c>
      <c r="L7155" s="5">
        <v>995.47765651999998</v>
      </c>
      <c r="M7155" s="5">
        <v>7306.3776565199996</v>
      </c>
      <c r="N7155" s="5">
        <v>6196.4062039999999</v>
      </c>
      <c r="O7155" s="5">
        <v>1109.9714525199997</v>
      </c>
      <c r="P7155" s="5">
        <v>1070.6714525199995</v>
      </c>
      <c r="R7155" s="5">
        <v>26794.73500242786</v>
      </c>
      <c r="S7155" s="6">
        <v>4.142498339391771E-2</v>
      </c>
      <c r="T7155" s="5">
        <v>-1176</v>
      </c>
      <c r="U7155" s="5">
        <v>-1174</v>
      </c>
      <c r="V7155" s="5">
        <v>8</v>
      </c>
      <c r="W7155" s="5">
        <v>84</v>
      </c>
      <c r="X7155" s="5">
        <v>0</v>
      </c>
      <c r="Y7155" s="5">
        <v>5215.2</v>
      </c>
      <c r="Z7155" s="5">
        <v>5123.1062039999997</v>
      </c>
      <c r="AC7155" s="4">
        <v>7.6005083333333001E-2</v>
      </c>
      <c r="AD7155" s="4">
        <v>0.12759999999999999</v>
      </c>
      <c r="AE7155" s="3">
        <v>6.9545715223835985E-2</v>
      </c>
      <c r="AF7155" s="3">
        <v>6.7083357654106029E-2</v>
      </c>
    </row>
    <row r="7156" spans="1:32">
      <c r="A7156" t="s">
        <v>98</v>
      </c>
      <c r="B7156">
        <v>968</v>
      </c>
      <c r="C7156">
        <v>1994</v>
      </c>
      <c r="D7156" s="5">
        <v>1175.5999999999999</v>
      </c>
      <c r="E7156" s="5">
        <v>718.69999999999993</v>
      </c>
      <c r="F7156" s="5">
        <v>-295.59999999999997</v>
      </c>
      <c r="G7156" s="5">
        <v>402.4</v>
      </c>
      <c r="H7156" s="5">
        <v>5966.4999999999991</v>
      </c>
      <c r="I7156" s="5">
        <v>6378.9281129374995</v>
      </c>
      <c r="J7156" s="5">
        <v>0</v>
      </c>
      <c r="K7156" s="5">
        <v>0</v>
      </c>
      <c r="L7156" s="5">
        <v>2086.1784074678999</v>
      </c>
      <c r="M7156" s="5">
        <v>8932.6784074678981</v>
      </c>
      <c r="N7156" s="5">
        <v>7500.0281129374998</v>
      </c>
      <c r="O7156" s="5">
        <v>1432.6502945303982</v>
      </c>
      <c r="P7156" s="5">
        <v>944.55029453040061</v>
      </c>
      <c r="R7156" s="5">
        <v>30570.856009237163</v>
      </c>
      <c r="S7156" s="6">
        <v>4.6863270498461493E-2</v>
      </c>
      <c r="T7156" s="5">
        <v>-500</v>
      </c>
      <c r="U7156" s="5">
        <v>-428</v>
      </c>
      <c r="V7156" s="5">
        <v>12</v>
      </c>
      <c r="W7156" s="5">
        <v>2.9</v>
      </c>
      <c r="X7156" s="5">
        <v>0</v>
      </c>
      <c r="Y7156" s="5">
        <v>5963.5999999999995</v>
      </c>
      <c r="Z7156" s="5">
        <v>6378.9281129374995</v>
      </c>
      <c r="AC7156" s="4">
        <v>0.16550858333333299</v>
      </c>
      <c r="AD7156" s="4">
        <v>0.1767</v>
      </c>
      <c r="AE7156" s="3">
        <v>5.0032087341360422E-2</v>
      </c>
      <c r="AF7156" s="3">
        <v>3.2986293315734203E-2</v>
      </c>
    </row>
    <row r="7157" spans="1:32">
      <c r="A7157" t="s">
        <v>98</v>
      </c>
      <c r="B7157">
        <v>968</v>
      </c>
      <c r="C7157">
        <v>1995</v>
      </c>
      <c r="D7157" s="5">
        <v>1210.5999999999999</v>
      </c>
      <c r="E7157" s="5">
        <v>731.69999999999993</v>
      </c>
      <c r="F7157" s="5">
        <v>-300.7</v>
      </c>
      <c r="G7157" s="5">
        <v>421.29999999999995</v>
      </c>
      <c r="H7157" s="5">
        <v>5780.7999999999993</v>
      </c>
      <c r="I7157" s="5">
        <v>6936.3700060086703</v>
      </c>
      <c r="J7157" s="5">
        <v>0</v>
      </c>
      <c r="K7157" s="5">
        <v>0</v>
      </c>
      <c r="L7157" s="5">
        <v>1578.96299710682</v>
      </c>
      <c r="M7157" s="5">
        <v>8269.6629971068196</v>
      </c>
      <c r="N7157" s="5">
        <v>8089.3700060086703</v>
      </c>
      <c r="O7157" s="5">
        <v>180.29299109814929</v>
      </c>
      <c r="P7157" s="5">
        <v>-18.507008901851805</v>
      </c>
      <c r="R7157" s="5">
        <v>36067.167212829416</v>
      </c>
      <c r="S7157" s="6">
        <v>4.9988120784273142E-3</v>
      </c>
      <c r="T7157" s="5">
        <v>-1584</v>
      </c>
      <c r="U7157" s="5">
        <v>-1774</v>
      </c>
      <c r="V7157" s="5">
        <v>242</v>
      </c>
      <c r="W7157" s="5">
        <v>13.2</v>
      </c>
      <c r="X7157" s="5">
        <v>53.599999999999994</v>
      </c>
      <c r="Y7157" s="5">
        <v>5767.5999999999995</v>
      </c>
      <c r="Z7157" s="5">
        <v>6882.77000600867</v>
      </c>
      <c r="AC7157" s="4">
        <v>0.20332758333333301</v>
      </c>
      <c r="AD7157" s="4">
        <v>0.25779999999999997</v>
      </c>
      <c r="AE7157" s="3">
        <v>6.3380173643528288E-3</v>
      </c>
      <c r="AF7157" s="3">
        <v>-6.5059513998696528E-4</v>
      </c>
    </row>
    <row r="7158" spans="1:32">
      <c r="A7158" t="s">
        <v>98</v>
      </c>
      <c r="B7158">
        <v>968</v>
      </c>
      <c r="C7158">
        <v>1996</v>
      </c>
      <c r="D7158" s="5">
        <v>0</v>
      </c>
      <c r="E7158" s="5">
        <v>0</v>
      </c>
      <c r="F7158" s="5">
        <v>119.69999999999999</v>
      </c>
      <c r="G7158" s="5">
        <v>1097.2459999999999</v>
      </c>
      <c r="H7158" s="5">
        <v>6158.7351431000006</v>
      </c>
      <c r="I7158" s="5">
        <v>9329.583351462039</v>
      </c>
      <c r="J7158" s="5">
        <v>0</v>
      </c>
      <c r="K7158" s="5">
        <v>0</v>
      </c>
      <c r="L7158" s="5">
        <v>2102.75929205792</v>
      </c>
      <c r="M7158" s="5">
        <v>8381.1944351579205</v>
      </c>
      <c r="N7158" s="5">
        <v>10426.829351462038</v>
      </c>
      <c r="O7158" s="5">
        <v>-2045.6349163041177</v>
      </c>
      <c r="P7158" s="5">
        <v>-2556.1349163041186</v>
      </c>
      <c r="R7158" s="5">
        <v>35920.715575574795</v>
      </c>
      <c r="S7158" s="6">
        <v>-5.694861261881707E-2</v>
      </c>
      <c r="T7158" s="5">
        <v>-2350</v>
      </c>
      <c r="U7158" s="5">
        <v>-2571</v>
      </c>
      <c r="V7158" s="5">
        <v>152</v>
      </c>
      <c r="W7158" s="5">
        <v>13.1</v>
      </c>
      <c r="X7158" s="5">
        <v>1229.2629999999999</v>
      </c>
      <c r="Y7158" s="5">
        <v>6145.6351431000003</v>
      </c>
      <c r="Z7158" s="5">
        <v>8100.32035146204</v>
      </c>
      <c r="AC7158" s="4">
        <v>0.30842174999999999</v>
      </c>
      <c r="AD7158" s="4">
        <v>0.40350000000000003</v>
      </c>
      <c r="AE7158" s="3">
        <v>-7.4504360317301524E-2</v>
      </c>
      <c r="AF7158" s="3">
        <v>-9.3097353445664818E-2</v>
      </c>
    </row>
    <row r="7159" spans="1:32">
      <c r="A7159" t="s">
        <v>98</v>
      </c>
      <c r="B7159">
        <v>968</v>
      </c>
      <c r="C7159">
        <v>1997</v>
      </c>
      <c r="D7159" s="5">
        <v>0</v>
      </c>
      <c r="E7159" s="5">
        <v>266</v>
      </c>
      <c r="F7159" s="5">
        <v>125.99279999999999</v>
      </c>
      <c r="G7159" s="5">
        <v>2416.6303199999998</v>
      </c>
      <c r="H7159" s="5">
        <v>5969.2614669999994</v>
      </c>
      <c r="I7159" s="5">
        <v>10262.50154531125</v>
      </c>
      <c r="J7159" s="5">
        <v>0</v>
      </c>
      <c r="K7159" s="5">
        <v>0</v>
      </c>
      <c r="L7159" s="5">
        <v>3803.3220039972498</v>
      </c>
      <c r="M7159" s="5">
        <v>9898.5762709972496</v>
      </c>
      <c r="N7159" s="5">
        <v>12945.13186531125</v>
      </c>
      <c r="O7159" s="5">
        <v>-3046.5555943140007</v>
      </c>
      <c r="P7159" s="5">
        <v>-3788.9255943140015</v>
      </c>
      <c r="R7159" s="5">
        <v>35871.850493229038</v>
      </c>
      <c r="S7159" s="6">
        <v>-8.4928866295566521E-2</v>
      </c>
      <c r="T7159" s="5">
        <v>-1907</v>
      </c>
      <c r="U7159" s="5">
        <v>-2104</v>
      </c>
      <c r="V7159" s="5">
        <v>43</v>
      </c>
      <c r="W7159" s="5">
        <v>50.415119999999995</v>
      </c>
      <c r="X7159" s="5">
        <v>1837.2413999999999</v>
      </c>
      <c r="Y7159" s="5">
        <v>5918.8463469999997</v>
      </c>
      <c r="Z7159" s="5">
        <v>8425.2601453112493</v>
      </c>
      <c r="AC7159" s="4">
        <v>0.71679433333333298</v>
      </c>
      <c r="AD7159" s="4">
        <v>0.80230000000000001</v>
      </c>
      <c r="AE7159" s="3">
        <v>-9.5059944338659261E-2</v>
      </c>
      <c r="AF7159" s="3">
        <v>-0.11822369392209035</v>
      </c>
    </row>
    <row r="7160" spans="1:32">
      <c r="A7160" t="s">
        <v>98</v>
      </c>
      <c r="B7160">
        <v>968</v>
      </c>
      <c r="C7160">
        <v>1998</v>
      </c>
      <c r="D7160" s="5">
        <v>0</v>
      </c>
      <c r="E7160" s="5">
        <v>360.99986390305099</v>
      </c>
      <c r="F7160" s="5">
        <v>135.22999999999999</v>
      </c>
      <c r="G7160" s="5">
        <v>4527.2482682273994</v>
      </c>
      <c r="H7160" s="5">
        <v>6124.5357550500121</v>
      </c>
      <c r="I7160" s="5">
        <v>10384.017521008689</v>
      </c>
      <c r="J7160" s="5">
        <v>0</v>
      </c>
      <c r="K7160" s="5">
        <v>0</v>
      </c>
      <c r="L7160" s="5">
        <v>2867.37226382468</v>
      </c>
      <c r="M7160" s="5">
        <v>9127.1380188746916</v>
      </c>
      <c r="N7160" s="5">
        <v>15272.26565313914</v>
      </c>
      <c r="O7160" s="5">
        <v>-6145.1276342644487</v>
      </c>
      <c r="P7160" s="5">
        <v>-6713.3685005950383</v>
      </c>
      <c r="R7160" s="5">
        <v>42815.216583227288</v>
      </c>
      <c r="S7160" s="6">
        <v>-0.14352672074702949</v>
      </c>
      <c r="T7160" s="5">
        <v>-2892</v>
      </c>
      <c r="U7160" s="5">
        <v>-2917</v>
      </c>
      <c r="V7160" s="5">
        <v>39</v>
      </c>
      <c r="W7160" s="5">
        <v>51.356305638672794</v>
      </c>
      <c r="X7160" s="5">
        <v>1972.2122314759899</v>
      </c>
      <c r="Y7160" s="5">
        <v>6073.1794494113392</v>
      </c>
      <c r="Z7160" s="5">
        <v>8411.8052895327</v>
      </c>
      <c r="AC7160" s="4">
        <v>0.88755758333333301</v>
      </c>
      <c r="AD7160" s="4">
        <v>1.0951</v>
      </c>
      <c r="AE7160" s="3">
        <v>-0.17708835442516024</v>
      </c>
      <c r="AF7160" s="3">
        <v>-0.19346374089793553</v>
      </c>
    </row>
    <row r="7161" spans="1:32">
      <c r="A7161" t="s">
        <v>98</v>
      </c>
      <c r="B7161">
        <v>968</v>
      </c>
      <c r="C7161">
        <v>1999</v>
      </c>
      <c r="D7161" s="5">
        <v>0</v>
      </c>
      <c r="E7161" s="5">
        <v>429.00311627863698</v>
      </c>
      <c r="F7161" s="5">
        <v>143.6</v>
      </c>
      <c r="G7161" s="5">
        <v>5671.3360445850294</v>
      </c>
      <c r="H7161" s="5">
        <v>5773.6714281492623</v>
      </c>
      <c r="I7161" s="5">
        <v>9345.6245946992494</v>
      </c>
      <c r="J7161" s="5">
        <v>0</v>
      </c>
      <c r="K7161" s="5">
        <v>0</v>
      </c>
      <c r="L7161" s="5">
        <v>1526.2721673800199</v>
      </c>
      <c r="M7161" s="5">
        <v>7443.5435955292824</v>
      </c>
      <c r="N7161" s="5">
        <v>15445.963755562916</v>
      </c>
      <c r="O7161" s="5">
        <v>-8002.4201600336337</v>
      </c>
      <c r="P7161" s="5">
        <v>-7035.8611252720038</v>
      </c>
      <c r="R7161" s="5">
        <v>36182.807328380433</v>
      </c>
      <c r="S7161" s="6">
        <v>-0.22116637018810964</v>
      </c>
      <c r="T7161" s="5">
        <v>-1446</v>
      </c>
      <c r="U7161" s="5">
        <v>-1297</v>
      </c>
      <c r="V7161" s="5">
        <v>45</v>
      </c>
      <c r="W7161" s="5">
        <v>34.138295980582001</v>
      </c>
      <c r="X7161" s="5">
        <v>1156.32334353277</v>
      </c>
      <c r="Y7161" s="5">
        <v>5739.5331321686799</v>
      </c>
      <c r="Z7161" s="5">
        <v>8189.3012511664801</v>
      </c>
      <c r="AC7161" s="4">
        <v>1.5332837500000001</v>
      </c>
      <c r="AD7161" s="4">
        <v>1.8254999999999999</v>
      </c>
      <c r="AE7161" s="3">
        <v>-0.26331669449858458</v>
      </c>
      <c r="AF7161" s="3">
        <v>-0.23151242466753072</v>
      </c>
    </row>
    <row r="7162" spans="1:32">
      <c r="A7162" t="s">
        <v>98</v>
      </c>
      <c r="B7162">
        <v>968</v>
      </c>
      <c r="C7162">
        <v>2000</v>
      </c>
      <c r="D7162" s="5">
        <v>0</v>
      </c>
      <c r="E7162" s="5">
        <v>487.00215493663597</v>
      </c>
      <c r="F7162" s="5">
        <v>136.19</v>
      </c>
      <c r="G7162" s="5">
        <v>6951.2521396144894</v>
      </c>
      <c r="H7162" s="5">
        <v>6105.0557938237971</v>
      </c>
      <c r="I7162" s="5">
        <v>10682.978900097551</v>
      </c>
      <c r="J7162" s="5">
        <v>0</v>
      </c>
      <c r="K7162" s="5">
        <v>0</v>
      </c>
      <c r="L7162" s="5">
        <v>2469.6782769443998</v>
      </c>
      <c r="M7162" s="5">
        <v>8710.9240707681965</v>
      </c>
      <c r="N7162" s="5">
        <v>18121.233194648674</v>
      </c>
      <c r="O7162" s="5">
        <v>-9410.3091238804773</v>
      </c>
      <c r="P7162" s="5">
        <v>-8490.2711290481584</v>
      </c>
      <c r="R7162" s="5">
        <v>37466.285077694272</v>
      </c>
      <c r="S7162" s="6">
        <v>-0.2511673923466447</v>
      </c>
      <c r="T7162" s="5">
        <v>-972.070793333334</v>
      </c>
      <c r="U7162" s="5">
        <v>-1355</v>
      </c>
      <c r="V7162" s="5">
        <v>36</v>
      </c>
      <c r="W7162" s="5">
        <v>5.7615512213668199</v>
      </c>
      <c r="X7162" s="5">
        <v>1147.8260078145299</v>
      </c>
      <c r="Y7162" s="5">
        <v>6099.2942426024301</v>
      </c>
      <c r="Z7162" s="5">
        <v>9535.1528922830203</v>
      </c>
      <c r="AC7162" s="4">
        <v>2.1708720833333301</v>
      </c>
      <c r="AD7162" s="4">
        <v>2.5926</v>
      </c>
      <c r="AE7162" s="3">
        <v>-0.29996082514361816</v>
      </c>
      <c r="AF7162" s="3">
        <v>-0.27063390798708803</v>
      </c>
    </row>
    <row r="7163" spans="1:32">
      <c r="A7163" t="s">
        <v>98</v>
      </c>
      <c r="B7163">
        <v>968</v>
      </c>
      <c r="C7163">
        <v>2001</v>
      </c>
      <c r="D7163" s="5">
        <v>0</v>
      </c>
      <c r="E7163" s="5">
        <v>495.00031833422395</v>
      </c>
      <c r="F7163" s="5">
        <v>116.47999999999999</v>
      </c>
      <c r="G7163" s="5">
        <v>8349.5693915007796</v>
      </c>
      <c r="H7163" s="5">
        <v>6571.9058944474382</v>
      </c>
      <c r="I7163" s="5">
        <v>12133.49851591171</v>
      </c>
      <c r="J7163" s="5">
        <v>0</v>
      </c>
      <c r="K7163" s="5">
        <v>0</v>
      </c>
      <c r="L7163" s="5">
        <v>3922.5143620520798</v>
      </c>
      <c r="M7163" s="5">
        <v>10610.900256499517</v>
      </c>
      <c r="N7163" s="5">
        <v>20978.068225746712</v>
      </c>
      <c r="O7163" s="5">
        <v>-10367.167969247195</v>
      </c>
      <c r="P7163" s="5">
        <v>-9428.5648474495847</v>
      </c>
      <c r="R7163" s="5">
        <v>40717.070513004379</v>
      </c>
      <c r="S7163" s="6">
        <v>-0.25461478045028041</v>
      </c>
      <c r="T7163" s="5">
        <v>-1285.2194833333299</v>
      </c>
      <c r="U7163" s="5">
        <v>-2229</v>
      </c>
      <c r="V7163" s="5">
        <v>95</v>
      </c>
      <c r="W7163" s="5">
        <v>10.712254887268399</v>
      </c>
      <c r="X7163" s="5">
        <v>1693.48526479161</v>
      </c>
      <c r="Y7163" s="5">
        <v>6561.1936395601697</v>
      </c>
      <c r="Z7163" s="5">
        <v>10440.013251120099</v>
      </c>
      <c r="AC7163" s="4">
        <v>2.9060791666666699</v>
      </c>
      <c r="AD7163" s="4">
        <v>3.1597</v>
      </c>
      <c r="AE7163" s="3">
        <v>-0.27683565231691037</v>
      </c>
      <c r="AF7163" s="3">
        <v>-0.25177202758735007</v>
      </c>
    </row>
    <row r="7164" spans="1:32">
      <c r="A7164" t="s">
        <v>98</v>
      </c>
      <c r="B7164">
        <v>968</v>
      </c>
      <c r="C7164">
        <v>2002</v>
      </c>
      <c r="D7164" s="5">
        <v>18.449799866577699</v>
      </c>
      <c r="E7164" s="5">
        <v>515.96897931954595</v>
      </c>
      <c r="F7164" s="5">
        <v>268.2</v>
      </c>
      <c r="G7164" s="5">
        <v>7922.9903268845901</v>
      </c>
      <c r="H7164" s="5">
        <v>5978.8648196580998</v>
      </c>
      <c r="I7164" s="5">
        <v>14881.077317429819</v>
      </c>
      <c r="J7164" s="5">
        <v>0</v>
      </c>
      <c r="K7164" s="5">
        <v>0</v>
      </c>
      <c r="L7164" s="5">
        <v>6125.2950750475202</v>
      </c>
      <c r="M7164" s="5">
        <v>12390.809694572197</v>
      </c>
      <c r="N7164" s="5">
        <v>23320.036623633954</v>
      </c>
      <c r="O7164" s="5">
        <v>-10929.226929061757</v>
      </c>
      <c r="P7164" s="5">
        <v>-9748.607849675509</v>
      </c>
      <c r="R7164" s="5">
        <v>46173.859115729603</v>
      </c>
      <c r="S7164" s="6">
        <v>-0.23669728150009889</v>
      </c>
      <c r="T7164" s="5">
        <v>-1230.5781741666701</v>
      </c>
      <c r="U7164" s="5">
        <v>-1525</v>
      </c>
      <c r="V7164" s="5">
        <v>94</v>
      </c>
      <c r="W7164" s="5">
        <v>3.6482655103402299</v>
      </c>
      <c r="X7164" s="5">
        <v>2729.1944629753198</v>
      </c>
      <c r="Y7164" s="5">
        <v>5975.2165541477598</v>
      </c>
      <c r="Z7164" s="5">
        <v>12151.882854454499</v>
      </c>
      <c r="AC7164" s="4">
        <v>3.3055430000000001</v>
      </c>
      <c r="AD7164" s="4">
        <v>3.35</v>
      </c>
      <c r="AE7164" s="3">
        <v>-0.23988067710065528</v>
      </c>
      <c r="AF7164" s="3">
        <v>-0.21396780092017706</v>
      </c>
    </row>
    <row r="7165" spans="1:32">
      <c r="A7165" t="s">
        <v>98</v>
      </c>
      <c r="B7165">
        <v>968</v>
      </c>
      <c r="C7165">
        <v>2003</v>
      </c>
      <c r="D7165" s="5">
        <v>9.9023639528723191</v>
      </c>
      <c r="E7165" s="5">
        <v>700.103438706259</v>
      </c>
      <c r="F7165" s="5">
        <v>224.54</v>
      </c>
      <c r="G7165" s="5">
        <v>12203.875167141799</v>
      </c>
      <c r="H7165" s="5">
        <v>6086.2678575273085</v>
      </c>
      <c r="I7165" s="5">
        <v>19392.956597831351</v>
      </c>
      <c r="J7165" s="5">
        <v>0</v>
      </c>
      <c r="K7165" s="5">
        <v>0</v>
      </c>
      <c r="L7165" s="5">
        <v>8039.9745493031696</v>
      </c>
      <c r="M7165" s="5">
        <v>14360.684770783351</v>
      </c>
      <c r="N7165" s="5">
        <v>32296.935203679408</v>
      </c>
      <c r="O7165" s="5">
        <v>-17936.250432896057</v>
      </c>
      <c r="P7165" s="5">
        <v>-16525.941602762599</v>
      </c>
      <c r="R7165" s="5">
        <v>59867.50066515724</v>
      </c>
      <c r="S7165" s="6">
        <v>-0.29959911861386451</v>
      </c>
      <c r="T7165" s="5">
        <v>-2702.677725</v>
      </c>
      <c r="U7165" s="5">
        <v>-3311</v>
      </c>
      <c r="V7165" s="5">
        <v>213</v>
      </c>
      <c r="W7165" s="5">
        <v>3.5951257663294398</v>
      </c>
      <c r="X7165" s="5">
        <v>3802.5001892171499</v>
      </c>
      <c r="Y7165" s="5">
        <v>6082.6727317609793</v>
      </c>
      <c r="Z7165" s="5">
        <v>15590.4564086142</v>
      </c>
      <c r="AC7165" s="4">
        <v>3.3200070833333299</v>
      </c>
      <c r="AD7165" s="4">
        <v>3.2595000000000001</v>
      </c>
      <c r="AE7165" s="3">
        <v>-0.29413892880657028</v>
      </c>
      <c r="AF7165" s="3">
        <v>-0.2710110888974504</v>
      </c>
    </row>
    <row r="7166" spans="1:32">
      <c r="A7166" t="s">
        <v>98</v>
      </c>
      <c r="B7166">
        <v>968</v>
      </c>
      <c r="C7166">
        <v>2004</v>
      </c>
      <c r="D7166" s="5">
        <v>30.019816286510501</v>
      </c>
      <c r="E7166" s="5">
        <v>877.39735782846492</v>
      </c>
      <c r="F7166" s="5">
        <v>323.395293631953</v>
      </c>
      <c r="G7166" s="5">
        <v>20573.125915987301</v>
      </c>
      <c r="H7166" s="5">
        <v>7555.4419444731202</v>
      </c>
      <c r="I7166" s="5">
        <v>25310.106788335786</v>
      </c>
      <c r="J7166" s="5">
        <v>0</v>
      </c>
      <c r="K7166" s="5">
        <v>0</v>
      </c>
      <c r="L7166" s="5">
        <v>14616.3591814396</v>
      </c>
      <c r="M7166" s="5">
        <v>22525.216235831183</v>
      </c>
      <c r="N7166" s="5">
        <v>46760.630062151555</v>
      </c>
      <c r="O7166" s="5">
        <v>-24235.413826320371</v>
      </c>
      <c r="P7166" s="5">
        <v>-22568.618479387165</v>
      </c>
      <c r="R7166" s="5">
        <v>76217.414506726927</v>
      </c>
      <c r="S7166" s="6">
        <v>-0.3179773806704157</v>
      </c>
      <c r="T7166" s="5">
        <v>-5689.3598666666803</v>
      </c>
      <c r="U7166" s="5">
        <v>-6382</v>
      </c>
      <c r="V7166" s="5">
        <v>644</v>
      </c>
      <c r="W7166" s="5">
        <v>577.1991949633599</v>
      </c>
      <c r="X7166" s="5">
        <v>3954.4285271957897</v>
      </c>
      <c r="Y7166" s="5">
        <v>6978.24274950976</v>
      </c>
      <c r="Z7166" s="5">
        <v>21355.678261139998</v>
      </c>
      <c r="AC7166" s="4">
        <v>3.26365683333333</v>
      </c>
      <c r="AD7166" s="4">
        <v>2.9066999999999998</v>
      </c>
      <c r="AE7166" s="3">
        <v>-0.28319915346329499</v>
      </c>
      <c r="AF7166" s="3">
        <v>-0.26372207604960551</v>
      </c>
    </row>
    <row r="7167" spans="1:32">
      <c r="A7167" t="s">
        <v>98</v>
      </c>
      <c r="B7167">
        <v>968</v>
      </c>
      <c r="C7167">
        <v>2005</v>
      </c>
      <c r="D7167" s="5">
        <v>174.07812600553399</v>
      </c>
      <c r="E7167" s="5">
        <v>984.29757384645097</v>
      </c>
      <c r="F7167" s="5">
        <v>646.11622369521797</v>
      </c>
      <c r="G7167" s="5">
        <v>25905.785443078701</v>
      </c>
      <c r="H7167" s="5">
        <v>8478.6665808610633</v>
      </c>
      <c r="I7167" s="5">
        <v>31511.440248057457</v>
      </c>
      <c r="J7167" s="5">
        <v>0</v>
      </c>
      <c r="K7167" s="5">
        <v>0</v>
      </c>
      <c r="L7167" s="5">
        <v>19872.059736659401</v>
      </c>
      <c r="M7167" s="5">
        <v>29170.920667221217</v>
      </c>
      <c r="N7167" s="5">
        <v>58401.523264982607</v>
      </c>
      <c r="O7167" s="5">
        <v>-29230.60259776139</v>
      </c>
      <c r="P7167" s="5">
        <v>-27499.059337577397</v>
      </c>
      <c r="R7167" s="5">
        <v>99699.043716026834</v>
      </c>
      <c r="S7167" s="6">
        <v>-0.29318839487587289</v>
      </c>
      <c r="T7167" s="5">
        <v>-8633.0821500000002</v>
      </c>
      <c r="U7167" s="5">
        <v>-8540.55521685637</v>
      </c>
      <c r="V7167" s="5">
        <v>714.125910057037</v>
      </c>
      <c r="W7167" s="5">
        <v>550.22845742969298</v>
      </c>
      <c r="X7167" s="5">
        <v>4267.64914087136</v>
      </c>
      <c r="Y7167" s="5">
        <v>7928.4381234313696</v>
      </c>
      <c r="Z7167" s="5">
        <v>27243.791107186098</v>
      </c>
      <c r="AC7167" s="4">
        <v>2.9136531666666698</v>
      </c>
      <c r="AD7167" s="4">
        <v>3.1078000000000001</v>
      </c>
      <c r="AE7167" s="3">
        <v>-0.31272455624416412</v>
      </c>
      <c r="AF7167" s="3">
        <v>-0.29419958414180714</v>
      </c>
    </row>
    <row r="7168" spans="1:32">
      <c r="A7168" t="s">
        <v>98</v>
      </c>
      <c r="B7168">
        <v>968</v>
      </c>
      <c r="C7168">
        <v>2006</v>
      </c>
      <c r="D7168" s="5">
        <v>593.93986602274504</v>
      </c>
      <c r="E7168" s="5">
        <v>1525.15968219349</v>
      </c>
      <c r="F7168" s="5">
        <v>1455.44477332918</v>
      </c>
      <c r="G7168" s="5">
        <v>45106.714441501797</v>
      </c>
      <c r="H7168" s="5">
        <v>10557.71927091448</v>
      </c>
      <c r="I7168" s="5">
        <v>44886.458249021154</v>
      </c>
      <c r="J7168" s="5">
        <v>0</v>
      </c>
      <c r="K7168" s="5">
        <v>0</v>
      </c>
      <c r="L7168" s="5">
        <v>28066.2378582444</v>
      </c>
      <c r="M7168" s="5">
        <v>40673.341768510807</v>
      </c>
      <c r="N7168" s="5">
        <v>91518.332372716439</v>
      </c>
      <c r="O7168" s="5">
        <v>-50844.990604205632</v>
      </c>
      <c r="P7168" s="5">
        <v>-48704.440158964935</v>
      </c>
      <c r="R7168" s="5">
        <v>123533.76963195477</v>
      </c>
      <c r="S7168" s="6">
        <v>-0.41158778490843884</v>
      </c>
      <c r="T7168" s="5">
        <v>-12823.937293034</v>
      </c>
      <c r="U7168" s="5">
        <v>-12909.857013749201</v>
      </c>
      <c r="V7168" s="5">
        <v>-67.647830538631297</v>
      </c>
      <c r="W7168" s="5">
        <v>1069.48122760555</v>
      </c>
      <c r="X7168" s="5">
        <v>4766.3187412369498</v>
      </c>
      <c r="Y7168" s="5">
        <v>9488.2380433089293</v>
      </c>
      <c r="Z7168" s="5">
        <v>40120.139507784203</v>
      </c>
      <c r="AC7168" s="4">
        <v>2.8089833333333298</v>
      </c>
      <c r="AD7168" s="4">
        <v>2.5676000000000001</v>
      </c>
      <c r="AE7168" s="3">
        <v>-0.37621896292166523</v>
      </c>
      <c r="AF7168" s="3">
        <v>-0.36038031964491035</v>
      </c>
    </row>
    <row r="7169" spans="1:32">
      <c r="A7169" t="s">
        <v>98</v>
      </c>
      <c r="B7169">
        <v>968</v>
      </c>
      <c r="C7169">
        <v>2007</v>
      </c>
      <c r="D7169" s="5">
        <v>917.19589643380596</v>
      </c>
      <c r="E7169" s="5">
        <v>2350.1872659176001</v>
      </c>
      <c r="F7169" s="5">
        <v>2202.00293111871</v>
      </c>
      <c r="G7169" s="5">
        <v>62486.565705911096</v>
      </c>
      <c r="H7169" s="5">
        <v>12085.165282527312</v>
      </c>
      <c r="I7169" s="5">
        <v>70137.118179976751</v>
      </c>
      <c r="J7169" s="5">
        <v>0</v>
      </c>
      <c r="K7169" s="5">
        <v>0</v>
      </c>
      <c r="L7169" s="5">
        <v>37194.139969573</v>
      </c>
      <c r="M7169" s="5">
        <v>52398.504079652826</v>
      </c>
      <c r="N7169" s="5">
        <v>134973.87115180545</v>
      </c>
      <c r="O7169" s="5">
        <v>-82575.367072152614</v>
      </c>
      <c r="P7169" s="5">
        <v>-79812.564752986422</v>
      </c>
      <c r="R7169" s="5">
        <v>171678.67722008275</v>
      </c>
      <c r="S7169" s="6">
        <v>-0.48098790373539207</v>
      </c>
      <c r="T7169" s="5">
        <v>-23714.737692320097</v>
      </c>
      <c r="U7169" s="5">
        <v>-23924.307026933999</v>
      </c>
      <c r="V7169" s="5">
        <v>1079.5422472509099</v>
      </c>
      <c r="W7169" s="5">
        <v>787.73815339521298</v>
      </c>
      <c r="X7169" s="5">
        <v>4897.0037453183495</v>
      </c>
      <c r="Y7169" s="5">
        <v>11297.427129132098</v>
      </c>
      <c r="Z7169" s="5">
        <v>65240.114434658397</v>
      </c>
      <c r="AC7169" s="4">
        <v>2.43825</v>
      </c>
      <c r="AD7169" s="4">
        <v>2.4563999999999999</v>
      </c>
      <c r="AE7169" s="3">
        <v>-0.48456831200066319</v>
      </c>
      <c r="AF7169" s="3">
        <v>-0.46835565072335889</v>
      </c>
    </row>
    <row r="7170" spans="1:32">
      <c r="A7170" t="s">
        <v>98</v>
      </c>
      <c r="B7170">
        <v>968</v>
      </c>
      <c r="C7170">
        <v>2008</v>
      </c>
      <c r="D7170" s="5">
        <v>780.81998447533704</v>
      </c>
      <c r="E7170" s="5">
        <v>2060.5461858725598</v>
      </c>
      <c r="F7170" s="5">
        <v>2446.89859572366</v>
      </c>
      <c r="G7170" s="5">
        <v>66406.040505257202</v>
      </c>
      <c r="H7170" s="5">
        <v>12891.468491990674</v>
      </c>
      <c r="I7170" s="5">
        <v>84551.744638389166</v>
      </c>
      <c r="J7170" s="5">
        <v>0</v>
      </c>
      <c r="K7170" s="5">
        <v>0</v>
      </c>
      <c r="L7170" s="5">
        <v>36868.368292378203</v>
      </c>
      <c r="M7170" s="5">
        <v>52987.555364567874</v>
      </c>
      <c r="N7170" s="5">
        <v>153018.33132951893</v>
      </c>
      <c r="O7170" s="5">
        <v>-100030.77596495106</v>
      </c>
      <c r="P7170" s="5">
        <v>-97148.865545008972</v>
      </c>
      <c r="R7170" s="5">
        <v>209663.92675198469</v>
      </c>
      <c r="S7170" s="6">
        <v>-0.47710055570636761</v>
      </c>
      <c r="T7170" s="5">
        <v>-24720.3890800886</v>
      </c>
      <c r="U7170" s="5">
        <v>-24986.071300690397</v>
      </c>
      <c r="V7170" s="5">
        <v>815.255002569623</v>
      </c>
      <c r="W7170" s="5">
        <v>738.83282760567397</v>
      </c>
      <c r="X7170" s="5">
        <v>4150.0246983275701</v>
      </c>
      <c r="Y7170" s="5">
        <v>12152.635664384999</v>
      </c>
      <c r="Z7170" s="5">
        <v>80401.719940061594</v>
      </c>
      <c r="AC7170" s="4">
        <v>2.5188583333333301</v>
      </c>
      <c r="AD7170" s="4">
        <v>2.8342000000000001</v>
      </c>
      <c r="AE7170" s="3">
        <v>-0.53682987133045934</v>
      </c>
      <c r="AF7170" s="3">
        <v>-0.52136367520232496</v>
      </c>
    </row>
    <row r="7171" spans="1:32">
      <c r="A7171" t="s">
        <v>98</v>
      </c>
      <c r="B7171">
        <v>968</v>
      </c>
      <c r="C7171">
        <v>2009</v>
      </c>
      <c r="D7171" s="5">
        <v>582.40523142944699</v>
      </c>
      <c r="E7171" s="5">
        <v>1997.8883553012499</v>
      </c>
      <c r="F7171" s="5">
        <v>2474.3707639385598</v>
      </c>
      <c r="G7171" s="5">
        <v>70708.082149790498</v>
      </c>
      <c r="H7171" s="5">
        <v>16554.95385034569</v>
      </c>
      <c r="I7171" s="5">
        <v>99978.401418376219</v>
      </c>
      <c r="J7171" s="5">
        <v>0</v>
      </c>
      <c r="K7171" s="5">
        <v>0</v>
      </c>
      <c r="L7171" s="5">
        <v>40756.567166291403</v>
      </c>
      <c r="M7171" s="5">
        <v>60368.297012005103</v>
      </c>
      <c r="N7171" s="5">
        <v>172684.37192346796</v>
      </c>
      <c r="O7171" s="5">
        <v>-112316.07491146286</v>
      </c>
      <c r="P7171" s="5">
        <v>-108634.92299872148</v>
      </c>
      <c r="R7171" s="5">
        <v>168036.00845902559</v>
      </c>
      <c r="S7171" s="6">
        <v>-0.66840480169374139</v>
      </c>
      <c r="T7171" s="5">
        <v>-8099.1168800354098</v>
      </c>
      <c r="U7171" s="5">
        <v>-8234.1344361817301</v>
      </c>
      <c r="V7171" s="5">
        <v>867.59802204122605</v>
      </c>
      <c r="W7171" s="5">
        <v>1137.2228466332899</v>
      </c>
      <c r="X7171" s="5">
        <v>5085.6578454412293</v>
      </c>
      <c r="Y7171" s="5">
        <v>15417.731003712399</v>
      </c>
      <c r="Z7171" s="5">
        <v>94892.743572934996</v>
      </c>
      <c r="AC7171" s="4">
        <v>3.0493250000000001</v>
      </c>
      <c r="AD7171" s="4">
        <v>2.9361000000000002</v>
      </c>
      <c r="AE7171" s="3">
        <v>-0.64358615046050982</v>
      </c>
      <c r="AF7171" s="3">
        <v>-0.62249265702558421</v>
      </c>
    </row>
    <row r="7172" spans="1:32">
      <c r="A7172" t="s">
        <v>98</v>
      </c>
      <c r="B7172">
        <v>968</v>
      </c>
      <c r="C7172">
        <v>2010</v>
      </c>
      <c r="D7172" s="5">
        <v>779.8408488063659</v>
      </c>
      <c r="E7172" s="5">
        <v>1835.5437665782499</v>
      </c>
      <c r="F7172" s="5">
        <v>2553.59650491496</v>
      </c>
      <c r="G7172" s="5">
        <v>68971.758464659099</v>
      </c>
      <c r="H7172" s="5">
        <v>17515.993134654389</v>
      </c>
      <c r="I7172" s="5">
        <v>105727.6207062473</v>
      </c>
      <c r="J7172" s="5">
        <v>-12.170385395537499</v>
      </c>
      <c r="K7172" s="5">
        <v>-0.62412232797628298</v>
      </c>
      <c r="L7172" s="5">
        <v>43360.906844778197</v>
      </c>
      <c r="M7172" s="5">
        <v>64198.166947758378</v>
      </c>
      <c r="N7172" s="5">
        <v>176534.29881515665</v>
      </c>
      <c r="O7172" s="5">
        <v>-112336.13186739828</v>
      </c>
      <c r="P7172" s="5">
        <v>-107631.29110771669</v>
      </c>
      <c r="R7172" s="5">
        <v>167986.18682399212</v>
      </c>
      <c r="S7172" s="6">
        <v>-0.66872243481006388</v>
      </c>
      <c r="T7172" s="5">
        <v>-8550.5048269765393</v>
      </c>
      <c r="U7172" s="5">
        <v>-8478.4508567190096</v>
      </c>
      <c r="V7172" s="5">
        <v>258.684748472249</v>
      </c>
      <c r="W7172" s="5">
        <v>1334.3735372132899</v>
      </c>
      <c r="X7172" s="5">
        <v>5939.4601341862999</v>
      </c>
      <c r="Y7172" s="5">
        <v>16181.619597441098</v>
      </c>
      <c r="Z7172" s="5">
        <v>99788.160572060995</v>
      </c>
      <c r="AC7172" s="4">
        <v>3.1779000000000002</v>
      </c>
      <c r="AD7172" s="4">
        <v>3.2044999999999999</v>
      </c>
      <c r="AE7172" s="3">
        <v>-0.67431984717859261</v>
      </c>
      <c r="AF7172" s="3">
        <v>-0.64607811008715532</v>
      </c>
    </row>
    <row r="7173" spans="1:32">
      <c r="A7173" t="s">
        <v>98</v>
      </c>
      <c r="B7173">
        <v>968</v>
      </c>
      <c r="C7173">
        <v>2011</v>
      </c>
      <c r="D7173" s="5">
        <v>939.418440990627</v>
      </c>
      <c r="E7173" s="5">
        <v>1732.39900577965</v>
      </c>
      <c r="F7173" s="5">
        <v>2554.7270386009</v>
      </c>
      <c r="G7173" s="5">
        <v>70032.941035546406</v>
      </c>
      <c r="H7173" s="5">
        <v>17410.834606055181</v>
      </c>
      <c r="I7173" s="5">
        <v>110102.81022944755</v>
      </c>
      <c r="J7173" s="5">
        <v>0.29946395951247301</v>
      </c>
      <c r="K7173" s="5">
        <v>1.19785583804989</v>
      </c>
      <c r="L7173" s="5">
        <v>42939.097563926</v>
      </c>
      <c r="M7173" s="5">
        <v>63844.377113532217</v>
      </c>
      <c r="N7173" s="5">
        <v>181869.34812661167</v>
      </c>
      <c r="O7173" s="5">
        <v>-118024.97101307946</v>
      </c>
      <c r="P7173" s="5">
        <v>-112775.35250440994</v>
      </c>
      <c r="R7173" s="5">
        <v>186113.24607459188</v>
      </c>
      <c r="S7173" s="6">
        <v>-0.63415674865923577</v>
      </c>
      <c r="T7173" s="5">
        <v>-9183.2907915576998</v>
      </c>
      <c r="U7173" s="5">
        <v>-9276.54544360215</v>
      </c>
      <c r="V7173" s="5">
        <v>990.83935733480996</v>
      </c>
      <c r="W7173" s="5">
        <v>1142.45500554008</v>
      </c>
      <c r="X7173" s="5">
        <v>7996.5861108615591</v>
      </c>
      <c r="Y7173" s="5">
        <v>16268.3796005151</v>
      </c>
      <c r="Z7173" s="5">
        <v>102106.22411858599</v>
      </c>
      <c r="AC7173" s="4">
        <v>3.04860833333333</v>
      </c>
      <c r="AD7173" s="4">
        <v>3.3393000000000002</v>
      </c>
      <c r="AE7173" s="3">
        <v>-0.69462502206125354</v>
      </c>
      <c r="AF7173" s="3">
        <v>-0.66372887914253487</v>
      </c>
    </row>
    <row r="7174" spans="1:32">
      <c r="A7174" t="s">
        <v>98</v>
      </c>
      <c r="B7174">
        <v>968</v>
      </c>
      <c r="C7174">
        <v>2012</v>
      </c>
      <c r="D7174" s="5">
        <v>1200</v>
      </c>
      <c r="E7174" s="5">
        <v>3158.60014892033</v>
      </c>
      <c r="F7174" s="5">
        <v>2219.2107222635896</v>
      </c>
      <c r="G7174" s="5">
        <v>76586.448250186193</v>
      </c>
      <c r="H7174" s="5">
        <v>18317.795979151168</v>
      </c>
      <c r="I7174" s="5">
        <v>110222.43988908159</v>
      </c>
      <c r="J7174" s="5">
        <v>0.59568131049888295</v>
      </c>
      <c r="K7174" s="5">
        <v>1.78704393149665</v>
      </c>
      <c r="L7174" s="5">
        <v>41162.402120585895</v>
      </c>
      <c r="M7174" s="5">
        <v>62900.004503311153</v>
      </c>
      <c r="N7174" s="5">
        <v>189969.27533211961</v>
      </c>
      <c r="O7174" s="5">
        <v>-127069.27082880845</v>
      </c>
      <c r="P7174" s="5">
        <v>-121520.18767497377</v>
      </c>
      <c r="R7174" s="5">
        <v>171661.75145546172</v>
      </c>
      <c r="S7174" s="6">
        <v>-0.74023053913542902</v>
      </c>
      <c r="T7174" s="5">
        <v>-8207.1014575808604</v>
      </c>
      <c r="U7174" s="5">
        <v>-8200.0679357375302</v>
      </c>
      <c r="V7174" s="5">
        <v>2422.2192984941498</v>
      </c>
      <c r="W7174" s="5">
        <v>1509.4564408041699</v>
      </c>
      <c r="X7174" s="5">
        <v>12819.3596425912</v>
      </c>
      <c r="Y7174" s="5">
        <v>16808.339538346998</v>
      </c>
      <c r="Z7174" s="5">
        <v>97403.080246490397</v>
      </c>
      <c r="AC7174" s="4">
        <v>3.4681999999999999</v>
      </c>
      <c r="AD7174" s="4">
        <v>3.3574999999999999</v>
      </c>
      <c r="AE7174" s="3">
        <v>-0.71660343554212647</v>
      </c>
      <c r="AF7174" s="3">
        <v>-0.68530954342949979</v>
      </c>
    </row>
    <row r="7175" spans="1:32">
      <c r="A7175" t="s">
        <v>98</v>
      </c>
      <c r="B7175">
        <v>968</v>
      </c>
      <c r="C7175">
        <v>2013</v>
      </c>
      <c r="D7175" s="5">
        <v>1189.2107769346599</v>
      </c>
      <c r="E7175" s="5">
        <v>3285.30613498817</v>
      </c>
      <c r="F7175" s="5">
        <v>2340.3274860987399</v>
      </c>
      <c r="G7175" s="5">
        <v>84096.648336456594</v>
      </c>
      <c r="H7175" s="5">
        <v>19593.253663481926</v>
      </c>
      <c r="I7175" s="5">
        <v>107101.92194994319</v>
      </c>
      <c r="J7175" s="5">
        <v>1.5360511197812698</v>
      </c>
      <c r="K7175" s="5">
        <v>2.1504715676937698</v>
      </c>
      <c r="L7175" s="5">
        <v>44811.115233899996</v>
      </c>
      <c r="M7175" s="5">
        <v>67935.443211535108</v>
      </c>
      <c r="N7175" s="5">
        <v>194486.02689295565</v>
      </c>
      <c r="O7175" s="5">
        <v>-126550.58368142054</v>
      </c>
      <c r="P7175" s="5">
        <v>-122542.01423985497</v>
      </c>
      <c r="R7175" s="5">
        <v>191559.57788874235</v>
      </c>
      <c r="S7175" s="6">
        <v>-0.66063302642544464</v>
      </c>
      <c r="T7175" s="5">
        <v>-2042.70361428656</v>
      </c>
      <c r="U7175" s="5">
        <v>-2076.3285418771497</v>
      </c>
      <c r="V7175" s="5">
        <v>4047.3233718421202</v>
      </c>
      <c r="W7175" s="5">
        <v>2045.4056711007299</v>
      </c>
      <c r="X7175" s="5">
        <v>19816.288286074199</v>
      </c>
      <c r="Y7175" s="5">
        <v>17547.847992381197</v>
      </c>
      <c r="Z7175" s="5">
        <v>87285.633663868997</v>
      </c>
      <c r="AC7175" s="4">
        <v>3.32791666666667</v>
      </c>
      <c r="AD7175" s="4">
        <v>3.2551000000000001</v>
      </c>
      <c r="AE7175" s="3">
        <v>-0.64617800855914753</v>
      </c>
      <c r="AF7175" s="3">
        <v>-0.62570991316543034</v>
      </c>
    </row>
    <row r="7176" spans="1:32">
      <c r="A7176" t="s">
        <v>98</v>
      </c>
      <c r="B7176">
        <v>968</v>
      </c>
      <c r="C7176">
        <v>2014</v>
      </c>
      <c r="D7176" s="5">
        <v>1008.19138548335</v>
      </c>
      <c r="E7176" s="5">
        <v>3561.0827818162097</v>
      </c>
      <c r="F7176" s="5">
        <v>3139.8502766626898</v>
      </c>
      <c r="G7176" s="5">
        <v>76002.766626885103</v>
      </c>
      <c r="H7176" s="5">
        <v>20106.054030595667</v>
      </c>
      <c r="I7176" s="5">
        <v>91777.492524574598</v>
      </c>
      <c r="J7176" s="5">
        <v>12.476944775957501</v>
      </c>
      <c r="K7176" s="5">
        <v>6.5097103178908498</v>
      </c>
      <c r="L7176" s="5">
        <v>39164.808594685899</v>
      </c>
      <c r="M7176" s="5">
        <v>63431.381232203566</v>
      </c>
      <c r="N7176" s="5">
        <v>171347.85164359381</v>
      </c>
      <c r="O7176" s="5">
        <v>-107916.47041139024</v>
      </c>
      <c r="P7176" s="5">
        <v>-103916.53676722033</v>
      </c>
      <c r="R7176" s="5">
        <v>199373.54686975025</v>
      </c>
      <c r="S7176" s="6">
        <v>-0.54127777784828968</v>
      </c>
      <c r="T7176" s="5">
        <v>-910.256541674814</v>
      </c>
      <c r="U7176" s="5">
        <v>-1382.7520698190501</v>
      </c>
      <c r="V7176" s="5">
        <v>5206.0275623192501</v>
      </c>
      <c r="W7176" s="5">
        <v>1953.1843332971698</v>
      </c>
      <c r="X7176" s="5">
        <v>22146.3057393946</v>
      </c>
      <c r="Y7176" s="5">
        <v>18152.869697298498</v>
      </c>
      <c r="Z7176" s="5">
        <v>69631.186785179991</v>
      </c>
      <c r="AC7176" s="4">
        <v>3.3491749999999998</v>
      </c>
      <c r="AD7176" s="4">
        <v>3.6867999999999999</v>
      </c>
      <c r="AE7176" s="3">
        <v>-0.59584312894103009</v>
      </c>
      <c r="AF7176" s="3">
        <v>-0.5737581499844987</v>
      </c>
    </row>
    <row r="7177" spans="1:32">
      <c r="A7177" t="s">
        <v>98</v>
      </c>
      <c r="B7177">
        <v>968</v>
      </c>
      <c r="C7177">
        <v>2015</v>
      </c>
      <c r="D7177" s="5">
        <v>1150.2760566096899</v>
      </c>
      <c r="E7177" s="5">
        <v>3577.6454420522196</v>
      </c>
      <c r="F7177" s="5">
        <v>3793.9098777635795</v>
      </c>
      <c r="G7177" s="5">
        <v>73267.352990814194</v>
      </c>
      <c r="H7177" s="5">
        <v>18607.903175253748</v>
      </c>
      <c r="I7177" s="5">
        <v>74582.667669201997</v>
      </c>
      <c r="J7177" s="5">
        <v>5.7863394170262996</v>
      </c>
      <c r="K7177" s="5">
        <v>3.1342671842225798</v>
      </c>
      <c r="L7177" s="5">
        <v>35166.731235875297</v>
      </c>
      <c r="M7177" s="5">
        <v>58724.606684919345</v>
      </c>
      <c r="N7177" s="5">
        <v>151430.80036925263</v>
      </c>
      <c r="O7177" s="5">
        <v>-92706.193684333281</v>
      </c>
      <c r="P7177" s="5">
        <v>-89164.173558275696</v>
      </c>
      <c r="R7177" s="5">
        <v>177315.4531080967</v>
      </c>
      <c r="S7177" s="6">
        <v>-0.52283200397551854</v>
      </c>
      <c r="T7177" s="5">
        <v>-2031.7233750829598</v>
      </c>
      <c r="U7177" s="5">
        <v>-2095.95113692103</v>
      </c>
      <c r="V7177" s="5">
        <v>4336.1335682473091</v>
      </c>
      <c r="W7177" s="5">
        <v>1865.13007208815</v>
      </c>
      <c r="X7177" s="5">
        <v>20002.893169708499</v>
      </c>
      <c r="Y7177" s="5">
        <v>16742.7731031656</v>
      </c>
      <c r="Z7177" s="5">
        <v>54579.774499493498</v>
      </c>
      <c r="AC7177" s="4">
        <v>4.00566666666667</v>
      </c>
      <c r="AD7177" s="4">
        <v>4.1477000000000004</v>
      </c>
      <c r="AE7177" s="3">
        <v>-0.54137063399082708</v>
      </c>
      <c r="AF7177" s="3">
        <v>-0.52068651780565234</v>
      </c>
    </row>
    <row r="7178" spans="1:32">
      <c r="A7178" t="s">
        <v>99</v>
      </c>
      <c r="B7178">
        <v>922</v>
      </c>
      <c r="C7178">
        <v>1970</v>
      </c>
    </row>
    <row r="7179" spans="1:32">
      <c r="A7179" t="s">
        <v>99</v>
      </c>
      <c r="B7179">
        <v>922</v>
      </c>
      <c r="C7179">
        <v>1971</v>
      </c>
    </row>
    <row r="7180" spans="1:32">
      <c r="A7180" t="s">
        <v>99</v>
      </c>
      <c r="B7180">
        <v>922</v>
      </c>
      <c r="C7180">
        <v>1972</v>
      </c>
    </row>
    <row r="7181" spans="1:32">
      <c r="A7181" t="s">
        <v>99</v>
      </c>
      <c r="B7181">
        <v>922</v>
      </c>
      <c r="C7181">
        <v>1973</v>
      </c>
    </row>
    <row r="7182" spans="1:32">
      <c r="A7182" t="s">
        <v>99</v>
      </c>
      <c r="B7182">
        <v>922</v>
      </c>
      <c r="C7182">
        <v>1974</v>
      </c>
    </row>
    <row r="7183" spans="1:32">
      <c r="A7183" t="s">
        <v>99</v>
      </c>
      <c r="B7183">
        <v>922</v>
      </c>
      <c r="C7183">
        <v>1975</v>
      </c>
    </row>
    <row r="7184" spans="1:32">
      <c r="A7184" t="s">
        <v>99</v>
      </c>
      <c r="B7184">
        <v>922</v>
      </c>
      <c r="C7184">
        <v>1976</v>
      </c>
    </row>
    <row r="7185" spans="1:30">
      <c r="A7185" t="s">
        <v>99</v>
      </c>
      <c r="B7185">
        <v>922</v>
      </c>
      <c r="C7185">
        <v>1977</v>
      </c>
    </row>
    <row r="7186" spans="1:30">
      <c r="A7186" t="s">
        <v>99</v>
      </c>
      <c r="B7186">
        <v>922</v>
      </c>
      <c r="C7186">
        <v>1978</v>
      </c>
    </row>
    <row r="7187" spans="1:30">
      <c r="A7187" t="s">
        <v>99</v>
      </c>
      <c r="B7187">
        <v>922</v>
      </c>
      <c r="C7187">
        <v>1979</v>
      </c>
    </row>
    <row r="7188" spans="1:30">
      <c r="A7188" t="s">
        <v>99</v>
      </c>
      <c r="B7188">
        <v>922</v>
      </c>
      <c r="C7188">
        <v>1980</v>
      </c>
    </row>
    <row r="7189" spans="1:30">
      <c r="A7189" t="s">
        <v>99</v>
      </c>
      <c r="B7189">
        <v>922</v>
      </c>
      <c r="C7189">
        <v>1981</v>
      </c>
    </row>
    <row r="7190" spans="1:30">
      <c r="A7190" t="s">
        <v>99</v>
      </c>
      <c r="B7190">
        <v>922</v>
      </c>
      <c r="C7190">
        <v>1982</v>
      </c>
    </row>
    <row r="7191" spans="1:30">
      <c r="A7191" t="s">
        <v>99</v>
      </c>
      <c r="B7191">
        <v>922</v>
      </c>
      <c r="C7191">
        <v>1983</v>
      </c>
    </row>
    <row r="7192" spans="1:30">
      <c r="A7192" t="s">
        <v>99</v>
      </c>
      <c r="B7192">
        <v>922</v>
      </c>
      <c r="C7192">
        <v>1984</v>
      </c>
    </row>
    <row r="7193" spans="1:30">
      <c r="A7193" t="s">
        <v>99</v>
      </c>
      <c r="B7193">
        <v>922</v>
      </c>
      <c r="C7193">
        <v>1985</v>
      </c>
    </row>
    <row r="7194" spans="1:30">
      <c r="A7194" t="s">
        <v>99</v>
      </c>
      <c r="B7194">
        <v>922</v>
      </c>
      <c r="C7194">
        <v>1986</v>
      </c>
    </row>
    <row r="7195" spans="1:30">
      <c r="A7195" t="s">
        <v>99</v>
      </c>
      <c r="B7195">
        <v>922</v>
      </c>
      <c r="C7195">
        <v>1987</v>
      </c>
    </row>
    <row r="7196" spans="1:30">
      <c r="A7196" t="s">
        <v>99</v>
      </c>
      <c r="B7196">
        <v>922</v>
      </c>
      <c r="C7196">
        <v>1988</v>
      </c>
    </row>
    <row r="7197" spans="1:30">
      <c r="A7197" t="s">
        <v>99</v>
      </c>
      <c r="B7197">
        <v>922</v>
      </c>
      <c r="C7197">
        <v>1989</v>
      </c>
    </row>
    <row r="7198" spans="1:30">
      <c r="A7198" t="s">
        <v>99</v>
      </c>
      <c r="B7198">
        <v>922</v>
      </c>
      <c r="C7198">
        <v>1990</v>
      </c>
    </row>
    <row r="7199" spans="1:30">
      <c r="A7199" t="s">
        <v>99</v>
      </c>
      <c r="B7199">
        <v>922</v>
      </c>
      <c r="C7199">
        <v>1991</v>
      </c>
    </row>
    <row r="7200" spans="1:30">
      <c r="A7200" t="s">
        <v>99</v>
      </c>
      <c r="B7200">
        <v>922</v>
      </c>
      <c r="C7200">
        <v>1992</v>
      </c>
      <c r="D7200" s="5">
        <v>5</v>
      </c>
      <c r="F7200" s="5">
        <v>2033.8277107982171</v>
      </c>
      <c r="G7200" s="5">
        <v>1772.2436588941653</v>
      </c>
      <c r="R7200" s="5">
        <v>91310.218749175969</v>
      </c>
      <c r="T7200" s="5">
        <v>-1199.99964768373</v>
      </c>
      <c r="AD7200" s="4">
        <v>0.41499999999999998</v>
      </c>
    </row>
    <row r="7201" spans="1:32">
      <c r="A7201" t="s">
        <v>99</v>
      </c>
      <c r="B7201">
        <v>922</v>
      </c>
      <c r="C7201">
        <v>1993</v>
      </c>
      <c r="D7201" s="5">
        <v>7.5</v>
      </c>
      <c r="E7201" s="5">
        <v>724.43334885666206</v>
      </c>
      <c r="F7201" s="5">
        <v>3689.8898367609049</v>
      </c>
      <c r="G7201" s="5">
        <v>7243.7440394178966</v>
      </c>
      <c r="H7201" s="5">
        <v>83399.068750145205</v>
      </c>
      <c r="I7201" s="5">
        <v>112440.38400000001</v>
      </c>
      <c r="J7201" s="5">
        <v>0</v>
      </c>
      <c r="K7201" s="5">
        <v>0</v>
      </c>
      <c r="L7201" s="5">
        <v>5835.0049102800003</v>
      </c>
      <c r="M7201" s="5">
        <v>92931.463497186109</v>
      </c>
      <c r="N7201" s="5">
        <v>120408.56138827457</v>
      </c>
      <c r="O7201" s="5">
        <v>-27477.097891088459</v>
      </c>
      <c r="P7201" s="5">
        <v>22648.17909400069</v>
      </c>
      <c r="R7201" s="5">
        <v>196066.44639226774</v>
      </c>
      <c r="S7201" s="6">
        <v>-0.14014176518564203</v>
      </c>
      <c r="T7201" s="5">
        <v>2600.0003046320398</v>
      </c>
      <c r="W7201" s="5">
        <v>590</v>
      </c>
      <c r="X7201" s="5">
        <v>290</v>
      </c>
      <c r="Y7201" s="5">
        <v>11648</v>
      </c>
      <c r="Z7201" s="5">
        <v>4955.6719168</v>
      </c>
      <c r="AC7201" s="4">
        <v>0.99166666666666703</v>
      </c>
      <c r="AD7201" s="4">
        <v>1.2470000000000001</v>
      </c>
      <c r="AE7201" s="3">
        <v>-0.17622532556621404</v>
      </c>
    </row>
    <row r="7202" spans="1:32">
      <c r="A7202" t="s">
        <v>99</v>
      </c>
      <c r="B7202">
        <v>922</v>
      </c>
      <c r="C7202">
        <v>1994</v>
      </c>
      <c r="D7202" s="5">
        <v>66.25</v>
      </c>
      <c r="E7202" s="5">
        <v>789.35926758605126</v>
      </c>
      <c r="F7202" s="5">
        <v>4372.2940960191418</v>
      </c>
      <c r="G7202" s="5">
        <v>8862.5505316757954</v>
      </c>
      <c r="H7202" s="5">
        <v>103278.2040501452</v>
      </c>
      <c r="I7202" s="5">
        <v>122341.25599999999</v>
      </c>
      <c r="J7202" s="5">
        <v>0</v>
      </c>
      <c r="K7202" s="5">
        <v>0</v>
      </c>
      <c r="L7202" s="5">
        <v>3980.4119852222998</v>
      </c>
      <c r="M7202" s="5">
        <v>111697.16013138664</v>
      </c>
      <c r="N7202" s="5">
        <v>131993.16579926183</v>
      </c>
      <c r="O7202" s="5">
        <v>-20296.005667875186</v>
      </c>
      <c r="P7202" s="5">
        <v>33176.803551092977</v>
      </c>
      <c r="R7202" s="5">
        <v>295360.10810414219</v>
      </c>
      <c r="S7202" s="6">
        <v>-6.871613705097554E-2</v>
      </c>
      <c r="T7202" s="5">
        <v>7843.5880000000097</v>
      </c>
      <c r="U7202" s="5">
        <v>7843.5879999999997</v>
      </c>
      <c r="V7202" s="5">
        <v>1427.1</v>
      </c>
      <c r="W7202" s="5">
        <v>479</v>
      </c>
      <c r="X7202" s="5">
        <v>290</v>
      </c>
      <c r="Y7202" s="5">
        <v>12979</v>
      </c>
      <c r="Z7202" s="5">
        <v>6678.8716674999996</v>
      </c>
      <c r="AC7202" s="4">
        <v>2.19075</v>
      </c>
      <c r="AD7202" s="4">
        <v>3.55</v>
      </c>
      <c r="AE7202" s="3">
        <v>-0.1113510380148183</v>
      </c>
    </row>
    <row r="7203" spans="1:32">
      <c r="A7203" t="s">
        <v>99</v>
      </c>
      <c r="B7203">
        <v>922</v>
      </c>
      <c r="C7203">
        <v>1995</v>
      </c>
      <c r="D7203" s="5">
        <v>123.23517239140403</v>
      </c>
      <c r="E7203" s="5">
        <v>613.71829529389549</v>
      </c>
      <c r="F7203" s="5">
        <v>6523.6158602919022</v>
      </c>
      <c r="G7203" s="5">
        <v>18447.473639248074</v>
      </c>
      <c r="H7203" s="5">
        <v>105551.10036303999</v>
      </c>
      <c r="I7203" s="5">
        <v>122049.34</v>
      </c>
      <c r="J7203" s="5">
        <v>0</v>
      </c>
      <c r="K7203" s="5">
        <v>0</v>
      </c>
      <c r="L7203" s="5">
        <v>14382.776616049199</v>
      </c>
      <c r="M7203" s="5">
        <v>126580.7280117725</v>
      </c>
      <c r="N7203" s="5">
        <v>141110.53193454197</v>
      </c>
      <c r="O7203" s="5">
        <v>-14529.803922769468</v>
      </c>
      <c r="P7203" s="5">
        <v>33027.645649564656</v>
      </c>
      <c r="R7203" s="5">
        <v>334346.98509506922</v>
      </c>
      <c r="S7203" s="6">
        <v>-4.3457260183273436E-2</v>
      </c>
      <c r="T7203" s="5">
        <v>6962.6753260669802</v>
      </c>
      <c r="U7203" s="5">
        <v>6962.6753260669693</v>
      </c>
      <c r="V7203" s="5">
        <v>786</v>
      </c>
      <c r="W7203" s="5">
        <v>737</v>
      </c>
      <c r="X7203" s="5">
        <v>305</v>
      </c>
      <c r="Y7203" s="5">
        <v>8255</v>
      </c>
      <c r="Z7203" s="5">
        <v>14710.293001999999</v>
      </c>
      <c r="AC7203" s="4">
        <v>4.5591499999999998</v>
      </c>
      <c r="AD7203" s="4">
        <v>4.6399999999999997</v>
      </c>
      <c r="AE7203" s="3">
        <v>-4.4227912494738869E-2</v>
      </c>
    </row>
    <row r="7204" spans="1:32">
      <c r="A7204" t="s">
        <v>99</v>
      </c>
      <c r="B7204">
        <v>922</v>
      </c>
      <c r="C7204">
        <v>1996</v>
      </c>
      <c r="D7204" s="5">
        <v>259.10455967693633</v>
      </c>
      <c r="E7204" s="5">
        <v>4566.084550439552</v>
      </c>
      <c r="F7204" s="5">
        <v>7949.152263463111</v>
      </c>
      <c r="G7204" s="5">
        <v>22087.685912417015</v>
      </c>
      <c r="H7204" s="5">
        <v>133725.8291393047</v>
      </c>
      <c r="I7204" s="5">
        <v>126999.35400000001</v>
      </c>
      <c r="J7204" s="5">
        <v>0</v>
      </c>
      <c r="K7204" s="5">
        <v>0</v>
      </c>
      <c r="L7204" s="5">
        <v>11276.4348390512</v>
      </c>
      <c r="M7204" s="5">
        <v>153210.52080149594</v>
      </c>
      <c r="N7204" s="5">
        <v>153653.12446285656</v>
      </c>
      <c r="O7204" s="5">
        <v>-442.60366136062657</v>
      </c>
      <c r="P7204" s="5">
        <v>41013.364706717373</v>
      </c>
      <c r="R7204" s="5">
        <v>417890.56293913384</v>
      </c>
      <c r="S7204" s="6">
        <v>-1.0591377279440795E-3</v>
      </c>
      <c r="T7204" s="5">
        <v>10846.819533042999</v>
      </c>
      <c r="U7204" s="5">
        <v>10846.819533042999</v>
      </c>
      <c r="V7204" s="5">
        <v>397.43</v>
      </c>
      <c r="W7204" s="5">
        <v>1187</v>
      </c>
      <c r="X7204" s="5">
        <v>445</v>
      </c>
      <c r="Y7204" s="5">
        <v>9801</v>
      </c>
      <c r="Z7204" s="5">
        <v>21169.607879152001</v>
      </c>
      <c r="AC7204" s="4">
        <v>5.12083333333333</v>
      </c>
      <c r="AD7204" s="4">
        <v>5.56</v>
      </c>
      <c r="AE7204" s="3">
        <v>-1.14997020680926E-3</v>
      </c>
    </row>
    <row r="7205" spans="1:32">
      <c r="A7205" t="s">
        <v>99</v>
      </c>
      <c r="B7205">
        <v>922</v>
      </c>
      <c r="C7205">
        <v>1997</v>
      </c>
      <c r="D7205" s="5">
        <v>259.19523176187073</v>
      </c>
      <c r="E7205" s="5">
        <v>11003</v>
      </c>
      <c r="F7205" s="5">
        <v>12417.51553333321</v>
      </c>
      <c r="G7205" s="5">
        <v>29920.237761362012</v>
      </c>
      <c r="H7205" s="5">
        <v>154575.92833579468</v>
      </c>
      <c r="I7205" s="5">
        <v>128143.834</v>
      </c>
      <c r="J7205" s="5">
        <v>0</v>
      </c>
      <c r="K7205" s="5">
        <v>0</v>
      </c>
      <c r="L7205" s="5">
        <v>12894.700624666701</v>
      </c>
      <c r="M7205" s="5">
        <v>180147.33972555646</v>
      </c>
      <c r="N7205" s="5">
        <v>169067.07176136202</v>
      </c>
      <c r="O7205" s="5">
        <v>11080.267964194441</v>
      </c>
      <c r="P7205" s="5">
        <v>34271.429440534965</v>
      </c>
      <c r="R7205" s="5">
        <v>431941.68323766941</v>
      </c>
      <c r="S7205" s="6">
        <v>2.5652231294606708E-2</v>
      </c>
      <c r="T7205" s="5">
        <v>-80.347782333337392</v>
      </c>
      <c r="U7205" s="5">
        <v>-80.347782333339893</v>
      </c>
      <c r="V7205" s="5">
        <v>96.28</v>
      </c>
      <c r="W7205" s="5">
        <v>1371</v>
      </c>
      <c r="X7205" s="5">
        <v>791</v>
      </c>
      <c r="Y7205" s="5">
        <v>11484</v>
      </c>
      <c r="Z7205" s="5">
        <v>30826.629464499998</v>
      </c>
      <c r="AC7205" s="4">
        <v>5.7848333333333297</v>
      </c>
      <c r="AD7205" s="4">
        <v>5.96</v>
      </c>
      <c r="AE7205" s="3">
        <v>2.6428989342681626E-2</v>
      </c>
    </row>
    <row r="7206" spans="1:32">
      <c r="A7206" t="s">
        <v>99</v>
      </c>
      <c r="B7206">
        <v>922</v>
      </c>
      <c r="C7206">
        <v>1998</v>
      </c>
      <c r="D7206" s="5">
        <v>322.30177097774998</v>
      </c>
      <c r="E7206" s="5">
        <v>4721.039210540328</v>
      </c>
      <c r="F7206" s="5">
        <v>13998.336587818912</v>
      </c>
      <c r="G7206" s="5">
        <v>19877.337581055068</v>
      </c>
      <c r="H7206" s="5">
        <v>169741.49969999999</v>
      </c>
      <c r="I7206" s="5">
        <v>175719.27299999999</v>
      </c>
      <c r="J7206" s="5">
        <v>0</v>
      </c>
      <c r="K7206" s="5">
        <v>0</v>
      </c>
      <c r="L7206" s="5">
        <v>7801.3766604996299</v>
      </c>
      <c r="M7206" s="5">
        <v>191863.51471929628</v>
      </c>
      <c r="N7206" s="5">
        <v>200317.64979159538</v>
      </c>
      <c r="O7206" s="5">
        <v>-8454.1350722991046</v>
      </c>
      <c r="P7206" s="5">
        <v>27420.444090573059</v>
      </c>
      <c r="R7206" s="5">
        <v>289105.25567011681</v>
      </c>
      <c r="S7206" s="6">
        <v>-2.9242412258135096E-2</v>
      </c>
      <c r="T7206" s="5">
        <v>219.07600000000198</v>
      </c>
      <c r="U7206" s="5">
        <v>219.07599999999999</v>
      </c>
      <c r="V7206" s="5">
        <v>80.319999999999993</v>
      </c>
      <c r="W7206" s="5">
        <v>1289.8</v>
      </c>
      <c r="X7206" s="5">
        <v>458.9</v>
      </c>
      <c r="Y7206" s="5">
        <v>9322</v>
      </c>
      <c r="Z7206" s="5">
        <v>29056.956871763698</v>
      </c>
      <c r="AC7206" s="4">
        <v>9.7050833333333308</v>
      </c>
      <c r="AD7206" s="4">
        <v>20.65</v>
      </c>
      <c r="AE7206" s="3">
        <v>-6.2220569611851843E-2</v>
      </c>
    </row>
    <row r="7207" spans="1:32">
      <c r="A7207" t="s">
        <v>99</v>
      </c>
      <c r="B7207">
        <v>922</v>
      </c>
      <c r="C7207">
        <v>1999</v>
      </c>
      <c r="D7207" s="5">
        <v>397.39167535353062</v>
      </c>
      <c r="E7207" s="5">
        <v>15811.574336668036</v>
      </c>
      <c r="F7207" s="5">
        <v>16640.318165918281</v>
      </c>
      <c r="G7207" s="5">
        <v>25257.38017223994</v>
      </c>
      <c r="H7207" s="5">
        <v>182788.98359999998</v>
      </c>
      <c r="I7207" s="5">
        <v>180043.05900000001</v>
      </c>
      <c r="J7207" s="5">
        <v>0</v>
      </c>
      <c r="K7207" s="5">
        <v>0</v>
      </c>
      <c r="L7207" s="5">
        <v>8457.2308761846198</v>
      </c>
      <c r="M7207" s="5">
        <v>208283.9243174564</v>
      </c>
      <c r="N7207" s="5">
        <v>221112.01350890798</v>
      </c>
      <c r="O7207" s="5">
        <v>-12828.089191451581</v>
      </c>
      <c r="P7207" s="5">
        <v>40509.033587104292</v>
      </c>
      <c r="R7207" s="5">
        <v>208966.05160858313</v>
      </c>
      <c r="S7207" s="6">
        <v>-6.138838865310061E-2</v>
      </c>
      <c r="T7207" s="5">
        <v>24615.775900000001</v>
      </c>
      <c r="U7207" s="5">
        <v>24615.775900000001</v>
      </c>
      <c r="V7207" s="5">
        <v>11.58</v>
      </c>
      <c r="W7207" s="5">
        <v>855</v>
      </c>
      <c r="X7207" s="5">
        <v>306</v>
      </c>
      <c r="Y7207" s="5">
        <v>14000</v>
      </c>
      <c r="Z7207" s="5">
        <v>23009.993582511299</v>
      </c>
      <c r="AC7207" s="4">
        <v>24.619900000000001</v>
      </c>
      <c r="AD7207" s="4">
        <v>27</v>
      </c>
      <c r="AE7207" s="3">
        <v>-6.732303923386028E-2</v>
      </c>
    </row>
    <row r="7208" spans="1:32">
      <c r="A7208" t="s">
        <v>99</v>
      </c>
      <c r="B7208">
        <v>922</v>
      </c>
      <c r="C7208">
        <v>2000</v>
      </c>
      <c r="D7208" s="5">
        <v>374.2094721655269</v>
      </c>
      <c r="E7208" s="5">
        <v>11109.3336</v>
      </c>
      <c r="F7208" s="5">
        <v>20140.964499999998</v>
      </c>
      <c r="G7208" s="5">
        <v>32204.017</v>
      </c>
      <c r="H7208" s="5">
        <v>200593.17779999998</v>
      </c>
      <c r="I7208" s="5">
        <v>140893.65994604299</v>
      </c>
      <c r="J7208" s="5">
        <v>0</v>
      </c>
      <c r="K7208" s="5">
        <v>0</v>
      </c>
      <c r="L7208" s="5">
        <v>24264.339149023301</v>
      </c>
      <c r="M7208" s="5">
        <v>245372.6909211888</v>
      </c>
      <c r="N7208" s="5">
        <v>184207.01054604299</v>
      </c>
      <c r="O7208" s="5">
        <v>61165.680375145806</v>
      </c>
      <c r="P7208" s="5">
        <v>64545.232902980293</v>
      </c>
      <c r="R7208" s="5">
        <v>277013.63392476487</v>
      </c>
      <c r="S7208" s="6">
        <v>0.22080386264221932</v>
      </c>
      <c r="T7208" s="5">
        <v>46839.320800000001</v>
      </c>
      <c r="U7208" s="5">
        <v>45382.378356000001</v>
      </c>
      <c r="V7208" s="5">
        <v>11046.97</v>
      </c>
      <c r="W7208" s="5">
        <v>1222.0624</v>
      </c>
      <c r="X7208" s="5">
        <v>21022.504399999998</v>
      </c>
      <c r="Y7208" s="5">
        <v>199371.11539999998</v>
      </c>
      <c r="Z7208" s="5">
        <v>119871.155546043</v>
      </c>
      <c r="AC7208" s="4">
        <v>28.129166666666698</v>
      </c>
      <c r="AD7208" s="4">
        <v>28.16</v>
      </c>
      <c r="AE7208" s="3">
        <v>0.22104589324265639</v>
      </c>
      <c r="AF7208" s="3">
        <v>0.23325921618280643</v>
      </c>
    </row>
    <row r="7209" spans="1:32">
      <c r="A7209" t="s">
        <v>99</v>
      </c>
      <c r="B7209">
        <v>922</v>
      </c>
      <c r="C7209">
        <v>2001</v>
      </c>
      <c r="D7209" s="5">
        <v>366.84068220344767</v>
      </c>
      <c r="E7209" s="5">
        <v>27352.915399999998</v>
      </c>
      <c r="F7209" s="5">
        <v>44219.1639</v>
      </c>
      <c r="G7209" s="5">
        <v>52918.638700000003</v>
      </c>
      <c r="H7209" s="5">
        <v>178552.36589999998</v>
      </c>
      <c r="I7209" s="5">
        <v>135315.49291124201</v>
      </c>
      <c r="J7209" s="5">
        <v>0</v>
      </c>
      <c r="K7209" s="5">
        <v>0</v>
      </c>
      <c r="L7209" s="5">
        <v>32542.400770095399</v>
      </c>
      <c r="M7209" s="5">
        <v>255680.77125229884</v>
      </c>
      <c r="N7209" s="5">
        <v>215587.04701124202</v>
      </c>
      <c r="O7209" s="5">
        <v>40093.724241056829</v>
      </c>
      <c r="P7209" s="5">
        <v>43911.271858853346</v>
      </c>
      <c r="R7209" s="5">
        <v>327020.67758218432</v>
      </c>
      <c r="S7209" s="6">
        <v>0.12260302479185214</v>
      </c>
      <c r="T7209" s="5">
        <v>33934.588300000003</v>
      </c>
      <c r="U7209" s="5">
        <v>32053.823118333301</v>
      </c>
      <c r="V7209" s="5">
        <v>-8863.6963999999989</v>
      </c>
      <c r="W7209" s="5">
        <v>1210.2411999999999</v>
      </c>
      <c r="X7209" s="5">
        <v>24963.672899999998</v>
      </c>
      <c r="Y7209" s="5">
        <v>177342.12469999999</v>
      </c>
      <c r="Z7209" s="5">
        <v>110351.820011242</v>
      </c>
      <c r="AC7209" s="4">
        <v>29.168524999999999</v>
      </c>
      <c r="AD7209" s="4">
        <v>30.14</v>
      </c>
      <c r="AE7209" s="3">
        <v>0.1266863911434131</v>
      </c>
      <c r="AF7209" s="3">
        <v>0.13874891064918465</v>
      </c>
    </row>
    <row r="7210" spans="1:32">
      <c r="A7210" t="s">
        <v>99</v>
      </c>
      <c r="B7210">
        <v>922</v>
      </c>
      <c r="C7210">
        <v>2002</v>
      </c>
      <c r="D7210" s="5">
        <v>215.53038311625778</v>
      </c>
      <c r="E7210" s="5">
        <v>35761.671000000002</v>
      </c>
      <c r="F7210" s="5">
        <v>62349.5844</v>
      </c>
      <c r="G7210" s="5">
        <v>70883.731899999999</v>
      </c>
      <c r="H7210" s="5">
        <v>178284.90289999999</v>
      </c>
      <c r="I7210" s="5">
        <v>144655.51171625798</v>
      </c>
      <c r="J7210" s="5">
        <v>0</v>
      </c>
      <c r="K7210" s="5">
        <v>0</v>
      </c>
      <c r="L7210" s="5">
        <v>44053.601160446102</v>
      </c>
      <c r="M7210" s="5">
        <v>284903.61884356238</v>
      </c>
      <c r="N7210" s="5">
        <v>251300.914616258</v>
      </c>
      <c r="O7210" s="5">
        <v>33602.704227304377</v>
      </c>
      <c r="P7210" s="5">
        <v>37179.21324418814</v>
      </c>
      <c r="R7210" s="5">
        <v>368132.54740382289</v>
      </c>
      <c r="S7210" s="6">
        <v>9.1278819176083062E-2</v>
      </c>
      <c r="T7210" s="5">
        <v>29115.942029999998</v>
      </c>
      <c r="U7210" s="5">
        <v>27472.956812</v>
      </c>
      <c r="V7210" s="5">
        <v>-11880.5337</v>
      </c>
      <c r="W7210" s="5">
        <v>2454.5794999999998</v>
      </c>
      <c r="X7210" s="5">
        <v>31148.983799999998</v>
      </c>
      <c r="Y7210" s="5">
        <v>175830.32339999999</v>
      </c>
      <c r="Z7210" s="5">
        <v>113506.527916258</v>
      </c>
      <c r="AC7210" s="4">
        <v>31.348483333333299</v>
      </c>
      <c r="AD7210" s="4">
        <v>31.784400000000002</v>
      </c>
      <c r="AE7210" s="3">
        <v>9.254809776188952E-2</v>
      </c>
      <c r="AF7210" s="3">
        <v>0.10239846884815108</v>
      </c>
    </row>
    <row r="7211" spans="1:32">
      <c r="A7211" t="s">
        <v>99</v>
      </c>
      <c r="B7211">
        <v>922</v>
      </c>
      <c r="C7211">
        <v>2003</v>
      </c>
      <c r="D7211" s="5">
        <v>339.34405040910684</v>
      </c>
      <c r="E7211" s="5">
        <v>57981.758900000001</v>
      </c>
      <c r="F7211" s="5">
        <v>90873.009099999996</v>
      </c>
      <c r="G7211" s="5">
        <v>96729.101899999994</v>
      </c>
      <c r="H7211" s="5">
        <v>168860.89199999999</v>
      </c>
      <c r="I7211" s="5">
        <v>178158.98389578902</v>
      </c>
      <c r="J7211" s="5">
        <v>54.9</v>
      </c>
      <c r="K7211" s="5">
        <v>31.1</v>
      </c>
      <c r="L7211" s="5">
        <v>73174.946720280001</v>
      </c>
      <c r="M7211" s="5">
        <v>333303.09187068912</v>
      </c>
      <c r="N7211" s="5">
        <v>332900.94469578902</v>
      </c>
      <c r="O7211" s="5">
        <v>402.14717490010662</v>
      </c>
      <c r="P7211" s="5">
        <v>3924.4854244909484</v>
      </c>
      <c r="R7211" s="5">
        <v>458973.39250123885</v>
      </c>
      <c r="S7211" s="6">
        <v>8.7618842719520203E-4</v>
      </c>
      <c r="T7211" s="5">
        <v>35410.022299999997</v>
      </c>
      <c r="U7211" s="5">
        <v>33128.108269999997</v>
      </c>
      <c r="V7211" s="5">
        <v>-373.0548</v>
      </c>
      <c r="W7211" s="5">
        <v>4284.5784000000003</v>
      </c>
      <c r="X7211" s="5">
        <v>35376.179700000001</v>
      </c>
      <c r="Y7211" s="5">
        <v>164576.31359999999</v>
      </c>
      <c r="Z7211" s="5">
        <v>142782.80419578901</v>
      </c>
      <c r="AC7211" s="4">
        <v>30.692025000000001</v>
      </c>
      <c r="AD7211" s="4">
        <v>29.454499999999999</v>
      </c>
      <c r="AE7211" s="3">
        <v>8.4085986600170818E-4</v>
      </c>
      <c r="AF7211" s="3">
        <v>8.2058074608700703E-3</v>
      </c>
    </row>
    <row r="7212" spans="1:32">
      <c r="A7212" t="s">
        <v>99</v>
      </c>
      <c r="B7212">
        <v>922</v>
      </c>
      <c r="C7212">
        <v>2004</v>
      </c>
      <c r="D7212" s="5">
        <v>412.30902961910562</v>
      </c>
      <c r="E7212" s="5">
        <v>89202.734925938988</v>
      </c>
      <c r="F7212" s="5">
        <v>107087.0681</v>
      </c>
      <c r="G7212" s="5">
        <v>121513.649103929</v>
      </c>
      <c r="H7212" s="5">
        <v>179746.922000527</v>
      </c>
      <c r="I7212" s="5">
        <v>205547.6810551511</v>
      </c>
      <c r="J7212" s="5">
        <v>153.19999999999999</v>
      </c>
      <c r="K7212" s="5">
        <v>188.6</v>
      </c>
      <c r="L7212" s="5">
        <v>120808.79830229501</v>
      </c>
      <c r="M7212" s="5">
        <v>408208.29743244115</v>
      </c>
      <c r="N7212" s="5">
        <v>416452.66508501908</v>
      </c>
      <c r="O7212" s="5">
        <v>-8244.3676525779301</v>
      </c>
      <c r="P7212" s="5">
        <v>-4797.2130381670786</v>
      </c>
      <c r="R7212" s="5">
        <v>630585.05160214554</v>
      </c>
      <c r="S7212" s="6">
        <v>-1.3074156502174019E-2</v>
      </c>
      <c r="T7212" s="5">
        <v>59513.937899999997</v>
      </c>
      <c r="U7212" s="5">
        <v>58559.837658978598</v>
      </c>
      <c r="V7212" s="5">
        <v>-1002.4873</v>
      </c>
      <c r="W7212" s="5">
        <v>7792.9497000000001</v>
      </c>
      <c r="X7212" s="5">
        <v>41496.129616247104</v>
      </c>
      <c r="Y7212" s="5">
        <v>171953.97230052701</v>
      </c>
      <c r="Z7212" s="5">
        <v>164051.55143890399</v>
      </c>
      <c r="AC7212" s="4">
        <v>28.813741666666701</v>
      </c>
      <c r="AD7212" s="4">
        <v>27.748699999999999</v>
      </c>
      <c r="AE7212" s="3">
        <v>-1.2590896757833167E-2</v>
      </c>
      <c r="AF7212" s="3">
        <v>-7.3263610545080456E-3</v>
      </c>
    </row>
    <row r="7213" spans="1:32">
      <c r="A7213" t="s">
        <v>99</v>
      </c>
      <c r="B7213">
        <v>922</v>
      </c>
      <c r="C7213">
        <v>2005</v>
      </c>
      <c r="D7213" s="5">
        <v>1234.6817600026038</v>
      </c>
      <c r="E7213" s="5">
        <v>118160.885350226</v>
      </c>
      <c r="F7213" s="5">
        <v>140775.206003</v>
      </c>
      <c r="G7213" s="5">
        <v>180170.973879375</v>
      </c>
      <c r="H7213" s="5">
        <v>192512.51730680899</v>
      </c>
      <c r="I7213" s="5">
        <v>249410.2504953529</v>
      </c>
      <c r="J7213" s="5">
        <v>50.9</v>
      </c>
      <c r="K7213" s="5">
        <v>52.1</v>
      </c>
      <c r="L7213" s="5">
        <v>175891.410531917</v>
      </c>
      <c r="M7213" s="5">
        <v>510464.71560172865</v>
      </c>
      <c r="N7213" s="5">
        <v>547794.20972495386</v>
      </c>
      <c r="O7213" s="5">
        <v>-37329.494123225217</v>
      </c>
      <c r="P7213" s="5">
        <v>-31881.525497987939</v>
      </c>
      <c r="R7213" s="5">
        <v>814612.97863250971</v>
      </c>
      <c r="S7213" s="6">
        <v>-4.5824821237061816E-2</v>
      </c>
      <c r="T7213" s="5">
        <v>84388.74</v>
      </c>
      <c r="U7213" s="5">
        <v>84388.739334837199</v>
      </c>
      <c r="V7213" s="5">
        <v>-12387.418099999999</v>
      </c>
      <c r="W7213" s="5">
        <v>17441.0128</v>
      </c>
      <c r="X7213" s="5">
        <v>48018.011422750904</v>
      </c>
      <c r="Y7213" s="5">
        <v>175071.504506809</v>
      </c>
      <c r="Z7213" s="5">
        <v>201392.23907260198</v>
      </c>
      <c r="AC7213" s="4">
        <v>28.284441666666702</v>
      </c>
      <c r="AD7213" s="4">
        <v>28.782499999999999</v>
      </c>
      <c r="AE7213" s="3">
        <v>-4.6631746625924092E-2</v>
      </c>
      <c r="AF7213" s="3">
        <v>-3.9826181789726973E-2</v>
      </c>
    </row>
    <row r="7214" spans="1:32">
      <c r="A7214" t="s">
        <v>99</v>
      </c>
      <c r="B7214">
        <v>922</v>
      </c>
      <c r="C7214">
        <v>2006</v>
      </c>
      <c r="D7214" s="5">
        <v>1334.5978475788916</v>
      </c>
      <c r="E7214" s="5">
        <v>207480.41365582301</v>
      </c>
      <c r="F7214" s="5">
        <v>234631.57449045902</v>
      </c>
      <c r="G7214" s="5">
        <v>265652.72519271</v>
      </c>
      <c r="H7214" s="5">
        <v>215877.30191188198</v>
      </c>
      <c r="I7214" s="5">
        <v>296496.39173401427</v>
      </c>
      <c r="J7214" s="5">
        <v>222.1</v>
      </c>
      <c r="K7214" s="5">
        <v>177.7</v>
      </c>
      <c r="L7214" s="5">
        <v>295567.56993712601</v>
      </c>
      <c r="M7214" s="5">
        <v>747633.14418704587</v>
      </c>
      <c r="N7214" s="5">
        <v>769807.23058254726</v>
      </c>
      <c r="O7214" s="5">
        <v>-22174.086395501392</v>
      </c>
      <c r="P7214" s="5">
        <v>-14854.719733080326</v>
      </c>
      <c r="R7214" s="5">
        <v>1055922.6948909194</v>
      </c>
      <c r="S7214" s="6">
        <v>-2.0999725171919007E-2</v>
      </c>
      <c r="T7214" s="5">
        <v>92315.55</v>
      </c>
      <c r="U7214" s="5">
        <v>92315.565693992394</v>
      </c>
      <c r="V7214" s="5">
        <v>290.66249999999997</v>
      </c>
      <c r="W7214" s="5">
        <v>11758.438099999999</v>
      </c>
      <c r="X7214" s="5">
        <v>57861.057024105299</v>
      </c>
      <c r="Y7214" s="5">
        <v>204118.86381188198</v>
      </c>
      <c r="Z7214" s="5">
        <v>238635.33470990899</v>
      </c>
      <c r="AC7214" s="4">
        <v>27.190958333333299</v>
      </c>
      <c r="AD7214" s="4">
        <v>26.331099999999999</v>
      </c>
      <c r="AE7214" s="3">
        <v>-2.0335651899273523E-2</v>
      </c>
      <c r="AF7214" s="3">
        <v>-1.3623127652937977E-2</v>
      </c>
    </row>
    <row r="7215" spans="1:32">
      <c r="A7215" t="s">
        <v>99</v>
      </c>
      <c r="B7215">
        <v>922</v>
      </c>
      <c r="C7215">
        <v>2007</v>
      </c>
      <c r="D7215" s="5">
        <v>5007.6490087172406</v>
      </c>
      <c r="E7215" s="5">
        <v>308005.32954441698</v>
      </c>
      <c r="F7215" s="5">
        <v>365797.39299459301</v>
      </c>
      <c r="G7215" s="5">
        <v>490595.14463006897</v>
      </c>
      <c r="H7215" s="5">
        <v>243276.795698912</v>
      </c>
      <c r="I7215" s="5">
        <v>442576.13790268457</v>
      </c>
      <c r="J7215" s="5">
        <v>1423.4</v>
      </c>
      <c r="K7215" s="5">
        <v>874.9</v>
      </c>
      <c r="L7215" s="5">
        <v>466750.42031784903</v>
      </c>
      <c r="M7215" s="5">
        <v>1082255.6580200712</v>
      </c>
      <c r="N7215" s="5">
        <v>1242051.5120771704</v>
      </c>
      <c r="O7215" s="5">
        <v>-159795.8540570992</v>
      </c>
      <c r="P7215" s="5">
        <v>-148667.66476581665</v>
      </c>
      <c r="R7215" s="5">
        <v>1386343.9417447934</v>
      </c>
      <c r="S7215" s="6">
        <v>-0.11526422069258438</v>
      </c>
      <c r="T7215" s="5">
        <v>72193.02</v>
      </c>
      <c r="U7215" s="5">
        <v>72193.010075881495</v>
      </c>
      <c r="V7215" s="5">
        <v>-10640.743199999999</v>
      </c>
      <c r="W7215" s="5">
        <v>15811.6405</v>
      </c>
      <c r="X7215" s="5">
        <v>58654.894981166603</v>
      </c>
      <c r="Y7215" s="5">
        <v>227465.15519891199</v>
      </c>
      <c r="Z7215" s="5">
        <v>383921.24292151799</v>
      </c>
      <c r="AC7215" s="4">
        <v>25.580845367540402</v>
      </c>
      <c r="AD7215" s="4">
        <v>24.546199999999999</v>
      </c>
      <c r="AE7215" s="3">
        <v>-0.11060223277665478</v>
      </c>
      <c r="AF7215" s="3">
        <v>-0.10289988912299956</v>
      </c>
    </row>
    <row r="7216" spans="1:32">
      <c r="A7216" t="s">
        <v>99</v>
      </c>
      <c r="B7216">
        <v>922</v>
      </c>
      <c r="C7216">
        <v>2008</v>
      </c>
      <c r="D7216" s="5">
        <v>2917.7305017585641</v>
      </c>
      <c r="E7216" s="5">
        <v>83786.758821329408</v>
      </c>
      <c r="F7216" s="5">
        <v>198437.04357277701</v>
      </c>
      <c r="G7216" s="5">
        <v>214049.01610000001</v>
      </c>
      <c r="H7216" s="5">
        <v>373278.99792749499</v>
      </c>
      <c r="I7216" s="5">
        <v>447655.70547098463</v>
      </c>
      <c r="J7216" s="5">
        <v>5302</v>
      </c>
      <c r="K7216" s="5">
        <v>10396.1717159129</v>
      </c>
      <c r="L7216" s="5">
        <v>411749.60026049899</v>
      </c>
      <c r="M7216" s="5">
        <v>991685.37226252956</v>
      </c>
      <c r="N7216" s="5">
        <v>755887.6521082269</v>
      </c>
      <c r="O7216" s="5">
        <v>235797.72015430266</v>
      </c>
      <c r="P7216" s="5">
        <v>250268.78123761402</v>
      </c>
      <c r="R7216" s="5">
        <v>1771560.8355170176</v>
      </c>
      <c r="S7216" s="6">
        <v>0.13310167815122576</v>
      </c>
      <c r="T7216" s="5">
        <v>103935.4</v>
      </c>
      <c r="U7216" s="5">
        <v>103935.394511755</v>
      </c>
      <c r="V7216" s="5">
        <v>-103.7915</v>
      </c>
      <c r="W7216" s="5">
        <v>21365.991000000002</v>
      </c>
      <c r="X7216" s="5">
        <v>28018.952063486598</v>
      </c>
      <c r="Y7216" s="5">
        <v>351913.00692749501</v>
      </c>
      <c r="Z7216" s="5">
        <v>419636.75340749801</v>
      </c>
      <c r="AC7216" s="4">
        <v>24.852875000000001</v>
      </c>
      <c r="AD7216" s="4">
        <v>29.380400000000002</v>
      </c>
      <c r="AE7216" s="3">
        <v>0.15734922196141385</v>
      </c>
      <c r="AF7216" s="3">
        <v>0.16700584714390115</v>
      </c>
    </row>
    <row r="7217" spans="1:32">
      <c r="A7217" t="s">
        <v>99</v>
      </c>
      <c r="B7217">
        <v>922</v>
      </c>
      <c r="C7217">
        <v>2009</v>
      </c>
      <c r="D7217" s="5">
        <v>4723.6027081235006</v>
      </c>
      <c r="E7217" s="5">
        <v>177783.12588777702</v>
      </c>
      <c r="F7217" s="5">
        <v>298357.01428842999</v>
      </c>
      <c r="G7217" s="5">
        <v>377447.10399999999</v>
      </c>
      <c r="H7217" s="5">
        <v>344993.29489051801</v>
      </c>
      <c r="I7217" s="5">
        <v>424359.87342836894</v>
      </c>
      <c r="J7217" s="5">
        <v>2240.1640000000002</v>
      </c>
      <c r="K7217" s="5">
        <v>5204.7932970538104</v>
      </c>
      <c r="L7217" s="5">
        <v>416648.88863778702</v>
      </c>
      <c r="M7217" s="5">
        <v>1066962.9645248586</v>
      </c>
      <c r="N7217" s="5">
        <v>984794.89661319973</v>
      </c>
      <c r="O7217" s="5">
        <v>82168.067911658902</v>
      </c>
      <c r="P7217" s="5">
        <v>102774.25133364518</v>
      </c>
      <c r="R7217" s="5">
        <v>1304149.4228037242</v>
      </c>
      <c r="S7217" s="6">
        <v>6.3005102386971865E-2</v>
      </c>
      <c r="T7217" s="5">
        <v>50383.63</v>
      </c>
      <c r="U7217" s="5">
        <v>50383.64</v>
      </c>
      <c r="V7217" s="5">
        <v>-12466.21</v>
      </c>
      <c r="W7217" s="5">
        <v>35623.700159010004</v>
      </c>
      <c r="X7217" s="5">
        <v>39342.048945305898</v>
      </c>
      <c r="Y7217" s="5">
        <v>309369.594731508</v>
      </c>
      <c r="Z7217" s="5">
        <v>385017.82448306301</v>
      </c>
      <c r="AC7217" s="4">
        <v>31.740358333333301</v>
      </c>
      <c r="AD7217" s="4">
        <v>30.244199999999999</v>
      </c>
      <c r="AE7217" s="3">
        <v>6.0035204946343748E-2</v>
      </c>
      <c r="AF7217" s="3">
        <v>7.5090888697249669E-2</v>
      </c>
    </row>
    <row r="7218" spans="1:32">
      <c r="A7218" t="s">
        <v>99</v>
      </c>
      <c r="B7218">
        <v>922</v>
      </c>
      <c r="C7218">
        <v>2010</v>
      </c>
      <c r="D7218" s="5">
        <v>6199.3877103167679</v>
      </c>
      <c r="E7218" s="5">
        <v>231385.72273832001</v>
      </c>
      <c r="F7218" s="5">
        <v>361120.68614480703</v>
      </c>
      <c r="G7218" s="5">
        <v>488992.86641176499</v>
      </c>
      <c r="H7218" s="5">
        <v>324985.51418880699</v>
      </c>
      <c r="I7218" s="5">
        <v>429519.79848517984</v>
      </c>
      <c r="J7218" s="5">
        <v>1639.2534000000001</v>
      </c>
      <c r="K7218" s="5">
        <v>2840.2903999999999</v>
      </c>
      <c r="L7218" s="5">
        <v>443585.83895901201</v>
      </c>
      <c r="M7218" s="5">
        <v>1137530.6804029427</v>
      </c>
      <c r="N7218" s="5">
        <v>1152738.6780352648</v>
      </c>
      <c r="O7218" s="5">
        <v>-15207.997632322134</v>
      </c>
      <c r="P7218" s="5">
        <v>18366.005771801298</v>
      </c>
      <c r="R7218" s="5">
        <v>1626570.3275882346</v>
      </c>
      <c r="S7218" s="6">
        <v>-9.3497326087778176E-3</v>
      </c>
      <c r="T7218" s="5">
        <v>67452.210000000006</v>
      </c>
      <c r="U7218" s="5">
        <v>67452.2</v>
      </c>
      <c r="V7218" s="5">
        <v>-41.059999999999995</v>
      </c>
      <c r="W7218" s="5">
        <v>32671.025900000001</v>
      </c>
      <c r="X7218" s="5">
        <v>45652.961853416804</v>
      </c>
      <c r="Y7218" s="5">
        <v>292314.48828880698</v>
      </c>
      <c r="Z7218" s="5">
        <v>383866.83663176303</v>
      </c>
      <c r="AC7218" s="4">
        <v>30.367915338305899</v>
      </c>
      <c r="AD7218" s="4">
        <v>30.476900000000001</v>
      </c>
      <c r="AE7218" s="3">
        <v>-9.383287017565722E-3</v>
      </c>
      <c r="AF7218" s="3">
        <v>1.1331768171558185E-2</v>
      </c>
    </row>
    <row r="7219" spans="1:32">
      <c r="A7219" t="s">
        <v>99</v>
      </c>
      <c r="B7219">
        <v>922</v>
      </c>
      <c r="C7219">
        <v>2011</v>
      </c>
      <c r="D7219" s="5">
        <v>6306.5808524124477</v>
      </c>
      <c r="E7219" s="5">
        <v>176020.15183843099</v>
      </c>
      <c r="F7219" s="5">
        <v>361750.02085859299</v>
      </c>
      <c r="G7219" s="5">
        <v>454949.151419495</v>
      </c>
      <c r="H7219" s="5">
        <v>374089.46076604899</v>
      </c>
      <c r="I7219" s="5">
        <v>458572.71248749446</v>
      </c>
      <c r="J7219" s="5">
        <v>5674.9395999999997</v>
      </c>
      <c r="K7219" s="5">
        <v>5905.0562</v>
      </c>
      <c r="L7219" s="5">
        <v>453948.21957255597</v>
      </c>
      <c r="M7219" s="5">
        <v>1201769.2216496104</v>
      </c>
      <c r="N7219" s="5">
        <v>1095447.0719454205</v>
      </c>
      <c r="O7219" s="5">
        <v>106322.14970418997</v>
      </c>
      <c r="P7219" s="5">
        <v>149230.83103798793</v>
      </c>
      <c r="R7219" s="5">
        <v>2031767.9672411366</v>
      </c>
      <c r="S7219" s="6">
        <v>5.2329868084573128E-2</v>
      </c>
      <c r="T7219" s="5">
        <v>97273.93</v>
      </c>
      <c r="U7219" s="5">
        <v>97273.94</v>
      </c>
      <c r="V7219" s="5">
        <v>129.69</v>
      </c>
      <c r="W7219" s="5">
        <v>37916.388095000002</v>
      </c>
      <c r="X7219" s="5">
        <v>49041.981032969401</v>
      </c>
      <c r="Y7219" s="5">
        <v>336173.07267104898</v>
      </c>
      <c r="Z7219" s="5">
        <v>409530.73145452503</v>
      </c>
      <c r="AC7219" s="4">
        <v>29.382341370930199</v>
      </c>
      <c r="AD7219" s="4">
        <v>32.196100000000001</v>
      </c>
      <c r="AE7219" s="3">
        <v>5.7341164360190204E-2</v>
      </c>
      <c r="AF7219" s="3">
        <v>8.0482473632865426E-2</v>
      </c>
    </row>
    <row r="7220" spans="1:32">
      <c r="A7220" t="s">
        <v>99</v>
      </c>
      <c r="B7220">
        <v>922</v>
      </c>
      <c r="C7220">
        <v>2012</v>
      </c>
      <c r="D7220" s="5">
        <v>7964.1928182242636</v>
      </c>
      <c r="E7220" s="5">
        <v>194461.21030676199</v>
      </c>
      <c r="F7220" s="5">
        <v>409567.13681230403</v>
      </c>
      <c r="G7220" s="5">
        <v>514925.59388127696</v>
      </c>
      <c r="H7220" s="5">
        <v>422689.75076888298</v>
      </c>
      <c r="I7220" s="5">
        <v>524694.9541911094</v>
      </c>
      <c r="J7220" s="5">
        <v>5553.4987000000001</v>
      </c>
      <c r="K7220" s="5">
        <v>4284.8720000000003</v>
      </c>
      <c r="L7220" s="5">
        <v>486576.821774557</v>
      </c>
      <c r="M7220" s="5">
        <v>1332351.4008739684</v>
      </c>
      <c r="N7220" s="5">
        <v>1238366.6303791483</v>
      </c>
      <c r="O7220" s="5">
        <v>93984.770494820084</v>
      </c>
      <c r="P7220" s="5">
        <v>142331.26032682191</v>
      </c>
      <c r="R7220" s="5">
        <v>2171740.1510911491</v>
      </c>
      <c r="S7220" s="6">
        <v>4.327625035969393E-2</v>
      </c>
      <c r="T7220" s="5">
        <v>71282.199999999895</v>
      </c>
      <c r="U7220" s="5">
        <v>71282.19</v>
      </c>
      <c r="V7220" s="5">
        <v>-5217.6799999999994</v>
      </c>
      <c r="W7220" s="5">
        <v>43028.382036129995</v>
      </c>
      <c r="X7220" s="5">
        <v>76263.30316521741</v>
      </c>
      <c r="Y7220" s="5">
        <v>379661.36873275298</v>
      </c>
      <c r="Z7220" s="5">
        <v>448431.651025892</v>
      </c>
      <c r="AC7220" s="4">
        <v>30.839831351991698</v>
      </c>
      <c r="AD7220" s="4">
        <v>30.372699999999998</v>
      </c>
      <c r="AE7220" s="3">
        <v>4.2620744397001642E-2</v>
      </c>
      <c r="AF7220" s="3">
        <v>6.4545183588301844E-2</v>
      </c>
    </row>
    <row r="7221" spans="1:32">
      <c r="A7221" t="s">
        <v>99</v>
      </c>
      <c r="B7221">
        <v>922</v>
      </c>
      <c r="C7221">
        <v>2013</v>
      </c>
      <c r="D7221" s="5">
        <v>8568.8114474830454</v>
      </c>
      <c r="E7221" s="5">
        <v>195094</v>
      </c>
      <c r="F7221" s="5">
        <v>479501</v>
      </c>
      <c r="G7221" s="5">
        <v>565654</v>
      </c>
      <c r="H7221" s="5">
        <v>476338</v>
      </c>
      <c r="I7221" s="5">
        <v>577756.57595933997</v>
      </c>
      <c r="J7221" s="5">
        <v>5932</v>
      </c>
      <c r="K7221" s="5">
        <v>4355</v>
      </c>
      <c r="L7221" s="5">
        <v>469602.70799302001</v>
      </c>
      <c r="M7221" s="5">
        <v>1439942.5194405031</v>
      </c>
      <c r="N7221" s="5">
        <v>1342859.57595934</v>
      </c>
      <c r="O7221" s="5">
        <v>97082.943481163122</v>
      </c>
      <c r="P7221" s="5">
        <v>131736.23203367996</v>
      </c>
      <c r="R7221" s="5">
        <v>2231839.6651042085</v>
      </c>
      <c r="S7221" s="6">
        <v>4.3499067159302483E-2</v>
      </c>
      <c r="T7221" s="5">
        <v>33428.19</v>
      </c>
      <c r="U7221" s="5">
        <v>33428.199999999997</v>
      </c>
      <c r="V7221" s="5">
        <v>-394.93</v>
      </c>
      <c r="W7221" s="5">
        <v>50511</v>
      </c>
      <c r="X7221" s="5">
        <v>78642</v>
      </c>
      <c r="Y7221" s="5">
        <v>425827</v>
      </c>
      <c r="Z7221" s="5">
        <v>499114.57595934003</v>
      </c>
      <c r="AC7221" s="4">
        <v>31.836810306947999</v>
      </c>
      <c r="AD7221" s="4">
        <v>32.729999999999997</v>
      </c>
      <c r="AE7221" s="3">
        <v>4.4719444391489789E-2</v>
      </c>
      <c r="AF7221" s="3">
        <v>6.0681834434877874E-2</v>
      </c>
    </row>
    <row r="7222" spans="1:32">
      <c r="A7222" t="s">
        <v>99</v>
      </c>
      <c r="B7222">
        <v>922</v>
      </c>
      <c r="C7222">
        <v>2014</v>
      </c>
      <c r="D7222" s="5">
        <v>9770.3098005917636</v>
      </c>
      <c r="E7222" s="5">
        <v>111199</v>
      </c>
      <c r="F7222" s="5">
        <v>409735</v>
      </c>
      <c r="G7222" s="5">
        <v>366452</v>
      </c>
      <c r="H7222" s="5">
        <v>456329</v>
      </c>
      <c r="I7222" s="5">
        <v>460730.36428289098</v>
      </c>
      <c r="J7222" s="5">
        <v>17565</v>
      </c>
      <c r="K7222" s="5">
        <v>21530</v>
      </c>
      <c r="L7222" s="5">
        <v>339369.96191143797</v>
      </c>
      <c r="M7222" s="5">
        <v>1232769.2717120298</v>
      </c>
      <c r="N7222" s="5">
        <v>959911.36428289092</v>
      </c>
      <c r="O7222" s="5">
        <v>272857.9074291389</v>
      </c>
      <c r="P7222" s="5">
        <v>313609.71859626094</v>
      </c>
      <c r="R7222" s="5">
        <v>2029617.9992694571</v>
      </c>
      <c r="S7222" s="6">
        <v>0.13443806052535584</v>
      </c>
      <c r="T7222" s="5">
        <v>57512.800000000003</v>
      </c>
      <c r="U7222" s="5">
        <v>58319.149999999994</v>
      </c>
      <c r="V7222" s="5">
        <v>-42005.079999999994</v>
      </c>
      <c r="W7222" s="5">
        <v>52197</v>
      </c>
      <c r="X7222" s="5">
        <v>45225</v>
      </c>
      <c r="Y7222" s="5">
        <v>404132</v>
      </c>
      <c r="Z7222" s="5">
        <v>415505.36428289098</v>
      </c>
      <c r="AC7222" s="4">
        <v>38.378207144416798</v>
      </c>
      <c r="AD7222" s="4">
        <v>56.258400000000002</v>
      </c>
      <c r="AE7222" s="3">
        <v>0.19707200380151091</v>
      </c>
      <c r="AF7222" s="3">
        <v>0.22650505619465505</v>
      </c>
    </row>
    <row r="7223" spans="1:32">
      <c r="A7223" t="s">
        <v>99</v>
      </c>
      <c r="B7223">
        <v>922</v>
      </c>
      <c r="C7223">
        <v>2015</v>
      </c>
      <c r="D7223" s="5">
        <v>8730.6484477762569</v>
      </c>
      <c r="E7223" s="5">
        <v>101855</v>
      </c>
      <c r="F7223" s="5">
        <v>371809</v>
      </c>
      <c r="G7223" s="5">
        <v>342514</v>
      </c>
      <c r="H7223" s="5">
        <v>423056</v>
      </c>
      <c r="I7223" s="5">
        <v>378748.58697671199</v>
      </c>
      <c r="J7223" s="5">
        <v>11146</v>
      </c>
      <c r="K7223" s="5">
        <v>9245</v>
      </c>
      <c r="L7223" s="5">
        <v>319835.20590137201</v>
      </c>
      <c r="M7223" s="5">
        <v>1134576.8543491482</v>
      </c>
      <c r="N7223" s="5">
        <v>832362.58697671199</v>
      </c>
      <c r="O7223" s="5">
        <v>302214.26737243624</v>
      </c>
      <c r="P7223" s="5">
        <v>344861.21892465989</v>
      </c>
      <c r="R7223" s="5">
        <v>1324733.8521892955</v>
      </c>
      <c r="S7223" s="6">
        <v>0.22813206356355109</v>
      </c>
      <c r="T7223" s="5">
        <v>68999.69</v>
      </c>
      <c r="U7223" s="5">
        <v>68999.69</v>
      </c>
      <c r="V7223" s="5">
        <v>-309.02999999999997</v>
      </c>
      <c r="W7223" s="5">
        <v>65304</v>
      </c>
      <c r="X7223" s="5">
        <v>38632</v>
      </c>
      <c r="Y7223" s="5">
        <v>357752</v>
      </c>
      <c r="Z7223" s="5">
        <v>340116.58697671199</v>
      </c>
      <c r="AC7223" s="4">
        <v>60.937650108895198</v>
      </c>
      <c r="AD7223" s="4">
        <v>72.8827</v>
      </c>
      <c r="AE7223" s="3">
        <v>0.27285070427512531</v>
      </c>
      <c r="AF7223" s="3">
        <v>0.31135401805769852</v>
      </c>
    </row>
    <row r="7224" spans="1:32">
      <c r="A7224" t="s">
        <v>195</v>
      </c>
      <c r="B7224">
        <v>714</v>
      </c>
      <c r="C7224">
        <v>1970</v>
      </c>
      <c r="D7224" s="5">
        <v>0</v>
      </c>
      <c r="E7224" s="5">
        <v>0</v>
      </c>
      <c r="F7224" s="5">
        <v>0</v>
      </c>
      <c r="G7224" s="5">
        <v>2.7786813966687172</v>
      </c>
      <c r="H7224" s="5">
        <v>22.3125</v>
      </c>
      <c r="I7224" s="5">
        <v>5.2798999132369842</v>
      </c>
      <c r="J7224" s="5">
        <v>0</v>
      </c>
      <c r="K7224" s="5">
        <v>0</v>
      </c>
      <c r="L7224" s="5">
        <v>7.6999999995000001</v>
      </c>
      <c r="M7224" s="5">
        <v>30.012499999500001</v>
      </c>
      <c r="N7224" s="5">
        <v>8.0585813099057013</v>
      </c>
      <c r="O7224" s="5">
        <v>21.9539186895943</v>
      </c>
      <c r="R7224" s="5">
        <v>285.01771313557862</v>
      </c>
      <c r="S7224" s="6">
        <v>7.7026506346120155E-2</v>
      </c>
      <c r="T7224" s="5">
        <v>6.6992726440992696</v>
      </c>
      <c r="U7224" s="5">
        <v>6.6992720110277091</v>
      </c>
      <c r="AC7224" s="4">
        <v>99.999999900000006</v>
      </c>
      <c r="AD7224" s="4">
        <v>99.999999900000006</v>
      </c>
      <c r="AE7224" s="3">
        <v>7.7026506346120155E-2</v>
      </c>
    </row>
    <row r="7225" spans="1:32">
      <c r="A7225" t="s">
        <v>195</v>
      </c>
      <c r="B7225">
        <v>714</v>
      </c>
      <c r="C7225">
        <v>1971</v>
      </c>
      <c r="D7225" s="5">
        <v>0</v>
      </c>
      <c r="E7225" s="5">
        <v>0</v>
      </c>
      <c r="F7225" s="5">
        <v>0</v>
      </c>
      <c r="G7225" s="5">
        <v>3.0935986304576941</v>
      </c>
      <c r="H7225" s="5">
        <v>28.6875</v>
      </c>
      <c r="I7225" s="5">
        <v>2.1621725818092838</v>
      </c>
      <c r="J7225" s="5">
        <v>0</v>
      </c>
      <c r="K7225" s="5">
        <v>0</v>
      </c>
      <c r="L7225" s="5">
        <v>5.7785649985000003</v>
      </c>
      <c r="M7225" s="5">
        <v>34.466064998500002</v>
      </c>
      <c r="N7225" s="5">
        <v>5.2557712122669784</v>
      </c>
      <c r="O7225" s="5">
        <v>29.210293786233024</v>
      </c>
      <c r="R7225" s="5">
        <v>290.69797077153873</v>
      </c>
      <c r="S7225" s="6">
        <v>0.10048330818652176</v>
      </c>
      <c r="T7225" s="5">
        <v>1.5553345079615</v>
      </c>
      <c r="U7225" s="5">
        <v>1.555333806799116</v>
      </c>
      <c r="AC7225" s="4">
        <v>99.707333233333301</v>
      </c>
      <c r="AD7225" s="4">
        <v>92.104999899999996</v>
      </c>
      <c r="AE7225" s="3">
        <v>9.2821809493318183E-2</v>
      </c>
    </row>
    <row r="7226" spans="1:32">
      <c r="A7226" t="s">
        <v>195</v>
      </c>
      <c r="B7226">
        <v>714</v>
      </c>
      <c r="C7226">
        <v>1972</v>
      </c>
      <c r="D7226" s="5">
        <v>0</v>
      </c>
      <c r="E7226" s="5">
        <v>0</v>
      </c>
      <c r="F7226" s="5">
        <v>0</v>
      </c>
      <c r="G7226" s="5">
        <v>3.1862213436799847</v>
      </c>
      <c r="H7226" s="5">
        <v>25.5</v>
      </c>
      <c r="I7226" s="5">
        <v>3.6620580664877962</v>
      </c>
      <c r="J7226" s="5">
        <v>0</v>
      </c>
      <c r="K7226" s="5">
        <v>0</v>
      </c>
      <c r="L7226" s="5">
        <v>6.3734268996100001</v>
      </c>
      <c r="M7226" s="5">
        <v>31.873426899609999</v>
      </c>
      <c r="N7226" s="5">
        <v>6.8482794101677804</v>
      </c>
      <c r="O7226" s="5">
        <v>25.025147489442219</v>
      </c>
      <c r="R7226" s="5">
        <v>325.37820386664839</v>
      </c>
      <c r="S7226" s="6">
        <v>7.6910952215159492E-2</v>
      </c>
      <c r="T7226" s="5">
        <v>-4.7542113780958397</v>
      </c>
      <c r="U7226" s="5">
        <v>-4.7542121598954799</v>
      </c>
      <c r="AC7226" s="4">
        <v>92.104999899999996</v>
      </c>
      <c r="AD7226" s="4">
        <v>92.104999899999996</v>
      </c>
      <c r="AE7226" s="3">
        <v>7.6910952215159506E-2</v>
      </c>
    </row>
    <row r="7227" spans="1:32">
      <c r="A7227" t="s">
        <v>195</v>
      </c>
      <c r="B7227">
        <v>714</v>
      </c>
      <c r="C7227">
        <v>1973</v>
      </c>
      <c r="D7227" s="5">
        <v>0</v>
      </c>
      <c r="E7227" s="5">
        <v>0</v>
      </c>
      <c r="F7227" s="5">
        <v>0</v>
      </c>
      <c r="G7227" s="5">
        <v>3.5567121965691468</v>
      </c>
      <c r="H7227" s="5">
        <v>35.0625</v>
      </c>
      <c r="I7227" s="5">
        <v>8.5642811874067437</v>
      </c>
      <c r="J7227" s="5">
        <v>0</v>
      </c>
      <c r="K7227" s="5">
        <v>0</v>
      </c>
      <c r="L7227" s="5">
        <v>15.18143049757</v>
      </c>
      <c r="M7227" s="5">
        <v>50.243930497569998</v>
      </c>
      <c r="N7227" s="5">
        <v>12.12099338397589</v>
      </c>
      <c r="O7227" s="5">
        <v>38.122937113594105</v>
      </c>
      <c r="R7227" s="5">
        <v>403.25991972808538</v>
      </c>
      <c r="S7227" s="6">
        <v>9.453688613363824E-2</v>
      </c>
      <c r="T7227" s="5">
        <v>23.364796787943401</v>
      </c>
      <c r="U7227" s="5">
        <v>23.364795797171343</v>
      </c>
      <c r="AC7227" s="4">
        <v>83.921999900000003</v>
      </c>
      <c r="AD7227" s="4">
        <v>82.894999900000002</v>
      </c>
      <c r="AE7227" s="3">
        <v>9.3379985890854042E-2</v>
      </c>
    </row>
    <row r="7228" spans="1:32">
      <c r="A7228" t="s">
        <v>195</v>
      </c>
      <c r="B7228">
        <v>714</v>
      </c>
      <c r="C7228">
        <v>1974</v>
      </c>
      <c r="D7228" s="5">
        <v>0</v>
      </c>
      <c r="E7228" s="5">
        <v>0</v>
      </c>
      <c r="F7228" s="5">
        <v>0</v>
      </c>
      <c r="G7228" s="5">
        <v>3.9642521435804143</v>
      </c>
      <c r="H7228" s="5">
        <v>38.25</v>
      </c>
      <c r="I7228" s="5">
        <v>13.32257590323028</v>
      </c>
      <c r="J7228" s="5">
        <v>0</v>
      </c>
      <c r="K7228" s="5">
        <v>0</v>
      </c>
      <c r="L7228" s="5">
        <v>13.107759908937</v>
      </c>
      <c r="M7228" s="5">
        <v>51.357759908936998</v>
      </c>
      <c r="N7228" s="5">
        <v>17.286828046810694</v>
      </c>
      <c r="O7228" s="5">
        <v>34.070931862126301</v>
      </c>
      <c r="R7228" s="5">
        <v>481.95570876903361</v>
      </c>
      <c r="S7228" s="6">
        <v>7.0693076650439737E-2</v>
      </c>
      <c r="T7228" s="5">
        <v>-0.70210462903233506</v>
      </c>
      <c r="U7228" s="5">
        <v>-0.70210632494652203</v>
      </c>
      <c r="AC7228" s="4">
        <v>92.978505905258302</v>
      </c>
      <c r="AD7228" s="4">
        <v>91.477119888000004</v>
      </c>
      <c r="AE7228" s="3">
        <v>6.955154833949774E-2</v>
      </c>
    </row>
    <row r="7229" spans="1:32">
      <c r="A7229" t="s">
        <v>195</v>
      </c>
      <c r="B7229">
        <v>714</v>
      </c>
      <c r="C7229">
        <v>1975</v>
      </c>
      <c r="D7229" s="5">
        <v>0</v>
      </c>
      <c r="E7229" s="5">
        <v>0</v>
      </c>
      <c r="F7229" s="5">
        <v>0</v>
      </c>
      <c r="G7229" s="5">
        <v>4.5199884229141576</v>
      </c>
      <c r="H7229" s="5">
        <v>51</v>
      </c>
      <c r="I7229" s="5">
        <v>26.052123490729088</v>
      </c>
      <c r="J7229" s="5">
        <v>0</v>
      </c>
      <c r="K7229" s="5">
        <v>0</v>
      </c>
      <c r="L7229" s="5">
        <v>24.9160347537162</v>
      </c>
      <c r="M7229" s="5">
        <v>75.916034753716204</v>
      </c>
      <c r="N7229" s="5">
        <v>30.572111913643244</v>
      </c>
      <c r="O7229" s="5">
        <v>45.343922840072963</v>
      </c>
      <c r="R7229" s="5">
        <v>640.08238359165921</v>
      </c>
      <c r="S7229" s="6">
        <v>7.0840760505916589E-2</v>
      </c>
      <c r="T7229" s="5">
        <v>-4.5750550306810904</v>
      </c>
      <c r="U7229" s="5">
        <v>-4.5750574349703035</v>
      </c>
      <c r="AC7229" s="4">
        <v>92.277266554666696</v>
      </c>
      <c r="AD7229" s="4">
        <v>95.672639888000006</v>
      </c>
      <c r="AE7229" s="3">
        <v>7.3447370325598935E-2</v>
      </c>
    </row>
    <row r="7230" spans="1:32">
      <c r="A7230" t="s">
        <v>195</v>
      </c>
      <c r="B7230">
        <v>714</v>
      </c>
      <c r="C7230">
        <v>1976</v>
      </c>
      <c r="D7230" s="5">
        <v>0</v>
      </c>
      <c r="E7230" s="5">
        <v>0</v>
      </c>
      <c r="F7230" s="5">
        <v>0</v>
      </c>
      <c r="G7230" s="5">
        <v>5.5587583894674975</v>
      </c>
      <c r="H7230" s="5">
        <v>60.5625</v>
      </c>
      <c r="I7230" s="5">
        <v>51.594545637097731</v>
      </c>
      <c r="J7230" s="5">
        <v>0</v>
      </c>
      <c r="K7230" s="5">
        <v>0</v>
      </c>
      <c r="L7230" s="5">
        <v>62.103132960832902</v>
      </c>
      <c r="M7230" s="5">
        <v>122.66563296083291</v>
      </c>
      <c r="N7230" s="5">
        <v>57.15330402656523</v>
      </c>
      <c r="O7230" s="5">
        <v>65.512328934267686</v>
      </c>
      <c r="R7230" s="5">
        <v>698.54245389990103</v>
      </c>
      <c r="S7230" s="6">
        <v>9.3784319862762991E-2</v>
      </c>
      <c r="T7230" s="5">
        <v>17.977093245726699</v>
      </c>
      <c r="U7230" s="5">
        <v>17.977093245726699</v>
      </c>
      <c r="V7230" s="5">
        <v>0</v>
      </c>
      <c r="AC7230" s="4">
        <v>97.012346554666706</v>
      </c>
      <c r="AD7230" s="4">
        <v>96.399519888</v>
      </c>
      <c r="AE7230" s="3">
        <v>9.3191884629844318E-2</v>
      </c>
    </row>
    <row r="7231" spans="1:32">
      <c r="A7231" t="s">
        <v>195</v>
      </c>
      <c r="B7231">
        <v>714</v>
      </c>
      <c r="C7231">
        <v>1977</v>
      </c>
      <c r="D7231" s="5">
        <v>0</v>
      </c>
      <c r="E7231" s="5">
        <v>0</v>
      </c>
      <c r="F7231" s="5">
        <v>0</v>
      </c>
      <c r="G7231" s="5">
        <v>6.4469932710234215</v>
      </c>
      <c r="H7231" s="5">
        <v>102</v>
      </c>
      <c r="I7231" s="5">
        <v>94.682165015134998</v>
      </c>
      <c r="J7231" s="5">
        <v>0</v>
      </c>
      <c r="K7231" s="5">
        <v>0</v>
      </c>
      <c r="L7231" s="5">
        <v>83.409797449999999</v>
      </c>
      <c r="M7231" s="5">
        <v>185.40979744999999</v>
      </c>
      <c r="N7231" s="5">
        <v>101.12915828615841</v>
      </c>
      <c r="O7231" s="5">
        <v>84.28063916384157</v>
      </c>
      <c r="R7231" s="5">
        <v>835.08695732803426</v>
      </c>
      <c r="S7231" s="6">
        <v>0.10092438688481985</v>
      </c>
      <c r="T7231" s="5">
        <v>21.420732820459499</v>
      </c>
      <c r="U7231" s="5">
        <v>21.420732820459499</v>
      </c>
      <c r="V7231" s="5">
        <v>0</v>
      </c>
      <c r="AC7231" s="4">
        <v>95.935093221333304</v>
      </c>
      <c r="AD7231" s="4">
        <v>92.202879887999998</v>
      </c>
      <c r="AE7231" s="3">
        <v>9.6998072438853875E-2</v>
      </c>
    </row>
    <row r="7232" spans="1:32">
      <c r="A7232" t="s">
        <v>195</v>
      </c>
      <c r="B7232">
        <v>714</v>
      </c>
      <c r="C7232">
        <v>1978</v>
      </c>
      <c r="D7232" s="5">
        <v>0</v>
      </c>
      <c r="E7232" s="5">
        <v>0</v>
      </c>
      <c r="F7232" s="5">
        <v>0</v>
      </c>
      <c r="G7232" s="5">
        <v>7.3474698114391561</v>
      </c>
      <c r="H7232" s="5">
        <v>94</v>
      </c>
      <c r="I7232" s="5">
        <v>137.22328932119345</v>
      </c>
      <c r="J7232" s="5">
        <v>0</v>
      </c>
      <c r="K7232" s="5">
        <v>0</v>
      </c>
      <c r="L7232" s="5">
        <v>94.050271156380006</v>
      </c>
      <c r="M7232" s="5">
        <v>188.05027115638001</v>
      </c>
      <c r="N7232" s="5">
        <v>144.57075913263262</v>
      </c>
      <c r="O7232" s="5">
        <v>43.47951202374739</v>
      </c>
      <c r="R7232" s="5">
        <v>944.30047978980906</v>
      </c>
      <c r="S7232" s="6">
        <v>4.6044149033393961E-2</v>
      </c>
      <c r="T7232" s="5">
        <v>-47.6712459173906</v>
      </c>
      <c r="U7232" s="5">
        <v>-47.6712459173906</v>
      </c>
      <c r="V7232" s="5">
        <v>0</v>
      </c>
      <c r="AC7232" s="4">
        <v>89.487906554666694</v>
      </c>
      <c r="AD7232" s="4">
        <v>85.968959888000001</v>
      </c>
      <c r="AE7232" s="3">
        <v>4.423354790304361E-2</v>
      </c>
    </row>
    <row r="7233" spans="1:31">
      <c r="A7233" t="s">
        <v>195</v>
      </c>
      <c r="B7233">
        <v>714</v>
      </c>
      <c r="C7233">
        <v>1979</v>
      </c>
      <c r="D7233" s="5">
        <v>0</v>
      </c>
      <c r="E7233" s="5">
        <v>0</v>
      </c>
      <c r="F7233" s="5">
        <v>0</v>
      </c>
      <c r="G7233" s="5">
        <v>9.8411790134111534</v>
      </c>
      <c r="H7233" s="5">
        <v>150</v>
      </c>
      <c r="I7233" s="5">
        <v>168.90160663215599</v>
      </c>
      <c r="J7233" s="5">
        <v>0</v>
      </c>
      <c r="K7233" s="5">
        <v>0</v>
      </c>
      <c r="L7233" s="5">
        <v>165.10496781216699</v>
      </c>
      <c r="M7233" s="5">
        <v>315.10496781216699</v>
      </c>
      <c r="N7233" s="5">
        <v>178.74278564556715</v>
      </c>
      <c r="O7233" s="5">
        <v>136.36218216659984</v>
      </c>
      <c r="R7233" s="5">
        <v>1135.9491825329931</v>
      </c>
      <c r="S7233" s="6">
        <v>0.1200425021324748</v>
      </c>
      <c r="T7233" s="5">
        <v>49.901542759627603</v>
      </c>
      <c r="U7233" s="5">
        <v>49.901542759627603</v>
      </c>
      <c r="V7233" s="5">
        <v>0</v>
      </c>
      <c r="AC7233" s="4">
        <v>86.690706554666704</v>
      </c>
      <c r="AD7233" s="4">
        <v>85.020319888000003</v>
      </c>
      <c r="AE7233" s="3">
        <v>0.11772948147588401</v>
      </c>
    </row>
    <row r="7234" spans="1:31">
      <c r="A7234" t="s">
        <v>195</v>
      </c>
      <c r="B7234">
        <v>714</v>
      </c>
      <c r="C7234">
        <v>1980</v>
      </c>
      <c r="D7234" s="5">
        <v>0</v>
      </c>
      <c r="E7234" s="5">
        <v>0</v>
      </c>
      <c r="F7234" s="5">
        <v>0</v>
      </c>
      <c r="G7234" s="5">
        <v>13.121463730634378</v>
      </c>
      <c r="H7234" s="5">
        <v>179</v>
      </c>
      <c r="I7234" s="5">
        <v>205.42912080952865</v>
      </c>
      <c r="J7234" s="5">
        <v>0</v>
      </c>
      <c r="K7234" s="5">
        <v>0</v>
      </c>
      <c r="L7234" s="5">
        <v>196.075611699836</v>
      </c>
      <c r="M7234" s="5">
        <v>375.07561169983603</v>
      </c>
      <c r="N7234" s="5">
        <v>218.55058454016304</v>
      </c>
      <c r="O7234" s="5">
        <v>156.52502715967299</v>
      </c>
      <c r="R7234" s="5">
        <v>1258.9779881344023</v>
      </c>
      <c r="S7234" s="6">
        <v>0.12432705625903537</v>
      </c>
      <c r="T7234" s="5">
        <v>-52.147312041248497</v>
      </c>
      <c r="U7234" s="5">
        <v>-52.147312041248497</v>
      </c>
      <c r="V7234" s="5">
        <v>0</v>
      </c>
      <c r="AC7234" s="4">
        <v>86.063879888000002</v>
      </c>
      <c r="AD7234" s="4">
        <v>87.814719887999999</v>
      </c>
      <c r="AE7234" s="3">
        <v>0.12685630294723774</v>
      </c>
    </row>
    <row r="7235" spans="1:31">
      <c r="A7235" t="s">
        <v>195</v>
      </c>
      <c r="B7235">
        <v>714</v>
      </c>
      <c r="C7235">
        <v>1981</v>
      </c>
      <c r="D7235" s="5">
        <v>0</v>
      </c>
      <c r="E7235" s="5">
        <v>0</v>
      </c>
      <c r="F7235" s="5">
        <v>0</v>
      </c>
      <c r="G7235" s="5">
        <v>16.679285651170662</v>
      </c>
      <c r="H7235" s="5">
        <v>167</v>
      </c>
      <c r="I7235" s="5">
        <v>212.73267574177635</v>
      </c>
      <c r="J7235" s="5">
        <v>0</v>
      </c>
      <c r="K7235" s="5">
        <v>0</v>
      </c>
      <c r="L7235" s="5">
        <v>167.713333455911</v>
      </c>
      <c r="M7235" s="5">
        <v>334.71333345591097</v>
      </c>
      <c r="N7235" s="5">
        <v>229.41196139294701</v>
      </c>
      <c r="O7235" s="5">
        <v>105.30137206296396</v>
      </c>
      <c r="R7235" s="5">
        <v>1429.1731606044148</v>
      </c>
      <c r="S7235" s="6">
        <v>7.3679925544103228E-2</v>
      </c>
      <c r="T7235" s="5">
        <v>-71.787265971630305</v>
      </c>
      <c r="U7235" s="5">
        <v>-71.787265971630305</v>
      </c>
      <c r="V7235" s="5">
        <v>0</v>
      </c>
      <c r="AC7235" s="4">
        <v>87.160305038956693</v>
      </c>
      <c r="AD7235" s="4">
        <v>88.242269297289994</v>
      </c>
      <c r="AE7235" s="3">
        <v>7.459455114069502E-2</v>
      </c>
    </row>
    <row r="7236" spans="1:31">
      <c r="A7236" t="s">
        <v>195</v>
      </c>
      <c r="B7236">
        <v>714</v>
      </c>
      <c r="C7236">
        <v>1982</v>
      </c>
      <c r="D7236" s="5">
        <v>0</v>
      </c>
      <c r="E7236" s="5">
        <v>0</v>
      </c>
      <c r="F7236" s="5">
        <v>0</v>
      </c>
      <c r="G7236" s="5">
        <v>20.505224123156829</v>
      </c>
      <c r="H7236" s="5">
        <v>151</v>
      </c>
      <c r="I7236" s="5">
        <v>236.24603202683747</v>
      </c>
      <c r="J7236" s="5">
        <v>0</v>
      </c>
      <c r="K7236" s="5">
        <v>0</v>
      </c>
      <c r="L7236" s="5">
        <v>119.120712129514</v>
      </c>
      <c r="M7236" s="5">
        <v>270.120712129514</v>
      </c>
      <c r="N7236" s="5">
        <v>256.75125614999428</v>
      </c>
      <c r="O7236" s="5">
        <v>13.369455979519728</v>
      </c>
      <c r="R7236" s="5">
        <v>1524.6065475503215</v>
      </c>
      <c r="S7236" s="6">
        <v>8.7691188267564838E-3</v>
      </c>
      <c r="T7236" s="5">
        <v>-90.264377166368092</v>
      </c>
      <c r="U7236" s="5">
        <v>-90.264377166368092</v>
      </c>
      <c r="V7236" s="5">
        <v>2.3283064365386996E-16</v>
      </c>
      <c r="AC7236" s="4">
        <v>93.059967438956704</v>
      </c>
      <c r="AD7236" s="4">
        <v>93.109696197290006</v>
      </c>
      <c r="AE7236" s="3">
        <v>8.7738048093861012E-3</v>
      </c>
    </row>
    <row r="7237" spans="1:31">
      <c r="A7237" t="s">
        <v>195</v>
      </c>
      <c r="B7237">
        <v>714</v>
      </c>
      <c r="C7237">
        <v>1983</v>
      </c>
      <c r="D7237" s="5">
        <v>0</v>
      </c>
      <c r="E7237" s="5">
        <v>0</v>
      </c>
      <c r="F7237" s="5">
        <v>0</v>
      </c>
      <c r="G7237" s="5">
        <v>22.527437614989502</v>
      </c>
      <c r="H7237" s="5">
        <v>146</v>
      </c>
      <c r="I7237" s="5">
        <v>260.26259664550287</v>
      </c>
      <c r="J7237" s="5">
        <v>0</v>
      </c>
      <c r="K7237" s="5">
        <v>0</v>
      </c>
      <c r="L7237" s="5">
        <v>110.890225394178</v>
      </c>
      <c r="M7237" s="5">
        <v>256.890225394178</v>
      </c>
      <c r="N7237" s="5">
        <v>282.79003426049235</v>
      </c>
      <c r="O7237" s="5">
        <v>-25.899808866314345</v>
      </c>
      <c r="R7237" s="5">
        <v>1628.6409155583201</v>
      </c>
      <c r="S7237" s="6">
        <v>-1.5902712880964027E-2</v>
      </c>
      <c r="T7237" s="5">
        <v>-47.744948608807697</v>
      </c>
      <c r="U7237" s="5">
        <v>-47.744948608807697</v>
      </c>
      <c r="V7237" s="5">
        <v>0</v>
      </c>
      <c r="AC7237" s="4">
        <v>96.093935247290005</v>
      </c>
      <c r="AD7237" s="4">
        <v>98.103456397290003</v>
      </c>
      <c r="AE7237" s="3">
        <v>-1.623527120313531E-2</v>
      </c>
    </row>
    <row r="7238" spans="1:31">
      <c r="A7238" t="s">
        <v>195</v>
      </c>
      <c r="B7238">
        <v>714</v>
      </c>
      <c r="C7238">
        <v>1984</v>
      </c>
      <c r="D7238" s="5">
        <v>0</v>
      </c>
      <c r="E7238" s="5">
        <v>0</v>
      </c>
      <c r="F7238" s="5">
        <v>0</v>
      </c>
      <c r="G7238" s="5">
        <v>25.318144235134572</v>
      </c>
      <c r="H7238" s="5">
        <v>159</v>
      </c>
      <c r="I7238" s="5">
        <v>313.93274138766071</v>
      </c>
      <c r="J7238" s="5">
        <v>0</v>
      </c>
      <c r="K7238" s="5">
        <v>0</v>
      </c>
      <c r="L7238" s="5">
        <v>106.855022470487</v>
      </c>
      <c r="M7238" s="5">
        <v>265.85502247048703</v>
      </c>
      <c r="N7238" s="5">
        <v>339.25088562279529</v>
      </c>
      <c r="O7238" s="5">
        <v>-73.395863152308266</v>
      </c>
      <c r="R7238" s="5">
        <v>1560.3730719591808</v>
      </c>
      <c r="S7238" s="6">
        <v>-4.7037381297636426E-2</v>
      </c>
      <c r="T7238" s="5">
        <v>-41.463435174067698</v>
      </c>
      <c r="U7238" s="5">
        <v>-41.463435174067698</v>
      </c>
      <c r="V7238" s="5">
        <v>0</v>
      </c>
      <c r="AC7238" s="4">
        <v>100.23289152364499</v>
      </c>
      <c r="AD7238" s="4">
        <v>104.78371479729</v>
      </c>
      <c r="AE7238" s="3">
        <v>-4.9172995728056224E-2</v>
      </c>
    </row>
    <row r="7239" spans="1:31">
      <c r="A7239" t="s">
        <v>195</v>
      </c>
      <c r="B7239">
        <v>714</v>
      </c>
      <c r="C7239">
        <v>1985</v>
      </c>
      <c r="D7239" s="5">
        <v>0</v>
      </c>
      <c r="E7239" s="5">
        <v>0</v>
      </c>
      <c r="F7239" s="5">
        <v>0</v>
      </c>
      <c r="G7239" s="5">
        <v>28.026071767310345</v>
      </c>
      <c r="H7239" s="5">
        <v>168</v>
      </c>
      <c r="I7239" s="5">
        <v>395.63646006964319</v>
      </c>
      <c r="J7239" s="5">
        <v>0</v>
      </c>
      <c r="K7239" s="5">
        <v>0</v>
      </c>
      <c r="L7239" s="5">
        <v>113.326820116815</v>
      </c>
      <c r="M7239" s="5">
        <v>281.32682011681499</v>
      </c>
      <c r="N7239" s="5">
        <v>423.66253183695352</v>
      </c>
      <c r="O7239" s="5">
        <v>-142.33571172013853</v>
      </c>
      <c r="R7239" s="5">
        <v>1853.461255705816</v>
      </c>
      <c r="S7239" s="6">
        <v>-7.6794543874042678E-2</v>
      </c>
      <c r="T7239" s="5">
        <v>-63.716934023418396</v>
      </c>
      <c r="U7239" s="5">
        <v>-63.716934023418396</v>
      </c>
      <c r="V7239" s="5">
        <v>0</v>
      </c>
      <c r="AC7239" s="4">
        <v>101.244670649548</v>
      </c>
      <c r="AD7239" s="4">
        <v>93.507183999999995</v>
      </c>
      <c r="AE7239" s="3">
        <v>-7.092562500481836E-2</v>
      </c>
    </row>
    <row r="7240" spans="1:31">
      <c r="A7240" t="s">
        <v>195</v>
      </c>
      <c r="B7240">
        <v>714</v>
      </c>
      <c r="C7240">
        <v>1986</v>
      </c>
      <c r="D7240" s="5">
        <v>0</v>
      </c>
      <c r="E7240" s="5">
        <v>0</v>
      </c>
      <c r="F7240" s="5">
        <v>0</v>
      </c>
      <c r="G7240" s="5">
        <v>31.285122049300117</v>
      </c>
      <c r="H7240" s="5">
        <v>236</v>
      </c>
      <c r="I7240" s="5">
        <v>488.34691415181697</v>
      </c>
      <c r="J7240" s="5">
        <v>0</v>
      </c>
      <c r="K7240" s="5">
        <v>0</v>
      </c>
      <c r="L7240" s="5">
        <v>162.30345566362601</v>
      </c>
      <c r="M7240" s="5">
        <v>398.30345566362598</v>
      </c>
      <c r="N7240" s="5">
        <v>519.6320362011171</v>
      </c>
      <c r="O7240" s="5">
        <v>-121.32858053749112</v>
      </c>
      <c r="R7240" s="5">
        <v>2099.5870999194767</v>
      </c>
      <c r="S7240" s="6">
        <v>-5.7786876544509307E-2</v>
      </c>
      <c r="T7240" s="5">
        <v>-69.288006343200991</v>
      </c>
      <c r="U7240" s="5">
        <v>-69.288006343200991</v>
      </c>
      <c r="V7240" s="5">
        <v>0</v>
      </c>
      <c r="AC7240" s="4">
        <v>87.590916816666606</v>
      </c>
      <c r="AD7240" s="4">
        <v>83.968506300000001</v>
      </c>
      <c r="AE7240" s="3">
        <v>-5.5397042108156935E-2</v>
      </c>
    </row>
    <row r="7241" spans="1:31">
      <c r="A7241" t="s">
        <v>195</v>
      </c>
      <c r="B7241">
        <v>714</v>
      </c>
      <c r="C7241">
        <v>1987</v>
      </c>
      <c r="D7241" s="5">
        <v>0</v>
      </c>
      <c r="E7241" s="5">
        <v>0</v>
      </c>
      <c r="F7241" s="5">
        <v>0</v>
      </c>
      <c r="G7241" s="5">
        <v>34.544258567774143</v>
      </c>
      <c r="H7241" s="5">
        <v>252</v>
      </c>
      <c r="I7241" s="5">
        <v>654.82987427729449</v>
      </c>
      <c r="J7241" s="5">
        <v>0</v>
      </c>
      <c r="K7241" s="5">
        <v>0</v>
      </c>
      <c r="L7241" s="5">
        <v>164.19008754434401</v>
      </c>
      <c r="M7241" s="5">
        <v>416.19008754434401</v>
      </c>
      <c r="N7241" s="5">
        <v>689.37413284506863</v>
      </c>
      <c r="O7241" s="5">
        <v>-273.18404530072462</v>
      </c>
      <c r="R7241" s="5">
        <v>2331.3242234176719</v>
      </c>
      <c r="S7241" s="6">
        <v>-0.11717977386270306</v>
      </c>
      <c r="T7241" s="5">
        <v>-135.123485663986</v>
      </c>
      <c r="U7241" s="5">
        <v>-135.123485663986</v>
      </c>
      <c r="V7241" s="5">
        <v>0</v>
      </c>
      <c r="AC7241" s="4">
        <v>79.460649991666699</v>
      </c>
      <c r="AD7241" s="4">
        <v>72.399251899999996</v>
      </c>
      <c r="AE7241" s="3">
        <v>-0.10676640533849889</v>
      </c>
    </row>
    <row r="7242" spans="1:31">
      <c r="A7242" t="s">
        <v>195</v>
      </c>
      <c r="B7242">
        <v>714</v>
      </c>
      <c r="C7242">
        <v>1988</v>
      </c>
      <c r="D7242" s="5">
        <v>0</v>
      </c>
      <c r="E7242" s="5">
        <v>0</v>
      </c>
      <c r="F7242" s="5">
        <v>0</v>
      </c>
      <c r="G7242" s="5">
        <v>38.443129874980507</v>
      </c>
      <c r="H7242" s="5">
        <v>208</v>
      </c>
      <c r="I7242" s="5">
        <v>707.26959348115543</v>
      </c>
      <c r="J7242" s="5">
        <v>0</v>
      </c>
      <c r="K7242" s="5">
        <v>0</v>
      </c>
      <c r="L7242" s="5">
        <v>118.334033368661</v>
      </c>
      <c r="M7242" s="5">
        <v>326.33403336866098</v>
      </c>
      <c r="N7242" s="5">
        <v>745.71272335613594</v>
      </c>
      <c r="O7242" s="5">
        <v>-419.37868998747496</v>
      </c>
      <c r="R7242" s="5">
        <v>2494.5306053312215</v>
      </c>
      <c r="S7242" s="6">
        <v>-0.16811928027308778</v>
      </c>
      <c r="T7242" s="5">
        <v>-119.38875198422501</v>
      </c>
      <c r="U7242" s="5">
        <v>-119.388751984225</v>
      </c>
      <c r="V7242" s="5">
        <v>0</v>
      </c>
      <c r="AC7242" s="4">
        <v>76.447737733333298</v>
      </c>
      <c r="AD7242" s="4">
        <v>76.324828100000005</v>
      </c>
      <c r="AE7242" s="3">
        <v>-0.16784898477831853</v>
      </c>
    </row>
    <row r="7243" spans="1:31">
      <c r="A7243" t="s">
        <v>195</v>
      </c>
      <c r="B7243">
        <v>714</v>
      </c>
      <c r="C7243">
        <v>1989</v>
      </c>
      <c r="D7243" s="5">
        <v>0</v>
      </c>
      <c r="E7243" s="5">
        <v>0</v>
      </c>
      <c r="F7243" s="5">
        <v>0</v>
      </c>
      <c r="G7243" s="5">
        <v>41.316030694350367</v>
      </c>
      <c r="H7243" s="5">
        <v>246</v>
      </c>
      <c r="I7243" s="5">
        <v>674.51235421620697</v>
      </c>
      <c r="J7243" s="5">
        <v>0</v>
      </c>
      <c r="K7243" s="5">
        <v>0</v>
      </c>
      <c r="L7243" s="5">
        <v>70.373030820510195</v>
      </c>
      <c r="M7243" s="5">
        <v>316.37303082051017</v>
      </c>
      <c r="N7243" s="5">
        <v>715.82838491055736</v>
      </c>
      <c r="O7243" s="5">
        <v>-399.45535409004719</v>
      </c>
      <c r="R7243" s="5">
        <v>2604.637244942659</v>
      </c>
      <c r="S7243" s="6">
        <v>-0.15336314293503131</v>
      </c>
      <c r="T7243" s="5">
        <v>-102.284522980445</v>
      </c>
      <c r="U7243" s="5">
        <v>-102.28452298044499</v>
      </c>
      <c r="V7243" s="5">
        <v>0</v>
      </c>
      <c r="AC7243" s="4">
        <v>80.148978174999996</v>
      </c>
      <c r="AD7243" s="4">
        <v>78.156147399999995</v>
      </c>
      <c r="AE7243" s="3">
        <v>-0.14954990915525265</v>
      </c>
    </row>
    <row r="7244" spans="1:31">
      <c r="A7244" t="s">
        <v>195</v>
      </c>
      <c r="B7244">
        <v>714</v>
      </c>
      <c r="C7244">
        <v>1990</v>
      </c>
      <c r="D7244" s="5">
        <v>0</v>
      </c>
      <c r="E7244" s="5">
        <v>0</v>
      </c>
      <c r="F7244" s="5">
        <v>0</v>
      </c>
      <c r="G7244" s="5">
        <v>42.716922148412117</v>
      </c>
      <c r="H7244" s="5">
        <v>259</v>
      </c>
      <c r="I7244" s="5">
        <v>770.2128397516035</v>
      </c>
      <c r="J7244" s="5">
        <v>0</v>
      </c>
      <c r="K7244" s="5">
        <v>0</v>
      </c>
      <c r="L7244" s="5">
        <v>44.348810694583896</v>
      </c>
      <c r="M7244" s="5">
        <v>303.3488106945839</v>
      </c>
      <c r="N7244" s="5">
        <v>812.92976190001559</v>
      </c>
      <c r="O7244" s="5">
        <v>-509.58095120543169</v>
      </c>
      <c r="R7244" s="5">
        <v>2490.6666961477595</v>
      </c>
      <c r="S7244" s="6">
        <v>-0.20459620389736832</v>
      </c>
      <c r="T7244" s="5">
        <v>-84.619513340596498</v>
      </c>
      <c r="U7244" s="5">
        <v>-84.619513340596498</v>
      </c>
      <c r="V7244" s="5">
        <v>0</v>
      </c>
      <c r="AC7244" s="4">
        <v>83.704097558333302</v>
      </c>
      <c r="AD7244" s="4">
        <v>120.3241338</v>
      </c>
      <c r="AE7244" s="3">
        <v>-0.29410580522133772</v>
      </c>
    </row>
    <row r="7245" spans="1:31">
      <c r="A7245" t="s">
        <v>195</v>
      </c>
      <c r="B7245">
        <v>714</v>
      </c>
      <c r="C7245">
        <v>1991</v>
      </c>
      <c r="D7245" s="5">
        <v>0</v>
      </c>
      <c r="E7245" s="5">
        <v>0</v>
      </c>
      <c r="F7245" s="5">
        <v>0</v>
      </c>
      <c r="G7245" s="5">
        <v>43.564972856137615</v>
      </c>
      <c r="H7245" s="5">
        <v>353</v>
      </c>
      <c r="I7245" s="5">
        <v>876.44607090198997</v>
      </c>
      <c r="J7245" s="5">
        <v>0</v>
      </c>
      <c r="K7245" s="5">
        <v>0</v>
      </c>
      <c r="L7245" s="5">
        <v>110.120397829059</v>
      </c>
      <c r="M7245" s="5">
        <v>463.12039782905902</v>
      </c>
      <c r="N7245" s="5">
        <v>920.01104375812758</v>
      </c>
      <c r="O7245" s="5">
        <v>-456.89064592906857</v>
      </c>
      <c r="R7245" s="5">
        <v>1837.3575274821803</v>
      </c>
      <c r="S7245" s="6">
        <v>-0.24866725125358038</v>
      </c>
      <c r="T7245" s="5">
        <v>-33.763635042738898</v>
      </c>
      <c r="U7245" s="5">
        <v>-33.763635042738898</v>
      </c>
      <c r="V7245" s="5">
        <v>0</v>
      </c>
      <c r="AC7245" s="4">
        <v>125.1642483</v>
      </c>
      <c r="AD7245" s="4">
        <v>119.6702262</v>
      </c>
      <c r="AE7245" s="3">
        <v>-0.23775212658747857</v>
      </c>
    </row>
    <row r="7246" spans="1:31">
      <c r="A7246" t="s">
        <v>195</v>
      </c>
      <c r="B7246">
        <v>714</v>
      </c>
      <c r="C7246">
        <v>1992</v>
      </c>
      <c r="D7246" s="5">
        <v>0</v>
      </c>
      <c r="E7246" s="5">
        <v>0</v>
      </c>
      <c r="F7246" s="5">
        <v>0</v>
      </c>
      <c r="G7246" s="5">
        <v>43.970210156703658</v>
      </c>
      <c r="H7246" s="5">
        <v>352</v>
      </c>
      <c r="I7246" s="5">
        <v>927.48762845635258</v>
      </c>
      <c r="J7246" s="5">
        <v>0</v>
      </c>
      <c r="K7246" s="5">
        <v>0</v>
      </c>
      <c r="L7246" s="5">
        <v>78.719393159909799</v>
      </c>
      <c r="M7246" s="5">
        <v>430.71939315990983</v>
      </c>
      <c r="N7246" s="5">
        <v>971.4578386130562</v>
      </c>
      <c r="O7246" s="5">
        <v>-540.73844545314637</v>
      </c>
      <c r="R7246" s="5">
        <v>1949.810016570563</v>
      </c>
      <c r="S7246" s="6">
        <v>-0.27732878632156582</v>
      </c>
      <c r="T7246" s="5">
        <v>-82.926067487581804</v>
      </c>
      <c r="U7246" s="5">
        <v>-82.926067487581804</v>
      </c>
      <c r="V7246" s="5">
        <v>0</v>
      </c>
      <c r="AC7246" s="4">
        <v>133.938583325</v>
      </c>
      <c r="AD7246" s="4">
        <v>146.4649053</v>
      </c>
      <c r="AE7246" s="3">
        <v>-0.30326537295822242</v>
      </c>
    </row>
    <row r="7247" spans="1:31">
      <c r="A7247" t="s">
        <v>195</v>
      </c>
      <c r="B7247">
        <v>714</v>
      </c>
      <c r="C7247">
        <v>1993</v>
      </c>
      <c r="D7247" s="5">
        <v>0</v>
      </c>
      <c r="E7247" s="5">
        <v>0</v>
      </c>
      <c r="F7247" s="5">
        <v>0</v>
      </c>
      <c r="G7247" s="5">
        <v>45.054170012064617</v>
      </c>
      <c r="H7247" s="5">
        <v>291</v>
      </c>
      <c r="I7247" s="5">
        <v>983.65000716042584</v>
      </c>
      <c r="J7247" s="5">
        <v>0</v>
      </c>
      <c r="K7247" s="5">
        <v>0</v>
      </c>
      <c r="L7247" s="5">
        <v>47.457606618178581</v>
      </c>
      <c r="M7247" s="5">
        <v>338.4576066181786</v>
      </c>
      <c r="N7247" s="5">
        <v>1028.7041771724905</v>
      </c>
      <c r="O7247" s="5">
        <v>-690.24657055431192</v>
      </c>
      <c r="R7247" s="5">
        <v>1880.8637437112538</v>
      </c>
      <c r="S7247" s="6">
        <v>-0.36698382477847213</v>
      </c>
      <c r="T7247" s="5">
        <v>-129.08613843139401</v>
      </c>
      <c r="U7247" s="5">
        <v>-129.08613843139398</v>
      </c>
      <c r="V7247" s="5">
        <v>0</v>
      </c>
      <c r="AC7247" s="4">
        <v>144.23702053722499</v>
      </c>
      <c r="AD7247" s="4">
        <v>146.6191680261</v>
      </c>
      <c r="AE7247" s="3">
        <v>-0.3730447486203381</v>
      </c>
    </row>
    <row r="7248" spans="1:31">
      <c r="A7248" t="s">
        <v>195</v>
      </c>
      <c r="B7248">
        <v>714</v>
      </c>
      <c r="C7248">
        <v>1994</v>
      </c>
      <c r="D7248" s="5">
        <v>0</v>
      </c>
      <c r="E7248" s="5">
        <v>0</v>
      </c>
      <c r="F7248" s="5">
        <v>0</v>
      </c>
      <c r="G7248" s="5">
        <v>45.05417001206461</v>
      </c>
      <c r="H7248" s="5">
        <v>267</v>
      </c>
      <c r="I7248" s="5">
        <v>1033.631039624612</v>
      </c>
      <c r="J7248" s="5">
        <v>0</v>
      </c>
      <c r="K7248" s="5">
        <v>0</v>
      </c>
      <c r="L7248" s="5">
        <v>51.249271137656194</v>
      </c>
      <c r="M7248" s="5">
        <v>318.24927113765619</v>
      </c>
      <c r="N7248" s="5">
        <v>1078.6852096366765</v>
      </c>
      <c r="O7248" s="5">
        <v>-760.43593849902027</v>
      </c>
      <c r="R7248" s="5">
        <v>1195.4097411176419</v>
      </c>
      <c r="S7248" s="6">
        <v>-0.63612994970917236</v>
      </c>
      <c r="T7248" s="5">
        <v>99.123089034321396</v>
      </c>
      <c r="U7248" s="5">
        <v>99.123089034321396</v>
      </c>
      <c r="V7248" s="5">
        <v>0</v>
      </c>
      <c r="AC7248" s="4">
        <v>140.703847467575</v>
      </c>
      <c r="AD7248" s="4">
        <v>137.95275014219999</v>
      </c>
      <c r="AE7248" s="3">
        <v>-0.62369208511105512</v>
      </c>
    </row>
    <row r="7249" spans="1:32">
      <c r="A7249" t="s">
        <v>195</v>
      </c>
      <c r="B7249">
        <v>714</v>
      </c>
      <c r="C7249">
        <v>1995</v>
      </c>
      <c r="D7249" s="5">
        <v>0</v>
      </c>
      <c r="E7249" s="5">
        <v>0</v>
      </c>
      <c r="F7249" s="5">
        <v>0</v>
      </c>
      <c r="G7249" s="5">
        <v>45.463970225101455</v>
      </c>
      <c r="H7249" s="5">
        <v>326</v>
      </c>
      <c r="I7249" s="5">
        <v>1117.3432629671738</v>
      </c>
      <c r="J7249" s="5">
        <v>0</v>
      </c>
      <c r="K7249" s="5">
        <v>0</v>
      </c>
      <c r="L7249" s="5">
        <v>99.096606789952915</v>
      </c>
      <c r="M7249" s="5">
        <v>425.09660678995294</v>
      </c>
      <c r="N7249" s="5">
        <v>1162.8072331922754</v>
      </c>
      <c r="O7249" s="5">
        <v>-737.71062640232242</v>
      </c>
      <c r="R7249" s="5">
        <v>1239.0977669967697</v>
      </c>
      <c r="S7249" s="6">
        <v>-0.59536111358696819</v>
      </c>
      <c r="T7249" s="5">
        <v>57.486726266962201</v>
      </c>
      <c r="U7249" s="5">
        <v>57.486726266962201</v>
      </c>
      <c r="V7249" s="5">
        <v>0</v>
      </c>
      <c r="AC7249" s="4">
        <v>262.18226325860002</v>
      </c>
      <c r="AD7249" s="4">
        <v>299.81099999999998</v>
      </c>
      <c r="AE7249" s="3">
        <v>-0.68080810885962006</v>
      </c>
    </row>
    <row r="7250" spans="1:32">
      <c r="A7250" t="s">
        <v>195</v>
      </c>
      <c r="B7250">
        <v>714</v>
      </c>
      <c r="C7250">
        <v>1996</v>
      </c>
      <c r="D7250" s="5">
        <v>0</v>
      </c>
      <c r="E7250" s="5">
        <v>0</v>
      </c>
      <c r="F7250" s="5">
        <v>0</v>
      </c>
      <c r="G7250" s="5">
        <v>45.874889249195142</v>
      </c>
      <c r="H7250" s="5">
        <v>335</v>
      </c>
      <c r="I7250" s="5">
        <v>1131.248045501542</v>
      </c>
      <c r="J7250" s="5">
        <v>0</v>
      </c>
      <c r="K7250" s="5">
        <v>0</v>
      </c>
      <c r="L7250" s="5">
        <v>106.74475815736751</v>
      </c>
      <c r="M7250" s="5">
        <v>441.74475815736753</v>
      </c>
      <c r="N7250" s="5">
        <v>1177.1229347507372</v>
      </c>
      <c r="O7250" s="5">
        <v>-735.37817659336963</v>
      </c>
      <c r="R7250" s="5">
        <v>1343.2672043508107</v>
      </c>
      <c r="S7250" s="6">
        <v>-0.54745487287376415</v>
      </c>
      <c r="T7250" s="5">
        <v>-8.5142563080201086</v>
      </c>
      <c r="U7250" s="5">
        <v>-8.5142563080201086</v>
      </c>
      <c r="V7250" s="5">
        <v>0</v>
      </c>
      <c r="AC7250" s="4">
        <v>306.82</v>
      </c>
      <c r="AD7250" s="4">
        <v>304.1644</v>
      </c>
      <c r="AE7250" s="3">
        <v>-0.5427165208745347</v>
      </c>
    </row>
    <row r="7251" spans="1:32">
      <c r="A7251" t="s">
        <v>195</v>
      </c>
      <c r="B7251">
        <v>714</v>
      </c>
      <c r="C7251">
        <v>1997</v>
      </c>
      <c r="D7251" s="5">
        <v>0</v>
      </c>
      <c r="E7251" s="5">
        <v>0</v>
      </c>
      <c r="F7251" s="5">
        <v>0</v>
      </c>
      <c r="G7251" s="5">
        <v>46.356260636838172</v>
      </c>
      <c r="H7251" s="5">
        <v>347</v>
      </c>
      <c r="I7251" s="5">
        <v>1204.293334340153</v>
      </c>
      <c r="J7251" s="5">
        <v>0</v>
      </c>
      <c r="K7251" s="5">
        <v>0</v>
      </c>
      <c r="L7251" s="5">
        <v>153.34359784053265</v>
      </c>
      <c r="M7251" s="5">
        <v>500.34359784053265</v>
      </c>
      <c r="N7251" s="5">
        <v>1250.6495949769912</v>
      </c>
      <c r="O7251" s="5">
        <v>-750.30599713645859</v>
      </c>
      <c r="R7251" s="5">
        <v>1807.5427216392172</v>
      </c>
      <c r="S7251" s="6">
        <v>-0.41509724121819042</v>
      </c>
      <c r="T7251" s="5">
        <v>-62.277829895469303</v>
      </c>
      <c r="U7251" s="5">
        <v>-62.277829895469296</v>
      </c>
      <c r="V7251" s="5">
        <v>0</v>
      </c>
      <c r="AC7251" s="4">
        <v>301.52981666666699</v>
      </c>
      <c r="AD7251" s="4">
        <v>304.67219999999998</v>
      </c>
      <c r="AE7251" s="3">
        <v>-0.41942316383153688</v>
      </c>
    </row>
    <row r="7252" spans="1:32">
      <c r="A7252" t="s">
        <v>195</v>
      </c>
      <c r="B7252">
        <v>714</v>
      </c>
      <c r="C7252">
        <v>1998</v>
      </c>
      <c r="D7252" s="5">
        <v>5.9351237370646896E-2</v>
      </c>
      <c r="E7252" s="5">
        <v>0.124949973411888</v>
      </c>
      <c r="F7252" s="5">
        <v>0</v>
      </c>
      <c r="G7252" s="5">
        <v>62.584317932679497</v>
      </c>
      <c r="H7252" s="5">
        <v>366</v>
      </c>
      <c r="I7252" s="5">
        <v>1328.7492001777698</v>
      </c>
      <c r="J7252" s="5">
        <v>0</v>
      </c>
      <c r="K7252" s="5">
        <v>0</v>
      </c>
      <c r="L7252" s="5">
        <v>168.75121950743232</v>
      </c>
      <c r="M7252" s="5">
        <v>534.81057074480304</v>
      </c>
      <c r="N7252" s="5">
        <v>1391.4584680838611</v>
      </c>
      <c r="O7252" s="5">
        <v>-856.64789733905809</v>
      </c>
      <c r="P7252" s="5">
        <v>-1147.2893640032405</v>
      </c>
      <c r="R7252" s="5">
        <v>1930.498409078539</v>
      </c>
      <c r="S7252" s="6">
        <v>-0.44374442025463839</v>
      </c>
      <c r="T7252" s="5">
        <v>-82.695571796770707</v>
      </c>
      <c r="U7252" s="5">
        <v>-82.695571796770707</v>
      </c>
      <c r="V7252" s="5">
        <v>16.3236334722762</v>
      </c>
      <c r="W7252" s="5">
        <v>0</v>
      </c>
      <c r="X7252" s="5">
        <v>0</v>
      </c>
      <c r="Y7252" s="5">
        <v>75.263616484650896</v>
      </c>
      <c r="Z7252" s="5">
        <v>1328.7492001777698</v>
      </c>
      <c r="AC7252" s="4">
        <v>312.31409166666703</v>
      </c>
      <c r="AD7252" s="4">
        <v>320.33839999999998</v>
      </c>
      <c r="AE7252" s="3">
        <v>-0.45514557743687561</v>
      </c>
      <c r="AF7252" s="3">
        <v>-0.60956628935699397</v>
      </c>
    </row>
    <row r="7253" spans="1:32">
      <c r="A7253" t="s">
        <v>195</v>
      </c>
      <c r="B7253">
        <v>714</v>
      </c>
      <c r="C7253">
        <v>1999</v>
      </c>
      <c r="D7253" s="5">
        <v>0.80476529349151005</v>
      </c>
      <c r="E7253" s="5">
        <v>0.114557337151816</v>
      </c>
      <c r="F7253" s="5">
        <v>0</v>
      </c>
      <c r="G7253" s="5">
        <v>59.048579434903701</v>
      </c>
      <c r="H7253" s="5">
        <v>377</v>
      </c>
      <c r="I7253" s="5">
        <v>1334.0664099202199</v>
      </c>
      <c r="J7253" s="5">
        <v>0</v>
      </c>
      <c r="K7253" s="5">
        <v>0</v>
      </c>
      <c r="L7253" s="5">
        <v>174.18171917647481</v>
      </c>
      <c r="M7253" s="5">
        <v>551.9864844699664</v>
      </c>
      <c r="N7253" s="5">
        <v>1393.2295466922756</v>
      </c>
      <c r="O7253" s="5">
        <v>-841.24306222230916</v>
      </c>
      <c r="P7253" s="5">
        <v>-1161.7143969642404</v>
      </c>
      <c r="R7253" s="5">
        <v>1796.7305361270901</v>
      </c>
      <c r="S7253" s="6">
        <v>-0.46820769464720924</v>
      </c>
      <c r="T7253" s="5">
        <v>-141.38739946941001</v>
      </c>
      <c r="U7253" s="5">
        <v>-141.38739946940998</v>
      </c>
      <c r="V7253" s="5">
        <v>73.143151698714789</v>
      </c>
      <c r="W7253" s="5">
        <v>0</v>
      </c>
      <c r="X7253" s="5">
        <v>0</v>
      </c>
      <c r="Y7253" s="5">
        <v>56.362209878693598</v>
      </c>
      <c r="Z7253" s="5">
        <v>1334.0664099202199</v>
      </c>
      <c r="AC7253" s="4">
        <v>333.94192500000003</v>
      </c>
      <c r="AD7253" s="4">
        <v>349.53019999999998</v>
      </c>
      <c r="AE7253" s="3">
        <v>-0.49006344187414619</v>
      </c>
      <c r="AF7253" s="3">
        <v>-0.67675298783099547</v>
      </c>
    </row>
    <row r="7254" spans="1:32">
      <c r="A7254" t="s">
        <v>195</v>
      </c>
      <c r="B7254">
        <v>714</v>
      </c>
      <c r="C7254">
        <v>2000</v>
      </c>
      <c r="D7254" s="5">
        <v>0.65300849566388397</v>
      </c>
      <c r="E7254" s="5">
        <v>9.2954946001976305E-2</v>
      </c>
      <c r="F7254" s="5">
        <v>0</v>
      </c>
      <c r="G7254" s="5">
        <v>55.219885672473993</v>
      </c>
      <c r="H7254" s="5">
        <v>387</v>
      </c>
      <c r="I7254" s="5">
        <v>1317.8007511790699</v>
      </c>
      <c r="J7254" s="5">
        <v>0</v>
      </c>
      <c r="K7254" s="5">
        <v>0</v>
      </c>
      <c r="L7254" s="5">
        <v>190.64189259452741</v>
      </c>
      <c r="M7254" s="5">
        <v>578.29490109019127</v>
      </c>
      <c r="N7254" s="5">
        <v>1373.113591797546</v>
      </c>
      <c r="O7254" s="5">
        <v>-794.81869070735468</v>
      </c>
      <c r="P7254" s="5">
        <v>-1105.1750209499032</v>
      </c>
      <c r="R7254" s="5">
        <v>1718.4490449502459</v>
      </c>
      <c r="S7254" s="6">
        <v>-0.46252095343936545</v>
      </c>
      <c r="T7254" s="5">
        <v>-94.36887700363161</v>
      </c>
      <c r="U7254" s="5">
        <v>-94.368877003631596</v>
      </c>
      <c r="V7254" s="5">
        <v>63.019336792394796</v>
      </c>
      <c r="W7254" s="5">
        <v>0</v>
      </c>
      <c r="X7254" s="5">
        <v>0</v>
      </c>
      <c r="Y7254" s="5">
        <v>76.569312895477907</v>
      </c>
      <c r="Z7254" s="5">
        <v>1317.8007511790699</v>
      </c>
      <c r="AC7254" s="4">
        <v>389.696216666667</v>
      </c>
      <c r="AD7254" s="4">
        <v>430.48599999999999</v>
      </c>
      <c r="AE7254" s="3">
        <v>-0.510933354358453</v>
      </c>
      <c r="AF7254" s="3">
        <v>-0.7104397357648633</v>
      </c>
    </row>
    <row r="7255" spans="1:32">
      <c r="A7255" t="s">
        <v>195</v>
      </c>
      <c r="B7255">
        <v>714</v>
      </c>
      <c r="C7255">
        <v>2001</v>
      </c>
      <c r="D7255" s="5">
        <v>0.61647108307638687</v>
      </c>
      <c r="E7255" s="5">
        <v>8.7753890829378997E-2</v>
      </c>
      <c r="F7255" s="5">
        <v>0</v>
      </c>
      <c r="G7255" s="5">
        <v>56.6319734467397</v>
      </c>
      <c r="H7255" s="5">
        <v>377</v>
      </c>
      <c r="I7255" s="5">
        <v>1313.4741692388898</v>
      </c>
      <c r="J7255" s="5">
        <v>0</v>
      </c>
      <c r="K7255" s="5">
        <v>0</v>
      </c>
      <c r="L7255" s="5">
        <v>212.10951459224503</v>
      </c>
      <c r="M7255" s="5">
        <v>589.72598567532145</v>
      </c>
      <c r="N7255" s="5">
        <v>1370.1938965764589</v>
      </c>
      <c r="O7255" s="5">
        <v>-780.46791090113743</v>
      </c>
      <c r="P7255" s="5">
        <v>-1082.4826560456465</v>
      </c>
      <c r="R7255" s="5">
        <v>1675.4049787602105</v>
      </c>
      <c r="S7255" s="6">
        <v>-0.46583836194558698</v>
      </c>
      <c r="T7255" s="5">
        <v>-102.481741715456</v>
      </c>
      <c r="U7255" s="5">
        <v>-102.481741715456</v>
      </c>
      <c r="V7255" s="5">
        <v>62.441166105261097</v>
      </c>
      <c r="W7255" s="5">
        <v>0</v>
      </c>
      <c r="X7255" s="5">
        <v>0</v>
      </c>
      <c r="Y7255" s="5">
        <v>74.073059249078796</v>
      </c>
      <c r="Z7255" s="5">
        <v>1313.4741692388898</v>
      </c>
      <c r="AC7255" s="4">
        <v>442.99189166666662</v>
      </c>
      <c r="AD7255" s="4">
        <v>457.9</v>
      </c>
      <c r="AE7255" s="3">
        <v>-0.48151532781414746</v>
      </c>
      <c r="AF7255" s="3">
        <v>-0.66784551126147895</v>
      </c>
    </row>
    <row r="7256" spans="1:32">
      <c r="A7256" t="s">
        <v>195</v>
      </c>
      <c r="B7256">
        <v>714</v>
      </c>
      <c r="C7256">
        <v>2002</v>
      </c>
      <c r="D7256" s="5">
        <v>0</v>
      </c>
      <c r="E7256" s="5">
        <v>0</v>
      </c>
      <c r="F7256" s="5">
        <v>0</v>
      </c>
      <c r="G7256" s="5">
        <v>56.9135620674422</v>
      </c>
      <c r="H7256" s="5">
        <v>371</v>
      </c>
      <c r="I7256" s="5">
        <v>1475.9630122378999</v>
      </c>
      <c r="J7256" s="5">
        <v>0</v>
      </c>
      <c r="K7256" s="5">
        <v>0</v>
      </c>
      <c r="L7256" s="5">
        <v>243.72850864121787</v>
      </c>
      <c r="M7256" s="5">
        <v>614.7285086412179</v>
      </c>
      <c r="N7256" s="5">
        <v>1532.876574305342</v>
      </c>
      <c r="O7256" s="5">
        <v>-918.14806566412415</v>
      </c>
      <c r="P7256" s="5">
        <v>-1203.313891682792</v>
      </c>
      <c r="R7256" s="5">
        <v>1668.5643222597134</v>
      </c>
      <c r="S7256" s="6">
        <v>-0.55026231438335504</v>
      </c>
      <c r="T7256" s="5">
        <v>-136.22722770247998</v>
      </c>
      <c r="U7256" s="5">
        <v>-136.22722770247998</v>
      </c>
      <c r="V7256" s="5">
        <v>66.77</v>
      </c>
      <c r="W7256" s="5">
        <v>0</v>
      </c>
      <c r="X7256" s="5">
        <v>0</v>
      </c>
      <c r="Y7256" s="5">
        <v>76.388970292309892</v>
      </c>
      <c r="Z7256" s="5">
        <v>1475.9630122378999</v>
      </c>
      <c r="AC7256" s="4">
        <v>475.36524166666669</v>
      </c>
      <c r="AD7256" s="4">
        <v>511.85379999999998</v>
      </c>
      <c r="AE7256" s="3">
        <v>-0.59249989676656845</v>
      </c>
      <c r="AF7256" s="3">
        <v>-0.7765232899381258</v>
      </c>
    </row>
    <row r="7257" spans="1:32">
      <c r="A7257" t="s">
        <v>195</v>
      </c>
      <c r="B7257">
        <v>714</v>
      </c>
      <c r="C7257">
        <v>2003</v>
      </c>
      <c r="D7257" s="5">
        <v>0</v>
      </c>
      <c r="E7257" s="5">
        <v>0</v>
      </c>
      <c r="F7257" s="5">
        <v>0</v>
      </c>
      <c r="G7257" s="5">
        <v>61.613562067442196</v>
      </c>
      <c r="H7257" s="5">
        <v>314</v>
      </c>
      <c r="I7257" s="5">
        <v>1618.88573370841</v>
      </c>
      <c r="J7257" s="5">
        <v>0</v>
      </c>
      <c r="K7257" s="5">
        <v>0</v>
      </c>
      <c r="L7257" s="5">
        <v>214.69854803627689</v>
      </c>
      <c r="M7257" s="5">
        <v>528.69854803627686</v>
      </c>
      <c r="N7257" s="5">
        <v>1680.4992957758523</v>
      </c>
      <c r="O7257" s="5">
        <v>-1151.8007477395754</v>
      </c>
      <c r="P7257" s="5">
        <v>-1351.6802145796091</v>
      </c>
      <c r="R7257" s="5">
        <v>1834.6386918757701</v>
      </c>
      <c r="S7257" s="6">
        <v>-0.62780794542273177</v>
      </c>
      <c r="T7257" s="5">
        <v>-105.12243392353899</v>
      </c>
      <c r="U7257" s="5">
        <v>-105.12243392353899</v>
      </c>
      <c r="V7257" s="5">
        <v>41.085039152555098</v>
      </c>
      <c r="W7257" s="5">
        <v>0</v>
      </c>
      <c r="X7257" s="5">
        <v>0</v>
      </c>
      <c r="Y7257" s="5">
        <v>85.820653102063289</v>
      </c>
      <c r="Z7257" s="5">
        <v>1618.88573370841</v>
      </c>
      <c r="AC7257" s="4">
        <v>537.65498475000004</v>
      </c>
      <c r="AD7257" s="4">
        <v>580.28</v>
      </c>
      <c r="AE7257" s="3">
        <v>-0.6775802417963217</v>
      </c>
      <c r="AF7257" s="3">
        <v>-0.7951651432971949</v>
      </c>
    </row>
    <row r="7258" spans="1:32">
      <c r="A7258" t="s">
        <v>195</v>
      </c>
      <c r="B7258">
        <v>714</v>
      </c>
      <c r="C7258">
        <v>2004</v>
      </c>
      <c r="D7258" s="5">
        <v>0</v>
      </c>
      <c r="E7258" s="5">
        <v>0</v>
      </c>
      <c r="F7258" s="5">
        <v>0</v>
      </c>
      <c r="G7258" s="5">
        <v>69.313562067442192</v>
      </c>
      <c r="H7258" s="5">
        <v>283</v>
      </c>
      <c r="I7258" s="5">
        <v>1771.1330830421098</v>
      </c>
      <c r="J7258" s="5">
        <v>0</v>
      </c>
      <c r="K7258" s="5">
        <v>0</v>
      </c>
      <c r="L7258" s="5">
        <v>314.64009905813765</v>
      </c>
      <c r="M7258" s="5">
        <v>597.64009905813759</v>
      </c>
      <c r="N7258" s="5">
        <v>1840.446645109552</v>
      </c>
      <c r="O7258" s="5">
        <v>-1242.8065460514144</v>
      </c>
      <c r="P7258" s="5">
        <v>-1596.75714655242</v>
      </c>
      <c r="R7258" s="5">
        <v>2091.2893896737633</v>
      </c>
      <c r="S7258" s="6">
        <v>-0.59427765099754537</v>
      </c>
      <c r="T7258" s="5">
        <v>-44.081675083061903</v>
      </c>
      <c r="U7258" s="5">
        <v>-44.081675083061903</v>
      </c>
      <c r="V7258" s="5">
        <v>61.260966838432992</v>
      </c>
      <c r="W7258" s="5">
        <v>0</v>
      </c>
      <c r="X7258" s="5">
        <v>0</v>
      </c>
      <c r="Y7258" s="5">
        <v>107.081113502452</v>
      </c>
      <c r="Z7258" s="5">
        <v>1771.1330830421098</v>
      </c>
      <c r="AC7258" s="4">
        <v>577.44897458333344</v>
      </c>
      <c r="AD7258" s="4">
        <v>566.86</v>
      </c>
      <c r="AE7258" s="3">
        <v>-0.58338008044354672</v>
      </c>
      <c r="AF7258" s="3">
        <v>-0.74952639697958467</v>
      </c>
    </row>
    <row r="7259" spans="1:32">
      <c r="A7259" t="s">
        <v>195</v>
      </c>
      <c r="B7259">
        <v>714</v>
      </c>
      <c r="C7259">
        <v>2005</v>
      </c>
      <c r="D7259" s="5">
        <v>0</v>
      </c>
      <c r="E7259" s="5">
        <v>0</v>
      </c>
      <c r="F7259" s="5">
        <v>0</v>
      </c>
      <c r="G7259" s="5">
        <v>77.273562067442185</v>
      </c>
      <c r="H7259" s="5">
        <v>373</v>
      </c>
      <c r="I7259" s="5">
        <v>1654.4983236723199</v>
      </c>
      <c r="J7259" s="5">
        <v>0</v>
      </c>
      <c r="K7259" s="5">
        <v>0</v>
      </c>
      <c r="L7259" s="5">
        <v>405.75617015372819</v>
      </c>
      <c r="M7259" s="5">
        <v>778.75617015372814</v>
      </c>
      <c r="N7259" s="5">
        <v>1731.7718857397622</v>
      </c>
      <c r="O7259" s="5">
        <v>-953.01571558603405</v>
      </c>
      <c r="P7259" s="5">
        <v>-1624.8694339704771</v>
      </c>
      <c r="R7259" s="5">
        <v>2583.8520136813727</v>
      </c>
      <c r="S7259" s="6">
        <v>-0.36883525470493722</v>
      </c>
      <c r="T7259" s="5">
        <v>-65.417086161355996</v>
      </c>
      <c r="U7259" s="5">
        <v>-65.537086161356001</v>
      </c>
      <c r="V7259" s="5">
        <v>93.472453234193495</v>
      </c>
      <c r="W7259" s="5">
        <v>0</v>
      </c>
      <c r="X7259" s="5">
        <v>0</v>
      </c>
      <c r="Y7259" s="5">
        <v>94.813485620045</v>
      </c>
      <c r="Z7259" s="5">
        <v>1654.4983236723199</v>
      </c>
      <c r="AC7259" s="4">
        <v>557.82264077499997</v>
      </c>
      <c r="AD7259" s="4">
        <v>553.71870000000001</v>
      </c>
      <c r="AE7259" s="3">
        <v>-0.36612170754783707</v>
      </c>
      <c r="AF7259" s="3">
        <v>-0.62422892086489801</v>
      </c>
    </row>
    <row r="7260" spans="1:32">
      <c r="A7260" t="s">
        <v>195</v>
      </c>
      <c r="B7260">
        <v>714</v>
      </c>
      <c r="C7260">
        <v>2006</v>
      </c>
      <c r="D7260" s="5">
        <v>0</v>
      </c>
      <c r="E7260" s="5">
        <v>0</v>
      </c>
      <c r="F7260" s="5">
        <v>0</v>
      </c>
      <c r="G7260" s="5">
        <v>88.233066599637695</v>
      </c>
      <c r="H7260" s="5">
        <v>510</v>
      </c>
      <c r="I7260" s="5">
        <v>396.80471178094598</v>
      </c>
      <c r="J7260" s="5">
        <v>0</v>
      </c>
      <c r="K7260" s="5">
        <v>0</v>
      </c>
      <c r="L7260" s="5">
        <v>439.67008526319387</v>
      </c>
      <c r="M7260" s="5">
        <v>949.67008526319387</v>
      </c>
      <c r="N7260" s="5">
        <v>485.03777838058369</v>
      </c>
      <c r="O7260" s="5">
        <v>464.63230688261018</v>
      </c>
      <c r="P7260" s="5">
        <v>82.482036340861271</v>
      </c>
      <c r="R7260" s="5">
        <v>3109.8136707982981</v>
      </c>
      <c r="S7260" s="6">
        <v>0.14940840708418962</v>
      </c>
      <c r="T7260" s="5">
        <v>-138.878632562777</v>
      </c>
      <c r="U7260" s="5">
        <v>-138.878632562777</v>
      </c>
      <c r="V7260" s="5">
        <v>1400.0754530955501</v>
      </c>
      <c r="W7260" s="5">
        <v>0</v>
      </c>
      <c r="X7260" s="5">
        <v>0</v>
      </c>
      <c r="Y7260" s="5">
        <v>127.80029964778299</v>
      </c>
      <c r="Z7260" s="5">
        <v>396.80471178094598</v>
      </c>
      <c r="AC7260" s="4">
        <v>551.71033333333332</v>
      </c>
      <c r="AD7260" s="4">
        <v>548.65</v>
      </c>
      <c r="AE7260" s="3">
        <v>0.14857963970236912</v>
      </c>
      <c r="AF7260" s="3">
        <v>2.6376020478789397E-2</v>
      </c>
    </row>
    <row r="7261" spans="1:32">
      <c r="A7261" t="s">
        <v>195</v>
      </c>
      <c r="B7261">
        <v>714</v>
      </c>
      <c r="C7261">
        <v>2007</v>
      </c>
      <c r="D7261" s="5">
        <v>0</v>
      </c>
      <c r="E7261" s="5">
        <v>0</v>
      </c>
      <c r="F7261" s="5">
        <v>12.9464008108014</v>
      </c>
      <c r="G7261" s="5">
        <v>170.372879263697</v>
      </c>
      <c r="H7261" s="5">
        <v>673</v>
      </c>
      <c r="I7261" s="5">
        <v>418.858699399101</v>
      </c>
      <c r="J7261" s="5">
        <v>0</v>
      </c>
      <c r="K7261" s="5">
        <v>0</v>
      </c>
      <c r="L7261" s="5">
        <v>552.79121456829841</v>
      </c>
      <c r="M7261" s="5">
        <v>1238.7376153790997</v>
      </c>
      <c r="N7261" s="5">
        <v>589.23157866279803</v>
      </c>
      <c r="O7261" s="5">
        <v>649.50603671630165</v>
      </c>
      <c r="P7261" s="5">
        <v>87.371186967394351</v>
      </c>
      <c r="R7261" s="5">
        <v>3774.5949665979115</v>
      </c>
      <c r="S7261" s="6">
        <v>0.17207304160152298</v>
      </c>
      <c r="T7261" s="5">
        <v>-85.281862532319096</v>
      </c>
      <c r="U7261" s="5">
        <v>-85.281862532319096</v>
      </c>
      <c r="V7261" s="5">
        <v>92.035332679024492</v>
      </c>
      <c r="W7261" s="5">
        <v>0</v>
      </c>
      <c r="X7261" s="5">
        <v>0</v>
      </c>
      <c r="Y7261" s="5">
        <v>114.99849739325199</v>
      </c>
      <c r="Z7261" s="5">
        <v>418.858699399101</v>
      </c>
      <c r="AC7261" s="4">
        <v>546.95500000000004</v>
      </c>
      <c r="AD7261" s="4">
        <v>544.22027800000001</v>
      </c>
      <c r="AE7261" s="3">
        <v>0.17121269306741213</v>
      </c>
      <c r="AF7261" s="3">
        <v>2.3031435231629642E-2</v>
      </c>
    </row>
    <row r="7262" spans="1:32">
      <c r="A7262" t="s">
        <v>195</v>
      </c>
      <c r="B7262">
        <v>714</v>
      </c>
      <c r="C7262">
        <v>2008</v>
      </c>
      <c r="D7262" s="5">
        <v>18.79</v>
      </c>
      <c r="E7262" s="5">
        <v>0</v>
      </c>
      <c r="F7262" s="5">
        <v>12.95</v>
      </c>
      <c r="G7262" s="5">
        <v>273.722879263697</v>
      </c>
      <c r="H7262" s="5">
        <v>520</v>
      </c>
      <c r="I7262" s="5">
        <v>797.95293470000001</v>
      </c>
      <c r="J7262" s="5">
        <v>0</v>
      </c>
      <c r="K7262" s="5">
        <v>0</v>
      </c>
      <c r="L7262" s="5">
        <v>596.28075782701603</v>
      </c>
      <c r="M7262" s="5">
        <v>1148.020757827016</v>
      </c>
      <c r="N7262" s="5">
        <v>1071.675813963697</v>
      </c>
      <c r="O7262" s="5">
        <v>76.344943863319031</v>
      </c>
      <c r="P7262" s="5">
        <v>-193.00600446385818</v>
      </c>
      <c r="R7262" s="5">
        <v>4797.4721937426693</v>
      </c>
      <c r="S7262" s="6">
        <v>1.5913577146501347E-2</v>
      </c>
      <c r="T7262" s="5">
        <v>-242.30244461406002</v>
      </c>
      <c r="U7262" s="5">
        <v>-242.30244461405999</v>
      </c>
      <c r="V7262" s="5">
        <v>210.06</v>
      </c>
      <c r="W7262" s="5">
        <v>0</v>
      </c>
      <c r="X7262" s="5">
        <v>0</v>
      </c>
      <c r="Y7262" s="5">
        <v>246.82</v>
      </c>
      <c r="Z7262" s="5">
        <v>797.95293470000001</v>
      </c>
      <c r="AC7262" s="4">
        <v>546.84865308253995</v>
      </c>
      <c r="AD7262" s="4">
        <v>558.89750000000004</v>
      </c>
      <c r="AE7262" s="3">
        <v>1.6264204790670467E-2</v>
      </c>
      <c r="AF7262" s="3">
        <v>-4.1117185023400948E-2</v>
      </c>
    </row>
    <row r="7263" spans="1:32">
      <c r="A7263" t="s">
        <v>195</v>
      </c>
      <c r="B7263">
        <v>714</v>
      </c>
      <c r="C7263">
        <v>2009</v>
      </c>
      <c r="D7263" s="5">
        <v>18.79</v>
      </c>
      <c r="E7263" s="5">
        <v>0</v>
      </c>
      <c r="F7263" s="5">
        <v>12.95</v>
      </c>
      <c r="G7263" s="5">
        <v>392.39462405418999</v>
      </c>
      <c r="H7263" s="5">
        <v>616</v>
      </c>
      <c r="I7263" s="5">
        <v>1030.4188884697501</v>
      </c>
      <c r="J7263" s="5">
        <v>0</v>
      </c>
      <c r="K7263" s="5">
        <v>0</v>
      </c>
      <c r="L7263" s="5">
        <v>742.73728723893794</v>
      </c>
      <c r="M7263" s="5">
        <v>1390.4772872389381</v>
      </c>
      <c r="N7263" s="5">
        <v>1422.8135125239401</v>
      </c>
      <c r="O7263" s="5">
        <v>-32.336225285002001</v>
      </c>
      <c r="P7263" s="5">
        <v>-249.178394593505</v>
      </c>
      <c r="R7263" s="5">
        <v>5309.1586162775084</v>
      </c>
      <c r="S7263" s="6">
        <v>-6.0906496908684172E-3</v>
      </c>
      <c r="T7263" s="5">
        <v>-378.63767426733</v>
      </c>
      <c r="U7263" s="5">
        <v>-378.63767426733</v>
      </c>
      <c r="V7263" s="5">
        <v>200</v>
      </c>
      <c r="W7263" s="5">
        <v>0</v>
      </c>
      <c r="X7263" s="5">
        <v>0</v>
      </c>
      <c r="Y7263" s="5">
        <v>249.33015468303</v>
      </c>
      <c r="Z7263" s="5">
        <v>1030.4188884697501</v>
      </c>
      <c r="AC7263" s="4">
        <v>568.28132683333297</v>
      </c>
      <c r="AD7263" s="4">
        <v>571.24</v>
      </c>
      <c r="AE7263" s="3">
        <v>-6.1223597628997416E-3</v>
      </c>
      <c r="AF7263" s="3">
        <v>-4.7178041450336064E-2</v>
      </c>
    </row>
    <row r="7264" spans="1:32">
      <c r="A7264" t="s">
        <v>195</v>
      </c>
      <c r="B7264">
        <v>714</v>
      </c>
      <c r="C7264">
        <v>2010</v>
      </c>
      <c r="D7264" s="5">
        <v>18.79</v>
      </c>
      <c r="E7264" s="5">
        <v>21.381007605586699</v>
      </c>
      <c r="F7264" s="5">
        <v>12.9464008108014</v>
      </c>
      <c r="G7264" s="5">
        <v>434.72199999999998</v>
      </c>
      <c r="H7264" s="5">
        <v>628</v>
      </c>
      <c r="I7264" s="5">
        <v>1211.80972620589</v>
      </c>
      <c r="J7264" s="5">
        <v>0</v>
      </c>
      <c r="K7264" s="5">
        <v>0</v>
      </c>
      <c r="L7264" s="5">
        <v>812.75451699185396</v>
      </c>
      <c r="M7264" s="5">
        <v>1472.4909178026553</v>
      </c>
      <c r="N7264" s="5">
        <v>1667.9127338114768</v>
      </c>
      <c r="O7264" s="5">
        <v>-195.42181600882145</v>
      </c>
      <c r="P7264" s="5">
        <v>-417.09122186733134</v>
      </c>
      <c r="R7264" s="5">
        <v>5696.9410483801175</v>
      </c>
      <c r="S7264" s="6">
        <v>-3.4302938076634683E-2</v>
      </c>
      <c r="T7264" s="5">
        <v>-413.67034109197004</v>
      </c>
      <c r="U7264" s="5">
        <v>-411.94167844399999</v>
      </c>
      <c r="V7264" s="5">
        <v>285.63538512376999</v>
      </c>
      <c r="W7264" s="5">
        <v>0</v>
      </c>
      <c r="X7264" s="5">
        <v>0</v>
      </c>
      <c r="Y7264" s="5">
        <v>258.48190237811195</v>
      </c>
      <c r="Z7264" s="5">
        <v>1211.80972620589</v>
      </c>
      <c r="AC7264" s="4">
        <v>583.13090659057195</v>
      </c>
      <c r="AD7264" s="4">
        <v>594.45000000000005</v>
      </c>
      <c r="AE7264" s="3">
        <v>-3.4968788841735481E-2</v>
      </c>
      <c r="AF7264" s="3">
        <v>-7.4634322631418865E-2</v>
      </c>
    </row>
    <row r="7265" spans="1:32">
      <c r="A7265" t="s">
        <v>195</v>
      </c>
      <c r="B7265">
        <v>714</v>
      </c>
      <c r="C7265">
        <v>2011</v>
      </c>
      <c r="D7265" s="5">
        <v>18.79</v>
      </c>
      <c r="E7265" s="5">
        <v>74.052015211173398</v>
      </c>
      <c r="F7265" s="5">
        <v>12.9464008108014</v>
      </c>
      <c r="G7265" s="5">
        <v>583.26400000000001</v>
      </c>
      <c r="H7265" s="5">
        <v>839</v>
      </c>
      <c r="I7265" s="5">
        <v>1694.95392051825</v>
      </c>
      <c r="J7265" s="5">
        <v>0</v>
      </c>
      <c r="K7265" s="5">
        <v>0</v>
      </c>
      <c r="L7265" s="5">
        <v>1050.03898352739</v>
      </c>
      <c r="M7265" s="5">
        <v>1920.7753843381913</v>
      </c>
      <c r="N7265" s="5">
        <v>2352.2699357294232</v>
      </c>
      <c r="O7265" s="5">
        <v>-431.49455139123188</v>
      </c>
      <c r="P7265" s="5">
        <v>-719.89594663970206</v>
      </c>
      <c r="R7265" s="5">
        <v>6406.7270281373667</v>
      </c>
      <c r="S7265" s="6">
        <v>-6.7350231950912484E-2</v>
      </c>
      <c r="T7265" s="5">
        <v>-477.49212850199001</v>
      </c>
      <c r="U7265" s="5">
        <v>-459.87303618161997</v>
      </c>
      <c r="V7265" s="5">
        <v>196.66470376775101</v>
      </c>
      <c r="W7265" s="5">
        <v>0</v>
      </c>
      <c r="X7265" s="5">
        <v>0</v>
      </c>
      <c r="Y7265" s="5">
        <v>254.17</v>
      </c>
      <c r="Z7265" s="5">
        <v>1694.95392051825</v>
      </c>
      <c r="AC7265" s="4">
        <v>600.30651968109703</v>
      </c>
      <c r="AD7265" s="4">
        <v>604.140984</v>
      </c>
      <c r="AE7265" s="3">
        <v>-6.7780432278276584E-2</v>
      </c>
      <c r="AF7265" s="3">
        <v>-0.11308337104441517</v>
      </c>
    </row>
    <row r="7266" spans="1:32">
      <c r="A7266" t="s">
        <v>195</v>
      </c>
      <c r="B7266">
        <v>714</v>
      </c>
      <c r="C7266">
        <v>2012</v>
      </c>
      <c r="D7266" s="5">
        <v>18.79</v>
      </c>
      <c r="E7266" s="5">
        <v>80.86999999999999</v>
      </c>
      <c r="F7266" s="5">
        <v>12.9464008108014</v>
      </c>
      <c r="G7266" s="5">
        <v>743.11</v>
      </c>
      <c r="H7266" s="5">
        <v>422.58800000000002</v>
      </c>
      <c r="I7266" s="5">
        <v>1935.8538343847299</v>
      </c>
      <c r="J7266" s="5">
        <v>0</v>
      </c>
      <c r="K7266" s="5">
        <v>0</v>
      </c>
      <c r="L7266" s="5">
        <v>847.79698350690603</v>
      </c>
      <c r="M7266" s="5">
        <v>1302.1213843177075</v>
      </c>
      <c r="N7266" s="5">
        <v>2759.8338343847299</v>
      </c>
      <c r="O7266" s="5">
        <v>-1457.7124500670225</v>
      </c>
      <c r="P7266" s="5">
        <v>-1320.4552678548425</v>
      </c>
      <c r="R7266" s="5">
        <v>7222.8787268466722</v>
      </c>
      <c r="S7266" s="6">
        <v>-0.20181876301603408</v>
      </c>
      <c r="T7266" s="5">
        <v>-820.82599181779597</v>
      </c>
      <c r="U7266" s="5">
        <v>-820.82599181778994</v>
      </c>
      <c r="V7266" s="5">
        <v>171.22499999999999</v>
      </c>
      <c r="W7266" s="5">
        <v>0</v>
      </c>
      <c r="X7266" s="5">
        <v>0</v>
      </c>
      <c r="Y7266" s="5">
        <v>274.48281136952602</v>
      </c>
      <c r="Z7266" s="5">
        <v>1935.8538343847299</v>
      </c>
      <c r="AC7266" s="4">
        <v>614.29514240306696</v>
      </c>
      <c r="AD7266" s="4">
        <v>631.40663099999995</v>
      </c>
      <c r="AE7266" s="3">
        <v>-0.20744052236852792</v>
      </c>
      <c r="AF7266" s="3">
        <v>-0.18790806823080158</v>
      </c>
    </row>
    <row r="7267" spans="1:32">
      <c r="A7267" t="s">
        <v>195</v>
      </c>
      <c r="B7267">
        <v>714</v>
      </c>
      <c r="C7267">
        <v>2013</v>
      </c>
      <c r="D7267" s="5">
        <v>18.79</v>
      </c>
      <c r="E7267" s="5">
        <v>80.899999999999991</v>
      </c>
      <c r="F7267" s="5">
        <v>12.9464008108014</v>
      </c>
      <c r="G7267" s="5">
        <v>853.9</v>
      </c>
      <c r="H7267" s="5">
        <v>479.41</v>
      </c>
      <c r="I7267" s="5">
        <v>2226.5650338599999</v>
      </c>
      <c r="J7267" s="5">
        <v>0</v>
      </c>
      <c r="K7267" s="5">
        <v>0</v>
      </c>
      <c r="L7267" s="5">
        <v>1070.49757161245</v>
      </c>
      <c r="M7267" s="5">
        <v>1581.6439724232514</v>
      </c>
      <c r="N7267" s="5">
        <v>3161.36503386</v>
      </c>
      <c r="O7267" s="5">
        <v>-1579.7210614367486</v>
      </c>
      <c r="P7267" s="5">
        <v>-1383.3849409896316</v>
      </c>
      <c r="R7267" s="5">
        <v>7522.1406617466782</v>
      </c>
      <c r="S7267" s="6">
        <v>-0.21000950826010339</v>
      </c>
      <c r="T7267" s="5">
        <v>-558.40783947504303</v>
      </c>
      <c r="U7267" s="5">
        <v>-814.84384836456388</v>
      </c>
      <c r="V7267" s="5">
        <v>234.51730418943498</v>
      </c>
      <c r="W7267" s="5">
        <v>0</v>
      </c>
      <c r="X7267" s="5">
        <v>0</v>
      </c>
      <c r="Y7267" s="5">
        <v>334.24604099956696</v>
      </c>
      <c r="Z7267" s="5">
        <v>2226.5650338599999</v>
      </c>
      <c r="AC7267" s="4">
        <v>646.63597455067304</v>
      </c>
      <c r="AD7267" s="4">
        <v>670.07730000000004</v>
      </c>
      <c r="AE7267" s="3">
        <v>-0.21762260345481318</v>
      </c>
      <c r="AF7267" s="3">
        <v>-0.19057531091250879</v>
      </c>
    </row>
    <row r="7268" spans="1:32">
      <c r="A7268" t="s">
        <v>195</v>
      </c>
      <c r="B7268">
        <v>714</v>
      </c>
      <c r="C7268">
        <v>2014</v>
      </c>
      <c r="D7268" s="5">
        <v>22.27</v>
      </c>
      <c r="E7268" s="5">
        <v>94.960231368520198</v>
      </c>
      <c r="F7268" s="5">
        <v>16.734224921534498</v>
      </c>
      <c r="G7268" s="5">
        <v>1152.3962736082799</v>
      </c>
      <c r="H7268" s="5">
        <v>423.81698439480999</v>
      </c>
      <c r="I7268" s="5">
        <v>2698.7749637229999</v>
      </c>
      <c r="J7268" s="5">
        <v>0</v>
      </c>
      <c r="K7268" s="5">
        <v>0</v>
      </c>
      <c r="L7268" s="5">
        <v>1065.96650651205</v>
      </c>
      <c r="M7268" s="5">
        <v>1528.7877158283945</v>
      </c>
      <c r="N7268" s="5">
        <v>3946.1314686998003</v>
      </c>
      <c r="O7268" s="5">
        <v>-2417.3437528714057</v>
      </c>
      <c r="P7268" s="5">
        <v>-2062.8216470061657</v>
      </c>
      <c r="R7268" s="5">
        <v>7890.8846414294912</v>
      </c>
      <c r="S7268" s="6">
        <v>-0.30634635566456414</v>
      </c>
      <c r="T7268" s="5">
        <v>-833.39522061299101</v>
      </c>
      <c r="U7268" s="5">
        <v>-1046.6175769744</v>
      </c>
      <c r="V7268" s="5">
        <v>337.050427947147</v>
      </c>
      <c r="W7268" s="5">
        <v>0</v>
      </c>
      <c r="X7268" s="5">
        <v>0</v>
      </c>
      <c r="Y7268" s="5">
        <v>423.81698439480999</v>
      </c>
      <c r="Z7268" s="5">
        <v>2698.7749637229999</v>
      </c>
      <c r="AC7268" s="4">
        <v>681.86171894726601</v>
      </c>
      <c r="AD7268" s="4">
        <v>694.37418600000001</v>
      </c>
      <c r="AE7268" s="3">
        <v>-0.3119679481010717</v>
      </c>
      <c r="AF7268" s="3">
        <v>-0.26621544236336858</v>
      </c>
    </row>
    <row r="7269" spans="1:32">
      <c r="A7269" t="s">
        <v>195</v>
      </c>
      <c r="B7269">
        <v>714</v>
      </c>
      <c r="C7269">
        <v>2015</v>
      </c>
      <c r="D7269" s="5">
        <v>31.177999999999997</v>
      </c>
      <c r="E7269" s="5">
        <v>97.900474518452782</v>
      </c>
      <c r="F7269" s="5">
        <v>25.631601592301799</v>
      </c>
      <c r="G7269" s="5">
        <v>1484.2373129831099</v>
      </c>
      <c r="H7269" s="5">
        <v>422.35547937515599</v>
      </c>
      <c r="I7269" s="5">
        <v>2811.5914768362995</v>
      </c>
      <c r="J7269" s="5">
        <v>0</v>
      </c>
      <c r="K7269" s="5">
        <v>0</v>
      </c>
      <c r="L7269" s="5">
        <v>1029.81801029292</v>
      </c>
      <c r="M7269" s="5">
        <v>1508.9830912603779</v>
      </c>
      <c r="N7269" s="5">
        <v>4393.7292643378623</v>
      </c>
      <c r="O7269" s="5">
        <v>-2884.7461730774844</v>
      </c>
      <c r="P7269" s="5">
        <v>-2516.8089687023244</v>
      </c>
      <c r="R7269" s="5">
        <v>8267.1042135269599</v>
      </c>
      <c r="S7269" s="6">
        <v>-0.34894276140336417</v>
      </c>
      <c r="T7269" s="5">
        <v>-1095.5984078545498</v>
      </c>
      <c r="U7269" s="5">
        <v>-1098.7003583682999</v>
      </c>
      <c r="V7269" s="5">
        <v>299.89999999999998</v>
      </c>
      <c r="W7269" s="5">
        <v>0</v>
      </c>
      <c r="X7269" s="5">
        <v>5.37</v>
      </c>
      <c r="Y7269" s="5">
        <v>422.35547937515599</v>
      </c>
      <c r="Z7269" s="5">
        <v>2806.2214768362996</v>
      </c>
      <c r="AC7269" s="4">
        <v>720.97510889672799</v>
      </c>
      <c r="AD7269" s="4">
        <v>747.40688599999999</v>
      </c>
      <c r="AE7269" s="3">
        <v>-0.36173540455761632</v>
      </c>
      <c r="AF7269" s="3">
        <v>-0.31559757977476605</v>
      </c>
    </row>
    <row r="7270" spans="1:32">
      <c r="A7270" t="s">
        <v>213</v>
      </c>
      <c r="B7270">
        <v>862</v>
      </c>
      <c r="C7270">
        <v>1970</v>
      </c>
      <c r="D7270" s="5">
        <v>0</v>
      </c>
      <c r="E7270" s="5">
        <v>0</v>
      </c>
      <c r="F7270" s="5">
        <v>0</v>
      </c>
      <c r="G7270" s="5">
        <v>0</v>
      </c>
      <c r="H7270" s="5">
        <v>8.7843474298158952</v>
      </c>
      <c r="I7270" s="5">
        <v>2.6819999999999999</v>
      </c>
      <c r="J7270" s="5">
        <v>0</v>
      </c>
      <c r="K7270" s="5">
        <v>0</v>
      </c>
      <c r="L7270" s="5">
        <v>5.22</v>
      </c>
      <c r="M7270" s="5">
        <v>14.004347429815894</v>
      </c>
      <c r="N7270" s="5">
        <v>2.6819999999999999</v>
      </c>
      <c r="O7270" s="5">
        <v>11.322347429815894</v>
      </c>
      <c r="R7270" s="5">
        <v>45.249551290202618</v>
      </c>
      <c r="S7270" s="6">
        <v>0.25022010400062011</v>
      </c>
      <c r="T7270" s="5">
        <v>-6.7376329080219399</v>
      </c>
      <c r="AC7270" s="4">
        <v>0.72106999972107</v>
      </c>
      <c r="AD7270" s="4">
        <v>0.72106999972107</v>
      </c>
      <c r="AE7270" s="3">
        <v>0.25022010400062017</v>
      </c>
    </row>
    <row r="7271" spans="1:32">
      <c r="A7271" t="s">
        <v>213</v>
      </c>
      <c r="B7271">
        <v>862</v>
      </c>
      <c r="C7271">
        <v>1971</v>
      </c>
      <c r="D7271" s="5">
        <v>0</v>
      </c>
      <c r="E7271" s="5">
        <v>0</v>
      </c>
      <c r="F7271" s="5">
        <v>0</v>
      </c>
      <c r="G7271" s="5">
        <v>0</v>
      </c>
      <c r="H7271" s="5">
        <v>9.8895402563024781</v>
      </c>
      <c r="I7271" s="5">
        <v>2.61</v>
      </c>
      <c r="J7271" s="5">
        <v>0</v>
      </c>
      <c r="K7271" s="5">
        <v>0</v>
      </c>
      <c r="L7271" s="5">
        <v>6.4108555996399996</v>
      </c>
      <c r="M7271" s="5">
        <v>16.300395855942476</v>
      </c>
      <c r="N7271" s="5">
        <v>2.61</v>
      </c>
      <c r="O7271" s="5">
        <v>13.690395855942477</v>
      </c>
      <c r="R7271" s="5">
        <v>53.741227885817622</v>
      </c>
      <c r="S7271" s="6">
        <v>0.25474661436895435</v>
      </c>
      <c r="T7271" s="5">
        <v>-2.9211401161527801</v>
      </c>
      <c r="AC7271" s="4">
        <v>0.71895973437828298</v>
      </c>
      <c r="AD7271" s="4">
        <v>0.675721332979067</v>
      </c>
      <c r="AE7271" s="3">
        <v>0.23942609523487351</v>
      </c>
    </row>
    <row r="7272" spans="1:32">
      <c r="A7272" t="s">
        <v>213</v>
      </c>
      <c r="B7272">
        <v>862</v>
      </c>
      <c r="C7272">
        <v>1972</v>
      </c>
      <c r="D7272" s="5">
        <v>0</v>
      </c>
      <c r="E7272" s="5">
        <v>0</v>
      </c>
      <c r="F7272" s="5">
        <v>0</v>
      </c>
      <c r="G7272" s="5">
        <v>0</v>
      </c>
      <c r="H7272" s="5">
        <v>8.0325443106368635</v>
      </c>
      <c r="I7272" s="5">
        <v>4.38</v>
      </c>
      <c r="J7272" s="5">
        <v>0</v>
      </c>
      <c r="K7272" s="5">
        <v>0</v>
      </c>
      <c r="L7272" s="5">
        <v>4.5288546994300001</v>
      </c>
      <c r="M7272" s="5">
        <v>12.561399010066864</v>
      </c>
      <c r="N7272" s="5">
        <v>4.38</v>
      </c>
      <c r="O7272" s="5">
        <v>8.1813990100668654</v>
      </c>
      <c r="R7272" s="5">
        <v>62.690163666155847</v>
      </c>
      <c r="S7272" s="6">
        <v>0.13050530628114643</v>
      </c>
      <c r="T7272" s="5">
        <v>-13.409377505193399</v>
      </c>
      <c r="AC7272" s="4">
        <v>0.67542999999999997</v>
      </c>
      <c r="AD7272" s="4">
        <v>0.67355942523393397</v>
      </c>
      <c r="AE7272" s="3">
        <v>0.13014387736509705</v>
      </c>
    </row>
    <row r="7273" spans="1:32">
      <c r="A7273" t="s">
        <v>213</v>
      </c>
      <c r="B7273">
        <v>862</v>
      </c>
      <c r="C7273">
        <v>1973</v>
      </c>
      <c r="D7273" s="5">
        <v>0</v>
      </c>
      <c r="E7273" s="5">
        <v>0</v>
      </c>
      <c r="F7273" s="5">
        <v>0</v>
      </c>
      <c r="G7273" s="5">
        <v>0</v>
      </c>
      <c r="H7273" s="5">
        <v>7.1727092333333458</v>
      </c>
      <c r="I7273" s="5">
        <v>9.4559999999999995</v>
      </c>
      <c r="J7273" s="5">
        <v>0</v>
      </c>
      <c r="K7273" s="5">
        <v>0</v>
      </c>
      <c r="L7273" s="5">
        <v>5.0776194994299999</v>
      </c>
      <c r="M7273" s="5">
        <v>12.250328732763347</v>
      </c>
      <c r="N7273" s="5">
        <v>9.4559999999999995</v>
      </c>
      <c r="O7273" s="5">
        <v>2.794328732763347</v>
      </c>
      <c r="R7273" s="5">
        <v>82.787752025869352</v>
      </c>
      <c r="S7273" s="6">
        <v>3.3752924368452238E-2</v>
      </c>
      <c r="T7273" s="5">
        <v>-8.8361394866429599</v>
      </c>
      <c r="AC7273" s="4">
        <v>0.61245700047593998</v>
      </c>
      <c r="AD7273" s="4">
        <v>0.606575276359684</v>
      </c>
      <c r="AE7273" s="3">
        <v>3.3428778527849853E-2</v>
      </c>
    </row>
    <row r="7274" spans="1:32">
      <c r="A7274" t="s">
        <v>213</v>
      </c>
      <c r="B7274">
        <v>862</v>
      </c>
      <c r="C7274">
        <v>1974</v>
      </c>
      <c r="D7274" s="5">
        <v>0</v>
      </c>
      <c r="E7274" s="5">
        <v>0</v>
      </c>
      <c r="F7274" s="5">
        <v>0</v>
      </c>
      <c r="G7274" s="5">
        <v>0</v>
      </c>
      <c r="H7274" s="5">
        <v>7.6942191967279996</v>
      </c>
      <c r="I7274" s="5">
        <v>13.797000000000001</v>
      </c>
      <c r="J7274" s="5">
        <v>0</v>
      </c>
      <c r="K7274" s="5">
        <v>0</v>
      </c>
      <c r="L7274" s="5">
        <v>5.9578794994299997</v>
      </c>
      <c r="M7274" s="5">
        <v>13.652098696157999</v>
      </c>
      <c r="N7274" s="5">
        <v>13.797000000000001</v>
      </c>
      <c r="O7274" s="5">
        <v>-0.14490130384200128</v>
      </c>
      <c r="R7274" s="5">
        <v>93.711992869573393</v>
      </c>
      <c r="S7274" s="6">
        <v>-1.5462407681765152E-3</v>
      </c>
      <c r="T7274" s="5">
        <v>-4.93176418570099</v>
      </c>
      <c r="AC7274" s="4">
        <v>0.60658000000000001</v>
      </c>
      <c r="AD7274" s="4">
        <v>0.606575276359684</v>
      </c>
      <c r="AE7274" s="3">
        <v>-1.5462287270850998E-3</v>
      </c>
    </row>
    <row r="7275" spans="1:32">
      <c r="A7275" t="s">
        <v>213</v>
      </c>
      <c r="B7275">
        <v>862</v>
      </c>
      <c r="C7275">
        <v>1975</v>
      </c>
      <c r="D7275" s="5">
        <v>0</v>
      </c>
      <c r="E7275" s="5">
        <v>0</v>
      </c>
      <c r="F7275" s="5">
        <v>0</v>
      </c>
      <c r="G7275" s="5">
        <v>0</v>
      </c>
      <c r="H7275" s="5">
        <v>6.3330312958389996</v>
      </c>
      <c r="I7275" s="5">
        <v>17.391999999999999</v>
      </c>
      <c r="J7275" s="5">
        <v>0</v>
      </c>
      <c r="K7275" s="5">
        <v>0</v>
      </c>
      <c r="L7275" s="5">
        <v>6.3868263999600003</v>
      </c>
      <c r="M7275" s="5">
        <v>12.719857695799</v>
      </c>
      <c r="N7275" s="5">
        <v>17.391999999999999</v>
      </c>
      <c r="O7275" s="5">
        <v>-4.6721423042009995</v>
      </c>
      <c r="R7275" s="5">
        <v>93.861271886030977</v>
      </c>
      <c r="S7275" s="6">
        <v>-4.9777104127398226E-2</v>
      </c>
      <c r="T7275" s="5">
        <v>-15.3137490475447</v>
      </c>
      <c r="AC7275" s="4">
        <v>0.63278858316666697</v>
      </c>
      <c r="AD7275" s="4">
        <v>0.76728305130613295</v>
      </c>
      <c r="AE7275" s="3">
        <v>-6.0356854336598736E-2</v>
      </c>
    </row>
    <row r="7276" spans="1:32">
      <c r="A7276" t="s">
        <v>213</v>
      </c>
      <c r="B7276">
        <v>862</v>
      </c>
      <c r="C7276">
        <v>1976</v>
      </c>
      <c r="D7276" s="5">
        <v>0</v>
      </c>
      <c r="E7276" s="5">
        <v>0</v>
      </c>
      <c r="F7276" s="5">
        <v>0</v>
      </c>
      <c r="G7276" s="5">
        <v>0</v>
      </c>
      <c r="H7276" s="5">
        <v>5.4124999999999996</v>
      </c>
      <c r="I7276" s="5">
        <v>22.63</v>
      </c>
      <c r="J7276" s="5">
        <v>0</v>
      </c>
      <c r="K7276" s="5">
        <v>0</v>
      </c>
      <c r="L7276" s="5">
        <v>5.24</v>
      </c>
      <c r="M7276" s="5">
        <v>10.6525</v>
      </c>
      <c r="N7276" s="5">
        <v>22.63</v>
      </c>
      <c r="O7276" s="5">
        <v>-11.977499999999999</v>
      </c>
      <c r="R7276" s="5">
        <v>85.833545474516143</v>
      </c>
      <c r="S7276" s="6">
        <v>-0.13954334443234787</v>
      </c>
      <c r="T7276" s="5">
        <v>-14.695852031699101</v>
      </c>
      <c r="AC7276" s="4">
        <v>0.79536549899999998</v>
      </c>
      <c r="AD7276" s="4">
        <v>0.8</v>
      </c>
      <c r="AE7276" s="3">
        <v>-0.14035644705011058</v>
      </c>
    </row>
    <row r="7277" spans="1:32">
      <c r="A7277" t="s">
        <v>213</v>
      </c>
      <c r="B7277">
        <v>862</v>
      </c>
      <c r="C7277">
        <v>1977</v>
      </c>
      <c r="D7277" s="5">
        <v>0</v>
      </c>
      <c r="E7277" s="5">
        <v>0</v>
      </c>
      <c r="F7277" s="5">
        <v>0</v>
      </c>
      <c r="G7277" s="5">
        <v>0.30000001192092801</v>
      </c>
      <c r="H7277" s="5">
        <v>8.0861690845009999</v>
      </c>
      <c r="I7277" s="5">
        <v>31.254000000000001</v>
      </c>
      <c r="J7277" s="5">
        <v>0</v>
      </c>
      <c r="K7277" s="5">
        <v>0</v>
      </c>
      <c r="L7277" s="5">
        <v>9.1264412999999998</v>
      </c>
      <c r="M7277" s="5">
        <v>17.212610384500998</v>
      </c>
      <c r="N7277" s="5">
        <v>31.55400001192093</v>
      </c>
      <c r="O7277" s="5">
        <v>-14.341389627419932</v>
      </c>
      <c r="R7277" s="5">
        <v>98.389358962271913</v>
      </c>
      <c r="S7277" s="6">
        <v>-0.14576159229698038</v>
      </c>
      <c r="T7277" s="5">
        <v>-13.495643887052699</v>
      </c>
      <c r="U7277" s="5">
        <v>-9.731864873033345</v>
      </c>
      <c r="V7277" s="5">
        <v>0</v>
      </c>
      <c r="AC7277" s="4">
        <v>0.78607749900000001</v>
      </c>
      <c r="AD7277" s="4">
        <v>0.74855342107518696</v>
      </c>
      <c r="AE7277" s="3">
        <v>-0.13880353872751075</v>
      </c>
    </row>
    <row r="7278" spans="1:32">
      <c r="A7278" t="s">
        <v>213</v>
      </c>
      <c r="B7278">
        <v>862</v>
      </c>
      <c r="C7278">
        <v>1978</v>
      </c>
      <c r="D7278" s="5">
        <v>0</v>
      </c>
      <c r="E7278" s="5">
        <v>0</v>
      </c>
      <c r="F7278" s="5">
        <v>0</v>
      </c>
      <c r="G7278" s="5">
        <v>0.61000001430511297</v>
      </c>
      <c r="H7278" s="5">
        <v>5.2252340772239991</v>
      </c>
      <c r="I7278" s="5">
        <v>41.241999999999997</v>
      </c>
      <c r="J7278" s="5">
        <v>0</v>
      </c>
      <c r="K7278" s="5">
        <v>0</v>
      </c>
      <c r="L7278" s="5">
        <v>4.7821115999600003</v>
      </c>
      <c r="M7278" s="5">
        <v>10.007345677183999</v>
      </c>
      <c r="N7278" s="5">
        <v>41.852000014305112</v>
      </c>
      <c r="O7278" s="5">
        <v>-31.844654337121113</v>
      </c>
      <c r="R7278" s="5">
        <v>109.18850840744766</v>
      </c>
      <c r="S7278" s="6">
        <v>-0.29164840514433676</v>
      </c>
      <c r="T7278" s="5">
        <v>-17.481720093448502</v>
      </c>
      <c r="U7278" s="5">
        <v>-18.103226441443791</v>
      </c>
      <c r="V7278" s="5">
        <v>0</v>
      </c>
      <c r="AC7278" s="4">
        <v>0.73633283233333302</v>
      </c>
      <c r="AD7278" s="4">
        <v>0.71450006481551598</v>
      </c>
      <c r="AE7278" s="3">
        <v>-0.28300083227123701</v>
      </c>
    </row>
    <row r="7279" spans="1:32">
      <c r="A7279" t="s">
        <v>213</v>
      </c>
      <c r="B7279">
        <v>862</v>
      </c>
      <c r="C7279">
        <v>1979</v>
      </c>
      <c r="D7279" s="5">
        <v>0</v>
      </c>
      <c r="E7279" s="5">
        <v>0</v>
      </c>
      <c r="F7279" s="5">
        <v>0</v>
      </c>
      <c r="G7279" s="5">
        <v>0.67000001296400835</v>
      </c>
      <c r="H7279" s="5">
        <v>5.0031967962069999</v>
      </c>
      <c r="I7279" s="5">
        <v>52.517000000000003</v>
      </c>
      <c r="J7279" s="5">
        <v>0</v>
      </c>
      <c r="K7279" s="5">
        <v>0</v>
      </c>
      <c r="L7279" s="5">
        <v>4.82</v>
      </c>
      <c r="M7279" s="5">
        <v>9.8231967962070001</v>
      </c>
      <c r="N7279" s="5">
        <v>53.187000012964013</v>
      </c>
      <c r="O7279" s="5">
        <v>-43.363803216757013</v>
      </c>
      <c r="R7279" s="5">
        <v>123.35932474977277</v>
      </c>
      <c r="S7279" s="6">
        <v>-0.35152432379731302</v>
      </c>
      <c r="T7279" s="5">
        <v>-26.205688451069399</v>
      </c>
      <c r="U7279" s="5">
        <v>-22.041779750098495</v>
      </c>
      <c r="V7279" s="5">
        <v>0</v>
      </c>
      <c r="AC7279" s="4">
        <v>0.82615833233333302</v>
      </c>
      <c r="AD7279" s="4">
        <v>0.91107871803123097</v>
      </c>
      <c r="AE7279" s="3">
        <v>-0.38765732638381512</v>
      </c>
    </row>
    <row r="7280" spans="1:32">
      <c r="A7280" t="s">
        <v>213</v>
      </c>
      <c r="B7280">
        <v>862</v>
      </c>
      <c r="C7280">
        <v>1980</v>
      </c>
      <c r="D7280" s="5">
        <v>0</v>
      </c>
      <c r="E7280" s="5">
        <v>0</v>
      </c>
      <c r="F7280" s="5">
        <v>0</v>
      </c>
      <c r="G7280" s="5">
        <v>0.89333334192633429</v>
      </c>
      <c r="H7280" s="5">
        <v>2.8651989778579998</v>
      </c>
      <c r="I7280" s="5">
        <v>59.192</v>
      </c>
      <c r="J7280" s="5">
        <v>0</v>
      </c>
      <c r="K7280" s="5">
        <v>0</v>
      </c>
      <c r="L7280" s="5">
        <v>2.77</v>
      </c>
      <c r="M7280" s="5">
        <v>5.6351989778579998</v>
      </c>
      <c r="N7280" s="5">
        <v>60.085333341926336</v>
      </c>
      <c r="O7280" s="5">
        <v>-54.450134364068333</v>
      </c>
      <c r="R7280" s="5">
        <v>126.87312570718925</v>
      </c>
      <c r="S7280" s="6">
        <v>-0.4291699606245527</v>
      </c>
      <c r="T7280" s="5">
        <v>-15.991762020462302</v>
      </c>
      <c r="U7280" s="5">
        <v>-12.911904637819706</v>
      </c>
      <c r="V7280" s="5">
        <v>0</v>
      </c>
      <c r="AC7280" s="4">
        <v>0.91930666566666697</v>
      </c>
      <c r="AD7280" s="4">
        <v>0.92920395183861904</v>
      </c>
      <c r="AE7280" s="3">
        <v>-0.43379041871034962</v>
      </c>
    </row>
    <row r="7281" spans="1:31">
      <c r="A7281" t="s">
        <v>213</v>
      </c>
      <c r="B7281">
        <v>862</v>
      </c>
      <c r="C7281">
        <v>1981</v>
      </c>
      <c r="D7281" s="5">
        <v>0</v>
      </c>
      <c r="E7281" s="5">
        <v>0</v>
      </c>
      <c r="F7281" s="5">
        <v>0</v>
      </c>
      <c r="G7281" s="5">
        <v>1.0911111198365662</v>
      </c>
      <c r="H7281" s="5">
        <v>3.5249114966859993</v>
      </c>
      <c r="I7281" s="5">
        <v>62.600999999999999</v>
      </c>
      <c r="J7281" s="5">
        <v>0</v>
      </c>
      <c r="K7281" s="5">
        <v>0</v>
      </c>
      <c r="L7281" s="5">
        <v>3.2816395999900001</v>
      </c>
      <c r="M7281" s="5">
        <v>6.8065510966759994</v>
      </c>
      <c r="N7281" s="5">
        <v>63.692111119836568</v>
      </c>
      <c r="O7281" s="5">
        <v>-56.885560023160565</v>
      </c>
      <c r="R7281" s="5">
        <v>119.25168724339778</v>
      </c>
      <c r="S7281" s="6">
        <v>-0.47702100773681055</v>
      </c>
      <c r="T7281" s="5">
        <v>-16.540121087107501</v>
      </c>
      <c r="U7281" s="5">
        <v>-13.093701206382997</v>
      </c>
      <c r="V7281" s="5">
        <v>0</v>
      </c>
      <c r="AC7281" s="4">
        <v>1.0340849990833301</v>
      </c>
      <c r="AD7281" s="4">
        <v>1.0992030789768601</v>
      </c>
      <c r="AE7281" s="3">
        <v>-0.50705982671226568</v>
      </c>
    </row>
    <row r="7282" spans="1:31">
      <c r="A7282" t="s">
        <v>213</v>
      </c>
      <c r="B7282">
        <v>862</v>
      </c>
      <c r="C7282">
        <v>1982</v>
      </c>
      <c r="D7282" s="5">
        <v>0</v>
      </c>
      <c r="E7282" s="5">
        <v>0</v>
      </c>
      <c r="F7282" s="5">
        <v>0</v>
      </c>
      <c r="G7282" s="5">
        <v>1.2514814846217601</v>
      </c>
      <c r="H7282" s="5">
        <v>3.6371675361189992</v>
      </c>
      <c r="I7282" s="5">
        <v>65.781999999999996</v>
      </c>
      <c r="J7282" s="5">
        <v>0</v>
      </c>
      <c r="K7282" s="5">
        <v>0</v>
      </c>
      <c r="L7282" s="5">
        <v>3.48103109999</v>
      </c>
      <c r="M7282" s="5">
        <v>7.1181986361089997</v>
      </c>
      <c r="N7282" s="5">
        <v>67.03348148462176</v>
      </c>
      <c r="O7282" s="5">
        <v>-59.91528284851276</v>
      </c>
      <c r="R7282" s="5">
        <v>122.30477464101025</v>
      </c>
      <c r="S7282" s="6">
        <v>-0.48988506805540893</v>
      </c>
      <c r="T7282" s="5">
        <v>-9.3709191170070216</v>
      </c>
      <c r="U7282" s="5">
        <v>-6.0381046692066489</v>
      </c>
      <c r="V7282" s="5">
        <v>0</v>
      </c>
      <c r="AC7282" s="4">
        <v>1.2073324990833301</v>
      </c>
      <c r="AD7282" s="4">
        <v>1.2371032006792999</v>
      </c>
      <c r="AE7282" s="3">
        <v>-0.50196477450617705</v>
      </c>
    </row>
    <row r="7283" spans="1:31">
      <c r="A7283" t="s">
        <v>213</v>
      </c>
      <c r="B7283">
        <v>862</v>
      </c>
      <c r="C7283">
        <v>1983</v>
      </c>
      <c r="D7283" s="5">
        <v>0</v>
      </c>
      <c r="E7283" s="5">
        <v>0</v>
      </c>
      <c r="F7283" s="5">
        <v>0</v>
      </c>
      <c r="G7283" s="5">
        <v>1.1514814831316442</v>
      </c>
      <c r="H7283" s="5">
        <v>6.3635791902400003</v>
      </c>
      <c r="I7283" s="5">
        <v>67.686999999999998</v>
      </c>
      <c r="J7283" s="5">
        <v>0</v>
      </c>
      <c r="K7283" s="5">
        <v>0</v>
      </c>
      <c r="L7283" s="5">
        <v>7.2292494995899999</v>
      </c>
      <c r="M7283" s="5">
        <v>13.59282868983</v>
      </c>
      <c r="N7283" s="5">
        <v>68.838481483131645</v>
      </c>
      <c r="O7283" s="5">
        <v>-55.245652793301645</v>
      </c>
      <c r="R7283" s="5">
        <v>112.86310598773963</v>
      </c>
      <c r="S7283" s="6">
        <v>-0.48949257872898699</v>
      </c>
      <c r="T7283" s="5">
        <v>1.2388827416565003</v>
      </c>
      <c r="U7283" s="5">
        <v>4.8026931238542865</v>
      </c>
      <c r="V7283" s="5">
        <v>0</v>
      </c>
      <c r="AC7283" s="4">
        <v>1.54913083308333</v>
      </c>
      <c r="AD7283" s="4">
        <v>1.6202991098405599</v>
      </c>
      <c r="AE7283" s="3">
        <v>-0.5119802489564641</v>
      </c>
    </row>
    <row r="7284" spans="1:31">
      <c r="A7284" t="s">
        <v>213</v>
      </c>
      <c r="B7284">
        <v>862</v>
      </c>
      <c r="C7284">
        <v>1984</v>
      </c>
      <c r="D7284" s="5">
        <v>0</v>
      </c>
      <c r="E7284" s="5">
        <v>0</v>
      </c>
      <c r="F7284" s="5">
        <v>0</v>
      </c>
      <c r="G7284" s="5">
        <v>1.1614814829081268</v>
      </c>
      <c r="H7284" s="5">
        <v>7.1121144849549989</v>
      </c>
      <c r="I7284" s="5">
        <v>73.525000000000006</v>
      </c>
      <c r="J7284" s="5">
        <v>0</v>
      </c>
      <c r="K7284" s="5">
        <v>0</v>
      </c>
      <c r="L7284" s="5">
        <v>10.557031500000001</v>
      </c>
      <c r="M7284" s="5">
        <v>17.669145984955001</v>
      </c>
      <c r="N7284" s="5">
        <v>74.686481482908135</v>
      </c>
      <c r="O7284" s="5">
        <v>-57.017335497953134</v>
      </c>
      <c r="R7284" s="5">
        <v>110.75556019961118</v>
      </c>
      <c r="S7284" s="6">
        <v>-0.51480336874458155</v>
      </c>
      <c r="T7284" s="5">
        <v>-2.6484427836273103</v>
      </c>
      <c r="U7284" s="5">
        <v>0.65510185195729875</v>
      </c>
      <c r="V7284" s="5">
        <v>0</v>
      </c>
      <c r="AC7284" s="4">
        <v>1.86230583283333</v>
      </c>
      <c r="AD7284" s="4">
        <v>2.1829294961426098</v>
      </c>
      <c r="AE7284" s="3">
        <v>-0.60343442979846051</v>
      </c>
    </row>
    <row r="7285" spans="1:31">
      <c r="A7285" t="s">
        <v>213</v>
      </c>
      <c r="B7285">
        <v>862</v>
      </c>
      <c r="C7285">
        <v>1985</v>
      </c>
      <c r="D7285" s="5">
        <v>0</v>
      </c>
      <c r="E7285" s="5">
        <v>0</v>
      </c>
      <c r="F7285" s="5">
        <v>0</v>
      </c>
      <c r="G7285" s="5">
        <v>1.5914814900606837</v>
      </c>
      <c r="H7285" s="5">
        <v>2.299248</v>
      </c>
      <c r="I7285" s="5">
        <v>75.128</v>
      </c>
      <c r="J7285" s="5">
        <v>0</v>
      </c>
      <c r="K7285" s="5">
        <v>0</v>
      </c>
      <c r="L7285" s="5">
        <v>14.02098419999</v>
      </c>
      <c r="M7285" s="5">
        <v>16.320232199989999</v>
      </c>
      <c r="N7285" s="5">
        <v>76.719481490060687</v>
      </c>
      <c r="O7285" s="5">
        <v>-60.399249290070685</v>
      </c>
      <c r="R7285" s="5">
        <v>105.72253262089087</v>
      </c>
      <c r="S7285" s="6">
        <v>-0.57129968222247951</v>
      </c>
      <c r="T7285" s="5">
        <v>1.8877936051550899</v>
      </c>
      <c r="U7285" s="5">
        <v>1.928495714173831</v>
      </c>
      <c r="V7285" s="5">
        <v>0</v>
      </c>
      <c r="AC7285" s="4">
        <v>2.2452733330833299</v>
      </c>
      <c r="AD7285" s="4">
        <v>2.30627306273063</v>
      </c>
      <c r="AE7285" s="3">
        <v>-0.58682078856159192</v>
      </c>
    </row>
    <row r="7286" spans="1:31">
      <c r="A7286" t="s">
        <v>213</v>
      </c>
      <c r="B7286">
        <v>862</v>
      </c>
      <c r="C7286">
        <v>1986</v>
      </c>
      <c r="D7286" s="5">
        <v>0</v>
      </c>
      <c r="E7286" s="5">
        <v>0</v>
      </c>
      <c r="F7286" s="5">
        <v>0</v>
      </c>
      <c r="G7286" s="5">
        <v>1.3914814870804517</v>
      </c>
      <c r="H7286" s="5">
        <v>3.7198500000000001</v>
      </c>
      <c r="I7286" s="5">
        <v>74.760000000000005</v>
      </c>
      <c r="J7286" s="5">
        <v>0</v>
      </c>
      <c r="K7286" s="5">
        <v>0</v>
      </c>
      <c r="L7286" s="5">
        <v>23.746320099999998</v>
      </c>
      <c r="M7286" s="5">
        <v>27.466170099999999</v>
      </c>
      <c r="N7286" s="5">
        <v>76.15148148708046</v>
      </c>
      <c r="O7286" s="5">
        <v>-48.685311387080461</v>
      </c>
      <c r="R7286" s="5">
        <v>112.33521153657334</v>
      </c>
      <c r="S7286" s="6">
        <v>-0.43339315181001664</v>
      </c>
      <c r="T7286" s="5">
        <v>9.7220026617703201</v>
      </c>
      <c r="U7286" s="5">
        <v>11.159516227560177</v>
      </c>
      <c r="V7286" s="5">
        <v>0</v>
      </c>
      <c r="AC7286" s="4">
        <v>2.2357599999166702</v>
      </c>
      <c r="AD7286" s="4">
        <v>2.1978021978022002</v>
      </c>
      <c r="AE7286" s="3">
        <v>-0.42603518338103308</v>
      </c>
    </row>
    <row r="7287" spans="1:31">
      <c r="A7287" t="s">
        <v>213</v>
      </c>
      <c r="B7287">
        <v>862</v>
      </c>
      <c r="C7287">
        <v>1987</v>
      </c>
      <c r="D7287" s="5">
        <v>0</v>
      </c>
      <c r="E7287" s="5">
        <v>0</v>
      </c>
      <c r="F7287" s="5">
        <v>0</v>
      </c>
      <c r="G7287" s="5">
        <v>1.9414814990013798</v>
      </c>
      <c r="H7287" s="5">
        <v>5.4671089999999998</v>
      </c>
      <c r="I7287" s="5">
        <v>79.617000000000004</v>
      </c>
      <c r="J7287" s="5">
        <v>0</v>
      </c>
      <c r="K7287" s="5">
        <v>0</v>
      </c>
      <c r="L7287" s="5">
        <v>37.198444600000002</v>
      </c>
      <c r="M7287" s="5">
        <v>42.665553600000003</v>
      </c>
      <c r="N7287" s="5">
        <v>81.558481499001388</v>
      </c>
      <c r="O7287" s="5">
        <v>-38.892927899001386</v>
      </c>
      <c r="R7287" s="5">
        <v>124.02826353278971</v>
      </c>
      <c r="S7287" s="6">
        <v>-0.31358116925275786</v>
      </c>
      <c r="T7287" s="5">
        <v>11.125044728411199</v>
      </c>
      <c r="U7287" s="5">
        <v>11.198312083823978</v>
      </c>
      <c r="V7287" s="5">
        <v>0</v>
      </c>
      <c r="AC7287" s="4">
        <v>2.12174833333333</v>
      </c>
      <c r="AD7287" s="4">
        <v>2.01085863663784</v>
      </c>
      <c r="AE7287" s="3">
        <v>-0.29719236375610114</v>
      </c>
    </row>
    <row r="7288" spans="1:31">
      <c r="A7288" t="s">
        <v>213</v>
      </c>
      <c r="B7288">
        <v>862</v>
      </c>
      <c r="C7288">
        <v>1988</v>
      </c>
      <c r="D7288" s="5">
        <v>0</v>
      </c>
      <c r="E7288" s="5">
        <v>0</v>
      </c>
      <c r="F7288" s="5">
        <v>0</v>
      </c>
      <c r="G7288" s="5">
        <v>2.0614814963191699</v>
      </c>
      <c r="H7288" s="5">
        <v>5.3997999999999999</v>
      </c>
      <c r="I7288" s="5">
        <v>74.956999999999994</v>
      </c>
      <c r="J7288" s="5">
        <v>0</v>
      </c>
      <c r="K7288" s="5">
        <v>0</v>
      </c>
      <c r="L7288" s="5">
        <v>49.196964999999999</v>
      </c>
      <c r="M7288" s="5">
        <v>54.596764999999998</v>
      </c>
      <c r="N7288" s="5">
        <v>77.018481496319168</v>
      </c>
      <c r="O7288" s="5">
        <v>-22.421716496319171</v>
      </c>
      <c r="R7288" s="5">
        <v>138.3671337861087</v>
      </c>
      <c r="S7288" s="6">
        <v>-0.16204510336232886</v>
      </c>
      <c r="T7288" s="5">
        <v>13.4968608410664</v>
      </c>
      <c r="U7288" s="5">
        <v>10.22862187585619</v>
      </c>
      <c r="V7288" s="5">
        <v>0</v>
      </c>
      <c r="AC7288" s="4">
        <v>2.08043666666667</v>
      </c>
      <c r="AD7288" s="4">
        <v>2.1482277121374902</v>
      </c>
      <c r="AE7288" s="3">
        <v>-0.16732534435517782</v>
      </c>
    </row>
    <row r="7289" spans="1:31">
      <c r="A7289" t="s">
        <v>213</v>
      </c>
      <c r="B7289">
        <v>862</v>
      </c>
      <c r="C7289">
        <v>1989</v>
      </c>
      <c r="D7289" s="5">
        <v>0</v>
      </c>
      <c r="E7289" s="5">
        <v>0</v>
      </c>
      <c r="F7289" s="5">
        <v>0</v>
      </c>
      <c r="G7289" s="5">
        <v>2.2181481625884718</v>
      </c>
      <c r="H7289" s="5">
        <v>5.0307839999999997</v>
      </c>
      <c r="I7289" s="5">
        <v>73.537999999999997</v>
      </c>
      <c r="J7289" s="5">
        <v>0</v>
      </c>
      <c r="K7289" s="5">
        <v>0</v>
      </c>
      <c r="L7289" s="5">
        <v>55.066195200000003</v>
      </c>
      <c r="M7289" s="5">
        <v>60.0969792</v>
      </c>
      <c r="N7289" s="5">
        <v>75.756148162588474</v>
      </c>
      <c r="O7289" s="5">
        <v>-15.659168962588474</v>
      </c>
      <c r="R7289" s="5">
        <v>141.53505227161571</v>
      </c>
      <c r="S7289" s="6">
        <v>-0.11063809785110637</v>
      </c>
      <c r="T7289" s="5">
        <v>14.308368879611001</v>
      </c>
      <c r="U7289" s="5">
        <v>14.87980089786838</v>
      </c>
      <c r="V7289" s="5">
        <v>0</v>
      </c>
      <c r="AC7289" s="4">
        <v>2.2701916666666699</v>
      </c>
      <c r="AD7289" s="4">
        <v>2.2899015342340299</v>
      </c>
      <c r="AE7289" s="3">
        <v>-0.11159866091217681</v>
      </c>
    </row>
    <row r="7290" spans="1:31">
      <c r="A7290" t="s">
        <v>213</v>
      </c>
      <c r="B7290">
        <v>862</v>
      </c>
      <c r="C7290">
        <v>1990</v>
      </c>
      <c r="D7290" s="5">
        <v>0</v>
      </c>
      <c r="E7290" s="5">
        <v>0</v>
      </c>
      <c r="F7290" s="5">
        <v>0</v>
      </c>
      <c r="G7290" s="5">
        <v>8.8181480672210313</v>
      </c>
      <c r="H7290" s="5">
        <v>5.498937999999999</v>
      </c>
      <c r="I7290" s="5">
        <v>91.807000000000002</v>
      </c>
      <c r="J7290" s="5">
        <v>0</v>
      </c>
      <c r="K7290" s="5">
        <v>0</v>
      </c>
      <c r="L7290" s="5">
        <v>69.0453002</v>
      </c>
      <c r="M7290" s="5">
        <v>74.544238199999995</v>
      </c>
      <c r="N7290" s="5">
        <v>100.62514806722103</v>
      </c>
      <c r="O7290" s="5">
        <v>-26.080909867221038</v>
      </c>
      <c r="R7290" s="5">
        <v>182.23424776264483</v>
      </c>
      <c r="S7290" s="6">
        <v>-0.14311749952287078</v>
      </c>
      <c r="T7290" s="5">
        <v>13.000000817466901</v>
      </c>
      <c r="U7290" s="5">
        <v>8.6196011143572626</v>
      </c>
      <c r="V7290" s="5">
        <v>0</v>
      </c>
      <c r="AC7290" s="4">
        <v>2.30985166666667</v>
      </c>
      <c r="AD7290" s="4">
        <v>2.3331777881474598</v>
      </c>
      <c r="AE7290" s="3">
        <v>-0.14456277682273955</v>
      </c>
    </row>
    <row r="7291" spans="1:31">
      <c r="A7291" t="s">
        <v>213</v>
      </c>
      <c r="B7291">
        <v>862</v>
      </c>
      <c r="C7291">
        <v>1991</v>
      </c>
      <c r="D7291" s="5">
        <v>0</v>
      </c>
      <c r="E7291" s="5">
        <v>0</v>
      </c>
      <c r="F7291" s="5">
        <v>0</v>
      </c>
      <c r="G7291" s="5">
        <v>12.008148124441481</v>
      </c>
      <c r="H7291" s="5">
        <v>2.7934559999999999</v>
      </c>
      <c r="I7291" s="5">
        <v>113.649</v>
      </c>
      <c r="J7291" s="5">
        <v>0</v>
      </c>
      <c r="K7291" s="5">
        <v>0</v>
      </c>
      <c r="L7291" s="5">
        <v>67.807726599999995</v>
      </c>
      <c r="M7291" s="5">
        <v>70.601182600000001</v>
      </c>
      <c r="N7291" s="5">
        <v>125.65714812444148</v>
      </c>
      <c r="O7291" s="5">
        <v>-55.055965524441476</v>
      </c>
      <c r="R7291" s="5">
        <v>176.50563183008538</v>
      </c>
      <c r="S7291" s="6">
        <v>-0.31192186307936942</v>
      </c>
      <c r="T7291" s="5">
        <v>-30.700001258171699</v>
      </c>
      <c r="U7291" s="5">
        <v>-25.558188531611993</v>
      </c>
      <c r="V7291" s="5">
        <v>0</v>
      </c>
      <c r="AC7291" s="4">
        <v>2.3996223333333302</v>
      </c>
      <c r="AD7291" s="4">
        <v>2.44857982370225</v>
      </c>
      <c r="AE7291" s="3">
        <v>-0.31828574434328094</v>
      </c>
    </row>
    <row r="7292" spans="1:31">
      <c r="A7292" t="s">
        <v>213</v>
      </c>
      <c r="B7292">
        <v>862</v>
      </c>
      <c r="C7292">
        <v>1992</v>
      </c>
      <c r="D7292" s="5">
        <v>0</v>
      </c>
      <c r="E7292" s="5">
        <v>0</v>
      </c>
      <c r="F7292" s="5">
        <v>0</v>
      </c>
      <c r="G7292" s="5">
        <v>17.008148124441483</v>
      </c>
      <c r="H7292" s="5">
        <v>3.7575099999999999</v>
      </c>
      <c r="I7292" s="5">
        <v>117.764</v>
      </c>
      <c r="J7292" s="5">
        <v>0</v>
      </c>
      <c r="K7292" s="5">
        <v>0</v>
      </c>
      <c r="L7292" s="5">
        <v>57.646250000000002</v>
      </c>
      <c r="M7292" s="5">
        <v>61.403760000000005</v>
      </c>
      <c r="N7292" s="5">
        <v>134.77214812444149</v>
      </c>
      <c r="O7292" s="5">
        <v>-73.368388124441481</v>
      </c>
      <c r="R7292" s="5">
        <v>193.08170642338811</v>
      </c>
      <c r="S7292" s="6">
        <v>-0.37998622180995145</v>
      </c>
      <c r="T7292" s="5">
        <v>-25.4000010064352</v>
      </c>
      <c r="U7292" s="5">
        <v>-52.495463868061911</v>
      </c>
      <c r="V7292" s="5">
        <v>0</v>
      </c>
      <c r="AC7292" s="4">
        <v>2.46630833333333</v>
      </c>
      <c r="AD7292" s="4">
        <v>2.5575447570332499</v>
      </c>
      <c r="AE7292" s="3">
        <v>-0.39404309518000907</v>
      </c>
    </row>
    <row r="7293" spans="1:31">
      <c r="A7293" t="s">
        <v>213</v>
      </c>
      <c r="B7293">
        <v>862</v>
      </c>
      <c r="C7293">
        <v>1993</v>
      </c>
      <c r="D7293" s="5">
        <v>0</v>
      </c>
      <c r="E7293" s="5">
        <v>0</v>
      </c>
      <c r="F7293" s="5">
        <v>0</v>
      </c>
      <c r="G7293" s="5">
        <v>22.008148124441483</v>
      </c>
      <c r="H7293" s="5">
        <v>3.1063499999999999</v>
      </c>
      <c r="I7293" s="5">
        <v>140.499</v>
      </c>
      <c r="J7293" s="5">
        <v>0</v>
      </c>
      <c r="K7293" s="5">
        <v>0</v>
      </c>
      <c r="L7293" s="5">
        <v>50.705980080000003</v>
      </c>
      <c r="M7293" s="5">
        <v>53.812330080000002</v>
      </c>
      <c r="N7293" s="5">
        <v>162.50714812444147</v>
      </c>
      <c r="O7293" s="5">
        <v>-108.69481804444146</v>
      </c>
      <c r="R7293" s="5">
        <v>198.38408634080275</v>
      </c>
      <c r="S7293" s="6">
        <v>-0.54790089290587218</v>
      </c>
      <c r="T7293" s="5">
        <v>-34.800001452911303</v>
      </c>
      <c r="U7293" s="5">
        <v>-37.681955638604016</v>
      </c>
      <c r="V7293" s="5">
        <v>0</v>
      </c>
      <c r="AC7293" s="4">
        <v>2.56860341666667</v>
      </c>
      <c r="AD7293" s="4">
        <v>2.6075619295958301</v>
      </c>
      <c r="AE7293" s="3">
        <v>-0.55621101344907076</v>
      </c>
    </row>
    <row r="7294" spans="1:31">
      <c r="A7294" t="s">
        <v>213</v>
      </c>
      <c r="B7294">
        <v>862</v>
      </c>
      <c r="C7294">
        <v>1994</v>
      </c>
      <c r="D7294" s="5">
        <v>0</v>
      </c>
      <c r="E7294" s="5">
        <v>0</v>
      </c>
      <c r="F7294" s="5">
        <v>0</v>
      </c>
      <c r="G7294" s="5">
        <v>25.008148124441483</v>
      </c>
      <c r="H7294" s="5">
        <v>6.2571859999999999</v>
      </c>
      <c r="I7294" s="5">
        <v>154.59</v>
      </c>
      <c r="J7294" s="5">
        <v>0</v>
      </c>
      <c r="K7294" s="5">
        <v>0</v>
      </c>
      <c r="L7294" s="5">
        <v>50.800691517849998</v>
      </c>
      <c r="M7294" s="5">
        <v>57.057877517849995</v>
      </c>
      <c r="N7294" s="5">
        <v>179.59814812444148</v>
      </c>
      <c r="O7294" s="5">
        <v>-122.54027060659149</v>
      </c>
      <c r="R7294" s="5">
        <v>157.92839178497672</v>
      </c>
      <c r="S7294" s="6">
        <v>-0.77592299409616605</v>
      </c>
      <c r="T7294" s="5">
        <v>3.8000003804903</v>
      </c>
      <c r="U7294" s="5">
        <v>5.7632291124199773</v>
      </c>
      <c r="V7294" s="5">
        <v>0</v>
      </c>
      <c r="AC7294" s="4">
        <v>2.5350371666666698</v>
      </c>
      <c r="AD7294" s="4">
        <v>2.4515812699191</v>
      </c>
      <c r="AE7294" s="3">
        <v>-0.75037885212821931</v>
      </c>
    </row>
    <row r="7295" spans="1:31">
      <c r="A7295" t="s">
        <v>213</v>
      </c>
      <c r="B7295">
        <v>862</v>
      </c>
      <c r="C7295">
        <v>1995</v>
      </c>
      <c r="D7295" s="5">
        <v>0</v>
      </c>
      <c r="E7295" s="5">
        <v>0</v>
      </c>
      <c r="F7295" s="5">
        <v>0</v>
      </c>
      <c r="G7295" s="5">
        <v>28.448148181661935</v>
      </c>
      <c r="H7295" s="5">
        <v>4.661346</v>
      </c>
      <c r="I7295" s="5">
        <v>160.04599999999999</v>
      </c>
      <c r="J7295" s="5">
        <v>0</v>
      </c>
      <c r="K7295" s="5">
        <v>0</v>
      </c>
      <c r="L7295" s="5">
        <v>55.312685342590001</v>
      </c>
      <c r="M7295" s="5">
        <v>59.974031342590003</v>
      </c>
      <c r="N7295" s="5">
        <v>188.49414818166193</v>
      </c>
      <c r="O7295" s="5">
        <v>-128.52011683907193</v>
      </c>
      <c r="R7295" s="5">
        <v>242.01259711006909</v>
      </c>
      <c r="S7295" s="6">
        <v>-0.53104721974707803</v>
      </c>
      <c r="T7295" s="5">
        <v>9.7000006607254114</v>
      </c>
      <c r="U7295" s="5">
        <v>9.3312691516584003</v>
      </c>
      <c r="V7295" s="5">
        <v>0</v>
      </c>
      <c r="AC7295" s="4">
        <v>2.4734041666666702</v>
      </c>
      <c r="AD7295" s="4">
        <v>2.5271670457417201</v>
      </c>
      <c r="AE7295" s="3">
        <v>-0.54259026954183942</v>
      </c>
    </row>
    <row r="7296" spans="1:31">
      <c r="A7296" t="s">
        <v>213</v>
      </c>
      <c r="B7296">
        <v>862</v>
      </c>
      <c r="C7296">
        <v>1996</v>
      </c>
      <c r="D7296" s="5">
        <v>0</v>
      </c>
      <c r="E7296" s="5">
        <v>0</v>
      </c>
      <c r="F7296" s="5">
        <v>0</v>
      </c>
      <c r="G7296" s="5">
        <v>29.608148148283327</v>
      </c>
      <c r="H7296" s="5">
        <v>5.3773719999999994</v>
      </c>
      <c r="I7296" s="5">
        <v>153.446</v>
      </c>
      <c r="J7296" s="5">
        <v>0</v>
      </c>
      <c r="K7296" s="5">
        <v>0</v>
      </c>
      <c r="L7296" s="5">
        <v>60.80493083244</v>
      </c>
      <c r="M7296" s="5">
        <v>66.182302832440001</v>
      </c>
      <c r="N7296" s="5">
        <v>183.05414814828333</v>
      </c>
      <c r="O7296" s="5">
        <v>-116.87184531584333</v>
      </c>
      <c r="R7296" s="5">
        <v>258.13575947776769</v>
      </c>
      <c r="S7296" s="6">
        <v>-0.45275340988124152</v>
      </c>
      <c r="T7296" s="5">
        <v>11.3000007367212</v>
      </c>
      <c r="U7296" s="5">
        <v>12.277772935999124</v>
      </c>
      <c r="V7296" s="5">
        <v>0</v>
      </c>
      <c r="AC7296" s="4">
        <v>2.4621729166666699</v>
      </c>
      <c r="AD7296" s="4">
        <v>2.4342745861733199</v>
      </c>
      <c r="AE7296" s="3">
        <v>-0.44762336228167721</v>
      </c>
    </row>
    <row r="7297" spans="1:31">
      <c r="A7297" t="s">
        <v>213</v>
      </c>
      <c r="B7297">
        <v>862</v>
      </c>
      <c r="C7297">
        <v>1997</v>
      </c>
      <c r="D7297" s="5">
        <v>0</v>
      </c>
      <c r="E7297" s="5">
        <v>0</v>
      </c>
      <c r="F7297" s="5">
        <v>0</v>
      </c>
      <c r="G7297" s="5">
        <v>49.598147919401427</v>
      </c>
      <c r="H7297" s="5">
        <v>6.9769499999999995</v>
      </c>
      <c r="I7297" s="5">
        <v>138.79</v>
      </c>
      <c r="J7297" s="5">
        <v>0</v>
      </c>
      <c r="K7297" s="5">
        <v>0</v>
      </c>
      <c r="L7297" s="5">
        <v>64.205874641250006</v>
      </c>
      <c r="M7297" s="5">
        <v>71.182824641250008</v>
      </c>
      <c r="N7297" s="5">
        <v>188.38814791940143</v>
      </c>
      <c r="O7297" s="5">
        <v>-117.20532327815143</v>
      </c>
      <c r="R7297" s="5">
        <v>280.25634762077556</v>
      </c>
      <c r="S7297" s="6">
        <v>-0.41820755987566766</v>
      </c>
      <c r="T7297" s="5">
        <v>-8.7853442110393409</v>
      </c>
      <c r="U7297" s="5">
        <v>9.1272402145578866</v>
      </c>
      <c r="V7297" s="5">
        <v>0</v>
      </c>
      <c r="AC7297" s="4">
        <v>2.5593716666666699</v>
      </c>
      <c r="AD7297" s="4">
        <v>2.7662517289073301</v>
      </c>
      <c r="AE7297" s="3">
        <v>-0.45201226559442514</v>
      </c>
    </row>
    <row r="7298" spans="1:31">
      <c r="A7298" t="s">
        <v>213</v>
      </c>
      <c r="B7298">
        <v>862</v>
      </c>
      <c r="C7298">
        <v>1998</v>
      </c>
      <c r="D7298" s="5">
        <v>0</v>
      </c>
      <c r="E7298" s="5">
        <v>0</v>
      </c>
      <c r="F7298" s="5">
        <v>0</v>
      </c>
      <c r="G7298" s="5">
        <v>52.598147919401427</v>
      </c>
      <c r="H7298" s="5">
        <v>8.0026979999999988</v>
      </c>
      <c r="I7298" s="5">
        <v>143.91499999999999</v>
      </c>
      <c r="J7298" s="5">
        <v>0</v>
      </c>
      <c r="K7298" s="5">
        <v>0</v>
      </c>
      <c r="L7298" s="5">
        <v>61.422658123410002</v>
      </c>
      <c r="M7298" s="5">
        <v>69.425356123409998</v>
      </c>
      <c r="N7298" s="5">
        <v>196.51314791940143</v>
      </c>
      <c r="O7298" s="5">
        <v>-127.08779179599144</v>
      </c>
      <c r="R7298" s="5">
        <v>320.86115236055878</v>
      </c>
      <c r="S7298" s="6">
        <v>-0.39608344874726398</v>
      </c>
      <c r="T7298" s="5">
        <v>2.5782489908550401</v>
      </c>
      <c r="U7298" s="5">
        <v>20.090329586685524</v>
      </c>
      <c r="V7298" s="5">
        <v>0</v>
      </c>
      <c r="AC7298" s="4">
        <v>2.9476868333333299</v>
      </c>
      <c r="AD7298" s="4">
        <v>3.0102347983142699</v>
      </c>
      <c r="AE7298" s="3">
        <v>-0.40448807755708849</v>
      </c>
    </row>
    <row r="7299" spans="1:31">
      <c r="A7299" t="s">
        <v>213</v>
      </c>
      <c r="B7299">
        <v>862</v>
      </c>
      <c r="C7299">
        <v>1999</v>
      </c>
      <c r="D7299" s="5">
        <v>0</v>
      </c>
      <c r="E7299" s="5">
        <v>0</v>
      </c>
      <c r="F7299" s="5">
        <v>0</v>
      </c>
      <c r="G7299" s="5">
        <v>51.87963073514392</v>
      </c>
      <c r="H7299" s="5">
        <v>11.413285</v>
      </c>
      <c r="I7299" s="5">
        <v>148</v>
      </c>
      <c r="J7299" s="5">
        <v>0</v>
      </c>
      <c r="K7299" s="5">
        <v>0</v>
      </c>
      <c r="L7299" s="5">
        <v>68.199380329530001</v>
      </c>
      <c r="M7299" s="5">
        <v>79.612665329530003</v>
      </c>
      <c r="N7299" s="5">
        <v>199.87963073514391</v>
      </c>
      <c r="O7299" s="5">
        <v>-120.2669654056139</v>
      </c>
      <c r="R7299" s="5">
        <v>286.04059898178053</v>
      </c>
      <c r="S7299" s="6">
        <v>-0.42045417969941518</v>
      </c>
      <c r="T7299" s="5">
        <v>-21.526862323622403</v>
      </c>
      <c r="U7299" s="5">
        <v>-18.790953791909605</v>
      </c>
      <c r="V7299" s="5">
        <v>24.459436497063539</v>
      </c>
      <c r="AC7299" s="4">
        <v>3.0131519999999998</v>
      </c>
      <c r="AD7299" s="4">
        <v>3.0184123151222502</v>
      </c>
      <c r="AE7299" s="3">
        <v>-0.42118820223783549</v>
      </c>
    </row>
    <row r="7300" spans="1:31">
      <c r="A7300" t="s">
        <v>213</v>
      </c>
      <c r="B7300">
        <v>862</v>
      </c>
      <c r="C7300">
        <v>2000</v>
      </c>
      <c r="D7300" s="5">
        <v>0</v>
      </c>
      <c r="E7300" s="5">
        <v>0</v>
      </c>
      <c r="F7300" s="5">
        <v>0</v>
      </c>
      <c r="G7300" s="5">
        <v>50.672824433073309</v>
      </c>
      <c r="H7300" s="5">
        <v>14.614818999999999</v>
      </c>
      <c r="I7300" s="5">
        <v>139.172</v>
      </c>
      <c r="J7300" s="5">
        <v>0</v>
      </c>
      <c r="K7300" s="5">
        <v>0</v>
      </c>
      <c r="L7300" s="5">
        <v>63.65790705813</v>
      </c>
      <c r="M7300" s="5">
        <v>78.272726058130004</v>
      </c>
      <c r="N7300" s="5">
        <v>189.84482443307331</v>
      </c>
      <c r="O7300" s="5">
        <v>-111.57209837494331</v>
      </c>
      <c r="R7300" s="5">
        <v>281.45151511778033</v>
      </c>
      <c r="S7300" s="6">
        <v>-0.39641676232673045</v>
      </c>
      <c r="T7300" s="5">
        <v>-4.4744784125469801</v>
      </c>
      <c r="AC7300" s="4">
        <v>3.2863615249999998</v>
      </c>
      <c r="AD7300" s="4">
        <v>3.34112930170398</v>
      </c>
      <c r="AE7300" s="3">
        <v>-0.40302311544876712</v>
      </c>
    </row>
    <row r="7301" spans="1:31">
      <c r="A7301" t="s">
        <v>213</v>
      </c>
      <c r="B7301">
        <v>862</v>
      </c>
      <c r="C7301">
        <v>2001</v>
      </c>
      <c r="D7301" s="5">
        <v>0</v>
      </c>
      <c r="E7301" s="5">
        <v>0</v>
      </c>
      <c r="F7301" s="5">
        <v>0</v>
      </c>
      <c r="G7301" s="5">
        <v>52.087414314970282</v>
      </c>
      <c r="H7301" s="5">
        <v>12.294656</v>
      </c>
      <c r="I7301" s="5">
        <v>135.465</v>
      </c>
      <c r="J7301" s="5">
        <v>0</v>
      </c>
      <c r="K7301" s="5">
        <v>0</v>
      </c>
      <c r="L7301" s="5">
        <v>56.635260307380001</v>
      </c>
      <c r="M7301" s="5">
        <v>68.929916307379997</v>
      </c>
      <c r="N7301" s="5">
        <v>187.55241431497029</v>
      </c>
      <c r="O7301" s="5">
        <v>-118.62249800759029</v>
      </c>
      <c r="R7301" s="5">
        <v>300.58400021550364</v>
      </c>
      <c r="S7301" s="6">
        <v>-0.39464009369275782</v>
      </c>
      <c r="T7301" s="5">
        <v>-10.8663073854304</v>
      </c>
      <c r="AC7301" s="4">
        <v>3.4780400715000002</v>
      </c>
      <c r="AD7301" s="4">
        <v>3.5511363636363602</v>
      </c>
      <c r="AE7301" s="3">
        <v>-0.40293405436723773</v>
      </c>
    </row>
    <row r="7302" spans="1:31">
      <c r="A7302" t="s">
        <v>213</v>
      </c>
      <c r="B7302">
        <v>862</v>
      </c>
      <c r="C7302">
        <v>2002</v>
      </c>
      <c r="D7302" s="5">
        <v>0</v>
      </c>
      <c r="E7302" s="5">
        <v>0</v>
      </c>
      <c r="F7302" s="5">
        <v>0</v>
      </c>
      <c r="G7302" s="5">
        <v>53.686817219480773</v>
      </c>
      <c r="H7302" s="5">
        <v>7.4491639999999997</v>
      </c>
      <c r="I7302" s="5">
        <v>148.29400000000001</v>
      </c>
      <c r="J7302" s="5">
        <v>0</v>
      </c>
      <c r="K7302" s="5">
        <v>0</v>
      </c>
      <c r="L7302" s="5">
        <v>62.4936587296</v>
      </c>
      <c r="M7302" s="5">
        <v>69.942822729599996</v>
      </c>
      <c r="N7302" s="5">
        <v>201.9808172194808</v>
      </c>
      <c r="O7302" s="5">
        <v>-132.03799448988082</v>
      </c>
      <c r="R7302" s="5">
        <v>292.89632170037055</v>
      </c>
      <c r="S7302" s="6">
        <v>-0.45080113578535858</v>
      </c>
      <c r="T7302" s="5">
        <v>-21.9615404650553</v>
      </c>
      <c r="AC7302" s="4">
        <v>3.3762581025</v>
      </c>
      <c r="AD7302" s="4">
        <v>3.2164683177870699</v>
      </c>
      <c r="AE7302" s="3">
        <v>-0.42946585446247965</v>
      </c>
    </row>
    <row r="7303" spans="1:31">
      <c r="A7303" t="s">
        <v>213</v>
      </c>
      <c r="B7303">
        <v>862</v>
      </c>
      <c r="C7303">
        <v>2003</v>
      </c>
      <c r="D7303" s="5">
        <v>0</v>
      </c>
      <c r="E7303" s="5">
        <v>0</v>
      </c>
      <c r="F7303" s="5">
        <v>0</v>
      </c>
      <c r="G7303" s="5">
        <v>56.411118080839415</v>
      </c>
      <c r="H7303" s="5">
        <v>13.741199999999999</v>
      </c>
      <c r="I7303" s="5">
        <v>168.61</v>
      </c>
      <c r="J7303" s="5">
        <v>0</v>
      </c>
      <c r="K7303" s="5">
        <v>0</v>
      </c>
      <c r="L7303" s="5">
        <v>83.909635874719996</v>
      </c>
      <c r="M7303" s="5">
        <v>97.650835874720002</v>
      </c>
      <c r="N7303" s="5">
        <v>225.02111808083941</v>
      </c>
      <c r="O7303" s="5">
        <v>-127.37028220611941</v>
      </c>
      <c r="R7303" s="5">
        <v>311.49664775974509</v>
      </c>
      <c r="S7303" s="6">
        <v>-0.40889776221399055</v>
      </c>
      <c r="T7303" s="5">
        <v>-23.965821630874999</v>
      </c>
      <c r="AC7303" s="4">
        <v>2.9732376583333302</v>
      </c>
      <c r="AD7303" s="4">
        <v>2.7777777777777799</v>
      </c>
      <c r="AE7303" s="3">
        <v>-0.38201692827265676</v>
      </c>
    </row>
    <row r="7304" spans="1:31">
      <c r="A7304" t="s">
        <v>213</v>
      </c>
      <c r="B7304">
        <v>862</v>
      </c>
      <c r="C7304">
        <v>2004</v>
      </c>
      <c r="D7304" s="5">
        <v>0</v>
      </c>
      <c r="E7304" s="5">
        <v>0</v>
      </c>
      <c r="F7304" s="5">
        <v>0.60609779734531888</v>
      </c>
      <c r="G7304" s="5">
        <v>58.892054365213035</v>
      </c>
      <c r="H7304" s="5">
        <v>14.552489999999999</v>
      </c>
      <c r="I7304" s="5">
        <v>176.494</v>
      </c>
      <c r="J7304" s="5">
        <v>0</v>
      </c>
      <c r="K7304" s="5">
        <v>0</v>
      </c>
      <c r="L7304" s="5">
        <v>86.133755880470005</v>
      </c>
      <c r="M7304" s="5">
        <v>101.29234367781532</v>
      </c>
      <c r="N7304" s="5">
        <v>235.38605436521303</v>
      </c>
      <c r="O7304" s="5">
        <v>-134.0937106873977</v>
      </c>
      <c r="R7304" s="5">
        <v>376.93767316559246</v>
      </c>
      <c r="S7304" s="6">
        <v>-0.35574504814351365</v>
      </c>
      <c r="T7304" s="5">
        <v>-29.770078833523797</v>
      </c>
      <c r="U7304" s="5">
        <v>-26.1567878157222</v>
      </c>
      <c r="V7304" s="5">
        <v>38.765703002344303</v>
      </c>
      <c r="AC7304" s="4">
        <v>2.7807234306666699</v>
      </c>
      <c r="AD7304" s="4">
        <v>2.6730820636193502</v>
      </c>
      <c r="AE7304" s="3">
        <v>-0.34197421323049182</v>
      </c>
    </row>
    <row r="7305" spans="1:31">
      <c r="A7305" t="s">
        <v>213</v>
      </c>
      <c r="B7305">
        <v>862</v>
      </c>
      <c r="C7305">
        <v>2005</v>
      </c>
      <c r="D7305" s="5">
        <v>0</v>
      </c>
      <c r="E7305" s="5">
        <v>0</v>
      </c>
      <c r="F7305" s="5">
        <v>0.60609779734531888</v>
      </c>
      <c r="G7305" s="5">
        <v>62.655718736599063</v>
      </c>
      <c r="H7305" s="5">
        <v>14.855507999999999</v>
      </c>
      <c r="I7305" s="5">
        <v>169.09800000000001</v>
      </c>
      <c r="J7305" s="5">
        <v>0</v>
      </c>
      <c r="K7305" s="5">
        <v>0</v>
      </c>
      <c r="L7305" s="5">
        <v>81.769788494430003</v>
      </c>
      <c r="M7305" s="5">
        <v>97.231394291775317</v>
      </c>
      <c r="N7305" s="5">
        <v>231.75371873659907</v>
      </c>
      <c r="O7305" s="5">
        <v>-134.52232444482377</v>
      </c>
      <c r="R7305" s="5">
        <v>464.51928712993555</v>
      </c>
      <c r="S7305" s="6">
        <v>-0.28959470181739755</v>
      </c>
      <c r="T7305" s="5">
        <v>-39.5730545956432</v>
      </c>
      <c r="U7305" s="5">
        <v>-47.534045754858099</v>
      </c>
      <c r="V7305" s="5">
        <v>35.102049148662502</v>
      </c>
      <c r="AC7305" s="4">
        <v>2.71033673441667</v>
      </c>
      <c r="AD7305" s="4">
        <v>2.76395798783859</v>
      </c>
      <c r="AE7305" s="3">
        <v>-0.29532403821261793</v>
      </c>
    </row>
    <row r="7306" spans="1:31">
      <c r="A7306" t="s">
        <v>213</v>
      </c>
      <c r="B7306">
        <v>862</v>
      </c>
      <c r="C7306">
        <v>2006</v>
      </c>
      <c r="D7306" s="5">
        <v>0.38450278589759668</v>
      </c>
      <c r="E7306" s="5">
        <v>0.58428833999999996</v>
      </c>
      <c r="F7306" s="5">
        <v>0.60609779734531888</v>
      </c>
      <c r="G7306" s="5">
        <v>84.583390622303867</v>
      </c>
      <c r="H7306" s="5">
        <v>15.458323999999999</v>
      </c>
      <c r="I7306" s="5">
        <v>165.44</v>
      </c>
      <c r="J7306" s="5">
        <v>0</v>
      </c>
      <c r="K7306" s="5">
        <v>0</v>
      </c>
      <c r="L7306" s="5">
        <v>80.736879435199995</v>
      </c>
      <c r="M7306" s="5">
        <v>97.185804018442909</v>
      </c>
      <c r="N7306" s="5">
        <v>250.60767896230385</v>
      </c>
      <c r="O7306" s="5">
        <v>-153.42187494386093</v>
      </c>
      <c r="R7306" s="5">
        <v>522.38300779264705</v>
      </c>
      <c r="S7306" s="6">
        <v>-0.29369614373972841</v>
      </c>
      <c r="T7306" s="5">
        <v>-45.149713898927601</v>
      </c>
      <c r="U7306" s="5">
        <v>-76.679877796945007</v>
      </c>
      <c r="V7306" s="5">
        <v>41.753733728819803</v>
      </c>
      <c r="AC7306" s="4">
        <v>2.7792940446967198</v>
      </c>
      <c r="AD7306" s="4">
        <v>2.6852846401718602</v>
      </c>
      <c r="AE7306" s="3">
        <v>-0.28376189455983192</v>
      </c>
    </row>
    <row r="7307" spans="1:31">
      <c r="A7307" t="s">
        <v>213</v>
      </c>
      <c r="B7307">
        <v>862</v>
      </c>
      <c r="C7307">
        <v>2007</v>
      </c>
      <c r="D7307" s="5">
        <v>0.56249547300696767</v>
      </c>
      <c r="E7307" s="5">
        <v>0</v>
      </c>
      <c r="F7307" s="5">
        <v>0.60609779734531888</v>
      </c>
      <c r="G7307" s="5">
        <v>91.40511806104827</v>
      </c>
      <c r="H7307" s="5">
        <v>25.519330855018598</v>
      </c>
      <c r="I7307" s="5">
        <v>187.69499999999999</v>
      </c>
      <c r="J7307" s="5">
        <v>0</v>
      </c>
      <c r="K7307" s="5">
        <v>0</v>
      </c>
      <c r="L7307" s="5">
        <v>95.353593117000003</v>
      </c>
      <c r="M7307" s="5">
        <v>122.04151724237089</v>
      </c>
      <c r="N7307" s="5">
        <v>279.10011806104825</v>
      </c>
      <c r="O7307" s="5">
        <v>-157.05860081867735</v>
      </c>
      <c r="R7307" s="5">
        <v>553.30648363682678</v>
      </c>
      <c r="S7307" s="6">
        <v>-0.28385461848620908</v>
      </c>
      <c r="T7307" s="5">
        <v>-76.065326615544194</v>
      </c>
      <c r="U7307" s="5">
        <v>-45.756167319326103</v>
      </c>
      <c r="V7307" s="5">
        <v>33.382331337917996</v>
      </c>
      <c r="AC7307" s="4">
        <v>2.6165724724799602</v>
      </c>
      <c r="AD7307" s="4">
        <v>2.55819902788437</v>
      </c>
      <c r="AE7307" s="3">
        <v>-0.27752207007806101</v>
      </c>
    </row>
    <row r="7308" spans="1:31">
      <c r="A7308" t="s">
        <v>213</v>
      </c>
      <c r="B7308">
        <v>862</v>
      </c>
      <c r="C7308">
        <v>2008</v>
      </c>
      <c r="D7308" s="5">
        <v>0</v>
      </c>
      <c r="E7308" s="5">
        <v>4</v>
      </c>
      <c r="F7308" s="5">
        <v>0.57020545677561885</v>
      </c>
      <c r="G7308" s="5">
        <v>140.09693173006045</v>
      </c>
      <c r="H7308" s="5">
        <v>22.604482758620701</v>
      </c>
      <c r="I7308" s="5">
        <v>207.36500000000001</v>
      </c>
      <c r="J7308" s="5">
        <v>0</v>
      </c>
      <c r="K7308" s="5">
        <v>0</v>
      </c>
      <c r="L7308" s="5">
        <v>87.076224389019998</v>
      </c>
      <c r="M7308" s="5">
        <v>110.25091260441631</v>
      </c>
      <c r="N7308" s="5">
        <v>351.46193173006043</v>
      </c>
      <c r="O7308" s="5">
        <v>-241.2110191256441</v>
      </c>
      <c r="R7308" s="5">
        <v>625.95497306009372</v>
      </c>
      <c r="S7308" s="6">
        <v>-0.38534883419240296</v>
      </c>
      <c r="T7308" s="5">
        <v>-36.516367379261503</v>
      </c>
      <c r="U7308" s="5">
        <v>-54.2463205784709</v>
      </c>
      <c r="V7308" s="5">
        <v>37.188901089473298</v>
      </c>
      <c r="AC7308" s="4">
        <v>2.64417628032353</v>
      </c>
      <c r="AD7308" s="4">
        <v>2.9044437990124901</v>
      </c>
      <c r="AE7308" s="3">
        <v>-0.42327890173414368</v>
      </c>
    </row>
    <row r="7309" spans="1:31">
      <c r="A7309" t="s">
        <v>213</v>
      </c>
      <c r="B7309">
        <v>862</v>
      </c>
      <c r="C7309">
        <v>2009</v>
      </c>
      <c r="D7309" s="5">
        <v>1.8948588177566343</v>
      </c>
      <c r="E7309" s="5">
        <v>3.0039272700000001</v>
      </c>
      <c r="F7309" s="5">
        <v>1.6384701832385957</v>
      </c>
      <c r="G7309" s="5">
        <v>171.41971831750837</v>
      </c>
      <c r="H7309" s="5">
        <v>30.125702811244999</v>
      </c>
      <c r="I7309" s="5">
        <v>252.886</v>
      </c>
      <c r="J7309" s="5">
        <v>0</v>
      </c>
      <c r="K7309" s="5">
        <v>0</v>
      </c>
      <c r="L7309" s="5">
        <v>165.84652052025001</v>
      </c>
      <c r="M7309" s="5">
        <v>199.50555233249025</v>
      </c>
      <c r="N7309" s="5">
        <v>427.30964558750838</v>
      </c>
      <c r="O7309" s="5">
        <v>-227.80409325501813</v>
      </c>
      <c r="R7309" s="5">
        <v>653.47802851495624</v>
      </c>
      <c r="S7309" s="6">
        <v>-0.34860252879918263</v>
      </c>
      <c r="T7309" s="5">
        <v>-31.022096922053699</v>
      </c>
      <c r="U7309" s="5">
        <v>-11.204735283268901</v>
      </c>
      <c r="V7309" s="5">
        <v>48.313373595575698</v>
      </c>
      <c r="AC7309" s="4">
        <v>2.7307785095373101</v>
      </c>
      <c r="AD7309" s="4">
        <v>2.4937655860349102</v>
      </c>
      <c r="AE7309" s="3">
        <v>-0.31834621024296877</v>
      </c>
    </row>
    <row r="7310" spans="1:31">
      <c r="A7310" t="s">
        <v>213</v>
      </c>
      <c r="B7310">
        <v>862</v>
      </c>
      <c r="C7310">
        <v>2010</v>
      </c>
      <c r="D7310" s="5">
        <v>3.9294114469300148</v>
      </c>
      <c r="E7310" s="5">
        <v>4.2132865400000004</v>
      </c>
      <c r="F7310" s="5">
        <v>1.6812982409487538</v>
      </c>
      <c r="G7310" s="5">
        <v>178.17982668216663</v>
      </c>
      <c r="H7310" s="5">
        <v>54.557913651791495</v>
      </c>
      <c r="I7310" s="5">
        <v>325.09899999999999</v>
      </c>
      <c r="J7310" s="5">
        <v>0</v>
      </c>
      <c r="K7310" s="5">
        <v>0</v>
      </c>
      <c r="L7310" s="5">
        <v>209.44484977293999</v>
      </c>
      <c r="M7310" s="5">
        <v>269.61347311261022</v>
      </c>
      <c r="N7310" s="5">
        <v>507.49211322216661</v>
      </c>
      <c r="O7310" s="5">
        <v>-237.87864010955639</v>
      </c>
      <c r="R7310" s="5">
        <v>570.26930761209474</v>
      </c>
      <c r="S7310" s="6">
        <v>-0.41713386453434176</v>
      </c>
      <c r="T7310" s="5">
        <v>-43.352904382331602</v>
      </c>
      <c r="U7310" s="5">
        <v>-43.6618007633218</v>
      </c>
      <c r="V7310" s="5">
        <v>31.242567622609101</v>
      </c>
      <c r="AC7310" s="4">
        <v>2.4846565845233801</v>
      </c>
      <c r="AD7310" s="4">
        <v>2.3364485981308398</v>
      </c>
      <c r="AE7310" s="3">
        <v>-0.39225212815923916</v>
      </c>
    </row>
    <row r="7311" spans="1:31">
      <c r="A7311" t="s">
        <v>213</v>
      </c>
      <c r="B7311">
        <v>862</v>
      </c>
      <c r="C7311">
        <v>2011</v>
      </c>
      <c r="D7311" s="5">
        <v>3.9128009424272725</v>
      </c>
      <c r="E7311" s="5">
        <v>3.7424981499999999</v>
      </c>
      <c r="F7311" s="5">
        <v>2.3360765693819991</v>
      </c>
      <c r="G7311" s="5">
        <v>208.16778635070844</v>
      </c>
      <c r="H7311" s="5">
        <v>80.994468472981694</v>
      </c>
      <c r="I7311" s="5">
        <v>368.30900000000003</v>
      </c>
      <c r="J7311" s="5">
        <v>0</v>
      </c>
      <c r="K7311" s="5">
        <v>0</v>
      </c>
      <c r="L7311" s="5">
        <v>166.79260830357001</v>
      </c>
      <c r="M7311" s="5">
        <v>254.03595428836098</v>
      </c>
      <c r="N7311" s="5">
        <v>580.21928450070845</v>
      </c>
      <c r="O7311" s="5">
        <v>-326.18333021234747</v>
      </c>
      <c r="R7311" s="5">
        <v>695.54462891440505</v>
      </c>
      <c r="S7311" s="6">
        <v>-0.46896103665044353</v>
      </c>
      <c r="T7311" s="5">
        <v>-35.710349477053704</v>
      </c>
      <c r="U7311" s="5">
        <v>-83.598646525853098</v>
      </c>
      <c r="V7311" s="5">
        <v>54.572692241503205</v>
      </c>
      <c r="AC7311" s="4">
        <v>2.3174720118126002</v>
      </c>
      <c r="AD7311" s="4">
        <v>2.3551577955723002</v>
      </c>
      <c r="AE7311" s="3">
        <v>-0.47658708957744755</v>
      </c>
    </row>
    <row r="7312" spans="1:31">
      <c r="A7312" t="s">
        <v>213</v>
      </c>
      <c r="B7312">
        <v>862</v>
      </c>
      <c r="C7312">
        <v>2012</v>
      </c>
      <c r="D7312" s="5">
        <v>14.874556337598513</v>
      </c>
      <c r="E7312" s="5">
        <v>3.7424981499999999</v>
      </c>
      <c r="F7312" s="5">
        <v>12.405011686822403</v>
      </c>
      <c r="G7312" s="5">
        <v>213.3543234563204</v>
      </c>
      <c r="H7312" s="5">
        <v>91.072447352684193</v>
      </c>
      <c r="I7312" s="5">
        <v>422.90499999999997</v>
      </c>
      <c r="J7312" s="5">
        <v>0</v>
      </c>
      <c r="K7312" s="5">
        <v>0</v>
      </c>
      <c r="L7312" s="5">
        <v>168.67006602335999</v>
      </c>
      <c r="M7312" s="5">
        <v>287.02208140046514</v>
      </c>
      <c r="N7312" s="5">
        <v>640.00182160632039</v>
      </c>
      <c r="O7312" s="5">
        <v>-352.97974020585525</v>
      </c>
      <c r="R7312" s="5">
        <v>772.12216011455814</v>
      </c>
      <c r="S7312" s="6">
        <v>-0.45715530318866177</v>
      </c>
      <c r="T7312" s="5">
        <v>-65.800484151397498</v>
      </c>
      <c r="U7312" s="5">
        <v>0.77074337763359002</v>
      </c>
      <c r="V7312" s="5">
        <v>15.438523025494</v>
      </c>
      <c r="AC7312" s="4">
        <v>2.29231194992329</v>
      </c>
      <c r="AD7312" s="4">
        <v>2.2810218978102199</v>
      </c>
      <c r="AE7312" s="3">
        <v>-0.45490373040558607</v>
      </c>
    </row>
    <row r="7313" spans="1:31">
      <c r="A7313" t="s">
        <v>213</v>
      </c>
      <c r="B7313">
        <v>862</v>
      </c>
      <c r="C7313">
        <v>2013</v>
      </c>
      <c r="D7313" s="5">
        <v>19.774517790060855</v>
      </c>
      <c r="E7313" s="5">
        <v>10.2077673</v>
      </c>
      <c r="F7313" s="5">
        <v>11.840964402775466</v>
      </c>
      <c r="G7313" s="5">
        <v>221.42537331507373</v>
      </c>
      <c r="H7313" s="5">
        <v>101.39381216157199</v>
      </c>
      <c r="I7313" s="5">
        <v>447.23399999999998</v>
      </c>
      <c r="J7313" s="5">
        <v>0</v>
      </c>
      <c r="K7313" s="5">
        <v>0</v>
      </c>
      <c r="L7313" s="5">
        <v>170.70540471999999</v>
      </c>
      <c r="M7313" s="5">
        <v>303.71469907440826</v>
      </c>
      <c r="N7313" s="5">
        <v>678.86714061507371</v>
      </c>
      <c r="O7313" s="5">
        <v>-375.15244154066545</v>
      </c>
      <c r="R7313" s="5">
        <v>799.16102575387345</v>
      </c>
      <c r="S7313" s="6">
        <v>-0.4694328545198666</v>
      </c>
      <c r="T7313" s="5">
        <v>-1.50555071439695</v>
      </c>
      <c r="U7313" s="5">
        <v>-44.681926789170504</v>
      </c>
      <c r="V7313" s="5">
        <v>43.043794717169796</v>
      </c>
      <c r="AC7313" s="4">
        <v>2.3109000348257598</v>
      </c>
      <c r="AD7313" s="4">
        <v>2.3441162681668999</v>
      </c>
      <c r="AE7313" s="3">
        <v>-0.47618035159838262</v>
      </c>
    </row>
    <row r="7314" spans="1:31">
      <c r="A7314" t="s">
        <v>213</v>
      </c>
      <c r="B7314">
        <v>862</v>
      </c>
      <c r="C7314">
        <v>2014</v>
      </c>
      <c r="D7314" s="5">
        <v>20.187887213612434</v>
      </c>
      <c r="E7314" s="5">
        <v>10.2077673</v>
      </c>
      <c r="F7314" s="5">
        <v>15.011714643469407</v>
      </c>
      <c r="G7314" s="5">
        <v>247.56200381712421</v>
      </c>
      <c r="H7314" s="5">
        <v>160.25622538595357</v>
      </c>
      <c r="I7314" s="5">
        <v>450.18400000000003</v>
      </c>
      <c r="J7314" s="5">
        <v>0</v>
      </c>
      <c r="K7314" s="5">
        <v>0</v>
      </c>
      <c r="L7314" s="5">
        <v>140.65030035771997</v>
      </c>
      <c r="M7314" s="5">
        <v>336.10612760075537</v>
      </c>
      <c r="N7314" s="5">
        <v>707.95377111712423</v>
      </c>
      <c r="O7314" s="5">
        <v>-371.84764351636886</v>
      </c>
      <c r="R7314" s="5">
        <v>816.85711012033187</v>
      </c>
      <c r="S7314" s="6">
        <v>-0.4552174901943275</v>
      </c>
      <c r="T7314" s="5">
        <v>-59.518413538438601</v>
      </c>
      <c r="U7314" s="5">
        <v>-47.616727294795105</v>
      </c>
      <c r="V7314" s="5">
        <v>44.664058674081602</v>
      </c>
      <c r="AC7314" s="4">
        <v>2.3317688461830799</v>
      </c>
      <c r="AD7314" s="4">
        <v>2.4230676035861398</v>
      </c>
      <c r="AE7314" s="3">
        <v>-0.47304120855771215</v>
      </c>
    </row>
    <row r="7315" spans="1:31">
      <c r="A7315" t="s">
        <v>213</v>
      </c>
      <c r="B7315">
        <v>862</v>
      </c>
      <c r="C7315">
        <v>2015</v>
      </c>
      <c r="D7315" s="5">
        <v>19.636620986534517</v>
      </c>
      <c r="E7315" s="5">
        <v>21.215438023275016</v>
      </c>
      <c r="F7315" s="5">
        <v>17.677798886208222</v>
      </c>
      <c r="G7315" s="5">
        <v>264.09520510682006</v>
      </c>
      <c r="H7315" s="5">
        <v>170.10609955600196</v>
      </c>
      <c r="I7315" s="5">
        <v>437.42399999999998</v>
      </c>
      <c r="J7315" s="5">
        <v>0</v>
      </c>
      <c r="K7315" s="5">
        <v>0</v>
      </c>
      <c r="L7315" s="5">
        <v>139.35558881411001</v>
      </c>
      <c r="M7315" s="5">
        <v>346.77610824285472</v>
      </c>
      <c r="N7315" s="5">
        <v>722.73464313009504</v>
      </c>
      <c r="O7315" s="5">
        <v>-375.95853488724032</v>
      </c>
      <c r="R7315" s="5">
        <v>837.9648517708282</v>
      </c>
      <c r="S7315" s="6">
        <v>-0.44865668779871426</v>
      </c>
      <c r="T7315" s="5">
        <v>-30.798703271188</v>
      </c>
      <c r="U7315" s="5">
        <v>-43.559595576620197</v>
      </c>
      <c r="V7315" s="5">
        <v>44.065542036264205</v>
      </c>
      <c r="AC7315" s="4">
        <v>2.5608736880983001</v>
      </c>
      <c r="AD7315" s="4">
        <v>2.5967281225655698</v>
      </c>
      <c r="AE7315" s="3">
        <v>-0.45493826735718396</v>
      </c>
    </row>
    <row r="7316" spans="1:31">
      <c r="A7316" t="s">
        <v>239</v>
      </c>
      <c r="B7316">
        <v>135</v>
      </c>
      <c r="C7316">
        <v>1970</v>
      </c>
      <c r="R7316" s="5">
        <v>54.419103745999998</v>
      </c>
      <c r="AC7316" s="4">
        <v>625.00000062499998</v>
      </c>
      <c r="AD7316" s="4">
        <v>623</v>
      </c>
    </row>
    <row r="7317" spans="1:31">
      <c r="A7317" t="s">
        <v>239</v>
      </c>
      <c r="B7317">
        <v>135</v>
      </c>
      <c r="C7317">
        <v>1971</v>
      </c>
      <c r="R7317" s="5">
        <v>59.830436999</v>
      </c>
      <c r="AC7317" s="4">
        <v>620.35928929756199</v>
      </c>
      <c r="AD7317" s="4">
        <v>594</v>
      </c>
    </row>
    <row r="7318" spans="1:31">
      <c r="A7318" t="s">
        <v>239</v>
      </c>
      <c r="B7318">
        <v>135</v>
      </c>
      <c r="C7318">
        <v>1972</v>
      </c>
      <c r="R7318" s="5">
        <v>69.706510155100005</v>
      </c>
      <c r="AC7318" s="4">
        <v>583.21749999941699</v>
      </c>
      <c r="AD7318" s="4">
        <v>582.5</v>
      </c>
    </row>
    <row r="7319" spans="1:31">
      <c r="A7319" t="s">
        <v>239</v>
      </c>
      <c r="B7319">
        <v>135</v>
      </c>
      <c r="C7319">
        <v>1973</v>
      </c>
      <c r="R7319" s="5">
        <v>84.218117551199995</v>
      </c>
      <c r="AC7319" s="4">
        <v>582.99583333191697</v>
      </c>
      <c r="AD7319" s="4">
        <v>607.92000000099995</v>
      </c>
    </row>
    <row r="7320" spans="1:31">
      <c r="A7320" t="s">
        <v>239</v>
      </c>
      <c r="B7320">
        <v>135</v>
      </c>
      <c r="C7320">
        <v>1974</v>
      </c>
      <c r="R7320" s="5">
        <v>95.775258416</v>
      </c>
      <c r="AC7320" s="4">
        <v>650.34333333183304</v>
      </c>
      <c r="AD7320" s="4">
        <v>649.42999999899996</v>
      </c>
    </row>
    <row r="7321" spans="1:31">
      <c r="A7321" t="s">
        <v>239</v>
      </c>
      <c r="B7321">
        <v>135</v>
      </c>
      <c r="C7321">
        <v>1975</v>
      </c>
      <c r="R7321" s="5">
        <v>109.27795979610001</v>
      </c>
      <c r="AC7321" s="4">
        <v>652.84916666599997</v>
      </c>
      <c r="AD7321" s="4">
        <v>683.54999999699999</v>
      </c>
    </row>
    <row r="7322" spans="1:31">
      <c r="A7322" t="s">
        <v>239</v>
      </c>
      <c r="B7322">
        <v>135</v>
      </c>
      <c r="C7322">
        <v>1976</v>
      </c>
      <c r="R7322" s="5">
        <v>107.8471089487</v>
      </c>
      <c r="AC7322" s="4">
        <v>832.33499999966705</v>
      </c>
      <c r="AD7322" s="4">
        <v>875</v>
      </c>
    </row>
    <row r="7323" spans="1:31">
      <c r="A7323" t="s">
        <v>239</v>
      </c>
      <c r="B7323">
        <v>135</v>
      </c>
      <c r="C7323">
        <v>1977</v>
      </c>
      <c r="R7323" s="5">
        <v>123.61229485450001</v>
      </c>
      <c r="AC7323" s="4">
        <v>882.38833333125001</v>
      </c>
      <c r="AD7323" s="4">
        <v>871.54999999699999</v>
      </c>
    </row>
    <row r="7324" spans="1:31">
      <c r="A7324" t="s">
        <v>239</v>
      </c>
      <c r="B7324">
        <v>135</v>
      </c>
      <c r="C7324">
        <v>1978</v>
      </c>
      <c r="R7324" s="5">
        <v>151.19232333849999</v>
      </c>
      <c r="AC7324" s="4">
        <v>848.663333330917</v>
      </c>
      <c r="AD7324" s="4">
        <v>829.75</v>
      </c>
    </row>
    <row r="7325" spans="1:31">
      <c r="A7325" t="s">
        <v>239</v>
      </c>
      <c r="B7325">
        <v>135</v>
      </c>
      <c r="C7325">
        <v>1979</v>
      </c>
      <c r="R7325" s="5">
        <v>188.91775110770001</v>
      </c>
      <c r="AC7325" s="4">
        <v>830.86166666591703</v>
      </c>
      <c r="AD7325" s="4">
        <v>804</v>
      </c>
    </row>
    <row r="7326" spans="1:31">
      <c r="A7326" t="s">
        <v>239</v>
      </c>
      <c r="B7326">
        <v>135</v>
      </c>
      <c r="C7326">
        <v>1980</v>
      </c>
      <c r="R7326" s="5">
        <v>229.01875482610001</v>
      </c>
      <c r="AC7326" s="4">
        <v>856.44749999741703</v>
      </c>
      <c r="AD7326" s="4">
        <v>930.5</v>
      </c>
    </row>
    <row r="7327" spans="1:31">
      <c r="A7327" t="s">
        <v>239</v>
      </c>
      <c r="B7327">
        <v>135</v>
      </c>
      <c r="C7327">
        <v>1981</v>
      </c>
      <c r="R7327" s="5">
        <v>206.691152587</v>
      </c>
      <c r="AC7327" s="4">
        <v>1136.7649999995799</v>
      </c>
      <c r="AD7327" s="4">
        <v>1200</v>
      </c>
    </row>
    <row r="7328" spans="1:31">
      <c r="A7328" t="s">
        <v>239</v>
      </c>
      <c r="B7328">
        <v>135</v>
      </c>
      <c r="C7328">
        <v>1982</v>
      </c>
      <c r="R7328" s="5">
        <v>205.03772195389999</v>
      </c>
      <c r="AC7328" s="4">
        <v>1352.50999999808</v>
      </c>
      <c r="AD7328" s="4">
        <v>1370</v>
      </c>
    </row>
    <row r="7329" spans="1:30">
      <c r="A7329" t="s">
        <v>239</v>
      </c>
      <c r="B7329">
        <v>135</v>
      </c>
      <c r="C7329">
        <v>1983</v>
      </c>
      <c r="R7329" s="5">
        <v>212.60388400580001</v>
      </c>
      <c r="AC7329" s="4">
        <v>1518.84833333283</v>
      </c>
      <c r="AD7329" s="4">
        <v>1659.5</v>
      </c>
    </row>
    <row r="7330" spans="1:30">
      <c r="A7330" t="s">
        <v>239</v>
      </c>
      <c r="B7330">
        <v>135</v>
      </c>
      <c r="C7330">
        <v>1984</v>
      </c>
      <c r="R7330" s="5">
        <v>210.1368333124</v>
      </c>
      <c r="AC7330" s="4">
        <v>1756.9608333318299</v>
      </c>
      <c r="AD7330" s="4">
        <v>1935.8799999949999</v>
      </c>
    </row>
    <row r="7331" spans="1:30">
      <c r="A7331" t="s">
        <v>239</v>
      </c>
      <c r="B7331">
        <v>135</v>
      </c>
      <c r="C7331">
        <v>1985</v>
      </c>
      <c r="R7331" s="5">
        <v>217.00275240970001</v>
      </c>
      <c r="AC7331" s="4">
        <v>1909.4391666639999</v>
      </c>
      <c r="AD7331" s="4">
        <v>1678.5</v>
      </c>
    </row>
    <row r="7332" spans="1:30">
      <c r="A7332" t="s">
        <v>239</v>
      </c>
      <c r="B7332">
        <v>135</v>
      </c>
      <c r="C7332">
        <v>1986</v>
      </c>
      <c r="R7332" s="5">
        <v>307.2959549784</v>
      </c>
      <c r="AC7332" s="4">
        <v>1490.8099999987501</v>
      </c>
      <c r="AD7332" s="4">
        <v>1358.13</v>
      </c>
    </row>
    <row r="7333" spans="1:30">
      <c r="A7333" t="s">
        <v>239</v>
      </c>
      <c r="B7333">
        <v>135</v>
      </c>
      <c r="C7333">
        <v>1987</v>
      </c>
      <c r="R7333" s="5">
        <v>386.66996824929998</v>
      </c>
      <c r="AC7333" s="4">
        <v>1296.07</v>
      </c>
      <c r="AD7333" s="4">
        <v>1169.25</v>
      </c>
    </row>
    <row r="7334" spans="1:30">
      <c r="A7334" t="s">
        <v>239</v>
      </c>
      <c r="B7334">
        <v>135</v>
      </c>
      <c r="C7334">
        <v>1988</v>
      </c>
      <c r="R7334" s="5">
        <v>427.84746984089998</v>
      </c>
      <c r="AC7334" s="4">
        <v>1301.6275000000001</v>
      </c>
      <c r="AD7334" s="4">
        <v>1305.77</v>
      </c>
    </row>
    <row r="7335" spans="1:30">
      <c r="A7335" t="s">
        <v>239</v>
      </c>
      <c r="B7335">
        <v>135</v>
      </c>
      <c r="C7335">
        <v>1989</v>
      </c>
      <c r="R7335" s="5">
        <v>445.6332719614</v>
      </c>
      <c r="AC7335" s="4">
        <v>1372.0933333333301</v>
      </c>
      <c r="AD7335" s="4">
        <v>1270.5</v>
      </c>
    </row>
    <row r="7336" spans="1:30">
      <c r="A7336" t="s">
        <v>239</v>
      </c>
      <c r="B7336">
        <v>135</v>
      </c>
      <c r="C7336">
        <v>1990</v>
      </c>
      <c r="R7336" s="5">
        <v>564.5466693656</v>
      </c>
      <c r="AC7336" s="4">
        <v>1198.1016666666701</v>
      </c>
      <c r="AD7336" s="4">
        <v>1130.1500000000001</v>
      </c>
    </row>
    <row r="7337" spans="1:30">
      <c r="A7337" t="s">
        <v>239</v>
      </c>
      <c r="B7337">
        <v>135</v>
      </c>
      <c r="C7337">
        <v>1991</v>
      </c>
      <c r="R7337" s="5">
        <v>595.30544153690005</v>
      </c>
      <c r="AC7337" s="4">
        <v>1240.61333333333</v>
      </c>
      <c r="AD7337" s="4">
        <v>1151.06</v>
      </c>
    </row>
    <row r="7338" spans="1:30">
      <c r="A7338" t="s">
        <v>239</v>
      </c>
      <c r="B7338">
        <v>135</v>
      </c>
      <c r="C7338">
        <v>1992</v>
      </c>
      <c r="R7338" s="5">
        <v>630.47413422850002</v>
      </c>
      <c r="AC7338" s="4">
        <v>1232.4058333333301</v>
      </c>
      <c r="AD7338" s="4">
        <v>1470.86</v>
      </c>
    </row>
    <row r="7339" spans="1:30">
      <c r="A7339" t="s">
        <v>239</v>
      </c>
      <c r="B7339">
        <v>135</v>
      </c>
      <c r="C7339">
        <v>1993</v>
      </c>
      <c r="H7339" s="5">
        <v>2886.1042154498023</v>
      </c>
      <c r="I7339" s="5">
        <v>2094.0010680939217</v>
      </c>
      <c r="L7339" s="5">
        <v>119.86215106751527</v>
      </c>
      <c r="M7339" s="5">
        <v>3005.9663665173175</v>
      </c>
      <c r="N7339" s="5">
        <v>2094.0010680939217</v>
      </c>
      <c r="R7339" s="5">
        <v>559.83930164080004</v>
      </c>
      <c r="AC7339" s="4">
        <v>1573.6658666666699</v>
      </c>
      <c r="AD7339" s="4">
        <v>1703.97</v>
      </c>
    </row>
    <row r="7340" spans="1:30">
      <c r="A7340" t="s">
        <v>239</v>
      </c>
      <c r="B7340">
        <v>135</v>
      </c>
      <c r="C7340">
        <v>1994</v>
      </c>
      <c r="H7340" s="5">
        <v>3013.6905273233765</v>
      </c>
      <c r="I7340" s="5">
        <v>2248.2101439493417</v>
      </c>
      <c r="L7340" s="5">
        <v>176.30636466644188</v>
      </c>
      <c r="M7340" s="5">
        <v>3189.9968919898183</v>
      </c>
      <c r="N7340" s="5">
        <v>2248.2101439493417</v>
      </c>
      <c r="R7340" s="5">
        <v>607.15249804819996</v>
      </c>
      <c r="AC7340" s="4">
        <v>1612.4449833333299</v>
      </c>
      <c r="AD7340" s="4">
        <v>1629.74</v>
      </c>
    </row>
    <row r="7341" spans="1:30">
      <c r="A7341" t="s">
        <v>239</v>
      </c>
      <c r="B7341">
        <v>135</v>
      </c>
      <c r="C7341">
        <v>1995</v>
      </c>
      <c r="H7341" s="5">
        <v>4001.9826846382953</v>
      </c>
      <c r="I7341" s="5">
        <v>3156.342445353122</v>
      </c>
      <c r="L7341" s="5">
        <v>198.54611856089664</v>
      </c>
      <c r="M7341" s="5">
        <v>4200.5288031991922</v>
      </c>
      <c r="N7341" s="5">
        <v>3156.342445353122</v>
      </c>
      <c r="R7341" s="5">
        <v>691.86387035229995</v>
      </c>
      <c r="AC7341" s="4">
        <v>1628.9331583333301</v>
      </c>
      <c r="AD7341" s="4">
        <v>1584.72</v>
      </c>
    </row>
    <row r="7342" spans="1:30">
      <c r="A7342" t="s">
        <v>239</v>
      </c>
      <c r="B7342">
        <v>135</v>
      </c>
      <c r="C7342">
        <v>1996</v>
      </c>
      <c r="H7342" s="5">
        <v>4703.923028931903</v>
      </c>
      <c r="I7342" s="5">
        <v>4048.6409670018988</v>
      </c>
      <c r="L7342" s="5">
        <v>215.01565612896931</v>
      </c>
      <c r="M7342" s="5">
        <v>4918.9386850608726</v>
      </c>
      <c r="N7342" s="5">
        <v>4048.6409670018988</v>
      </c>
      <c r="R7342" s="5">
        <v>796.52770094360005</v>
      </c>
      <c r="AC7342" s="4">
        <v>1542.9469666666701</v>
      </c>
      <c r="AD7342" s="4">
        <v>1530.5699</v>
      </c>
    </row>
    <row r="7343" spans="1:30">
      <c r="A7343" t="s">
        <v>239</v>
      </c>
      <c r="B7343">
        <v>135</v>
      </c>
      <c r="C7343">
        <v>1997</v>
      </c>
      <c r="H7343" s="5">
        <v>4408.3637587960229</v>
      </c>
      <c r="I7343" s="5">
        <v>3793.3380586143653</v>
      </c>
      <c r="L7343" s="5">
        <v>182.94457353620592</v>
      </c>
      <c r="M7343" s="5">
        <v>4591.3083323322289</v>
      </c>
      <c r="N7343" s="5">
        <v>3793.3380586143653</v>
      </c>
      <c r="R7343" s="5">
        <v>751.49832269529998</v>
      </c>
      <c r="AC7343" s="4">
        <v>1703.09690833333</v>
      </c>
      <c r="AD7343" s="4">
        <v>1759.1899000000001</v>
      </c>
    </row>
    <row r="7344" spans="1:30">
      <c r="A7344" t="s">
        <v>239</v>
      </c>
      <c r="B7344">
        <v>135</v>
      </c>
      <c r="C7344">
        <v>1998</v>
      </c>
      <c r="H7344" s="5">
        <v>4382.8824632508622</v>
      </c>
      <c r="I7344" s="5">
        <v>3817.4302824995461</v>
      </c>
      <c r="L7344" s="5">
        <v>170.67260774182409</v>
      </c>
      <c r="M7344" s="5">
        <v>4553.5550709926865</v>
      </c>
      <c r="N7344" s="5">
        <v>3817.4302824995461</v>
      </c>
      <c r="R7344" s="5">
        <v>806.31105675419997</v>
      </c>
      <c r="AC7344" s="4">
        <v>1736.20738333333</v>
      </c>
      <c r="AD7344" s="4">
        <v>1653.1</v>
      </c>
    </row>
    <row r="7345" spans="1:30">
      <c r="A7345" t="s">
        <v>239</v>
      </c>
      <c r="B7345">
        <v>135</v>
      </c>
      <c r="C7345">
        <v>1999</v>
      </c>
      <c r="H7345" s="5">
        <v>4566.5465380344649</v>
      </c>
      <c r="I7345" s="5">
        <v>3870.9244273784143</v>
      </c>
      <c r="L7345" s="5">
        <v>144.12570421050799</v>
      </c>
      <c r="M7345" s="5">
        <v>4710.6722422449729</v>
      </c>
      <c r="N7345" s="5">
        <v>3870.9244273784143</v>
      </c>
      <c r="R7345" s="5">
        <v>853.3738797318</v>
      </c>
      <c r="AC7345" s="4">
        <v>1825.2423928523071</v>
      </c>
      <c r="AD7345" s="4">
        <v>1919.9227802691062</v>
      </c>
    </row>
    <row r="7346" spans="1:30">
      <c r="A7346" t="s">
        <v>239</v>
      </c>
      <c r="B7346">
        <v>135</v>
      </c>
      <c r="C7346">
        <v>2000</v>
      </c>
      <c r="H7346" s="5">
        <v>4381.4643391675836</v>
      </c>
      <c r="I7346" s="5">
        <v>3839.1228496025892</v>
      </c>
      <c r="L7346" s="5">
        <v>135.16138186250001</v>
      </c>
      <c r="M7346" s="5">
        <v>4516.6257210300837</v>
      </c>
      <c r="N7346" s="5">
        <v>3839.1228496025892</v>
      </c>
      <c r="R7346" s="5">
        <v>773.90764241470004</v>
      </c>
      <c r="AC7346" s="4">
        <v>2110.6563438382245</v>
      </c>
      <c r="AD7346" s="4">
        <v>2072.8150726043468</v>
      </c>
    </row>
    <row r="7347" spans="1:30">
      <c r="A7347" t="s">
        <v>239</v>
      </c>
      <c r="B7347">
        <v>135</v>
      </c>
      <c r="C7347">
        <v>2001</v>
      </c>
      <c r="E7347" s="5">
        <v>2.07651906E-2</v>
      </c>
      <c r="H7347" s="5">
        <v>4520.9059453020536</v>
      </c>
      <c r="I7347" s="5">
        <v>3968.2613120277642</v>
      </c>
      <c r="L7347" s="5">
        <v>133.50795353610101</v>
      </c>
      <c r="M7347" s="5">
        <v>4654.4138988381546</v>
      </c>
      <c r="N7347" s="5">
        <v>3968.2820772183641</v>
      </c>
      <c r="R7347" s="5">
        <v>815.20523306279995</v>
      </c>
      <c r="AC7347" s="4">
        <v>2173.0954117282276</v>
      </c>
      <c r="AD7347" s="4">
        <v>2188.5333315083967</v>
      </c>
    </row>
    <row r="7348" spans="1:30">
      <c r="A7348" t="s">
        <v>239</v>
      </c>
      <c r="B7348">
        <v>135</v>
      </c>
      <c r="C7348">
        <v>2002</v>
      </c>
      <c r="E7348" s="5">
        <v>134.2336</v>
      </c>
      <c r="H7348" s="5">
        <v>4871.0891178499996</v>
      </c>
      <c r="I7348" s="5">
        <v>3498.8968852066832</v>
      </c>
      <c r="L7348" s="5">
        <v>183.406176622142</v>
      </c>
      <c r="M7348" s="5">
        <v>5054.4952944721417</v>
      </c>
      <c r="N7348" s="5">
        <v>3633.1304852066833</v>
      </c>
      <c r="R7348" s="5">
        <v>879.9572099239</v>
      </c>
      <c r="AC7348" s="4">
        <v>2066.224151513205</v>
      </c>
      <c r="AD7348" s="4">
        <v>1839.1860637535463</v>
      </c>
    </row>
    <row r="7349" spans="1:30">
      <c r="A7349" t="s">
        <v>239</v>
      </c>
      <c r="B7349">
        <v>135</v>
      </c>
      <c r="C7349">
        <v>2003</v>
      </c>
      <c r="E7349" s="5">
        <v>74.516999999999996</v>
      </c>
      <c r="H7349" s="5">
        <v>5664.8711483599991</v>
      </c>
      <c r="I7349" s="5">
        <v>4302.6608369999994</v>
      </c>
      <c r="L7349" s="5">
        <v>251.28810171556998</v>
      </c>
      <c r="M7349" s="5">
        <v>5916.1592500755687</v>
      </c>
      <c r="N7349" s="5">
        <v>4377.1778369999993</v>
      </c>
      <c r="R7349" s="5">
        <v>1122.981525355</v>
      </c>
      <c r="AC7349" s="4">
        <v>1722.9705167898078</v>
      </c>
      <c r="AD7349" s="4">
        <v>1527.1214766891089</v>
      </c>
    </row>
    <row r="7350" spans="1:30">
      <c r="A7350" t="s">
        <v>239</v>
      </c>
      <c r="B7350">
        <v>135</v>
      </c>
      <c r="C7350">
        <v>2004</v>
      </c>
      <c r="E7350" s="5">
        <v>83.088099999999997</v>
      </c>
      <c r="H7350" s="5">
        <v>6186.4401449999996</v>
      </c>
      <c r="I7350" s="5">
        <v>5153.4211269027628</v>
      </c>
      <c r="L7350" s="5">
        <v>355.57710505213095</v>
      </c>
      <c r="M7350" s="5">
        <v>6542.0172500521303</v>
      </c>
      <c r="N7350" s="5">
        <v>5236.5092269027627</v>
      </c>
      <c r="R7350" s="5">
        <v>1880.1919264166179</v>
      </c>
      <c r="AC7350" s="4">
        <v>1566.1023044684202</v>
      </c>
      <c r="AD7350" s="4">
        <v>1416.0152889349868</v>
      </c>
    </row>
    <row r="7351" spans="1:30">
      <c r="A7351" t="s">
        <v>239</v>
      </c>
      <c r="B7351">
        <v>135</v>
      </c>
      <c r="C7351">
        <v>2005</v>
      </c>
      <c r="E7351" s="5">
        <v>7.2088777283999992</v>
      </c>
      <c r="H7351" s="5">
        <v>6176.5433512</v>
      </c>
      <c r="I7351" s="5">
        <v>5001.947929745219</v>
      </c>
      <c r="L7351" s="5">
        <v>347.76622926164401</v>
      </c>
      <c r="M7351" s="5">
        <v>6524.3095804616441</v>
      </c>
      <c r="N7351" s="5">
        <v>5009.1568074736188</v>
      </c>
      <c r="R7351" s="5">
        <v>1962.4935606387544</v>
      </c>
      <c r="AC7351" s="4">
        <v>1563.6812936608198</v>
      </c>
      <c r="AD7351" s="4">
        <v>1634.9533144514239</v>
      </c>
    </row>
    <row r="7352" spans="1:30">
      <c r="A7352" t="s">
        <v>239</v>
      </c>
      <c r="B7352">
        <v>135</v>
      </c>
      <c r="C7352">
        <v>2006</v>
      </c>
      <c r="E7352" s="5">
        <v>25.493169000000002</v>
      </c>
      <c r="H7352" s="5">
        <v>7146.7833059999984</v>
      </c>
      <c r="I7352" s="5">
        <v>6464.872645260356</v>
      </c>
      <c r="L7352" s="5">
        <v>479.13322381999996</v>
      </c>
      <c r="M7352" s="5">
        <v>7625.9165298199987</v>
      </c>
      <c r="N7352" s="5">
        <v>6490.3658142603563</v>
      </c>
      <c r="R7352" s="5">
        <v>2094.7403775569942</v>
      </c>
      <c r="AC7352" s="4">
        <v>1550.1096969314656</v>
      </c>
      <c r="AD7352" s="4">
        <v>1464.5060175082344</v>
      </c>
    </row>
    <row r="7353" spans="1:30">
      <c r="A7353" t="s">
        <v>239</v>
      </c>
      <c r="B7353">
        <v>135</v>
      </c>
      <c r="C7353">
        <v>2007</v>
      </c>
      <c r="E7353" s="5">
        <v>22.561921307099997</v>
      </c>
      <c r="H7353" s="5">
        <v>9318.1694645999996</v>
      </c>
      <c r="I7353" s="5">
        <v>8438.1608571208963</v>
      </c>
      <c r="L7353" s="5">
        <v>647.80516292093705</v>
      </c>
      <c r="M7353" s="5">
        <v>9965.9746275209363</v>
      </c>
      <c r="N7353" s="5">
        <v>8460.7227784279967</v>
      </c>
      <c r="R7353" s="5">
        <v>2491.1453418689835</v>
      </c>
      <c r="AC7353" s="4">
        <v>1420.7881798700535</v>
      </c>
      <c r="AD7353" s="4">
        <v>1310.2061171512421</v>
      </c>
    </row>
    <row r="7354" spans="1:30">
      <c r="A7354" t="s">
        <v>239</v>
      </c>
      <c r="B7354">
        <v>135</v>
      </c>
      <c r="C7354">
        <v>2008</v>
      </c>
      <c r="E7354" s="5">
        <v>0</v>
      </c>
      <c r="H7354" s="5">
        <v>9237.6958040999998</v>
      </c>
      <c r="I7354" s="5">
        <v>8366.3256278999997</v>
      </c>
      <c r="L7354" s="5">
        <v>706.79523572983794</v>
      </c>
      <c r="M7354" s="5">
        <v>9944.491039829838</v>
      </c>
      <c r="N7354" s="5">
        <v>8366.3256278999997</v>
      </c>
      <c r="R7354" s="5">
        <v>2764.7707172704522</v>
      </c>
      <c r="AC7354" s="4">
        <v>1327.5203646484247</v>
      </c>
      <c r="AD7354" s="4">
        <v>1385.898128230469</v>
      </c>
    </row>
    <row r="7355" spans="1:30">
      <c r="A7355" t="s">
        <v>239</v>
      </c>
      <c r="B7355">
        <v>135</v>
      </c>
      <c r="C7355">
        <v>2009</v>
      </c>
      <c r="E7355" s="5">
        <v>-1.8305829284520898</v>
      </c>
      <c r="F7355" s="5">
        <v>731.49111768354294</v>
      </c>
      <c r="G7355" s="5">
        <v>-1186.5570775086007</v>
      </c>
      <c r="H7355" s="5">
        <v>5802.5154321999999</v>
      </c>
      <c r="I7355" s="5">
        <v>5713.1265156923992</v>
      </c>
      <c r="L7355" s="5">
        <v>790.27401812525591</v>
      </c>
      <c r="M7355" s="5">
        <v>7324.2805680087986</v>
      </c>
      <c r="N7355" s="5">
        <v>4524.7388552553466</v>
      </c>
      <c r="R7355" s="5">
        <v>2368.8699792365555</v>
      </c>
      <c r="AC7355" s="4">
        <v>1399.7980351971364</v>
      </c>
      <c r="AD7355" s="4">
        <v>1338.8549389548405</v>
      </c>
    </row>
    <row r="7356" spans="1:30">
      <c r="A7356" t="s">
        <v>239</v>
      </c>
      <c r="B7356">
        <v>135</v>
      </c>
      <c r="C7356">
        <v>2010</v>
      </c>
      <c r="E7356" s="5">
        <v>38.003243680799997</v>
      </c>
      <c r="F7356" s="5">
        <v>845.90410206065962</v>
      </c>
      <c r="G7356" s="5">
        <v>477.96069820880575</v>
      </c>
      <c r="H7356" s="5">
        <v>4091.7763931999998</v>
      </c>
      <c r="I7356" s="5">
        <v>3711.7725541326004</v>
      </c>
      <c r="L7356" s="5">
        <v>449.1615413001</v>
      </c>
      <c r="M7356" s="5">
        <v>5386.8420365607599</v>
      </c>
      <c r="N7356" s="5">
        <v>4227.7364960222058</v>
      </c>
      <c r="R7356" s="5">
        <v>2143.3632306668064</v>
      </c>
      <c r="AC7356" s="4">
        <v>1468.2505935675481</v>
      </c>
      <c r="AD7356" s="4">
        <v>1443.4623746881787</v>
      </c>
    </row>
    <row r="7357" spans="1:30">
      <c r="A7357" t="s">
        <v>239</v>
      </c>
      <c r="B7357">
        <v>135</v>
      </c>
      <c r="C7357">
        <v>2011</v>
      </c>
      <c r="E7357" s="5">
        <v>36.800177367599993</v>
      </c>
      <c r="F7357" s="5">
        <v>913.0546137682004</v>
      </c>
      <c r="G7357" s="5">
        <v>317.93034996029996</v>
      </c>
      <c r="H7357" s="5">
        <v>3671.9673551999995</v>
      </c>
      <c r="I7357" s="5">
        <v>2831.4119687102998</v>
      </c>
      <c r="L7357" s="5">
        <v>341.85967657220203</v>
      </c>
      <c r="M7357" s="5">
        <v>4926.8816455404021</v>
      </c>
      <c r="N7357" s="5">
        <v>3186.1424960381996</v>
      </c>
      <c r="R7357" s="5">
        <v>2055.8111779678202</v>
      </c>
      <c r="AC7357" s="4">
        <v>1398.8488702746718</v>
      </c>
      <c r="AD7357" s="4">
        <v>1490.6518471739273</v>
      </c>
    </row>
    <row r="7358" spans="1:30">
      <c r="A7358" t="s">
        <v>239</v>
      </c>
      <c r="B7358">
        <v>135</v>
      </c>
      <c r="C7358">
        <v>2012</v>
      </c>
      <c r="E7358" s="5">
        <v>37.580435999999992</v>
      </c>
      <c r="F7358" s="5">
        <v>642.00501904507519</v>
      </c>
      <c r="G7358" s="5">
        <v>293.5152386712</v>
      </c>
      <c r="H7358" s="5">
        <v>2279.9810692000001</v>
      </c>
      <c r="I7358" s="5">
        <v>2877.8092638210001</v>
      </c>
      <c r="L7358" s="5">
        <v>384.95097450076003</v>
      </c>
      <c r="M7358" s="5">
        <v>3306.9370627458352</v>
      </c>
      <c r="N7358" s="5">
        <v>3208.9049384922</v>
      </c>
      <c r="R7358" s="5">
        <v>1801.684074530431</v>
      </c>
      <c r="AC7358" s="4">
        <v>1513.4596148649291</v>
      </c>
      <c r="AD7358" s="4">
        <v>1461.8420684086288</v>
      </c>
    </row>
    <row r="7359" spans="1:30">
      <c r="A7359" t="s">
        <v>239</v>
      </c>
      <c r="B7359">
        <v>135</v>
      </c>
      <c r="C7359">
        <v>2013</v>
      </c>
      <c r="E7359" s="5">
        <v>40.931074256999992</v>
      </c>
      <c r="F7359" s="5">
        <v>701.7937254797223</v>
      </c>
      <c r="G7359" s="5">
        <v>412.9405645452</v>
      </c>
      <c r="H7359" s="5">
        <v>2609.1951317205799</v>
      </c>
      <c r="I7359" s="5">
        <v>2783.2036623599097</v>
      </c>
      <c r="L7359" s="5">
        <v>539.28927526975201</v>
      </c>
      <c r="M7359" s="5">
        <v>3850.2781324700541</v>
      </c>
      <c r="N7359" s="5">
        <v>3237.0753011621096</v>
      </c>
      <c r="R7359" s="5">
        <v>1865.5983646900415</v>
      </c>
      <c r="AC7359" s="4">
        <v>1464.5835494745361</v>
      </c>
      <c r="AD7359" s="4">
        <v>1398.5602386036869</v>
      </c>
    </row>
    <row r="7360" spans="1:30">
      <c r="A7360" t="s">
        <v>239</v>
      </c>
      <c r="B7360">
        <v>135</v>
      </c>
      <c r="C7360">
        <v>2014</v>
      </c>
      <c r="E7360" s="5">
        <v>34.776348050000003</v>
      </c>
      <c r="F7360" s="5">
        <v>647.29626828463711</v>
      </c>
      <c r="G7360" s="5">
        <v>320.13629402590942</v>
      </c>
      <c r="H7360" s="5">
        <v>2560.3765763759293</v>
      </c>
      <c r="I7360" s="5">
        <v>2598.1833704306696</v>
      </c>
      <c r="L7360" s="5">
        <v>392.04445361038</v>
      </c>
      <c r="M7360" s="5">
        <v>3599.7172982709467</v>
      </c>
      <c r="N7360" s="5">
        <v>2953.096012506579</v>
      </c>
      <c r="R7360" s="5">
        <v>1847.7742369204918</v>
      </c>
      <c r="AC7360" s="4">
        <v>1465.6949876413844</v>
      </c>
      <c r="AD7360" s="4">
        <v>1588.6289638895842</v>
      </c>
    </row>
    <row r="7361" spans="1:30">
      <c r="A7361" t="s">
        <v>239</v>
      </c>
      <c r="B7361">
        <v>135</v>
      </c>
      <c r="C7361">
        <v>2015</v>
      </c>
      <c r="R7361" s="5">
        <v>1565.5913147565088</v>
      </c>
      <c r="AC7361" s="4">
        <v>1753.3542898822379</v>
      </c>
      <c r="AD7361" s="4">
        <v>1771.6124047564476</v>
      </c>
    </row>
    <row r="7362" spans="1:30">
      <c r="A7362" t="s">
        <v>196</v>
      </c>
      <c r="B7362">
        <v>716</v>
      </c>
      <c r="C7362">
        <v>1970</v>
      </c>
      <c r="R7362" s="5">
        <v>37.484760250807376</v>
      </c>
      <c r="T7362" s="5">
        <v>-3.32874649737311</v>
      </c>
      <c r="AC7362" s="4">
        <v>28.750000028750001</v>
      </c>
      <c r="AD7362" s="4">
        <v>28.749999999</v>
      </c>
    </row>
    <row r="7363" spans="1:30">
      <c r="A7363" t="s">
        <v>196</v>
      </c>
      <c r="B7363">
        <v>716</v>
      </c>
      <c r="C7363">
        <v>1971</v>
      </c>
      <c r="R7363" s="5">
        <v>37.76955273186595</v>
      </c>
      <c r="T7363" s="5">
        <v>-3.7047911195199603</v>
      </c>
      <c r="AC7363" s="4">
        <v>28.360170287822701</v>
      </c>
      <c r="AD7363" s="4">
        <v>27.559999998999999</v>
      </c>
    </row>
    <row r="7364" spans="1:30">
      <c r="A7364" t="s">
        <v>196</v>
      </c>
      <c r="B7364">
        <v>716</v>
      </c>
      <c r="C7364">
        <v>1972</v>
      </c>
      <c r="R7364" s="5">
        <v>41.734135156063914</v>
      </c>
      <c r="T7364" s="5">
        <v>-3.2758536824032296</v>
      </c>
      <c r="AC7364" s="4">
        <v>27.053416666666699</v>
      </c>
      <c r="AD7364" s="4">
        <v>26.999999999</v>
      </c>
    </row>
    <row r="7365" spans="1:30">
      <c r="A7365" t="s">
        <v>196</v>
      </c>
      <c r="B7365">
        <v>716</v>
      </c>
      <c r="C7365">
        <v>1973</v>
      </c>
      <c r="R7365" s="5">
        <v>55.723848942400188</v>
      </c>
      <c r="T7365" s="5">
        <v>-0.485612186069864</v>
      </c>
      <c r="AC7365" s="4">
        <v>24.515166666583301</v>
      </c>
      <c r="AD7365" s="4">
        <v>25.844999998999999</v>
      </c>
    </row>
    <row r="7366" spans="1:30">
      <c r="A7366" t="s">
        <v>196</v>
      </c>
      <c r="B7366">
        <v>716</v>
      </c>
      <c r="C7366">
        <v>1974</v>
      </c>
      <c r="R7366" s="5">
        <v>58.241698575521077</v>
      </c>
      <c r="T7366" s="5">
        <v>2.77122892678896</v>
      </c>
      <c r="U7366" s="5">
        <v>5.7555413941901596</v>
      </c>
      <c r="V7366" s="5">
        <v>0</v>
      </c>
      <c r="AC7366" s="4">
        <v>25.408166666583298</v>
      </c>
      <c r="AD7366" s="4">
        <v>24.595999999</v>
      </c>
    </row>
    <row r="7367" spans="1:30">
      <c r="A7367" t="s">
        <v>196</v>
      </c>
      <c r="B7367">
        <v>716</v>
      </c>
      <c r="C7367">
        <v>1975</v>
      </c>
      <c r="R7367" s="5">
        <v>60.542550540554956</v>
      </c>
      <c r="T7367" s="5">
        <v>-0.23783985927367399</v>
      </c>
      <c r="U7367" s="5">
        <v>-0.14387157076690299</v>
      </c>
      <c r="V7367" s="5">
        <v>0</v>
      </c>
      <c r="AC7367" s="4">
        <v>25.5432499999167</v>
      </c>
      <c r="AD7367" s="4">
        <v>27.471999999000001</v>
      </c>
    </row>
    <row r="7368" spans="1:30">
      <c r="A7368" t="s">
        <v>196</v>
      </c>
      <c r="B7368">
        <v>716</v>
      </c>
      <c r="C7368">
        <v>1976</v>
      </c>
      <c r="R7368" s="5">
        <v>52.421117690365371</v>
      </c>
      <c r="T7368" s="5">
        <v>-1.6293057102074799</v>
      </c>
      <c r="U7368" s="5">
        <v>-0.52906425655204603</v>
      </c>
      <c r="V7368" s="5">
        <v>0</v>
      </c>
      <c r="AC7368" s="4">
        <v>30.2290833333333</v>
      </c>
      <c r="AD7368" s="4">
        <v>31.548999998999999</v>
      </c>
    </row>
    <row r="7369" spans="1:30">
      <c r="A7369" t="s">
        <v>196</v>
      </c>
      <c r="B7369">
        <v>716</v>
      </c>
      <c r="C7369">
        <v>1977</v>
      </c>
      <c r="R7369" s="5">
        <v>49.568640225224719</v>
      </c>
      <c r="T7369" s="5">
        <v>3.4614171782191496</v>
      </c>
      <c r="U7369" s="5">
        <v>8.0961447965409299</v>
      </c>
      <c r="V7369" s="5">
        <v>0</v>
      </c>
      <c r="AC7369" s="4">
        <v>37.558070960585603</v>
      </c>
      <c r="AD7369" s="4">
        <v>37.2516897037153</v>
      </c>
    </row>
    <row r="7370" spans="1:30">
      <c r="A7370" t="s">
        <v>196</v>
      </c>
      <c r="B7370">
        <v>716</v>
      </c>
      <c r="C7370">
        <v>1978</v>
      </c>
      <c r="R7370" s="5">
        <v>55.448339651294035</v>
      </c>
      <c r="T7370" s="5">
        <v>-3.57275140280754</v>
      </c>
      <c r="U7370" s="5">
        <v>5.6700687114971595</v>
      </c>
      <c r="V7370" s="5">
        <v>0</v>
      </c>
      <c r="AC7370" s="4">
        <v>36.154724439896903</v>
      </c>
      <c r="AD7370" s="4">
        <v>34.733149651696102</v>
      </c>
    </row>
    <row r="7371" spans="1:30">
      <c r="A7371" t="s">
        <v>196</v>
      </c>
      <c r="B7371">
        <v>716</v>
      </c>
      <c r="C7371">
        <v>1979</v>
      </c>
      <c r="R7371" s="5">
        <v>66.238264902424206</v>
      </c>
      <c r="T7371" s="5">
        <v>1.8406287931548999</v>
      </c>
      <c r="U7371" s="5">
        <v>8.6996037979507097</v>
      </c>
      <c r="V7371" s="5">
        <v>0</v>
      </c>
      <c r="AC7371" s="4">
        <v>35.024583566634902</v>
      </c>
      <c r="AD7371" s="4">
        <v>34.349783299818398</v>
      </c>
    </row>
    <row r="7372" spans="1:30">
      <c r="A7372" t="s">
        <v>196</v>
      </c>
      <c r="B7372">
        <v>716</v>
      </c>
      <c r="C7372">
        <v>1980</v>
      </c>
      <c r="R7372" s="5">
        <v>68.527163673772975</v>
      </c>
      <c r="T7372" s="5">
        <v>-13.5792957432568</v>
      </c>
      <c r="U7372" s="5">
        <v>0.6758428146109059</v>
      </c>
      <c r="V7372" s="5">
        <v>0</v>
      </c>
      <c r="AC7372" s="4">
        <v>34.7713987737202</v>
      </c>
      <c r="AD7372" s="4">
        <v>35.478787241341003</v>
      </c>
    </row>
    <row r="7373" spans="1:30">
      <c r="A7373" t="s">
        <v>196</v>
      </c>
      <c r="B7373">
        <v>716</v>
      </c>
      <c r="C7373">
        <v>1981</v>
      </c>
      <c r="R7373" s="5">
        <v>84.111741344787532</v>
      </c>
      <c r="T7373" s="5">
        <v>-19.842139761894899</v>
      </c>
      <c r="U7373" s="5">
        <v>-18.370047880876299</v>
      </c>
      <c r="V7373" s="5">
        <v>0</v>
      </c>
      <c r="AC7373" s="4">
        <v>38.399464445231601</v>
      </c>
      <c r="AD7373" s="4">
        <v>38.875906421935397</v>
      </c>
    </row>
    <row r="7374" spans="1:30">
      <c r="A7374" t="s">
        <v>196</v>
      </c>
      <c r="B7374">
        <v>716</v>
      </c>
      <c r="C7374">
        <v>1982</v>
      </c>
      <c r="R7374" s="5">
        <v>80.896832676892558</v>
      </c>
      <c r="T7374" s="5">
        <v>-27.703302621841402</v>
      </c>
      <c r="U7374" s="5">
        <v>-24.944752991269201</v>
      </c>
      <c r="V7374" s="5">
        <v>0</v>
      </c>
      <c r="AC7374" s="4">
        <v>40.998602033422898</v>
      </c>
      <c r="AD7374" s="4">
        <v>41.0203878498249</v>
      </c>
    </row>
    <row r="7375" spans="1:30">
      <c r="A7375" t="s">
        <v>196</v>
      </c>
      <c r="B7375">
        <v>716</v>
      </c>
      <c r="C7375">
        <v>1983</v>
      </c>
      <c r="R7375" s="5">
        <v>75.661250164955618</v>
      </c>
      <c r="T7375" s="5">
        <v>-12.1322422027588</v>
      </c>
      <c r="U7375" s="5">
        <v>-8.8366185540502098</v>
      </c>
      <c r="V7375" s="5">
        <v>0</v>
      </c>
      <c r="AC7375" s="4">
        <v>42.335198473825301</v>
      </c>
      <c r="AD7375" s="4">
        <v>43.220784223908304</v>
      </c>
    </row>
    <row r="7376" spans="1:30">
      <c r="A7376" t="s">
        <v>196</v>
      </c>
      <c r="B7376">
        <v>716</v>
      </c>
      <c r="C7376">
        <v>1984</v>
      </c>
      <c r="R7376" s="5">
        <v>78.787509140153389</v>
      </c>
      <c r="T7376" s="5">
        <v>-17.323784232139602</v>
      </c>
      <c r="U7376" s="5">
        <v>-11.012560590114299</v>
      </c>
      <c r="V7376" s="5">
        <v>0</v>
      </c>
      <c r="AC7376" s="4">
        <v>44.158667395588601</v>
      </c>
      <c r="AD7376" s="4">
        <v>46.1635771926424</v>
      </c>
    </row>
    <row r="7377" spans="1:31">
      <c r="A7377" t="s">
        <v>196</v>
      </c>
      <c r="B7377">
        <v>716</v>
      </c>
      <c r="C7377">
        <v>1985</v>
      </c>
      <c r="R7377" s="5">
        <v>83.339942773319308</v>
      </c>
      <c r="T7377" s="5">
        <v>-19.222769618034398</v>
      </c>
      <c r="U7377" s="5">
        <v>-15.931167728468001</v>
      </c>
      <c r="V7377" s="5">
        <v>0</v>
      </c>
      <c r="AC7377" s="4">
        <v>44.604388848353302</v>
      </c>
      <c r="AD7377" s="4">
        <v>41.195535442904799</v>
      </c>
    </row>
    <row r="7378" spans="1:31">
      <c r="A7378" t="s">
        <v>196</v>
      </c>
      <c r="B7378">
        <v>716</v>
      </c>
      <c r="C7378">
        <v>1986</v>
      </c>
      <c r="R7378" s="5">
        <v>116.83683690391221</v>
      </c>
      <c r="T7378" s="5">
        <v>-14.754726767540001</v>
      </c>
      <c r="U7378" s="5">
        <v>-18.839559709415301</v>
      </c>
      <c r="V7378" s="5">
        <v>0</v>
      </c>
      <c r="AC7378" s="4">
        <v>38.589012228171804</v>
      </c>
      <c r="AD7378" s="4">
        <v>36.993435198129497</v>
      </c>
    </row>
    <row r="7379" spans="1:31">
      <c r="A7379" t="s">
        <v>196</v>
      </c>
      <c r="B7379">
        <v>716</v>
      </c>
      <c r="C7379">
        <v>1987</v>
      </c>
      <c r="D7379" s="5">
        <v>0</v>
      </c>
      <c r="E7379" s="5">
        <v>0</v>
      </c>
      <c r="F7379" s="5">
        <v>0</v>
      </c>
      <c r="G7379" s="5">
        <v>0</v>
      </c>
      <c r="H7379" s="5">
        <v>0</v>
      </c>
      <c r="I7379" s="5">
        <v>97.673000000000002</v>
      </c>
      <c r="J7379" s="5">
        <v>0</v>
      </c>
      <c r="K7379" s="5">
        <v>0</v>
      </c>
      <c r="L7379" s="5">
        <v>3.1787880814791301</v>
      </c>
      <c r="M7379" s="5">
        <v>3.1787880814791301</v>
      </c>
      <c r="N7379" s="5">
        <v>97.673000000000002</v>
      </c>
      <c r="O7379" s="5">
        <v>-94.494211918520875</v>
      </c>
      <c r="R7379" s="5">
        <v>117.76190905194302</v>
      </c>
      <c r="S7379" s="6">
        <v>-0.80241745976486245</v>
      </c>
      <c r="T7379" s="5">
        <v>-11.729230880737299</v>
      </c>
      <c r="U7379" s="5">
        <v>-12.978864187328799</v>
      </c>
      <c r="V7379" s="5">
        <v>0</v>
      </c>
      <c r="AC7379" s="4">
        <v>54.211215237687803</v>
      </c>
      <c r="AD7379" s="4">
        <v>72.826999999999998</v>
      </c>
      <c r="AE7379" s="3">
        <v>-1.0779624859187733</v>
      </c>
    </row>
    <row r="7380" spans="1:31">
      <c r="A7380" t="s">
        <v>196</v>
      </c>
      <c r="B7380">
        <v>716</v>
      </c>
      <c r="C7380">
        <v>1988</v>
      </c>
      <c r="D7380" s="5">
        <v>0</v>
      </c>
      <c r="E7380" s="5">
        <v>0</v>
      </c>
      <c r="F7380" s="5">
        <v>0</v>
      </c>
      <c r="G7380" s="5">
        <v>0</v>
      </c>
      <c r="H7380" s="5">
        <v>1</v>
      </c>
      <c r="I7380" s="5">
        <v>109.17100000000001</v>
      </c>
      <c r="J7380" s="5">
        <v>0</v>
      </c>
      <c r="K7380" s="5">
        <v>0</v>
      </c>
      <c r="L7380" s="5">
        <v>4.4087875045061704</v>
      </c>
      <c r="M7380" s="5">
        <v>5.4087875045061704</v>
      </c>
      <c r="N7380" s="5">
        <v>109.17100000000001</v>
      </c>
      <c r="O7380" s="5">
        <v>-103.76221249549384</v>
      </c>
      <c r="R7380" s="5">
        <v>99.726969730267754</v>
      </c>
      <c r="S7380" s="6">
        <v>-1.0404629036271758</v>
      </c>
      <c r="T7380" s="5">
        <v>-18.680318538099502</v>
      </c>
      <c r="U7380" s="5">
        <v>-10.772111338455099</v>
      </c>
      <c r="V7380" s="5">
        <v>0</v>
      </c>
      <c r="AC7380" s="4">
        <v>86.343333333333305</v>
      </c>
      <c r="AD7380" s="4">
        <v>98.176000000000002</v>
      </c>
      <c r="AE7380" s="3">
        <v>-1.1830500640061186</v>
      </c>
    </row>
    <row r="7381" spans="1:31">
      <c r="A7381" t="s">
        <v>196</v>
      </c>
      <c r="B7381">
        <v>716</v>
      </c>
      <c r="C7381">
        <v>1989</v>
      </c>
      <c r="D7381" s="5">
        <v>0</v>
      </c>
      <c r="E7381" s="5">
        <v>0</v>
      </c>
      <c r="F7381" s="5">
        <v>0</v>
      </c>
      <c r="G7381" s="5">
        <v>0</v>
      </c>
      <c r="H7381" s="5">
        <v>0</v>
      </c>
      <c r="I7381" s="5">
        <v>134.446</v>
      </c>
      <c r="J7381" s="5">
        <v>0</v>
      </c>
      <c r="K7381" s="5">
        <v>0</v>
      </c>
      <c r="L7381" s="5">
        <v>12.124788061452</v>
      </c>
      <c r="M7381" s="5">
        <v>12.124788061452</v>
      </c>
      <c r="N7381" s="5">
        <v>134.446</v>
      </c>
      <c r="O7381" s="5">
        <v>-122.321211938548</v>
      </c>
      <c r="R7381" s="5">
        <v>99.222051564599724</v>
      </c>
      <c r="S7381" s="6">
        <v>-1.2328026886131183</v>
      </c>
      <c r="T7381" s="5">
        <v>-28.1320005059242</v>
      </c>
      <c r="U7381" s="5">
        <v>-11.368207439907399</v>
      </c>
      <c r="V7381" s="5">
        <v>0</v>
      </c>
      <c r="AC7381" s="4">
        <v>124.67225000000001</v>
      </c>
      <c r="AD7381" s="4">
        <v>140.36600000000001</v>
      </c>
      <c r="AE7381" s="3">
        <v>-1.3879879619551982</v>
      </c>
    </row>
    <row r="7382" spans="1:31">
      <c r="A7382" t="s">
        <v>196</v>
      </c>
      <c r="B7382">
        <v>716</v>
      </c>
      <c r="C7382">
        <v>1990</v>
      </c>
      <c r="D7382" s="5">
        <v>0</v>
      </c>
      <c r="E7382" s="5">
        <v>0</v>
      </c>
      <c r="F7382" s="5">
        <v>0</v>
      </c>
      <c r="G7382" s="5">
        <v>0</v>
      </c>
      <c r="H7382" s="5">
        <v>4</v>
      </c>
      <c r="I7382" s="5">
        <v>150.04599999999999</v>
      </c>
      <c r="J7382" s="5">
        <v>0</v>
      </c>
      <c r="K7382" s="5">
        <v>0</v>
      </c>
      <c r="L7382" s="5">
        <v>11.6878990100175</v>
      </c>
      <c r="M7382" s="5">
        <v>15.6878990100175</v>
      </c>
      <c r="N7382" s="5">
        <v>150.04599999999999</v>
      </c>
      <c r="O7382" s="5">
        <v>-134.35810098998249</v>
      </c>
      <c r="R7382" s="5">
        <v>120.18222118373284</v>
      </c>
      <c r="S7382" s="6">
        <v>-1.1179532185927714</v>
      </c>
      <c r="T7382" s="5">
        <v>-29.939866578515201</v>
      </c>
      <c r="U7382" s="5">
        <v>-12.04</v>
      </c>
      <c r="V7382" s="5">
        <v>0</v>
      </c>
      <c r="AC7382" s="4">
        <v>143.33091666666701</v>
      </c>
      <c r="AD7382" s="4">
        <v>140.982</v>
      </c>
      <c r="AE7382" s="3">
        <v>-1.0996321263345421</v>
      </c>
    </row>
    <row r="7383" spans="1:31">
      <c r="A7383" t="s">
        <v>196</v>
      </c>
      <c r="B7383">
        <v>716</v>
      </c>
      <c r="C7383">
        <v>1991</v>
      </c>
      <c r="D7383" s="5">
        <v>0</v>
      </c>
      <c r="E7383" s="5">
        <v>0</v>
      </c>
      <c r="F7383" s="5">
        <v>0</v>
      </c>
      <c r="G7383" s="5">
        <v>0</v>
      </c>
      <c r="H7383" s="5">
        <v>7</v>
      </c>
      <c r="I7383" s="5">
        <v>167.71299999999999</v>
      </c>
      <c r="J7383" s="5">
        <v>0</v>
      </c>
      <c r="K7383" s="5">
        <v>0</v>
      </c>
      <c r="L7383" s="5">
        <v>9.30703025340636</v>
      </c>
      <c r="M7383" s="5">
        <v>16.30703025340636</v>
      </c>
      <c r="N7383" s="5">
        <v>167.71299999999999</v>
      </c>
      <c r="O7383" s="5">
        <v>-151.40596974659363</v>
      </c>
      <c r="R7383" s="5">
        <v>108.38007656749708</v>
      </c>
      <c r="S7383" s="6">
        <v>-1.3969907988789878</v>
      </c>
      <c r="T7383" s="5">
        <v>-34.255841089089806</v>
      </c>
      <c r="U7383" s="5">
        <v>-34.255841089089806</v>
      </c>
      <c r="AC7383" s="4">
        <v>201.81591666666699</v>
      </c>
      <c r="AD7383" s="4">
        <v>280.02100000000002</v>
      </c>
      <c r="AE7383" s="3">
        <v>-1.9383345325483121</v>
      </c>
    </row>
    <row r="7384" spans="1:31">
      <c r="A7384" t="s">
        <v>196</v>
      </c>
      <c r="B7384">
        <v>716</v>
      </c>
      <c r="C7384">
        <v>1992</v>
      </c>
      <c r="D7384" s="5">
        <v>0</v>
      </c>
      <c r="E7384" s="5">
        <v>0</v>
      </c>
      <c r="F7384" s="5">
        <v>0</v>
      </c>
      <c r="G7384" s="5">
        <v>0</v>
      </c>
      <c r="H7384" s="5">
        <v>19</v>
      </c>
      <c r="I7384" s="5">
        <v>189.84299999999999</v>
      </c>
      <c r="J7384" s="5">
        <v>0</v>
      </c>
      <c r="K7384" s="5">
        <v>0</v>
      </c>
      <c r="L7384" s="5">
        <v>7.30703025340636</v>
      </c>
      <c r="M7384" s="5">
        <v>26.30703025340636</v>
      </c>
      <c r="N7384" s="5">
        <v>189.84299999999999</v>
      </c>
      <c r="O7384" s="5">
        <v>-163.53596974659362</v>
      </c>
      <c r="R7384" s="5">
        <v>95.839183521097866</v>
      </c>
      <c r="S7384" s="6">
        <v>-1.7063581276294273</v>
      </c>
      <c r="T7384" s="5">
        <v>-27.180483287799998</v>
      </c>
      <c r="U7384" s="5">
        <v>-27.180483287799998</v>
      </c>
      <c r="AC7384" s="4">
        <v>321.337083333333</v>
      </c>
      <c r="AD7384" s="4">
        <v>375.54</v>
      </c>
      <c r="AE7384" s="3">
        <v>-1.9941854348171431</v>
      </c>
    </row>
    <row r="7385" spans="1:31">
      <c r="A7385" t="s">
        <v>196</v>
      </c>
      <c r="B7385">
        <v>716</v>
      </c>
      <c r="C7385">
        <v>1993</v>
      </c>
      <c r="D7385" s="5">
        <v>0</v>
      </c>
      <c r="E7385" s="5">
        <v>0</v>
      </c>
      <c r="F7385" s="5">
        <v>0</v>
      </c>
      <c r="G7385" s="5">
        <v>0</v>
      </c>
      <c r="H7385" s="5">
        <v>10</v>
      </c>
      <c r="I7385" s="5">
        <v>209.81200000000001</v>
      </c>
      <c r="J7385" s="5">
        <v>0</v>
      </c>
      <c r="K7385" s="5">
        <v>0</v>
      </c>
      <c r="L7385" s="5">
        <v>2.6070302534063599</v>
      </c>
      <c r="M7385" s="5">
        <v>12.607030253406361</v>
      </c>
      <c r="N7385" s="5">
        <v>209.81200000000001</v>
      </c>
      <c r="O7385" s="5">
        <v>-197.20496974659366</v>
      </c>
      <c r="R7385" s="5">
        <v>126.66432478382076</v>
      </c>
      <c r="S7385" s="6">
        <v>-1.5569101251134865</v>
      </c>
      <c r="T7385" s="5">
        <v>-29.884113961734702</v>
      </c>
      <c r="U7385" s="5">
        <v>-29.884113961734702</v>
      </c>
      <c r="AC7385" s="4">
        <v>429.85416666666703</v>
      </c>
      <c r="AD7385" s="4">
        <v>516.70000000000005</v>
      </c>
      <c r="AE7385" s="3">
        <v>-1.8714613560323081</v>
      </c>
    </row>
    <row r="7386" spans="1:31">
      <c r="A7386" t="s">
        <v>196</v>
      </c>
      <c r="B7386">
        <v>716</v>
      </c>
      <c r="C7386">
        <v>1994</v>
      </c>
      <c r="D7386" s="5">
        <v>0</v>
      </c>
      <c r="E7386" s="5">
        <v>0</v>
      </c>
      <c r="F7386" s="5">
        <v>0</v>
      </c>
      <c r="G7386" s="5">
        <v>0</v>
      </c>
      <c r="H7386" s="5">
        <v>8</v>
      </c>
      <c r="I7386" s="5">
        <v>222.77799999999999</v>
      </c>
      <c r="J7386" s="5">
        <v>0</v>
      </c>
      <c r="K7386" s="5">
        <v>0</v>
      </c>
      <c r="L7386" s="5">
        <v>4.6970302534063597</v>
      </c>
      <c r="M7386" s="5">
        <v>12.697030253406361</v>
      </c>
      <c r="N7386" s="5">
        <v>222.77799999999999</v>
      </c>
      <c r="O7386" s="5">
        <v>-210.08096974659364</v>
      </c>
      <c r="R7386" s="5">
        <v>132.30184606013887</v>
      </c>
      <c r="S7386" s="6">
        <v>-1.5878914467383898</v>
      </c>
      <c r="T7386" s="5">
        <v>-24.908928339545202</v>
      </c>
      <c r="U7386" s="5">
        <v>-24.908928339545202</v>
      </c>
      <c r="AC7386" s="4">
        <v>732.62816666666697</v>
      </c>
      <c r="AD7386" s="4">
        <v>1185.31</v>
      </c>
      <c r="AE7386" s="3">
        <v>-2.5690298249068322</v>
      </c>
    </row>
    <row r="7387" spans="1:31">
      <c r="A7387" t="s">
        <v>196</v>
      </c>
      <c r="B7387">
        <v>716</v>
      </c>
      <c r="C7387">
        <v>1995</v>
      </c>
      <c r="D7387" s="5">
        <v>0</v>
      </c>
      <c r="E7387" s="5">
        <v>0</v>
      </c>
      <c r="F7387" s="5">
        <v>0</v>
      </c>
      <c r="G7387" s="5">
        <v>0</v>
      </c>
      <c r="H7387" s="5">
        <v>13.109605521166845</v>
      </c>
      <c r="I7387" s="5">
        <v>245.65600000000001</v>
      </c>
      <c r="J7387" s="5">
        <v>0</v>
      </c>
      <c r="K7387" s="5">
        <v>0</v>
      </c>
      <c r="L7387" s="5">
        <v>5.1372910320431764</v>
      </c>
      <c r="M7387" s="5">
        <v>18.246896553210021</v>
      </c>
      <c r="N7387" s="5">
        <v>245.65600000000001</v>
      </c>
      <c r="O7387" s="5">
        <v>-227.40910344678997</v>
      </c>
      <c r="R7387" s="5">
        <v>104.45895937739652</v>
      </c>
      <c r="S7387" s="6">
        <v>-2.1770186569176007</v>
      </c>
      <c r="T7387" s="5">
        <v>-27.326124859426098</v>
      </c>
      <c r="U7387" s="5">
        <v>-27.326124859426098</v>
      </c>
      <c r="AC7387" s="4">
        <v>1420.34183333333</v>
      </c>
      <c r="AD7387" s="4">
        <v>1756.875</v>
      </c>
      <c r="AE7387" s="3">
        <v>-2.6928374304768545</v>
      </c>
    </row>
    <row r="7388" spans="1:31">
      <c r="A7388" t="s">
        <v>196</v>
      </c>
      <c r="B7388">
        <v>716</v>
      </c>
      <c r="C7388">
        <v>1996</v>
      </c>
      <c r="D7388" s="5">
        <v>0</v>
      </c>
      <c r="E7388" s="5">
        <v>0</v>
      </c>
      <c r="F7388" s="5">
        <v>0</v>
      </c>
      <c r="G7388" s="5">
        <v>0</v>
      </c>
      <c r="H7388" s="5">
        <v>40</v>
      </c>
      <c r="I7388" s="5">
        <v>235.37799999999999</v>
      </c>
      <c r="J7388" s="5">
        <v>0</v>
      </c>
      <c r="K7388" s="5">
        <v>0</v>
      </c>
      <c r="L7388" s="5">
        <v>5.0303647234791296</v>
      </c>
      <c r="M7388" s="5">
        <v>45.030364723479131</v>
      </c>
      <c r="N7388" s="5">
        <v>235.37799999999999</v>
      </c>
      <c r="O7388" s="5">
        <v>-190.34763527652086</v>
      </c>
      <c r="R7388" s="5">
        <v>33.931544519804241</v>
      </c>
      <c r="S7388" s="6">
        <v>-5.6097545210600108</v>
      </c>
      <c r="T7388" s="5">
        <v>-23.9112686894481</v>
      </c>
      <c r="U7388" s="5">
        <v>-23.9112686894481</v>
      </c>
      <c r="AC7388" s="4">
        <v>2203.1635833333298</v>
      </c>
      <c r="AD7388" s="4">
        <v>2833.2089999999998</v>
      </c>
      <c r="AE7388" s="3">
        <v>-7.2139931492564386</v>
      </c>
    </row>
    <row r="7389" spans="1:31">
      <c r="A7389" t="s">
        <v>196</v>
      </c>
      <c r="B7389">
        <v>716</v>
      </c>
      <c r="C7389">
        <v>1997</v>
      </c>
      <c r="D7389" s="5">
        <v>0</v>
      </c>
      <c r="E7389" s="5">
        <v>0</v>
      </c>
      <c r="F7389" s="5">
        <v>0</v>
      </c>
      <c r="G7389" s="5">
        <v>0.44722832785277794</v>
      </c>
      <c r="H7389" s="5">
        <v>14.025404868566664</v>
      </c>
      <c r="I7389" s="5">
        <v>238.21</v>
      </c>
      <c r="J7389" s="5">
        <v>0</v>
      </c>
      <c r="K7389" s="5">
        <v>0</v>
      </c>
      <c r="L7389" s="5">
        <v>12.426781345771831</v>
      </c>
      <c r="M7389" s="5">
        <v>26.452186214338496</v>
      </c>
      <c r="N7389" s="5">
        <v>238.65722832785278</v>
      </c>
      <c r="O7389" s="5">
        <v>-212.20504211351428</v>
      </c>
      <c r="R7389" s="5">
        <v>46.382267500006407</v>
      </c>
      <c r="S7389" s="6">
        <v>-4.5751329883448451</v>
      </c>
      <c r="T7389" s="5">
        <v>-13.581846329171801</v>
      </c>
      <c r="U7389" s="5">
        <v>-6.29969</v>
      </c>
      <c r="V7389" s="5">
        <v>12</v>
      </c>
      <c r="AC7389" s="4">
        <v>4552.5059166666697</v>
      </c>
      <c r="AD7389" s="4">
        <v>6969.7309999999998</v>
      </c>
      <c r="AE7389" s="3">
        <v>-7.0043722735757781</v>
      </c>
    </row>
    <row r="7390" spans="1:31">
      <c r="A7390" t="s">
        <v>196</v>
      </c>
      <c r="B7390">
        <v>716</v>
      </c>
      <c r="C7390">
        <v>1998</v>
      </c>
      <c r="D7390" s="5">
        <v>0</v>
      </c>
      <c r="E7390" s="5">
        <v>0</v>
      </c>
      <c r="F7390" s="5">
        <v>0</v>
      </c>
      <c r="G7390" s="5">
        <v>5.1431257703069475</v>
      </c>
      <c r="H7390" s="5">
        <v>11.846638053740014</v>
      </c>
      <c r="I7390" s="5">
        <v>258.26299999999998</v>
      </c>
      <c r="J7390" s="5">
        <v>0</v>
      </c>
      <c r="K7390" s="5">
        <v>0</v>
      </c>
      <c r="L7390" s="5">
        <v>9.682286740956485</v>
      </c>
      <c r="M7390" s="5">
        <v>21.528924794696501</v>
      </c>
      <c r="N7390" s="5">
        <v>263.40612577030691</v>
      </c>
      <c r="O7390" s="5">
        <v>-241.87720097561041</v>
      </c>
      <c r="R7390" s="5">
        <v>53.618953618851322</v>
      </c>
      <c r="S7390" s="6">
        <v>-4.511039187653437</v>
      </c>
      <c r="T7390" s="5">
        <v>-12.477132482868299</v>
      </c>
      <c r="U7390" s="5">
        <v>-10.481755699999999</v>
      </c>
      <c r="V7390" s="5">
        <v>3.9</v>
      </c>
      <c r="AC7390" s="4">
        <v>6883.2428333333301</v>
      </c>
      <c r="AD7390" s="4">
        <v>6885</v>
      </c>
      <c r="AE7390" s="3">
        <v>-4.5121907738875011</v>
      </c>
    </row>
    <row r="7391" spans="1:31">
      <c r="A7391" t="s">
        <v>196</v>
      </c>
      <c r="B7391">
        <v>716</v>
      </c>
      <c r="C7391">
        <v>1999</v>
      </c>
      <c r="D7391" s="5">
        <v>0</v>
      </c>
      <c r="E7391" s="5">
        <v>0</v>
      </c>
      <c r="F7391" s="5">
        <v>0</v>
      </c>
      <c r="G7391" s="5">
        <v>8.4973382292027821</v>
      </c>
      <c r="H7391" s="5">
        <v>9.1395890410958902</v>
      </c>
      <c r="I7391" s="5">
        <v>321.78399999999999</v>
      </c>
      <c r="J7391" s="5">
        <v>0</v>
      </c>
      <c r="K7391" s="5">
        <v>0</v>
      </c>
      <c r="L7391" s="5">
        <v>10.877242643101507</v>
      </c>
      <c r="M7391" s="5">
        <v>20.016831684197399</v>
      </c>
      <c r="N7391" s="5">
        <v>330.28133822920279</v>
      </c>
      <c r="O7391" s="5">
        <v>-310.26450654500536</v>
      </c>
      <c r="R7391" s="5">
        <v>55.981587429041113</v>
      </c>
      <c r="S7391" s="6">
        <v>-5.5422598892587311</v>
      </c>
      <c r="T7391" s="5">
        <v>-12.193310710724299</v>
      </c>
      <c r="U7391" s="5">
        <v>-17.284633391586301</v>
      </c>
      <c r="V7391" s="5">
        <v>17.07</v>
      </c>
      <c r="AC7391" s="4">
        <v>7118.9583333333303</v>
      </c>
      <c r="AD7391" s="4">
        <v>7300</v>
      </c>
      <c r="AE7391" s="3">
        <v>-5.6832046624221118</v>
      </c>
    </row>
    <row r="7392" spans="1:31">
      <c r="A7392" t="s">
        <v>196</v>
      </c>
      <c r="B7392">
        <v>716</v>
      </c>
      <c r="C7392">
        <v>2000</v>
      </c>
      <c r="D7392" s="5">
        <v>0</v>
      </c>
      <c r="E7392" s="5">
        <v>0</v>
      </c>
      <c r="F7392" s="5">
        <v>0</v>
      </c>
      <c r="G7392" s="5">
        <v>12.746007343804173</v>
      </c>
      <c r="H7392" s="5">
        <v>11.449449228571595</v>
      </c>
      <c r="I7392" s="5">
        <v>304.83199999999999</v>
      </c>
      <c r="J7392" s="5">
        <v>0</v>
      </c>
      <c r="K7392" s="5">
        <v>0</v>
      </c>
      <c r="L7392" s="5">
        <v>11.639663816450733</v>
      </c>
      <c r="M7392" s="5">
        <v>23.08911304502233</v>
      </c>
      <c r="N7392" s="5">
        <v>317.57800734380419</v>
      </c>
      <c r="O7392" s="5">
        <v>-294.48889429878187</v>
      </c>
      <c r="R7392" s="5">
        <v>58.001976974733076</v>
      </c>
      <c r="S7392" s="6">
        <v>-5.0772216682729221</v>
      </c>
      <c r="T7392" s="5">
        <v>-16.1341416275021</v>
      </c>
      <c r="U7392" s="5">
        <v>-20.080602753643699</v>
      </c>
      <c r="V7392" s="5">
        <v>69.099999999999994</v>
      </c>
      <c r="AC7392" s="4">
        <v>7978.1716666666698</v>
      </c>
      <c r="AD7392" s="4">
        <v>8610.65</v>
      </c>
      <c r="AE7392" s="3">
        <v>-5.4797239999950973</v>
      </c>
    </row>
    <row r="7393" spans="1:32">
      <c r="A7393" t="s">
        <v>196</v>
      </c>
      <c r="B7393">
        <v>716</v>
      </c>
      <c r="C7393">
        <v>2001</v>
      </c>
      <c r="D7393" s="5">
        <v>0</v>
      </c>
      <c r="E7393" s="5">
        <v>0</v>
      </c>
      <c r="F7393" s="5">
        <v>0</v>
      </c>
      <c r="G7393" s="5">
        <v>16.100219802700007</v>
      </c>
      <c r="H7393" s="5">
        <v>16.988381444636239</v>
      </c>
      <c r="I7393" s="5">
        <v>308.35599999999999</v>
      </c>
      <c r="J7393" s="5">
        <v>0</v>
      </c>
      <c r="K7393" s="5">
        <v>0</v>
      </c>
      <c r="L7393" s="5">
        <v>15.481933622625746</v>
      </c>
      <c r="M7393" s="5">
        <v>32.470315067261986</v>
      </c>
      <c r="N7393" s="5">
        <v>324.45621980269999</v>
      </c>
      <c r="O7393" s="5">
        <v>-291.985904735438</v>
      </c>
      <c r="R7393" s="5">
        <v>51.304233576981424</v>
      </c>
      <c r="S7393" s="6">
        <v>-5.6912633593349842</v>
      </c>
      <c r="T7393" s="5">
        <v>-16.4738236551804</v>
      </c>
      <c r="U7393" s="5">
        <v>-26.985121775596699</v>
      </c>
      <c r="V7393" s="5">
        <v>17.27952998</v>
      </c>
      <c r="AC7393" s="4">
        <v>8842.1091666666707</v>
      </c>
      <c r="AD7393" s="4">
        <v>9019.7099999999991</v>
      </c>
      <c r="AE7393" s="3">
        <v>-5.80557693500851</v>
      </c>
    </row>
    <row r="7394" spans="1:32">
      <c r="A7394" t="s">
        <v>196</v>
      </c>
      <c r="B7394">
        <v>716</v>
      </c>
      <c r="C7394">
        <v>2002</v>
      </c>
      <c r="D7394" s="5">
        <v>0</v>
      </c>
      <c r="E7394" s="5">
        <v>0</v>
      </c>
      <c r="F7394" s="5">
        <v>0</v>
      </c>
      <c r="G7394" s="5">
        <v>20.125274753375006</v>
      </c>
      <c r="H7394" s="5">
        <v>25.320865028111889</v>
      </c>
      <c r="I7394" s="5">
        <v>333.45100000000002</v>
      </c>
      <c r="J7394" s="5">
        <v>0</v>
      </c>
      <c r="K7394" s="5">
        <v>0</v>
      </c>
      <c r="L7394" s="5">
        <v>17.352535237331296</v>
      </c>
      <c r="M7394" s="5">
        <v>42.673400265443185</v>
      </c>
      <c r="N7394" s="5">
        <v>353.576274753375</v>
      </c>
      <c r="O7394" s="5">
        <v>-310.9028744879318</v>
      </c>
      <c r="R7394" s="5">
        <v>54.572581828984575</v>
      </c>
      <c r="S7394" s="6">
        <v>-5.6970526969424995</v>
      </c>
      <c r="T7394" s="5">
        <v>-16.776659535219398</v>
      </c>
      <c r="U7394" s="5">
        <v>-26.594663645941701</v>
      </c>
      <c r="V7394" s="5">
        <v>14.576862599999998</v>
      </c>
      <c r="AC7394" s="4">
        <v>9088.3250000000007</v>
      </c>
      <c r="AD7394" s="4">
        <v>9191.84</v>
      </c>
      <c r="AE7394" s="3">
        <v>-5.7619414866726197</v>
      </c>
    </row>
    <row r="7395" spans="1:32">
      <c r="A7395" t="s">
        <v>196</v>
      </c>
      <c r="B7395">
        <v>716</v>
      </c>
      <c r="C7395">
        <v>2003</v>
      </c>
      <c r="D7395" s="5">
        <v>0</v>
      </c>
      <c r="E7395" s="5">
        <v>0</v>
      </c>
      <c r="F7395" s="5">
        <v>0</v>
      </c>
      <c r="G7395" s="5">
        <v>23.926715540123617</v>
      </c>
      <c r="H7395" s="5">
        <v>24</v>
      </c>
      <c r="I7395" s="5">
        <v>339.96199999999999</v>
      </c>
      <c r="J7395" s="5">
        <v>0</v>
      </c>
      <c r="K7395" s="5">
        <v>0</v>
      </c>
      <c r="L7395" s="5">
        <v>25.470019998779755</v>
      </c>
      <c r="M7395" s="5">
        <v>49.470019998779755</v>
      </c>
      <c r="N7395" s="5">
        <v>363.8887155401236</v>
      </c>
      <c r="O7395" s="5">
        <v>-314.41869554134382</v>
      </c>
      <c r="R7395" s="5">
        <v>98.098989228894609</v>
      </c>
      <c r="S7395" s="6">
        <v>-3.2051165665704251</v>
      </c>
      <c r="T7395" s="5">
        <v>-15.367826792888399</v>
      </c>
      <c r="U7395" s="5">
        <v>-28.332843597833598</v>
      </c>
      <c r="V7395" s="5">
        <v>18.710137190000001</v>
      </c>
      <c r="AC7395" s="4">
        <v>9347.5833333333394</v>
      </c>
      <c r="AD7395" s="4">
        <v>9455.9</v>
      </c>
      <c r="AE7395" s="3">
        <v>-3.2422563844665659</v>
      </c>
    </row>
    <row r="7396" spans="1:32">
      <c r="A7396" t="s">
        <v>196</v>
      </c>
      <c r="B7396">
        <v>716</v>
      </c>
      <c r="C7396">
        <v>2004</v>
      </c>
      <c r="D7396" s="5">
        <v>0</v>
      </c>
      <c r="E7396" s="5">
        <v>0</v>
      </c>
      <c r="F7396" s="5">
        <v>0</v>
      </c>
      <c r="G7396" s="5">
        <v>27.841081479655056</v>
      </c>
      <c r="H7396" s="5">
        <v>23.045155562769448</v>
      </c>
      <c r="I7396" s="5">
        <v>361.05700000000002</v>
      </c>
      <c r="J7396" s="5">
        <v>0</v>
      </c>
      <c r="K7396" s="5">
        <v>0</v>
      </c>
      <c r="L7396" s="5">
        <v>19.503428328997867</v>
      </c>
      <c r="M7396" s="5">
        <v>42.548583891767315</v>
      </c>
      <c r="N7396" s="5">
        <v>388.89808147965505</v>
      </c>
      <c r="O7396" s="5">
        <v>-346.34949758788775</v>
      </c>
      <c r="R7396" s="5">
        <v>107.8482706102141</v>
      </c>
      <c r="S7396" s="6">
        <v>-3.2114515664295284</v>
      </c>
      <c r="T7396" s="5">
        <v>-23.786591576973301</v>
      </c>
      <c r="U7396" s="5">
        <v>-37.041296957134399</v>
      </c>
      <c r="V7396" s="5">
        <v>18.0201911677085</v>
      </c>
      <c r="AC7396" s="4">
        <v>9902.3241666666709</v>
      </c>
      <c r="AD7396" s="4">
        <v>10103.959999999999</v>
      </c>
      <c r="AE7396" s="3">
        <v>-3.2768446703016889</v>
      </c>
    </row>
    <row r="7397" spans="1:32">
      <c r="A7397" t="s">
        <v>196</v>
      </c>
      <c r="B7397">
        <v>716</v>
      </c>
      <c r="C7397">
        <v>2005</v>
      </c>
      <c r="D7397" s="5">
        <v>0</v>
      </c>
      <c r="E7397" s="5">
        <v>0</v>
      </c>
      <c r="F7397" s="5">
        <v>14.5529289200481</v>
      </c>
      <c r="G7397" s="5">
        <v>45.354542798369835</v>
      </c>
      <c r="H7397" s="5">
        <v>40</v>
      </c>
      <c r="I7397" s="5">
        <v>335.608</v>
      </c>
      <c r="J7397" s="5">
        <v>0</v>
      </c>
      <c r="K7397" s="5">
        <v>0</v>
      </c>
      <c r="L7397" s="5">
        <v>26.702731099511727</v>
      </c>
      <c r="M7397" s="5">
        <v>81.255660019559826</v>
      </c>
      <c r="N7397" s="5">
        <v>380.96254279836984</v>
      </c>
      <c r="O7397" s="5">
        <v>-299.70688277881004</v>
      </c>
      <c r="R7397" s="5">
        <v>130.20693434113119</v>
      </c>
      <c r="S7397" s="6">
        <v>-2.3017735905954386</v>
      </c>
      <c r="T7397" s="5">
        <v>-26.367543206761798</v>
      </c>
      <c r="U7397" s="5">
        <v>-36.198730364531798</v>
      </c>
      <c r="V7397" s="5">
        <v>65.64</v>
      </c>
      <c r="AC7397" s="4">
        <v>10557.9703333333</v>
      </c>
      <c r="AD7397" s="4">
        <v>11929.7</v>
      </c>
      <c r="AE7397" s="3">
        <v>-2.600828335066657</v>
      </c>
    </row>
    <row r="7398" spans="1:32">
      <c r="A7398" t="s">
        <v>196</v>
      </c>
      <c r="B7398">
        <v>716</v>
      </c>
      <c r="C7398">
        <v>2006</v>
      </c>
      <c r="D7398" s="5">
        <v>0</v>
      </c>
      <c r="E7398" s="5">
        <v>0</v>
      </c>
      <c r="F7398" s="5">
        <v>17.62189798293771</v>
      </c>
      <c r="G7398" s="5">
        <v>87.858943579445565</v>
      </c>
      <c r="H7398" s="5">
        <v>72</v>
      </c>
      <c r="I7398" s="5">
        <v>351.55700000000002</v>
      </c>
      <c r="J7398" s="5">
        <v>0</v>
      </c>
      <c r="K7398" s="5">
        <v>0</v>
      </c>
      <c r="L7398" s="5">
        <v>34.181487385516377</v>
      </c>
      <c r="M7398" s="5">
        <v>123.80338536845409</v>
      </c>
      <c r="N7398" s="5">
        <v>439.41594357944558</v>
      </c>
      <c r="O7398" s="5">
        <v>-315.61255821099149</v>
      </c>
      <c r="R7398" s="5">
        <v>140.00932802595383</v>
      </c>
      <c r="S7398" s="6">
        <v>-2.2542252195688399</v>
      </c>
      <c r="T7398" s="5">
        <v>-43.621804485465098</v>
      </c>
      <c r="U7398" s="5">
        <v>-57.6596981292167</v>
      </c>
      <c r="V7398" s="5">
        <v>23.542374562003001</v>
      </c>
      <c r="AC7398" s="4">
        <v>12448.6425</v>
      </c>
      <c r="AD7398" s="4">
        <v>13073.94</v>
      </c>
      <c r="AE7398" s="3">
        <v>-2.3674553484148841</v>
      </c>
    </row>
    <row r="7399" spans="1:32">
      <c r="A7399" t="s">
        <v>196</v>
      </c>
      <c r="B7399">
        <v>716</v>
      </c>
      <c r="C7399">
        <v>2007</v>
      </c>
      <c r="D7399" s="5">
        <v>0</v>
      </c>
      <c r="E7399" s="5">
        <v>0</v>
      </c>
      <c r="F7399" s="5">
        <v>20.74531894925461</v>
      </c>
      <c r="G7399" s="5">
        <v>128.14138921366811</v>
      </c>
      <c r="H7399" s="5">
        <v>72</v>
      </c>
      <c r="I7399" s="5">
        <v>166.185</v>
      </c>
      <c r="J7399" s="5">
        <v>0</v>
      </c>
      <c r="K7399" s="5">
        <v>0</v>
      </c>
      <c r="L7399" s="5">
        <v>39.331621065827839</v>
      </c>
      <c r="M7399" s="5">
        <v>132.07694001508244</v>
      </c>
      <c r="N7399" s="5">
        <v>294.32638921366811</v>
      </c>
      <c r="O7399" s="5">
        <v>-162.24944919858567</v>
      </c>
      <c r="R7399" s="5">
        <v>148.10466662588487</v>
      </c>
      <c r="S7399" s="6">
        <v>-1.0955053132014454</v>
      </c>
      <c r="T7399" s="5">
        <v>-42.902414342475801</v>
      </c>
      <c r="U7399" s="5">
        <v>-64.347011896812106</v>
      </c>
      <c r="V7399" s="5">
        <v>225.11704855433601</v>
      </c>
      <c r="AC7399" s="4">
        <v>13536.754999999999</v>
      </c>
      <c r="AD7399" s="4">
        <v>14362.34</v>
      </c>
      <c r="AE7399" s="3">
        <v>-1.1623184271271547</v>
      </c>
    </row>
    <row r="7400" spans="1:32">
      <c r="A7400" t="s">
        <v>196</v>
      </c>
      <c r="B7400">
        <v>716</v>
      </c>
      <c r="C7400">
        <v>2008</v>
      </c>
      <c r="D7400" s="5">
        <v>0</v>
      </c>
      <c r="E7400" s="5">
        <v>0</v>
      </c>
      <c r="F7400" s="5">
        <v>19.767176995315815</v>
      </c>
      <c r="G7400" s="5">
        <v>196.21545905443722</v>
      </c>
      <c r="H7400" s="5">
        <v>104</v>
      </c>
      <c r="I7400" s="5">
        <v>131.726</v>
      </c>
      <c r="J7400" s="5">
        <v>0</v>
      </c>
      <c r="K7400" s="5">
        <v>0</v>
      </c>
      <c r="L7400" s="5">
        <v>61.292170226041897</v>
      </c>
      <c r="M7400" s="5">
        <v>185.05934722135771</v>
      </c>
      <c r="N7400" s="5">
        <v>327.94145905443725</v>
      </c>
      <c r="O7400" s="5">
        <v>-142.88211183307953</v>
      </c>
      <c r="R7400" s="5">
        <v>193.62318104267527</v>
      </c>
      <c r="S7400" s="6">
        <v>-0.73793907869733733</v>
      </c>
      <c r="T7400" s="5">
        <v>-64.044185065765802</v>
      </c>
      <c r="U7400" s="5">
        <v>-93.506392388771687</v>
      </c>
      <c r="V7400" s="5">
        <v>55.7708597330058</v>
      </c>
      <c r="AC7400" s="4">
        <v>14695.2016666667</v>
      </c>
      <c r="AD7400" s="4">
        <v>15228.11</v>
      </c>
      <c r="AE7400" s="3">
        <v>-0.76469977878504902</v>
      </c>
    </row>
    <row r="7401" spans="1:32">
      <c r="A7401" t="s">
        <v>196</v>
      </c>
      <c r="B7401">
        <v>716</v>
      </c>
      <c r="C7401">
        <v>2009</v>
      </c>
      <c r="D7401" s="5">
        <v>0</v>
      </c>
      <c r="E7401" s="5">
        <v>0</v>
      </c>
      <c r="F7401" s="5">
        <v>17.202227346717258</v>
      </c>
      <c r="G7401" s="5">
        <v>189.95794752322809</v>
      </c>
      <c r="H7401" s="5">
        <v>83</v>
      </c>
      <c r="I7401" s="5">
        <v>157.00299999999999</v>
      </c>
      <c r="J7401" s="5">
        <v>0</v>
      </c>
      <c r="K7401" s="5">
        <v>0</v>
      </c>
      <c r="L7401" s="5">
        <v>66.659120044251893</v>
      </c>
      <c r="M7401" s="5">
        <v>166.86134739096914</v>
      </c>
      <c r="N7401" s="5">
        <v>346.96094752322807</v>
      </c>
      <c r="O7401" s="5">
        <v>-180.09960013225893</v>
      </c>
      <c r="R7401" s="5">
        <v>199.94243698314853</v>
      </c>
      <c r="S7401" s="6">
        <v>-0.90075725218572789</v>
      </c>
      <c r="T7401" s="5">
        <v>-46.395361415269299</v>
      </c>
      <c r="U7401" s="5">
        <v>-78.780635055683803</v>
      </c>
      <c r="V7401" s="5">
        <v>39.885220980414502</v>
      </c>
      <c r="AC7401" s="4">
        <v>16208.451254166701</v>
      </c>
      <c r="AD7401" s="4">
        <v>16814.490000000002</v>
      </c>
      <c r="AE7401" s="3">
        <v>-0.9344368300093373</v>
      </c>
    </row>
    <row r="7402" spans="1:32">
      <c r="A7402" t="s">
        <v>196</v>
      </c>
      <c r="B7402">
        <v>716</v>
      </c>
      <c r="C7402">
        <v>2010</v>
      </c>
      <c r="D7402" s="5">
        <v>0</v>
      </c>
      <c r="E7402" s="5">
        <v>0</v>
      </c>
      <c r="F7402" s="5">
        <v>16.608824897207086</v>
      </c>
      <c r="G7402" s="5">
        <v>233.62312122180109</v>
      </c>
      <c r="H7402" s="5">
        <v>55.843608510971293</v>
      </c>
      <c r="I7402" s="5">
        <v>181.09</v>
      </c>
      <c r="J7402" s="5">
        <v>0</v>
      </c>
      <c r="K7402" s="5">
        <v>0</v>
      </c>
      <c r="L7402" s="5">
        <v>48.170331137938</v>
      </c>
      <c r="M7402" s="5">
        <v>120.62276454611637</v>
      </c>
      <c r="N7402" s="5">
        <v>414.71312122180109</v>
      </c>
      <c r="O7402" s="5">
        <v>-294.09035667568469</v>
      </c>
      <c r="R7402" s="5">
        <v>208.68024562793488</v>
      </c>
      <c r="S7402" s="6">
        <v>-1.4092869969112036</v>
      </c>
      <c r="T7402" s="5">
        <v>-45.275337096859097</v>
      </c>
      <c r="U7402" s="5">
        <v>-87.575752578883595</v>
      </c>
      <c r="V7402" s="5">
        <v>41.631553108704999</v>
      </c>
      <c r="AC7402" s="4">
        <v>18498.601323751001</v>
      </c>
      <c r="AD7402" s="4">
        <v>18335.578506211601</v>
      </c>
      <c r="AE7402" s="3">
        <v>-1.3968673586403293</v>
      </c>
    </row>
    <row r="7403" spans="1:32">
      <c r="A7403" t="s">
        <v>196</v>
      </c>
      <c r="B7403">
        <v>716</v>
      </c>
      <c r="C7403">
        <v>2011</v>
      </c>
      <c r="D7403" s="5">
        <v>0</v>
      </c>
      <c r="E7403" s="5">
        <v>0</v>
      </c>
      <c r="F7403" s="5">
        <v>17.588348465556795</v>
      </c>
      <c r="G7403" s="5">
        <v>298.36485831771699</v>
      </c>
      <c r="H7403" s="5">
        <v>57.487606243677</v>
      </c>
      <c r="I7403" s="5">
        <v>230.97</v>
      </c>
      <c r="J7403" s="5">
        <v>0</v>
      </c>
      <c r="K7403" s="5">
        <v>0</v>
      </c>
      <c r="L7403" s="5">
        <v>52.305024344341398</v>
      </c>
      <c r="M7403" s="5">
        <v>127.3809790535752</v>
      </c>
      <c r="N7403" s="5">
        <v>529.33485831771702</v>
      </c>
      <c r="O7403" s="5">
        <v>-401.95387926414185</v>
      </c>
      <c r="R7403" s="5">
        <v>253.61353097350329</v>
      </c>
      <c r="S7403" s="6">
        <v>-1.5849070738506326</v>
      </c>
      <c r="T7403" s="5">
        <v>-64.616994191095202</v>
      </c>
      <c r="U7403" s="5">
        <v>-105.76160445309999</v>
      </c>
      <c r="V7403" s="5">
        <v>46.481460882162999</v>
      </c>
      <c r="AC7403" s="4">
        <v>17624.2037134243</v>
      </c>
      <c r="AD7403" s="4">
        <v>18935.002705000399</v>
      </c>
      <c r="AE7403" s="3">
        <v>-1.7027844331870328</v>
      </c>
    </row>
    <row r="7404" spans="1:32">
      <c r="A7404" t="s">
        <v>196</v>
      </c>
      <c r="B7404">
        <v>716</v>
      </c>
      <c r="C7404">
        <v>2012</v>
      </c>
      <c r="D7404" s="5">
        <v>0</v>
      </c>
      <c r="E7404" s="5">
        <v>0</v>
      </c>
      <c r="F7404" s="5">
        <v>17.922196155255527</v>
      </c>
      <c r="G7404" s="5">
        <v>340.59821401078744</v>
      </c>
      <c r="H7404" s="5">
        <v>64.247725879721301</v>
      </c>
      <c r="I7404" s="5">
        <v>201.62200000000001</v>
      </c>
      <c r="J7404" s="5">
        <v>0</v>
      </c>
      <c r="K7404" s="5">
        <v>0</v>
      </c>
      <c r="L7404" s="5">
        <v>51.629944155417796</v>
      </c>
      <c r="M7404" s="5">
        <v>133.79986619039462</v>
      </c>
      <c r="N7404" s="5">
        <v>542.22021401078746</v>
      </c>
      <c r="O7404" s="5">
        <v>-408.42034782039286</v>
      </c>
      <c r="R7404" s="5">
        <v>259.70962229624428</v>
      </c>
      <c r="S7404" s="6">
        <v>-1.5726038342719468</v>
      </c>
      <c r="T7404" s="5">
        <v>-55.207978875138402</v>
      </c>
      <c r="U7404" s="5">
        <v>-98.870179649622997</v>
      </c>
      <c r="V7404" s="5">
        <v>38.716008687613801</v>
      </c>
      <c r="AC7404" s="4">
        <v>19068.416808415401</v>
      </c>
      <c r="AD7404" s="4">
        <v>18569.046536304399</v>
      </c>
      <c r="AE7404" s="3">
        <v>-1.5314199429959492</v>
      </c>
    </row>
    <row r="7405" spans="1:32">
      <c r="A7405" t="s">
        <v>196</v>
      </c>
      <c r="B7405">
        <v>716</v>
      </c>
      <c r="C7405">
        <v>2013</v>
      </c>
      <c r="D7405" s="5">
        <v>0</v>
      </c>
      <c r="E7405" s="5">
        <v>1.5682034763225199</v>
      </c>
      <c r="F7405" s="5">
        <v>18.832624159590566</v>
      </c>
      <c r="G7405" s="5">
        <v>384.04127468007698</v>
      </c>
      <c r="H7405" s="5">
        <v>97.525953053608092</v>
      </c>
      <c r="I7405" s="5">
        <v>214.37700000000001</v>
      </c>
      <c r="J7405" s="5">
        <v>0</v>
      </c>
      <c r="K7405" s="5">
        <v>0</v>
      </c>
      <c r="L7405" s="5">
        <v>63.824495833745502</v>
      </c>
      <c r="M7405" s="5">
        <v>180.18307304694417</v>
      </c>
      <c r="N7405" s="5">
        <v>599.98647815639947</v>
      </c>
      <c r="O7405" s="5">
        <v>-419.8034051094553</v>
      </c>
      <c r="R7405" s="5">
        <v>302.91604680933841</v>
      </c>
      <c r="S7405" s="6">
        <v>-1.3858737743718417</v>
      </c>
      <c r="T7405" s="5">
        <v>-41.704357939821499</v>
      </c>
      <c r="U7405" s="5">
        <v>-81.260661020998697</v>
      </c>
      <c r="V7405" s="5">
        <v>29.416963593734099</v>
      </c>
      <c r="AC7405" s="4">
        <v>18449.9526248781</v>
      </c>
      <c r="AD7405" s="4">
        <v>17765.209194402101</v>
      </c>
      <c r="AE7405" s="3">
        <v>-1.3344390643883322</v>
      </c>
    </row>
    <row r="7406" spans="1:32">
      <c r="A7406" t="s">
        <v>196</v>
      </c>
      <c r="B7406">
        <v>716</v>
      </c>
      <c r="C7406">
        <v>2014</v>
      </c>
      <c r="D7406" s="5">
        <v>0</v>
      </c>
      <c r="E7406" s="5">
        <v>1.5907325478335699</v>
      </c>
      <c r="F7406" s="5">
        <v>21.284046375220665</v>
      </c>
      <c r="G7406" s="5">
        <v>385.94085354438698</v>
      </c>
      <c r="H7406" s="5">
        <v>107.82463405167849</v>
      </c>
      <c r="I7406" s="5">
        <v>212.946</v>
      </c>
      <c r="J7406" s="5">
        <v>0</v>
      </c>
      <c r="K7406" s="5">
        <v>0</v>
      </c>
      <c r="L7406" s="5">
        <v>63.425762439858197</v>
      </c>
      <c r="M7406" s="5">
        <v>192.53444286675736</v>
      </c>
      <c r="N7406" s="5">
        <v>600.47758609222058</v>
      </c>
      <c r="O7406" s="5">
        <v>-407.94314322546325</v>
      </c>
      <c r="P7406" s="5">
        <v>-562.30574491004427</v>
      </c>
      <c r="R7406" s="5">
        <v>338.03160649333194</v>
      </c>
      <c r="S7406" s="6">
        <v>-1.2068195263081425</v>
      </c>
      <c r="T7406" s="5">
        <v>-76.0954827647992</v>
      </c>
      <c r="U7406" s="5">
        <v>-103.876363776194</v>
      </c>
      <c r="V7406" s="5">
        <v>29.587228273187101</v>
      </c>
      <c r="W7406" s="5">
        <v>17</v>
      </c>
      <c r="X7406" s="5">
        <v>2.9049514635901299</v>
      </c>
      <c r="Y7406" s="5">
        <v>90.824634051678487</v>
      </c>
      <c r="Z7406" s="5">
        <v>348.21000511193398</v>
      </c>
      <c r="AC7406" s="4">
        <v>18466.4030495763</v>
      </c>
      <c r="AD7406" s="4">
        <v>20179.556873404199</v>
      </c>
      <c r="AE7406" s="3">
        <v>-1.318777847623587</v>
      </c>
      <c r="AF7406" s="3">
        <v>-1.817793416297232</v>
      </c>
    </row>
    <row r="7407" spans="1:32">
      <c r="A7407" t="s">
        <v>196</v>
      </c>
      <c r="B7407">
        <v>716</v>
      </c>
      <c r="C7407">
        <v>2015</v>
      </c>
      <c r="D7407" s="5">
        <v>0</v>
      </c>
      <c r="E7407" s="5">
        <v>1.8988227708429701</v>
      </c>
      <c r="F7407" s="5">
        <v>21.879729366934896</v>
      </c>
      <c r="G7407" s="5">
        <v>404.71212266098996</v>
      </c>
      <c r="H7407" s="5">
        <v>136.60519360788899</v>
      </c>
      <c r="I7407" s="5">
        <v>249.357</v>
      </c>
      <c r="J7407" s="5">
        <v>0</v>
      </c>
      <c r="K7407" s="5">
        <v>0</v>
      </c>
      <c r="L7407" s="5">
        <v>72.606146667939498</v>
      </c>
      <c r="M7407" s="5">
        <v>231.09106964276339</v>
      </c>
      <c r="N7407" s="5">
        <v>655.96794543183296</v>
      </c>
      <c r="O7407" s="5">
        <v>-424.87687578906957</v>
      </c>
      <c r="P7407" s="5">
        <v>-538.99600910889751</v>
      </c>
      <c r="R7407" s="5">
        <v>318.15699664488301</v>
      </c>
      <c r="S7407" s="6">
        <v>-1.3354315016472953</v>
      </c>
      <c r="T7407" s="5">
        <v>-54.834287974400702</v>
      </c>
      <c r="U7407" s="5">
        <v>-68.609998394048603</v>
      </c>
      <c r="V7407" s="5">
        <v>32.100541476377202</v>
      </c>
      <c r="W7407" s="5">
        <v>14.95</v>
      </c>
      <c r="X7407" s="5">
        <v>2.6</v>
      </c>
      <c r="Y7407" s="5">
        <v>121.65519360788899</v>
      </c>
      <c r="Z7407" s="5">
        <v>343.54932567265303</v>
      </c>
      <c r="AC7407" s="4">
        <v>22090.644560211302</v>
      </c>
      <c r="AD7407" s="4">
        <v>22503.903738403598</v>
      </c>
      <c r="AE7407" s="3">
        <v>-1.3604139924659147</v>
      </c>
      <c r="AF7407" s="3">
        <v>-1.7258122398712423</v>
      </c>
    </row>
    <row r="7408" spans="1:32">
      <c r="A7408" t="s">
        <v>100</v>
      </c>
      <c r="B7408">
        <v>456</v>
      </c>
      <c r="C7408">
        <v>1970</v>
      </c>
      <c r="D7408" s="5">
        <v>0</v>
      </c>
      <c r="E7408" s="5">
        <v>0</v>
      </c>
      <c r="F7408" s="5">
        <v>0</v>
      </c>
      <c r="G7408" s="5">
        <v>6091.5771292130912</v>
      </c>
      <c r="H7408" s="5">
        <v>6932</v>
      </c>
      <c r="I7408" s="5">
        <v>187.00345285734497</v>
      </c>
      <c r="J7408" s="5">
        <v>0</v>
      </c>
      <c r="K7408" s="5">
        <v>0</v>
      </c>
      <c r="L7408" s="5">
        <v>542.49999997750001</v>
      </c>
      <c r="M7408" s="5">
        <v>7474.4999999775</v>
      </c>
      <c r="N7408" s="5">
        <v>6278.5805820704363</v>
      </c>
      <c r="O7408" s="5">
        <v>1195.9194179070637</v>
      </c>
      <c r="R7408" s="5">
        <v>7946.1298145555538</v>
      </c>
      <c r="S7408" s="6">
        <v>0.15050338288161408</v>
      </c>
      <c r="T7408" s="5">
        <v>-1024.3340488592</v>
      </c>
      <c r="U7408" s="5">
        <v>71</v>
      </c>
      <c r="AC7408" s="4">
        <v>4.5000000035000003</v>
      </c>
      <c r="AD7408" s="4">
        <v>4.4999999989999999</v>
      </c>
      <c r="AE7408" s="3">
        <v>0.15050338273111069</v>
      </c>
    </row>
    <row r="7409" spans="1:31">
      <c r="A7409" t="s">
        <v>100</v>
      </c>
      <c r="B7409">
        <v>456</v>
      </c>
      <c r="C7409">
        <v>1971</v>
      </c>
      <c r="D7409" s="5">
        <v>1.4146684832773326</v>
      </c>
      <c r="E7409" s="5">
        <v>0</v>
      </c>
      <c r="F7409" s="5">
        <v>0</v>
      </c>
      <c r="G7409" s="5">
        <v>5980.1398638348946</v>
      </c>
      <c r="H7409" s="5">
        <v>7290.5541889961823</v>
      </c>
      <c r="I7409" s="5">
        <v>358.34303601815679</v>
      </c>
      <c r="J7409" s="5">
        <v>0</v>
      </c>
      <c r="K7409" s="5">
        <v>0</v>
      </c>
      <c r="L7409" s="5">
        <v>1327.3712849665001</v>
      </c>
      <c r="M7409" s="5">
        <v>8619.3401424459607</v>
      </c>
      <c r="N7409" s="5">
        <v>6338.4828998530511</v>
      </c>
      <c r="O7409" s="5">
        <v>2280.8572425929096</v>
      </c>
      <c r="R7409" s="5">
        <v>9528.4118716082467</v>
      </c>
      <c r="S7409" s="6">
        <v>0.23937433365880906</v>
      </c>
      <c r="T7409" s="5">
        <v>109.342340712571</v>
      </c>
      <c r="U7409" s="5">
        <v>971.73295409787909</v>
      </c>
      <c r="V7409" s="5">
        <v>0</v>
      </c>
      <c r="AC7409" s="4">
        <v>4.4868294129714501</v>
      </c>
      <c r="AD7409" s="4">
        <v>4.1499999990000003</v>
      </c>
      <c r="AE7409" s="3">
        <v>0.22140433544737581</v>
      </c>
    </row>
    <row r="7410" spans="1:31">
      <c r="A7410" t="s">
        <v>100</v>
      </c>
      <c r="B7410">
        <v>456</v>
      </c>
      <c r="C7410">
        <v>1972</v>
      </c>
      <c r="D7410" s="5">
        <v>8.457084753764196</v>
      </c>
      <c r="E7410" s="5">
        <v>0</v>
      </c>
      <c r="F7410" s="5">
        <v>0</v>
      </c>
      <c r="G7410" s="5">
        <v>6013.917508255734</v>
      </c>
      <c r="H7410" s="5">
        <v>8285.445963840546</v>
      </c>
      <c r="I7410" s="5">
        <v>286.82632271887809</v>
      </c>
      <c r="J7410" s="5">
        <v>0</v>
      </c>
      <c r="K7410" s="5">
        <v>0</v>
      </c>
      <c r="L7410" s="5">
        <v>2383.3712849664998</v>
      </c>
      <c r="M7410" s="5">
        <v>10677.27433356081</v>
      </c>
      <c r="N7410" s="5">
        <v>6300.7438309746121</v>
      </c>
      <c r="O7410" s="5">
        <v>4376.5305025861981</v>
      </c>
      <c r="R7410" s="5">
        <v>12410.49233512377</v>
      </c>
      <c r="S7410" s="6">
        <v>0.35264761335856792</v>
      </c>
      <c r="T7410" s="5">
        <v>1137.4072481389298</v>
      </c>
      <c r="U7410" s="5">
        <v>2089.3885763176399</v>
      </c>
      <c r="V7410" s="5">
        <v>0</v>
      </c>
      <c r="AC7410" s="4">
        <v>4.1447532058696597</v>
      </c>
      <c r="AD7410" s="4">
        <v>4.1499999990000003</v>
      </c>
      <c r="AE7410" s="3">
        <v>0.35309402572217513</v>
      </c>
    </row>
    <row r="7411" spans="1:31">
      <c r="A7411" t="s">
        <v>100</v>
      </c>
      <c r="B7411">
        <v>456</v>
      </c>
      <c r="C7411">
        <v>1973</v>
      </c>
      <c r="D7411" s="5">
        <v>56.629554714267258</v>
      </c>
      <c r="E7411" s="5">
        <v>0</v>
      </c>
      <c r="F7411" s="5">
        <v>0</v>
      </c>
      <c r="G7411" s="5">
        <v>5388.0051195611504</v>
      </c>
      <c r="H7411" s="5">
        <v>9450.5335053066738</v>
      </c>
      <c r="I7411" s="5">
        <v>475.2747059632855</v>
      </c>
      <c r="J7411" s="5">
        <v>0</v>
      </c>
      <c r="K7411" s="5">
        <v>0</v>
      </c>
      <c r="L7411" s="5">
        <v>3747.4127249664998</v>
      </c>
      <c r="M7411" s="5">
        <v>13254.575784987441</v>
      </c>
      <c r="N7411" s="5">
        <v>5863.2798255244361</v>
      </c>
      <c r="O7411" s="5">
        <v>7391.2959594630047</v>
      </c>
      <c r="R7411" s="5">
        <v>19359.658865241676</v>
      </c>
      <c r="S7411" s="6">
        <v>0.3817885434300361</v>
      </c>
      <c r="T7411" s="5">
        <v>3821.3077012817703</v>
      </c>
      <c r="U7411" s="5">
        <v>2519.8369441411301</v>
      </c>
      <c r="V7411" s="5">
        <v>0</v>
      </c>
      <c r="AC7411" s="4">
        <v>3.70658904010295</v>
      </c>
      <c r="AD7411" s="4">
        <v>3.5499999990000002</v>
      </c>
      <c r="AE7411" s="3">
        <v>0.36565945512999065</v>
      </c>
    </row>
    <row r="7412" spans="1:31">
      <c r="A7412" t="s">
        <v>100</v>
      </c>
      <c r="B7412">
        <v>456</v>
      </c>
      <c r="C7412">
        <v>1974</v>
      </c>
      <c r="D7412" s="5">
        <v>897.41395290282082</v>
      </c>
      <c r="E7412" s="5">
        <v>0</v>
      </c>
      <c r="F7412" s="5">
        <v>0</v>
      </c>
      <c r="G7412" s="5">
        <v>1655.6107523125906</v>
      </c>
      <c r="H7412" s="5">
        <v>19164.767537144613</v>
      </c>
      <c r="I7412" s="5">
        <v>1285.2833831803184</v>
      </c>
      <c r="J7412" s="5">
        <v>0</v>
      </c>
      <c r="K7412" s="5">
        <v>0</v>
      </c>
      <c r="L7412" s="5">
        <v>14152.8433109047</v>
      </c>
      <c r="M7412" s="5">
        <v>34215.024800952131</v>
      </c>
      <c r="N7412" s="5">
        <v>2940.8941354929093</v>
      </c>
      <c r="O7412" s="5">
        <v>31274.130665459223</v>
      </c>
      <c r="R7412" s="5">
        <v>28243.301988628435</v>
      </c>
      <c r="S7412" s="6">
        <v>1.107311414155862</v>
      </c>
      <c r="T7412" s="5">
        <v>25054.091382519902</v>
      </c>
      <c r="U7412" s="5">
        <v>23025.3521191621</v>
      </c>
      <c r="V7412" s="5">
        <v>0</v>
      </c>
      <c r="AC7412" s="4">
        <v>3.5499999990000002</v>
      </c>
      <c r="AD7412" s="4">
        <v>3.5499999990000002</v>
      </c>
      <c r="AE7412" s="3">
        <v>1.107311414155862</v>
      </c>
    </row>
    <row r="7413" spans="1:31">
      <c r="A7413" t="s">
        <v>100</v>
      </c>
      <c r="B7413">
        <v>456</v>
      </c>
      <c r="C7413">
        <v>1975</v>
      </c>
      <c r="D7413" s="5">
        <v>3190.5079819631806</v>
      </c>
      <c r="E7413" s="5">
        <v>0</v>
      </c>
      <c r="F7413" s="5">
        <v>0</v>
      </c>
      <c r="G7413" s="5">
        <v>3520.5120175499906</v>
      </c>
      <c r="H7413" s="5">
        <v>27725.547011117702</v>
      </c>
      <c r="I7413" s="5">
        <v>2654.5373530816705</v>
      </c>
      <c r="J7413" s="5">
        <v>0</v>
      </c>
      <c r="K7413" s="5">
        <v>0</v>
      </c>
      <c r="L7413" s="5">
        <v>23193.205450229801</v>
      </c>
      <c r="M7413" s="5">
        <v>54109.260443310683</v>
      </c>
      <c r="N7413" s="5">
        <v>6175.0493706316611</v>
      </c>
      <c r="O7413" s="5">
        <v>47934.21107267902</v>
      </c>
      <c r="R7413" s="5">
        <v>38470.355159670726</v>
      </c>
      <c r="S7413" s="6">
        <v>1.2460038612518309</v>
      </c>
      <c r="T7413" s="5">
        <v>19145.886861249797</v>
      </c>
      <c r="U7413" s="5">
        <v>14384.756710520202</v>
      </c>
      <c r="V7413" s="5">
        <v>0</v>
      </c>
      <c r="AC7413" s="4">
        <v>3.5176124990000002</v>
      </c>
      <c r="AD7413" s="4">
        <v>3.5299999990000002</v>
      </c>
      <c r="AE7413" s="3">
        <v>1.250391744463994</v>
      </c>
    </row>
    <row r="7414" spans="1:31">
      <c r="A7414" t="s">
        <v>100</v>
      </c>
      <c r="B7414">
        <v>456</v>
      </c>
      <c r="C7414">
        <v>1976</v>
      </c>
      <c r="D7414" s="5">
        <v>5467.4117889370864</v>
      </c>
      <c r="E7414" s="5">
        <v>0</v>
      </c>
      <c r="F7414" s="5">
        <v>0</v>
      </c>
      <c r="G7414" s="5">
        <v>3123.9114508654015</v>
      </c>
      <c r="H7414" s="5">
        <v>39013.536849682831</v>
      </c>
      <c r="I7414" s="5">
        <v>3706.2665655175479</v>
      </c>
      <c r="J7414" s="5">
        <v>0</v>
      </c>
      <c r="K7414" s="5">
        <v>0</v>
      </c>
      <c r="L7414" s="5">
        <v>26899.7413751942</v>
      </c>
      <c r="M7414" s="5">
        <v>71380.690013814106</v>
      </c>
      <c r="N7414" s="5">
        <v>6830.1780163829499</v>
      </c>
      <c r="O7414" s="5">
        <v>64550.511997431153</v>
      </c>
      <c r="R7414" s="5">
        <v>58043.466914697608</v>
      </c>
      <c r="S7414" s="6">
        <v>1.1121064165980383</v>
      </c>
      <c r="T7414" s="5">
        <v>10489.160242084801</v>
      </c>
      <c r="U7414" s="5">
        <v>14359.773375172701</v>
      </c>
      <c r="V7414" s="5">
        <v>0</v>
      </c>
      <c r="AC7414" s="4">
        <v>3.5299999990000002</v>
      </c>
      <c r="AD7414" s="4">
        <v>3.5299999990000002</v>
      </c>
      <c r="AE7414" s="3">
        <v>1.1121064165980383</v>
      </c>
    </row>
    <row r="7415" spans="1:31">
      <c r="A7415" t="s">
        <v>100</v>
      </c>
      <c r="B7415">
        <v>456</v>
      </c>
      <c r="C7415">
        <v>1977</v>
      </c>
      <c r="D7415" s="5">
        <v>7011.9889198801229</v>
      </c>
      <c r="E7415" s="5">
        <v>0</v>
      </c>
      <c r="F7415" s="5">
        <v>0</v>
      </c>
      <c r="G7415" s="5">
        <v>3906.8757368524584</v>
      </c>
      <c r="H7415" s="5">
        <v>50166.036619937222</v>
      </c>
      <c r="I7415" s="5">
        <v>4780.3706153871099</v>
      </c>
      <c r="J7415" s="5">
        <v>0</v>
      </c>
      <c r="K7415" s="5">
        <v>0</v>
      </c>
      <c r="L7415" s="5">
        <v>29902.7770036</v>
      </c>
      <c r="M7415" s="5">
        <v>87080.802543417347</v>
      </c>
      <c r="N7415" s="5">
        <v>8687.2463522395683</v>
      </c>
      <c r="O7415" s="5">
        <v>78393.556191177777</v>
      </c>
      <c r="R7415" s="5">
        <v>74525.649395481989</v>
      </c>
      <c r="S7415" s="6">
        <v>1.0519003433994938</v>
      </c>
      <c r="T7415" s="5">
        <v>7953.9846622441</v>
      </c>
      <c r="U7415" s="5">
        <v>11991.2682495192</v>
      </c>
      <c r="V7415" s="5">
        <v>0</v>
      </c>
      <c r="AC7415" s="4">
        <v>3.525064999</v>
      </c>
      <c r="AD7415" s="4">
        <v>3.5049999989999998</v>
      </c>
      <c r="AE7415" s="3">
        <v>1.0459128281632359</v>
      </c>
    </row>
    <row r="7416" spans="1:31">
      <c r="A7416" t="s">
        <v>100</v>
      </c>
      <c r="B7416">
        <v>456</v>
      </c>
      <c r="C7416">
        <v>1978</v>
      </c>
      <c r="D7416" s="5">
        <v>7428.8243461193924</v>
      </c>
      <c r="E7416" s="5">
        <v>0</v>
      </c>
      <c r="F7416" s="5">
        <v>0</v>
      </c>
      <c r="G7416" s="5">
        <v>4462.8297644224695</v>
      </c>
      <c r="H7416" s="5">
        <v>55808.959032844527</v>
      </c>
      <c r="I7416" s="5">
        <v>5379.4074670547398</v>
      </c>
      <c r="J7416" s="5">
        <v>0</v>
      </c>
      <c r="K7416" s="5">
        <v>0</v>
      </c>
      <c r="L7416" s="5">
        <v>19199.725056904299</v>
      </c>
      <c r="M7416" s="5">
        <v>82437.508435868222</v>
      </c>
      <c r="N7416" s="5">
        <v>9842.2372314772092</v>
      </c>
      <c r="O7416" s="5">
        <v>72595.271204391014</v>
      </c>
      <c r="R7416" s="5">
        <v>78501.397260123485</v>
      </c>
      <c r="S7416" s="6">
        <v>0.92476406456611415</v>
      </c>
      <c r="T7416" s="5">
        <v>-5042.11928921041</v>
      </c>
      <c r="U7416" s="5">
        <v>-2212.0498874743298</v>
      </c>
      <c r="V7416" s="5">
        <v>0</v>
      </c>
      <c r="AC7416" s="4">
        <v>3.3995616656666701</v>
      </c>
      <c r="AD7416" s="4">
        <v>3.3149999989999999</v>
      </c>
      <c r="AE7416" s="3">
        <v>0.90176121941612941</v>
      </c>
    </row>
    <row r="7417" spans="1:31">
      <c r="A7417" t="s">
        <v>100</v>
      </c>
      <c r="B7417">
        <v>456</v>
      </c>
      <c r="C7417">
        <v>1979</v>
      </c>
      <c r="D7417" s="5">
        <v>8174.6135163161916</v>
      </c>
      <c r="E7417" s="5">
        <v>0</v>
      </c>
      <c r="F7417" s="5">
        <v>0</v>
      </c>
      <c r="G7417" s="5">
        <v>3192.3127995187401</v>
      </c>
      <c r="H7417" s="5">
        <v>65493.686226728358</v>
      </c>
      <c r="I7417" s="5">
        <v>6363.0274935662264</v>
      </c>
      <c r="J7417" s="5">
        <v>0</v>
      </c>
      <c r="K7417" s="5">
        <v>0</v>
      </c>
      <c r="L7417" s="5">
        <v>19273.282189461301</v>
      </c>
      <c r="M7417" s="5">
        <v>92941.581932505855</v>
      </c>
      <c r="N7417" s="5">
        <v>9555.3402930849661</v>
      </c>
      <c r="O7417" s="5">
        <v>83386.241639420885</v>
      </c>
      <c r="R7417" s="5">
        <v>111858.50607444746</v>
      </c>
      <c r="S7417" s="6">
        <v>0.74546178530154106</v>
      </c>
      <c r="T7417" s="5">
        <v>10205.792013161101</v>
      </c>
      <c r="U7417" s="5">
        <v>10205.792013161101</v>
      </c>
      <c r="V7417" s="5">
        <v>0</v>
      </c>
      <c r="AC7417" s="4">
        <v>3.3608366656666702</v>
      </c>
      <c r="AD7417" s="4">
        <v>3.3649999990000001</v>
      </c>
      <c r="AE7417" s="3">
        <v>0.74638524758436342</v>
      </c>
    </row>
    <row r="7418" spans="1:31">
      <c r="A7418" t="s">
        <v>100</v>
      </c>
      <c r="B7418">
        <v>456</v>
      </c>
      <c r="C7418">
        <v>1980</v>
      </c>
      <c r="D7418" s="5">
        <v>14767.464394396033</v>
      </c>
      <c r="E7418" s="5">
        <v>0</v>
      </c>
      <c r="F7418" s="5">
        <v>298.49621501408478</v>
      </c>
      <c r="G7418" s="5">
        <v>0</v>
      </c>
      <c r="H7418" s="5">
        <v>103864.58980677662</v>
      </c>
      <c r="I7418" s="5">
        <v>10148.595026341962</v>
      </c>
      <c r="J7418" s="5">
        <v>0</v>
      </c>
      <c r="K7418" s="5">
        <v>0</v>
      </c>
      <c r="L7418" s="5">
        <v>23436.6228681912</v>
      </c>
      <c r="M7418" s="5">
        <v>142367.17328437793</v>
      </c>
      <c r="N7418" s="5">
        <v>10148.595026341962</v>
      </c>
      <c r="O7418" s="5">
        <v>132218.57825803597</v>
      </c>
      <c r="R7418" s="5">
        <v>164539.59750200363</v>
      </c>
      <c r="S7418" s="6">
        <v>0.80356692410424746</v>
      </c>
      <c r="T7418" s="5">
        <v>41503.072337999394</v>
      </c>
      <c r="U7418" s="5">
        <v>41503.0723379993</v>
      </c>
      <c r="V7418" s="5">
        <v>0</v>
      </c>
      <c r="AC7418" s="4">
        <v>3.32674166566667</v>
      </c>
      <c r="AD7418" s="4">
        <v>3.3249999990000001</v>
      </c>
      <c r="AE7418" s="3">
        <v>0.80314622846064077</v>
      </c>
    </row>
    <row r="7419" spans="1:31">
      <c r="A7419" t="s">
        <v>100</v>
      </c>
      <c r="B7419">
        <v>456</v>
      </c>
      <c r="C7419">
        <v>1981</v>
      </c>
      <c r="D7419" s="5">
        <v>19978.183196797985</v>
      </c>
      <c r="E7419" s="5">
        <v>0</v>
      </c>
      <c r="F7419" s="5">
        <v>329.99755235778372</v>
      </c>
      <c r="G7419" s="5">
        <v>0</v>
      </c>
      <c r="H7419" s="5">
        <v>144387.43744139181</v>
      </c>
      <c r="I7419" s="5">
        <v>14092.231953531124</v>
      </c>
      <c r="J7419" s="5">
        <v>0</v>
      </c>
      <c r="K7419" s="5">
        <v>0</v>
      </c>
      <c r="L7419" s="5">
        <v>32235.8270415591</v>
      </c>
      <c r="M7419" s="5">
        <v>196931.44523210666</v>
      </c>
      <c r="N7419" s="5">
        <v>14092.231953531124</v>
      </c>
      <c r="O7419" s="5">
        <v>182839.21327857554</v>
      </c>
      <c r="R7419" s="5">
        <v>184291.43477643392</v>
      </c>
      <c r="S7419" s="6">
        <v>0.992119972913445</v>
      </c>
      <c r="T7419" s="5">
        <v>39627.396837077002</v>
      </c>
      <c r="U7419" s="5">
        <v>39627.396837077205</v>
      </c>
      <c r="V7419" s="5">
        <v>0</v>
      </c>
      <c r="AC7419" s="4">
        <v>3.3825083325833298</v>
      </c>
      <c r="AD7419" s="4">
        <v>3.414999999</v>
      </c>
      <c r="AE7419" s="3">
        <v>1.0016500695268657</v>
      </c>
    </row>
    <row r="7420" spans="1:31">
      <c r="A7420" t="s">
        <v>100</v>
      </c>
      <c r="B7420">
        <v>456</v>
      </c>
      <c r="C7420">
        <v>1982</v>
      </c>
      <c r="D7420" s="5">
        <v>23746.727091251378</v>
      </c>
      <c r="E7420" s="5">
        <v>0</v>
      </c>
      <c r="F7420" s="5">
        <v>704.47391092141925</v>
      </c>
      <c r="G7420" s="5">
        <v>5820.7022395495642</v>
      </c>
      <c r="H7420" s="5">
        <v>167861.69825978161</v>
      </c>
      <c r="I7420" s="5">
        <v>16290</v>
      </c>
      <c r="J7420" s="5">
        <v>0</v>
      </c>
      <c r="K7420" s="5">
        <v>0</v>
      </c>
      <c r="L7420" s="5">
        <v>29549.149932600001</v>
      </c>
      <c r="M7420" s="5">
        <v>221862.04919455442</v>
      </c>
      <c r="N7420" s="5">
        <v>22110.702239549566</v>
      </c>
      <c r="O7420" s="5">
        <v>199751.34695500485</v>
      </c>
      <c r="R7420" s="5">
        <v>153240.29565777146</v>
      </c>
      <c r="S7420" s="6">
        <v>1.3035171075439949</v>
      </c>
      <c r="T7420" s="5">
        <v>7575.4684551972796</v>
      </c>
      <c r="U7420" s="5">
        <v>7575.4684551973196</v>
      </c>
      <c r="V7420" s="5">
        <v>0</v>
      </c>
      <c r="AC7420" s="4">
        <v>3.42817083241667</v>
      </c>
      <c r="AD7420" s="4">
        <v>3.434999999</v>
      </c>
      <c r="AE7420" s="3">
        <v>1.3061138087898785</v>
      </c>
    </row>
    <row r="7421" spans="1:31">
      <c r="A7421" t="s">
        <v>100</v>
      </c>
      <c r="B7421">
        <v>456</v>
      </c>
      <c r="C7421">
        <v>1983</v>
      </c>
      <c r="D7421" s="5">
        <v>26568.310973545656</v>
      </c>
      <c r="E7421" s="5">
        <v>0</v>
      </c>
      <c r="F7421" s="5">
        <v>656.09329473338141</v>
      </c>
      <c r="G7421" s="5">
        <v>10764.606917284764</v>
      </c>
      <c r="H7421" s="5">
        <v>156588.14658555845</v>
      </c>
      <c r="I7421" s="5">
        <v>15450</v>
      </c>
      <c r="J7421" s="5">
        <v>0</v>
      </c>
      <c r="K7421" s="5">
        <v>0</v>
      </c>
      <c r="L7421" s="5">
        <v>27287.3265461105</v>
      </c>
      <c r="M7421" s="5">
        <v>211099.87739994799</v>
      </c>
      <c r="N7421" s="5">
        <v>26214.606917284764</v>
      </c>
      <c r="O7421" s="5">
        <v>184885.27048266324</v>
      </c>
      <c r="R7421" s="5">
        <v>129180.60668926469</v>
      </c>
      <c r="S7421" s="6">
        <v>1.4312153752876575</v>
      </c>
      <c r="T7421" s="5">
        <v>-16852.115359352698</v>
      </c>
      <c r="U7421" s="5">
        <v>-16852.115359352698</v>
      </c>
      <c r="V7421" s="5">
        <v>0</v>
      </c>
      <c r="AC7421" s="4">
        <v>3.4547591657500001</v>
      </c>
      <c r="AD7421" s="4">
        <v>3.494999999</v>
      </c>
      <c r="AE7421" s="3">
        <v>1.4478860884976428</v>
      </c>
    </row>
    <row r="7422" spans="1:31">
      <c r="A7422" t="s">
        <v>100</v>
      </c>
      <c r="B7422">
        <v>456</v>
      </c>
      <c r="C7422">
        <v>1984</v>
      </c>
      <c r="D7422" s="5">
        <v>24281.210604304917</v>
      </c>
      <c r="E7422" s="5">
        <v>0</v>
      </c>
      <c r="F7422" s="5">
        <v>766.72898024738845</v>
      </c>
      <c r="G7422" s="5">
        <v>15614.469980294423</v>
      </c>
      <c r="H7422" s="5">
        <v>143805.78473426955</v>
      </c>
      <c r="I7422" s="5">
        <v>14660</v>
      </c>
      <c r="J7422" s="5">
        <v>0</v>
      </c>
      <c r="K7422" s="5">
        <v>0</v>
      </c>
      <c r="L7422" s="5">
        <v>24748.429664399999</v>
      </c>
      <c r="M7422" s="5">
        <v>193602.15398322186</v>
      </c>
      <c r="N7422" s="5">
        <v>30274.469980294423</v>
      </c>
      <c r="O7422" s="5">
        <v>163327.68400292745</v>
      </c>
      <c r="R7422" s="5">
        <v>119631.34072176853</v>
      </c>
      <c r="S7422" s="6">
        <v>1.3652583262674058</v>
      </c>
      <c r="T7422" s="5">
        <v>-18400.533704244899</v>
      </c>
      <c r="U7422" s="5">
        <v>-18400.533704244997</v>
      </c>
      <c r="V7422" s="5">
        <v>0</v>
      </c>
      <c r="AC7422" s="4">
        <v>3.5238108330000002</v>
      </c>
      <c r="AD7422" s="4">
        <v>3.5750000000000002</v>
      </c>
      <c r="AE7422" s="3">
        <v>1.385090956273241</v>
      </c>
    </row>
    <row r="7423" spans="1:31">
      <c r="A7423" t="s">
        <v>100</v>
      </c>
      <c r="B7423">
        <v>456</v>
      </c>
      <c r="C7423">
        <v>1985</v>
      </c>
      <c r="D7423" s="5">
        <v>31296.480588988492</v>
      </c>
      <c r="E7423" s="5">
        <v>0</v>
      </c>
      <c r="F7423" s="5">
        <v>828.64142740536931</v>
      </c>
      <c r="G7423" s="5">
        <v>16105.89274354398</v>
      </c>
      <c r="H7423" s="5">
        <v>132121.99708889442</v>
      </c>
      <c r="I7423" s="5">
        <v>14663</v>
      </c>
      <c r="J7423" s="5">
        <v>0</v>
      </c>
      <c r="K7423" s="5">
        <v>0</v>
      </c>
      <c r="L7423" s="5">
        <v>25003.888883964501</v>
      </c>
      <c r="M7423" s="5">
        <v>189251.0079892528</v>
      </c>
      <c r="N7423" s="5">
        <v>30768.89274354398</v>
      </c>
      <c r="O7423" s="5">
        <v>158482.11524570882</v>
      </c>
      <c r="R7423" s="5">
        <v>103893.99655185406</v>
      </c>
      <c r="S7423" s="6">
        <v>1.5254212996475647</v>
      </c>
      <c r="T7423" s="5">
        <v>-12931.596758769199</v>
      </c>
      <c r="U7423" s="5">
        <v>-12931.596758769199</v>
      </c>
      <c r="V7423" s="5">
        <v>0</v>
      </c>
      <c r="AC7423" s="4">
        <v>3.62213583316667</v>
      </c>
      <c r="AD7423" s="4">
        <v>3.645</v>
      </c>
      <c r="AE7423" s="3">
        <v>1.5350502833998845</v>
      </c>
    </row>
    <row r="7424" spans="1:31">
      <c r="A7424" t="s">
        <v>100</v>
      </c>
      <c r="B7424">
        <v>456</v>
      </c>
      <c r="C7424">
        <v>1986</v>
      </c>
      <c r="D7424" s="5">
        <v>42773.224248907631</v>
      </c>
      <c r="E7424" s="5">
        <v>0</v>
      </c>
      <c r="F7424" s="5">
        <v>965.49134887523815</v>
      </c>
      <c r="G7424" s="5">
        <v>17071.82866259963</v>
      </c>
      <c r="H7424" s="5">
        <v>128778.46922607541</v>
      </c>
      <c r="I7424" s="5">
        <v>14429</v>
      </c>
      <c r="J7424" s="5">
        <v>0</v>
      </c>
      <c r="K7424" s="5">
        <v>0</v>
      </c>
      <c r="L7424" s="5">
        <v>18323.826393700001</v>
      </c>
      <c r="M7424" s="5">
        <v>190841.01121755826</v>
      </c>
      <c r="N7424" s="5">
        <v>31500.82866259963</v>
      </c>
      <c r="O7424" s="5">
        <v>159340.18255495862</v>
      </c>
      <c r="R7424" s="5">
        <v>86885.756270647151</v>
      </c>
      <c r="S7424" s="6">
        <v>1.83390453618908</v>
      </c>
      <c r="T7424" s="5">
        <v>-11785.497470489099</v>
      </c>
      <c r="U7424" s="5">
        <v>-11785.497470489001</v>
      </c>
      <c r="V7424" s="5">
        <v>0</v>
      </c>
      <c r="AC7424" s="4">
        <v>3.7062499999999998</v>
      </c>
      <c r="AD7424" s="4">
        <v>3.75</v>
      </c>
      <c r="AE7424" s="3">
        <v>1.8555526504442637</v>
      </c>
    </row>
    <row r="7425" spans="1:31">
      <c r="A7425" t="s">
        <v>100</v>
      </c>
      <c r="B7425">
        <v>456</v>
      </c>
      <c r="C7425">
        <v>1987</v>
      </c>
      <c r="D7425" s="5">
        <v>47766.328019477376</v>
      </c>
      <c r="E7425" s="5">
        <v>0</v>
      </c>
      <c r="F7425" s="5">
        <v>982.38842303939941</v>
      </c>
      <c r="G7425" s="5">
        <v>15898.495329266301</v>
      </c>
      <c r="H7425" s="5">
        <v>117847.83950863004</v>
      </c>
      <c r="I7425" s="5">
        <v>17056</v>
      </c>
      <c r="J7425" s="5">
        <v>0</v>
      </c>
      <c r="K7425" s="5">
        <v>0</v>
      </c>
      <c r="L7425" s="5">
        <v>22684.3439798</v>
      </c>
      <c r="M7425" s="5">
        <v>189280.89993094682</v>
      </c>
      <c r="N7425" s="5">
        <v>32954.495329266298</v>
      </c>
      <c r="O7425" s="5">
        <v>156326.40460168052</v>
      </c>
      <c r="R7425" s="5">
        <v>85581.680504365067</v>
      </c>
      <c r="S7425" s="6">
        <v>1.8266339674611454</v>
      </c>
      <c r="T7425" s="5">
        <v>-9760</v>
      </c>
      <c r="U7425" s="5">
        <v>-9760</v>
      </c>
      <c r="V7425" s="5">
        <v>0</v>
      </c>
      <c r="AC7425" s="4">
        <v>3.75</v>
      </c>
      <c r="AD7425" s="4">
        <v>3.75</v>
      </c>
      <c r="AE7425" s="3">
        <v>1.8266339674611454</v>
      </c>
    </row>
    <row r="7426" spans="1:31">
      <c r="A7426" t="s">
        <v>100</v>
      </c>
      <c r="B7426">
        <v>456</v>
      </c>
      <c r="C7426">
        <v>1988</v>
      </c>
      <c r="D7426" s="5">
        <v>57229.535621170573</v>
      </c>
      <c r="E7426" s="5">
        <v>0</v>
      </c>
      <c r="F7426" s="5">
        <v>3193.2767392481992</v>
      </c>
      <c r="G7426" s="5">
        <v>15570.495329266301</v>
      </c>
      <c r="H7426" s="5">
        <v>111441.48450374721</v>
      </c>
      <c r="I7426" s="5">
        <v>15225</v>
      </c>
      <c r="J7426" s="5">
        <v>0</v>
      </c>
      <c r="K7426" s="5">
        <v>0</v>
      </c>
      <c r="L7426" s="5">
        <v>20552.734829000001</v>
      </c>
      <c r="M7426" s="5">
        <v>192417.03169316598</v>
      </c>
      <c r="N7426" s="5">
        <v>30795.495329266301</v>
      </c>
      <c r="O7426" s="5">
        <v>161621.53636389968</v>
      </c>
      <c r="R7426" s="5">
        <v>88138.487186213868</v>
      </c>
      <c r="S7426" s="6">
        <v>1.833722605454245</v>
      </c>
      <c r="T7426" s="5">
        <v>-7330.6666666667006</v>
      </c>
      <c r="U7426" s="5">
        <v>-7330.6666666666697</v>
      </c>
      <c r="V7426" s="5">
        <v>0</v>
      </c>
      <c r="AC7426" s="4">
        <v>3.75</v>
      </c>
      <c r="AD7426" s="4">
        <v>3.75</v>
      </c>
      <c r="AE7426" s="3">
        <v>1.833722605454245</v>
      </c>
    </row>
    <row r="7427" spans="1:31">
      <c r="A7427" t="s">
        <v>100</v>
      </c>
      <c r="B7427">
        <v>456</v>
      </c>
      <c r="C7427">
        <v>1989</v>
      </c>
      <c r="D7427" s="5">
        <v>66287.374901229676</v>
      </c>
      <c r="E7427" s="5">
        <v>0</v>
      </c>
      <c r="F7427" s="5">
        <v>4187.404426092472</v>
      </c>
      <c r="G7427" s="5">
        <v>14917.161995932967</v>
      </c>
      <c r="H7427" s="5">
        <v>108372.75088766382</v>
      </c>
      <c r="I7427" s="5">
        <v>16964</v>
      </c>
      <c r="J7427" s="5">
        <v>0</v>
      </c>
      <c r="K7427" s="5">
        <v>0</v>
      </c>
      <c r="L7427" s="5">
        <v>16747.545065599999</v>
      </c>
      <c r="M7427" s="5">
        <v>195595.07528058594</v>
      </c>
      <c r="N7427" s="5">
        <v>31881.161995932969</v>
      </c>
      <c r="O7427" s="5">
        <v>163713.91328465298</v>
      </c>
      <c r="R7427" s="5">
        <v>95217.22701993199</v>
      </c>
      <c r="S7427" s="6">
        <v>1.7193728320861776</v>
      </c>
      <c r="T7427" s="5">
        <v>-9525.3333333332284</v>
      </c>
      <c r="U7427" s="5">
        <v>-9525.3333333333303</v>
      </c>
      <c r="V7427" s="5">
        <v>0</v>
      </c>
      <c r="AC7427" s="4">
        <v>3.75</v>
      </c>
      <c r="AD7427" s="4">
        <v>3.75</v>
      </c>
      <c r="AE7427" s="3">
        <v>1.7193728320861776</v>
      </c>
    </row>
    <row r="7428" spans="1:31">
      <c r="A7428" t="s">
        <v>100</v>
      </c>
      <c r="B7428">
        <v>456</v>
      </c>
      <c r="C7428">
        <v>1990</v>
      </c>
      <c r="D7428" s="5">
        <v>54567.082931232973</v>
      </c>
      <c r="E7428" s="5">
        <v>0</v>
      </c>
      <c r="F7428" s="5">
        <v>3286.3463346137178</v>
      </c>
      <c r="G7428" s="5">
        <v>16778.495329266298</v>
      </c>
      <c r="H7428" s="5">
        <v>112304.80112166569</v>
      </c>
      <c r="I7428" s="5">
        <v>15494</v>
      </c>
      <c r="J7428" s="5">
        <v>0</v>
      </c>
      <c r="K7428" s="5">
        <v>0</v>
      </c>
      <c r="L7428" s="5">
        <v>11667.678406999999</v>
      </c>
      <c r="M7428" s="5">
        <v>181825.90879451236</v>
      </c>
      <c r="N7428" s="5">
        <v>32272.495329266298</v>
      </c>
      <c r="O7428" s="5">
        <v>149553.41346524606</v>
      </c>
      <c r="R7428" s="5">
        <v>117473.43144007707</v>
      </c>
      <c r="S7428" s="6">
        <v>1.2730828718622467</v>
      </c>
      <c r="T7428" s="5">
        <v>-4146.6666666666297</v>
      </c>
      <c r="U7428" s="5">
        <v>-4146.6666666666697</v>
      </c>
      <c r="V7428" s="5">
        <v>0</v>
      </c>
      <c r="AC7428" s="4">
        <v>3.75</v>
      </c>
      <c r="AD7428" s="4">
        <v>3.75</v>
      </c>
      <c r="AE7428" s="3">
        <v>1.2730828718622467</v>
      </c>
    </row>
    <row r="7429" spans="1:31">
      <c r="A7429" t="s">
        <v>100</v>
      </c>
      <c r="B7429">
        <v>456</v>
      </c>
      <c r="C7429">
        <v>1991</v>
      </c>
      <c r="D7429" s="5">
        <v>63700.860354484874</v>
      </c>
      <c r="E7429" s="5">
        <v>0</v>
      </c>
      <c r="F7429" s="5">
        <v>3105.7945646826174</v>
      </c>
      <c r="G7429" s="5">
        <v>16938.495329266298</v>
      </c>
      <c r="H7429" s="5">
        <v>106722.80603947664</v>
      </c>
      <c r="I7429" s="5">
        <v>17395</v>
      </c>
      <c r="J7429" s="5">
        <v>0</v>
      </c>
      <c r="K7429" s="5">
        <v>0</v>
      </c>
      <c r="L7429" s="5">
        <v>11673.287265200001</v>
      </c>
      <c r="M7429" s="5">
        <v>185202.7482238441</v>
      </c>
      <c r="N7429" s="5">
        <v>34333.495329266298</v>
      </c>
      <c r="O7429" s="5">
        <v>150869.2528945778</v>
      </c>
      <c r="R7429" s="5">
        <v>132046.97079343893</v>
      </c>
      <c r="S7429" s="6">
        <v>1.1425423240536321</v>
      </c>
      <c r="T7429" s="5">
        <v>-27509.333333333401</v>
      </c>
      <c r="U7429" s="5">
        <v>-27509.333333333303</v>
      </c>
      <c r="V7429" s="5">
        <v>0</v>
      </c>
      <c r="AC7429" s="4">
        <v>3.75</v>
      </c>
      <c r="AD7429" s="4">
        <v>3.75</v>
      </c>
      <c r="AE7429" s="3">
        <v>1.1425423240536323</v>
      </c>
    </row>
    <row r="7430" spans="1:31">
      <c r="A7430" t="s">
        <v>100</v>
      </c>
      <c r="B7430">
        <v>456</v>
      </c>
      <c r="C7430">
        <v>1992</v>
      </c>
      <c r="D7430" s="5">
        <v>60720.400130981769</v>
      </c>
      <c r="E7430" s="5">
        <v>0</v>
      </c>
      <c r="F7430" s="5">
        <v>3381.4369958356378</v>
      </c>
      <c r="G7430" s="5">
        <v>16859.561995932963</v>
      </c>
      <c r="H7430" s="5">
        <v>107840.08528736049</v>
      </c>
      <c r="I7430" s="5">
        <v>17265</v>
      </c>
      <c r="J7430" s="5">
        <v>0</v>
      </c>
      <c r="K7430" s="5">
        <v>0</v>
      </c>
      <c r="L7430" s="5">
        <v>5934.9962500000001</v>
      </c>
      <c r="M7430" s="5">
        <v>177876.91866417791</v>
      </c>
      <c r="N7430" s="5">
        <v>34124.561995932963</v>
      </c>
      <c r="O7430" s="5">
        <v>143752.35666824493</v>
      </c>
      <c r="R7430" s="5">
        <v>136905.09282720214</v>
      </c>
      <c r="S7430" s="6">
        <v>1.0500146758578603</v>
      </c>
      <c r="T7430" s="5">
        <v>-17716.533333333402</v>
      </c>
      <c r="U7430" s="5">
        <v>-17716.5333333333</v>
      </c>
      <c r="V7430" s="5">
        <v>0</v>
      </c>
      <c r="AC7430" s="4">
        <v>3.75</v>
      </c>
      <c r="AD7430" s="4">
        <v>3.75</v>
      </c>
      <c r="AE7430" s="3">
        <v>1.0500146758578601</v>
      </c>
    </row>
    <row r="7431" spans="1:31">
      <c r="A7431" t="s">
        <v>100</v>
      </c>
      <c r="B7431">
        <v>456</v>
      </c>
      <c r="C7431">
        <v>1993</v>
      </c>
      <c r="D7431" s="5">
        <v>72394.487077638012</v>
      </c>
      <c r="E7431" s="5">
        <v>0</v>
      </c>
      <c r="F7431" s="5">
        <v>3444.8073534122445</v>
      </c>
      <c r="G7431" s="5">
        <v>18226.761995932964</v>
      </c>
      <c r="H7431" s="5">
        <v>100637.32818568592</v>
      </c>
      <c r="I7431" s="5">
        <v>18785</v>
      </c>
      <c r="J7431" s="5">
        <v>0</v>
      </c>
      <c r="K7431" s="5">
        <v>0</v>
      </c>
      <c r="L7431" s="5">
        <v>7428.11892016</v>
      </c>
      <c r="M7431" s="5">
        <v>183904.74153689615</v>
      </c>
      <c r="N7431" s="5">
        <v>37011.76199593296</v>
      </c>
      <c r="O7431" s="5">
        <v>146892.97954096319</v>
      </c>
      <c r="R7431" s="5">
        <v>132790.61088914986</v>
      </c>
      <c r="S7431" s="6">
        <v>1.1062000434924244</v>
      </c>
      <c r="T7431" s="5">
        <v>-17244.8</v>
      </c>
      <c r="U7431" s="5">
        <v>-17244.8</v>
      </c>
      <c r="V7431" s="5">
        <v>0</v>
      </c>
      <c r="AC7431" s="4">
        <v>3.75</v>
      </c>
      <c r="AD7431" s="4">
        <v>3.75</v>
      </c>
      <c r="AE7431" s="3">
        <v>1.1062000434924244</v>
      </c>
    </row>
    <row r="7432" spans="1:31">
      <c r="A7432" t="s">
        <v>100</v>
      </c>
      <c r="B7432">
        <v>456</v>
      </c>
      <c r="C7432">
        <v>1994</v>
      </c>
      <c r="D7432" s="5">
        <v>74959.430467462807</v>
      </c>
      <c r="E7432" s="5">
        <v>0</v>
      </c>
      <c r="F7432" s="5">
        <v>3849.4335581174291</v>
      </c>
      <c r="G7432" s="5">
        <v>18576.095329266296</v>
      </c>
      <c r="H7432" s="5">
        <v>94126.474705082946</v>
      </c>
      <c r="I7432" s="5">
        <v>19951</v>
      </c>
      <c r="J7432" s="5">
        <v>0</v>
      </c>
      <c r="K7432" s="5">
        <v>0</v>
      </c>
      <c r="L7432" s="5">
        <v>7377.5039345098503</v>
      </c>
      <c r="M7432" s="5">
        <v>180312.84266517303</v>
      </c>
      <c r="N7432" s="5">
        <v>38527.095329266296</v>
      </c>
      <c r="O7432" s="5">
        <v>141785.74733590672</v>
      </c>
      <c r="R7432" s="5">
        <v>134994.65331923199</v>
      </c>
      <c r="S7432" s="6">
        <v>1.0503063925103413</v>
      </c>
      <c r="T7432" s="5">
        <v>-10472.799999999999</v>
      </c>
      <c r="U7432" s="5">
        <v>-10472.799999999999</v>
      </c>
      <c r="V7432" s="5">
        <v>0</v>
      </c>
      <c r="AC7432" s="4">
        <v>3.75</v>
      </c>
      <c r="AD7432" s="4">
        <v>3.75</v>
      </c>
      <c r="AE7432" s="3">
        <v>1.0503063925103413</v>
      </c>
    </row>
    <row r="7433" spans="1:31">
      <c r="A7433" t="s">
        <v>100</v>
      </c>
      <c r="B7433">
        <v>456</v>
      </c>
      <c r="C7433">
        <v>1995</v>
      </c>
      <c r="D7433" s="5">
        <v>86752.212447168713</v>
      </c>
      <c r="E7433" s="5">
        <v>0</v>
      </c>
      <c r="F7433" s="5">
        <v>4018.2230833899848</v>
      </c>
      <c r="G7433" s="5">
        <v>16701.428662599625</v>
      </c>
      <c r="H7433" s="5">
        <v>90128.804923874224</v>
      </c>
      <c r="I7433" s="5">
        <v>17355</v>
      </c>
      <c r="J7433" s="5">
        <v>0</v>
      </c>
      <c r="K7433" s="5">
        <v>0</v>
      </c>
      <c r="L7433" s="5">
        <v>8621.6272933906603</v>
      </c>
      <c r="M7433" s="5">
        <v>189520.86774782356</v>
      </c>
      <c r="N7433" s="5">
        <v>34056.428662599625</v>
      </c>
      <c r="O7433" s="5">
        <v>155464.43908522394</v>
      </c>
      <c r="R7433" s="5">
        <v>143151.91230262828</v>
      </c>
      <c r="S7433" s="6">
        <v>1.0860102151940978</v>
      </c>
      <c r="T7433" s="5">
        <v>-5318.1333333333996</v>
      </c>
      <c r="U7433" s="5">
        <v>-5318.1333333333305</v>
      </c>
      <c r="V7433" s="5">
        <v>0</v>
      </c>
      <c r="AC7433" s="4">
        <v>3.75</v>
      </c>
      <c r="AD7433" s="4">
        <v>3.75</v>
      </c>
      <c r="AE7433" s="3">
        <v>1.0860102151940978</v>
      </c>
    </row>
    <row r="7434" spans="1:31">
      <c r="A7434" t="s">
        <v>100</v>
      </c>
      <c r="B7434">
        <v>456</v>
      </c>
      <c r="C7434">
        <v>1996</v>
      </c>
      <c r="D7434" s="5">
        <v>96791.180902064225</v>
      </c>
      <c r="E7434" s="5">
        <v>0</v>
      </c>
      <c r="F7434" s="5">
        <v>4474.7378829313539</v>
      </c>
      <c r="G7434" s="5">
        <v>15573.961995932954</v>
      </c>
      <c r="H7434" s="5">
        <v>94436.436639738065</v>
      </c>
      <c r="I7434" s="5">
        <v>15866</v>
      </c>
      <c r="J7434" s="5">
        <v>0</v>
      </c>
      <c r="K7434" s="5">
        <v>0</v>
      </c>
      <c r="L7434" s="5">
        <v>14320.646884465699</v>
      </c>
      <c r="M7434" s="5">
        <v>210023.00230919936</v>
      </c>
      <c r="N7434" s="5">
        <v>31439.961995932954</v>
      </c>
      <c r="O7434" s="5">
        <v>178583.04031326642</v>
      </c>
      <c r="R7434" s="5">
        <v>158450.84888580375</v>
      </c>
      <c r="S7434" s="6">
        <v>1.1270563810104421</v>
      </c>
      <c r="T7434" s="5">
        <v>679.46666666665806</v>
      </c>
      <c r="U7434" s="5">
        <v>679.46666666666704</v>
      </c>
      <c r="V7434" s="5">
        <v>0</v>
      </c>
      <c r="AC7434" s="4">
        <v>3.75</v>
      </c>
      <c r="AD7434" s="4">
        <v>3.75</v>
      </c>
      <c r="AE7434" s="3">
        <v>1.1270563810104424</v>
      </c>
    </row>
    <row r="7435" spans="1:31">
      <c r="A7435" t="s">
        <v>100</v>
      </c>
      <c r="B7435">
        <v>456</v>
      </c>
      <c r="C7435">
        <v>1997</v>
      </c>
      <c r="D7435" s="5">
        <v>110819.67627959666</v>
      </c>
      <c r="E7435" s="5">
        <v>0</v>
      </c>
      <c r="F7435" s="5">
        <v>4934.8580662317718</v>
      </c>
      <c r="G7435" s="5">
        <v>18613.428662599625</v>
      </c>
      <c r="H7435" s="5">
        <v>104217.80211171371</v>
      </c>
      <c r="I7435" s="5">
        <v>22624</v>
      </c>
      <c r="J7435" s="5">
        <v>0</v>
      </c>
      <c r="K7435" s="5">
        <v>0</v>
      </c>
      <c r="L7435" s="5">
        <v>14876.421460629001</v>
      </c>
      <c r="M7435" s="5">
        <v>234848.75791817115</v>
      </c>
      <c r="N7435" s="5">
        <v>41237.428662599625</v>
      </c>
      <c r="O7435" s="5">
        <v>193611.32925557153</v>
      </c>
      <c r="R7435" s="5">
        <v>165742.27267723094</v>
      </c>
      <c r="S7435" s="6">
        <v>1.1681469436141569</v>
      </c>
      <c r="T7435" s="5">
        <v>305.06666666672896</v>
      </c>
      <c r="U7435" s="5">
        <v>305.066666666667</v>
      </c>
      <c r="V7435" s="5">
        <v>0</v>
      </c>
      <c r="AC7435" s="4">
        <v>3.75</v>
      </c>
      <c r="AD7435" s="4">
        <v>3.75</v>
      </c>
      <c r="AE7435" s="3">
        <v>1.1681469436141572</v>
      </c>
    </row>
    <row r="7436" spans="1:31">
      <c r="A7436" t="s">
        <v>100</v>
      </c>
      <c r="B7436">
        <v>456</v>
      </c>
      <c r="C7436">
        <v>1998</v>
      </c>
      <c r="D7436" s="5">
        <v>131398.10422798825</v>
      </c>
      <c r="E7436" s="5">
        <v>0</v>
      </c>
      <c r="F7436" s="5">
        <v>5115.3967404013747</v>
      </c>
      <c r="G7436" s="5">
        <v>22896.895329266295</v>
      </c>
      <c r="H7436" s="5">
        <v>103734.08588500449</v>
      </c>
      <c r="I7436" s="5">
        <v>30143</v>
      </c>
      <c r="J7436" s="5">
        <v>0</v>
      </c>
      <c r="K7436" s="5">
        <v>0</v>
      </c>
      <c r="L7436" s="5">
        <v>14220.1779406478</v>
      </c>
      <c r="M7436" s="5">
        <v>254467.7647940419</v>
      </c>
      <c r="N7436" s="5">
        <v>53039.895329266292</v>
      </c>
      <c r="O7436" s="5">
        <v>201427.86946477561</v>
      </c>
      <c r="R7436" s="5">
        <v>146775.49809261173</v>
      </c>
      <c r="S7436" s="6">
        <v>1.3723535064257086</v>
      </c>
      <c r="T7436" s="5">
        <v>-13132.0000000001</v>
      </c>
      <c r="U7436" s="5">
        <v>-13132</v>
      </c>
      <c r="V7436" s="5">
        <v>0</v>
      </c>
      <c r="AC7436" s="4">
        <v>3.75</v>
      </c>
      <c r="AD7436" s="4">
        <v>3.75</v>
      </c>
      <c r="AE7436" s="3">
        <v>1.3723535064257086</v>
      </c>
    </row>
    <row r="7437" spans="1:31">
      <c r="A7437" t="s">
        <v>100</v>
      </c>
      <c r="B7437">
        <v>456</v>
      </c>
      <c r="C7437">
        <v>1999</v>
      </c>
      <c r="D7437" s="5">
        <v>161551.85851399373</v>
      </c>
      <c r="E7437" s="5">
        <v>0</v>
      </c>
      <c r="F7437" s="5">
        <v>5271.6330305592282</v>
      </c>
      <c r="G7437" s="5">
        <v>22117.961995932961</v>
      </c>
      <c r="H7437" s="5">
        <v>97170.200813608099</v>
      </c>
      <c r="I7437" s="5">
        <v>26651</v>
      </c>
      <c r="J7437" s="5">
        <v>0</v>
      </c>
      <c r="K7437" s="5">
        <v>0</v>
      </c>
      <c r="L7437" s="5">
        <v>16996.929845389899</v>
      </c>
      <c r="M7437" s="5">
        <v>280990.622203551</v>
      </c>
      <c r="N7437" s="5">
        <v>48768.961995932958</v>
      </c>
      <c r="O7437" s="5">
        <v>232221.66020761803</v>
      </c>
      <c r="R7437" s="5">
        <v>161716.96</v>
      </c>
      <c r="S7437" s="6">
        <v>1.4359759187138939</v>
      </c>
      <c r="T7437" s="5">
        <v>410.98666666663598</v>
      </c>
      <c r="U7437" s="5">
        <v>410.98666666666696</v>
      </c>
      <c r="V7437" s="5">
        <v>0</v>
      </c>
      <c r="AC7437" s="4">
        <v>3.75</v>
      </c>
      <c r="AD7437" s="4">
        <v>3.75</v>
      </c>
      <c r="AE7437" s="3">
        <v>1.4359759187138939</v>
      </c>
    </row>
    <row r="7438" spans="1:31">
      <c r="A7438" t="s">
        <v>100</v>
      </c>
      <c r="B7438">
        <v>456</v>
      </c>
      <c r="C7438">
        <v>2000</v>
      </c>
      <c r="D7438" s="5">
        <v>138904.99145898642</v>
      </c>
      <c r="E7438" s="5">
        <v>0</v>
      </c>
      <c r="F7438" s="5">
        <v>7771.7588842398582</v>
      </c>
      <c r="G7438" s="5">
        <v>20236.895329266292</v>
      </c>
      <c r="H7438" s="5">
        <v>108015.1814766381</v>
      </c>
      <c r="I7438" s="5">
        <v>26175</v>
      </c>
      <c r="J7438" s="5">
        <v>0</v>
      </c>
      <c r="K7438" s="5">
        <v>0</v>
      </c>
      <c r="L7438" s="5">
        <v>19585.485092103201</v>
      </c>
      <c r="M7438" s="5">
        <v>274277.41691196756</v>
      </c>
      <c r="N7438" s="5">
        <v>46411.895329266292</v>
      </c>
      <c r="O7438" s="5">
        <v>227865.52158270127</v>
      </c>
      <c r="R7438" s="5">
        <v>189514.92622266666</v>
      </c>
      <c r="S7438" s="6">
        <v>1.2023618726209215</v>
      </c>
      <c r="T7438" s="5">
        <v>14316.8</v>
      </c>
      <c r="U7438" s="5">
        <v>14316.8</v>
      </c>
      <c r="V7438" s="5">
        <v>0</v>
      </c>
      <c r="AC7438" s="4">
        <v>3.75</v>
      </c>
      <c r="AD7438" s="4">
        <v>3.75</v>
      </c>
      <c r="AE7438" s="3">
        <v>1.2023618726209215</v>
      </c>
    </row>
    <row r="7439" spans="1:31">
      <c r="A7439" t="s">
        <v>100</v>
      </c>
      <c r="B7439">
        <v>456</v>
      </c>
      <c r="C7439">
        <v>2001</v>
      </c>
      <c r="D7439" s="5">
        <v>115457.12502285221</v>
      </c>
      <c r="E7439" s="5">
        <v>547.04460985322237</v>
      </c>
      <c r="F7439" s="5">
        <v>8188.9312324089569</v>
      </c>
      <c r="G7439" s="5">
        <v>20256.535329266291</v>
      </c>
      <c r="H7439" s="5">
        <v>116708.66316630029</v>
      </c>
      <c r="I7439" s="5">
        <v>23541</v>
      </c>
      <c r="J7439" s="5">
        <v>0</v>
      </c>
      <c r="K7439" s="5">
        <v>0</v>
      </c>
      <c r="L7439" s="5">
        <v>17595.731794740601</v>
      </c>
      <c r="M7439" s="5">
        <v>257950.45121630206</v>
      </c>
      <c r="N7439" s="5">
        <v>44344.579939119518</v>
      </c>
      <c r="O7439" s="5">
        <v>213605.87127718254</v>
      </c>
      <c r="R7439" s="5">
        <v>184137.46972486266</v>
      </c>
      <c r="S7439" s="6">
        <v>1.1600347913781559</v>
      </c>
      <c r="T7439" s="5">
        <v>9353.4461333334693</v>
      </c>
      <c r="U7439" s="5">
        <v>9353.4461333333293</v>
      </c>
      <c r="V7439" s="5">
        <v>0</v>
      </c>
      <c r="AC7439" s="4">
        <v>3.75</v>
      </c>
      <c r="AD7439" s="4">
        <v>3.75</v>
      </c>
      <c r="AE7439" s="3">
        <v>1.1600347913781559</v>
      </c>
    </row>
    <row r="7440" spans="1:31">
      <c r="A7440" t="s">
        <v>100</v>
      </c>
      <c r="B7440">
        <v>456</v>
      </c>
      <c r="C7440">
        <v>2002</v>
      </c>
      <c r="D7440" s="5">
        <v>90417.650716442542</v>
      </c>
      <c r="E7440" s="5">
        <v>375.42393025195457</v>
      </c>
      <c r="F7440" s="5">
        <v>10164.22841335765</v>
      </c>
      <c r="G7440" s="5">
        <v>19642.40199593296</v>
      </c>
      <c r="H7440" s="5">
        <v>122999.68075550752</v>
      </c>
      <c r="I7440" s="5">
        <v>19289</v>
      </c>
      <c r="J7440" s="5">
        <v>0</v>
      </c>
      <c r="K7440" s="5">
        <v>0</v>
      </c>
      <c r="L7440" s="5">
        <v>20610.443223548999</v>
      </c>
      <c r="M7440" s="5">
        <v>244192.0031088567</v>
      </c>
      <c r="N7440" s="5">
        <v>39306.825926184916</v>
      </c>
      <c r="O7440" s="5">
        <v>204885.17718267179</v>
      </c>
      <c r="R7440" s="5">
        <v>189605.92024051573</v>
      </c>
      <c r="S7440" s="6">
        <v>1.0805842819821991</v>
      </c>
      <c r="T7440" s="5">
        <v>11873.093333333401</v>
      </c>
      <c r="U7440" s="5">
        <v>11873.0933333333</v>
      </c>
      <c r="V7440" s="5">
        <v>0</v>
      </c>
      <c r="AC7440" s="4">
        <v>3.75</v>
      </c>
      <c r="AD7440" s="4">
        <v>3.75</v>
      </c>
      <c r="AE7440" s="3">
        <v>1.0805842819821991</v>
      </c>
    </row>
    <row r="7441" spans="1:32">
      <c r="A7441" t="s">
        <v>100</v>
      </c>
      <c r="B7441">
        <v>456</v>
      </c>
      <c r="C7441">
        <v>2003</v>
      </c>
      <c r="D7441" s="5">
        <v>123467.32140762535</v>
      </c>
      <c r="E7441" s="5">
        <v>888.58841936424335</v>
      </c>
      <c r="F7441" s="5">
        <v>13002.875418703396</v>
      </c>
      <c r="G7441" s="5">
        <v>19055.895329266292</v>
      </c>
      <c r="H7441" s="5">
        <v>150652.02568485268</v>
      </c>
      <c r="I7441" s="5">
        <v>20615</v>
      </c>
      <c r="J7441" s="5">
        <v>0</v>
      </c>
      <c r="K7441" s="5">
        <v>0</v>
      </c>
      <c r="L7441" s="5">
        <v>22619.992107183902</v>
      </c>
      <c r="M7441" s="5">
        <v>309742.21461836534</v>
      </c>
      <c r="N7441" s="5">
        <v>40559.483748630533</v>
      </c>
      <c r="O7441" s="5">
        <v>269182.73086973478</v>
      </c>
      <c r="R7441" s="5">
        <v>215807.65524442398</v>
      </c>
      <c r="S7441" s="6">
        <v>1.247327072641877</v>
      </c>
      <c r="T7441" s="5">
        <v>28047.946666666699</v>
      </c>
      <c r="U7441" s="5">
        <v>28047.946666666699</v>
      </c>
      <c r="V7441" s="5">
        <v>0</v>
      </c>
      <c r="AC7441" s="4">
        <v>3.75</v>
      </c>
      <c r="AD7441" s="4">
        <v>3.75</v>
      </c>
      <c r="AE7441" s="3">
        <v>1.247327072641877</v>
      </c>
    </row>
    <row r="7442" spans="1:32">
      <c r="A7442" t="s">
        <v>100</v>
      </c>
      <c r="B7442">
        <v>456</v>
      </c>
      <c r="C7442">
        <v>2004</v>
      </c>
      <c r="D7442" s="5">
        <v>145747.7210991621</v>
      </c>
      <c r="E7442" s="5">
        <v>1472.7195185375688</v>
      </c>
      <c r="F7442" s="5">
        <v>16763.839047569712</v>
      </c>
      <c r="G7442" s="5">
        <v>18721.575329266292</v>
      </c>
      <c r="H7442" s="5">
        <v>201053.64388814772</v>
      </c>
      <c r="I7442" s="5">
        <v>23844</v>
      </c>
      <c r="J7442" s="5">
        <v>0</v>
      </c>
      <c r="K7442" s="5">
        <v>0</v>
      </c>
      <c r="L7442" s="5">
        <v>27290.8501526283</v>
      </c>
      <c r="M7442" s="5">
        <v>390856.05418750789</v>
      </c>
      <c r="N7442" s="5">
        <v>44038.29484780386</v>
      </c>
      <c r="O7442" s="5">
        <v>346817.75933970406</v>
      </c>
      <c r="R7442" s="5">
        <v>258742.263029008</v>
      </c>
      <c r="S7442" s="6">
        <v>1.3403985699113321</v>
      </c>
      <c r="T7442" s="5">
        <v>51925.973333333299</v>
      </c>
      <c r="U7442" s="5">
        <v>51925.973333333299</v>
      </c>
      <c r="V7442" s="5">
        <v>0</v>
      </c>
      <c r="AC7442" s="4">
        <v>3.75</v>
      </c>
      <c r="AD7442" s="4">
        <v>3.75</v>
      </c>
      <c r="AE7442" s="3">
        <v>1.3403985699113321</v>
      </c>
    </row>
    <row r="7443" spans="1:32">
      <c r="A7443" t="s">
        <v>100</v>
      </c>
      <c r="B7443">
        <v>456</v>
      </c>
      <c r="C7443">
        <v>2005</v>
      </c>
      <c r="D7443" s="5">
        <v>158534.84742914533</v>
      </c>
      <c r="E7443" s="5">
        <v>2520.0384823667196</v>
      </c>
      <c r="F7443" s="5">
        <v>15621.485549595234</v>
      </c>
      <c r="G7443" s="5">
        <v>30828.325023472891</v>
      </c>
      <c r="H7443" s="5">
        <v>151909.62665316588</v>
      </c>
      <c r="I7443" s="5">
        <v>31233</v>
      </c>
      <c r="J7443" s="5">
        <v>0</v>
      </c>
      <c r="K7443" s="5">
        <v>0</v>
      </c>
      <c r="L7443" s="5">
        <v>155028.93788744201</v>
      </c>
      <c r="M7443" s="5">
        <v>481094.89751934848</v>
      </c>
      <c r="N7443" s="5">
        <v>64581.36350583961</v>
      </c>
      <c r="O7443" s="5">
        <v>416513.53401350888</v>
      </c>
      <c r="R7443" s="5">
        <v>328205.69128930132</v>
      </c>
      <c r="S7443" s="6">
        <v>1.2690624966840305</v>
      </c>
      <c r="T7443" s="5">
        <v>90088.517602579697</v>
      </c>
      <c r="U7443" s="5">
        <v>90060.286889803203</v>
      </c>
      <c r="AC7443" s="4">
        <v>3.7470833333333302</v>
      </c>
      <c r="AD7443" s="4">
        <v>3.7450000000000001</v>
      </c>
      <c r="AE7443" s="3">
        <v>1.2683569131764789</v>
      </c>
    </row>
    <row r="7444" spans="1:32">
      <c r="A7444" t="s">
        <v>100</v>
      </c>
      <c r="B7444">
        <v>456</v>
      </c>
      <c r="C7444">
        <v>2006</v>
      </c>
      <c r="D7444" s="5">
        <v>190916.02383035942</v>
      </c>
      <c r="E7444" s="5">
        <v>3669.3591895584086</v>
      </c>
      <c r="F7444" s="5">
        <v>16454.235745916591</v>
      </c>
      <c r="G7444" s="5">
        <v>49145.921819200492</v>
      </c>
      <c r="H7444" s="5">
        <v>186610.71610576942</v>
      </c>
      <c r="I7444" s="5">
        <v>42509</v>
      </c>
      <c r="J7444" s="5">
        <v>0</v>
      </c>
      <c r="K7444" s="5">
        <v>0</v>
      </c>
      <c r="L7444" s="5">
        <v>226035.20587703801</v>
      </c>
      <c r="M7444" s="5">
        <v>620016.18155908352</v>
      </c>
      <c r="N7444" s="5">
        <v>95324.281008758902</v>
      </c>
      <c r="O7444" s="5">
        <v>524691.90055032459</v>
      </c>
      <c r="R7444" s="5">
        <v>376397.60220643465</v>
      </c>
      <c r="S7444" s="6">
        <v>1.3939831111425576</v>
      </c>
      <c r="T7444" s="5">
        <v>99130.647635379195</v>
      </c>
      <c r="U7444" s="5">
        <v>99066.128134411891</v>
      </c>
      <c r="AC7444" s="4">
        <v>3.7450000000000001</v>
      </c>
      <c r="AD7444" s="4">
        <v>3.7450000000000001</v>
      </c>
      <c r="AE7444" s="3">
        <v>1.3939831111425576</v>
      </c>
    </row>
    <row r="7445" spans="1:32">
      <c r="A7445" t="s">
        <v>100</v>
      </c>
      <c r="B7445">
        <v>456</v>
      </c>
      <c r="C7445">
        <v>2007</v>
      </c>
      <c r="D7445" s="5">
        <v>211003.86203029548</v>
      </c>
      <c r="E7445" s="5">
        <v>6735.3240799491541</v>
      </c>
      <c r="F7445" s="5">
        <v>17047.4666666667</v>
      </c>
      <c r="G7445" s="5">
        <v>73479.733333333294</v>
      </c>
      <c r="H7445" s="5">
        <v>240504.63166798867</v>
      </c>
      <c r="I7445" s="5">
        <v>75829</v>
      </c>
      <c r="J7445" s="5">
        <v>0</v>
      </c>
      <c r="K7445" s="5">
        <v>0</v>
      </c>
      <c r="L7445" s="5">
        <v>305455.43378631503</v>
      </c>
      <c r="M7445" s="5">
        <v>774011.39415126585</v>
      </c>
      <c r="N7445" s="5">
        <v>156044.05741328245</v>
      </c>
      <c r="O7445" s="5">
        <v>617967.33673798339</v>
      </c>
      <c r="P7445" s="5">
        <v>379810.88711964712</v>
      </c>
      <c r="R7445" s="5">
        <v>415687.27333716536</v>
      </c>
      <c r="S7445" s="6">
        <v>1.4866159643928958</v>
      </c>
      <c r="T7445" s="5">
        <v>93413.689296333498</v>
      </c>
      <c r="U7445" s="5">
        <v>93379.486657463</v>
      </c>
      <c r="W7445" s="5">
        <v>52287.72</v>
      </c>
      <c r="X7445" s="5">
        <v>0</v>
      </c>
      <c r="Y7445" s="5">
        <v>67761.8</v>
      </c>
      <c r="Z7445" s="5">
        <v>42104.799999999996</v>
      </c>
      <c r="AC7445" s="4">
        <v>3.7475000000000001</v>
      </c>
      <c r="AD7445" s="4">
        <v>3.75</v>
      </c>
      <c r="AE7445" s="3">
        <v>1.4876077028614703</v>
      </c>
      <c r="AF7445" s="3">
        <v>0.91430334213505216</v>
      </c>
    </row>
    <row r="7446" spans="1:32">
      <c r="A7446" t="s">
        <v>100</v>
      </c>
      <c r="B7446">
        <v>456</v>
      </c>
      <c r="C7446">
        <v>2008</v>
      </c>
      <c r="D7446" s="5">
        <v>123949.75307470759</v>
      </c>
      <c r="E7446" s="5">
        <v>5905.627075166256</v>
      </c>
      <c r="F7446" s="5">
        <v>20444</v>
      </c>
      <c r="G7446" s="5">
        <v>112935.46666666701</v>
      </c>
      <c r="H7446" s="5">
        <v>240011.388201322</v>
      </c>
      <c r="I7446" s="5">
        <v>83187</v>
      </c>
      <c r="J7446" s="5">
        <v>0</v>
      </c>
      <c r="K7446" s="5">
        <v>0</v>
      </c>
      <c r="L7446" s="5">
        <v>442249.494583541</v>
      </c>
      <c r="M7446" s="5">
        <v>826654.63585957058</v>
      </c>
      <c r="N7446" s="5">
        <v>202028.09374183326</v>
      </c>
      <c r="O7446" s="5">
        <v>624626.54211773735</v>
      </c>
      <c r="P7446" s="5">
        <v>470967.33458354138</v>
      </c>
      <c r="R7446" s="5">
        <v>519796.73863112798</v>
      </c>
      <c r="S7446" s="6">
        <v>1.2016746079682532</v>
      </c>
      <c r="T7446" s="5">
        <v>132321.98933333298</v>
      </c>
      <c r="U7446" s="5">
        <v>132322.21194513902</v>
      </c>
      <c r="W7446" s="5">
        <v>48395.799999999996</v>
      </c>
      <c r="X7446" s="5">
        <v>1199.4666666666701</v>
      </c>
      <c r="Y7446" s="5">
        <v>69115.506666666697</v>
      </c>
      <c r="Z7446" s="5">
        <v>43714.133333333295</v>
      </c>
      <c r="AC7446" s="4">
        <v>3.75</v>
      </c>
      <c r="AD7446" s="4">
        <v>3.75</v>
      </c>
      <c r="AE7446" s="3">
        <v>1.2016746079682534</v>
      </c>
      <c r="AF7446" s="3">
        <v>0.90606058018721392</v>
      </c>
    </row>
    <row r="7447" spans="1:32">
      <c r="A7447" t="s">
        <v>100</v>
      </c>
      <c r="B7447">
        <v>456</v>
      </c>
      <c r="C7447">
        <v>2009</v>
      </c>
      <c r="D7447" s="5">
        <v>172211.11896463754</v>
      </c>
      <c r="E7447" s="5">
        <v>7881.9116094130823</v>
      </c>
      <c r="F7447" s="5">
        <v>22621.200000000001</v>
      </c>
      <c r="G7447" s="5">
        <v>148088.79999999999</v>
      </c>
      <c r="H7447" s="5">
        <v>261995.07486798865</v>
      </c>
      <c r="I7447" s="5">
        <v>89442</v>
      </c>
      <c r="J7447" s="5">
        <v>0</v>
      </c>
      <c r="K7447" s="5">
        <v>0</v>
      </c>
      <c r="L7447" s="5">
        <v>409693.59294821799</v>
      </c>
      <c r="M7447" s="5">
        <v>866520.98678084416</v>
      </c>
      <c r="N7447" s="5">
        <v>245412.71160941306</v>
      </c>
      <c r="O7447" s="5">
        <v>621108.27517143113</v>
      </c>
      <c r="P7447" s="5">
        <v>434579.6746815521</v>
      </c>
      <c r="R7447" s="5">
        <v>429097.89927901339</v>
      </c>
      <c r="S7447" s="6">
        <v>1.4474745185540197</v>
      </c>
      <c r="T7447" s="5">
        <v>20954.6266666667</v>
      </c>
      <c r="U7447" s="5">
        <v>20954.610933333301</v>
      </c>
      <c r="W7447" s="5">
        <v>62729.133333333295</v>
      </c>
      <c r="X7447" s="5">
        <v>1199.4666666666701</v>
      </c>
      <c r="Y7447" s="5">
        <v>81710.876666666692</v>
      </c>
      <c r="Z7447" s="5">
        <v>49400.474933333295</v>
      </c>
      <c r="AC7447" s="4">
        <v>3.75</v>
      </c>
      <c r="AD7447" s="4">
        <v>3.75</v>
      </c>
      <c r="AE7447" s="3">
        <v>1.4474745185540197</v>
      </c>
      <c r="AF7447" s="3">
        <v>1.0127751159158538</v>
      </c>
    </row>
    <row r="7448" spans="1:32">
      <c r="A7448" t="s">
        <v>100</v>
      </c>
      <c r="B7448">
        <v>456</v>
      </c>
      <c r="C7448">
        <v>2010</v>
      </c>
      <c r="D7448" s="5">
        <v>209782.10581381997</v>
      </c>
      <c r="E7448" s="5">
        <v>10386.994844326528</v>
      </c>
      <c r="F7448" s="5">
        <v>26528</v>
      </c>
      <c r="G7448" s="5">
        <v>176377.86666666699</v>
      </c>
      <c r="H7448" s="5">
        <v>267405.70353465533</v>
      </c>
      <c r="I7448" s="5">
        <v>94135</v>
      </c>
      <c r="J7448" s="5">
        <v>0</v>
      </c>
      <c r="K7448" s="5">
        <v>0</v>
      </c>
      <c r="L7448" s="5">
        <v>444721.67667431699</v>
      </c>
      <c r="M7448" s="5">
        <v>948437.48602279229</v>
      </c>
      <c r="N7448" s="5">
        <v>280899.86151099351</v>
      </c>
      <c r="O7448" s="5">
        <v>667537.62451179884</v>
      </c>
      <c r="P7448" s="5">
        <v>478663.66380764975</v>
      </c>
      <c r="R7448" s="5">
        <v>526811.44071899203</v>
      </c>
      <c r="S7448" s="6">
        <v>1.2671281846133482</v>
      </c>
      <c r="T7448" s="5">
        <v>66750.897341599994</v>
      </c>
      <c r="U7448" s="5">
        <v>66750.991974933291</v>
      </c>
      <c r="W7448" s="5">
        <v>67591.7</v>
      </c>
      <c r="X7448" s="5">
        <v>500</v>
      </c>
      <c r="Y7448" s="5">
        <v>89763.281999999992</v>
      </c>
      <c r="Z7448" s="5">
        <v>48936.828199999996</v>
      </c>
      <c r="AC7448" s="4">
        <v>3.75</v>
      </c>
      <c r="AD7448" s="4">
        <v>3.75</v>
      </c>
      <c r="AE7448" s="3">
        <v>1.267128184613348</v>
      </c>
      <c r="AF7448" s="3">
        <v>0.90860529367845488</v>
      </c>
    </row>
    <row r="7449" spans="1:32">
      <c r="A7449" t="s">
        <v>100</v>
      </c>
      <c r="B7449">
        <v>456</v>
      </c>
      <c r="C7449">
        <v>2011</v>
      </c>
      <c r="D7449" s="5">
        <v>199657.8911240086</v>
      </c>
      <c r="E7449" s="5">
        <v>9174.9721834617376</v>
      </c>
      <c r="F7449" s="5">
        <v>29957.918666666697</v>
      </c>
      <c r="G7449" s="5">
        <v>186758.13333333301</v>
      </c>
      <c r="H7449" s="5">
        <v>279726.14086798864</v>
      </c>
      <c r="I7449" s="5">
        <v>90553</v>
      </c>
      <c r="J7449" s="5">
        <v>0</v>
      </c>
      <c r="K7449" s="5">
        <v>0</v>
      </c>
      <c r="L7449" s="5">
        <v>540676.60878412495</v>
      </c>
      <c r="M7449" s="5">
        <v>1050018.5594427888</v>
      </c>
      <c r="N7449" s="5">
        <v>286486.10551679472</v>
      </c>
      <c r="O7449" s="5">
        <v>763532.45392599411</v>
      </c>
      <c r="P7449" s="5">
        <v>585271.41818412626</v>
      </c>
      <c r="R7449" s="5">
        <v>669506.76295241329</v>
      </c>
      <c r="S7449" s="6">
        <v>1.1404402407511811</v>
      </c>
      <c r="T7449" s="5">
        <v>158582.37599999999</v>
      </c>
      <c r="U7449" s="5">
        <v>158545.21706666698</v>
      </c>
      <c r="W7449" s="5">
        <v>76693.333333333299</v>
      </c>
      <c r="X7449" s="5">
        <v>4007.1429862372293</v>
      </c>
      <c r="Y7449" s="5">
        <v>91704.585333333293</v>
      </c>
      <c r="Z7449" s="5">
        <v>45515.241933333295</v>
      </c>
      <c r="AC7449" s="4">
        <v>3.75</v>
      </c>
      <c r="AD7449" s="4">
        <v>3.75</v>
      </c>
      <c r="AE7449" s="3">
        <v>1.1404402407511811</v>
      </c>
      <c r="AF7449" s="3">
        <v>0.87418298151788165</v>
      </c>
    </row>
    <row r="7450" spans="1:32">
      <c r="A7450" t="s">
        <v>100</v>
      </c>
      <c r="B7450">
        <v>456</v>
      </c>
      <c r="C7450">
        <v>2012</v>
      </c>
      <c r="D7450" s="5">
        <v>231309.30177067651</v>
      </c>
      <c r="E7450" s="5">
        <v>10661.153696966703</v>
      </c>
      <c r="F7450" s="5">
        <v>34359.466666666696</v>
      </c>
      <c r="G7450" s="5">
        <v>199032.13333333301</v>
      </c>
      <c r="H7450" s="5">
        <v>289516.17086798861</v>
      </c>
      <c r="I7450" s="5">
        <v>88257.176999999996</v>
      </c>
      <c r="J7450" s="5">
        <v>0</v>
      </c>
      <c r="K7450" s="5">
        <v>0</v>
      </c>
      <c r="L7450" s="5">
        <v>656464.46833110298</v>
      </c>
      <c r="M7450" s="5">
        <v>1211649.4076364348</v>
      </c>
      <c r="N7450" s="5">
        <v>297950.46403029968</v>
      </c>
      <c r="O7450" s="5">
        <v>913698.94360613509</v>
      </c>
      <c r="P7450" s="5">
        <v>684756.92193110241</v>
      </c>
      <c r="R7450" s="5">
        <v>733955.61553780793</v>
      </c>
      <c r="S7450" s="6">
        <v>1.2448967270815412</v>
      </c>
      <c r="T7450" s="5">
        <v>164763.54533333299</v>
      </c>
      <c r="U7450" s="5">
        <v>164763.65084215702</v>
      </c>
      <c r="V7450" s="5">
        <v>-271.2</v>
      </c>
      <c r="W7450" s="5">
        <v>75354</v>
      </c>
      <c r="X7450" s="5">
        <v>1118.6666666666699</v>
      </c>
      <c r="Y7450" s="5">
        <v>77435.146666666697</v>
      </c>
      <c r="Z7450" s="5">
        <v>41939.413066666697</v>
      </c>
      <c r="AC7450" s="4">
        <v>3.75</v>
      </c>
      <c r="AD7450" s="4">
        <v>3.75</v>
      </c>
      <c r="AE7450" s="3">
        <v>1.2448967270815412</v>
      </c>
      <c r="AF7450" s="3">
        <v>0.93296775368268681</v>
      </c>
    </row>
    <row r="7451" spans="1:32">
      <c r="A7451" t="s">
        <v>100</v>
      </c>
      <c r="B7451">
        <v>456</v>
      </c>
      <c r="C7451">
        <v>2013</v>
      </c>
      <c r="D7451" s="5">
        <v>286814.87373014563</v>
      </c>
      <c r="E7451" s="5">
        <v>15897.105426607755</v>
      </c>
      <c r="F7451" s="5">
        <v>39302.759999999995</v>
      </c>
      <c r="G7451" s="5">
        <v>207896.95999999999</v>
      </c>
      <c r="H7451" s="5">
        <v>342342.69086798857</v>
      </c>
      <c r="I7451" s="5">
        <v>86298.051000000007</v>
      </c>
      <c r="J7451" s="5">
        <v>0</v>
      </c>
      <c r="K7451" s="5">
        <v>0</v>
      </c>
      <c r="L7451" s="5">
        <v>725291.74924013298</v>
      </c>
      <c r="M7451" s="5">
        <v>1393752.0738382672</v>
      </c>
      <c r="N7451" s="5">
        <v>310092.11642660771</v>
      </c>
      <c r="O7451" s="5">
        <v>1083659.9574116594</v>
      </c>
      <c r="P7451" s="5">
        <v>763166.79828013387</v>
      </c>
      <c r="R7451" s="5">
        <v>744335.74131987733</v>
      </c>
      <c r="S7451" s="6">
        <v>1.4558752149803833</v>
      </c>
      <c r="T7451" s="5">
        <v>135442.29999999999</v>
      </c>
      <c r="U7451" s="5">
        <v>135442.39895686301</v>
      </c>
      <c r="V7451" s="5">
        <v>-335.2</v>
      </c>
      <c r="W7451" s="5">
        <v>79220.266666666692</v>
      </c>
      <c r="X7451" s="5">
        <v>2112.3946666666698</v>
      </c>
      <c r="Y7451" s="5">
        <v>84705.993333333288</v>
      </c>
      <c r="Z7451" s="5">
        <v>39647.402959999999</v>
      </c>
      <c r="AC7451" s="4">
        <v>3.75</v>
      </c>
      <c r="AD7451" s="4">
        <v>3.75</v>
      </c>
      <c r="AE7451" s="3">
        <v>1.4558752149803833</v>
      </c>
      <c r="AF7451" s="3">
        <v>1.0252991438068857</v>
      </c>
    </row>
    <row r="7452" spans="1:32">
      <c r="A7452" t="s">
        <v>100</v>
      </c>
      <c r="B7452">
        <v>456</v>
      </c>
      <c r="C7452">
        <v>2014</v>
      </c>
      <c r="D7452" s="5">
        <v>310393.36713532655</v>
      </c>
      <c r="E7452" s="5">
        <v>15140.966952492816</v>
      </c>
      <c r="F7452" s="5">
        <v>44698.75</v>
      </c>
      <c r="G7452" s="5">
        <v>215908.74666666699</v>
      </c>
      <c r="H7452" s="5">
        <v>390993.27006798855</v>
      </c>
      <c r="I7452" s="5">
        <v>94552.361999999994</v>
      </c>
      <c r="J7452" s="5">
        <v>0</v>
      </c>
      <c r="K7452" s="5">
        <v>0</v>
      </c>
      <c r="L7452" s="5">
        <v>731920.22807638301</v>
      </c>
      <c r="M7452" s="5">
        <v>1478005.615279698</v>
      </c>
      <c r="N7452" s="5">
        <v>325602.07561915979</v>
      </c>
      <c r="O7452" s="5">
        <v>1152403.5396605383</v>
      </c>
      <c r="P7452" s="5">
        <v>791577.19174882176</v>
      </c>
      <c r="R7452" s="5">
        <v>753831.6638875308</v>
      </c>
      <c r="S7452" s="6">
        <v>1.5287279572704087</v>
      </c>
      <c r="T7452" s="5">
        <v>73758.3</v>
      </c>
      <c r="U7452" s="5">
        <v>73758.204316583491</v>
      </c>
      <c r="V7452" s="5">
        <v>-328.8</v>
      </c>
      <c r="W7452" s="5">
        <v>87964.318666666702</v>
      </c>
      <c r="X7452" s="5">
        <v>2053.1311223284897</v>
      </c>
      <c r="Y7452" s="5">
        <v>93249.353866666701</v>
      </c>
      <c r="Z7452" s="5">
        <v>45087.684426666703</v>
      </c>
      <c r="AC7452" s="4">
        <v>3.75</v>
      </c>
      <c r="AD7452" s="4">
        <v>3.75</v>
      </c>
      <c r="AE7452" s="3">
        <v>1.5287279572704087</v>
      </c>
      <c r="AF7452" s="3">
        <v>1.0500715606275228</v>
      </c>
    </row>
    <row r="7453" spans="1:32">
      <c r="A7453" t="s">
        <v>100</v>
      </c>
      <c r="B7453">
        <v>456</v>
      </c>
      <c r="C7453">
        <v>2015</v>
      </c>
      <c r="D7453" s="5">
        <v>308786.81537874282</v>
      </c>
      <c r="E7453" s="5">
        <v>15558.554502526345</v>
      </c>
      <c r="F7453" s="5">
        <v>63250.911666666696</v>
      </c>
      <c r="G7453" s="5">
        <v>224049.773333333</v>
      </c>
      <c r="H7453" s="5">
        <v>433045.53796936985</v>
      </c>
      <c r="I7453" s="5">
        <v>98446.262000000002</v>
      </c>
      <c r="J7453" s="5">
        <v>0</v>
      </c>
      <c r="K7453" s="5">
        <v>0</v>
      </c>
      <c r="L7453" s="5">
        <v>615985.07947323495</v>
      </c>
      <c r="M7453" s="5">
        <v>1421068.3444880142</v>
      </c>
      <c r="N7453" s="5">
        <v>338054.58983585937</v>
      </c>
      <c r="O7453" s="5">
        <v>1083013.7546521549</v>
      </c>
      <c r="P7453" s="5">
        <v>703303.79037829128</v>
      </c>
      <c r="R7453" s="5">
        <v>653219.28694523743</v>
      </c>
      <c r="S7453" s="6">
        <v>1.6579635297004776</v>
      </c>
      <c r="T7453" s="5">
        <v>-53477.8</v>
      </c>
      <c r="U7453" s="5">
        <v>-56723.789493775999</v>
      </c>
      <c r="V7453" s="5">
        <v>-1062.1866666666699</v>
      </c>
      <c r="W7453" s="5">
        <v>93719.730933333296</v>
      </c>
      <c r="X7453" s="5">
        <v>2077.2640000000001</v>
      </c>
      <c r="Y7453" s="5">
        <v>110654.30733333298</v>
      </c>
      <c r="Z7453" s="5">
        <v>48484.197793714695</v>
      </c>
      <c r="AC7453" s="4">
        <v>3.75</v>
      </c>
      <c r="AD7453" s="4">
        <v>3.75</v>
      </c>
      <c r="AE7453" s="3">
        <v>1.6579635297004773</v>
      </c>
      <c r="AF7453" s="3">
        <v>1.0766733383934095</v>
      </c>
    </row>
    <row r="7454" spans="1:32">
      <c r="A7454" t="s">
        <v>198</v>
      </c>
      <c r="B7454">
        <v>722</v>
      </c>
      <c r="C7454">
        <v>1970</v>
      </c>
      <c r="D7454" s="5">
        <v>0</v>
      </c>
      <c r="E7454" s="5">
        <v>0</v>
      </c>
      <c r="F7454" s="5">
        <v>0</v>
      </c>
      <c r="G7454" s="5">
        <v>190</v>
      </c>
      <c r="H7454" s="5">
        <v>29.192840495127545</v>
      </c>
      <c r="I7454" s="5">
        <v>145.249</v>
      </c>
      <c r="J7454" s="5">
        <v>0</v>
      </c>
      <c r="K7454" s="5">
        <v>0</v>
      </c>
      <c r="L7454" s="5">
        <v>22.049999995549999</v>
      </c>
      <c r="M7454" s="5">
        <v>51.242840490677544</v>
      </c>
      <c r="N7454" s="5">
        <v>335.24900000000002</v>
      </c>
      <c r="O7454" s="5">
        <v>-284.00615950932246</v>
      </c>
      <c r="R7454" s="5">
        <v>703.22741753153684</v>
      </c>
      <c r="S7454" s="6">
        <v>-0.40386104470476786</v>
      </c>
      <c r="T7454" s="5">
        <v>-16.922471433195401</v>
      </c>
      <c r="AC7454" s="4">
        <v>276.403137026845</v>
      </c>
      <c r="AD7454" s="4">
        <v>276.02480475014499</v>
      </c>
      <c r="AE7454" s="3">
        <v>-0.40330825188860397</v>
      </c>
    </row>
    <row r="7455" spans="1:32">
      <c r="A7455" t="s">
        <v>198</v>
      </c>
      <c r="B7455">
        <v>722</v>
      </c>
      <c r="C7455">
        <v>1971</v>
      </c>
      <c r="D7455" s="5">
        <v>0</v>
      </c>
      <c r="E7455" s="5">
        <v>0</v>
      </c>
      <c r="F7455" s="5">
        <v>0</v>
      </c>
      <c r="G7455" s="5">
        <v>199.80000019073486</v>
      </c>
      <c r="H7455" s="5">
        <v>31.139029861469382</v>
      </c>
      <c r="I7455" s="5">
        <v>152.51400000000001</v>
      </c>
      <c r="J7455" s="5">
        <v>0</v>
      </c>
      <c r="K7455" s="5">
        <v>0</v>
      </c>
      <c r="L7455" s="5">
        <v>24.6352947970977</v>
      </c>
      <c r="M7455" s="5">
        <v>55.774324658567082</v>
      </c>
      <c r="N7455" s="5">
        <v>352.31400019073487</v>
      </c>
      <c r="O7455" s="5">
        <v>-296.53967553216779</v>
      </c>
      <c r="R7455" s="5">
        <v>731.45972271564688</v>
      </c>
      <c r="S7455" s="6">
        <v>-0.40540807145364427</v>
      </c>
      <c r="T7455" s="5">
        <v>-26.670190184406401</v>
      </c>
      <c r="AC7455" s="4">
        <v>275.35645668533198</v>
      </c>
      <c r="AD7455" s="4">
        <v>261.22481521911601</v>
      </c>
      <c r="AE7455" s="3">
        <v>-0.38460201670461774</v>
      </c>
    </row>
    <row r="7456" spans="1:32">
      <c r="A7456" t="s">
        <v>198</v>
      </c>
      <c r="B7456">
        <v>722</v>
      </c>
      <c r="C7456">
        <v>1972</v>
      </c>
      <c r="D7456" s="5">
        <v>0</v>
      </c>
      <c r="E7456" s="5">
        <v>0</v>
      </c>
      <c r="F7456" s="5">
        <v>0</v>
      </c>
      <c r="G7456" s="5">
        <v>214.99999999999997</v>
      </c>
      <c r="H7456" s="5">
        <v>37.950692643665811</v>
      </c>
      <c r="I7456" s="5">
        <v>161.62899999999999</v>
      </c>
      <c r="J7456" s="5">
        <v>0</v>
      </c>
      <c r="K7456" s="5">
        <v>0</v>
      </c>
      <c r="L7456" s="5">
        <v>38.492724018848897</v>
      </c>
      <c r="M7456" s="5">
        <v>76.443416662514707</v>
      </c>
      <c r="N7456" s="5">
        <v>376.62899999999996</v>
      </c>
      <c r="O7456" s="5">
        <v>-300.18558333748524</v>
      </c>
      <c r="R7456" s="5">
        <v>906.74744178121762</v>
      </c>
      <c r="S7456" s="6">
        <v>-0.33105754646277213</v>
      </c>
      <c r="T7456" s="5">
        <v>9.8362219670269901</v>
      </c>
      <c r="AC7456" s="4">
        <v>252.02762746264901</v>
      </c>
      <c r="AD7456" s="4">
        <v>256.049818879719</v>
      </c>
      <c r="AE7456" s="3">
        <v>-0.33634100223047825</v>
      </c>
    </row>
    <row r="7457" spans="1:31">
      <c r="A7457" t="s">
        <v>198</v>
      </c>
      <c r="B7457">
        <v>722</v>
      </c>
      <c r="C7457">
        <v>1973</v>
      </c>
      <c r="D7457" s="5">
        <v>0</v>
      </c>
      <c r="E7457" s="5">
        <v>0</v>
      </c>
      <c r="F7457" s="5">
        <v>0</v>
      </c>
      <c r="G7457" s="5">
        <v>219.9000000953674</v>
      </c>
      <c r="H7457" s="5">
        <v>47.681639475374993</v>
      </c>
      <c r="I7457" s="5">
        <v>199.392</v>
      </c>
      <c r="J7457" s="5">
        <v>0</v>
      </c>
      <c r="K7457" s="5">
        <v>0</v>
      </c>
      <c r="L7457" s="5">
        <v>12.0617138238922</v>
      </c>
      <c r="M7457" s="5">
        <v>59.743353299267191</v>
      </c>
      <c r="N7457" s="5">
        <v>419.29200009536737</v>
      </c>
      <c r="O7457" s="5">
        <v>-359.54864679610017</v>
      </c>
      <c r="R7457" s="5">
        <v>1078.6005955998301</v>
      </c>
      <c r="S7457" s="6">
        <v>-0.33334734679628875</v>
      </c>
      <c r="T7457" s="5">
        <v>-102.988955670802</v>
      </c>
      <c r="AC7457" s="4">
        <v>222.88918305322699</v>
      </c>
      <c r="AD7457" s="4">
        <v>235.42483346908</v>
      </c>
      <c r="AE7457" s="3">
        <v>-0.35209534411607124</v>
      </c>
    </row>
    <row r="7458" spans="1:31">
      <c r="A7458" t="s">
        <v>198</v>
      </c>
      <c r="B7458">
        <v>722</v>
      </c>
      <c r="C7458">
        <v>1974</v>
      </c>
      <c r="D7458" s="5">
        <v>0</v>
      </c>
      <c r="E7458" s="5">
        <v>0</v>
      </c>
      <c r="F7458" s="5">
        <v>3.24</v>
      </c>
      <c r="G7458" s="5">
        <v>230.16153770591549</v>
      </c>
      <c r="H7458" s="5">
        <v>56.439491623913256</v>
      </c>
      <c r="I7458" s="5">
        <v>265.05599999999998</v>
      </c>
      <c r="J7458" s="5">
        <v>0</v>
      </c>
      <c r="K7458" s="5">
        <v>0</v>
      </c>
      <c r="L7458" s="5">
        <v>6.3199760081036098</v>
      </c>
      <c r="M7458" s="5">
        <v>65.999467632016874</v>
      </c>
      <c r="N7458" s="5">
        <v>495.21753770591545</v>
      </c>
      <c r="O7458" s="5">
        <v>-429.21807007389856</v>
      </c>
      <c r="R7458" s="5">
        <v>1203.0205162171735</v>
      </c>
      <c r="S7458" s="6">
        <v>-0.35678366602055073</v>
      </c>
      <c r="T7458" s="5">
        <v>-66.920205972319991</v>
      </c>
      <c r="U7458" s="5">
        <v>-65.599060271479672</v>
      </c>
      <c r="V7458" s="5">
        <v>0</v>
      </c>
      <c r="AC7458" s="4">
        <v>240.70466763782301</v>
      </c>
      <c r="AD7458" s="4">
        <v>222.22484275627099</v>
      </c>
      <c r="AE7458" s="3">
        <v>-0.32939200912680683</v>
      </c>
    </row>
    <row r="7459" spans="1:31">
      <c r="A7459" t="s">
        <v>198</v>
      </c>
      <c r="B7459">
        <v>722</v>
      </c>
      <c r="C7459">
        <v>1975</v>
      </c>
      <c r="D7459" s="5">
        <v>0</v>
      </c>
      <c r="E7459" s="5">
        <v>0</v>
      </c>
      <c r="F7459" s="5">
        <v>0</v>
      </c>
      <c r="G7459" s="5">
        <v>252.69867845810489</v>
      </c>
      <c r="H7459" s="5">
        <v>67.143533138793359</v>
      </c>
      <c r="I7459" s="5">
        <v>349.08499999999998</v>
      </c>
      <c r="J7459" s="5">
        <v>0</v>
      </c>
      <c r="K7459" s="5">
        <v>0</v>
      </c>
      <c r="L7459" s="5">
        <v>31.126042027881098</v>
      </c>
      <c r="M7459" s="5">
        <v>98.269575166674457</v>
      </c>
      <c r="N7459" s="5">
        <v>601.78367845810487</v>
      </c>
      <c r="O7459" s="5">
        <v>-503.51410329143039</v>
      </c>
      <c r="R7459" s="5">
        <v>1917.1502673953066</v>
      </c>
      <c r="S7459" s="6">
        <v>-0.26263674363695994</v>
      </c>
      <c r="T7459" s="5">
        <v>-89.796998422379488</v>
      </c>
      <c r="U7459" s="5">
        <v>-85.62247055956027</v>
      </c>
      <c r="V7459" s="5">
        <v>0</v>
      </c>
      <c r="AC7459" s="4">
        <v>214.31290034121901</v>
      </c>
      <c r="AD7459" s="4">
        <v>224.274841306177</v>
      </c>
      <c r="AE7459" s="3">
        <v>-0.27484492957058565</v>
      </c>
    </row>
    <row r="7460" spans="1:31">
      <c r="A7460" t="s">
        <v>198</v>
      </c>
      <c r="B7460">
        <v>722</v>
      </c>
      <c r="C7460">
        <v>1976</v>
      </c>
      <c r="D7460" s="5">
        <v>0</v>
      </c>
      <c r="E7460" s="5">
        <v>0</v>
      </c>
      <c r="F7460" s="5">
        <v>0</v>
      </c>
      <c r="G7460" s="5">
        <v>288.56384804600236</v>
      </c>
      <c r="H7460" s="5">
        <v>88.551616168553565</v>
      </c>
      <c r="I7460" s="5">
        <v>409.7</v>
      </c>
      <c r="J7460" s="5">
        <v>0</v>
      </c>
      <c r="K7460" s="5">
        <v>0</v>
      </c>
      <c r="L7460" s="5">
        <v>25.220167880679298</v>
      </c>
      <c r="M7460" s="5">
        <v>113.77178404923286</v>
      </c>
      <c r="N7460" s="5">
        <v>698.26384804600229</v>
      </c>
      <c r="O7460" s="5">
        <v>-584.49206399676939</v>
      </c>
      <c r="R7460" s="5">
        <v>1875.3361122436545</v>
      </c>
      <c r="S7460" s="6">
        <v>-0.31167323029762506</v>
      </c>
      <c r="T7460" s="5">
        <v>-95.835720607133496</v>
      </c>
      <c r="U7460" s="5">
        <v>-92.469224923699997</v>
      </c>
      <c r="V7460" s="5">
        <v>0</v>
      </c>
      <c r="AC7460" s="4">
        <v>238.95049426705901</v>
      </c>
      <c r="AD7460" s="4">
        <v>248.48732417915201</v>
      </c>
      <c r="AE7460" s="3">
        <v>-0.32411252068125995</v>
      </c>
    </row>
    <row r="7461" spans="1:31">
      <c r="A7461" t="s">
        <v>198</v>
      </c>
      <c r="B7461">
        <v>722</v>
      </c>
      <c r="C7461">
        <v>1977</v>
      </c>
      <c r="D7461" s="5">
        <v>0</v>
      </c>
      <c r="E7461" s="5">
        <v>0</v>
      </c>
      <c r="F7461" s="5">
        <v>2.8899400000000002</v>
      </c>
      <c r="G7461" s="5">
        <v>316.52708788894444</v>
      </c>
      <c r="H7461" s="5">
        <v>107.04041514880102</v>
      </c>
      <c r="I7461" s="5">
        <v>628.09199999999998</v>
      </c>
      <c r="J7461" s="5">
        <v>0</v>
      </c>
      <c r="K7461" s="5">
        <v>0</v>
      </c>
      <c r="L7461" s="5">
        <v>33.664849139307599</v>
      </c>
      <c r="M7461" s="5">
        <v>143.59520428810862</v>
      </c>
      <c r="N7461" s="5">
        <v>944.61908788894448</v>
      </c>
      <c r="O7461" s="5">
        <v>-801.02388360083592</v>
      </c>
      <c r="R7461" s="5">
        <v>2046.3451703552796</v>
      </c>
      <c r="S7461" s="6">
        <v>-0.39144123640771944</v>
      </c>
      <c r="T7461" s="5">
        <v>-71.86230318476531</v>
      </c>
      <c r="U7461" s="5">
        <v>-66.983580246200006</v>
      </c>
      <c r="V7461" s="5">
        <v>0</v>
      </c>
      <c r="AC7461" s="4">
        <v>245.67968656657499</v>
      </c>
      <c r="AD7461" s="4">
        <v>235.249833542868</v>
      </c>
      <c r="AE7461" s="3">
        <v>-0.37482336042372222</v>
      </c>
    </row>
    <row r="7462" spans="1:31">
      <c r="A7462" t="s">
        <v>198</v>
      </c>
      <c r="B7462">
        <v>722</v>
      </c>
      <c r="C7462">
        <v>1978</v>
      </c>
      <c r="D7462" s="5">
        <v>0</v>
      </c>
      <c r="E7462" s="5">
        <v>0</v>
      </c>
      <c r="F7462" s="5">
        <v>3.377408</v>
      </c>
      <c r="G7462" s="5">
        <v>311.51946256590418</v>
      </c>
      <c r="H7462" s="5">
        <v>125.56462625066617</v>
      </c>
      <c r="I7462" s="5">
        <v>894.93799999999999</v>
      </c>
      <c r="J7462" s="5">
        <v>0</v>
      </c>
      <c r="K7462" s="5">
        <v>0</v>
      </c>
      <c r="L7462" s="5">
        <v>18.8160543090471</v>
      </c>
      <c r="M7462" s="5">
        <v>147.75808855971326</v>
      </c>
      <c r="N7462" s="5">
        <v>1206.4574625659043</v>
      </c>
      <c r="O7462" s="5">
        <v>-1058.699374006191</v>
      </c>
      <c r="R7462" s="5">
        <v>2278.6528558655064</v>
      </c>
      <c r="S7462" s="6">
        <v>-0.46461635052525918</v>
      </c>
      <c r="T7462" s="5">
        <v>-236.96047786551898</v>
      </c>
      <c r="U7462" s="5">
        <v>-235.24195181499999</v>
      </c>
      <c r="V7462" s="5">
        <v>0</v>
      </c>
      <c r="AC7462" s="4">
        <v>225.65586023395699</v>
      </c>
      <c r="AD7462" s="4">
        <v>208.999852111146</v>
      </c>
      <c r="AE7462" s="3">
        <v>-0.43032229895347113</v>
      </c>
    </row>
    <row r="7463" spans="1:31">
      <c r="A7463" t="s">
        <v>198</v>
      </c>
      <c r="B7463">
        <v>722</v>
      </c>
      <c r="C7463">
        <v>1979</v>
      </c>
      <c r="D7463" s="5">
        <v>0</v>
      </c>
      <c r="E7463" s="5">
        <v>0</v>
      </c>
      <c r="F7463" s="5">
        <v>7.3262280000000004</v>
      </c>
      <c r="G7463" s="5">
        <v>320.45132282200717</v>
      </c>
      <c r="H7463" s="5">
        <v>145.18411723569341</v>
      </c>
      <c r="I7463" s="5">
        <v>1122.625</v>
      </c>
      <c r="J7463" s="5">
        <v>0</v>
      </c>
      <c r="K7463" s="5">
        <v>0</v>
      </c>
      <c r="L7463" s="5">
        <v>19.149578942167299</v>
      </c>
      <c r="M7463" s="5">
        <v>171.65992417786072</v>
      </c>
      <c r="N7463" s="5">
        <v>1443.0763228220071</v>
      </c>
      <c r="O7463" s="5">
        <v>-1271.4163986441463</v>
      </c>
      <c r="R7463" s="5">
        <v>2843.2791949511425</v>
      </c>
      <c r="S7463" s="6">
        <v>-0.44716551258906312</v>
      </c>
      <c r="T7463" s="5">
        <v>-247.70867357405902</v>
      </c>
      <c r="U7463" s="5">
        <v>-263.69777741500002</v>
      </c>
      <c r="V7463" s="5">
        <v>0</v>
      </c>
      <c r="AC7463" s="4">
        <v>212.721644262377</v>
      </c>
      <c r="AD7463" s="4">
        <v>200.999857770049</v>
      </c>
      <c r="AE7463" s="3">
        <v>-0.4225249609259879</v>
      </c>
    </row>
    <row r="7464" spans="1:31">
      <c r="A7464" t="s">
        <v>198</v>
      </c>
      <c r="B7464">
        <v>722</v>
      </c>
      <c r="C7464">
        <v>1980</v>
      </c>
      <c r="D7464" s="5">
        <v>0</v>
      </c>
      <c r="E7464" s="5">
        <v>0</v>
      </c>
      <c r="F7464" s="5">
        <v>9.6126188713727103</v>
      </c>
      <c r="G7464" s="5">
        <v>334.93450362004398</v>
      </c>
      <c r="H7464" s="5">
        <v>166.66611697724827</v>
      </c>
      <c r="I7464" s="5">
        <v>1473.261</v>
      </c>
      <c r="J7464" s="5">
        <v>0</v>
      </c>
      <c r="K7464" s="5">
        <v>0</v>
      </c>
      <c r="L7464" s="5">
        <v>8.0690933977840693</v>
      </c>
      <c r="M7464" s="5">
        <v>184.34782924640504</v>
      </c>
      <c r="N7464" s="5">
        <v>1808.1955036200438</v>
      </c>
      <c r="O7464" s="5">
        <v>-1623.8476743736387</v>
      </c>
      <c r="R7464" s="5">
        <v>3503.2754706053402</v>
      </c>
      <c r="S7464" s="6">
        <v>-0.46352269126385592</v>
      </c>
      <c r="T7464" s="5">
        <v>-431.65467625899305</v>
      </c>
      <c r="U7464" s="5">
        <v>-386.076162646</v>
      </c>
      <c r="V7464" s="5">
        <v>0</v>
      </c>
      <c r="AC7464" s="4">
        <v>211.27955541470499</v>
      </c>
      <c r="AD7464" s="4">
        <v>225.79984022744799</v>
      </c>
      <c r="AE7464" s="3">
        <v>-0.49537850183251014</v>
      </c>
    </row>
    <row r="7465" spans="1:31">
      <c r="A7465" t="s">
        <v>198</v>
      </c>
      <c r="B7465">
        <v>722</v>
      </c>
      <c r="C7465">
        <v>1981</v>
      </c>
      <c r="D7465" s="5">
        <v>1.8032509501609804</v>
      </c>
      <c r="E7465" s="5">
        <v>0</v>
      </c>
      <c r="F7465" s="5">
        <v>24.869283805152627</v>
      </c>
      <c r="G7465" s="5">
        <v>369.30667479250019</v>
      </c>
      <c r="H7465" s="5">
        <v>208</v>
      </c>
      <c r="I7465" s="5">
        <v>1670.739</v>
      </c>
      <c r="J7465" s="5">
        <v>0</v>
      </c>
      <c r="K7465" s="5">
        <v>0</v>
      </c>
      <c r="L7465" s="5">
        <v>8.6642781646624201</v>
      </c>
      <c r="M7465" s="5">
        <v>243.33681291997604</v>
      </c>
      <c r="N7465" s="5">
        <v>2040.0456747925002</v>
      </c>
      <c r="O7465" s="5">
        <v>-1796.7088618725243</v>
      </c>
      <c r="R7465" s="5">
        <v>3176.7886396646418</v>
      </c>
      <c r="S7465" s="6">
        <v>-0.56557393823411373</v>
      </c>
      <c r="T7465" s="5">
        <v>-451.55117211938295</v>
      </c>
      <c r="U7465" s="5">
        <v>-461.52184012200001</v>
      </c>
      <c r="V7465" s="5">
        <v>0</v>
      </c>
      <c r="AC7465" s="4">
        <v>271.73145255032699</v>
      </c>
      <c r="AD7465" s="4">
        <v>287.39979665389097</v>
      </c>
      <c r="AE7465" s="3">
        <v>-0.59818557371866876</v>
      </c>
    </row>
    <row r="7466" spans="1:31">
      <c r="A7466" t="s">
        <v>198</v>
      </c>
      <c r="B7466">
        <v>722</v>
      </c>
      <c r="C7466">
        <v>1982</v>
      </c>
      <c r="D7466" s="5">
        <v>2.2533418225064792</v>
      </c>
      <c r="E7466" s="5">
        <v>0</v>
      </c>
      <c r="F7466" s="5">
        <v>41.720240197786282</v>
      </c>
      <c r="G7466" s="5">
        <v>397.3645706002398</v>
      </c>
      <c r="H7466" s="5">
        <v>161.43200947891035</v>
      </c>
      <c r="I7466" s="5">
        <v>1859.905</v>
      </c>
      <c r="J7466" s="5">
        <v>0</v>
      </c>
      <c r="K7466" s="5">
        <v>0</v>
      </c>
      <c r="L7466" s="5">
        <v>11.4218489195608</v>
      </c>
      <c r="M7466" s="5">
        <v>216.8274404187639</v>
      </c>
      <c r="N7466" s="5">
        <v>2257.2695706002396</v>
      </c>
      <c r="O7466" s="5">
        <v>-2040.4421301814757</v>
      </c>
      <c r="R7466" s="5">
        <v>3109.7370751955882</v>
      </c>
      <c r="S7466" s="6">
        <v>-0.65614618883917741</v>
      </c>
      <c r="T7466" s="5">
        <v>-306.75593426658497</v>
      </c>
      <c r="U7466" s="5">
        <v>-265.60663189799999</v>
      </c>
      <c r="V7466" s="5">
        <v>0</v>
      </c>
      <c r="AC7466" s="4">
        <v>328.60625269898998</v>
      </c>
      <c r="AD7466" s="4">
        <v>336.24976209921198</v>
      </c>
      <c r="AE7466" s="3">
        <v>-0.67140840470122976</v>
      </c>
    </row>
    <row r="7467" spans="1:31">
      <c r="A7467" t="s">
        <v>198</v>
      </c>
      <c r="B7467">
        <v>722</v>
      </c>
      <c r="C7467">
        <v>1983</v>
      </c>
      <c r="D7467" s="5">
        <v>3.693630461146264</v>
      </c>
      <c r="E7467" s="5">
        <v>0</v>
      </c>
      <c r="F7467" s="5">
        <v>40.511536775817063</v>
      </c>
      <c r="G7467" s="5">
        <v>362.6724208145643</v>
      </c>
      <c r="H7467" s="5">
        <v>148.07460511497945</v>
      </c>
      <c r="I7467" s="5">
        <v>2072.9760000000001</v>
      </c>
      <c r="J7467" s="5">
        <v>0</v>
      </c>
      <c r="K7467" s="5">
        <v>0</v>
      </c>
      <c r="L7467" s="5">
        <v>12.206683926575</v>
      </c>
      <c r="M7467" s="5">
        <v>204.48645627851778</v>
      </c>
      <c r="N7467" s="5">
        <v>2435.6484208145644</v>
      </c>
      <c r="O7467" s="5">
        <v>-2231.1619645360465</v>
      </c>
      <c r="R7467" s="5">
        <v>2774.2428746470641</v>
      </c>
      <c r="S7467" s="6">
        <v>-0.80424175724697222</v>
      </c>
      <c r="T7467" s="5">
        <v>-304.25654747283897</v>
      </c>
      <c r="U7467" s="5">
        <v>-304.38293900500003</v>
      </c>
      <c r="V7467" s="5">
        <v>0</v>
      </c>
      <c r="AC7467" s="4">
        <v>381.06603602462798</v>
      </c>
      <c r="AD7467" s="4">
        <v>417.37470471439298</v>
      </c>
      <c r="AE7467" s="3">
        <v>-0.88087138242948915</v>
      </c>
    </row>
    <row r="7468" spans="1:31">
      <c r="A7468" t="s">
        <v>198</v>
      </c>
      <c r="B7468">
        <v>722</v>
      </c>
      <c r="C7468">
        <v>1984</v>
      </c>
      <c r="D7468" s="5">
        <v>3.8295074236032973</v>
      </c>
      <c r="E7468" s="5">
        <v>0</v>
      </c>
      <c r="F7468" s="5">
        <v>40.909396166901544</v>
      </c>
      <c r="G7468" s="5">
        <v>391.75997341449721</v>
      </c>
      <c r="H7468" s="5">
        <v>142.41912784036757</v>
      </c>
      <c r="I7468" s="5">
        <v>2197.1669999999999</v>
      </c>
      <c r="J7468" s="5">
        <v>0</v>
      </c>
      <c r="K7468" s="5">
        <v>0</v>
      </c>
      <c r="L7468" s="5">
        <v>3.6879030551820202</v>
      </c>
      <c r="M7468" s="5">
        <v>190.84593448605443</v>
      </c>
      <c r="N7468" s="5">
        <v>2588.9269734144973</v>
      </c>
      <c r="O7468" s="5">
        <v>-2398.0810389284429</v>
      </c>
      <c r="R7468" s="5">
        <v>2705.5772415199463</v>
      </c>
      <c r="S7468" s="6">
        <v>-0.88634728372465266</v>
      </c>
      <c r="T7468" s="5">
        <v>-272.40114845676101</v>
      </c>
      <c r="U7468" s="5">
        <v>-272.42976093599998</v>
      </c>
      <c r="V7468" s="5">
        <v>0</v>
      </c>
      <c r="AC7468" s="4">
        <v>436.95666578800802</v>
      </c>
      <c r="AD7468" s="4">
        <v>479.59966074873398</v>
      </c>
      <c r="AE7468" s="3">
        <v>-0.97284671424635261</v>
      </c>
    </row>
    <row r="7469" spans="1:31">
      <c r="A7469" t="s">
        <v>198</v>
      </c>
      <c r="B7469">
        <v>722</v>
      </c>
      <c r="C7469">
        <v>1985</v>
      </c>
      <c r="D7469" s="5">
        <v>5.2473078564085585</v>
      </c>
      <c r="E7469" s="5">
        <v>0</v>
      </c>
      <c r="F7469" s="5">
        <v>39.692030495184959</v>
      </c>
      <c r="G7469" s="5">
        <v>375.95631144079101</v>
      </c>
      <c r="H7469" s="5">
        <v>203</v>
      </c>
      <c r="I7469" s="5">
        <v>2465.34238973843</v>
      </c>
      <c r="J7469" s="5">
        <v>0</v>
      </c>
      <c r="K7469" s="5">
        <v>0</v>
      </c>
      <c r="L7469" s="5">
        <v>5.0506845956875903</v>
      </c>
      <c r="M7469" s="5">
        <v>252.99002294728109</v>
      </c>
      <c r="N7469" s="5">
        <v>2841.2987011792211</v>
      </c>
      <c r="O7469" s="5">
        <v>-2588.3086782319401</v>
      </c>
      <c r="R7469" s="5">
        <v>2962.2196164939683</v>
      </c>
      <c r="S7469" s="6">
        <v>-0.87377339067635285</v>
      </c>
      <c r="T7469" s="5">
        <v>-271.70437851335299</v>
      </c>
      <c r="U7469" s="5">
        <v>-359.56669792000002</v>
      </c>
      <c r="V7469" s="5">
        <v>87.988557439521799</v>
      </c>
      <c r="AC7469" s="4">
        <v>449.26296271160697</v>
      </c>
      <c r="AD7469" s="4">
        <v>378.04973258144099</v>
      </c>
      <c r="AE7469" s="3">
        <v>-0.73527048543732509</v>
      </c>
    </row>
    <row r="7470" spans="1:31">
      <c r="A7470" t="s">
        <v>198</v>
      </c>
      <c r="B7470">
        <v>722</v>
      </c>
      <c r="C7470">
        <v>1986</v>
      </c>
      <c r="D7470" s="5">
        <v>7.2992921472581331</v>
      </c>
      <c r="E7470" s="5">
        <v>0</v>
      </c>
      <c r="F7470" s="5">
        <v>33.135212970527746</v>
      </c>
      <c r="G7470" s="5">
        <v>367.52445980318089</v>
      </c>
      <c r="H7470" s="5">
        <v>257</v>
      </c>
      <c r="I7470" s="5">
        <v>3115.4296649064895</v>
      </c>
      <c r="J7470" s="5">
        <v>0</v>
      </c>
      <c r="K7470" s="5">
        <v>0</v>
      </c>
      <c r="L7470" s="5">
        <v>9.3789623857151998</v>
      </c>
      <c r="M7470" s="5">
        <v>306.8134675035011</v>
      </c>
      <c r="N7470" s="5">
        <v>3482.9541247096704</v>
      </c>
      <c r="O7470" s="5">
        <v>-3176.1406572061692</v>
      </c>
      <c r="R7470" s="5">
        <v>4189.9317997943981</v>
      </c>
      <c r="S7470" s="6">
        <v>-0.75804113502802695</v>
      </c>
      <c r="T7470" s="5">
        <v>-267.56779460793302</v>
      </c>
      <c r="U7470" s="5">
        <v>-368.77800432800001</v>
      </c>
      <c r="V7470" s="5">
        <v>101.67311512337403</v>
      </c>
      <c r="AC7470" s="4">
        <v>346.305903554493</v>
      </c>
      <c r="AD7470" s="4">
        <v>322.74977169861103</v>
      </c>
      <c r="AE7470" s="3">
        <v>-0.7064782920454995</v>
      </c>
    </row>
    <row r="7471" spans="1:31">
      <c r="A7471" t="s">
        <v>198</v>
      </c>
      <c r="B7471">
        <v>722</v>
      </c>
      <c r="C7471">
        <v>1987</v>
      </c>
      <c r="D7471" s="5">
        <v>8.3151254739613183</v>
      </c>
      <c r="E7471" s="5">
        <v>0</v>
      </c>
      <c r="F7471" s="5">
        <v>33.716633734314627</v>
      </c>
      <c r="G7471" s="5">
        <v>363.56487501758562</v>
      </c>
      <c r="H7471" s="5">
        <v>482</v>
      </c>
      <c r="I7471" s="5">
        <v>3904.2869469317698</v>
      </c>
      <c r="J7471" s="5">
        <v>0</v>
      </c>
      <c r="K7471" s="5">
        <v>0</v>
      </c>
      <c r="L7471" s="5">
        <v>9.2022317248340109</v>
      </c>
      <c r="M7471" s="5">
        <v>533.23399093311002</v>
      </c>
      <c r="N7471" s="5">
        <v>4267.8518219493553</v>
      </c>
      <c r="O7471" s="5">
        <v>-3734.6178310162454</v>
      </c>
      <c r="R7471" s="5">
        <v>5040.6510896778136</v>
      </c>
      <c r="S7471" s="6">
        <v>-0.74089988864017031</v>
      </c>
      <c r="T7471" s="5">
        <v>-305.775328650853</v>
      </c>
      <c r="U7471" s="5">
        <v>-429.75403161600002</v>
      </c>
      <c r="V7471" s="5">
        <v>123.71206918355712</v>
      </c>
      <c r="AC7471" s="4">
        <v>300.536562401477</v>
      </c>
      <c r="AD7471" s="4">
        <v>266.99981113409501</v>
      </c>
      <c r="AE7471" s="3">
        <v>-0.65822317509553474</v>
      </c>
    </row>
    <row r="7472" spans="1:31">
      <c r="A7472" t="s">
        <v>198</v>
      </c>
      <c r="B7472">
        <v>722</v>
      </c>
      <c r="C7472">
        <v>1988</v>
      </c>
      <c r="D7472" s="5">
        <v>10.187546907771107</v>
      </c>
      <c r="E7472" s="5">
        <v>0</v>
      </c>
      <c r="F7472" s="5">
        <v>50.481469794830701</v>
      </c>
      <c r="G7472" s="5">
        <v>378.50537060839054</v>
      </c>
      <c r="H7472" s="5">
        <v>382.34630303137868</v>
      </c>
      <c r="I7472" s="5">
        <v>3966.5200358273</v>
      </c>
      <c r="J7472" s="5">
        <v>0</v>
      </c>
      <c r="K7472" s="5">
        <v>0</v>
      </c>
      <c r="L7472" s="5">
        <v>10.4629759500194</v>
      </c>
      <c r="M7472" s="5">
        <v>453.47829568399993</v>
      </c>
      <c r="N7472" s="5">
        <v>4345.0254064356905</v>
      </c>
      <c r="O7472" s="5">
        <v>-3891.5471107516905</v>
      </c>
      <c r="R7472" s="5">
        <v>4985.1230756325331</v>
      </c>
      <c r="S7472" s="6">
        <v>-0.78063210310167019</v>
      </c>
      <c r="T7472" s="5">
        <v>-414.440322276313</v>
      </c>
      <c r="U7472" s="5">
        <v>-404.58070220299999</v>
      </c>
      <c r="V7472" s="5">
        <v>147.55837780131981</v>
      </c>
      <c r="AC7472" s="4">
        <v>297.84821881937802</v>
      </c>
      <c r="AD7472" s="4">
        <v>302.94978570439702</v>
      </c>
      <c r="AE7472" s="3">
        <v>-0.79400282897793018</v>
      </c>
    </row>
    <row r="7473" spans="1:32">
      <c r="A7473" t="s">
        <v>198</v>
      </c>
      <c r="B7473">
        <v>722</v>
      </c>
      <c r="C7473">
        <v>1989</v>
      </c>
      <c r="D7473" s="5">
        <v>11.697509826557072</v>
      </c>
      <c r="E7473" s="5">
        <v>0</v>
      </c>
      <c r="F7473" s="5">
        <v>59.43222679971749</v>
      </c>
      <c r="G7473" s="5">
        <v>405.30718113722355</v>
      </c>
      <c r="H7473" s="5">
        <v>592</v>
      </c>
      <c r="I7473" s="5">
        <v>3461.2900557296598</v>
      </c>
      <c r="J7473" s="5">
        <v>0</v>
      </c>
      <c r="K7473" s="5">
        <v>0</v>
      </c>
      <c r="L7473" s="5">
        <v>19.010579945463299</v>
      </c>
      <c r="M7473" s="5">
        <v>682.1403165717378</v>
      </c>
      <c r="N7473" s="5">
        <v>3866.5972368668836</v>
      </c>
      <c r="O7473" s="5">
        <v>-3184.4569202951457</v>
      </c>
      <c r="R7473" s="5">
        <v>4913.0389289255527</v>
      </c>
      <c r="S7473" s="6">
        <v>-0.64816439811755455</v>
      </c>
      <c r="T7473" s="5">
        <v>-380.95141215008897</v>
      </c>
      <c r="U7473" s="5">
        <v>-348.07871825983915</v>
      </c>
      <c r="V7473" s="5">
        <v>148.33469873969358</v>
      </c>
      <c r="AC7473" s="4">
        <v>319.008299487903</v>
      </c>
      <c r="AD7473" s="4">
        <v>289.39979528916501</v>
      </c>
      <c r="AE7473" s="3">
        <v>-0.58800552973092235</v>
      </c>
    </row>
    <row r="7474" spans="1:32">
      <c r="A7474" t="s">
        <v>198</v>
      </c>
      <c r="B7474">
        <v>722</v>
      </c>
      <c r="C7474">
        <v>1990</v>
      </c>
      <c r="D7474" s="5">
        <v>10.420210507860736</v>
      </c>
      <c r="E7474" s="5">
        <v>0</v>
      </c>
      <c r="F7474" s="5">
        <v>49.840750279491843</v>
      </c>
      <c r="G7474" s="5">
        <v>462.20032591874673</v>
      </c>
      <c r="H7474" s="5">
        <v>676</v>
      </c>
      <c r="I7474" s="5">
        <v>3599.63446282106</v>
      </c>
      <c r="J7474" s="5">
        <v>0</v>
      </c>
      <c r="K7474" s="5">
        <v>0</v>
      </c>
      <c r="L7474" s="5">
        <v>10.959306877695401</v>
      </c>
      <c r="M7474" s="5">
        <v>747.22026766504803</v>
      </c>
      <c r="N7474" s="5">
        <v>4061.8347887398068</v>
      </c>
      <c r="O7474" s="5">
        <v>-3314.6145210747586</v>
      </c>
      <c r="R7474" s="5">
        <v>5716.6400726149541</v>
      </c>
      <c r="S7474" s="6">
        <v>-0.57981864853677234</v>
      </c>
      <c r="T7474" s="5">
        <v>-444.34687427459102</v>
      </c>
      <c r="U7474" s="5">
        <v>-363.28605231377998</v>
      </c>
      <c r="V7474" s="5">
        <v>171.56092916365051</v>
      </c>
      <c r="AC7474" s="4">
        <v>272.264787954393</v>
      </c>
      <c r="AD7474" s="4">
        <v>256.44981859677398</v>
      </c>
      <c r="AE7474" s="3">
        <v>-0.54613888323006232</v>
      </c>
    </row>
    <row r="7475" spans="1:32">
      <c r="A7475" t="s">
        <v>198</v>
      </c>
      <c r="B7475">
        <v>722</v>
      </c>
      <c r="C7475">
        <v>1991</v>
      </c>
      <c r="D7475" s="5">
        <v>12.220866214376636</v>
      </c>
      <c r="E7475" s="5">
        <v>0</v>
      </c>
      <c r="F7475" s="5">
        <v>33.067907231939174</v>
      </c>
      <c r="G7475" s="5">
        <v>454.64999682899207</v>
      </c>
      <c r="H7475" s="5">
        <v>596</v>
      </c>
      <c r="I7475" s="5">
        <v>3642.2616246883995</v>
      </c>
      <c r="J7475" s="5">
        <v>0</v>
      </c>
      <c r="K7475" s="5">
        <v>0</v>
      </c>
      <c r="L7475" s="5">
        <v>13.2163609413295</v>
      </c>
      <c r="M7475" s="5">
        <v>654.50513438764528</v>
      </c>
      <c r="N7475" s="5">
        <v>4096.9116215173917</v>
      </c>
      <c r="O7475" s="5">
        <v>-3442.4064871297464</v>
      </c>
      <c r="R7475" s="5">
        <v>5617.2738652581493</v>
      </c>
      <c r="S7475" s="6">
        <v>-0.61282511227028202</v>
      </c>
      <c r="T7475" s="5">
        <v>-450.76728931976902</v>
      </c>
      <c r="U7475" s="5">
        <v>-371.73850311857785</v>
      </c>
      <c r="V7475" s="5">
        <v>171.74340112610949</v>
      </c>
      <c r="AC7475" s="4">
        <v>282.10690880881998</v>
      </c>
      <c r="AD7475" s="4">
        <v>258.99981679299901</v>
      </c>
      <c r="AE7475" s="3">
        <v>-0.56262922618359401</v>
      </c>
    </row>
    <row r="7476" spans="1:32">
      <c r="A7476" t="s">
        <v>198</v>
      </c>
      <c r="B7476">
        <v>722</v>
      </c>
      <c r="C7476">
        <v>1992</v>
      </c>
      <c r="D7476" s="5">
        <v>11.401908031099612</v>
      </c>
      <c r="E7476" s="5">
        <v>-0.38624888000417812</v>
      </c>
      <c r="F7476" s="5">
        <v>84.536820618320633</v>
      </c>
      <c r="G7476" s="5">
        <v>476.03335658532035</v>
      </c>
      <c r="H7476" s="5">
        <v>582</v>
      </c>
      <c r="I7476" s="5">
        <v>3984.7235654918695</v>
      </c>
      <c r="J7476" s="5">
        <v>0</v>
      </c>
      <c r="K7476" s="5">
        <v>0</v>
      </c>
      <c r="L7476" s="5">
        <v>12.3726599371891</v>
      </c>
      <c r="M7476" s="5">
        <v>690.31138858660938</v>
      </c>
      <c r="N7476" s="5">
        <v>4460.3706731971861</v>
      </c>
      <c r="O7476" s="5">
        <v>-3770.0592846105765</v>
      </c>
      <c r="R7476" s="5">
        <v>6004.9261568525444</v>
      </c>
      <c r="S7476" s="6">
        <v>-0.62782775110537514</v>
      </c>
      <c r="T7476" s="5">
        <v>-505.62514336393497</v>
      </c>
      <c r="U7476" s="5">
        <v>-401.29690341293139</v>
      </c>
      <c r="V7476" s="5">
        <v>182.77861219278489</v>
      </c>
      <c r="AC7476" s="4">
        <v>264.69180075057898</v>
      </c>
      <c r="AD7476" s="4">
        <v>275.32480524529899</v>
      </c>
      <c r="AE7476" s="3">
        <v>-0.65304838612498417</v>
      </c>
    </row>
    <row r="7477" spans="1:32">
      <c r="A7477" t="s">
        <v>198</v>
      </c>
      <c r="B7477">
        <v>722</v>
      </c>
      <c r="C7477">
        <v>1993</v>
      </c>
      <c r="D7477" s="5">
        <v>13.923485615640029</v>
      </c>
      <c r="E7477" s="5">
        <v>5.688000065732286</v>
      </c>
      <c r="F7477" s="5">
        <v>88.725788004545976</v>
      </c>
      <c r="G7477" s="5">
        <v>475.22110236583234</v>
      </c>
      <c r="H7477" s="5">
        <v>649</v>
      </c>
      <c r="I7477" s="5">
        <v>3677.2671426386796</v>
      </c>
      <c r="J7477" s="5">
        <v>0</v>
      </c>
      <c r="K7477" s="5">
        <v>0</v>
      </c>
      <c r="L7477" s="5">
        <v>3.4149206923934399</v>
      </c>
      <c r="M7477" s="5">
        <v>755.0641943125795</v>
      </c>
      <c r="N7477" s="5">
        <v>4158.1762450702445</v>
      </c>
      <c r="O7477" s="5">
        <v>-3403.1120507576652</v>
      </c>
      <c r="R7477" s="5">
        <v>5678.8801424075082</v>
      </c>
      <c r="S7477" s="6">
        <v>-0.59925759400073331</v>
      </c>
      <c r="T7477" s="5">
        <v>-455.77255455954202</v>
      </c>
      <c r="U7477" s="5">
        <v>-432.96681438795923</v>
      </c>
      <c r="V7477" s="5">
        <v>153.69262448747145</v>
      </c>
      <c r="AC7477" s="4">
        <v>283.16257950001801</v>
      </c>
      <c r="AD7477" s="4">
        <v>294.77479148708898</v>
      </c>
      <c r="AE7477" s="3">
        <v>-0.62383254394180832</v>
      </c>
    </row>
    <row r="7478" spans="1:32">
      <c r="A7478" t="s">
        <v>198</v>
      </c>
      <c r="B7478">
        <v>722</v>
      </c>
      <c r="C7478">
        <v>1994</v>
      </c>
      <c r="D7478" s="5">
        <v>15.834329476249868</v>
      </c>
      <c r="E7478" s="5">
        <v>6.1382844418482874</v>
      </c>
      <c r="F7478" s="5">
        <v>147.27045305545852</v>
      </c>
      <c r="G7478" s="5">
        <v>542.09733790658095</v>
      </c>
      <c r="H7478" s="5">
        <v>784</v>
      </c>
      <c r="I7478" s="5">
        <v>3479.2982522347797</v>
      </c>
      <c r="J7478" s="5">
        <v>0</v>
      </c>
      <c r="K7478" s="5">
        <v>0</v>
      </c>
      <c r="L7478" s="5">
        <v>179.61414844480899</v>
      </c>
      <c r="M7478" s="5">
        <v>1126.7189309765174</v>
      </c>
      <c r="N7478" s="5">
        <v>4027.5338745832091</v>
      </c>
      <c r="O7478" s="5">
        <v>-2900.8149436066915</v>
      </c>
      <c r="R7478" s="5">
        <v>3877.2297370766569</v>
      </c>
      <c r="S7478" s="6">
        <v>-0.74816689758338639</v>
      </c>
      <c r="T7478" s="5">
        <v>-289.13809820113096</v>
      </c>
      <c r="U7478" s="5">
        <v>-187.46239146461386</v>
      </c>
      <c r="V7478" s="5">
        <v>218.91025229300001</v>
      </c>
      <c r="AC7478" s="4">
        <v>555.20469565569704</v>
      </c>
      <c r="AD7478" s="4">
        <v>534.59962184377298</v>
      </c>
      <c r="AE7478" s="3">
        <v>-0.72040050030870639</v>
      </c>
    </row>
    <row r="7479" spans="1:32">
      <c r="A7479" t="s">
        <v>198</v>
      </c>
      <c r="B7479">
        <v>722</v>
      </c>
      <c r="C7479">
        <v>1995</v>
      </c>
      <c r="D7479" s="5">
        <v>18.922652986194265</v>
      </c>
      <c r="E7479" s="5">
        <v>10.265313383751227</v>
      </c>
      <c r="F7479" s="5">
        <v>134.67923002275035</v>
      </c>
      <c r="G7479" s="5">
        <v>573.77128332963218</v>
      </c>
      <c r="H7479" s="5">
        <v>895.91664373135211</v>
      </c>
      <c r="I7479" s="5">
        <v>4209.2772745610218</v>
      </c>
      <c r="J7479" s="5">
        <v>0.14489806167919228</v>
      </c>
      <c r="K7479" s="5">
        <v>0</v>
      </c>
      <c r="L7479" s="5">
        <v>271.79226561561097</v>
      </c>
      <c r="M7479" s="5">
        <v>1321.455690417587</v>
      </c>
      <c r="N7479" s="5">
        <v>4793.3138712744058</v>
      </c>
      <c r="O7479" s="5">
        <v>-3471.8581808568188</v>
      </c>
      <c r="P7479" s="5">
        <v>-3736.6954791592366</v>
      </c>
      <c r="R7479" s="5">
        <v>4879.192244846724</v>
      </c>
      <c r="S7479" s="6">
        <v>-0.71156412919038092</v>
      </c>
      <c r="T7479" s="5">
        <v>-323.26967638027799</v>
      </c>
      <c r="U7479" s="5">
        <v>-244.46235562030219</v>
      </c>
      <c r="V7479" s="5">
        <v>208.775575745</v>
      </c>
      <c r="W7479" s="5">
        <v>7.6408217313647322</v>
      </c>
      <c r="X7479" s="5">
        <v>73.0204598152324</v>
      </c>
      <c r="Y7479" s="5">
        <v>270.96957942894022</v>
      </c>
      <c r="Z7479" s="5">
        <v>4136.2568147457896</v>
      </c>
      <c r="AC7479" s="4">
        <v>499.14842590131002</v>
      </c>
      <c r="AD7479" s="4">
        <v>489.99965339215998</v>
      </c>
      <c r="AE7479" s="3">
        <v>-0.69852203989223416</v>
      </c>
      <c r="AF7479" s="3">
        <v>-0.75180609707803159</v>
      </c>
    </row>
    <row r="7480" spans="1:32">
      <c r="A7480" t="s">
        <v>198</v>
      </c>
      <c r="B7480">
        <v>722</v>
      </c>
      <c r="C7480">
        <v>1996</v>
      </c>
      <c r="D7480" s="5">
        <v>23.535025015490543</v>
      </c>
      <c r="E7480" s="5">
        <v>9.3870602967322299</v>
      </c>
      <c r="F7480" s="5">
        <v>134.1617220473355</v>
      </c>
      <c r="G7480" s="5">
        <v>545.23014422729159</v>
      </c>
      <c r="H7480" s="5">
        <v>819</v>
      </c>
      <c r="I7480" s="5">
        <v>4050.0335615467802</v>
      </c>
      <c r="J7480" s="5">
        <v>0.12029796556023814</v>
      </c>
      <c r="K7480" s="5">
        <v>0</v>
      </c>
      <c r="L7480" s="5">
        <v>288.30017972218599</v>
      </c>
      <c r="M7480" s="5">
        <v>1265.1172247505722</v>
      </c>
      <c r="N7480" s="5">
        <v>4604.6507660708039</v>
      </c>
      <c r="O7480" s="5">
        <v>-3339.533541320232</v>
      </c>
      <c r="P7480" s="5">
        <v>-3495.3528229557664</v>
      </c>
      <c r="R7480" s="5">
        <v>5065.8321185382274</v>
      </c>
      <c r="S7480" s="6">
        <v>-0.65922704566132995</v>
      </c>
      <c r="T7480" s="5">
        <v>-336.75565193682803</v>
      </c>
      <c r="U7480" s="5">
        <v>-200.74579636987283</v>
      </c>
      <c r="V7480" s="5">
        <v>169.18304924071023</v>
      </c>
      <c r="W7480" s="5">
        <v>29.728873425513498</v>
      </c>
      <c r="X7480" s="5">
        <v>63.610890900130393</v>
      </c>
      <c r="Y7480" s="5">
        <v>308.90799013504011</v>
      </c>
      <c r="Z7480" s="5">
        <v>3986.4226706466497</v>
      </c>
      <c r="AC7480" s="4">
        <v>511.55243027251601</v>
      </c>
      <c r="AD7480" s="4">
        <v>523.699629554029</v>
      </c>
      <c r="AE7480" s="3">
        <v>-0.67488089035354526</v>
      </c>
      <c r="AF7480" s="3">
        <v>-0.70637015501380263</v>
      </c>
    </row>
    <row r="7481" spans="1:32">
      <c r="A7481" t="s">
        <v>198</v>
      </c>
      <c r="B7481">
        <v>722</v>
      </c>
      <c r="C7481">
        <v>1997</v>
      </c>
      <c r="D7481" s="5">
        <v>25.609724081351057</v>
      </c>
      <c r="E7481" s="5">
        <v>17.220833476948897</v>
      </c>
      <c r="F7481" s="5">
        <v>120.92219877952577</v>
      </c>
      <c r="G7481" s="5">
        <v>656.05237973124611</v>
      </c>
      <c r="H7481" s="5">
        <v>775.34360499243348</v>
      </c>
      <c r="I7481" s="5">
        <v>3831.7140605859277</v>
      </c>
      <c r="J7481" s="5">
        <v>0.77821066720890275</v>
      </c>
      <c r="K7481" s="5">
        <v>0</v>
      </c>
      <c r="L7481" s="5">
        <v>386.19341475669103</v>
      </c>
      <c r="M7481" s="5">
        <v>1308.8471532772103</v>
      </c>
      <c r="N7481" s="5">
        <v>4504.9872737941223</v>
      </c>
      <c r="O7481" s="5">
        <v>-3196.1401205169122</v>
      </c>
      <c r="P7481" s="5">
        <v>-3393.4301295314249</v>
      </c>
      <c r="R7481" s="5">
        <v>4672.2589680318479</v>
      </c>
      <c r="S7481" s="6">
        <v>-0.68406741629376355</v>
      </c>
      <c r="T7481" s="5">
        <v>-270.33856010210701</v>
      </c>
      <c r="U7481" s="5">
        <v>-184.82038823631345</v>
      </c>
      <c r="V7481" s="5">
        <v>95.963575704100663</v>
      </c>
      <c r="W7481" s="5">
        <v>51.483812573783823</v>
      </c>
      <c r="X7481" s="5">
        <v>39.566835489657798</v>
      </c>
      <c r="Y7481" s="5">
        <v>269.84037390475601</v>
      </c>
      <c r="Z7481" s="5">
        <v>3792.1472250962697</v>
      </c>
      <c r="AC7481" s="4">
        <v>583.66937235339606</v>
      </c>
      <c r="AD7481" s="4">
        <v>598.80957642399801</v>
      </c>
      <c r="AE7481" s="3">
        <v>-0.70181191475695548</v>
      </c>
      <c r="AF7481" s="3">
        <v>-0.7451330689516904</v>
      </c>
    </row>
    <row r="7482" spans="1:32">
      <c r="A7482" t="s">
        <v>198</v>
      </c>
      <c r="B7482">
        <v>722</v>
      </c>
      <c r="C7482">
        <v>1998</v>
      </c>
      <c r="D7482" s="5">
        <v>41.432010734666505</v>
      </c>
      <c r="E7482" s="5">
        <v>66.795372838653307</v>
      </c>
      <c r="F7482" s="5">
        <v>135.19926210338585</v>
      </c>
      <c r="G7482" s="5">
        <v>666.33744814108127</v>
      </c>
      <c r="H7482" s="5">
        <v>839.38221953191442</v>
      </c>
      <c r="I7482" s="5">
        <v>4316.5721655850193</v>
      </c>
      <c r="J7482" s="5">
        <v>4.4467401298600176E-2</v>
      </c>
      <c r="K7482" s="5">
        <v>6.2254361818040248E-2</v>
      </c>
      <c r="L7482" s="5">
        <v>430.80774242101899</v>
      </c>
      <c r="M7482" s="5">
        <v>1446.8657021922843</v>
      </c>
      <c r="N7482" s="5">
        <v>5049.7672409265724</v>
      </c>
      <c r="O7482" s="5">
        <v>-3602.9015387342879</v>
      </c>
      <c r="P7482" s="5">
        <v>-3895.3985524597492</v>
      </c>
      <c r="R7482" s="5">
        <v>5058.224886777859</v>
      </c>
      <c r="S7482" s="6">
        <v>-0.71228575624469181</v>
      </c>
      <c r="T7482" s="5">
        <v>-339.49502573717399</v>
      </c>
      <c r="U7482" s="5">
        <v>-247.45717581249207</v>
      </c>
      <c r="V7482" s="5">
        <v>98.3419365804085</v>
      </c>
      <c r="W7482" s="5">
        <v>57.39674290018116</v>
      </c>
      <c r="X7482" s="5">
        <v>29.387616170218898</v>
      </c>
      <c r="Y7482" s="5">
        <v>339.85011855678596</v>
      </c>
      <c r="Z7482" s="5">
        <v>4287.1845494148001</v>
      </c>
      <c r="AC7482" s="4">
        <v>589.951774567332</v>
      </c>
      <c r="AD7482" s="4">
        <v>562.20960231348204</v>
      </c>
      <c r="AE7482" s="3">
        <v>-0.67879089277352733</v>
      </c>
      <c r="AF7482" s="3">
        <v>-0.73389767461193578</v>
      </c>
    </row>
    <row r="7483" spans="1:32">
      <c r="A7483" t="s">
        <v>198</v>
      </c>
      <c r="B7483">
        <v>722</v>
      </c>
      <c r="C7483">
        <v>1999</v>
      </c>
      <c r="D7483" s="5">
        <v>58.877845236178032</v>
      </c>
      <c r="E7483" s="5">
        <v>63.488449700208996</v>
      </c>
      <c r="F7483" s="5">
        <v>142.14615262449345</v>
      </c>
      <c r="G7483" s="5">
        <v>722.60332623169847</v>
      </c>
      <c r="H7483" s="5">
        <v>837.23128619711349</v>
      </c>
      <c r="I7483" s="5">
        <v>3863.7773545865439</v>
      </c>
      <c r="J7483" s="5">
        <v>0.70755430615116532</v>
      </c>
      <c r="K7483" s="5">
        <v>0</v>
      </c>
      <c r="L7483" s="5">
        <v>403.014313198222</v>
      </c>
      <c r="M7483" s="5">
        <v>1441.9771515621583</v>
      </c>
      <c r="N7483" s="5">
        <v>4649.8691305184511</v>
      </c>
      <c r="O7483" s="5">
        <v>-3207.8919789562929</v>
      </c>
      <c r="P7483" s="5">
        <v>-3366.908872532741</v>
      </c>
      <c r="R7483" s="5">
        <v>5150.9477770324602</v>
      </c>
      <c r="S7483" s="6">
        <v>-0.6227770340169142</v>
      </c>
      <c r="T7483" s="5">
        <v>-340.87734052132498</v>
      </c>
      <c r="U7483" s="5">
        <v>-320.16286813343493</v>
      </c>
      <c r="V7483" s="5">
        <v>98.561126447359868</v>
      </c>
      <c r="W7483" s="5">
        <v>79.546256843055247</v>
      </c>
      <c r="X7483" s="5">
        <v>29.406385784433997</v>
      </c>
      <c r="Y7483" s="5">
        <v>374.06803403271903</v>
      </c>
      <c r="Z7483" s="5">
        <v>3834.3709688021099</v>
      </c>
      <c r="AC7483" s="4">
        <v>615.69913197380595</v>
      </c>
      <c r="AD7483" s="4">
        <v>652.95341429424604</v>
      </c>
      <c r="AE7483" s="3">
        <v>-0.66045958096736124</v>
      </c>
      <c r="AF7483" s="3">
        <v>-0.69319890996820954</v>
      </c>
    </row>
    <row r="7484" spans="1:32">
      <c r="A7484" t="s">
        <v>198</v>
      </c>
      <c r="B7484">
        <v>722</v>
      </c>
      <c r="C7484">
        <v>2000</v>
      </c>
      <c r="D7484" s="5">
        <v>50.206333595355275</v>
      </c>
      <c r="E7484" s="5">
        <v>93.68876770885899</v>
      </c>
      <c r="F7484" s="5">
        <v>153.13936704151402</v>
      </c>
      <c r="G7484" s="5">
        <v>737.31055013715184</v>
      </c>
      <c r="H7484" s="5">
        <v>736.75006288521968</v>
      </c>
      <c r="I7484" s="5">
        <v>4260.9933546962629</v>
      </c>
      <c r="J7484" s="5">
        <v>0.72912858617256926</v>
      </c>
      <c r="K7484" s="5">
        <v>0</v>
      </c>
      <c r="L7484" s="5">
        <v>387.55789602569502</v>
      </c>
      <c r="M7484" s="5">
        <v>1328.3827881339564</v>
      </c>
      <c r="N7484" s="5">
        <v>5091.9926725422738</v>
      </c>
      <c r="O7484" s="5">
        <v>-3763.6098844083172</v>
      </c>
      <c r="P7484" s="5">
        <v>-3819.1968030879611</v>
      </c>
      <c r="R7484" s="5">
        <v>4693.3343536924731</v>
      </c>
      <c r="S7484" s="6">
        <v>-0.80190534080473153</v>
      </c>
      <c r="T7484" s="5">
        <v>-328.01090106762501</v>
      </c>
      <c r="U7484" s="5">
        <v>-332.350962381665</v>
      </c>
      <c r="V7484" s="5">
        <v>83.3651374794036</v>
      </c>
      <c r="W7484" s="5">
        <v>76.1428698832393</v>
      </c>
      <c r="X7484" s="5">
        <v>34.203790797262599</v>
      </c>
      <c r="Y7484" s="5">
        <v>324.86792274493598</v>
      </c>
      <c r="Z7484" s="5">
        <v>4226.7895638990003</v>
      </c>
      <c r="AC7484" s="4">
        <v>711.97627443083297</v>
      </c>
      <c r="AD7484" s="4">
        <v>704.95110155830196</v>
      </c>
      <c r="AE7484" s="3">
        <v>-0.79399282482789979</v>
      </c>
      <c r="AF7484" s="3">
        <v>-0.80571976145030899</v>
      </c>
    </row>
    <row r="7485" spans="1:32">
      <c r="A7485" t="s">
        <v>198</v>
      </c>
      <c r="B7485">
        <v>722</v>
      </c>
      <c r="C7485">
        <v>2001</v>
      </c>
      <c r="D7485" s="5">
        <v>34.860225671550239</v>
      </c>
      <c r="E7485" s="5">
        <v>83.176796192433301</v>
      </c>
      <c r="F7485" s="5">
        <v>149.17501779958644</v>
      </c>
      <c r="G7485" s="5">
        <v>759.68641629224783</v>
      </c>
      <c r="H7485" s="5">
        <v>760.87844614814685</v>
      </c>
      <c r="I7485" s="5">
        <v>4276.6644471612108</v>
      </c>
      <c r="J7485" s="5">
        <v>1.0896054162086841</v>
      </c>
      <c r="K7485" s="5">
        <v>0.40171642348507591</v>
      </c>
      <c r="L7485" s="5">
        <v>455.89644303544799</v>
      </c>
      <c r="M7485" s="5">
        <v>1401.8997380709404</v>
      </c>
      <c r="N7485" s="5">
        <v>5119.9293760693763</v>
      </c>
      <c r="O7485" s="5">
        <v>-3718.0296379984356</v>
      </c>
      <c r="P7485" s="5">
        <v>-3648.2834667399284</v>
      </c>
      <c r="R7485" s="5">
        <v>4881.835923318672</v>
      </c>
      <c r="S7485" s="6">
        <v>-0.76160479303264239</v>
      </c>
      <c r="T7485" s="5">
        <v>-245.999205091368</v>
      </c>
      <c r="U7485" s="5">
        <v>-245.46459464893798</v>
      </c>
      <c r="V7485" s="5">
        <v>146.07554578271899</v>
      </c>
      <c r="W7485" s="5">
        <v>76.848754872651696</v>
      </c>
      <c r="X7485" s="5">
        <v>30.647335572301198</v>
      </c>
      <c r="Y7485" s="5">
        <v>364.23453458077296</v>
      </c>
      <c r="Z7485" s="5">
        <v>4246.0171115889098</v>
      </c>
      <c r="AC7485" s="4">
        <v>733.03850707000004</v>
      </c>
      <c r="AD7485" s="4">
        <v>744.30613865880002</v>
      </c>
      <c r="AE7485" s="3">
        <v>-0.77331152077121212</v>
      </c>
      <c r="AF7485" s="3">
        <v>-0.75880504206736799</v>
      </c>
    </row>
    <row r="7486" spans="1:32">
      <c r="A7486" t="s">
        <v>198</v>
      </c>
      <c r="B7486">
        <v>722</v>
      </c>
      <c r="C7486">
        <v>2002</v>
      </c>
      <c r="D7486" s="5">
        <v>27.286923492503661</v>
      </c>
      <c r="E7486" s="5">
        <v>107.76098860138698</v>
      </c>
      <c r="F7486" s="5">
        <v>209.24578026238345</v>
      </c>
      <c r="G7486" s="5">
        <v>976.91926376884931</v>
      </c>
      <c r="H7486" s="5">
        <v>984.60459206929727</v>
      </c>
      <c r="I7486" s="5">
        <v>4971.6316268795308</v>
      </c>
      <c r="J7486" s="5">
        <v>0</v>
      </c>
      <c r="K7486" s="5">
        <v>8.7930306407279737E-2</v>
      </c>
      <c r="L7486" s="5">
        <v>644.37477458303897</v>
      </c>
      <c r="M7486" s="5">
        <v>1865.5120704072233</v>
      </c>
      <c r="N7486" s="5">
        <v>6056.3998095561747</v>
      </c>
      <c r="O7486" s="5">
        <v>-4190.8877391489514</v>
      </c>
      <c r="P7486" s="5">
        <v>-3961.074128855777</v>
      </c>
      <c r="R7486" s="5">
        <v>5352.4997097994146</v>
      </c>
      <c r="S7486" s="6">
        <v>-0.7829776677009862</v>
      </c>
      <c r="T7486" s="5">
        <v>-323.23457527082098</v>
      </c>
      <c r="U7486" s="5">
        <v>-316.833195821255</v>
      </c>
      <c r="V7486" s="5">
        <v>126.83284959762899</v>
      </c>
      <c r="W7486" s="5">
        <v>118.60839094635799</v>
      </c>
      <c r="X7486" s="5">
        <v>32.5629905618813</v>
      </c>
      <c r="Y7486" s="5">
        <v>527.014288284141</v>
      </c>
      <c r="Z7486" s="5">
        <v>4939.0686363176492</v>
      </c>
      <c r="AC7486" s="4">
        <v>696.98820361166702</v>
      </c>
      <c r="AD7486" s="4">
        <v>625.49537522647097</v>
      </c>
      <c r="AE7486" s="3">
        <v>-0.7026645609133485</v>
      </c>
      <c r="AF7486" s="3">
        <v>-0.6641328965931399</v>
      </c>
    </row>
    <row r="7487" spans="1:32">
      <c r="A7487" t="s">
        <v>198</v>
      </c>
      <c r="B7487">
        <v>722</v>
      </c>
      <c r="C7487">
        <v>2003</v>
      </c>
      <c r="D7487" s="5">
        <v>45.313601927275862</v>
      </c>
      <c r="E7487" s="5">
        <v>133.69423300612701</v>
      </c>
      <c r="F7487" s="5">
        <v>277.73226693746403</v>
      </c>
      <c r="G7487" s="5">
        <v>1224.073483635116</v>
      </c>
      <c r="H7487" s="5">
        <v>1267.6094683035626</v>
      </c>
      <c r="I7487" s="5">
        <v>5528.2313634666652</v>
      </c>
      <c r="J7487" s="5">
        <v>0.81830821227610895</v>
      </c>
      <c r="K7487" s="5">
        <v>0.89340002469674096</v>
      </c>
      <c r="L7487" s="5">
        <v>1110.9178261642801</v>
      </c>
      <c r="M7487" s="5">
        <v>2702.3914715448586</v>
      </c>
      <c r="N7487" s="5">
        <v>6886.8924801326048</v>
      </c>
      <c r="O7487" s="5">
        <v>-4184.5010085877457</v>
      </c>
      <c r="P7487" s="5">
        <v>-4341.6381267190718</v>
      </c>
      <c r="R7487" s="5">
        <v>6872.3400314676401</v>
      </c>
      <c r="S7487" s="6">
        <v>-0.60889027455385003</v>
      </c>
      <c r="T7487" s="5">
        <v>-437.46077301438601</v>
      </c>
      <c r="U7487" s="5">
        <v>-436.55153981434</v>
      </c>
      <c r="V7487" s="5">
        <v>150.38876943970098</v>
      </c>
      <c r="W7487" s="5">
        <v>193.81389328873698</v>
      </c>
      <c r="X7487" s="5">
        <v>46.957413367034704</v>
      </c>
      <c r="Y7487" s="5">
        <v>570.14132481245008</v>
      </c>
      <c r="Z7487" s="5">
        <v>5481.2739500996304</v>
      </c>
      <c r="AC7487" s="4">
        <v>581.20031386416701</v>
      </c>
      <c r="AD7487" s="4">
        <v>519.36421219319095</v>
      </c>
      <c r="AE7487" s="3">
        <v>-0.54410813313783568</v>
      </c>
      <c r="AF7487" s="3">
        <v>-0.56454057748845876</v>
      </c>
    </row>
    <row r="7488" spans="1:32">
      <c r="A7488" t="s">
        <v>198</v>
      </c>
      <c r="B7488">
        <v>722</v>
      </c>
      <c r="C7488">
        <v>2004</v>
      </c>
      <c r="D7488" s="5">
        <v>26.225167723549177</v>
      </c>
      <c r="E7488" s="5">
        <v>113.55799648452599</v>
      </c>
      <c r="F7488" s="5">
        <v>365.68342510948622</v>
      </c>
      <c r="G7488" s="5">
        <v>1438.4440961199762</v>
      </c>
      <c r="H7488" s="5">
        <v>1506.6315285910509</v>
      </c>
      <c r="I7488" s="5">
        <v>6086.8260481570715</v>
      </c>
      <c r="J7488" s="5">
        <v>6.8524766105095294E-2</v>
      </c>
      <c r="K7488" s="5">
        <v>0.132896516082609</v>
      </c>
      <c r="L7488" s="5">
        <v>1367.6235532380699</v>
      </c>
      <c r="M7488" s="5">
        <v>3266.2321994282611</v>
      </c>
      <c r="N7488" s="5">
        <v>7638.9610372776569</v>
      </c>
      <c r="O7488" s="5">
        <v>-4372.7288378493959</v>
      </c>
      <c r="P7488" s="5">
        <v>-3837.9474235042539</v>
      </c>
      <c r="R7488" s="5">
        <v>8041.8946968476848</v>
      </c>
      <c r="S7488" s="6">
        <v>-0.54374360802852184</v>
      </c>
      <c r="T7488" s="5">
        <v>-552.48059826736699</v>
      </c>
      <c r="U7488" s="5">
        <v>-510.42921403465698</v>
      </c>
      <c r="V7488" s="5">
        <v>750.00074395712898</v>
      </c>
      <c r="W7488" s="5">
        <v>311.45336797991297</v>
      </c>
      <c r="X7488" s="5">
        <v>75.485221134922</v>
      </c>
      <c r="Y7488" s="5">
        <v>1026.0566235286799</v>
      </c>
      <c r="Z7488" s="5">
        <v>6011.3408270221498</v>
      </c>
      <c r="AC7488" s="4">
        <v>528.28480930499995</v>
      </c>
      <c r="AD7488" s="4">
        <v>481.57771088760001</v>
      </c>
      <c r="AE7488" s="3">
        <v>-0.49566975512438166</v>
      </c>
      <c r="AF7488" s="3">
        <v>-0.43504972069665876</v>
      </c>
    </row>
    <row r="7489" spans="1:32">
      <c r="A7489" t="s">
        <v>198</v>
      </c>
      <c r="B7489">
        <v>722</v>
      </c>
      <c r="C7489">
        <v>2005</v>
      </c>
      <c r="D7489" s="5">
        <v>23.967107028828835</v>
      </c>
      <c r="E7489" s="5">
        <v>91.79243151609019</v>
      </c>
      <c r="F7489" s="5">
        <v>440.53348347962663</v>
      </c>
      <c r="G7489" s="5">
        <v>1388.8652868646659</v>
      </c>
      <c r="H7489" s="5">
        <v>1330.751993804472</v>
      </c>
      <c r="I7489" s="5">
        <v>5201.5904537274646</v>
      </c>
      <c r="J7489" s="5">
        <v>8.9922052817486497E-2</v>
      </c>
      <c r="K7489" s="5">
        <v>1.7984410563497297E-2</v>
      </c>
      <c r="L7489" s="5">
        <v>1186.03027163514</v>
      </c>
      <c r="M7489" s="5">
        <v>2981.3727780008853</v>
      </c>
      <c r="N7489" s="5">
        <v>6682.2661565187836</v>
      </c>
      <c r="O7489" s="5">
        <v>-3700.8933785178983</v>
      </c>
      <c r="P7489" s="5">
        <v>-3637.0593781524321</v>
      </c>
      <c r="R7489" s="5">
        <v>8722.1348877047876</v>
      </c>
      <c r="S7489" s="6">
        <v>-0.42431049578640273</v>
      </c>
      <c r="T7489" s="5">
        <v>-772.05438315880701</v>
      </c>
      <c r="U7489" s="5">
        <v>-675.85124303542295</v>
      </c>
      <c r="V7489" s="5">
        <v>199.50020001856299</v>
      </c>
      <c r="W7489" s="5">
        <v>245.52317301286499</v>
      </c>
      <c r="X7489" s="5">
        <v>175.995441774385</v>
      </c>
      <c r="Y7489" s="5">
        <v>506.87262732160798</v>
      </c>
      <c r="Z7489" s="5">
        <v>5025.5950119530798</v>
      </c>
      <c r="AC7489" s="4">
        <v>527.46814284000004</v>
      </c>
      <c r="AD7489" s="4">
        <v>556.03712808341095</v>
      </c>
      <c r="AE7489" s="3">
        <v>-0.44729220654428475</v>
      </c>
      <c r="AF7489" s="3">
        <v>-0.43957719074789553</v>
      </c>
    </row>
    <row r="7490" spans="1:32">
      <c r="A7490" t="s">
        <v>198</v>
      </c>
      <c r="B7490">
        <v>722</v>
      </c>
      <c r="C7490">
        <v>2006</v>
      </c>
      <c r="D7490" s="5">
        <v>26.550245256191758</v>
      </c>
      <c r="E7490" s="5">
        <v>102.054113303159</v>
      </c>
      <c r="F7490" s="5">
        <v>557.01461952890759</v>
      </c>
      <c r="G7490" s="5">
        <v>1862.1603934586719</v>
      </c>
      <c r="H7490" s="5">
        <v>1721.671435780089</v>
      </c>
      <c r="I7490" s="5">
        <v>3855.799439502513</v>
      </c>
      <c r="J7490" s="5">
        <v>0.18069782013150298</v>
      </c>
      <c r="K7490" s="5">
        <v>0.120465213421002</v>
      </c>
      <c r="L7490" s="5">
        <v>1334.2452074553601</v>
      </c>
      <c r="M7490" s="5">
        <v>3639.6622058406797</v>
      </c>
      <c r="N7490" s="5">
        <v>5820.1344114777648</v>
      </c>
      <c r="O7490" s="5">
        <v>-2180.4722056370852</v>
      </c>
      <c r="P7490" s="5">
        <v>-1826.2031201602547</v>
      </c>
      <c r="R7490" s="5">
        <v>9367.341071774641</v>
      </c>
      <c r="S7490" s="6">
        <v>-0.23277386709097325</v>
      </c>
      <c r="T7490" s="5">
        <v>-724.20433726473993</v>
      </c>
      <c r="U7490" s="5">
        <v>-861.21345904812802</v>
      </c>
      <c r="V7490" s="5">
        <v>2291.0932488120998</v>
      </c>
      <c r="W7490" s="5">
        <v>314.07288892412197</v>
      </c>
      <c r="X7490" s="5">
        <v>192.82465161588297</v>
      </c>
      <c r="Y7490" s="5">
        <v>864.25759615340598</v>
      </c>
      <c r="Z7490" s="5">
        <v>3662.9747878866301</v>
      </c>
      <c r="AC7490" s="4">
        <v>522.89010961083295</v>
      </c>
      <c r="AD7490" s="4">
        <v>498.06909643128301</v>
      </c>
      <c r="AE7490" s="3">
        <v>-0.22172434996160939</v>
      </c>
      <c r="AF7490" s="3">
        <v>-0.18570000510375162</v>
      </c>
    </row>
    <row r="7491" spans="1:32">
      <c r="A7491" t="s">
        <v>198</v>
      </c>
      <c r="B7491">
        <v>722</v>
      </c>
      <c r="C7491">
        <v>2007</v>
      </c>
      <c r="D7491" s="5">
        <v>18.978738514922885</v>
      </c>
      <c r="E7491" s="5">
        <v>121.097138989294</v>
      </c>
      <c r="F7491" s="5">
        <v>680.29357561519873</v>
      </c>
      <c r="G7491" s="5">
        <v>2473.4060336987905</v>
      </c>
      <c r="H7491" s="5">
        <v>2168.7819200801273</v>
      </c>
      <c r="I7491" s="5">
        <v>5074.1356266497023</v>
      </c>
      <c r="J7491" s="5">
        <v>0.24686221810271097</v>
      </c>
      <c r="K7491" s="5">
        <v>0.24686221810271097</v>
      </c>
      <c r="L7491" s="5">
        <v>1660.0411029386537</v>
      </c>
      <c r="M7491" s="5">
        <v>4528.3421993670063</v>
      </c>
      <c r="N7491" s="5">
        <v>7668.8856615558898</v>
      </c>
      <c r="O7491" s="5">
        <v>-3140.5434621888835</v>
      </c>
      <c r="P7491" s="5">
        <v>-3016.2300530978864</v>
      </c>
      <c r="R7491" s="5">
        <v>11300.744810425058</v>
      </c>
      <c r="S7491" s="6">
        <v>-0.27790588274249839</v>
      </c>
      <c r="T7491" s="5">
        <v>-1336.7301916321799</v>
      </c>
      <c r="U7491" s="5">
        <v>-1310.7939519787299</v>
      </c>
      <c r="V7491" s="5">
        <v>332.63310914082496</v>
      </c>
      <c r="W7491" s="5">
        <v>348.45724186189</v>
      </c>
      <c r="X7491" s="5">
        <v>249.28595624408297</v>
      </c>
      <c r="Y7491" s="5">
        <v>866.867899877583</v>
      </c>
      <c r="Z7491" s="5">
        <v>4824.8496704056197</v>
      </c>
      <c r="AC7491" s="4">
        <v>479.26678258750002</v>
      </c>
      <c r="AD7491" s="4">
        <v>445.59269071394601</v>
      </c>
      <c r="AE7491" s="3">
        <v>-0.25837974705425365</v>
      </c>
      <c r="AF7491" s="3">
        <v>-0.24815219644618253</v>
      </c>
    </row>
    <row r="7492" spans="1:32">
      <c r="A7492" t="s">
        <v>198</v>
      </c>
      <c r="B7492">
        <v>722</v>
      </c>
      <c r="C7492">
        <v>2008</v>
      </c>
      <c r="D7492" s="5">
        <v>10.700177121718808</v>
      </c>
      <c r="E7492" s="5">
        <v>26.477979501705097</v>
      </c>
      <c r="F7492" s="5">
        <v>809.26391497816621</v>
      </c>
      <c r="G7492" s="5">
        <v>2811.6564839020798</v>
      </c>
      <c r="H7492" s="5">
        <v>2089.7414357953339</v>
      </c>
      <c r="I7492" s="5">
        <v>6046.6749884349401</v>
      </c>
      <c r="J7492" s="5">
        <v>8.4865318915721591E-2</v>
      </c>
      <c r="K7492" s="5">
        <v>2.1216329728930398E-2</v>
      </c>
      <c r="L7492" s="5">
        <v>1602.2003659203999</v>
      </c>
      <c r="M7492" s="5">
        <v>4511.9907591345345</v>
      </c>
      <c r="N7492" s="5">
        <v>8884.8306681684553</v>
      </c>
      <c r="O7492" s="5">
        <v>-4372.8399090339208</v>
      </c>
      <c r="P7492" s="5">
        <v>-4481.9502986945481</v>
      </c>
      <c r="R7492" s="5">
        <v>13438.633902066029</v>
      </c>
      <c r="S7492" s="6">
        <v>-0.32539318660668692</v>
      </c>
      <c r="T7492" s="5">
        <v>-1907.7048953753399</v>
      </c>
      <c r="U7492" s="5">
        <v>-1883.7429653290801</v>
      </c>
      <c r="V7492" s="5">
        <v>239.434438672971</v>
      </c>
      <c r="W7492" s="5">
        <v>280.67082598401998</v>
      </c>
      <c r="X7492" s="5">
        <v>352.254722489431</v>
      </c>
      <c r="Y7492" s="5">
        <v>675.6764528772469</v>
      </c>
      <c r="Z7492" s="5">
        <v>5694.4202659455095</v>
      </c>
      <c r="AC7492" s="4">
        <v>447.80525556077299</v>
      </c>
      <c r="AD7492" s="4">
        <v>471.33505784292601</v>
      </c>
      <c r="AE7492" s="3">
        <v>-0.34249088086046953</v>
      </c>
      <c r="AF7492" s="3">
        <v>-0.35103665757383501</v>
      </c>
    </row>
    <row r="7493" spans="1:32">
      <c r="A7493" t="s">
        <v>198</v>
      </c>
      <c r="B7493">
        <v>722</v>
      </c>
      <c r="C7493">
        <v>2009</v>
      </c>
      <c r="D7493" s="5">
        <v>16.149215982337989</v>
      </c>
      <c r="E7493" s="5">
        <v>25.761197761438599</v>
      </c>
      <c r="F7493" s="5">
        <v>1073.4686439309119</v>
      </c>
      <c r="G7493" s="5">
        <v>3543.9017954840092</v>
      </c>
      <c r="H7493" s="5">
        <v>2112.5525734156358</v>
      </c>
      <c r="I7493" s="5">
        <v>7243.0790610195545</v>
      </c>
      <c r="J7493" s="5">
        <v>6.5885416269664002E-2</v>
      </c>
      <c r="K7493" s="5">
        <v>0</v>
      </c>
      <c r="L7493" s="5">
        <v>2123.22891268889</v>
      </c>
      <c r="M7493" s="5">
        <v>5325.4652314340447</v>
      </c>
      <c r="N7493" s="5">
        <v>10812.742054265003</v>
      </c>
      <c r="O7493" s="5">
        <v>-5487.2768228309587</v>
      </c>
      <c r="P7493" s="5">
        <v>-5181.8241670544539</v>
      </c>
      <c r="R7493" s="5">
        <v>12804.780122928987</v>
      </c>
      <c r="S7493" s="6">
        <v>-0.4285334672014493</v>
      </c>
      <c r="T7493" s="5">
        <v>-855.70716024823196</v>
      </c>
      <c r="U7493" s="5">
        <v>-853.77319903865191</v>
      </c>
      <c r="V7493" s="5">
        <v>305.07027167117599</v>
      </c>
      <c r="W7493" s="5">
        <v>382.11345255862801</v>
      </c>
      <c r="X7493" s="5">
        <v>603.86180191689391</v>
      </c>
      <c r="Y7493" s="5">
        <v>832.59400539974399</v>
      </c>
      <c r="Z7493" s="5">
        <v>6639.2172591026601</v>
      </c>
      <c r="AC7493" s="4">
        <v>472.18629075489298</v>
      </c>
      <c r="AD7493" s="4">
        <v>455.335971123143</v>
      </c>
      <c r="AE7493" s="3">
        <v>-0.41324093110578614</v>
      </c>
      <c r="AF7493" s="3">
        <v>-0.39023761927055484</v>
      </c>
    </row>
    <row r="7494" spans="1:32">
      <c r="A7494" t="s">
        <v>198</v>
      </c>
      <c r="B7494">
        <v>722</v>
      </c>
      <c r="C7494">
        <v>2010</v>
      </c>
      <c r="D7494" s="5">
        <v>17.325725167627269</v>
      </c>
      <c r="E7494" s="5">
        <v>47.238581187486403</v>
      </c>
      <c r="F7494" s="5">
        <v>1016.4089296817498</v>
      </c>
      <c r="G7494" s="5">
        <v>3465.8061931777638</v>
      </c>
      <c r="H7494" s="5">
        <v>1848.7156246522259</v>
      </c>
      <c r="I7494" s="5">
        <v>7130.0651698194051</v>
      </c>
      <c r="J7494" s="5">
        <v>0</v>
      </c>
      <c r="K7494" s="5">
        <v>0</v>
      </c>
      <c r="L7494" s="5">
        <v>2047.4804347339398</v>
      </c>
      <c r="M7494" s="5">
        <v>4929.9307142355428</v>
      </c>
      <c r="N7494" s="5">
        <v>10643.109944184656</v>
      </c>
      <c r="O7494" s="5">
        <v>-5713.1792299491135</v>
      </c>
      <c r="P7494" s="5">
        <v>-5110.7914032054878</v>
      </c>
      <c r="R7494" s="5">
        <v>12947.649459666929</v>
      </c>
      <c r="S7494" s="6">
        <v>-0.44125223251881907</v>
      </c>
      <c r="T7494" s="5">
        <v>-568.34028339436304</v>
      </c>
      <c r="U7494" s="5">
        <v>-588.90274996811195</v>
      </c>
      <c r="V7494" s="5">
        <v>301.89165555330402</v>
      </c>
      <c r="W7494" s="5">
        <v>481.43019740623197</v>
      </c>
      <c r="X7494" s="5">
        <v>744.40996589715496</v>
      </c>
      <c r="Y7494" s="5">
        <v>963.69557455747895</v>
      </c>
      <c r="Z7494" s="5">
        <v>6385.6552039222497</v>
      </c>
      <c r="AC7494" s="4">
        <v>495.277021572396</v>
      </c>
      <c r="AD7494" s="4">
        <v>490.912288579554</v>
      </c>
      <c r="AE7494" s="3">
        <v>-0.43736360435003058</v>
      </c>
      <c r="AF7494" s="3">
        <v>-0.39124873546230615</v>
      </c>
    </row>
    <row r="7495" spans="1:32">
      <c r="A7495" t="s">
        <v>198</v>
      </c>
      <c r="B7495">
        <v>722</v>
      </c>
      <c r="C7495">
        <v>2011</v>
      </c>
      <c r="D7495" s="5">
        <v>16.118562877712947</v>
      </c>
      <c r="E7495" s="5">
        <v>58.97296362414</v>
      </c>
      <c r="F7495" s="5">
        <v>1090.6810776676425</v>
      </c>
      <c r="G7495" s="5">
        <v>3883.5356868074282</v>
      </c>
      <c r="H7495" s="5">
        <v>2333.9797491298959</v>
      </c>
      <c r="I7495" s="5">
        <v>8184.2258053139685</v>
      </c>
      <c r="J7495" s="5">
        <v>0</v>
      </c>
      <c r="K7495" s="5">
        <v>0</v>
      </c>
      <c r="L7495" s="5">
        <v>1945.6522629185999</v>
      </c>
      <c r="M7495" s="5">
        <v>5386.4316525938511</v>
      </c>
      <c r="N7495" s="5">
        <v>12126.734455745536</v>
      </c>
      <c r="O7495" s="5">
        <v>-6740.3028031516851</v>
      </c>
      <c r="P7495" s="5">
        <v>-5603.1348786872277</v>
      </c>
      <c r="R7495" s="5">
        <v>14388.047868557442</v>
      </c>
      <c r="S7495" s="6">
        <v>-0.46846541412205306</v>
      </c>
      <c r="T7495" s="5">
        <v>-1158.6587742721802</v>
      </c>
      <c r="U7495" s="5">
        <v>-1146.66000342388</v>
      </c>
      <c r="V7495" s="5">
        <v>253.17139000319099</v>
      </c>
      <c r="W7495" s="5">
        <v>369.48986945790597</v>
      </c>
      <c r="X7495" s="5">
        <v>1430.8454116656999</v>
      </c>
      <c r="Y7495" s="5">
        <v>1964.4898796719899</v>
      </c>
      <c r="Z7495" s="5">
        <v>6753.3803936482691</v>
      </c>
      <c r="AC7495" s="4">
        <v>471.86611409170001</v>
      </c>
      <c r="AD7495" s="4">
        <v>506.96112528016101</v>
      </c>
      <c r="AE7495" s="3">
        <v>-0.50330749847402556</v>
      </c>
      <c r="AF7495" s="3">
        <v>-0.41839363627491422</v>
      </c>
    </row>
    <row r="7496" spans="1:32">
      <c r="A7496" t="s">
        <v>198</v>
      </c>
      <c r="B7496">
        <v>722</v>
      </c>
      <c r="C7496">
        <v>2012</v>
      </c>
      <c r="D7496" s="5">
        <v>19.726599791978767</v>
      </c>
      <c r="E7496" s="5">
        <v>59.145579664520703</v>
      </c>
      <c r="F7496" s="5">
        <v>1141.0413562346137</v>
      </c>
      <c r="G7496" s="5">
        <v>4051.7111046385426</v>
      </c>
      <c r="H7496" s="5">
        <v>2796.8807169677289</v>
      </c>
      <c r="I7496" s="5">
        <v>9761.6612431124886</v>
      </c>
      <c r="J7496" s="5">
        <v>0</v>
      </c>
      <c r="K7496" s="5">
        <v>0</v>
      </c>
      <c r="L7496" s="5">
        <v>2081.6168779036498</v>
      </c>
      <c r="M7496" s="5">
        <v>6039.2655508979715</v>
      </c>
      <c r="N7496" s="5">
        <v>13872.517927415553</v>
      </c>
      <c r="O7496" s="5">
        <v>-7833.2523765175811</v>
      </c>
      <c r="P7496" s="5">
        <v>-6747.8387839825409</v>
      </c>
      <c r="R7496" s="5">
        <v>14234.656608768944</v>
      </c>
      <c r="S7496" s="6">
        <v>-0.55029443925553356</v>
      </c>
      <c r="T7496" s="5">
        <v>-1538.2480149451001</v>
      </c>
      <c r="U7496" s="5">
        <v>-1528.3222871620699</v>
      </c>
      <c r="V7496" s="5">
        <v>397.197300084235</v>
      </c>
      <c r="W7496" s="5">
        <v>349.73612974630896</v>
      </c>
      <c r="X7496" s="5">
        <v>1712.5385862183</v>
      </c>
      <c r="Y7496" s="5">
        <v>2447.1445872214199</v>
      </c>
      <c r="Z7496" s="5">
        <v>8049.1226568941893</v>
      </c>
      <c r="AC7496" s="4">
        <v>510.52713590196998</v>
      </c>
      <c r="AD7496" s="4">
        <v>497.163104441413</v>
      </c>
      <c r="AE7496" s="3">
        <v>-0.5358894220064746</v>
      </c>
      <c r="AF7496" s="3">
        <v>-0.46163397423292002</v>
      </c>
    </row>
    <row r="7497" spans="1:32">
      <c r="A7497" t="s">
        <v>198</v>
      </c>
      <c r="B7497">
        <v>722</v>
      </c>
      <c r="C7497">
        <v>2013</v>
      </c>
      <c r="D7497" s="5">
        <v>24.354176993684497</v>
      </c>
      <c r="E7497" s="5">
        <v>62.940279164640394</v>
      </c>
      <c r="F7497" s="5">
        <v>1175.2837337563226</v>
      </c>
      <c r="G7497" s="5">
        <v>4550.7478134568282</v>
      </c>
      <c r="H7497" s="5">
        <v>2837.0290782276861</v>
      </c>
      <c r="I7497" s="5">
        <v>11081.728101212</v>
      </c>
      <c r="J7497" s="5">
        <v>0</v>
      </c>
      <c r="K7497" s="5">
        <v>0</v>
      </c>
      <c r="L7497" s="5">
        <v>2253.0990554437699</v>
      </c>
      <c r="M7497" s="5">
        <v>6289.7660444214634</v>
      </c>
      <c r="N7497" s="5">
        <v>15695.416193833469</v>
      </c>
      <c r="O7497" s="5">
        <v>-9405.6501494120057</v>
      </c>
      <c r="P7497" s="5">
        <v>-8237.0756610682638</v>
      </c>
      <c r="R7497" s="5">
        <v>14858.161743740107</v>
      </c>
      <c r="S7497" s="6">
        <v>-0.63302919376111255</v>
      </c>
      <c r="T7497" s="5">
        <v>-1550.1101162125799</v>
      </c>
      <c r="U7497" s="5">
        <v>-1549.6922151418701</v>
      </c>
      <c r="V7497" s="5">
        <v>367.42781200091997</v>
      </c>
      <c r="W7497" s="5">
        <v>442.893296461506</v>
      </c>
      <c r="X7497" s="5">
        <v>1816.1141399512501</v>
      </c>
      <c r="Y7497" s="5">
        <v>2394.1357817661801</v>
      </c>
      <c r="Z7497" s="5">
        <v>9265.6139612607494</v>
      </c>
      <c r="AC7497" s="4">
        <v>494.04003744699003</v>
      </c>
      <c r="AD7497" s="4">
        <v>475.64136030744697</v>
      </c>
      <c r="AE7497" s="3">
        <v>-0.609454384285948</v>
      </c>
      <c r="AF7497" s="3">
        <v>-0.53373470154500269</v>
      </c>
    </row>
    <row r="7498" spans="1:32">
      <c r="A7498" t="s">
        <v>198</v>
      </c>
      <c r="B7498">
        <v>722</v>
      </c>
      <c r="C7498">
        <v>2014</v>
      </c>
      <c r="D7498" s="5">
        <v>27.974655227425377</v>
      </c>
      <c r="E7498" s="5">
        <v>65.569751186434402</v>
      </c>
      <c r="F7498" s="5">
        <v>1120.2947170735408</v>
      </c>
      <c r="G7498" s="5">
        <v>4347.7371021437357</v>
      </c>
      <c r="H7498" s="5">
        <v>3123.6657802264449</v>
      </c>
      <c r="I7498" s="5">
        <v>11112.23029989811</v>
      </c>
      <c r="J7498" s="5">
        <v>0</v>
      </c>
      <c r="K7498" s="5">
        <v>0</v>
      </c>
      <c r="L7498" s="5">
        <v>2038.1228650702199</v>
      </c>
      <c r="M7498" s="5">
        <v>6310.0580175976302</v>
      </c>
      <c r="N7498" s="5">
        <v>15525.537153228281</v>
      </c>
      <c r="O7498" s="5">
        <v>-9215.4791356306505</v>
      </c>
      <c r="P7498" s="5">
        <v>-8255.0325034754551</v>
      </c>
      <c r="R7498" s="5">
        <v>15362.021591456303</v>
      </c>
      <c r="S7498" s="6">
        <v>-0.5998871359975112</v>
      </c>
      <c r="T7498" s="5">
        <v>-1372.73977715657</v>
      </c>
      <c r="U7498" s="5">
        <v>-1347.83544902624</v>
      </c>
      <c r="V7498" s="5">
        <v>437.00073945583597</v>
      </c>
      <c r="W7498" s="5">
        <v>685.36735975071497</v>
      </c>
      <c r="X7498" s="5">
        <v>2165.5947955430001</v>
      </c>
      <c r="Y7498" s="5">
        <v>2438.2984204757299</v>
      </c>
      <c r="Z7498" s="5">
        <v>8946.6355043551102</v>
      </c>
      <c r="AC7498" s="4">
        <v>494.41495286493699</v>
      </c>
      <c r="AD7498" s="4">
        <v>540.28251379622805</v>
      </c>
      <c r="AE7498" s="3">
        <v>-0.65553949764802966</v>
      </c>
      <c r="AF7498" s="3">
        <v>-0.58721850277686372</v>
      </c>
    </row>
    <row r="7499" spans="1:32">
      <c r="A7499" t="s">
        <v>198</v>
      </c>
      <c r="B7499">
        <v>722</v>
      </c>
      <c r="C7499">
        <v>2015</v>
      </c>
      <c r="D7499" s="5">
        <v>27.210757426835833</v>
      </c>
      <c r="E7499" s="5">
        <v>65.569751186434402</v>
      </c>
      <c r="F7499" s="5">
        <v>1057.0107729291321</v>
      </c>
      <c r="G7499" s="5">
        <v>4244.6224837161253</v>
      </c>
      <c r="H7499" s="5">
        <v>3492.9753344906212</v>
      </c>
      <c r="I7499" s="5">
        <v>10256.068304941999</v>
      </c>
      <c r="J7499" s="5">
        <v>0</v>
      </c>
      <c r="K7499" s="5">
        <v>0</v>
      </c>
      <c r="L7499" s="5">
        <v>2011.7871265200999</v>
      </c>
      <c r="M7499" s="5">
        <v>6588.9839913666892</v>
      </c>
      <c r="N7499" s="5">
        <v>14566.260539844559</v>
      </c>
      <c r="O7499" s="5">
        <v>-7977.2765484778702</v>
      </c>
      <c r="P7499" s="5">
        <v>-9142.7893231664239</v>
      </c>
      <c r="R7499" s="5">
        <v>13664.646962988001</v>
      </c>
      <c r="S7499" s="6">
        <v>-0.58378943635244174</v>
      </c>
      <c r="T7499" s="5">
        <v>-1032.90800855251</v>
      </c>
      <c r="U7499" s="5">
        <v>-1032.90800855251</v>
      </c>
      <c r="V7499" s="5">
        <v>350.56876880053102</v>
      </c>
      <c r="AC7499" s="4">
        <v>591.44950750132796</v>
      </c>
      <c r="AD7499" s="4">
        <v>602.51400753191899</v>
      </c>
      <c r="AE7499" s="3">
        <v>-0.59471063614119268</v>
      </c>
    </row>
    <row r="7500" spans="1:32">
      <c r="A7500" t="s">
        <v>218</v>
      </c>
      <c r="B7500">
        <v>942</v>
      </c>
      <c r="C7500">
        <v>1970</v>
      </c>
    </row>
    <row r="7501" spans="1:32">
      <c r="A7501" t="s">
        <v>218</v>
      </c>
      <c r="B7501">
        <v>942</v>
      </c>
      <c r="C7501">
        <v>1971</v>
      </c>
    </row>
    <row r="7502" spans="1:32">
      <c r="A7502" t="s">
        <v>218</v>
      </c>
      <c r="B7502">
        <v>942</v>
      </c>
      <c r="C7502">
        <v>1972</v>
      </c>
    </row>
    <row r="7503" spans="1:32">
      <c r="A7503" t="s">
        <v>218</v>
      </c>
      <c r="B7503">
        <v>942</v>
      </c>
      <c r="C7503">
        <v>1973</v>
      </c>
    </row>
    <row r="7504" spans="1:32">
      <c r="A7504" t="s">
        <v>218</v>
      </c>
      <c r="B7504">
        <v>942</v>
      </c>
      <c r="C7504">
        <v>1974</v>
      </c>
    </row>
    <row r="7505" spans="1:3">
      <c r="A7505" t="s">
        <v>218</v>
      </c>
      <c r="B7505">
        <v>942</v>
      </c>
      <c r="C7505">
        <v>1975</v>
      </c>
    </row>
    <row r="7506" spans="1:3">
      <c r="A7506" t="s">
        <v>218</v>
      </c>
      <c r="B7506">
        <v>942</v>
      </c>
      <c r="C7506">
        <v>1976</v>
      </c>
    </row>
    <row r="7507" spans="1:3">
      <c r="A7507" t="s">
        <v>218</v>
      </c>
      <c r="B7507">
        <v>942</v>
      </c>
      <c r="C7507">
        <v>1977</v>
      </c>
    </row>
    <row r="7508" spans="1:3">
      <c r="A7508" t="s">
        <v>218</v>
      </c>
      <c r="B7508">
        <v>942</v>
      </c>
      <c r="C7508">
        <v>1978</v>
      </c>
    </row>
    <row r="7509" spans="1:3">
      <c r="A7509" t="s">
        <v>218</v>
      </c>
      <c r="B7509">
        <v>942</v>
      </c>
      <c r="C7509">
        <v>1979</v>
      </c>
    </row>
    <row r="7510" spans="1:3">
      <c r="A7510" t="s">
        <v>218</v>
      </c>
      <c r="B7510">
        <v>942</v>
      </c>
      <c r="C7510">
        <v>1980</v>
      </c>
    </row>
    <row r="7511" spans="1:3">
      <c r="A7511" t="s">
        <v>218</v>
      </c>
      <c r="B7511">
        <v>942</v>
      </c>
      <c r="C7511">
        <v>1981</v>
      </c>
    </row>
    <row r="7512" spans="1:3">
      <c r="A7512" t="s">
        <v>218</v>
      </c>
      <c r="B7512">
        <v>942</v>
      </c>
      <c r="C7512">
        <v>1982</v>
      </c>
    </row>
    <row r="7513" spans="1:3">
      <c r="A7513" t="s">
        <v>218</v>
      </c>
      <c r="B7513">
        <v>942</v>
      </c>
      <c r="C7513">
        <v>1983</v>
      </c>
    </row>
    <row r="7514" spans="1:3">
      <c r="A7514" t="s">
        <v>218</v>
      </c>
      <c r="B7514">
        <v>942</v>
      </c>
      <c r="C7514">
        <v>1984</v>
      </c>
    </row>
    <row r="7515" spans="1:3">
      <c r="A7515" t="s">
        <v>218</v>
      </c>
      <c r="B7515">
        <v>942</v>
      </c>
      <c r="C7515">
        <v>1985</v>
      </c>
    </row>
    <row r="7516" spans="1:3">
      <c r="A7516" t="s">
        <v>218</v>
      </c>
      <c r="B7516">
        <v>942</v>
      </c>
      <c r="C7516">
        <v>1986</v>
      </c>
    </row>
    <row r="7517" spans="1:3">
      <c r="A7517" t="s">
        <v>218</v>
      </c>
      <c r="B7517">
        <v>942</v>
      </c>
      <c r="C7517">
        <v>1987</v>
      </c>
    </row>
    <row r="7518" spans="1:3">
      <c r="A7518" t="s">
        <v>218</v>
      </c>
      <c r="B7518">
        <v>942</v>
      </c>
      <c r="C7518">
        <v>1988</v>
      </c>
    </row>
    <row r="7519" spans="1:3">
      <c r="A7519" t="s">
        <v>218</v>
      </c>
      <c r="B7519">
        <v>942</v>
      </c>
      <c r="C7519">
        <v>1989</v>
      </c>
    </row>
    <row r="7520" spans="1:3">
      <c r="A7520" t="s">
        <v>218</v>
      </c>
      <c r="B7520">
        <v>942</v>
      </c>
      <c r="C7520">
        <v>1990</v>
      </c>
    </row>
    <row r="7521" spans="1:31">
      <c r="A7521" t="s">
        <v>218</v>
      </c>
      <c r="B7521">
        <v>942</v>
      </c>
      <c r="C7521">
        <v>1991</v>
      </c>
    </row>
    <row r="7522" spans="1:31">
      <c r="A7522" t="s">
        <v>218</v>
      </c>
      <c r="B7522">
        <v>942</v>
      </c>
      <c r="C7522">
        <v>1992</v>
      </c>
    </row>
    <row r="7523" spans="1:31">
      <c r="A7523" t="s">
        <v>218</v>
      </c>
      <c r="B7523">
        <v>942</v>
      </c>
      <c r="C7523">
        <v>1993</v>
      </c>
    </row>
    <row r="7524" spans="1:31">
      <c r="A7524" t="s">
        <v>218</v>
      </c>
      <c r="B7524">
        <v>942</v>
      </c>
      <c r="C7524">
        <v>1994</v>
      </c>
    </row>
    <row r="7525" spans="1:31">
      <c r="A7525" t="s">
        <v>218</v>
      </c>
      <c r="B7525">
        <v>942</v>
      </c>
      <c r="C7525">
        <v>1995</v>
      </c>
    </row>
    <row r="7526" spans="1:31">
      <c r="A7526" t="s">
        <v>218</v>
      </c>
      <c r="B7526">
        <v>942</v>
      </c>
      <c r="C7526">
        <v>1996</v>
      </c>
      <c r="D7526" s="5">
        <v>0</v>
      </c>
      <c r="E7526" s="5">
        <v>0</v>
      </c>
      <c r="F7526" s="5">
        <v>0</v>
      </c>
      <c r="G7526" s="5">
        <v>0</v>
      </c>
    </row>
    <row r="7527" spans="1:31">
      <c r="A7527" t="s">
        <v>218</v>
      </c>
      <c r="B7527">
        <v>942</v>
      </c>
      <c r="C7527">
        <v>1997</v>
      </c>
      <c r="D7527" s="5">
        <v>0</v>
      </c>
      <c r="E7527" s="5">
        <v>0</v>
      </c>
      <c r="F7527" s="5">
        <v>0</v>
      </c>
      <c r="G7527" s="5">
        <v>0</v>
      </c>
      <c r="H7527" s="5">
        <v>2365.238593</v>
      </c>
      <c r="R7527" s="5">
        <v>22228.260595504918</v>
      </c>
      <c r="T7527" s="5">
        <v>-1135</v>
      </c>
      <c r="AC7527" s="4">
        <v>5.9123000000000001</v>
      </c>
      <c r="AD7527" s="4">
        <v>5.9123000000000001</v>
      </c>
    </row>
    <row r="7528" spans="1:31">
      <c r="A7528" t="s">
        <v>218</v>
      </c>
      <c r="B7528">
        <v>942</v>
      </c>
      <c r="C7528">
        <v>1998</v>
      </c>
      <c r="D7528" s="5">
        <v>0</v>
      </c>
      <c r="E7528" s="5">
        <v>0</v>
      </c>
      <c r="F7528" s="5">
        <v>0</v>
      </c>
      <c r="G7528" s="5">
        <v>0</v>
      </c>
      <c r="H7528" s="5">
        <v>3221.5803150000002</v>
      </c>
      <c r="J7528" s="5">
        <v>0</v>
      </c>
      <c r="K7528" s="5">
        <v>0</v>
      </c>
      <c r="R7528" s="5">
        <v>17411.107143578938</v>
      </c>
      <c r="T7528" s="5">
        <v>-469</v>
      </c>
      <c r="U7528" s="5">
        <v>-468.99999999999932</v>
      </c>
      <c r="V7528" s="5">
        <v>0</v>
      </c>
      <c r="AC7528" s="4">
        <v>10.030799999999999</v>
      </c>
      <c r="AD7528" s="4">
        <v>10.030799999999999</v>
      </c>
    </row>
    <row r="7529" spans="1:31">
      <c r="A7529" t="s">
        <v>218</v>
      </c>
      <c r="B7529">
        <v>942</v>
      </c>
      <c r="C7529">
        <v>1999</v>
      </c>
      <c r="D7529" s="5">
        <v>0</v>
      </c>
      <c r="E7529" s="5">
        <v>0</v>
      </c>
      <c r="F7529" s="5">
        <v>0</v>
      </c>
      <c r="G7529" s="5">
        <v>1396.0461912948424</v>
      </c>
      <c r="H7529" s="5">
        <v>2660.8068780000003</v>
      </c>
      <c r="I7529" s="5">
        <v>10744</v>
      </c>
      <c r="J7529" s="5">
        <v>0</v>
      </c>
      <c r="K7529" s="5">
        <v>0</v>
      </c>
      <c r="L7529" s="5">
        <v>154.4</v>
      </c>
      <c r="M7529" s="5">
        <v>2815.2068780000004</v>
      </c>
      <c r="N7529" s="5">
        <v>12140.046191294843</v>
      </c>
      <c r="O7529" s="5">
        <v>-9324.8393132948422</v>
      </c>
      <c r="R7529" s="5">
        <v>11368.509236462491</v>
      </c>
      <c r="S7529" s="6">
        <v>-0.82023413266772593</v>
      </c>
      <c r="T7529" s="5">
        <v>-455</v>
      </c>
      <c r="U7529" s="5">
        <v>-455</v>
      </c>
      <c r="V7529" s="5">
        <v>0</v>
      </c>
      <c r="AC7529" s="4">
        <v>11.6615</v>
      </c>
      <c r="AD7529" s="4">
        <v>11.6615</v>
      </c>
      <c r="AE7529" s="3">
        <v>-0.82023413266772582</v>
      </c>
    </row>
    <row r="7530" spans="1:31">
      <c r="A7530" t="s">
        <v>218</v>
      </c>
      <c r="B7530">
        <v>942</v>
      </c>
      <c r="C7530">
        <v>2000</v>
      </c>
      <c r="D7530" s="5">
        <v>0</v>
      </c>
      <c r="E7530" s="5">
        <v>0</v>
      </c>
      <c r="F7530" s="5">
        <v>0</v>
      </c>
      <c r="G7530" s="5">
        <v>1423.0102200855338</v>
      </c>
      <c r="H7530" s="5">
        <v>2678.7238609999999</v>
      </c>
      <c r="I7530" s="5">
        <v>9103.0255632201006</v>
      </c>
      <c r="J7530" s="5">
        <v>0</v>
      </c>
      <c r="K7530" s="5">
        <v>0</v>
      </c>
      <c r="L7530" s="5">
        <v>391.53220547770002</v>
      </c>
      <c r="M7530" s="5">
        <v>3070.2560664777002</v>
      </c>
      <c r="N7530" s="5">
        <v>10526.035783305635</v>
      </c>
      <c r="O7530" s="5">
        <v>-7455.7797168279349</v>
      </c>
      <c r="R7530" s="5">
        <v>9311.9122146176633</v>
      </c>
      <c r="S7530" s="6">
        <v>-0.80067117741122962</v>
      </c>
      <c r="T7530" s="5">
        <v>-178.15052645668001</v>
      </c>
      <c r="U7530" s="5">
        <v>-178.15052645668001</v>
      </c>
      <c r="V7530" s="5">
        <v>0</v>
      </c>
      <c r="AC7530" s="4">
        <v>63.165900000000001</v>
      </c>
      <c r="AD7530" s="4">
        <v>63.165900000000001</v>
      </c>
      <c r="AE7530" s="3">
        <v>-0.80067117741122962</v>
      </c>
    </row>
    <row r="7531" spans="1:31">
      <c r="A7531" t="s">
        <v>218</v>
      </c>
      <c r="B7531">
        <v>942</v>
      </c>
      <c r="C7531">
        <v>2001</v>
      </c>
      <c r="D7531" s="5">
        <v>0</v>
      </c>
      <c r="E7531" s="5">
        <v>0.67802911472309813</v>
      </c>
      <c r="F7531" s="5">
        <v>0</v>
      </c>
      <c r="G7531" s="5">
        <v>1600.9728101040967</v>
      </c>
      <c r="H7531" s="5">
        <v>3490.9899569999998</v>
      </c>
      <c r="I7531" s="5">
        <v>9678.22946681758</v>
      </c>
      <c r="J7531" s="5">
        <v>0</v>
      </c>
      <c r="K7531" s="5">
        <v>0</v>
      </c>
      <c r="L7531" s="5">
        <v>1004.65956917905</v>
      </c>
      <c r="M7531" s="5">
        <v>4495.6495261790496</v>
      </c>
      <c r="N7531" s="5">
        <v>11279.880306036401</v>
      </c>
      <c r="O7531" s="5">
        <v>-6784.2307798573511</v>
      </c>
      <c r="R7531" s="5">
        <v>12312.722975535118</v>
      </c>
      <c r="S7531" s="6">
        <v>-0.55099353679420404</v>
      </c>
      <c r="T7531" s="5">
        <v>252.94453978423499</v>
      </c>
      <c r="U7531" s="5">
        <v>252.94453978423499</v>
      </c>
      <c r="V7531" s="5">
        <v>0</v>
      </c>
      <c r="AC7531" s="4">
        <v>66.913659999999993</v>
      </c>
      <c r="AD7531" s="4">
        <v>67.670199999999994</v>
      </c>
      <c r="AE7531" s="3">
        <v>-0.55722318632056822</v>
      </c>
    </row>
    <row r="7532" spans="1:31">
      <c r="A7532" t="s">
        <v>218</v>
      </c>
      <c r="B7532">
        <v>942</v>
      </c>
      <c r="C7532">
        <v>2002</v>
      </c>
      <c r="D7532" s="5">
        <v>0</v>
      </c>
      <c r="E7532" s="5">
        <v>0.67802911472309813</v>
      </c>
      <c r="F7532" s="5">
        <v>0</v>
      </c>
      <c r="G7532" s="5">
        <v>2207.1241773188381</v>
      </c>
      <c r="H7532" s="5">
        <v>766.43474200000003</v>
      </c>
      <c r="I7532" s="5">
        <v>9805.4579925138005</v>
      </c>
      <c r="J7532" s="5">
        <v>0</v>
      </c>
      <c r="K7532" s="5">
        <v>0</v>
      </c>
      <c r="L7532" s="5">
        <v>2165.9525966307201</v>
      </c>
      <c r="M7532" s="5">
        <v>2932.38733863072</v>
      </c>
      <c r="N7532" s="5">
        <v>12013.260198947362</v>
      </c>
      <c r="O7532" s="5">
        <v>-9080.8728603166419</v>
      </c>
      <c r="R7532" s="5">
        <v>16176.716472835913</v>
      </c>
      <c r="S7532" s="6">
        <v>-0.56135451688019167</v>
      </c>
      <c r="T7532" s="5">
        <v>-636.01077755744507</v>
      </c>
      <c r="U7532" s="5">
        <v>-636.01077755744507</v>
      </c>
      <c r="V7532" s="5">
        <v>0</v>
      </c>
      <c r="AC7532" s="4">
        <v>64.398251269576605</v>
      </c>
      <c r="AD7532" s="4">
        <v>58.9848</v>
      </c>
      <c r="AE7532" s="3">
        <v>-0.51416588578884903</v>
      </c>
    </row>
    <row r="7533" spans="1:31">
      <c r="A7533" t="s">
        <v>218</v>
      </c>
      <c r="B7533">
        <v>942</v>
      </c>
      <c r="C7533">
        <v>2003</v>
      </c>
      <c r="D7533" s="5">
        <v>0</v>
      </c>
      <c r="E7533" s="5">
        <v>0.67802911472309813</v>
      </c>
      <c r="F7533" s="5">
        <v>91.166194267336138</v>
      </c>
      <c r="G7533" s="5">
        <v>3841.1443220347337</v>
      </c>
      <c r="H7533" s="5">
        <v>1146.5411844052992</v>
      </c>
      <c r="I7533" s="5">
        <v>12100.755415407</v>
      </c>
      <c r="J7533" s="5">
        <v>0</v>
      </c>
      <c r="K7533" s="5">
        <v>0</v>
      </c>
      <c r="L7533" s="5">
        <v>3410.7829047496002</v>
      </c>
      <c r="M7533" s="5">
        <v>4648.4902834222357</v>
      </c>
      <c r="N7533" s="5">
        <v>15942.577766556456</v>
      </c>
      <c r="O7533" s="5">
        <v>-11294.087483134221</v>
      </c>
      <c r="R7533" s="5">
        <v>21218.993029953119</v>
      </c>
      <c r="S7533" s="6">
        <v>-0.5322631223447446</v>
      </c>
      <c r="T7533" s="5">
        <v>-1526.93560280918</v>
      </c>
      <c r="U7533" s="5">
        <v>-1526.93560280918</v>
      </c>
      <c r="V7533" s="5">
        <v>0</v>
      </c>
      <c r="AC7533" s="4">
        <v>57.585425000000001</v>
      </c>
      <c r="AD7533" s="4">
        <v>54.6372</v>
      </c>
      <c r="AE7533" s="3">
        <v>-0.50501262547205794</v>
      </c>
    </row>
    <row r="7534" spans="1:31">
      <c r="A7534" t="s">
        <v>218</v>
      </c>
      <c r="B7534">
        <v>942</v>
      </c>
      <c r="C7534">
        <v>2004</v>
      </c>
      <c r="D7534" s="5">
        <v>0</v>
      </c>
      <c r="E7534" s="5">
        <v>22.616635926586639</v>
      </c>
      <c r="F7534" s="5">
        <v>113.65385551994572</v>
      </c>
      <c r="G7534" s="5">
        <v>4921.8625959656429</v>
      </c>
      <c r="H7534" s="5">
        <v>1145.6447256085648</v>
      </c>
      <c r="I7534" s="5">
        <v>12889.2192236924</v>
      </c>
      <c r="J7534" s="5">
        <v>0</v>
      </c>
      <c r="K7534" s="5">
        <v>0</v>
      </c>
      <c r="L7534" s="5">
        <v>4095.8535229366398</v>
      </c>
      <c r="M7534" s="5">
        <v>5355.1521040651505</v>
      </c>
      <c r="N7534" s="5">
        <v>17833.698455584628</v>
      </c>
      <c r="O7534" s="5">
        <v>-12478.546351519479</v>
      </c>
      <c r="R7534" s="5">
        <v>24742.833122826611</v>
      </c>
      <c r="S7534" s="6">
        <v>-0.50432973013132198</v>
      </c>
      <c r="T7534" s="5">
        <v>-3261.6862958571501</v>
      </c>
      <c r="U7534" s="5">
        <v>-3261.6862958571501</v>
      </c>
      <c r="V7534" s="5">
        <v>0</v>
      </c>
      <c r="AC7534" s="4">
        <v>58.381399999999999</v>
      </c>
      <c r="AD7534" s="4">
        <v>57.935499999999998</v>
      </c>
      <c r="AE7534" s="3">
        <v>-0.50047780765831584</v>
      </c>
    </row>
    <row r="7535" spans="1:31">
      <c r="A7535" t="s">
        <v>218</v>
      </c>
      <c r="B7535">
        <v>942</v>
      </c>
      <c r="C7535">
        <v>2005</v>
      </c>
      <c r="D7535" s="5">
        <v>0</v>
      </c>
      <c r="E7535" s="5">
        <v>82.069682176760736</v>
      </c>
      <c r="F7535" s="5">
        <v>175.90456406419668</v>
      </c>
      <c r="G7535" s="5">
        <v>6703.906630253221</v>
      </c>
      <c r="H7535" s="5">
        <v>948.63809894371832</v>
      </c>
      <c r="I7535" s="5">
        <v>14448.8718882714</v>
      </c>
      <c r="J7535" s="5">
        <v>0</v>
      </c>
      <c r="K7535" s="5">
        <v>0</v>
      </c>
      <c r="L7535" s="5">
        <v>5627.9364212404998</v>
      </c>
      <c r="M7535" s="5">
        <v>6752.4790842484144</v>
      </c>
      <c r="N7535" s="5">
        <v>21234.848200701381</v>
      </c>
      <c r="O7535" s="5">
        <v>-14482.369116452966</v>
      </c>
      <c r="R7535" s="5">
        <v>26074.646366532659</v>
      </c>
      <c r="S7535" s="6">
        <v>-0.55541957934437736</v>
      </c>
      <c r="T7535" s="5">
        <v>-2202.2723074317496</v>
      </c>
      <c r="U7535" s="5">
        <v>-2202.2723074317496</v>
      </c>
      <c r="V7535" s="5">
        <v>0</v>
      </c>
      <c r="AC7535" s="4">
        <v>66.713808333333304</v>
      </c>
      <c r="AD7535" s="4">
        <v>72.218900000000005</v>
      </c>
      <c r="AE7535" s="3">
        <v>-0.6012517057682637</v>
      </c>
    </row>
    <row r="7536" spans="1:31">
      <c r="A7536" t="s">
        <v>218</v>
      </c>
      <c r="B7536">
        <v>942</v>
      </c>
      <c r="C7536">
        <v>2006</v>
      </c>
      <c r="D7536" s="5">
        <v>0</v>
      </c>
      <c r="E7536" s="5">
        <v>491.89288264730732</v>
      </c>
      <c r="F7536" s="5">
        <v>926.22239944711191</v>
      </c>
      <c r="G7536" s="5">
        <v>12634.820568233497</v>
      </c>
      <c r="H7536" s="5">
        <v>4056.855496653819</v>
      </c>
      <c r="I7536" s="5">
        <v>18680.480059277001</v>
      </c>
      <c r="J7536" s="5">
        <v>0</v>
      </c>
      <c r="K7536" s="5">
        <v>0</v>
      </c>
      <c r="L7536" s="5">
        <v>11647.7362799456</v>
      </c>
      <c r="M7536" s="5">
        <v>16630.81417604653</v>
      </c>
      <c r="N7536" s="5">
        <v>31807.193510157806</v>
      </c>
      <c r="O7536" s="5">
        <v>-15176.379334111276</v>
      </c>
      <c r="R7536" s="5">
        <v>30721.207623207451</v>
      </c>
      <c r="S7536" s="6">
        <v>-0.49400334518903216</v>
      </c>
      <c r="T7536" s="5">
        <v>-2960.0551949954202</v>
      </c>
      <c r="U7536" s="5">
        <v>-2960.0551949954202</v>
      </c>
      <c r="V7536" s="5">
        <v>858.50800000000004</v>
      </c>
      <c r="AC7536" s="4">
        <v>67.145816666666704</v>
      </c>
      <c r="AD7536" s="4">
        <v>59.975700000000003</v>
      </c>
      <c r="AE7536" s="3">
        <v>-0.44125156116780401</v>
      </c>
    </row>
    <row r="7537" spans="1:32">
      <c r="A7537" t="s">
        <v>218</v>
      </c>
      <c r="B7537">
        <v>942</v>
      </c>
      <c r="C7537">
        <v>2007</v>
      </c>
      <c r="D7537" s="5">
        <v>13.428211480674802</v>
      </c>
      <c r="E7537" s="5">
        <v>1256.1106159560973</v>
      </c>
      <c r="F7537" s="5">
        <v>1623.2704586587979</v>
      </c>
      <c r="G7537" s="5">
        <v>16336.355849670766</v>
      </c>
      <c r="H7537" s="5">
        <v>5414.4879310600882</v>
      </c>
      <c r="I7537" s="5">
        <v>25276.185843281397</v>
      </c>
      <c r="J7537" s="5">
        <v>0</v>
      </c>
      <c r="K7537" s="5">
        <v>0</v>
      </c>
      <c r="L7537" s="5">
        <v>13892.608026071999</v>
      </c>
      <c r="M7537" s="5">
        <v>20943.79462727156</v>
      </c>
      <c r="N7537" s="5">
        <v>42868.652308908262</v>
      </c>
      <c r="O7537" s="5">
        <v>-21924.857681636702</v>
      </c>
      <c r="R7537" s="5">
        <v>40498.95617063083</v>
      </c>
      <c r="S7537" s="6">
        <v>-0.54136846365280511</v>
      </c>
      <c r="T7537" s="5">
        <v>-6958.3138983855397</v>
      </c>
      <c r="U7537" s="5">
        <v>-7524.8389924234898</v>
      </c>
      <c r="V7537" s="5">
        <v>-408.79159478695198</v>
      </c>
      <c r="AC7537" s="4">
        <v>58.453524999999999</v>
      </c>
      <c r="AD7537" s="4">
        <v>53.726700000000001</v>
      </c>
      <c r="AE7537" s="3">
        <v>-0.4975908815787442</v>
      </c>
    </row>
    <row r="7538" spans="1:32">
      <c r="A7538" t="s">
        <v>218</v>
      </c>
      <c r="B7538">
        <v>942</v>
      </c>
      <c r="C7538">
        <v>2008</v>
      </c>
      <c r="D7538" s="5">
        <v>36.215166151007807</v>
      </c>
      <c r="E7538" s="5">
        <v>1201.4286385695605</v>
      </c>
      <c r="F7538" s="5">
        <v>1747.3355996407799</v>
      </c>
      <c r="G7538" s="5">
        <v>19568.1405223119</v>
      </c>
      <c r="H7538" s="5">
        <v>6650.7274100901195</v>
      </c>
      <c r="I7538" s="5">
        <v>31391.87249288469</v>
      </c>
      <c r="J7538" s="5">
        <v>0</v>
      </c>
      <c r="K7538" s="5">
        <v>0</v>
      </c>
      <c r="L7538" s="5">
        <v>11122.8543510047</v>
      </c>
      <c r="M7538" s="5">
        <v>19557.132526886606</v>
      </c>
      <c r="N7538" s="5">
        <v>52161.441653766145</v>
      </c>
      <c r="O7538" s="5">
        <v>-32604.30912687954</v>
      </c>
      <c r="P7538" s="5">
        <v>-31067.241445905802</v>
      </c>
      <c r="R7538" s="5">
        <v>49165.273531902239</v>
      </c>
      <c r="S7538" s="6">
        <v>-0.66315728124086071</v>
      </c>
      <c r="T7538" s="5">
        <v>-10349.245382854</v>
      </c>
      <c r="U7538" s="5">
        <v>-10535.210158137899</v>
      </c>
      <c r="V7538" s="5">
        <v>9.5680492284999303</v>
      </c>
      <c r="W7538" s="5">
        <v>12.711356910409201</v>
      </c>
      <c r="X7538" s="5">
        <v>1528.9323078693899</v>
      </c>
      <c r="Y7538" s="5">
        <v>6638.0160531797101</v>
      </c>
      <c r="Z7538" s="5">
        <v>29862.940185015301</v>
      </c>
      <c r="AC7538" s="4">
        <v>55.723483333333299</v>
      </c>
      <c r="AD7538" s="4">
        <v>62.9</v>
      </c>
      <c r="AE7538" s="3">
        <v>-0.74856398944999247</v>
      </c>
      <c r="AF7538" s="3">
        <v>-0.71327437448385966</v>
      </c>
    </row>
    <row r="7539" spans="1:32">
      <c r="A7539" t="s">
        <v>218</v>
      </c>
      <c r="B7539">
        <v>942</v>
      </c>
      <c r="C7539">
        <v>2009</v>
      </c>
      <c r="D7539" s="5">
        <v>58.759302039909961</v>
      </c>
      <c r="E7539" s="5">
        <v>1226.2122609245782</v>
      </c>
      <c r="F7539" s="5">
        <v>1878.5655102107</v>
      </c>
      <c r="G7539" s="5">
        <v>20817.633208406602</v>
      </c>
      <c r="H7539" s="5">
        <v>6372.8255534251402</v>
      </c>
      <c r="I7539" s="5">
        <v>32686.618283633408</v>
      </c>
      <c r="J7539" s="5">
        <v>0</v>
      </c>
      <c r="K7539" s="5">
        <v>0</v>
      </c>
      <c r="L7539" s="5">
        <v>14769.209152191201</v>
      </c>
      <c r="M7539" s="5">
        <v>23079.359517866949</v>
      </c>
      <c r="N7539" s="5">
        <v>54730.463752964584</v>
      </c>
      <c r="O7539" s="5">
        <v>-31651.104235097635</v>
      </c>
      <c r="P7539" s="5">
        <v>-30020.918164233037</v>
      </c>
      <c r="R7539" s="5">
        <v>42610.532057295713</v>
      </c>
      <c r="S7539" s="6">
        <v>-0.74280002400670275</v>
      </c>
      <c r="T7539" s="5">
        <v>-2659.8060293100198</v>
      </c>
      <c r="U7539" s="5">
        <v>-2799.5934388976002</v>
      </c>
      <c r="V7539" s="5">
        <v>0.442171233141813</v>
      </c>
      <c r="W7539" s="5">
        <v>12.089610562000699</v>
      </c>
      <c r="X7539" s="5">
        <v>1505.2754086986099</v>
      </c>
      <c r="Y7539" s="5">
        <v>6360.7359428631398</v>
      </c>
      <c r="Z7539" s="5">
        <v>31181.342874934799</v>
      </c>
      <c r="AC7539" s="4">
        <v>67.580600000000004</v>
      </c>
      <c r="AD7539" s="4">
        <v>66.728499999999997</v>
      </c>
      <c r="AE7539" s="3">
        <v>-0.73343431993695329</v>
      </c>
      <c r="AF7539" s="3">
        <v>-0.69565887920116232</v>
      </c>
    </row>
    <row r="7540" spans="1:32">
      <c r="A7540" t="s">
        <v>218</v>
      </c>
      <c r="B7540">
        <v>942</v>
      </c>
      <c r="C7540">
        <v>2010</v>
      </c>
      <c r="D7540" s="5">
        <v>46.346009555888273</v>
      </c>
      <c r="E7540" s="5">
        <v>1369.2535314498671</v>
      </c>
      <c r="F7540" s="5">
        <v>1951.4936301445</v>
      </c>
      <c r="G7540" s="5">
        <v>22207.515642267797</v>
      </c>
      <c r="H7540" s="5">
        <v>6409.0271685517982</v>
      </c>
      <c r="I7540" s="5">
        <v>31163.361291534646</v>
      </c>
      <c r="J7540" s="5">
        <v>0</v>
      </c>
      <c r="K7540" s="5">
        <v>0</v>
      </c>
      <c r="L7540" s="5">
        <v>12714.642380732799</v>
      </c>
      <c r="M7540" s="5">
        <v>21121.509188984986</v>
      </c>
      <c r="N7540" s="5">
        <v>54740.13046525231</v>
      </c>
      <c r="O7540" s="5">
        <v>-33618.621276267324</v>
      </c>
      <c r="P7540" s="5">
        <v>-31711.92666872112</v>
      </c>
      <c r="R7540" s="5">
        <v>39035.148315762148</v>
      </c>
      <c r="S7540" s="6">
        <v>-0.86123974742763654</v>
      </c>
      <c r="T7540" s="5">
        <v>-2485.5079498211298</v>
      </c>
      <c r="U7540" s="5">
        <v>-2691.8712448572201</v>
      </c>
      <c r="V7540" s="5">
        <v>-0.51181656218546001</v>
      </c>
      <c r="W7540" s="5">
        <v>68.273114774409095</v>
      </c>
      <c r="X7540" s="5">
        <v>1322.66905369505</v>
      </c>
      <c r="Y7540" s="5">
        <v>6340.7540537773893</v>
      </c>
      <c r="Z7540" s="5">
        <v>29840.692237839598</v>
      </c>
      <c r="AC7540" s="4">
        <v>77.728933333333302</v>
      </c>
      <c r="AD7540" s="4">
        <v>79.280199999999994</v>
      </c>
      <c r="AE7540" s="3">
        <v>-0.87842784528128348</v>
      </c>
      <c r="AF7540" s="3">
        <v>-0.82860743111401292</v>
      </c>
    </row>
    <row r="7541" spans="1:32">
      <c r="A7541" t="s">
        <v>218</v>
      </c>
      <c r="B7541">
        <v>942</v>
      </c>
      <c r="C7541">
        <v>2011</v>
      </c>
      <c r="D7541" s="5">
        <v>39.613224379740785</v>
      </c>
      <c r="E7541" s="5">
        <v>1107.1827286736168</v>
      </c>
      <c r="F7541" s="5">
        <v>2090.6584989707599</v>
      </c>
      <c r="G7541" s="5">
        <v>24676.528079092499</v>
      </c>
      <c r="H7541" s="5">
        <v>5337.1173920453375</v>
      </c>
      <c r="I7541" s="5">
        <v>31508.856574145018</v>
      </c>
      <c r="J7541" s="5">
        <v>0</v>
      </c>
      <c r="K7541" s="5">
        <v>0</v>
      </c>
      <c r="L7541" s="5">
        <v>14877.1886018967</v>
      </c>
      <c r="M7541" s="5">
        <v>22344.577717292537</v>
      </c>
      <c r="N7541" s="5">
        <v>57292.567381911133</v>
      </c>
      <c r="O7541" s="5">
        <v>-34947.989664618595</v>
      </c>
      <c r="P7541" s="5">
        <v>-33200.333248429022</v>
      </c>
      <c r="R7541" s="5">
        <v>46487.598648042607</v>
      </c>
      <c r="S7541" s="6">
        <v>-0.75177016410784436</v>
      </c>
      <c r="T7541" s="5">
        <v>-3995.2687036995703</v>
      </c>
      <c r="U7541" s="5">
        <v>-5087.1149392285997</v>
      </c>
      <c r="V7541" s="5">
        <v>-3.7617751311318899</v>
      </c>
      <c r="W7541" s="5">
        <v>9.6671073164577699</v>
      </c>
      <c r="X7541" s="5">
        <v>3218.4163686183197</v>
      </c>
      <c r="Y7541" s="5">
        <v>5327.4502847288795</v>
      </c>
      <c r="Z7541" s="5">
        <v>28290.440205526698</v>
      </c>
      <c r="AC7541" s="4">
        <v>73.333399999999997</v>
      </c>
      <c r="AD7541" s="4">
        <v>80.866200000000006</v>
      </c>
      <c r="AE7541" s="3">
        <v>-0.82899192516340126</v>
      </c>
      <c r="AF7541" s="3">
        <v>-0.78753623426716857</v>
      </c>
    </row>
    <row r="7542" spans="1:32">
      <c r="A7542" t="s">
        <v>218</v>
      </c>
      <c r="B7542">
        <v>942</v>
      </c>
      <c r="C7542">
        <v>2012</v>
      </c>
      <c r="D7542" s="5">
        <v>41.166357837493734</v>
      </c>
      <c r="E7542" s="5">
        <v>1161.9128296127467</v>
      </c>
      <c r="F7542" s="5">
        <v>2204.7496156604298</v>
      </c>
      <c r="G7542" s="5">
        <v>25454.834486849999</v>
      </c>
      <c r="H7542" s="5">
        <v>6132.6509119267039</v>
      </c>
      <c r="I7542" s="5">
        <v>33897.352004308581</v>
      </c>
      <c r="J7542" s="5">
        <v>0</v>
      </c>
      <c r="K7542" s="5">
        <v>0</v>
      </c>
      <c r="L7542" s="5">
        <v>13584.827540625998</v>
      </c>
      <c r="M7542" s="5">
        <v>21963.394426050625</v>
      </c>
      <c r="N7542" s="5">
        <v>60514.099320771325</v>
      </c>
      <c r="O7542" s="5">
        <v>-38550.7048947207</v>
      </c>
      <c r="P7542" s="5">
        <v>-36679.388700136165</v>
      </c>
      <c r="R7542" s="5">
        <v>40733.547316865479</v>
      </c>
      <c r="S7542" s="6">
        <v>-0.94641167867938214</v>
      </c>
      <c r="T7542" s="5">
        <v>-4674.3497429987701</v>
      </c>
      <c r="U7542" s="5">
        <v>-4729.8657990552192</v>
      </c>
      <c r="V7542" s="5">
        <v>-10.585374608259899</v>
      </c>
      <c r="W7542" s="5">
        <v>43.441263139404498</v>
      </c>
      <c r="X7542" s="5">
        <v>5256.2306218039794</v>
      </c>
      <c r="Y7542" s="5">
        <v>6089.2096487872996</v>
      </c>
      <c r="Z7542" s="5">
        <v>28641.1213825046</v>
      </c>
      <c r="AC7542" s="4">
        <v>87.973299999999995</v>
      </c>
      <c r="AD7542" s="4">
        <v>86.176299999999998</v>
      </c>
      <c r="AE7542" s="3">
        <v>-0.92707965650234836</v>
      </c>
      <c r="AF7542" s="3">
        <v>-0.88207764734011662</v>
      </c>
    </row>
    <row r="7543" spans="1:32">
      <c r="A7543" t="s">
        <v>218</v>
      </c>
      <c r="B7543">
        <v>942</v>
      </c>
      <c r="C7543">
        <v>2013</v>
      </c>
      <c r="D7543" s="5">
        <v>66.873248950077624</v>
      </c>
      <c r="E7543" s="5">
        <v>1345.2111153208816</v>
      </c>
      <c r="F7543" s="5">
        <v>2866.3285406545101</v>
      </c>
      <c r="G7543" s="5">
        <v>31541.988878694599</v>
      </c>
      <c r="H7543" s="5">
        <v>6516.2551687521336</v>
      </c>
      <c r="I7543" s="5">
        <v>36064.230230778106</v>
      </c>
      <c r="J7543" s="5">
        <v>0</v>
      </c>
      <c r="K7543" s="5">
        <v>0</v>
      </c>
      <c r="L7543" s="5">
        <v>14802.872248719999</v>
      </c>
      <c r="M7543" s="5">
        <v>24252.32920707672</v>
      </c>
      <c r="N7543" s="5">
        <v>68951.430224793585</v>
      </c>
      <c r="O7543" s="5">
        <v>-44699.101017716865</v>
      </c>
      <c r="P7543" s="5">
        <v>-43549.321886709047</v>
      </c>
      <c r="R7543" s="5">
        <v>45519.682092121751</v>
      </c>
      <c r="S7543" s="6">
        <v>-0.9819730490923857</v>
      </c>
      <c r="T7543" s="5">
        <v>-2778.1857833455301</v>
      </c>
      <c r="U7543" s="5">
        <v>-2794.5797347597299</v>
      </c>
      <c r="V7543" s="5">
        <v>20.125725905045698</v>
      </c>
      <c r="W7543" s="5">
        <v>11.627514314423701</v>
      </c>
      <c r="X7543" s="5">
        <v>8020.3805894132092</v>
      </c>
      <c r="Y7543" s="5">
        <v>6504.6276544377097</v>
      </c>
      <c r="Z7543" s="5">
        <v>28043.849641364897</v>
      </c>
      <c r="AC7543" s="4">
        <v>85.158850000000001</v>
      </c>
      <c r="AD7543" s="4">
        <v>83.128200000000007</v>
      </c>
      <c r="AE7543" s="3">
        <v>-0.95855747253000323</v>
      </c>
      <c r="AF7543" s="3">
        <v>-0.93390083844356475</v>
      </c>
    </row>
    <row r="7544" spans="1:32">
      <c r="A7544" t="s">
        <v>218</v>
      </c>
      <c r="B7544">
        <v>942</v>
      </c>
      <c r="C7544">
        <v>2014</v>
      </c>
      <c r="D7544" s="5">
        <v>73.026168455672931</v>
      </c>
      <c r="E7544" s="5">
        <v>995.79267092827854</v>
      </c>
      <c r="F7544" s="5">
        <v>2848.7834842872398</v>
      </c>
      <c r="G7544" s="5">
        <v>29568.156722077299</v>
      </c>
      <c r="H7544" s="5">
        <v>7509.8711286965881</v>
      </c>
      <c r="I7544" s="5">
        <v>32362.328539919108</v>
      </c>
      <c r="J7544" s="5">
        <v>0</v>
      </c>
      <c r="K7544" s="5">
        <v>0</v>
      </c>
      <c r="L7544" s="5">
        <v>11371.865255058899</v>
      </c>
      <c r="M7544" s="5">
        <v>21803.546036498403</v>
      </c>
      <c r="N7544" s="5">
        <v>62926.277932924684</v>
      </c>
      <c r="O7544" s="5">
        <v>-41122.731896426281</v>
      </c>
      <c r="P7544" s="5">
        <v>-40164.588187795998</v>
      </c>
      <c r="R7544" s="5">
        <v>44210.802198246594</v>
      </c>
      <c r="S7544" s="6">
        <v>-0.9301512266623656</v>
      </c>
      <c r="T7544" s="5">
        <v>-2632.2884426985102</v>
      </c>
      <c r="U7544" s="5">
        <v>-2634.6318817295296</v>
      </c>
      <c r="V7544" s="5">
        <v>8.8062721833159312</v>
      </c>
      <c r="W7544" s="5">
        <v>107.62209386803799</v>
      </c>
      <c r="X7544" s="5">
        <v>8294.8131401977098</v>
      </c>
      <c r="Y7544" s="5">
        <v>7402.2490348285501</v>
      </c>
      <c r="Z7544" s="5">
        <v>24067.5153997214</v>
      </c>
      <c r="AC7544" s="4">
        <v>88.405308333333394</v>
      </c>
      <c r="AD7544" s="4">
        <v>99.464100000000002</v>
      </c>
      <c r="AE7544" s="3">
        <v>-1.0465056495819565</v>
      </c>
      <c r="AF7544" s="3">
        <v>-1.0221224737093404</v>
      </c>
    </row>
    <row r="7545" spans="1:32">
      <c r="A7545" t="s">
        <v>218</v>
      </c>
      <c r="B7545">
        <v>942</v>
      </c>
      <c r="C7545">
        <v>2015</v>
      </c>
      <c r="D7545" s="5">
        <v>69.511920918036736</v>
      </c>
      <c r="E7545" s="5">
        <v>611.47005980474682</v>
      </c>
      <c r="F7545" s="5">
        <v>2884.0244874263599</v>
      </c>
      <c r="G7545" s="5">
        <v>28781.572740418898</v>
      </c>
      <c r="H7545" s="5">
        <v>6904.4134618869766</v>
      </c>
      <c r="I7545" s="5">
        <v>29510.627023630979</v>
      </c>
      <c r="J7545" s="5">
        <v>3.5006133769615997</v>
      </c>
      <c r="K7545" s="5">
        <v>0</v>
      </c>
      <c r="L7545" s="5">
        <v>10727.0871561066</v>
      </c>
      <c r="M7545" s="5">
        <v>20588.537639714934</v>
      </c>
      <c r="N7545" s="5">
        <v>58903.669823854623</v>
      </c>
      <c r="O7545" s="5">
        <v>-38315.132184139686</v>
      </c>
      <c r="P7545" s="5">
        <v>-37635.40540886364</v>
      </c>
      <c r="R7545" s="5">
        <v>36513.018738611318</v>
      </c>
      <c r="S7545" s="6">
        <v>-1.0493553671480658</v>
      </c>
      <c r="T7545" s="5">
        <v>-1750.5622012830702</v>
      </c>
      <c r="U7545" s="5">
        <v>-1751.1304673539901</v>
      </c>
      <c r="V7545" s="5">
        <v>-19.237053219509797</v>
      </c>
      <c r="W7545" s="5">
        <v>186.704498406646</v>
      </c>
      <c r="X7545" s="5">
        <v>7766.0785828683793</v>
      </c>
      <c r="Y7545" s="5">
        <v>6717.7089634803306</v>
      </c>
      <c r="Z7545" s="5">
        <v>21744.548440762599</v>
      </c>
      <c r="AC7545" s="4">
        <v>108.811425</v>
      </c>
      <c r="AD7545" s="4">
        <v>111.24679999999999</v>
      </c>
      <c r="AE7545" s="3">
        <v>-1.0728416309045437</v>
      </c>
      <c r="AF7545" s="3">
        <v>-1.0538089631154317</v>
      </c>
    </row>
    <row r="7546" spans="1:32">
      <c r="A7546" t="s">
        <v>197</v>
      </c>
      <c r="B7546">
        <v>718</v>
      </c>
      <c r="C7546">
        <v>1970</v>
      </c>
      <c r="R7546" s="5">
        <v>15.547797731597051</v>
      </c>
      <c r="T7546" s="5">
        <v>1.31853296133628</v>
      </c>
      <c r="AC7546" s="4">
        <v>5.5555461029055797</v>
      </c>
      <c r="AD7546" s="4">
        <v>5.5701633450000001</v>
      </c>
    </row>
    <row r="7547" spans="1:32">
      <c r="A7547" t="s">
        <v>197</v>
      </c>
      <c r="B7547">
        <v>718</v>
      </c>
      <c r="C7547">
        <v>1971</v>
      </c>
      <c r="R7547" s="5">
        <v>18.551849584404007</v>
      </c>
      <c r="T7547" s="5">
        <v>-4.6569644619355</v>
      </c>
      <c r="AC7547" s="4">
        <v>5.48576276265615</v>
      </c>
      <c r="AD7547" s="4">
        <v>5.2236238979999996</v>
      </c>
    </row>
    <row r="7548" spans="1:32">
      <c r="A7548" t="s">
        <v>197</v>
      </c>
      <c r="B7548">
        <v>718</v>
      </c>
      <c r="C7548">
        <v>1972</v>
      </c>
      <c r="R7548" s="5">
        <v>25.849786901809779</v>
      </c>
      <c r="T7548" s="5">
        <v>-6.4536500995823793</v>
      </c>
      <c r="AC7548" s="4">
        <v>5.3385333323333297</v>
      </c>
      <c r="AD7548" s="4">
        <v>5.6783356749999996</v>
      </c>
    </row>
    <row r="7549" spans="1:32">
      <c r="A7549" t="s">
        <v>197</v>
      </c>
      <c r="B7549">
        <v>718</v>
      </c>
      <c r="C7549">
        <v>1973</v>
      </c>
      <c r="R7549" s="5">
        <v>30.869393749814215</v>
      </c>
      <c r="T7549" s="5">
        <v>-5.4022946488861603</v>
      </c>
      <c r="AC7549" s="4">
        <v>5.4422833323333304</v>
      </c>
      <c r="AD7549" s="4">
        <v>5.7391959359999998</v>
      </c>
    </row>
    <row r="7550" spans="1:32">
      <c r="A7550" t="s">
        <v>197</v>
      </c>
      <c r="B7550">
        <v>718</v>
      </c>
      <c r="C7550">
        <v>1974</v>
      </c>
      <c r="R7550" s="5">
        <v>34.016627739869712</v>
      </c>
      <c r="T7550" s="5">
        <v>0.83344838470252003</v>
      </c>
      <c r="AC7550" s="4">
        <v>5.7030916656666699</v>
      </c>
      <c r="AD7550" s="4">
        <v>5.6773685330000001</v>
      </c>
    </row>
    <row r="7551" spans="1:32">
      <c r="A7551" t="s">
        <v>197</v>
      </c>
      <c r="B7551">
        <v>718</v>
      </c>
      <c r="C7551">
        <v>1975</v>
      </c>
      <c r="R7551" s="5">
        <v>38.992491347976383</v>
      </c>
      <c r="T7551" s="5">
        <v>-2.01604044313784</v>
      </c>
      <c r="AC7551" s="4">
        <v>6.0267999989999996</v>
      </c>
      <c r="AD7551" s="4">
        <v>6.5892265869999997</v>
      </c>
    </row>
    <row r="7552" spans="1:32">
      <c r="A7552" t="s">
        <v>197</v>
      </c>
      <c r="B7552">
        <v>718</v>
      </c>
      <c r="C7552">
        <v>1976</v>
      </c>
      <c r="H7552" s="5">
        <v>22</v>
      </c>
      <c r="R7552" s="5">
        <v>49.279651826048045</v>
      </c>
      <c r="T7552" s="5">
        <v>-3.8954649514060997</v>
      </c>
      <c r="U7552" s="5">
        <v>-3.8954649514060988</v>
      </c>
      <c r="V7552" s="5">
        <v>0</v>
      </c>
      <c r="AC7552" s="4">
        <v>7.4188833324166703</v>
      </c>
      <c r="AD7552" s="4">
        <v>7.83206062</v>
      </c>
    </row>
    <row r="7553" spans="1:31">
      <c r="A7553" t="s">
        <v>197</v>
      </c>
      <c r="B7553">
        <v>718</v>
      </c>
      <c r="C7553">
        <v>1977</v>
      </c>
      <c r="D7553" s="5">
        <v>0</v>
      </c>
      <c r="E7553" s="5">
        <v>0</v>
      </c>
      <c r="F7553" s="5">
        <v>42.767340238078127</v>
      </c>
      <c r="G7553" s="5">
        <v>35.829965266405992</v>
      </c>
      <c r="H7553" s="5">
        <v>24.402218506006584</v>
      </c>
      <c r="I7553" s="5">
        <v>50.257278973346772</v>
      </c>
      <c r="J7553" s="5">
        <v>0</v>
      </c>
      <c r="K7553" s="5">
        <v>0</v>
      </c>
      <c r="L7553" s="5">
        <v>11.511471</v>
      </c>
      <c r="M7553" s="5">
        <v>78.681029744084711</v>
      </c>
      <c r="N7553" s="5">
        <v>86.087244239752764</v>
      </c>
      <c r="O7553" s="5">
        <v>-7.4062144956680527</v>
      </c>
      <c r="R7553" s="5">
        <v>64.500226502672561</v>
      </c>
      <c r="S7553" s="6">
        <v>-0.11482462771446511</v>
      </c>
      <c r="T7553" s="5">
        <v>-1.8708992311700001</v>
      </c>
      <c r="U7553" s="5">
        <v>-1.8708992311699986</v>
      </c>
      <c r="V7553" s="5">
        <v>0</v>
      </c>
      <c r="AC7553" s="4">
        <v>7.6433833323333298</v>
      </c>
      <c r="AD7553" s="4">
        <v>6.995435466</v>
      </c>
      <c r="AE7553" s="3">
        <v>-0.10509066968891702</v>
      </c>
    </row>
    <row r="7554" spans="1:31">
      <c r="A7554" t="s">
        <v>197</v>
      </c>
      <c r="B7554">
        <v>718</v>
      </c>
      <c r="C7554">
        <v>1978</v>
      </c>
      <c r="D7554" s="5">
        <v>0</v>
      </c>
      <c r="E7554" s="5">
        <v>0</v>
      </c>
      <c r="F7554" s="5">
        <v>56.613448642322822</v>
      </c>
      <c r="G7554" s="5">
        <v>43.165967662733344</v>
      </c>
      <c r="H7554" s="5">
        <v>30.31713829305491</v>
      </c>
      <c r="I7554" s="5">
        <v>53.676290197608921</v>
      </c>
      <c r="J7554" s="5">
        <v>0</v>
      </c>
      <c r="K7554" s="5">
        <v>0</v>
      </c>
      <c r="L7554" s="5">
        <v>9.2602789999000006</v>
      </c>
      <c r="M7554" s="5">
        <v>96.190865935277728</v>
      </c>
      <c r="N7554" s="5">
        <v>96.842257860342272</v>
      </c>
      <c r="O7554" s="5">
        <v>-0.65139192506454435</v>
      </c>
      <c r="R7554" s="5">
        <v>85.581133766915528</v>
      </c>
      <c r="S7554" s="6">
        <v>-7.6113963018840415E-3</v>
      </c>
      <c r="T7554" s="5">
        <v>-3.98419745567293</v>
      </c>
      <c r="U7554" s="5">
        <v>-3.9841974556729496</v>
      </c>
      <c r="V7554" s="5">
        <v>0</v>
      </c>
      <c r="AC7554" s="4">
        <v>6.9524666656666696</v>
      </c>
      <c r="AD7554" s="4">
        <v>6.553600393</v>
      </c>
      <c r="AE7554" s="3">
        <v>-7.1747269270111382E-3</v>
      </c>
    </row>
    <row r="7555" spans="1:31">
      <c r="A7555" t="s">
        <v>197</v>
      </c>
      <c r="B7555">
        <v>718</v>
      </c>
      <c r="C7555">
        <v>1979</v>
      </c>
      <c r="D7555" s="5">
        <v>0</v>
      </c>
      <c r="E7555" s="5">
        <v>0</v>
      </c>
      <c r="F7555" s="5">
        <v>72.831361921631327</v>
      </c>
      <c r="G7555" s="5">
        <v>51.867227534143275</v>
      </c>
      <c r="H7555" s="5">
        <v>34.573500539231979</v>
      </c>
      <c r="I7555" s="5">
        <v>60.085735772715189</v>
      </c>
      <c r="J7555" s="5">
        <v>0</v>
      </c>
      <c r="K7555" s="5">
        <v>0</v>
      </c>
      <c r="L7555" s="5">
        <v>12.147892199659999</v>
      </c>
      <c r="M7555" s="5">
        <v>119.55275466052331</v>
      </c>
      <c r="N7555" s="5">
        <v>111.95296330685846</v>
      </c>
      <c r="O7555" s="5">
        <v>7.5997913536648412</v>
      </c>
      <c r="R7555" s="5">
        <v>127.3242568047328</v>
      </c>
      <c r="S7555" s="6">
        <v>5.9688479983197887E-2</v>
      </c>
      <c r="T7555" s="5">
        <v>-12.263832167308001</v>
      </c>
      <c r="U7555" s="5">
        <v>-12.263832167308061</v>
      </c>
      <c r="V7555" s="5">
        <v>0</v>
      </c>
      <c r="AC7555" s="4">
        <v>6.332649999</v>
      </c>
      <c r="AD7555" s="4">
        <v>6.3155999989999998</v>
      </c>
      <c r="AE7555" s="3">
        <v>5.9527774972835047E-2</v>
      </c>
    </row>
    <row r="7556" spans="1:31">
      <c r="A7556" t="s">
        <v>197</v>
      </c>
      <c r="B7556">
        <v>718</v>
      </c>
      <c r="C7556">
        <v>1980</v>
      </c>
      <c r="D7556" s="5">
        <v>0</v>
      </c>
      <c r="E7556" s="5">
        <v>0</v>
      </c>
      <c r="F7556" s="5">
        <v>92.567055104661776</v>
      </c>
      <c r="G7556" s="5">
        <v>62.901987454630813</v>
      </c>
      <c r="H7556" s="5">
        <v>41.486499755689508</v>
      </c>
      <c r="I7556" s="5">
        <v>69.924514514961174</v>
      </c>
      <c r="J7556" s="5">
        <v>0</v>
      </c>
      <c r="K7556" s="5">
        <v>0</v>
      </c>
      <c r="L7556" s="5">
        <v>18.439442699530002</v>
      </c>
      <c r="M7556" s="5">
        <v>152.49299755988127</v>
      </c>
      <c r="N7556" s="5">
        <v>132.82650196959199</v>
      </c>
      <c r="O7556" s="5">
        <v>19.666495590289287</v>
      </c>
      <c r="R7556" s="5">
        <v>147.35721466889427</v>
      </c>
      <c r="S7556" s="6">
        <v>0.13346136892230973</v>
      </c>
      <c r="T7556" s="5">
        <v>-15.622848713212798</v>
      </c>
      <c r="U7556" s="5">
        <v>-15.622848713212846</v>
      </c>
      <c r="V7556" s="5">
        <v>0</v>
      </c>
      <c r="AC7556" s="4">
        <v>6.3919499990000004</v>
      </c>
      <c r="AD7556" s="4">
        <v>6.5183999989999997</v>
      </c>
      <c r="AE7556" s="3">
        <v>0.13610159453466059</v>
      </c>
    </row>
    <row r="7557" spans="1:31">
      <c r="A7557" t="s">
        <v>197</v>
      </c>
      <c r="B7557">
        <v>718</v>
      </c>
      <c r="C7557">
        <v>1981</v>
      </c>
      <c r="D7557" s="5">
        <v>0</v>
      </c>
      <c r="E7557" s="5">
        <v>0</v>
      </c>
      <c r="F7557" s="5">
        <v>129.96965192601201</v>
      </c>
      <c r="G7557" s="5">
        <v>74.574612982415033</v>
      </c>
      <c r="H7557" s="5">
        <v>47.194129077962216</v>
      </c>
      <c r="I7557" s="5">
        <v>30.173652695809519</v>
      </c>
      <c r="J7557" s="5">
        <v>0</v>
      </c>
      <c r="K7557" s="5">
        <v>0</v>
      </c>
      <c r="L7557" s="5">
        <v>13.800015599390001</v>
      </c>
      <c r="M7557" s="5">
        <v>190.96379660336424</v>
      </c>
      <c r="N7557" s="5">
        <v>104.74826567822456</v>
      </c>
      <c r="O7557" s="5">
        <v>86.215530925139689</v>
      </c>
      <c r="R7557" s="5">
        <v>153.90522913211501</v>
      </c>
      <c r="S7557" s="6">
        <v>0.5601858456097728</v>
      </c>
      <c r="T7557" s="5">
        <v>-18.7940753965194</v>
      </c>
      <c r="U7557" s="5">
        <v>-18.794075396519421</v>
      </c>
      <c r="V7557" s="5">
        <v>0</v>
      </c>
      <c r="AC7557" s="4">
        <v>6.3149249989999996</v>
      </c>
      <c r="AD7557" s="4">
        <v>6.2272999990000004</v>
      </c>
      <c r="AE7557" s="3">
        <v>0.55241278659017568</v>
      </c>
    </row>
    <row r="7558" spans="1:31">
      <c r="A7558" t="s">
        <v>197</v>
      </c>
      <c r="B7558">
        <v>718</v>
      </c>
      <c r="C7558">
        <v>1982</v>
      </c>
      <c r="D7558" s="5">
        <v>0</v>
      </c>
      <c r="E7558" s="5">
        <v>0</v>
      </c>
      <c r="F7558" s="5">
        <v>155.51791838627287</v>
      </c>
      <c r="G7558" s="5">
        <v>86.183298110894043</v>
      </c>
      <c r="H7558" s="5">
        <v>39.932416953483376</v>
      </c>
      <c r="I7558" s="5">
        <v>40.114069350775416</v>
      </c>
      <c r="J7558" s="5">
        <v>0</v>
      </c>
      <c r="K7558" s="5">
        <v>0</v>
      </c>
      <c r="L7558" s="5">
        <v>13.0718659994</v>
      </c>
      <c r="M7558" s="5">
        <v>208.52220133915623</v>
      </c>
      <c r="N7558" s="5">
        <v>126.29736746166947</v>
      </c>
      <c r="O7558" s="5">
        <v>82.224833877486759</v>
      </c>
      <c r="R7558" s="5">
        <v>147.75945128211427</v>
      </c>
      <c r="S7558" s="6">
        <v>0.55647766125292708</v>
      </c>
      <c r="T7558" s="5">
        <v>-40.6415831877976</v>
      </c>
      <c r="U7558" s="5">
        <v>-40.641583187797544</v>
      </c>
      <c r="V7558" s="5">
        <v>0</v>
      </c>
      <c r="AC7558" s="4">
        <v>6.55254166566667</v>
      </c>
      <c r="AD7558" s="4">
        <v>6.5474999990000002</v>
      </c>
      <c r="AE7558" s="3">
        <v>0.55604949535660231</v>
      </c>
    </row>
    <row r="7559" spans="1:31">
      <c r="A7559" t="s">
        <v>197</v>
      </c>
      <c r="B7559">
        <v>718</v>
      </c>
      <c r="C7559">
        <v>1983</v>
      </c>
      <c r="D7559" s="5">
        <v>0</v>
      </c>
      <c r="E7559" s="5">
        <v>0</v>
      </c>
      <c r="F7559" s="5">
        <v>172.30783566937941</v>
      </c>
      <c r="G7559" s="5">
        <v>96.758330945396153</v>
      </c>
      <c r="H7559" s="5">
        <v>36.076834183638873</v>
      </c>
      <c r="I7559" s="5">
        <v>43.560800777877716</v>
      </c>
      <c r="J7559" s="5">
        <v>0</v>
      </c>
      <c r="K7559" s="5">
        <v>0</v>
      </c>
      <c r="L7559" s="5">
        <v>9.9723474999500006</v>
      </c>
      <c r="M7559" s="5">
        <v>218.35701735296828</v>
      </c>
      <c r="N7559" s="5">
        <v>140.31913172327387</v>
      </c>
      <c r="O7559" s="5">
        <v>78.037885629694415</v>
      </c>
      <c r="R7559" s="5">
        <v>146.71285050997022</v>
      </c>
      <c r="S7559" s="6">
        <v>0.53190900018939491</v>
      </c>
      <c r="T7559" s="5">
        <v>-26.049494506101198</v>
      </c>
      <c r="U7559" s="5">
        <v>-26.04949450610113</v>
      </c>
      <c r="V7559" s="5">
        <v>0</v>
      </c>
      <c r="AC7559" s="4">
        <v>6.7676416656666696</v>
      </c>
      <c r="AD7559" s="4">
        <v>6.9226999989999998</v>
      </c>
      <c r="AE7559" s="3">
        <v>0.54409595203006111</v>
      </c>
    </row>
    <row r="7560" spans="1:31">
      <c r="A7560" t="s">
        <v>197</v>
      </c>
      <c r="B7560">
        <v>718</v>
      </c>
      <c r="C7560">
        <v>1984</v>
      </c>
      <c r="D7560" s="5">
        <v>0</v>
      </c>
      <c r="E7560" s="5">
        <v>0</v>
      </c>
      <c r="F7560" s="5">
        <v>192.57857022853602</v>
      </c>
      <c r="G7560" s="5">
        <v>108.0869883999591</v>
      </c>
      <c r="H7560" s="5">
        <v>39.66957514474435</v>
      </c>
      <c r="I7560" s="5">
        <v>56.398566300670623</v>
      </c>
      <c r="J7560" s="5">
        <v>0</v>
      </c>
      <c r="K7560" s="5">
        <v>0</v>
      </c>
      <c r="L7560" s="5">
        <v>5.3996041999999997</v>
      </c>
      <c r="M7560" s="5">
        <v>237.64774957328038</v>
      </c>
      <c r="N7560" s="5">
        <v>164.48555470062973</v>
      </c>
      <c r="O7560" s="5">
        <v>73.162194872650645</v>
      </c>
      <c r="R7560" s="5">
        <v>151.31324198356398</v>
      </c>
      <c r="S7560" s="6">
        <v>0.4835148194141376</v>
      </c>
      <c r="T7560" s="5">
        <v>-13.2887489856183</v>
      </c>
      <c r="U7560" s="5">
        <v>-13.288748985618337</v>
      </c>
      <c r="V7560" s="5">
        <v>0</v>
      </c>
      <c r="AC7560" s="4">
        <v>7.0588666662500001</v>
      </c>
      <c r="AD7560" s="4">
        <v>7.3578000000000001</v>
      </c>
      <c r="AE7560" s="3">
        <v>0.50399100967511379</v>
      </c>
    </row>
    <row r="7561" spans="1:31">
      <c r="A7561" t="s">
        <v>197</v>
      </c>
      <c r="B7561">
        <v>718</v>
      </c>
      <c r="C7561">
        <v>1985</v>
      </c>
      <c r="D7561" s="5">
        <v>0</v>
      </c>
      <c r="E7561" s="5">
        <v>0</v>
      </c>
      <c r="F7561" s="5">
        <v>247.23974687127799</v>
      </c>
      <c r="G7561" s="5">
        <v>121.58736622708176</v>
      </c>
      <c r="H7561" s="5">
        <v>49.847162894968037</v>
      </c>
      <c r="I7561" s="5">
        <v>78.399633965687528</v>
      </c>
      <c r="J7561" s="5">
        <v>0</v>
      </c>
      <c r="K7561" s="5">
        <v>0</v>
      </c>
      <c r="L7561" s="5">
        <v>8.5009841999900004</v>
      </c>
      <c r="M7561" s="5">
        <v>305.58789396623604</v>
      </c>
      <c r="N7561" s="5">
        <v>199.9870001927693</v>
      </c>
      <c r="O7561" s="5">
        <v>105.60089377346674</v>
      </c>
      <c r="R7561" s="5">
        <v>168.88753913002859</v>
      </c>
      <c r="S7561" s="6">
        <v>0.62527344715564426</v>
      </c>
      <c r="T7561" s="5">
        <v>-19.201240998062598</v>
      </c>
      <c r="U7561" s="5">
        <v>-19.20124099806258</v>
      </c>
      <c r="V7561" s="5">
        <v>0</v>
      </c>
      <c r="AC7561" s="4">
        <v>7.1343333333333296</v>
      </c>
      <c r="AD7561" s="4">
        <v>6.6017999999999999</v>
      </c>
      <c r="AE7561" s="3">
        <v>0.57860069757961052</v>
      </c>
    </row>
    <row r="7562" spans="1:31">
      <c r="A7562" t="s">
        <v>197</v>
      </c>
      <c r="B7562">
        <v>718</v>
      </c>
      <c r="C7562">
        <v>1986</v>
      </c>
      <c r="D7562" s="5">
        <v>0</v>
      </c>
      <c r="E7562" s="5">
        <v>0</v>
      </c>
      <c r="F7562" s="5">
        <v>277.13478491715063</v>
      </c>
      <c r="G7562" s="5">
        <v>138.04447705602652</v>
      </c>
      <c r="H7562" s="5">
        <v>50.48153145555743</v>
      </c>
      <c r="I7562" s="5">
        <v>120.47768363048338</v>
      </c>
      <c r="J7562" s="5">
        <v>0</v>
      </c>
      <c r="K7562" s="5">
        <v>0</v>
      </c>
      <c r="L7562" s="5">
        <v>7.7489276</v>
      </c>
      <c r="M7562" s="5">
        <v>335.36524397270807</v>
      </c>
      <c r="N7562" s="5">
        <v>258.52216068650989</v>
      </c>
      <c r="O7562" s="5">
        <v>76.84308328619818</v>
      </c>
      <c r="R7562" s="5">
        <v>207.85062363821552</v>
      </c>
      <c r="S7562" s="6">
        <v>0.36970340497967968</v>
      </c>
      <c r="T7562" s="5">
        <v>-33.294302896788196</v>
      </c>
      <c r="U7562" s="5">
        <v>-33.294302896788146</v>
      </c>
      <c r="V7562" s="5">
        <v>0</v>
      </c>
      <c r="AC7562" s="4">
        <v>6.17679166666667</v>
      </c>
      <c r="AD7562" s="4">
        <v>5.9290000000000003</v>
      </c>
      <c r="AE7562" s="3">
        <v>0.35487217416666195</v>
      </c>
    </row>
    <row r="7563" spans="1:31">
      <c r="A7563" t="s">
        <v>197</v>
      </c>
      <c r="B7563">
        <v>718</v>
      </c>
      <c r="C7563">
        <v>1987</v>
      </c>
      <c r="D7563" s="5">
        <v>0</v>
      </c>
      <c r="E7563" s="5">
        <v>0</v>
      </c>
      <c r="F7563" s="5">
        <v>305.02706109684073</v>
      </c>
      <c r="G7563" s="5">
        <v>160.53748171710575</v>
      </c>
      <c r="H7563" s="5">
        <v>63.988140371342467</v>
      </c>
      <c r="I7563" s="5">
        <v>144.39701899112413</v>
      </c>
      <c r="J7563" s="5">
        <v>0</v>
      </c>
      <c r="K7563" s="5">
        <v>0</v>
      </c>
      <c r="L7563" s="5">
        <v>13.712559799999999</v>
      </c>
      <c r="M7563" s="5">
        <v>382.7277612681832</v>
      </c>
      <c r="N7563" s="5">
        <v>304.93450070822985</v>
      </c>
      <c r="O7563" s="5">
        <v>77.793260559953353</v>
      </c>
      <c r="R7563" s="5">
        <v>249.26703478119842</v>
      </c>
      <c r="S7563" s="6">
        <v>0.31208804095671422</v>
      </c>
      <c r="T7563" s="5">
        <v>-21.113186352543998</v>
      </c>
      <c r="U7563" s="5">
        <v>-21.113186352544009</v>
      </c>
      <c r="V7563" s="5">
        <v>0</v>
      </c>
      <c r="AC7563" s="4">
        <v>5.6000083333333297</v>
      </c>
      <c r="AD7563" s="4">
        <v>5.1435000000000004</v>
      </c>
      <c r="AE7563" s="3">
        <v>0.28664686606017442</v>
      </c>
    </row>
    <row r="7564" spans="1:31">
      <c r="A7564" t="s">
        <v>197</v>
      </c>
      <c r="B7564">
        <v>718</v>
      </c>
      <c r="C7564">
        <v>1988</v>
      </c>
      <c r="D7564" s="5">
        <v>0</v>
      </c>
      <c r="E7564" s="5">
        <v>0</v>
      </c>
      <c r="F7564" s="5">
        <v>327.20458502894138</v>
      </c>
      <c r="G7564" s="5">
        <v>187.43283049769829</v>
      </c>
      <c r="H7564" s="5">
        <v>64.920880509561613</v>
      </c>
      <c r="I7564" s="5">
        <v>135.06832028415613</v>
      </c>
      <c r="J7564" s="5">
        <v>0</v>
      </c>
      <c r="K7564" s="5">
        <v>0</v>
      </c>
      <c r="L7564" s="5">
        <v>8.7072850000000006</v>
      </c>
      <c r="M7564" s="5">
        <v>400.83275053850303</v>
      </c>
      <c r="N7564" s="5">
        <v>322.50115078185445</v>
      </c>
      <c r="O7564" s="5">
        <v>78.331599756648586</v>
      </c>
      <c r="R7564" s="5">
        <v>283.82877516144794</v>
      </c>
      <c r="S7564" s="6">
        <v>0.27598188278158858</v>
      </c>
      <c r="T7564" s="5">
        <v>-28.411043070752697</v>
      </c>
      <c r="U7564" s="5">
        <v>-28.41104307075274</v>
      </c>
      <c r="V7564" s="5">
        <v>0</v>
      </c>
      <c r="AC7564" s="4">
        <v>5.3835666666666704</v>
      </c>
      <c r="AD7564" s="4">
        <v>5.3966000000000003</v>
      </c>
      <c r="AE7564" s="3">
        <v>0.27665002048563592</v>
      </c>
    </row>
    <row r="7565" spans="1:31">
      <c r="A7565" t="s">
        <v>197</v>
      </c>
      <c r="B7565">
        <v>718</v>
      </c>
      <c r="C7565">
        <v>1989</v>
      </c>
      <c r="D7565" s="5">
        <v>0</v>
      </c>
      <c r="E7565" s="5">
        <v>0</v>
      </c>
      <c r="F7565" s="5">
        <v>331.97280516126227</v>
      </c>
      <c r="G7565" s="5">
        <v>213.43190489233444</v>
      </c>
      <c r="H7565" s="5">
        <v>63.675489571626066</v>
      </c>
      <c r="I7565" s="5">
        <v>133.58141347849278</v>
      </c>
      <c r="J7565" s="5">
        <v>0</v>
      </c>
      <c r="K7565" s="5">
        <v>0</v>
      </c>
      <c r="L7565" s="5">
        <v>12.114849599999999</v>
      </c>
      <c r="M7565" s="5">
        <v>407.76314433288837</v>
      </c>
      <c r="N7565" s="5">
        <v>347.01331837082722</v>
      </c>
      <c r="O7565" s="5">
        <v>60.749825962061152</v>
      </c>
      <c r="R7565" s="5">
        <v>304.83286739504564</v>
      </c>
      <c r="S7565" s="6">
        <v>0.19928896277228833</v>
      </c>
      <c r="T7565" s="5">
        <v>-39.653842679153797</v>
      </c>
      <c r="U7565" s="5">
        <v>-39.653842679153797</v>
      </c>
      <c r="AC7565" s="4">
        <v>5.6457166666666696</v>
      </c>
      <c r="AD7565" s="4">
        <v>5.4672000000000001</v>
      </c>
      <c r="AE7565" s="3">
        <v>0.19298747733862912</v>
      </c>
    </row>
    <row r="7566" spans="1:31">
      <c r="A7566" t="s">
        <v>197</v>
      </c>
      <c r="B7566">
        <v>718</v>
      </c>
      <c r="C7566">
        <v>1990</v>
      </c>
      <c r="D7566" s="5">
        <v>0</v>
      </c>
      <c r="E7566" s="5">
        <v>0</v>
      </c>
      <c r="F7566" s="5">
        <v>337.79892951950387</v>
      </c>
      <c r="G7566" s="5">
        <v>236.89331161788081</v>
      </c>
      <c r="H7566" s="5">
        <v>64.984344003851419</v>
      </c>
      <c r="I7566" s="5">
        <v>153.55865885631553</v>
      </c>
      <c r="J7566" s="5">
        <v>0</v>
      </c>
      <c r="K7566" s="5">
        <v>0</v>
      </c>
      <c r="L7566" s="5">
        <v>16.638359600000001</v>
      </c>
      <c r="M7566" s="5">
        <v>419.42163312335532</v>
      </c>
      <c r="N7566" s="5">
        <v>390.45197047419634</v>
      </c>
      <c r="O7566" s="5">
        <v>28.969662649158977</v>
      </c>
      <c r="R7566" s="5">
        <v>368.58475894245726</v>
      </c>
      <c r="S7566" s="6">
        <v>7.8597017229574767E-2</v>
      </c>
      <c r="T7566" s="5">
        <v>-12.977177722382201</v>
      </c>
      <c r="U7566" s="5">
        <v>-12.977177722382129</v>
      </c>
      <c r="AC7566" s="4">
        <v>5.3369</v>
      </c>
      <c r="AD7566" s="4">
        <v>5.1188000000000002</v>
      </c>
      <c r="AE7566" s="3">
        <v>7.5385038467040297E-2</v>
      </c>
    </row>
    <row r="7567" spans="1:31">
      <c r="A7567" t="s">
        <v>197</v>
      </c>
      <c r="B7567">
        <v>718</v>
      </c>
      <c r="C7567">
        <v>1991</v>
      </c>
      <c r="D7567" s="5">
        <v>0</v>
      </c>
      <c r="E7567" s="5">
        <v>0</v>
      </c>
      <c r="F7567" s="5">
        <v>343.67336216678905</v>
      </c>
      <c r="G7567" s="5">
        <v>259.59317486538077</v>
      </c>
      <c r="H7567" s="5">
        <v>71.642429985381099</v>
      </c>
      <c r="I7567" s="5">
        <v>164.33021402758294</v>
      </c>
      <c r="J7567" s="5">
        <v>0</v>
      </c>
      <c r="K7567" s="5">
        <v>0</v>
      </c>
      <c r="L7567" s="5">
        <v>27.650738700000002</v>
      </c>
      <c r="M7567" s="5">
        <v>442.96653085217014</v>
      </c>
      <c r="N7567" s="5">
        <v>423.92338889296371</v>
      </c>
      <c r="O7567" s="5">
        <v>19.043141959206423</v>
      </c>
      <c r="R7567" s="5">
        <v>374.35896627946022</v>
      </c>
      <c r="S7567" s="6">
        <v>5.0868667975193238E-2</v>
      </c>
      <c r="T7567" s="5">
        <v>-8.1694372100932497</v>
      </c>
      <c r="U7567" s="5">
        <v>-8.1694372100932</v>
      </c>
      <c r="AC7567" s="4">
        <v>5.2893083333333299</v>
      </c>
      <c r="AD7567" s="4">
        <v>5.0627000000000004</v>
      </c>
      <c r="AE7567" s="3">
        <v>4.8689316093568191E-2</v>
      </c>
    </row>
    <row r="7568" spans="1:31">
      <c r="A7568" t="s">
        <v>197</v>
      </c>
      <c r="B7568">
        <v>718</v>
      </c>
      <c r="C7568">
        <v>1992</v>
      </c>
      <c r="D7568" s="5">
        <v>0</v>
      </c>
      <c r="E7568" s="5">
        <v>0</v>
      </c>
      <c r="F7568" s="5">
        <v>349.73950507520846</v>
      </c>
      <c r="G7568" s="5">
        <v>270.04193479051077</v>
      </c>
      <c r="H7568" s="5">
        <v>71.643450079905918</v>
      </c>
      <c r="I7568" s="5">
        <v>157.39186969349802</v>
      </c>
      <c r="J7568" s="5">
        <v>0</v>
      </c>
      <c r="K7568" s="5">
        <v>0</v>
      </c>
      <c r="L7568" s="5">
        <v>31.257750000000001</v>
      </c>
      <c r="M7568" s="5">
        <v>452.64070515511435</v>
      </c>
      <c r="N7568" s="5">
        <v>427.43380448400876</v>
      </c>
      <c r="O7568" s="5">
        <v>25.206900671105586</v>
      </c>
      <c r="R7568" s="5">
        <v>433.66013816262608</v>
      </c>
      <c r="S7568" s="6">
        <v>5.8125934234824213E-2</v>
      </c>
      <c r="T7568" s="5">
        <v>-6.9032596063969702</v>
      </c>
      <c r="U7568" s="5">
        <v>-6.9032596063969134</v>
      </c>
      <c r="AC7568" s="4">
        <v>5.12198333333333</v>
      </c>
      <c r="AD7568" s="4">
        <v>5.2545000000000002</v>
      </c>
      <c r="AE7568" s="3">
        <v>5.9629776506538952E-2</v>
      </c>
    </row>
    <row r="7569" spans="1:31">
      <c r="A7569" t="s">
        <v>197</v>
      </c>
      <c r="B7569">
        <v>718</v>
      </c>
      <c r="C7569">
        <v>1993</v>
      </c>
      <c r="D7569" s="5">
        <v>0</v>
      </c>
      <c r="E7569" s="5">
        <v>0</v>
      </c>
      <c r="F7569" s="5">
        <v>354.93346681064497</v>
      </c>
      <c r="G7569" s="5">
        <v>291.87613179995611</v>
      </c>
      <c r="H7569" s="5">
        <v>69.945111106886344</v>
      </c>
      <c r="I7569" s="5">
        <v>150.71616513056441</v>
      </c>
      <c r="J7569" s="5">
        <v>0</v>
      </c>
      <c r="K7569" s="5">
        <v>0</v>
      </c>
      <c r="L7569" s="5">
        <v>35.650572080000003</v>
      </c>
      <c r="M7569" s="5">
        <v>460.52914999753131</v>
      </c>
      <c r="N7569" s="5">
        <v>442.59229693052055</v>
      </c>
      <c r="O7569" s="5">
        <v>17.936853067010759</v>
      </c>
      <c r="R7569" s="5">
        <v>473.91377069850654</v>
      </c>
      <c r="S7569" s="6">
        <v>3.7848347475899338E-2</v>
      </c>
      <c r="T7569" s="5">
        <v>8.6267900106789508</v>
      </c>
      <c r="U7569" s="5">
        <v>8.6267900106789508</v>
      </c>
      <c r="V7569" s="5">
        <v>1.7369375860427398</v>
      </c>
      <c r="AC7569" s="4">
        <v>5.1815333333333298</v>
      </c>
      <c r="AD7569" s="4">
        <v>5.2579000000000002</v>
      </c>
      <c r="AE7569" s="3">
        <v>3.8406165393808388E-2</v>
      </c>
    </row>
    <row r="7570" spans="1:31">
      <c r="A7570" t="s">
        <v>197</v>
      </c>
      <c r="B7570">
        <v>718</v>
      </c>
      <c r="C7570">
        <v>1994</v>
      </c>
      <c r="D7570" s="5">
        <v>0</v>
      </c>
      <c r="E7570" s="5">
        <v>0</v>
      </c>
      <c r="F7570" s="5">
        <v>423.92863833920256</v>
      </c>
      <c r="G7570" s="5">
        <v>327.50498316427041</v>
      </c>
      <c r="H7570" s="5">
        <v>69.272623909691006</v>
      </c>
      <c r="I7570" s="5">
        <v>166.07477377329977</v>
      </c>
      <c r="J7570" s="5">
        <v>0</v>
      </c>
      <c r="K7570" s="5">
        <v>0</v>
      </c>
      <c r="L7570" s="5">
        <v>30.154869695799999</v>
      </c>
      <c r="M7570" s="5">
        <v>523.35613194469352</v>
      </c>
      <c r="N7570" s="5">
        <v>493.57975693757021</v>
      </c>
      <c r="O7570" s="5">
        <v>29.776375007123306</v>
      </c>
      <c r="R7570" s="5">
        <v>486.44559199476549</v>
      </c>
      <c r="S7570" s="6">
        <v>6.1212138617639529E-2</v>
      </c>
      <c r="T7570" s="5">
        <v>31.385373073810399</v>
      </c>
      <c r="U7570" s="5">
        <v>31.385373073810396</v>
      </c>
      <c r="V7570" s="5">
        <v>4.2722716057115298</v>
      </c>
      <c r="AC7570" s="4">
        <v>5.0558583333333296</v>
      </c>
      <c r="AD7570" s="4">
        <v>4.9695</v>
      </c>
      <c r="AE7570" s="3">
        <v>6.0166583556110952E-2</v>
      </c>
    </row>
    <row r="7571" spans="1:31">
      <c r="A7571" t="s">
        <v>197</v>
      </c>
      <c r="B7571">
        <v>718</v>
      </c>
      <c r="C7571">
        <v>1995</v>
      </c>
      <c r="D7571" s="5">
        <v>0</v>
      </c>
      <c r="E7571" s="5">
        <v>0</v>
      </c>
      <c r="F7571" s="5">
        <v>511.74550722194874</v>
      </c>
      <c r="G7571" s="5">
        <v>380.69253902539424</v>
      </c>
      <c r="H7571" s="5">
        <v>77.592701188551146</v>
      </c>
      <c r="I7571" s="5">
        <v>164.6028274609298</v>
      </c>
      <c r="J7571" s="5">
        <v>0</v>
      </c>
      <c r="K7571" s="5">
        <v>0</v>
      </c>
      <c r="L7571" s="5">
        <v>27.0952542474</v>
      </c>
      <c r="M7571" s="5">
        <v>616.4334626578999</v>
      </c>
      <c r="N7571" s="5">
        <v>545.29536648632404</v>
      </c>
      <c r="O7571" s="5">
        <v>71.138096171575853</v>
      </c>
      <c r="R7571" s="5">
        <v>508.2135038508182</v>
      </c>
      <c r="S7571" s="6">
        <v>0.13997679249478945</v>
      </c>
      <c r="T7571" s="5">
        <v>1.41537912315793</v>
      </c>
      <c r="U7571" s="5">
        <v>1.41537912315793</v>
      </c>
      <c r="V7571" s="5">
        <v>1.04998451272844</v>
      </c>
      <c r="AC7571" s="4">
        <v>4.7619749999999996</v>
      </c>
      <c r="AD7571" s="4">
        <v>4.8639000000000001</v>
      </c>
      <c r="AE7571" s="3">
        <v>0.14297284656374851</v>
      </c>
    </row>
    <row r="7572" spans="1:31">
      <c r="A7572" t="s">
        <v>197</v>
      </c>
      <c r="B7572">
        <v>718</v>
      </c>
      <c r="C7572">
        <v>1996</v>
      </c>
      <c r="D7572" s="5">
        <v>0</v>
      </c>
      <c r="E7572" s="5">
        <v>0</v>
      </c>
      <c r="F7572" s="5">
        <v>576.30951121238354</v>
      </c>
      <c r="G7572" s="5">
        <v>414.09156403070688</v>
      </c>
      <c r="H7572" s="5">
        <v>82.729338132337034</v>
      </c>
      <c r="I7572" s="5">
        <v>154.06648448977575</v>
      </c>
      <c r="J7572" s="5">
        <v>0</v>
      </c>
      <c r="K7572" s="5">
        <v>0</v>
      </c>
      <c r="L7572" s="5">
        <v>21.760025498840001</v>
      </c>
      <c r="M7572" s="5">
        <v>680.79887484356061</v>
      </c>
      <c r="N7572" s="5">
        <v>568.15804852048268</v>
      </c>
      <c r="O7572" s="5">
        <v>112.64082632307793</v>
      </c>
      <c r="R7572" s="5">
        <v>503.06003708932661</v>
      </c>
      <c r="S7572" s="6">
        <v>0.22391129888752562</v>
      </c>
      <c r="T7572" s="5">
        <v>-52.4190892658929</v>
      </c>
      <c r="U7572" s="5">
        <v>-52.4190892658929</v>
      </c>
      <c r="V7572" s="5">
        <v>5.6539425014839093</v>
      </c>
      <c r="AC7572" s="4">
        <v>4.9699833333333299</v>
      </c>
      <c r="AD7572" s="4">
        <v>4.9946000000000002</v>
      </c>
      <c r="AE7572" s="3">
        <v>0.22502034683355135</v>
      </c>
    </row>
    <row r="7573" spans="1:31">
      <c r="A7573" t="s">
        <v>197</v>
      </c>
      <c r="B7573">
        <v>718</v>
      </c>
      <c r="C7573">
        <v>1997</v>
      </c>
      <c r="D7573" s="5">
        <v>0</v>
      </c>
      <c r="E7573" s="5">
        <v>0</v>
      </c>
      <c r="F7573" s="5">
        <v>627.48453824440003</v>
      </c>
      <c r="G7573" s="5">
        <v>475.98950582673262</v>
      </c>
      <c r="H7573" s="5">
        <v>95.375314911339615</v>
      </c>
      <c r="I7573" s="5">
        <v>155.96231144545948</v>
      </c>
      <c r="J7573" s="5">
        <v>0</v>
      </c>
      <c r="K7573" s="5">
        <v>0</v>
      </c>
      <c r="L7573" s="5">
        <v>26.32386183525</v>
      </c>
      <c r="M7573" s="5">
        <v>749.18371499098964</v>
      </c>
      <c r="N7573" s="5">
        <v>631.9518172721921</v>
      </c>
      <c r="O7573" s="5">
        <v>117.23189771879754</v>
      </c>
      <c r="R7573" s="5">
        <v>562.95416978219714</v>
      </c>
      <c r="S7573" s="6">
        <v>0.20824412360983791</v>
      </c>
      <c r="T7573" s="5">
        <v>-66.095387467027905</v>
      </c>
      <c r="U7573" s="5">
        <v>-66.095387467027905</v>
      </c>
      <c r="V7573" s="5">
        <v>6.7643630805042099</v>
      </c>
      <c r="AC7573" s="4">
        <v>5.0263416666666698</v>
      </c>
      <c r="AD7573" s="4">
        <v>5.1249000000000002</v>
      </c>
      <c r="AE7573" s="3">
        <v>0.21232745003501038</v>
      </c>
    </row>
    <row r="7574" spans="1:31">
      <c r="A7574" t="s">
        <v>197</v>
      </c>
      <c r="B7574">
        <v>718</v>
      </c>
      <c r="C7574">
        <v>1998</v>
      </c>
      <c r="D7574" s="5">
        <v>0</v>
      </c>
      <c r="E7574" s="5">
        <v>0</v>
      </c>
      <c r="F7574" s="5">
        <v>643.02429165420631</v>
      </c>
      <c r="G7574" s="5">
        <v>537.66847007406136</v>
      </c>
      <c r="H7574" s="5">
        <v>101.81749758870947</v>
      </c>
      <c r="I7574" s="5">
        <v>200.83464880206097</v>
      </c>
      <c r="J7574" s="5">
        <v>0</v>
      </c>
      <c r="K7574" s="5">
        <v>0</v>
      </c>
      <c r="L7574" s="5">
        <v>21.589896530050002</v>
      </c>
      <c r="M7574" s="5">
        <v>766.43168577296581</v>
      </c>
      <c r="N7574" s="5">
        <v>738.50311887612236</v>
      </c>
      <c r="O7574" s="5">
        <v>27.928566896843449</v>
      </c>
      <c r="R7574" s="5">
        <v>608.35868451516524</v>
      </c>
      <c r="S7574" s="6">
        <v>4.5908059846472435E-2</v>
      </c>
      <c r="T7574" s="5">
        <v>-106.27530037389401</v>
      </c>
      <c r="U7574" s="5">
        <v>-106.275300373894</v>
      </c>
      <c r="V7574" s="5">
        <v>21.663977145137601</v>
      </c>
      <c r="AC7574" s="4">
        <v>5.2621916666666699</v>
      </c>
      <c r="AD7574" s="4">
        <v>5.4520999999999997</v>
      </c>
      <c r="AE7574" s="3">
        <v>4.7564845399768886E-2</v>
      </c>
    </row>
    <row r="7575" spans="1:31">
      <c r="A7575" t="s">
        <v>197</v>
      </c>
      <c r="B7575">
        <v>718</v>
      </c>
      <c r="C7575">
        <v>1999</v>
      </c>
      <c r="D7575" s="5">
        <v>0</v>
      </c>
      <c r="E7575" s="5">
        <v>0</v>
      </c>
      <c r="F7575" s="5">
        <v>689.52329355893187</v>
      </c>
      <c r="G7575" s="5">
        <v>601.67384034231679</v>
      </c>
      <c r="H7575" s="5">
        <v>159.86752694579147</v>
      </c>
      <c r="I7575" s="5">
        <v>209.61396494975367</v>
      </c>
      <c r="J7575" s="5">
        <v>0</v>
      </c>
      <c r="K7575" s="5">
        <v>0</v>
      </c>
      <c r="L7575" s="5">
        <v>30.345524676330001</v>
      </c>
      <c r="M7575" s="5">
        <v>879.73634518105337</v>
      </c>
      <c r="N7575" s="5">
        <v>811.28780529207052</v>
      </c>
      <c r="O7575" s="5">
        <v>68.44853988898285</v>
      </c>
      <c r="R7575" s="5">
        <v>622.97577638782775</v>
      </c>
      <c r="S7575" s="6">
        <v>0.10987351753203779</v>
      </c>
      <c r="T7575" s="5">
        <v>-116.763550716726</v>
      </c>
      <c r="U7575" s="5">
        <v>-116.763550716726</v>
      </c>
      <c r="V7575" s="5">
        <v>16.471432359501499</v>
      </c>
      <c r="AC7575" s="4">
        <v>5.3425833333333301</v>
      </c>
      <c r="AD7575" s="4">
        <v>5.3676000000000004</v>
      </c>
      <c r="AE7575" s="3">
        <v>0.11038800069347846</v>
      </c>
    </row>
    <row r="7576" spans="1:31">
      <c r="A7576" t="s">
        <v>197</v>
      </c>
      <c r="B7576">
        <v>718</v>
      </c>
      <c r="C7576">
        <v>2000</v>
      </c>
      <c r="D7576" s="5">
        <v>0</v>
      </c>
      <c r="E7576" s="5">
        <v>0</v>
      </c>
      <c r="F7576" s="5">
        <v>743.87067795308076</v>
      </c>
      <c r="G7576" s="5">
        <v>629.87287245178061</v>
      </c>
      <c r="H7576" s="5">
        <v>178.00800222511691</v>
      </c>
      <c r="I7576" s="5">
        <v>252.8547773988553</v>
      </c>
      <c r="J7576" s="5">
        <v>0</v>
      </c>
      <c r="K7576" s="5">
        <v>0</v>
      </c>
      <c r="L7576" s="5">
        <v>43.752074066970003</v>
      </c>
      <c r="M7576" s="5">
        <v>965.63075424516762</v>
      </c>
      <c r="N7576" s="5">
        <v>882.72764985063588</v>
      </c>
      <c r="O7576" s="5">
        <v>82.903104394531738</v>
      </c>
      <c r="R7576" s="5">
        <v>614.87797123347173</v>
      </c>
      <c r="S7576" s="6">
        <v>0.1348285485463474</v>
      </c>
      <c r="T7576" s="5">
        <v>-42.923172656731801</v>
      </c>
      <c r="U7576" s="5">
        <v>-42.923172656731801</v>
      </c>
      <c r="V7576" s="5">
        <v>0.890473092999717</v>
      </c>
      <c r="AC7576" s="4">
        <v>5.7138166666666699</v>
      </c>
      <c r="AD7576" s="4">
        <v>6.2689000000000004</v>
      </c>
      <c r="AE7576" s="3">
        <v>0.14792681272276212</v>
      </c>
    </row>
    <row r="7577" spans="1:31">
      <c r="A7577" t="s">
        <v>197</v>
      </c>
      <c r="B7577">
        <v>718</v>
      </c>
      <c r="C7577">
        <v>2001</v>
      </c>
      <c r="D7577" s="5">
        <v>0</v>
      </c>
      <c r="E7577" s="5">
        <v>0</v>
      </c>
      <c r="F7577" s="5">
        <v>788.05774404866622</v>
      </c>
      <c r="G7577" s="5">
        <v>704.91758857298998</v>
      </c>
      <c r="H7577" s="5">
        <v>177.48331490332004</v>
      </c>
      <c r="I7577" s="5">
        <v>266.472150849939</v>
      </c>
      <c r="J7577" s="5">
        <v>0</v>
      </c>
      <c r="K7577" s="5">
        <v>0</v>
      </c>
      <c r="L7577" s="5">
        <v>37.13388792384</v>
      </c>
      <c r="M7577" s="5">
        <v>1002.6749468758263</v>
      </c>
      <c r="N7577" s="5">
        <v>971.38973942292898</v>
      </c>
      <c r="O7577" s="5">
        <v>31.285207452897339</v>
      </c>
      <c r="R7577" s="5">
        <v>622.25763083204663</v>
      </c>
      <c r="S7577" s="6">
        <v>5.027693659789207E-2</v>
      </c>
      <c r="T7577" s="5">
        <v>-153.05909274702998</v>
      </c>
      <c r="U7577" s="5">
        <v>-153.05909274702998</v>
      </c>
      <c r="V7577" s="5">
        <v>9.4389578779493704</v>
      </c>
      <c r="AC7577" s="4">
        <v>5.8575416666666698</v>
      </c>
      <c r="AD7577" s="4">
        <v>5.7522000000000002</v>
      </c>
      <c r="AE7577" s="3">
        <v>4.9372759282986116E-2</v>
      </c>
    </row>
    <row r="7578" spans="1:31">
      <c r="A7578" t="s">
        <v>197</v>
      </c>
      <c r="B7578">
        <v>718</v>
      </c>
      <c r="C7578">
        <v>2002</v>
      </c>
      <c r="D7578" s="5">
        <v>0</v>
      </c>
      <c r="E7578" s="5">
        <v>5.30993885</v>
      </c>
      <c r="F7578" s="5">
        <v>833.24887720650156</v>
      </c>
      <c r="G7578" s="5">
        <v>760.23038853487026</v>
      </c>
      <c r="H7578" s="5">
        <v>192.12987328272391</v>
      </c>
      <c r="I7578" s="5">
        <v>325.0217036307979</v>
      </c>
      <c r="J7578" s="5">
        <v>0</v>
      </c>
      <c r="K7578" s="5">
        <v>0</v>
      </c>
      <c r="L7578" s="5">
        <v>69.7945694008</v>
      </c>
      <c r="M7578" s="5">
        <v>1095.1733198900254</v>
      </c>
      <c r="N7578" s="5">
        <v>1090.5620310156683</v>
      </c>
      <c r="O7578" s="5">
        <v>4.6112888743571148</v>
      </c>
      <c r="R7578" s="5">
        <v>697.51400538926191</v>
      </c>
      <c r="S7578" s="6">
        <v>6.6110340992847749E-3</v>
      </c>
      <c r="T7578" s="5">
        <v>-101.26912500762799</v>
      </c>
      <c r="U7578" s="5">
        <v>-101.26912500762799</v>
      </c>
      <c r="V7578" s="5">
        <v>5.0251693184476398</v>
      </c>
      <c r="AC7578" s="4">
        <v>5.4800333333333331</v>
      </c>
      <c r="AD7578" s="4">
        <v>5.0549999999999997</v>
      </c>
      <c r="AE7578" s="3">
        <v>6.0982799445048145E-3</v>
      </c>
    </row>
    <row r="7579" spans="1:31">
      <c r="A7579" t="s">
        <v>197</v>
      </c>
      <c r="B7579">
        <v>718</v>
      </c>
      <c r="C7579">
        <v>2003</v>
      </c>
      <c r="D7579" s="5">
        <v>0</v>
      </c>
      <c r="E7579" s="5">
        <v>3.8</v>
      </c>
      <c r="F7579" s="5">
        <v>875.41415648303348</v>
      </c>
      <c r="G7579" s="5">
        <v>827.95529965830303</v>
      </c>
      <c r="H7579" s="5">
        <v>164.12193505178766</v>
      </c>
      <c r="I7579" s="5">
        <v>362.86676483207026</v>
      </c>
      <c r="J7579" s="5">
        <v>0</v>
      </c>
      <c r="K7579" s="5">
        <v>0</v>
      </c>
      <c r="L7579" s="5">
        <v>67.387801998770001</v>
      </c>
      <c r="M7579" s="5">
        <v>1106.9238935335911</v>
      </c>
      <c r="N7579" s="5">
        <v>1194.6220644903733</v>
      </c>
      <c r="O7579" s="5">
        <v>-87.698170956782178</v>
      </c>
      <c r="R7579" s="5">
        <v>705.70263823011101</v>
      </c>
      <c r="S7579" s="6">
        <v>-0.12427071432909412</v>
      </c>
      <c r="T7579" s="5">
        <v>-9.3617270699473387</v>
      </c>
      <c r="U7579" s="5">
        <v>-9.3617270699473387</v>
      </c>
      <c r="V7579" s="5">
        <v>7.4194522233160392</v>
      </c>
      <c r="AC7579" s="4">
        <v>5.4007166666666659</v>
      </c>
      <c r="AD7579" s="4">
        <v>5.5</v>
      </c>
      <c r="AE7579" s="3">
        <v>-0.12655522794382557</v>
      </c>
    </row>
    <row r="7580" spans="1:31">
      <c r="A7580" t="s">
        <v>197</v>
      </c>
      <c r="B7580">
        <v>718</v>
      </c>
      <c r="C7580">
        <v>2004</v>
      </c>
      <c r="D7580" s="5">
        <v>0</v>
      </c>
      <c r="E7580" s="5">
        <v>9.352979777708164</v>
      </c>
      <c r="F7580" s="5">
        <v>914.74808197689686</v>
      </c>
      <c r="G7580" s="5">
        <v>872.02083072287508</v>
      </c>
      <c r="H7580" s="5">
        <v>201.07981517141565</v>
      </c>
      <c r="I7580" s="5">
        <v>369.97798597754587</v>
      </c>
      <c r="J7580" s="5">
        <v>0</v>
      </c>
      <c r="K7580" s="5">
        <v>0</v>
      </c>
      <c r="L7580" s="5">
        <v>34.591085977120002</v>
      </c>
      <c r="M7580" s="5">
        <v>1150.4189831254325</v>
      </c>
      <c r="N7580" s="5">
        <v>1251.351796478129</v>
      </c>
      <c r="O7580" s="5">
        <v>-100.93281335269648</v>
      </c>
      <c r="R7580" s="5">
        <v>839.31993520690901</v>
      </c>
      <c r="S7580" s="6">
        <v>-0.12025547007627616</v>
      </c>
      <c r="T7580" s="5">
        <v>-60.318300955275497</v>
      </c>
      <c r="U7580" s="5">
        <v>-60.318300955275497</v>
      </c>
      <c r="V7580" s="5">
        <v>0.99072908999999987</v>
      </c>
      <c r="AC7580" s="4">
        <v>5.5</v>
      </c>
      <c r="AD7580" s="4">
        <v>5.5</v>
      </c>
      <c r="AE7580" s="3">
        <v>-0.12025547007627614</v>
      </c>
    </row>
    <row r="7581" spans="1:31">
      <c r="A7581" t="s">
        <v>197</v>
      </c>
      <c r="B7581">
        <v>718</v>
      </c>
      <c r="C7581">
        <v>2005</v>
      </c>
      <c r="D7581" s="5">
        <v>0</v>
      </c>
      <c r="E7581" s="5">
        <v>11.995014944039308</v>
      </c>
      <c r="F7581" s="5">
        <v>927.89412916901767</v>
      </c>
      <c r="G7581" s="5">
        <v>971.56956214597437</v>
      </c>
      <c r="H7581" s="5">
        <v>251.74085777295147</v>
      </c>
      <c r="I7581" s="5">
        <v>558.20758804137836</v>
      </c>
      <c r="J7581" s="5">
        <v>0</v>
      </c>
      <c r="K7581" s="5">
        <v>0</v>
      </c>
      <c r="L7581" s="5">
        <v>56.24415431437</v>
      </c>
      <c r="M7581" s="5">
        <v>1235.8791412563392</v>
      </c>
      <c r="N7581" s="5">
        <v>1541.7721651313921</v>
      </c>
      <c r="O7581" s="5">
        <v>-305.8930238750529</v>
      </c>
      <c r="R7581" s="5">
        <v>919.10326198713824</v>
      </c>
      <c r="S7581" s="6">
        <v>-0.33281681887810938</v>
      </c>
      <c r="T7581" s="5">
        <v>-174.06943976536502</v>
      </c>
      <c r="U7581" s="5">
        <v>-174.06943976536499</v>
      </c>
      <c r="V7581" s="5">
        <v>29.878276549999899</v>
      </c>
      <c r="AC7581" s="4">
        <v>5.5</v>
      </c>
      <c r="AD7581" s="4">
        <v>5.5</v>
      </c>
      <c r="AE7581" s="3">
        <v>-0.33281681887810938</v>
      </c>
    </row>
    <row r="7582" spans="1:31">
      <c r="A7582" t="s">
        <v>197</v>
      </c>
      <c r="B7582">
        <v>718</v>
      </c>
      <c r="C7582">
        <v>2006</v>
      </c>
      <c r="D7582" s="5">
        <v>0</v>
      </c>
      <c r="E7582" s="5">
        <v>32.175849819094879</v>
      </c>
      <c r="F7582" s="5">
        <v>941.71680666122302</v>
      </c>
      <c r="G7582" s="5">
        <v>1140.5936671879213</v>
      </c>
      <c r="H7582" s="5">
        <v>600.17552653654241</v>
      </c>
      <c r="I7582" s="5">
        <v>912.47954947637481</v>
      </c>
      <c r="J7582" s="5">
        <v>0</v>
      </c>
      <c r="K7582" s="5">
        <v>0</v>
      </c>
      <c r="L7582" s="5">
        <v>112.92327837240001</v>
      </c>
      <c r="M7582" s="5">
        <v>1654.8156115701654</v>
      </c>
      <c r="N7582" s="5">
        <v>2085.2490664833908</v>
      </c>
      <c r="O7582" s="5">
        <v>-430.43345491322543</v>
      </c>
      <c r="R7582" s="5">
        <v>1016.4197691606844</v>
      </c>
      <c r="S7582" s="6">
        <v>-0.42348001089024351</v>
      </c>
      <c r="T7582" s="5">
        <v>-133.76734568416501</v>
      </c>
      <c r="U7582" s="5">
        <v>-133.76734568416501</v>
      </c>
      <c r="V7582" s="5">
        <v>13.241461896921898</v>
      </c>
      <c r="AC7582" s="4">
        <v>5.5196916666666667</v>
      </c>
      <c r="AD7582" s="4">
        <v>5.7954999999999997</v>
      </c>
      <c r="AE7582" s="3">
        <v>-0.44464048923887461</v>
      </c>
    </row>
    <row r="7583" spans="1:31">
      <c r="A7583" t="s">
        <v>197</v>
      </c>
      <c r="B7583">
        <v>718</v>
      </c>
      <c r="C7583">
        <v>2007</v>
      </c>
      <c r="D7583" s="5">
        <v>0</v>
      </c>
      <c r="E7583" s="5">
        <v>56.491120993497233</v>
      </c>
      <c r="F7583" s="5">
        <v>1033.9803512813498</v>
      </c>
      <c r="G7583" s="5">
        <v>1344.5230285358007</v>
      </c>
      <c r="H7583" s="5">
        <v>961.50727239016362</v>
      </c>
      <c r="I7583" s="5">
        <v>1172.1380267696741</v>
      </c>
      <c r="J7583" s="5">
        <v>0</v>
      </c>
      <c r="K7583" s="5">
        <v>0</v>
      </c>
      <c r="L7583" s="5">
        <v>40.76860942375</v>
      </c>
      <c r="M7583" s="5">
        <v>2036.2562330952635</v>
      </c>
      <c r="N7583" s="5">
        <v>2573.1521762989719</v>
      </c>
      <c r="O7583" s="5">
        <v>-536.89594320370838</v>
      </c>
      <c r="R7583" s="5">
        <v>1033.6357733910429</v>
      </c>
      <c r="S7583" s="6">
        <v>-0.51942469197086416</v>
      </c>
      <c r="T7583" s="5">
        <v>-111.357585540695</v>
      </c>
      <c r="U7583" s="5">
        <v>-194.01023795972898</v>
      </c>
      <c r="V7583" s="5">
        <v>8.1706937934766195</v>
      </c>
      <c r="AC7583" s="4">
        <v>6.7010595376305986</v>
      </c>
      <c r="AD7583" s="4">
        <v>7.9981</v>
      </c>
      <c r="AE7583" s="3">
        <v>-0.61996324693469451</v>
      </c>
    </row>
    <row r="7584" spans="1:31">
      <c r="A7584" t="s">
        <v>197</v>
      </c>
      <c r="B7584">
        <v>718</v>
      </c>
      <c r="C7584">
        <v>2008</v>
      </c>
      <c r="D7584" s="5">
        <v>634.426509819736</v>
      </c>
      <c r="E7584" s="5">
        <v>55.222807586349248</v>
      </c>
      <c r="F7584" s="5">
        <v>1046.5647314627734</v>
      </c>
      <c r="G7584" s="5">
        <v>1252.4447199546951</v>
      </c>
      <c r="H7584" s="5">
        <v>1170.5285485361073</v>
      </c>
      <c r="I7584" s="5">
        <v>1248.449009643896</v>
      </c>
      <c r="J7584" s="5">
        <v>0</v>
      </c>
      <c r="K7584" s="5">
        <v>0</v>
      </c>
      <c r="L7584" s="5">
        <v>63.833877522053797</v>
      </c>
      <c r="M7584" s="5">
        <v>2915.3536673406702</v>
      </c>
      <c r="N7584" s="5">
        <v>2556.1165371849402</v>
      </c>
      <c r="O7584" s="5">
        <v>359.23713015573003</v>
      </c>
      <c r="R7584" s="5">
        <v>967.21197493774775</v>
      </c>
      <c r="S7584" s="6">
        <v>0.37141509768719672</v>
      </c>
      <c r="T7584" s="5">
        <v>-184.509650585847</v>
      </c>
      <c r="U7584" s="5">
        <v>-262.94711944915497</v>
      </c>
      <c r="V7584" s="5">
        <v>5.0371104450670199</v>
      </c>
      <c r="AC7584" s="4">
        <v>9.4572432834492091</v>
      </c>
      <c r="AD7584" s="4">
        <v>16.573204661750498</v>
      </c>
      <c r="AE7584" s="3">
        <v>0.65088083746418557</v>
      </c>
    </row>
    <row r="7585" spans="1:32">
      <c r="A7585" t="s">
        <v>197</v>
      </c>
      <c r="B7585">
        <v>718</v>
      </c>
      <c r="C7585">
        <v>2009</v>
      </c>
      <c r="D7585" s="5">
        <v>842.9421942914106</v>
      </c>
      <c r="E7585" s="5">
        <v>53.507036503226161</v>
      </c>
      <c r="F7585" s="5">
        <v>1178.8711627334226</v>
      </c>
      <c r="G7585" s="5">
        <v>2122.7943043569653</v>
      </c>
      <c r="H7585" s="5">
        <v>1265.0910013651696</v>
      </c>
      <c r="I7585" s="5">
        <v>1419.0376966992292</v>
      </c>
      <c r="J7585" s="5">
        <v>0</v>
      </c>
      <c r="K7585" s="5">
        <v>0</v>
      </c>
      <c r="L7585" s="5">
        <v>190.546673520415</v>
      </c>
      <c r="M7585" s="5">
        <v>3477.4510319104179</v>
      </c>
      <c r="N7585" s="5">
        <v>3595.3390375594208</v>
      </c>
      <c r="O7585" s="5">
        <v>-117.88800564900293</v>
      </c>
      <c r="R7585" s="5">
        <v>847.42485151885535</v>
      </c>
      <c r="S7585" s="6">
        <v>-0.13911322689877464</v>
      </c>
      <c r="T7585" s="5">
        <v>-125.734184606963</v>
      </c>
      <c r="U7585" s="5">
        <v>-189.46179360420899</v>
      </c>
      <c r="V7585" s="5">
        <v>52.457670198471298</v>
      </c>
      <c r="AC7585" s="4">
        <v>13.609940452489999</v>
      </c>
      <c r="AD7585" s="4">
        <v>11.2546439137778</v>
      </c>
      <c r="AE7585" s="3">
        <v>-0.11503869821530614</v>
      </c>
    </row>
    <row r="7586" spans="1:32">
      <c r="A7586" t="s">
        <v>197</v>
      </c>
      <c r="B7586">
        <v>718</v>
      </c>
      <c r="C7586">
        <v>2010</v>
      </c>
      <c r="D7586" s="5">
        <v>939.52834810632521</v>
      </c>
      <c r="E7586" s="5">
        <v>78.530025805121838</v>
      </c>
      <c r="F7586" s="5">
        <v>1199.6597995626637</v>
      </c>
      <c r="G7586" s="5">
        <v>2112.1213813861746</v>
      </c>
      <c r="H7586" s="5">
        <v>1265.7835743012056</v>
      </c>
      <c r="I7586" s="5">
        <v>1236.0226576866721</v>
      </c>
      <c r="J7586" s="5">
        <v>0</v>
      </c>
      <c r="K7586" s="5">
        <v>0</v>
      </c>
      <c r="L7586" s="5">
        <v>235.57495279151701</v>
      </c>
      <c r="M7586" s="5">
        <v>3640.5466747617111</v>
      </c>
      <c r="N7586" s="5">
        <v>3426.6740648779687</v>
      </c>
      <c r="O7586" s="5">
        <v>213.87260988374237</v>
      </c>
      <c r="R7586" s="5">
        <v>969.97377481817739</v>
      </c>
      <c r="S7586" s="6">
        <v>0.22049318799761675</v>
      </c>
      <c r="T7586" s="5">
        <v>-187.985254344841</v>
      </c>
      <c r="U7586" s="5">
        <v>-214.390209215564</v>
      </c>
      <c r="V7586" s="5">
        <v>275.12676719735197</v>
      </c>
      <c r="AC7586" s="4">
        <v>12.06775664095</v>
      </c>
      <c r="AD7586" s="4">
        <v>12.1484084131831</v>
      </c>
      <c r="AE7586" s="3">
        <v>0.22196679795731628</v>
      </c>
    </row>
    <row r="7587" spans="1:32">
      <c r="A7587" t="s">
        <v>197</v>
      </c>
      <c r="B7587">
        <v>718</v>
      </c>
      <c r="C7587">
        <v>2011</v>
      </c>
      <c r="D7587" s="5">
        <v>863.16461177368012</v>
      </c>
      <c r="E7587" s="5">
        <v>46.121656797913438</v>
      </c>
      <c r="F7587" s="5">
        <v>1231.2904747954831</v>
      </c>
      <c r="G7587" s="5">
        <v>2107.6904293591642</v>
      </c>
      <c r="H7587" s="5">
        <v>1372.5362740527298</v>
      </c>
      <c r="I7587" s="5">
        <v>1477.9155491940269</v>
      </c>
      <c r="J7587" s="5">
        <v>0</v>
      </c>
      <c r="K7587" s="5">
        <v>0</v>
      </c>
      <c r="L7587" s="5">
        <v>290.24573413584102</v>
      </c>
      <c r="M7587" s="5">
        <v>3757.2370947577338</v>
      </c>
      <c r="N7587" s="5">
        <v>3631.7276353511047</v>
      </c>
      <c r="O7587" s="5">
        <v>125.50945940662905</v>
      </c>
      <c r="R7587" s="5">
        <v>1018.4267814786446</v>
      </c>
      <c r="S7587" s="6">
        <v>0.12323856922183744</v>
      </c>
      <c r="T7587" s="5">
        <v>-233.81573689231499</v>
      </c>
      <c r="U7587" s="5">
        <v>-301.28499485432798</v>
      </c>
      <c r="V7587" s="5">
        <v>60.646785378355894</v>
      </c>
      <c r="AC7587" s="4">
        <v>12.381031907384401</v>
      </c>
      <c r="AD7587" s="4">
        <v>13.724299999999999</v>
      </c>
      <c r="AE7587" s="3">
        <v>0.13660921870029963</v>
      </c>
    </row>
    <row r="7588" spans="1:32">
      <c r="A7588" t="s">
        <v>197</v>
      </c>
      <c r="B7588">
        <v>718</v>
      </c>
      <c r="C7588">
        <v>2012</v>
      </c>
      <c r="D7588" s="5">
        <v>996.94569799999999</v>
      </c>
      <c r="E7588" s="5">
        <v>49.688446410853992</v>
      </c>
      <c r="F7588" s="5">
        <v>2211.6778539679199</v>
      </c>
      <c r="G7588" s="5">
        <v>2973.4160235664599</v>
      </c>
      <c r="H7588" s="5">
        <v>1580.2024462088548</v>
      </c>
      <c r="I7588" s="5">
        <v>1682.2534468422987</v>
      </c>
      <c r="J7588" s="5">
        <v>0</v>
      </c>
      <c r="K7588" s="5">
        <v>0</v>
      </c>
      <c r="L7588" s="5">
        <v>318.71043598537096</v>
      </c>
      <c r="M7588" s="5">
        <v>5107.5364341621462</v>
      </c>
      <c r="N7588" s="5">
        <v>4705.357916819612</v>
      </c>
      <c r="O7588" s="5">
        <v>402.17851734253418</v>
      </c>
      <c r="P7588" s="5">
        <v>391.7368468244822</v>
      </c>
      <c r="R7588" s="5">
        <v>1059.6285354800323</v>
      </c>
      <c r="S7588" s="6">
        <v>0.37954670327969181</v>
      </c>
      <c r="T7588" s="5">
        <v>-223.98094976996202</v>
      </c>
      <c r="U7588" s="5">
        <v>-161.31327097901999</v>
      </c>
      <c r="V7588" s="5">
        <v>64.161821445934294</v>
      </c>
      <c r="W7588" s="5">
        <v>234.67436769063499</v>
      </c>
      <c r="X7588" s="5">
        <v>173.87666263257901</v>
      </c>
      <c r="Y7588" s="5">
        <v>1345.5280785182199</v>
      </c>
      <c r="Z7588" s="5">
        <v>1508.3767842097197</v>
      </c>
      <c r="AC7588" s="4">
        <v>13.704031214932501</v>
      </c>
      <c r="AD7588" s="4">
        <v>13.0017</v>
      </c>
      <c r="AE7588" s="3">
        <v>0.36009494539493248</v>
      </c>
      <c r="AF7588" s="3">
        <v>0.35074588120355138</v>
      </c>
    </row>
    <row r="7589" spans="1:32">
      <c r="A7589" t="s">
        <v>197</v>
      </c>
      <c r="B7589">
        <v>718</v>
      </c>
      <c r="C7589">
        <v>2013</v>
      </c>
      <c r="D7589" s="5">
        <v>1015.335698</v>
      </c>
      <c r="E7589" s="5">
        <v>68.990864100100993</v>
      </c>
      <c r="F7589" s="5">
        <v>1171.2079218618601</v>
      </c>
      <c r="G7589" s="5">
        <v>2780.7155663482599</v>
      </c>
      <c r="H7589" s="5">
        <v>1472.7116354252921</v>
      </c>
      <c r="I7589" s="5">
        <v>1560.3209261247557</v>
      </c>
      <c r="J7589" s="5">
        <v>0</v>
      </c>
      <c r="K7589" s="5">
        <v>0</v>
      </c>
      <c r="L7589" s="5">
        <v>425.90244440847698</v>
      </c>
      <c r="M7589" s="5">
        <v>4085.1576996956292</v>
      </c>
      <c r="N7589" s="5">
        <v>4410.0273565731168</v>
      </c>
      <c r="O7589" s="5">
        <v>-324.86965687748761</v>
      </c>
      <c r="P7589" s="5">
        <v>-371.55104062596467</v>
      </c>
      <c r="R7589" s="5">
        <v>1315.3725450929855</v>
      </c>
      <c r="S7589" s="6">
        <v>-0.24697919847074359</v>
      </c>
      <c r="T7589" s="5">
        <v>-158.61025761749602</v>
      </c>
      <c r="U7589" s="5">
        <v>-158.609330734022</v>
      </c>
      <c r="V7589" s="5">
        <v>70.5060354218366</v>
      </c>
      <c r="W7589" s="5">
        <v>166.32307717698197</v>
      </c>
      <c r="X7589" s="5">
        <v>175.88570609814599</v>
      </c>
      <c r="Y7589" s="5">
        <v>1306.3885582483101</v>
      </c>
      <c r="Z7589" s="5">
        <v>1384.4352200266098</v>
      </c>
      <c r="AC7589" s="4">
        <v>12.0583166666667</v>
      </c>
      <c r="AD7589" s="4">
        <v>12.075749999999999</v>
      </c>
      <c r="AE7589" s="3">
        <v>-0.24733626909779341</v>
      </c>
      <c r="AF7589" s="3">
        <v>-0.28287667445188536</v>
      </c>
    </row>
    <row r="7590" spans="1:32">
      <c r="A7590" t="s">
        <v>197</v>
      </c>
      <c r="B7590">
        <v>718</v>
      </c>
      <c r="C7590">
        <v>2014</v>
      </c>
      <c r="D7590" s="5">
        <v>1033.725698</v>
      </c>
      <c r="E7590" s="5">
        <v>48.007826992143301</v>
      </c>
      <c r="F7590" s="5">
        <v>1061.9403552040799</v>
      </c>
      <c r="G7590" s="5">
        <v>2536.80249680204</v>
      </c>
      <c r="H7590" s="5">
        <v>1396.9800794742571</v>
      </c>
      <c r="I7590" s="5">
        <v>1577.3158331177208</v>
      </c>
      <c r="J7590" s="5">
        <v>0</v>
      </c>
      <c r="K7590" s="5">
        <v>0</v>
      </c>
      <c r="L7590" s="5">
        <v>465.01024707845698</v>
      </c>
      <c r="M7590" s="5">
        <v>3957.6563797567933</v>
      </c>
      <c r="N7590" s="5">
        <v>4162.1261569119042</v>
      </c>
      <c r="O7590" s="5">
        <v>-204.46977715511093</v>
      </c>
      <c r="P7590" s="5">
        <v>-206.14535474445734</v>
      </c>
      <c r="R7590" s="5">
        <v>1349.3592304756828</v>
      </c>
      <c r="S7590" s="6">
        <v>-0.15153101749119116</v>
      </c>
      <c r="T7590" s="5">
        <v>-310.40374615098796</v>
      </c>
      <c r="U7590" s="5">
        <v>-310.27745358226593</v>
      </c>
      <c r="V7590" s="5">
        <v>39.059962806421304</v>
      </c>
      <c r="W7590" s="5">
        <v>147.35148497160699</v>
      </c>
      <c r="X7590" s="5">
        <v>175.98920945658099</v>
      </c>
      <c r="Y7590" s="5">
        <v>1249.62859450265</v>
      </c>
      <c r="Z7590" s="5">
        <v>1401.3266236611398</v>
      </c>
      <c r="AC7590" s="4">
        <v>12.746874999999999</v>
      </c>
      <c r="AD7590" s="4">
        <v>14.0389</v>
      </c>
      <c r="AE7590" s="3">
        <v>-0.16689022222757213</v>
      </c>
      <c r="AF7590" s="3">
        <v>-0.16825784496446897</v>
      </c>
    </row>
    <row r="7591" spans="1:32">
      <c r="A7591" t="s">
        <v>197</v>
      </c>
      <c r="B7591">
        <v>718</v>
      </c>
      <c r="C7591">
        <v>2015</v>
      </c>
      <c r="D7591" s="5">
        <v>1053.0342792500001</v>
      </c>
      <c r="E7591" s="5">
        <v>36.9074931393342</v>
      </c>
      <c r="F7591" s="5">
        <v>956.25403445813299</v>
      </c>
      <c r="G7591" s="5">
        <v>2542.8302386417099</v>
      </c>
      <c r="H7591" s="5">
        <v>1214.4003062238983</v>
      </c>
      <c r="I7591" s="5">
        <v>1428.776273980835</v>
      </c>
      <c r="J7591" s="5">
        <v>0</v>
      </c>
      <c r="K7591" s="5">
        <v>0</v>
      </c>
      <c r="L7591" s="5">
        <v>536.14567093747394</v>
      </c>
      <c r="M7591" s="5">
        <v>3759.8342908695054</v>
      </c>
      <c r="N7591" s="5">
        <v>4008.5140057618792</v>
      </c>
      <c r="O7591" s="5">
        <v>-248.6797148923738</v>
      </c>
      <c r="P7591" s="5">
        <v>-249.30337768429786</v>
      </c>
      <c r="R7591" s="5">
        <v>1374.5227554130072</v>
      </c>
      <c r="S7591" s="6">
        <v>-0.18092076970937612</v>
      </c>
      <c r="T7591" s="5">
        <v>-253.198000410557</v>
      </c>
      <c r="U7591" s="5">
        <v>-243.99800041055698</v>
      </c>
      <c r="V7591" s="5">
        <v>33.868608850000093</v>
      </c>
      <c r="W7591" s="5">
        <v>91.930656215778384</v>
      </c>
      <c r="X7591" s="5">
        <v>179.11485492257498</v>
      </c>
      <c r="Y7591" s="5">
        <v>1122.46965000812</v>
      </c>
      <c r="Z7591" s="5">
        <v>1249.66141905826</v>
      </c>
      <c r="AC7591" s="4">
        <v>13.313924999999999</v>
      </c>
      <c r="AD7591" s="4">
        <v>13.1547</v>
      </c>
      <c r="AE7591" s="3">
        <v>-0.17875708698193285</v>
      </c>
      <c r="AF7591" s="3">
        <v>-0.17920539111478748</v>
      </c>
    </row>
    <row r="7592" spans="1:32">
      <c r="A7592" t="s">
        <v>199</v>
      </c>
      <c r="B7592">
        <v>724</v>
      </c>
      <c r="C7592">
        <v>1970</v>
      </c>
      <c r="D7592" s="5">
        <v>0</v>
      </c>
      <c r="E7592" s="5">
        <v>0</v>
      </c>
      <c r="F7592" s="5">
        <v>0</v>
      </c>
      <c r="G7592" s="5">
        <v>8.1999998092651296</v>
      </c>
      <c r="H7592" s="5">
        <v>12.072000028814411</v>
      </c>
      <c r="I7592" s="5">
        <v>61.4</v>
      </c>
      <c r="J7592" s="5">
        <v>0</v>
      </c>
      <c r="K7592" s="5">
        <v>0</v>
      </c>
      <c r="L7592" s="5">
        <v>39.359999994639999</v>
      </c>
      <c r="M7592" s="5">
        <v>51.432000023454407</v>
      </c>
      <c r="N7592" s="5">
        <v>69.599999809265128</v>
      </c>
      <c r="O7592" s="5">
        <v>-18.167999785810721</v>
      </c>
      <c r="R7592" s="5">
        <v>522.03947613125081</v>
      </c>
      <c r="S7592" s="6">
        <v>-3.4801965400108811E-2</v>
      </c>
      <c r="T7592" s="5">
        <v>-10.301748610281601</v>
      </c>
      <c r="AC7592" s="4">
        <v>0.83333299983333298</v>
      </c>
      <c r="AD7592" s="4">
        <v>0.83549168755576197</v>
      </c>
      <c r="AE7592" s="3">
        <v>-3.4892117326698349E-2</v>
      </c>
    </row>
    <row r="7593" spans="1:32">
      <c r="A7593" t="s">
        <v>199</v>
      </c>
      <c r="B7593">
        <v>724</v>
      </c>
      <c r="C7593">
        <v>1971</v>
      </c>
      <c r="D7593" s="5">
        <v>0</v>
      </c>
      <c r="E7593" s="5">
        <v>0</v>
      </c>
      <c r="F7593" s="5">
        <v>0</v>
      </c>
      <c r="G7593" s="5">
        <v>13.399999618530259</v>
      </c>
      <c r="H7593" s="5">
        <v>14.951082340698235</v>
      </c>
      <c r="I7593" s="5">
        <v>111.05500000000001</v>
      </c>
      <c r="J7593" s="5">
        <v>0</v>
      </c>
      <c r="K7593" s="5">
        <v>0</v>
      </c>
      <c r="L7593" s="5">
        <v>38.407394191980003</v>
      </c>
      <c r="M7593" s="5">
        <v>53.358476532678239</v>
      </c>
      <c r="N7593" s="5">
        <v>124.45499961853027</v>
      </c>
      <c r="O7593" s="5">
        <v>-71.096523085852027</v>
      </c>
      <c r="R7593" s="5">
        <v>588.78967656324551</v>
      </c>
      <c r="S7593" s="6">
        <v>-0.12075028811789147</v>
      </c>
      <c r="T7593" s="5">
        <v>-17.675467301529</v>
      </c>
      <c r="AC7593" s="4">
        <v>0.83089400256529</v>
      </c>
      <c r="AD7593" s="4">
        <v>0.78351484822025796</v>
      </c>
      <c r="AE7593" s="3">
        <v>-0.11386487731906322</v>
      </c>
    </row>
    <row r="7594" spans="1:32">
      <c r="A7594" t="s">
        <v>199</v>
      </c>
      <c r="B7594">
        <v>724</v>
      </c>
      <c r="C7594">
        <v>1972</v>
      </c>
      <c r="D7594" s="5">
        <v>0</v>
      </c>
      <c r="E7594" s="5">
        <v>0</v>
      </c>
      <c r="F7594" s="5">
        <v>0</v>
      </c>
      <c r="G7594" s="5">
        <v>17.19999957084654</v>
      </c>
      <c r="H7594" s="5">
        <v>17.455996352029185</v>
      </c>
      <c r="I7594" s="5">
        <v>119.39</v>
      </c>
      <c r="J7594" s="5">
        <v>0</v>
      </c>
      <c r="K7594" s="5">
        <v>0</v>
      </c>
      <c r="L7594" s="5">
        <v>46.451954389360004</v>
      </c>
      <c r="M7594" s="5">
        <v>63.907950741389186</v>
      </c>
      <c r="N7594" s="5">
        <v>136.58999957084654</v>
      </c>
      <c r="O7594" s="5">
        <v>-72.682048829457358</v>
      </c>
      <c r="R7594" s="5">
        <v>636.90383490442025</v>
      </c>
      <c r="S7594" s="6">
        <v>-0.11411777547290904</v>
      </c>
      <c r="T7594" s="5">
        <v>-7.4310398101622797</v>
      </c>
      <c r="AC7594" s="4">
        <v>0.80078166566666698</v>
      </c>
      <c r="AD7594" s="4">
        <v>0.85175248072910004</v>
      </c>
      <c r="AE7594" s="3">
        <v>-0.12138152323132383</v>
      </c>
    </row>
    <row r="7595" spans="1:32">
      <c r="A7595" t="s">
        <v>199</v>
      </c>
      <c r="B7595">
        <v>724</v>
      </c>
      <c r="C7595">
        <v>1973</v>
      </c>
      <c r="D7595" s="5">
        <v>0</v>
      </c>
      <c r="E7595" s="5">
        <v>0</v>
      </c>
      <c r="F7595" s="5">
        <v>0</v>
      </c>
      <c r="G7595" s="5">
        <v>23.4399993419647</v>
      </c>
      <c r="H7595" s="5">
        <v>31.709921177773431</v>
      </c>
      <c r="I7595" s="5">
        <v>141.785</v>
      </c>
      <c r="J7595" s="5">
        <v>0</v>
      </c>
      <c r="K7595" s="5">
        <v>0</v>
      </c>
      <c r="L7595" s="5">
        <v>51.775246489409994</v>
      </c>
      <c r="M7595" s="5">
        <v>83.485167667183418</v>
      </c>
      <c r="N7595" s="5">
        <v>165.22499934196469</v>
      </c>
      <c r="O7595" s="5">
        <v>-81.739831674781271</v>
      </c>
      <c r="R7595" s="5">
        <v>680.39755709048438</v>
      </c>
      <c r="S7595" s="6">
        <v>-0.12013539852247132</v>
      </c>
      <c r="T7595" s="5">
        <v>-26.502696348982901</v>
      </c>
      <c r="AC7595" s="4">
        <v>0.81634166566666699</v>
      </c>
      <c r="AD7595" s="4">
        <v>0.860881543440841</v>
      </c>
      <c r="AE7595" s="3">
        <v>-0.12669002655578723</v>
      </c>
    </row>
    <row r="7596" spans="1:32">
      <c r="A7596" t="s">
        <v>199</v>
      </c>
      <c r="B7596">
        <v>724</v>
      </c>
      <c r="C7596">
        <v>1974</v>
      </c>
      <c r="D7596" s="5">
        <v>0</v>
      </c>
      <c r="E7596" s="5">
        <v>0</v>
      </c>
      <c r="F7596" s="5">
        <v>0</v>
      </c>
      <c r="G7596" s="5">
        <v>33.9399993419647</v>
      </c>
      <c r="H7596" s="5">
        <v>27.168587496450002</v>
      </c>
      <c r="I7596" s="5">
        <v>192.928</v>
      </c>
      <c r="J7596" s="5">
        <v>0</v>
      </c>
      <c r="K7596" s="5">
        <v>0</v>
      </c>
      <c r="L7596" s="5">
        <v>54.623870495570003</v>
      </c>
      <c r="M7596" s="5">
        <v>81.792457992020005</v>
      </c>
      <c r="N7596" s="5">
        <v>226.86799934196469</v>
      </c>
      <c r="O7596" s="5">
        <v>-145.07554134994467</v>
      </c>
      <c r="R7596" s="5">
        <v>772.72185292820882</v>
      </c>
      <c r="S7596" s="6">
        <v>-0.18774613504223386</v>
      </c>
      <c r="T7596" s="5">
        <v>-52.976750615177508</v>
      </c>
      <c r="AC7596" s="4">
        <v>0.85546083233333303</v>
      </c>
      <c r="AD7596" s="4">
        <v>0.85160740970969295</v>
      </c>
      <c r="AE7596" s="3">
        <v>-0.18690043272959914</v>
      </c>
    </row>
    <row r="7597" spans="1:32">
      <c r="A7597" t="s">
        <v>199</v>
      </c>
      <c r="B7597">
        <v>724</v>
      </c>
      <c r="C7597">
        <v>1975</v>
      </c>
      <c r="D7597" s="5">
        <v>0</v>
      </c>
      <c r="E7597" s="5">
        <v>0</v>
      </c>
      <c r="F7597" s="5">
        <v>0</v>
      </c>
      <c r="G7597" s="5">
        <v>44.039999723434399</v>
      </c>
      <c r="H7597" s="5">
        <v>29.4282</v>
      </c>
      <c r="I7597" s="5">
        <v>204.95599999999999</v>
      </c>
      <c r="J7597" s="5">
        <v>0</v>
      </c>
      <c r="K7597" s="5">
        <v>0</v>
      </c>
      <c r="L7597" s="5">
        <v>28.412400396060001</v>
      </c>
      <c r="M7597" s="5">
        <v>57.840600396059997</v>
      </c>
      <c r="N7597" s="5">
        <v>248.99599972343438</v>
      </c>
      <c r="O7597" s="5">
        <v>-191.15539932737437</v>
      </c>
      <c r="R7597" s="5">
        <v>903.13701603844709</v>
      </c>
      <c r="S7597" s="6">
        <v>-0.21165714164376223</v>
      </c>
      <c r="T7597" s="5">
        <v>-58.3386225679413</v>
      </c>
      <c r="AC7597" s="4">
        <v>0.90402166566666697</v>
      </c>
      <c r="AD7597" s="4">
        <v>0.98838645910551004</v>
      </c>
      <c r="AE7597" s="3">
        <v>-0.23140933532759814</v>
      </c>
    </row>
    <row r="7598" spans="1:32">
      <c r="A7598" t="s">
        <v>199</v>
      </c>
      <c r="B7598">
        <v>724</v>
      </c>
      <c r="C7598">
        <v>1976</v>
      </c>
      <c r="D7598" s="5">
        <v>0</v>
      </c>
      <c r="E7598" s="5">
        <v>0</v>
      </c>
      <c r="F7598" s="5">
        <v>0</v>
      </c>
      <c r="G7598" s="5">
        <v>52.539999723434399</v>
      </c>
      <c r="H7598" s="5">
        <v>34.549503995830001</v>
      </c>
      <c r="I7598" s="5">
        <v>233.37200000000001</v>
      </c>
      <c r="J7598" s="5">
        <v>0</v>
      </c>
      <c r="K7598" s="5">
        <v>0</v>
      </c>
      <c r="L7598" s="5">
        <v>25.204161897069998</v>
      </c>
      <c r="M7598" s="5">
        <v>59.753665892900003</v>
      </c>
      <c r="N7598" s="5">
        <v>285.91199972343441</v>
      </c>
      <c r="O7598" s="5">
        <v>-226.15833383053439</v>
      </c>
      <c r="R7598" s="5">
        <v>833.62865641749124</v>
      </c>
      <c r="S7598" s="6">
        <v>-0.27129385739022815</v>
      </c>
      <c r="T7598" s="5">
        <v>-52.551586575150601</v>
      </c>
      <c r="AC7598" s="4">
        <v>1.1128408325000001</v>
      </c>
      <c r="AD7598" s="4">
        <v>1.1748120314553701</v>
      </c>
      <c r="AE7598" s="3">
        <v>-0.28640150362381445</v>
      </c>
    </row>
    <row r="7599" spans="1:32">
      <c r="A7599" t="s">
        <v>199</v>
      </c>
      <c r="B7599">
        <v>724</v>
      </c>
      <c r="C7599">
        <v>1977</v>
      </c>
      <c r="D7599" s="5">
        <v>0</v>
      </c>
      <c r="E7599" s="5">
        <v>0</v>
      </c>
      <c r="F7599" s="5">
        <v>0</v>
      </c>
      <c r="G7599" s="5">
        <v>57.598889272150032</v>
      </c>
      <c r="H7599" s="5">
        <v>72</v>
      </c>
      <c r="I7599" s="5">
        <v>289.67200000000003</v>
      </c>
      <c r="J7599" s="5">
        <v>0</v>
      </c>
      <c r="K7599" s="5">
        <v>0</v>
      </c>
      <c r="L7599" s="5">
        <v>33.400593999999998</v>
      </c>
      <c r="M7599" s="5">
        <v>105.400594</v>
      </c>
      <c r="N7599" s="5">
        <v>347.27088927215004</v>
      </c>
      <c r="O7599" s="5">
        <v>-241.87029527215003</v>
      </c>
      <c r="R7599" s="5">
        <v>889.27460824518926</v>
      </c>
      <c r="S7599" s="6">
        <v>-0.27198605810800569</v>
      </c>
      <c r="T7599" s="5">
        <v>-49.367784216776698</v>
      </c>
      <c r="U7599" s="5">
        <v>-49.367784216776698</v>
      </c>
      <c r="V7599" s="5">
        <v>0</v>
      </c>
      <c r="AC7599" s="4">
        <v>1.14649666575</v>
      </c>
      <c r="AD7599" s="4">
        <v>1.0493179444378999</v>
      </c>
      <c r="AE7599" s="3">
        <v>-0.24893212508643509</v>
      </c>
    </row>
    <row r="7600" spans="1:32">
      <c r="A7600" t="s">
        <v>199</v>
      </c>
      <c r="B7600">
        <v>724</v>
      </c>
      <c r="C7600">
        <v>1978</v>
      </c>
      <c r="D7600" s="5">
        <v>0</v>
      </c>
      <c r="E7600" s="5">
        <v>0</v>
      </c>
      <c r="F7600" s="5">
        <v>0</v>
      </c>
      <c r="G7600" s="5">
        <v>81.857675142409121</v>
      </c>
      <c r="H7600" s="5">
        <v>93</v>
      </c>
      <c r="I7600" s="5">
        <v>346.96300000000002</v>
      </c>
      <c r="J7600" s="5">
        <v>0</v>
      </c>
      <c r="K7600" s="5">
        <v>0</v>
      </c>
      <c r="L7600" s="5">
        <v>34.786613799779992</v>
      </c>
      <c r="M7600" s="5">
        <v>127.78661379977999</v>
      </c>
      <c r="N7600" s="5">
        <v>428.82067514240913</v>
      </c>
      <c r="O7600" s="5">
        <v>-301.03406134262912</v>
      </c>
      <c r="R7600" s="5">
        <v>1116.8283692638729</v>
      </c>
      <c r="S7600" s="6">
        <v>-0.269543709335614</v>
      </c>
      <c r="T7600" s="5">
        <v>-111.743226252768</v>
      </c>
      <c r="U7600" s="5">
        <v>-111.743226252768</v>
      </c>
      <c r="V7600" s="5">
        <v>0</v>
      </c>
      <c r="AC7600" s="4">
        <v>1.0470433324999999</v>
      </c>
      <c r="AD7600" s="4">
        <v>1.0492078491755401</v>
      </c>
      <c r="AE7600" s="3">
        <v>-0.27010092777685157</v>
      </c>
    </row>
    <row r="7601" spans="1:31">
      <c r="A7601" t="s">
        <v>199</v>
      </c>
      <c r="B7601">
        <v>724</v>
      </c>
      <c r="C7601">
        <v>1979</v>
      </c>
      <c r="D7601" s="5">
        <v>0</v>
      </c>
      <c r="E7601" s="5">
        <v>0</v>
      </c>
      <c r="F7601" s="5">
        <v>0</v>
      </c>
      <c r="G7601" s="5">
        <v>97.941347409018505</v>
      </c>
      <c r="H7601" s="5">
        <v>126</v>
      </c>
      <c r="I7601" s="5">
        <v>420.27199999999999</v>
      </c>
      <c r="J7601" s="5">
        <v>0</v>
      </c>
      <c r="K7601" s="5">
        <v>0</v>
      </c>
      <c r="L7601" s="5">
        <v>46.699999999999996</v>
      </c>
      <c r="M7601" s="5">
        <v>172.7</v>
      </c>
      <c r="N7601" s="5">
        <v>518.21334740901852</v>
      </c>
      <c r="O7601" s="5">
        <v>-345.51334740901854</v>
      </c>
      <c r="R7601" s="5">
        <v>1527.8206837123664</v>
      </c>
      <c r="S7601" s="6">
        <v>-0.2261478399215508</v>
      </c>
      <c r="T7601" s="5">
        <v>-178.81259166995099</v>
      </c>
      <c r="U7601" s="5">
        <v>-178.81259166995099</v>
      </c>
      <c r="V7601" s="5">
        <v>0</v>
      </c>
      <c r="AC7601" s="4">
        <v>1.0569725444662901</v>
      </c>
      <c r="AD7601" s="4">
        <v>1.03766732493273</v>
      </c>
      <c r="AE7601" s="3">
        <v>-0.22201733178339431</v>
      </c>
    </row>
    <row r="7602" spans="1:31">
      <c r="A7602" t="s">
        <v>199</v>
      </c>
      <c r="B7602">
        <v>724</v>
      </c>
      <c r="C7602">
        <v>1980</v>
      </c>
      <c r="D7602" s="5">
        <v>0</v>
      </c>
      <c r="E7602" s="5">
        <v>0</v>
      </c>
      <c r="F7602" s="5">
        <v>0</v>
      </c>
      <c r="G7602" s="5">
        <v>79.271082700359869</v>
      </c>
      <c r="H7602" s="5">
        <v>105</v>
      </c>
      <c r="I7602" s="5">
        <v>484.85500000000002</v>
      </c>
      <c r="J7602" s="5">
        <v>0</v>
      </c>
      <c r="K7602" s="5">
        <v>0</v>
      </c>
      <c r="L7602" s="5">
        <v>30.599999999999998</v>
      </c>
      <c r="M7602" s="5">
        <v>135.6</v>
      </c>
      <c r="N7602" s="5">
        <v>564.12608270035992</v>
      </c>
      <c r="O7602" s="5">
        <v>-428.52608270035989</v>
      </c>
      <c r="R7602" s="5">
        <v>1700.9628275927064</v>
      </c>
      <c r="S7602" s="6">
        <v>-0.25193148007051569</v>
      </c>
      <c r="T7602" s="5">
        <v>-164.87285847497</v>
      </c>
      <c r="U7602" s="5">
        <v>-164.87285847497</v>
      </c>
      <c r="V7602" s="5">
        <v>0</v>
      </c>
      <c r="AC7602" s="4">
        <v>1.0497976491415399</v>
      </c>
      <c r="AD7602" s="4">
        <v>1.05920983058914</v>
      </c>
      <c r="AE7602" s="3">
        <v>-0.25419022470070718</v>
      </c>
    </row>
    <row r="7603" spans="1:31">
      <c r="A7603" t="s">
        <v>199</v>
      </c>
      <c r="B7603">
        <v>724</v>
      </c>
      <c r="C7603">
        <v>1981</v>
      </c>
      <c r="D7603" s="5">
        <v>0</v>
      </c>
      <c r="E7603" s="5">
        <v>0</v>
      </c>
      <c r="F7603" s="5">
        <v>0</v>
      </c>
      <c r="G7603" s="5">
        <v>86.776916084367627</v>
      </c>
      <c r="H7603" s="5">
        <v>77</v>
      </c>
      <c r="I7603" s="5">
        <v>603.58500000000004</v>
      </c>
      <c r="J7603" s="5">
        <v>0</v>
      </c>
      <c r="K7603" s="5">
        <v>0</v>
      </c>
      <c r="L7603" s="5">
        <v>15.950193598839999</v>
      </c>
      <c r="M7603" s="5">
        <v>92.950193598840002</v>
      </c>
      <c r="N7603" s="5">
        <v>690.36191608436764</v>
      </c>
      <c r="O7603" s="5">
        <v>-597.41172248552766</v>
      </c>
      <c r="R7603" s="5">
        <v>1823.1626897315409</v>
      </c>
      <c r="S7603" s="6">
        <v>-0.32767877812017754</v>
      </c>
      <c r="T7603" s="5">
        <v>-131.740874593607</v>
      </c>
      <c r="U7603" s="5">
        <v>-131.74087459360697</v>
      </c>
      <c r="V7603" s="5">
        <v>0</v>
      </c>
      <c r="AC7603" s="4">
        <v>1.15909847113534</v>
      </c>
      <c r="AD7603" s="4">
        <v>1.1742602174427701</v>
      </c>
      <c r="AE7603" s="3">
        <v>-0.33196502525785204</v>
      </c>
    </row>
    <row r="7604" spans="1:31">
      <c r="A7604" t="s">
        <v>199</v>
      </c>
      <c r="B7604">
        <v>724</v>
      </c>
      <c r="C7604">
        <v>1982</v>
      </c>
      <c r="D7604" s="5">
        <v>0</v>
      </c>
      <c r="E7604" s="5">
        <v>0</v>
      </c>
      <c r="F7604" s="5">
        <v>0</v>
      </c>
      <c r="G7604" s="5">
        <v>91.45943172803581</v>
      </c>
      <c r="H7604" s="5">
        <v>79</v>
      </c>
      <c r="I7604" s="5">
        <v>648.423</v>
      </c>
      <c r="J7604" s="5">
        <v>0</v>
      </c>
      <c r="K7604" s="5">
        <v>0</v>
      </c>
      <c r="L7604" s="5">
        <v>8.4294927995200002</v>
      </c>
      <c r="M7604" s="5">
        <v>87.429492799520006</v>
      </c>
      <c r="N7604" s="5">
        <v>739.88243172803584</v>
      </c>
      <c r="O7604" s="5">
        <v>-652.45293892851578</v>
      </c>
      <c r="R7604" s="5">
        <v>2049.9704916741866</v>
      </c>
      <c r="S7604" s="6">
        <v>-0.31827430764413844</v>
      </c>
      <c r="T7604" s="5">
        <v>-169.87404216518101</v>
      </c>
      <c r="U7604" s="5">
        <v>-169.87404216518101</v>
      </c>
      <c r="V7604" s="5">
        <v>0</v>
      </c>
      <c r="AC7604" s="4">
        <v>1.2386504266874001</v>
      </c>
      <c r="AD7604" s="4">
        <v>1.23258967241783</v>
      </c>
      <c r="AE7604" s="3">
        <v>-0.31671698176155877</v>
      </c>
    </row>
    <row r="7605" spans="1:31">
      <c r="A7605" t="s">
        <v>199</v>
      </c>
      <c r="B7605">
        <v>724</v>
      </c>
      <c r="C7605">
        <v>1983</v>
      </c>
      <c r="D7605" s="5">
        <v>0</v>
      </c>
      <c r="E7605" s="5">
        <v>0</v>
      </c>
      <c r="F7605" s="5">
        <v>0</v>
      </c>
      <c r="G7605" s="5">
        <v>93.156747170149785</v>
      </c>
      <c r="H7605" s="5">
        <v>69</v>
      </c>
      <c r="I7605" s="5">
        <v>648.73800000000006</v>
      </c>
      <c r="J7605" s="5">
        <v>0</v>
      </c>
      <c r="K7605" s="5">
        <v>0</v>
      </c>
      <c r="L7605" s="5">
        <v>16.204694999899999</v>
      </c>
      <c r="M7605" s="5">
        <v>85.204694999899999</v>
      </c>
      <c r="N7605" s="5">
        <v>741.8947471701498</v>
      </c>
      <c r="O7605" s="5">
        <v>-656.69005217024983</v>
      </c>
      <c r="R7605" s="5">
        <v>1782.1368463382812</v>
      </c>
      <c r="S7605" s="6">
        <v>-0.36848463883092758</v>
      </c>
      <c r="T7605" s="5">
        <v>-17.609647711932499</v>
      </c>
      <c r="U7605" s="5">
        <v>-17.609647711932499</v>
      </c>
      <c r="V7605" s="5">
        <v>0</v>
      </c>
      <c r="AC7605" s="4">
        <v>1.8853301635048201</v>
      </c>
      <c r="AD7605" s="4">
        <v>2.5100401669428698</v>
      </c>
      <c r="AE7605" s="3">
        <v>-0.49058316801533519</v>
      </c>
    </row>
    <row r="7606" spans="1:31">
      <c r="A7606" t="s">
        <v>199</v>
      </c>
      <c r="B7606">
        <v>724</v>
      </c>
      <c r="C7606">
        <v>1984</v>
      </c>
      <c r="D7606" s="5">
        <v>0</v>
      </c>
      <c r="E7606" s="5">
        <v>0</v>
      </c>
      <c r="F7606" s="5">
        <v>0</v>
      </c>
      <c r="G7606" s="5">
        <v>99.013437543440205</v>
      </c>
      <c r="H7606" s="5">
        <v>78</v>
      </c>
      <c r="I7606" s="5">
        <v>620.423</v>
      </c>
      <c r="J7606" s="5">
        <v>0</v>
      </c>
      <c r="K7606" s="5">
        <v>0</v>
      </c>
      <c r="L7606" s="5">
        <v>7.7490104999999998</v>
      </c>
      <c r="M7606" s="5">
        <v>85.749010499999997</v>
      </c>
      <c r="N7606" s="5">
        <v>719.43643754344021</v>
      </c>
      <c r="O7606" s="5">
        <v>-633.68742704344027</v>
      </c>
      <c r="R7606" s="5">
        <v>2061.961819754832</v>
      </c>
      <c r="S7606" s="6">
        <v>-0.30732258035640347</v>
      </c>
      <c r="T7606" s="5">
        <v>-23.025926668445699</v>
      </c>
      <c r="U7606" s="5">
        <v>-23.025926668445699</v>
      </c>
      <c r="V7606" s="5">
        <v>0</v>
      </c>
      <c r="AC7606" s="4">
        <v>2.5099499995833301</v>
      </c>
      <c r="AD7606" s="4">
        <v>2.51004016064257</v>
      </c>
      <c r="AE7606" s="3">
        <v>-0.30733361983104551</v>
      </c>
    </row>
    <row r="7607" spans="1:31">
      <c r="A7607" t="s">
        <v>199</v>
      </c>
      <c r="B7607">
        <v>724</v>
      </c>
      <c r="C7607">
        <v>1985</v>
      </c>
      <c r="D7607" s="5">
        <v>0</v>
      </c>
      <c r="E7607" s="5">
        <v>0</v>
      </c>
      <c r="F7607" s="5">
        <v>0</v>
      </c>
      <c r="G7607" s="5">
        <v>68.056435288408096</v>
      </c>
      <c r="H7607" s="5">
        <v>175.01856000000001</v>
      </c>
      <c r="I7607" s="5">
        <v>712.21900000000005</v>
      </c>
      <c r="J7607" s="5">
        <v>0</v>
      </c>
      <c r="K7607" s="5">
        <v>0</v>
      </c>
      <c r="L7607" s="5">
        <v>10.821968399979999</v>
      </c>
      <c r="M7607" s="5">
        <v>185.84052839998</v>
      </c>
      <c r="N7607" s="5">
        <v>780.27543528840818</v>
      </c>
      <c r="O7607" s="5">
        <v>-594.43490688842815</v>
      </c>
      <c r="R7607" s="5">
        <v>1754.7221086884936</v>
      </c>
      <c r="S7607" s="6">
        <v>-0.33876298927624388</v>
      </c>
      <c r="T7607" s="5">
        <v>2.8045957614867798</v>
      </c>
      <c r="U7607" s="5">
        <v>2.8045957614867798</v>
      </c>
      <c r="V7607" s="5">
        <v>0</v>
      </c>
      <c r="AC7607" s="4">
        <v>5.0941625000000004</v>
      </c>
      <c r="AD7607" s="4">
        <v>5.2083333333333304</v>
      </c>
      <c r="AE7607" s="3">
        <v>-0.34635537620700213</v>
      </c>
    </row>
    <row r="7608" spans="1:31">
      <c r="A7608" t="s">
        <v>199</v>
      </c>
      <c r="B7608">
        <v>724</v>
      </c>
      <c r="C7608">
        <v>1986</v>
      </c>
      <c r="D7608" s="5">
        <v>0</v>
      </c>
      <c r="E7608" s="5">
        <v>0</v>
      </c>
      <c r="F7608" s="5">
        <v>0</v>
      </c>
      <c r="G7608" s="5">
        <v>0</v>
      </c>
      <c r="H7608" s="5">
        <v>114.84487</v>
      </c>
      <c r="I7608" s="5">
        <v>872.66800000000001</v>
      </c>
      <c r="J7608" s="5">
        <v>0</v>
      </c>
      <c r="K7608" s="5">
        <v>0</v>
      </c>
      <c r="L7608" s="5">
        <v>13.654725099999999</v>
      </c>
      <c r="M7608" s="5">
        <v>128.49959509999999</v>
      </c>
      <c r="N7608" s="5">
        <v>872.66800000000001</v>
      </c>
      <c r="O7608" s="5">
        <v>-744.16840490000004</v>
      </c>
      <c r="R7608" s="5">
        <v>1314.1605364039215</v>
      </c>
      <c r="S7608" s="6">
        <v>-0.56626902443467675</v>
      </c>
      <c r="T7608" s="5">
        <v>140.74310967665602</v>
      </c>
      <c r="U7608" s="5">
        <v>140.74310967665599</v>
      </c>
      <c r="V7608" s="5">
        <v>0</v>
      </c>
      <c r="AC7608" s="4">
        <v>16.092133333250001</v>
      </c>
      <c r="AD7608" s="4">
        <v>35.587188612099602</v>
      </c>
      <c r="AE7608" s="3">
        <v>-1.2522840918865636</v>
      </c>
    </row>
    <row r="7609" spans="1:31">
      <c r="A7609" t="s">
        <v>199</v>
      </c>
      <c r="B7609">
        <v>724</v>
      </c>
      <c r="C7609">
        <v>1987</v>
      </c>
      <c r="D7609" s="5">
        <v>0</v>
      </c>
      <c r="E7609" s="5">
        <v>0</v>
      </c>
      <c r="F7609" s="5">
        <v>0</v>
      </c>
      <c r="G7609" s="5">
        <v>10.791549323628933</v>
      </c>
      <c r="H7609" s="5">
        <v>124</v>
      </c>
      <c r="I7609" s="5">
        <v>1036.0899999999999</v>
      </c>
      <c r="J7609" s="5">
        <v>0</v>
      </c>
      <c r="K7609" s="5">
        <v>0</v>
      </c>
      <c r="L7609" s="5">
        <v>6.3283731999999997</v>
      </c>
      <c r="M7609" s="5">
        <v>130.32837319999999</v>
      </c>
      <c r="N7609" s="5">
        <v>1046.8815493236289</v>
      </c>
      <c r="O7609" s="5">
        <v>-916.55317612362887</v>
      </c>
      <c r="R7609" s="5">
        <v>1144.809656588332</v>
      </c>
      <c r="S7609" s="6">
        <v>-0.80061621672118455</v>
      </c>
      <c r="T7609" s="5">
        <v>-30.345791050178001</v>
      </c>
      <c r="U7609" s="5">
        <v>-30.345791050177997</v>
      </c>
      <c r="V7609" s="5">
        <v>0</v>
      </c>
      <c r="AC7609" s="4">
        <v>34.042524999999998</v>
      </c>
      <c r="AD7609" s="4">
        <v>23.0414746543779</v>
      </c>
      <c r="AE7609" s="3">
        <v>-0.54189218530250327</v>
      </c>
    </row>
    <row r="7610" spans="1:31">
      <c r="A7610" t="s">
        <v>199</v>
      </c>
      <c r="B7610">
        <v>724</v>
      </c>
      <c r="C7610">
        <v>1988</v>
      </c>
      <c r="D7610" s="5">
        <v>0</v>
      </c>
      <c r="E7610" s="5">
        <v>0</v>
      </c>
      <c r="F7610" s="5">
        <v>0</v>
      </c>
      <c r="G7610" s="5">
        <v>4.4692155911827713</v>
      </c>
      <c r="H7610" s="5">
        <v>161</v>
      </c>
      <c r="I7610" s="5">
        <v>1036.49</v>
      </c>
      <c r="J7610" s="5">
        <v>0</v>
      </c>
      <c r="K7610" s="5">
        <v>0</v>
      </c>
      <c r="L7610" s="5">
        <v>7.426914</v>
      </c>
      <c r="M7610" s="5">
        <v>168.42691400000001</v>
      </c>
      <c r="N7610" s="5">
        <v>1040.9592155911828</v>
      </c>
      <c r="O7610" s="5">
        <v>-872.53230159118277</v>
      </c>
      <c r="R7610" s="5">
        <v>1876.6338936087532</v>
      </c>
      <c r="S7610" s="6">
        <v>-0.46494540281019309</v>
      </c>
      <c r="T7610" s="5">
        <v>-2.8403546084505598</v>
      </c>
      <c r="U7610" s="5">
        <v>-2.8403546084505598</v>
      </c>
      <c r="V7610" s="5">
        <v>0</v>
      </c>
      <c r="AC7610" s="4">
        <v>32.514083333333303</v>
      </c>
      <c r="AD7610" s="4">
        <v>39.0625</v>
      </c>
      <c r="AE7610" s="3">
        <v>-0.55858655497304555</v>
      </c>
    </row>
    <row r="7611" spans="1:31">
      <c r="A7611" t="s">
        <v>199</v>
      </c>
      <c r="B7611">
        <v>724</v>
      </c>
      <c r="C7611">
        <v>1989</v>
      </c>
      <c r="D7611" s="5">
        <v>0</v>
      </c>
      <c r="E7611" s="5">
        <v>0</v>
      </c>
      <c r="F7611" s="5">
        <v>0</v>
      </c>
      <c r="G7611" s="5">
        <v>10.591098977107729</v>
      </c>
      <c r="H7611" s="5">
        <v>354</v>
      </c>
      <c r="I7611" s="5">
        <v>1089.9929999999999</v>
      </c>
      <c r="J7611" s="5">
        <v>0</v>
      </c>
      <c r="K7611" s="5">
        <v>0</v>
      </c>
      <c r="L7611" s="5">
        <v>3.7262832000000001</v>
      </c>
      <c r="M7611" s="5">
        <v>357.72628320000001</v>
      </c>
      <c r="N7611" s="5">
        <v>1100.5840989771077</v>
      </c>
      <c r="O7611" s="5">
        <v>-742.8578157771077</v>
      </c>
      <c r="R7611" s="5">
        <v>1723.8276000711649</v>
      </c>
      <c r="S7611" s="6">
        <v>-0.43093509800309515</v>
      </c>
      <c r="T7611" s="5">
        <v>-59.742055868065698</v>
      </c>
      <c r="U7611" s="5">
        <v>-59.742055868065698</v>
      </c>
      <c r="V7611" s="5">
        <v>0</v>
      </c>
      <c r="AC7611" s="4">
        <v>59.812758333333299</v>
      </c>
      <c r="AD7611" s="4">
        <v>65.359477124183002</v>
      </c>
      <c r="AE7611" s="3">
        <v>-0.4708977392912555</v>
      </c>
    </row>
    <row r="7612" spans="1:31">
      <c r="A7612" t="s">
        <v>199</v>
      </c>
      <c r="B7612">
        <v>724</v>
      </c>
      <c r="C7612">
        <v>1990</v>
      </c>
      <c r="D7612" s="5">
        <v>0</v>
      </c>
      <c r="E7612" s="5">
        <v>0</v>
      </c>
      <c r="F7612" s="5">
        <v>0</v>
      </c>
      <c r="G7612" s="5">
        <v>19.472723023160171</v>
      </c>
      <c r="H7612" s="5">
        <v>436</v>
      </c>
      <c r="I7612" s="5">
        <v>1196.5550000000001</v>
      </c>
      <c r="J7612" s="5">
        <v>0</v>
      </c>
      <c r="K7612" s="5">
        <v>0</v>
      </c>
      <c r="L7612" s="5">
        <v>5.4284531999999999</v>
      </c>
      <c r="M7612" s="5">
        <v>441.42845319999998</v>
      </c>
      <c r="N7612" s="5">
        <v>1216.0277230231602</v>
      </c>
      <c r="O7612" s="5">
        <v>-774.59926982316028</v>
      </c>
      <c r="R7612" s="5">
        <v>940.68059139184777</v>
      </c>
      <c r="S7612" s="6">
        <v>-0.82344557431237031</v>
      </c>
      <c r="T7612" s="5">
        <v>-69.406862539290103</v>
      </c>
      <c r="U7612" s="5">
        <v>-69.406862539290103</v>
      </c>
      <c r="V7612" s="5">
        <v>0</v>
      </c>
      <c r="AC7612" s="4">
        <v>151.44583333333301</v>
      </c>
      <c r="AD7612" s="4">
        <v>188.67924528301899</v>
      </c>
      <c r="AE7612" s="3">
        <v>-1.0258921363055029</v>
      </c>
    </row>
    <row r="7613" spans="1:31">
      <c r="A7613" t="s">
        <v>199</v>
      </c>
      <c r="B7613">
        <v>724</v>
      </c>
      <c r="C7613">
        <v>1991</v>
      </c>
      <c r="D7613" s="5">
        <v>0</v>
      </c>
      <c r="E7613" s="5">
        <v>0</v>
      </c>
      <c r="F7613" s="5">
        <v>0</v>
      </c>
      <c r="G7613" s="5">
        <v>21.527677755615347</v>
      </c>
      <c r="H7613" s="5">
        <v>153</v>
      </c>
      <c r="I7613" s="5">
        <v>1271.1980000000001</v>
      </c>
      <c r="J7613" s="5">
        <v>0</v>
      </c>
      <c r="K7613" s="5">
        <v>0</v>
      </c>
      <c r="L7613" s="5">
        <v>9.6286085999999997</v>
      </c>
      <c r="M7613" s="5">
        <v>162.62860860000001</v>
      </c>
      <c r="N7613" s="5">
        <v>1292.7256777556154</v>
      </c>
      <c r="O7613" s="5">
        <v>-1130.0970691556154</v>
      </c>
      <c r="R7613" s="5">
        <v>1139.4032830534484</v>
      </c>
      <c r="S7613" s="6">
        <v>-0.9918323792495195</v>
      </c>
      <c r="T7613" s="5">
        <v>15.336006297737399</v>
      </c>
      <c r="U7613" s="5">
        <v>15.336006297737399</v>
      </c>
      <c r="V7613" s="5">
        <v>0</v>
      </c>
      <c r="AC7613" s="4">
        <v>295.34416666666698</v>
      </c>
      <c r="AD7613" s="4">
        <v>434.78260869565202</v>
      </c>
      <c r="AE7613" s="3">
        <v>-1.4600981428071349</v>
      </c>
    </row>
    <row r="7614" spans="1:31">
      <c r="A7614" t="s">
        <v>199</v>
      </c>
      <c r="B7614">
        <v>724</v>
      </c>
      <c r="C7614">
        <v>1992</v>
      </c>
      <c r="D7614" s="5">
        <v>0</v>
      </c>
      <c r="E7614" s="5">
        <v>0</v>
      </c>
      <c r="F7614" s="5">
        <v>0</v>
      </c>
      <c r="G7614" s="5">
        <v>19.994484525784291</v>
      </c>
      <c r="H7614" s="5">
        <v>140</v>
      </c>
      <c r="I7614" s="5">
        <v>1390.146</v>
      </c>
      <c r="J7614" s="5">
        <v>0</v>
      </c>
      <c r="K7614" s="5">
        <v>0</v>
      </c>
      <c r="L7614" s="5">
        <v>18.925000000000001</v>
      </c>
      <c r="M7614" s="5">
        <v>158.92500000000001</v>
      </c>
      <c r="N7614" s="5">
        <v>1410.1404845257844</v>
      </c>
      <c r="O7614" s="5">
        <v>-1251.2154845257844</v>
      </c>
      <c r="R7614" s="5">
        <v>968.70006433451874</v>
      </c>
      <c r="S7614" s="6">
        <v>-1.2916438540605952</v>
      </c>
      <c r="T7614" s="5">
        <v>-5.4797171909575102</v>
      </c>
      <c r="U7614" s="5">
        <v>-5.4797171909575093</v>
      </c>
      <c r="V7614" s="5">
        <v>0</v>
      </c>
      <c r="AC7614" s="4">
        <v>499.44183333333302</v>
      </c>
      <c r="AD7614" s="4">
        <v>526.31578947368405</v>
      </c>
      <c r="AE7614" s="3">
        <v>-1.3611446006266354</v>
      </c>
    </row>
    <row r="7615" spans="1:31">
      <c r="A7615" t="s">
        <v>199</v>
      </c>
      <c r="B7615">
        <v>724</v>
      </c>
      <c r="C7615">
        <v>1993</v>
      </c>
      <c r="D7615" s="5">
        <v>0</v>
      </c>
      <c r="E7615" s="5">
        <v>0</v>
      </c>
      <c r="F7615" s="5">
        <v>0</v>
      </c>
      <c r="G7615" s="5">
        <v>17.950905175256789</v>
      </c>
      <c r="H7615" s="5">
        <v>140</v>
      </c>
      <c r="I7615" s="5">
        <v>1556.462</v>
      </c>
      <c r="J7615" s="5">
        <v>0</v>
      </c>
      <c r="K7615" s="5">
        <v>0</v>
      </c>
      <c r="L7615" s="5">
        <v>28.965197839999998</v>
      </c>
      <c r="M7615" s="5">
        <v>168.96519784</v>
      </c>
      <c r="N7615" s="5">
        <v>1574.4129051752568</v>
      </c>
      <c r="O7615" s="5">
        <v>-1405.4477073352568</v>
      </c>
      <c r="R7615" s="5">
        <v>1089.2647651373291</v>
      </c>
      <c r="S7615" s="6">
        <v>-1.2902718901020038</v>
      </c>
      <c r="T7615" s="5">
        <v>-57.768973741549097</v>
      </c>
      <c r="U7615" s="5">
        <v>-57.768973741549097</v>
      </c>
      <c r="V7615" s="5">
        <v>0</v>
      </c>
      <c r="AC7615" s="4">
        <v>567.45858333333297</v>
      </c>
      <c r="AD7615" s="4">
        <v>577.63401109057304</v>
      </c>
      <c r="AE7615" s="3">
        <v>-1.3134085009323633</v>
      </c>
    </row>
    <row r="7616" spans="1:31">
      <c r="A7616" t="s">
        <v>199</v>
      </c>
      <c r="B7616">
        <v>724</v>
      </c>
      <c r="C7616">
        <v>1994</v>
      </c>
      <c r="D7616" s="5">
        <v>0</v>
      </c>
      <c r="E7616" s="5">
        <v>0</v>
      </c>
      <c r="F7616" s="5">
        <v>0</v>
      </c>
      <c r="G7616" s="5">
        <v>17.163863683407822</v>
      </c>
      <c r="H7616" s="5">
        <v>151</v>
      </c>
      <c r="I7616" s="5">
        <v>1557.9829999999999</v>
      </c>
      <c r="J7616" s="5">
        <v>0</v>
      </c>
      <c r="K7616" s="5">
        <v>0</v>
      </c>
      <c r="L7616" s="5">
        <v>40.639728370349999</v>
      </c>
      <c r="M7616" s="5">
        <v>191.63972837034999</v>
      </c>
      <c r="N7616" s="5">
        <v>1575.1468636834077</v>
      </c>
      <c r="O7616" s="5">
        <v>-1383.5071353130577</v>
      </c>
      <c r="R7616" s="5">
        <v>1305.5275354525397</v>
      </c>
      <c r="S7616" s="6">
        <v>-1.0597303371571458</v>
      </c>
      <c r="T7616" s="5">
        <v>-89.117881843261998</v>
      </c>
      <c r="U7616" s="5">
        <v>-89.117881843261998</v>
      </c>
      <c r="V7616" s="5">
        <v>0</v>
      </c>
      <c r="AC7616" s="4">
        <v>586.73970833333306</v>
      </c>
      <c r="AD7616" s="4">
        <v>613.00803040519804</v>
      </c>
      <c r="AE7616" s="3">
        <v>-1.1071744378552961</v>
      </c>
    </row>
    <row r="7617" spans="1:32">
      <c r="A7617" t="s">
        <v>199</v>
      </c>
      <c r="B7617">
        <v>724</v>
      </c>
      <c r="C7617">
        <v>1995</v>
      </c>
      <c r="D7617" s="5">
        <v>0</v>
      </c>
      <c r="E7617" s="5">
        <v>0</v>
      </c>
      <c r="F7617" s="5">
        <v>0</v>
      </c>
      <c r="G7617" s="5">
        <v>19.159285044528556</v>
      </c>
      <c r="H7617" s="5">
        <v>150.50592</v>
      </c>
      <c r="I7617" s="5">
        <v>1249.6020000000001</v>
      </c>
      <c r="J7617" s="5">
        <v>0</v>
      </c>
      <c r="K7617" s="5">
        <v>0</v>
      </c>
      <c r="L7617" s="5">
        <v>34.618099626420005</v>
      </c>
      <c r="M7617" s="5">
        <v>185.12401962642002</v>
      </c>
      <c r="N7617" s="5">
        <v>1268.7612850445287</v>
      </c>
      <c r="O7617" s="5">
        <v>-1083.6372654181087</v>
      </c>
      <c r="R7617" s="5">
        <v>1261.7347073590543</v>
      </c>
      <c r="S7617" s="6">
        <v>-0.85884715629823438</v>
      </c>
      <c r="T7617" s="5">
        <v>-118.06796953188901</v>
      </c>
      <c r="U7617" s="5">
        <v>-118.06796953188901</v>
      </c>
      <c r="V7617" s="5">
        <v>0</v>
      </c>
      <c r="AC7617" s="4">
        <v>755.21583333333297</v>
      </c>
      <c r="AD7617" s="4">
        <v>943.39622641509402</v>
      </c>
      <c r="AE7617" s="3">
        <v>-1.072849813996779</v>
      </c>
    </row>
    <row r="7618" spans="1:32">
      <c r="A7618" t="s">
        <v>199</v>
      </c>
      <c r="B7618">
        <v>724</v>
      </c>
      <c r="C7618">
        <v>1996</v>
      </c>
      <c r="D7618" s="5">
        <v>0</v>
      </c>
      <c r="E7618" s="5">
        <v>0</v>
      </c>
      <c r="F7618" s="5">
        <v>0</v>
      </c>
      <c r="G7618" s="5">
        <v>19.341089046183964</v>
      </c>
      <c r="H7618" s="5">
        <v>138</v>
      </c>
      <c r="I7618" s="5">
        <v>1241.8420000000001</v>
      </c>
      <c r="J7618" s="5">
        <v>0</v>
      </c>
      <c r="K7618" s="5">
        <v>0</v>
      </c>
      <c r="L7618" s="5">
        <v>26.59181095564</v>
      </c>
      <c r="M7618" s="5">
        <v>164.59181095564</v>
      </c>
      <c r="N7618" s="5">
        <v>1261.183089046184</v>
      </c>
      <c r="O7618" s="5">
        <v>-1096.5912780905439</v>
      </c>
      <c r="R7618" s="5">
        <v>1296.2645892624273</v>
      </c>
      <c r="S7618" s="6">
        <v>-0.84596253509825703</v>
      </c>
      <c r="T7618" s="5">
        <v>-150.502996255699</v>
      </c>
      <c r="U7618" s="5">
        <v>-150.502996255699</v>
      </c>
      <c r="V7618" s="5">
        <v>0</v>
      </c>
      <c r="AC7618" s="4">
        <v>920.73249999999996</v>
      </c>
      <c r="AD7618" s="4">
        <v>909.09090909090901</v>
      </c>
      <c r="AE7618" s="3">
        <v>-0.8352663233776636</v>
      </c>
    </row>
    <row r="7619" spans="1:32">
      <c r="A7619" t="s">
        <v>199</v>
      </c>
      <c r="B7619">
        <v>724</v>
      </c>
      <c r="C7619">
        <v>1997</v>
      </c>
      <c r="D7619" s="5">
        <v>0</v>
      </c>
      <c r="E7619" s="5">
        <v>0</v>
      </c>
      <c r="F7619" s="5">
        <v>0</v>
      </c>
      <c r="G7619" s="5">
        <v>19.833993524631587</v>
      </c>
      <c r="H7619" s="5">
        <v>108</v>
      </c>
      <c r="I7619" s="5">
        <v>1200.0509999999999</v>
      </c>
      <c r="J7619" s="5">
        <v>0</v>
      </c>
      <c r="K7619" s="5">
        <v>0</v>
      </c>
      <c r="L7619" s="5">
        <v>38.464882346499998</v>
      </c>
      <c r="M7619" s="5">
        <v>146.46488234649999</v>
      </c>
      <c r="N7619" s="5">
        <v>1219.8849935246315</v>
      </c>
      <c r="O7619" s="5">
        <v>-1073.4201111781315</v>
      </c>
      <c r="R7619" s="5">
        <v>1201.0057878827049</v>
      </c>
      <c r="S7619" s="6">
        <v>-0.89376764209479898</v>
      </c>
      <c r="T7619" s="5">
        <v>-54.872297774030606</v>
      </c>
      <c r="U7619" s="5">
        <v>-54.872297774030599</v>
      </c>
      <c r="V7619" s="5">
        <v>0</v>
      </c>
      <c r="AC7619" s="4">
        <v>981.48249999999996</v>
      </c>
      <c r="AD7619" s="4">
        <v>1333.3333333333301</v>
      </c>
      <c r="AE7619" s="3">
        <v>-1.2141736500240494</v>
      </c>
    </row>
    <row r="7620" spans="1:32">
      <c r="A7620" t="s">
        <v>199</v>
      </c>
      <c r="B7620">
        <v>724</v>
      </c>
      <c r="C7620">
        <v>1998</v>
      </c>
      <c r="D7620" s="5">
        <v>0</v>
      </c>
      <c r="E7620" s="5">
        <v>0</v>
      </c>
      <c r="F7620" s="5">
        <v>0</v>
      </c>
      <c r="G7620" s="5">
        <v>19.862714269711805</v>
      </c>
      <c r="H7620" s="5">
        <v>104</v>
      </c>
      <c r="I7620" s="5">
        <v>1314.1369999999999</v>
      </c>
      <c r="J7620" s="5">
        <v>0</v>
      </c>
      <c r="K7620" s="5">
        <v>0</v>
      </c>
      <c r="L7620" s="5">
        <v>43.857079379959998</v>
      </c>
      <c r="M7620" s="5">
        <v>147.85707937996</v>
      </c>
      <c r="N7620" s="5">
        <v>1333.9997142697118</v>
      </c>
      <c r="O7620" s="5">
        <v>-1186.1426348897519</v>
      </c>
      <c r="R7620" s="5">
        <v>956.04241471573027</v>
      </c>
      <c r="S7620" s="6">
        <v>-1.2406799286645034</v>
      </c>
      <c r="T7620" s="5">
        <v>-33.235803118152901</v>
      </c>
      <c r="U7620" s="5">
        <v>-33.235803118152901</v>
      </c>
      <c r="V7620" s="5">
        <v>0</v>
      </c>
      <c r="AC7620" s="4">
        <v>1563.6179999999999</v>
      </c>
      <c r="AD7620" s="4">
        <v>1590.76010176411</v>
      </c>
      <c r="AE7620" s="3">
        <v>-1.2622163019222306</v>
      </c>
    </row>
    <row r="7621" spans="1:32">
      <c r="A7621" t="s">
        <v>199</v>
      </c>
      <c r="B7621">
        <v>724</v>
      </c>
      <c r="C7621">
        <v>1999</v>
      </c>
      <c r="D7621" s="5">
        <v>0</v>
      </c>
      <c r="E7621" s="5">
        <v>0</v>
      </c>
      <c r="F7621" s="5">
        <v>0</v>
      </c>
      <c r="G7621" s="5">
        <v>20.008721415962111</v>
      </c>
      <c r="H7621" s="5">
        <v>93</v>
      </c>
      <c r="I7621" s="5">
        <v>1319.2249999999999</v>
      </c>
      <c r="J7621" s="5">
        <v>0</v>
      </c>
      <c r="K7621" s="5">
        <v>0</v>
      </c>
      <c r="L7621" s="5">
        <v>39.474546922089992</v>
      </c>
      <c r="M7621" s="5">
        <v>132.47454692208998</v>
      </c>
      <c r="N7621" s="5">
        <v>1339.233721415962</v>
      </c>
      <c r="O7621" s="5">
        <v>-1206.759174493872</v>
      </c>
      <c r="R7621" s="5">
        <v>955.83011961681632</v>
      </c>
      <c r="S7621" s="6">
        <v>-1.262524741297806</v>
      </c>
      <c r="T7621" s="5">
        <v>-99.311382638794598</v>
      </c>
      <c r="U7621" s="5">
        <v>-99.311382638794598</v>
      </c>
      <c r="V7621" s="5">
        <v>0</v>
      </c>
      <c r="AC7621" s="4">
        <v>1804.1949999999999</v>
      </c>
      <c r="AD7621" s="4">
        <v>2276.05237833817</v>
      </c>
      <c r="AE7621" s="3">
        <v>-1.5927172174524673</v>
      </c>
    </row>
    <row r="7622" spans="1:32">
      <c r="A7622" t="s">
        <v>199</v>
      </c>
      <c r="B7622">
        <v>724</v>
      </c>
      <c r="C7622">
        <v>2000</v>
      </c>
      <c r="D7622" s="5">
        <v>0</v>
      </c>
      <c r="E7622" s="5">
        <v>0</v>
      </c>
      <c r="F7622" s="5">
        <v>0</v>
      </c>
      <c r="G7622" s="5">
        <v>30.688353812585685</v>
      </c>
      <c r="H7622" s="5">
        <v>120</v>
      </c>
      <c r="I7622" s="5">
        <v>1248.3599999999999</v>
      </c>
      <c r="J7622" s="5">
        <v>0</v>
      </c>
      <c r="K7622" s="5">
        <v>0</v>
      </c>
      <c r="L7622" s="5">
        <v>49.207283211620002</v>
      </c>
      <c r="M7622" s="5">
        <v>169.20728321161999</v>
      </c>
      <c r="N7622" s="5">
        <v>1279.0483538125857</v>
      </c>
      <c r="O7622" s="5">
        <v>-1109.8410706009656</v>
      </c>
      <c r="R7622" s="5">
        <v>940.83779983659758</v>
      </c>
      <c r="S7622" s="6">
        <v>-1.1796306130490506</v>
      </c>
      <c r="T7622" s="5">
        <v>-112.284399832706</v>
      </c>
      <c r="U7622" s="5">
        <v>-112.284399832706</v>
      </c>
      <c r="V7622" s="5">
        <v>0</v>
      </c>
      <c r="AC7622" s="4">
        <v>2092.125</v>
      </c>
      <c r="AD7622" s="4">
        <v>1666.6667</v>
      </c>
      <c r="AE7622" s="3">
        <v>-0.93973881152867922</v>
      </c>
    </row>
    <row r="7623" spans="1:32">
      <c r="A7623" t="s">
        <v>199</v>
      </c>
      <c r="B7623">
        <v>724</v>
      </c>
      <c r="C7623">
        <v>2001</v>
      </c>
      <c r="D7623" s="5">
        <v>0</v>
      </c>
      <c r="E7623" s="5">
        <v>0</v>
      </c>
      <c r="F7623" s="5">
        <v>0</v>
      </c>
      <c r="G7623" s="5">
        <v>33.381684285425294</v>
      </c>
      <c r="H7623" s="5">
        <v>136</v>
      </c>
      <c r="I7623" s="5">
        <v>1287.864789602</v>
      </c>
      <c r="J7623" s="5">
        <v>0</v>
      </c>
      <c r="K7623" s="5">
        <v>0</v>
      </c>
      <c r="L7623" s="5">
        <v>51.3116293442</v>
      </c>
      <c r="M7623" s="5">
        <v>187.31162934420001</v>
      </c>
      <c r="N7623" s="5">
        <v>1321.2464738874253</v>
      </c>
      <c r="O7623" s="5">
        <v>-1133.9348445432252</v>
      </c>
      <c r="P7623" s="5">
        <v>-1270.3737378383757</v>
      </c>
      <c r="R7623" s="5">
        <v>1084.1624060872978</v>
      </c>
      <c r="S7623" s="6">
        <v>-1.0459086555450252</v>
      </c>
      <c r="T7623" s="5">
        <v>-97.87487963547639</v>
      </c>
      <c r="U7623" s="5">
        <v>-97.87487963547639</v>
      </c>
      <c r="V7623" s="5">
        <v>0</v>
      </c>
      <c r="W7623" s="5">
        <v>0.24283987192715398</v>
      </c>
      <c r="X7623" s="5">
        <v>0</v>
      </c>
      <c r="Y7623" s="5">
        <v>9.4245794664016991</v>
      </c>
      <c r="Z7623" s="5">
        <v>1287.864789602</v>
      </c>
      <c r="AC7623" s="4">
        <v>1986.1541666666701</v>
      </c>
      <c r="AD7623" s="4">
        <v>2161.27</v>
      </c>
      <c r="AE7623" s="3">
        <v>-1.1381246420380051</v>
      </c>
      <c r="AF7623" s="3">
        <v>-1.275067666003511</v>
      </c>
    </row>
    <row r="7624" spans="1:32">
      <c r="A7624" t="s">
        <v>199</v>
      </c>
      <c r="B7624">
        <v>724</v>
      </c>
      <c r="C7624">
        <v>2002</v>
      </c>
      <c r="D7624" s="5">
        <v>-9.115764428878062E-2</v>
      </c>
      <c r="E7624" s="5">
        <v>4.7598157894736849E-2</v>
      </c>
      <c r="F7624" s="5">
        <v>0</v>
      </c>
      <c r="G7624" s="5">
        <v>36.233197976028102</v>
      </c>
      <c r="H7624" s="5">
        <v>154</v>
      </c>
      <c r="I7624" s="5">
        <v>1407.6496647679999</v>
      </c>
      <c r="J7624" s="5">
        <v>0</v>
      </c>
      <c r="K7624" s="5">
        <v>0</v>
      </c>
      <c r="L7624" s="5">
        <v>84.690088784479997</v>
      </c>
      <c r="M7624" s="5">
        <v>238.59893114019121</v>
      </c>
      <c r="N7624" s="5">
        <v>1443.9304609019227</v>
      </c>
      <c r="O7624" s="5">
        <v>-1205.3315297617314</v>
      </c>
      <c r="P7624" s="5">
        <v>-1358.0831691828555</v>
      </c>
      <c r="R7624" s="5">
        <v>1249.9753980538401</v>
      </c>
      <c r="S7624" s="6">
        <v>-0.96428420242380986</v>
      </c>
      <c r="T7624" s="5">
        <v>-73.229457022776501</v>
      </c>
      <c r="U7624" s="5">
        <v>-73.229457022776501</v>
      </c>
      <c r="V7624" s="5">
        <v>50.601659998491101</v>
      </c>
      <c r="W7624" s="5">
        <v>0.88229414982684895</v>
      </c>
      <c r="X7624" s="5">
        <v>0</v>
      </c>
      <c r="Y7624" s="5">
        <v>8.6182230337313506</v>
      </c>
      <c r="Z7624" s="5">
        <v>1407.6496647679999</v>
      </c>
      <c r="AC7624" s="4">
        <v>2099.0338657500001</v>
      </c>
      <c r="AD7624" s="4">
        <v>2191.73</v>
      </c>
      <c r="AE7624" s="3">
        <v>-1.0068682785273622</v>
      </c>
      <c r="AF7624" s="3">
        <v>-1.1344686742928181</v>
      </c>
    </row>
    <row r="7625" spans="1:32">
      <c r="A7625" t="s">
        <v>199</v>
      </c>
      <c r="B7625">
        <v>724</v>
      </c>
      <c r="C7625">
        <v>2003</v>
      </c>
      <c r="D7625" s="5">
        <v>0</v>
      </c>
      <c r="E7625" s="5">
        <v>0</v>
      </c>
      <c r="F7625" s="5">
        <v>0</v>
      </c>
      <c r="G7625" s="5">
        <v>47.710809331116494</v>
      </c>
      <c r="H7625" s="5">
        <v>115.77015666346627</v>
      </c>
      <c r="I7625" s="5">
        <v>1634.6397940957897</v>
      </c>
      <c r="J7625" s="5">
        <v>0</v>
      </c>
      <c r="K7625" s="5">
        <v>0</v>
      </c>
      <c r="L7625" s="5">
        <v>66.617186424179991</v>
      </c>
      <c r="M7625" s="5">
        <v>182.38734308764626</v>
      </c>
      <c r="N7625" s="5">
        <v>1682.3506034269062</v>
      </c>
      <c r="O7625" s="5">
        <v>-1499.9632603392599</v>
      </c>
      <c r="P7625" s="5">
        <v>-1617.2572805363031</v>
      </c>
      <c r="R7625" s="5">
        <v>1379.9615013284454</v>
      </c>
      <c r="S7625" s="6">
        <v>-1.0869602223651114</v>
      </c>
      <c r="T7625" s="5">
        <v>-82.819209235093098</v>
      </c>
      <c r="U7625" s="5">
        <v>-82.819209235093098</v>
      </c>
      <c r="V7625" s="5">
        <v>70.980119040436094</v>
      </c>
      <c r="W7625" s="5">
        <v>0</v>
      </c>
      <c r="X7625" s="5">
        <v>0</v>
      </c>
      <c r="Y7625" s="5">
        <v>8.1327597235323008</v>
      </c>
      <c r="Z7625" s="5">
        <v>1634.6397940957897</v>
      </c>
      <c r="AC7625" s="4">
        <v>2347.9416666666698</v>
      </c>
      <c r="AD7625" s="4">
        <v>2562.1799999999998</v>
      </c>
      <c r="AE7625" s="3">
        <v>-1.1861400911604578</v>
      </c>
      <c r="AF7625" s="3">
        <v>-1.2788937895261296</v>
      </c>
    </row>
    <row r="7626" spans="1:32">
      <c r="A7626" t="s">
        <v>199</v>
      </c>
      <c r="B7626">
        <v>724</v>
      </c>
      <c r="C7626">
        <v>2004</v>
      </c>
      <c r="D7626" s="5">
        <v>0</v>
      </c>
      <c r="E7626" s="5">
        <v>0</v>
      </c>
      <c r="F7626" s="5">
        <v>0</v>
      </c>
      <c r="G7626" s="5">
        <v>355.70189722739798</v>
      </c>
      <c r="H7626" s="5">
        <v>141</v>
      </c>
      <c r="I7626" s="5">
        <v>1769.56794660383</v>
      </c>
      <c r="J7626" s="5">
        <v>0</v>
      </c>
      <c r="K7626" s="5">
        <v>0</v>
      </c>
      <c r="L7626" s="5">
        <v>125.10433490744998</v>
      </c>
      <c r="M7626" s="5">
        <v>266.10433490744998</v>
      </c>
      <c r="N7626" s="5">
        <v>2125.2698438312282</v>
      </c>
      <c r="O7626" s="5">
        <v>-1859.1655089237781</v>
      </c>
      <c r="P7626" s="5">
        <v>-1994.0371911589541</v>
      </c>
      <c r="R7626" s="5">
        <v>1438.7847370640025</v>
      </c>
      <c r="S7626" s="6">
        <v>-1.292177669828225</v>
      </c>
      <c r="T7626" s="5">
        <v>-99.028904527388391</v>
      </c>
      <c r="U7626" s="5">
        <v>-99.028904527388391</v>
      </c>
      <c r="V7626" s="5">
        <v>81.328740423426297</v>
      </c>
      <c r="W7626" s="5">
        <v>0</v>
      </c>
      <c r="X7626" s="5">
        <v>0</v>
      </c>
      <c r="Y7626" s="5">
        <v>25.007748919594196</v>
      </c>
      <c r="Z7626" s="5">
        <v>1769.56794660383</v>
      </c>
      <c r="AC7626" s="4">
        <v>2701.2966666666698</v>
      </c>
      <c r="AD7626" s="4">
        <v>2860.49</v>
      </c>
      <c r="AE7626" s="3">
        <v>-1.3683285321371346</v>
      </c>
      <c r="AF7626" s="3">
        <v>-1.4675928365220385</v>
      </c>
    </row>
    <row r="7627" spans="1:32">
      <c r="A7627" t="s">
        <v>199</v>
      </c>
      <c r="B7627">
        <v>724</v>
      </c>
      <c r="C7627">
        <v>2005</v>
      </c>
      <c r="D7627" s="5">
        <v>0</v>
      </c>
      <c r="E7627" s="5">
        <v>0</v>
      </c>
      <c r="F7627" s="5">
        <v>0</v>
      </c>
      <c r="G7627" s="5">
        <v>299.88777604244797</v>
      </c>
      <c r="H7627" s="5">
        <v>160</v>
      </c>
      <c r="I7627" s="5">
        <v>1758.2355802727498</v>
      </c>
      <c r="J7627" s="5">
        <v>0</v>
      </c>
      <c r="K7627" s="5">
        <v>0</v>
      </c>
      <c r="L7627" s="5">
        <v>170.50560838753998</v>
      </c>
      <c r="M7627" s="5">
        <v>330.50560838753995</v>
      </c>
      <c r="N7627" s="5">
        <v>2058.1233563151977</v>
      </c>
      <c r="O7627" s="5">
        <v>-1727.6177479276578</v>
      </c>
      <c r="P7627" s="5">
        <v>-1869.5806463226861</v>
      </c>
      <c r="R7627" s="5">
        <v>1649.0842833125614</v>
      </c>
      <c r="S7627" s="6">
        <v>-1.0476224686693054</v>
      </c>
      <c r="T7627" s="5">
        <v>-104.937917230426</v>
      </c>
      <c r="U7627" s="5">
        <v>-104.937917230426</v>
      </c>
      <c r="V7627" s="5">
        <v>67.812374257571392</v>
      </c>
      <c r="W7627" s="5">
        <v>0</v>
      </c>
      <c r="X7627" s="5">
        <v>0</v>
      </c>
      <c r="Y7627" s="5">
        <v>33.9513194079938</v>
      </c>
      <c r="Z7627" s="5">
        <v>1758.2355802727498</v>
      </c>
      <c r="AC7627" s="4">
        <v>2889.5875000000001</v>
      </c>
      <c r="AD7627" s="4">
        <v>2932.52</v>
      </c>
      <c r="AE7627" s="3">
        <v>-1.0631876839936882</v>
      </c>
      <c r="AF7627" s="3">
        <v>-1.1505526148869321</v>
      </c>
    </row>
    <row r="7628" spans="1:32">
      <c r="A7628" t="s">
        <v>199</v>
      </c>
      <c r="B7628">
        <v>724</v>
      </c>
      <c r="C7628">
        <v>2006</v>
      </c>
      <c r="D7628" s="5">
        <v>0</v>
      </c>
      <c r="E7628" s="5">
        <v>7.2434999999999999E-2</v>
      </c>
      <c r="F7628" s="5">
        <v>0.101108755585854</v>
      </c>
      <c r="G7628" s="5">
        <v>452.99640528053698</v>
      </c>
      <c r="H7628" s="5">
        <v>198</v>
      </c>
      <c r="I7628" s="5">
        <v>1678.65096464609</v>
      </c>
      <c r="J7628" s="5">
        <v>0</v>
      </c>
      <c r="K7628" s="5">
        <v>0</v>
      </c>
      <c r="L7628" s="5">
        <v>183.9271795496</v>
      </c>
      <c r="M7628" s="5">
        <v>382.02828830518581</v>
      </c>
      <c r="N7628" s="5">
        <v>2131.7198049266271</v>
      </c>
      <c r="O7628" s="5">
        <v>-1749.6915166214412</v>
      </c>
      <c r="P7628" s="5">
        <v>-1875.3596606509457</v>
      </c>
      <c r="R7628" s="5">
        <v>1884.3542567040922</v>
      </c>
      <c r="S7628" s="6">
        <v>-0.92853639935083732</v>
      </c>
      <c r="T7628" s="5">
        <v>-95.019083350408891</v>
      </c>
      <c r="U7628" s="5">
        <v>-95.019083350408891</v>
      </c>
      <c r="V7628" s="5">
        <v>259.02293461058798</v>
      </c>
      <c r="W7628" s="5">
        <v>0</v>
      </c>
      <c r="X7628" s="5">
        <v>0</v>
      </c>
      <c r="Y7628" s="5">
        <v>83.254472961603099</v>
      </c>
      <c r="Z7628" s="5">
        <v>1678.65096464609</v>
      </c>
      <c r="AC7628" s="4">
        <v>2961.90916666667</v>
      </c>
      <c r="AD7628" s="4">
        <v>2973.94</v>
      </c>
      <c r="AE7628" s="3">
        <v>-0.93230797573482616</v>
      </c>
      <c r="AF7628" s="3">
        <v>-0.99926915824129015</v>
      </c>
    </row>
    <row r="7629" spans="1:32">
      <c r="A7629" t="s">
        <v>199</v>
      </c>
      <c r="B7629">
        <v>724</v>
      </c>
      <c r="C7629">
        <v>2007</v>
      </c>
      <c r="D7629" s="5">
        <v>0</v>
      </c>
      <c r="E7629" s="5">
        <v>1.6773037955542114</v>
      </c>
      <c r="F7629" s="5">
        <v>0</v>
      </c>
      <c r="G7629" s="5">
        <v>612.05584847326691</v>
      </c>
      <c r="H7629" s="5">
        <v>230.35053974403212</v>
      </c>
      <c r="I7629" s="5">
        <v>490.81336876574096</v>
      </c>
      <c r="J7629" s="5">
        <v>0</v>
      </c>
      <c r="K7629" s="5">
        <v>0</v>
      </c>
      <c r="L7629" s="5">
        <v>216.55521653374998</v>
      </c>
      <c r="M7629" s="5">
        <v>446.90575627778207</v>
      </c>
      <c r="N7629" s="5">
        <v>1104.5465210345619</v>
      </c>
      <c r="O7629" s="5">
        <v>-657.64076475677984</v>
      </c>
      <c r="P7629" s="5">
        <v>-726.43515744648289</v>
      </c>
      <c r="R7629" s="5">
        <v>2158.8145170578869</v>
      </c>
      <c r="S7629" s="6">
        <v>-0.30463050880954667</v>
      </c>
      <c r="T7629" s="5">
        <v>-160.13373031048201</v>
      </c>
      <c r="U7629" s="5">
        <v>-160.13373031048198</v>
      </c>
      <c r="V7629" s="5">
        <v>634.19208039253795</v>
      </c>
      <c r="W7629" s="5">
        <v>0</v>
      </c>
      <c r="X7629" s="5">
        <v>0</v>
      </c>
      <c r="Y7629" s="5">
        <v>162.50950550034898</v>
      </c>
      <c r="Z7629" s="5">
        <v>490.81336876574096</v>
      </c>
      <c r="AC7629" s="4">
        <v>2985.185833333333</v>
      </c>
      <c r="AD7629" s="4">
        <v>2977.6</v>
      </c>
      <c r="AE7629" s="3">
        <v>-0.3038563940987391</v>
      </c>
      <c r="AF7629" s="3">
        <v>-0.33564216106626699</v>
      </c>
    </row>
    <row r="7630" spans="1:32">
      <c r="A7630" t="s">
        <v>199</v>
      </c>
      <c r="B7630">
        <v>724</v>
      </c>
      <c r="C7630">
        <v>2008</v>
      </c>
      <c r="D7630" s="5">
        <v>0</v>
      </c>
      <c r="E7630" s="5">
        <v>6.3</v>
      </c>
      <c r="F7630" s="5">
        <v>0</v>
      </c>
      <c r="G7630" s="5">
        <v>490.917219415825</v>
      </c>
      <c r="H7630" s="5">
        <v>234.339806203357</v>
      </c>
      <c r="I7630" s="5">
        <v>594.90673917092192</v>
      </c>
      <c r="J7630" s="5">
        <v>0</v>
      </c>
      <c r="K7630" s="5">
        <v>0</v>
      </c>
      <c r="L7630" s="5">
        <v>220.16766967734</v>
      </c>
      <c r="M7630" s="5">
        <v>454.50747588069703</v>
      </c>
      <c r="N7630" s="5">
        <v>1092.123958586747</v>
      </c>
      <c r="O7630" s="5">
        <v>-637.61648270604996</v>
      </c>
      <c r="P7630" s="5">
        <v>-718.70561452976904</v>
      </c>
      <c r="R7630" s="5">
        <v>2511.360025497363</v>
      </c>
      <c r="S7630" s="6">
        <v>-0.25389290115015389</v>
      </c>
      <c r="T7630" s="5">
        <v>-225.444486172029</v>
      </c>
      <c r="U7630" s="5">
        <v>-225.44448617202897</v>
      </c>
      <c r="V7630" s="5">
        <v>61.436949980735697</v>
      </c>
      <c r="W7630" s="5">
        <v>0</v>
      </c>
      <c r="X7630" s="5">
        <v>1.5507188781950099</v>
      </c>
      <c r="Y7630" s="5">
        <v>158.46424870078798</v>
      </c>
      <c r="Z7630" s="5">
        <v>593.35602029272695</v>
      </c>
      <c r="AC7630" s="4">
        <v>2981.5146583333299</v>
      </c>
      <c r="AD7630" s="4">
        <v>3042.24</v>
      </c>
      <c r="AE7630" s="3">
        <v>-0.25906400877023306</v>
      </c>
      <c r="AF7630" s="3">
        <v>-0.29201057795049556</v>
      </c>
    </row>
    <row r="7631" spans="1:32">
      <c r="A7631" t="s">
        <v>199</v>
      </c>
      <c r="B7631">
        <v>724</v>
      </c>
      <c r="C7631">
        <v>2009</v>
      </c>
      <c r="D7631" s="5">
        <v>0</v>
      </c>
      <c r="E7631" s="5">
        <v>0.29201343261790041</v>
      </c>
      <c r="F7631" s="5">
        <v>0</v>
      </c>
      <c r="G7631" s="5">
        <v>272.86552851008099</v>
      </c>
      <c r="H7631" s="5">
        <v>219.92683882101699</v>
      </c>
      <c r="I7631" s="5">
        <v>836.48087349656601</v>
      </c>
      <c r="J7631" s="5">
        <v>0</v>
      </c>
      <c r="K7631" s="5">
        <v>0</v>
      </c>
      <c r="L7631" s="5">
        <v>404.96444508249994</v>
      </c>
      <c r="M7631" s="5">
        <v>624.89128390351698</v>
      </c>
      <c r="N7631" s="5">
        <v>1109.6384154392649</v>
      </c>
      <c r="O7631" s="5">
        <v>-484.74713153574794</v>
      </c>
      <c r="P7631" s="5">
        <v>-583.66585881880906</v>
      </c>
      <c r="R7631" s="5">
        <v>2453.9724411996899</v>
      </c>
      <c r="S7631" s="6">
        <v>-0.19753568678985098</v>
      </c>
      <c r="T7631" s="5">
        <v>-326.98482279704001</v>
      </c>
      <c r="U7631" s="5">
        <v>-326.98482279703995</v>
      </c>
      <c r="V7631" s="5">
        <v>139.04585016568799</v>
      </c>
      <c r="W7631" s="5">
        <v>0</v>
      </c>
      <c r="X7631" s="5">
        <v>17.478177939688997</v>
      </c>
      <c r="Y7631" s="5">
        <v>201.81035729121399</v>
      </c>
      <c r="Z7631" s="5">
        <v>819.00269555687703</v>
      </c>
      <c r="AC7631" s="4">
        <v>3385.65</v>
      </c>
      <c r="AD7631" s="4">
        <v>3855.68</v>
      </c>
      <c r="AE7631" s="3">
        <v>-0.22495957846850459</v>
      </c>
      <c r="AF7631" s="3">
        <v>-0.27086539976081142</v>
      </c>
    </row>
    <row r="7632" spans="1:32">
      <c r="A7632" t="s">
        <v>199</v>
      </c>
      <c r="B7632">
        <v>724</v>
      </c>
      <c r="C7632">
        <v>2010</v>
      </c>
      <c r="D7632" s="5">
        <v>0</v>
      </c>
      <c r="E7632" s="5">
        <v>9.6</v>
      </c>
      <c r="F7632" s="5">
        <v>0</v>
      </c>
      <c r="G7632" s="5">
        <v>482.20306910677397</v>
      </c>
      <c r="H7632" s="5">
        <v>280.089980534755</v>
      </c>
      <c r="I7632" s="5">
        <v>941.48492466084065</v>
      </c>
      <c r="J7632" s="5">
        <v>0</v>
      </c>
      <c r="K7632" s="5">
        <v>0</v>
      </c>
      <c r="L7632" s="5">
        <v>408.97118895974995</v>
      </c>
      <c r="M7632" s="5">
        <v>689.06116949450495</v>
      </c>
      <c r="N7632" s="5">
        <v>1433.2879937676146</v>
      </c>
      <c r="O7632" s="5">
        <v>-744.22682427310963</v>
      </c>
      <c r="P7632" s="5">
        <v>-811.71169698013387</v>
      </c>
      <c r="R7632" s="5">
        <v>2578.0261350568749</v>
      </c>
      <c r="S7632" s="6">
        <v>-0.28868086872854409</v>
      </c>
      <c r="T7632" s="5">
        <v>-585.29748628811797</v>
      </c>
      <c r="U7632" s="5">
        <v>-585.29748628811797</v>
      </c>
      <c r="V7632" s="5">
        <v>117.70079803765999</v>
      </c>
      <c r="W7632" s="5">
        <v>27.216913340284101</v>
      </c>
      <c r="X7632" s="5">
        <v>2.0119498316656501</v>
      </c>
      <c r="Y7632" s="5">
        <v>244.40915052932499</v>
      </c>
      <c r="Z7632" s="5">
        <v>939.47297482917497</v>
      </c>
      <c r="AC7632" s="4">
        <v>3978.0875265341401</v>
      </c>
      <c r="AD7632" s="4">
        <v>4198.01</v>
      </c>
      <c r="AE7632" s="3">
        <v>-0.30464014822392699</v>
      </c>
      <c r="AF7632" s="3">
        <v>-0.33226425549044536</v>
      </c>
    </row>
    <row r="7633" spans="1:32">
      <c r="A7633" t="s">
        <v>199</v>
      </c>
      <c r="B7633">
        <v>724</v>
      </c>
      <c r="C7633">
        <v>2011</v>
      </c>
      <c r="D7633" s="5">
        <v>0</v>
      </c>
      <c r="E7633" s="5">
        <v>54.392929999999964</v>
      </c>
      <c r="F7633" s="5">
        <v>0</v>
      </c>
      <c r="G7633" s="5">
        <v>1310.6690499402698</v>
      </c>
      <c r="H7633" s="5">
        <v>442.85352346515856</v>
      </c>
      <c r="I7633" s="5">
        <v>1394.3201781158009</v>
      </c>
      <c r="J7633" s="5">
        <v>0</v>
      </c>
      <c r="K7633" s="5">
        <v>0</v>
      </c>
      <c r="L7633" s="5">
        <v>439.13143912827996</v>
      </c>
      <c r="M7633" s="5">
        <v>881.98496259343847</v>
      </c>
      <c r="N7633" s="5">
        <v>2759.3821580560707</v>
      </c>
      <c r="O7633" s="5">
        <v>-1877.3971954626322</v>
      </c>
      <c r="P7633" s="5">
        <v>-1888.6283483971019</v>
      </c>
      <c r="R7633" s="5">
        <v>2932.1066081196186</v>
      </c>
      <c r="S7633" s="6">
        <v>-0.64028954140471062</v>
      </c>
      <c r="T7633" s="5">
        <v>-1913.50634408725</v>
      </c>
      <c r="U7633" s="5">
        <v>-1913.50634408725</v>
      </c>
      <c r="V7633" s="5">
        <v>138.59262539397599</v>
      </c>
      <c r="W7633" s="5">
        <v>39.909087807666594</v>
      </c>
      <c r="X7633" s="5">
        <v>237.35764458509098</v>
      </c>
      <c r="Y7633" s="5">
        <v>402.94443565749197</v>
      </c>
      <c r="Z7633" s="5">
        <v>1156.9625335307098</v>
      </c>
      <c r="AC7633" s="4">
        <v>4349.1621352623997</v>
      </c>
      <c r="AD7633" s="4">
        <v>4377.71</v>
      </c>
      <c r="AE7633" s="3">
        <v>-0.64449239672544456</v>
      </c>
      <c r="AF7633" s="3">
        <v>-0.64834794348466007</v>
      </c>
    </row>
    <row r="7634" spans="1:32">
      <c r="A7634" t="s">
        <v>199</v>
      </c>
      <c r="B7634">
        <v>724</v>
      </c>
      <c r="C7634">
        <v>2012</v>
      </c>
      <c r="D7634" s="5">
        <v>0</v>
      </c>
      <c r="E7634" s="5">
        <v>186.59240504657197</v>
      </c>
      <c r="F7634" s="5">
        <v>0</v>
      </c>
      <c r="G7634" s="5">
        <v>1884.8157904632199</v>
      </c>
      <c r="H7634" s="5">
        <v>487.25837317452283</v>
      </c>
      <c r="I7634" s="5">
        <v>1307.4004615593474</v>
      </c>
      <c r="J7634" s="5">
        <v>0</v>
      </c>
      <c r="K7634" s="5">
        <v>0</v>
      </c>
      <c r="L7634" s="5">
        <v>477.98708000199997</v>
      </c>
      <c r="M7634" s="5">
        <v>965.2454531765228</v>
      </c>
      <c r="N7634" s="5">
        <v>3378.8086570691394</v>
      </c>
      <c r="O7634" s="5">
        <v>-2413.5632038926165</v>
      </c>
      <c r="P7634" s="5">
        <v>-2288.3533895212395</v>
      </c>
      <c r="R7634" s="5">
        <v>3789.3248818644802</v>
      </c>
      <c r="S7634" s="6">
        <v>-0.63693752294605555</v>
      </c>
      <c r="T7634" s="5">
        <v>-1210.21250352378</v>
      </c>
      <c r="U7634" s="5">
        <v>-1210.21250352378</v>
      </c>
      <c r="V7634" s="5">
        <v>102.86641916566199</v>
      </c>
      <c r="W7634" s="5">
        <v>38.651853690441897</v>
      </c>
      <c r="X7634" s="5">
        <v>15.548811894137399</v>
      </c>
      <c r="Y7634" s="5">
        <v>448.60651948408093</v>
      </c>
      <c r="Z7634" s="5">
        <v>1291.8516496652101</v>
      </c>
      <c r="AC7634" s="4">
        <v>4344.0376417010802</v>
      </c>
      <c r="AD7634" s="4">
        <v>4334.1099999999997</v>
      </c>
      <c r="AE7634" s="3">
        <v>-0.63548189847054881</v>
      </c>
      <c r="AF7634" s="3">
        <v>-0.60251463645083514</v>
      </c>
    </row>
    <row r="7635" spans="1:32">
      <c r="A7635" t="s">
        <v>199</v>
      </c>
      <c r="B7635">
        <v>724</v>
      </c>
      <c r="C7635">
        <v>2013</v>
      </c>
      <c r="D7635" s="5">
        <v>0</v>
      </c>
      <c r="E7635" s="5">
        <v>241.96432337466939</v>
      </c>
      <c r="F7635" s="5">
        <v>0</v>
      </c>
      <c r="G7635" s="5">
        <v>1361.1312991427499</v>
      </c>
      <c r="H7635" s="5">
        <v>508.91312251994583</v>
      </c>
      <c r="I7635" s="5">
        <v>1325.2823822780599</v>
      </c>
      <c r="J7635" s="5">
        <v>0</v>
      </c>
      <c r="K7635" s="5">
        <v>0</v>
      </c>
      <c r="L7635" s="5">
        <v>532.53810585999997</v>
      </c>
      <c r="M7635" s="5">
        <v>1041.4512283799459</v>
      </c>
      <c r="N7635" s="5">
        <v>2928.3780047954792</v>
      </c>
      <c r="O7635" s="5">
        <v>-1886.9267764155334</v>
      </c>
      <c r="P7635" s="5">
        <v>-1703.8541144874944</v>
      </c>
      <c r="R7635" s="5">
        <v>4868.3203511297188</v>
      </c>
      <c r="S7635" s="6">
        <v>-0.38759297669835191</v>
      </c>
      <c r="T7635" s="5">
        <v>-859.18824259986604</v>
      </c>
      <c r="U7635" s="5">
        <v>-737.09537849715696</v>
      </c>
      <c r="V7635" s="5">
        <v>93.314091772488794</v>
      </c>
      <c r="W7635" s="5">
        <v>26.615044455926796</v>
      </c>
      <c r="X7635" s="5">
        <v>0</v>
      </c>
      <c r="Y7635" s="5">
        <v>482.29807806401902</v>
      </c>
      <c r="Z7635" s="5">
        <v>1325.2823822780599</v>
      </c>
      <c r="AC7635" s="4">
        <v>4332.4990985828799</v>
      </c>
      <c r="AD7635" s="4">
        <v>4356.37</v>
      </c>
      <c r="AE7635" s="3">
        <v>-0.38972850945351412</v>
      </c>
      <c r="AF7635" s="3">
        <v>-0.35191642445547411</v>
      </c>
    </row>
    <row r="7636" spans="1:32">
      <c r="A7636" t="s">
        <v>199</v>
      </c>
      <c r="B7636">
        <v>724</v>
      </c>
      <c r="C7636">
        <v>2014</v>
      </c>
      <c r="D7636" s="5">
        <v>0</v>
      </c>
      <c r="E7636" s="5">
        <v>169.6306636536184</v>
      </c>
      <c r="F7636" s="5">
        <v>0</v>
      </c>
      <c r="G7636" s="5">
        <v>1094.7312058840698</v>
      </c>
      <c r="H7636" s="5">
        <v>474.98954556162994</v>
      </c>
      <c r="I7636" s="5">
        <v>1658.6570253103098</v>
      </c>
      <c r="J7636" s="5">
        <v>0</v>
      </c>
      <c r="K7636" s="5">
        <v>0</v>
      </c>
      <c r="L7636" s="5">
        <v>600.78508123653808</v>
      </c>
      <c r="M7636" s="5">
        <v>1075.7746267981679</v>
      </c>
      <c r="N7636" s="5">
        <v>2923.0188948479981</v>
      </c>
      <c r="O7636" s="5">
        <v>-1847.2442680498302</v>
      </c>
      <c r="P7636" s="5">
        <v>-1729.9651474724187</v>
      </c>
      <c r="R7636" s="5">
        <v>4745.8676291979455</v>
      </c>
      <c r="S7636" s="6">
        <v>-0.38923215150061308</v>
      </c>
      <c r="T7636" s="5">
        <v>-911.06373982661603</v>
      </c>
      <c r="U7636" s="5">
        <v>-910.41084635373988</v>
      </c>
      <c r="V7636" s="5">
        <v>162.641803123009</v>
      </c>
      <c r="W7636" s="5">
        <v>27.649101237442999</v>
      </c>
      <c r="X7636" s="5">
        <v>0</v>
      </c>
      <c r="Y7636" s="5">
        <v>447.34044432418693</v>
      </c>
      <c r="Z7636" s="5">
        <v>1658.6570253103098</v>
      </c>
      <c r="AC7636" s="4">
        <v>4524.1578819254601</v>
      </c>
      <c r="AD7636" s="4">
        <v>4953.34</v>
      </c>
      <c r="AE7636" s="3">
        <v>-0.42615647721239552</v>
      </c>
      <c r="AF7636" s="3">
        <v>-0.39910036030339496</v>
      </c>
    </row>
    <row r="7637" spans="1:32">
      <c r="A7637" t="s">
        <v>199</v>
      </c>
      <c r="B7637">
        <v>724</v>
      </c>
      <c r="C7637">
        <v>2015</v>
      </c>
      <c r="D7637" s="5">
        <v>0</v>
      </c>
      <c r="E7637" s="5">
        <v>169.6306636536184</v>
      </c>
      <c r="F7637" s="5">
        <v>0</v>
      </c>
      <c r="G7637" s="5">
        <v>1316.1018346431715</v>
      </c>
      <c r="H7637" s="5">
        <v>452.58954556162996</v>
      </c>
      <c r="I7637" s="5">
        <v>1780.6870253103098</v>
      </c>
      <c r="J7637" s="5">
        <v>0</v>
      </c>
      <c r="K7637" s="5">
        <v>0</v>
      </c>
      <c r="L7637" s="5">
        <v>620.49024839545996</v>
      </c>
      <c r="M7637" s="5">
        <v>1073.0797939570898</v>
      </c>
      <c r="N7637" s="5">
        <v>3266.4195236070996</v>
      </c>
      <c r="O7637" s="5">
        <v>-2193.3397296500098</v>
      </c>
      <c r="R7637" s="5">
        <v>4166.9898888497637</v>
      </c>
      <c r="S7637" s="6">
        <v>-0.52636070356663356</v>
      </c>
      <c r="T7637" s="5">
        <v>-680.54073480191903</v>
      </c>
      <c r="U7637" s="5">
        <v>-680.54073480191903</v>
      </c>
      <c r="V7637" s="5">
        <v>134.5488</v>
      </c>
      <c r="AC7637" s="4">
        <v>5080.7471357085897</v>
      </c>
      <c r="AD7637" s="4">
        <v>5639.1</v>
      </c>
      <c r="AE7637" s="3">
        <v>-0.58420554383063994</v>
      </c>
    </row>
    <row r="7638" spans="1:32">
      <c r="A7638" t="s">
        <v>101</v>
      </c>
      <c r="B7638">
        <v>576</v>
      </c>
      <c r="C7638">
        <v>1970</v>
      </c>
      <c r="D7638" s="5">
        <v>64.89526895923855</v>
      </c>
      <c r="E7638" s="5">
        <v>15.349804469006378</v>
      </c>
      <c r="F7638" s="5">
        <v>18.456563338478485</v>
      </c>
      <c r="G7638" s="5">
        <v>352.04429217497011</v>
      </c>
      <c r="H7638" s="5">
        <v>436.84790546173144</v>
      </c>
      <c r="I7638" s="5">
        <v>547.07484353337293</v>
      </c>
      <c r="J7638" s="5">
        <v>0</v>
      </c>
      <c r="K7638" s="5">
        <v>0</v>
      </c>
      <c r="L7638" s="5">
        <v>1012.03999999246</v>
      </c>
      <c r="M7638" s="5">
        <v>1532.2397377519085</v>
      </c>
      <c r="N7638" s="5">
        <v>914.4689401773494</v>
      </c>
      <c r="O7638" s="5">
        <v>617.77079757455908</v>
      </c>
      <c r="R7638" s="5">
        <v>1854.3861065481367</v>
      </c>
      <c r="S7638" s="6">
        <v>0.33314032897092505</v>
      </c>
      <c r="T7638" s="5">
        <v>-588.67091372053301</v>
      </c>
      <c r="U7638" s="5">
        <v>-571.999755859375</v>
      </c>
      <c r="AC7638" s="4">
        <v>3.0612200020612201</v>
      </c>
      <c r="AD7638" s="4">
        <v>3.079999999</v>
      </c>
      <c r="AE7638" s="3">
        <v>0.33518408092408269</v>
      </c>
    </row>
    <row r="7639" spans="1:32">
      <c r="A7639" t="s">
        <v>101</v>
      </c>
      <c r="B7639">
        <v>576</v>
      </c>
      <c r="C7639">
        <v>1971</v>
      </c>
      <c r="D7639" s="5">
        <v>93.012417489722139</v>
      </c>
      <c r="E7639" s="5">
        <v>35.975671697409631</v>
      </c>
      <c r="F7639" s="5">
        <v>26.453231525126011</v>
      </c>
      <c r="G7639" s="5">
        <v>503.40834275107812</v>
      </c>
      <c r="H7639" s="5">
        <v>626.1208315176076</v>
      </c>
      <c r="I7639" s="5">
        <v>827.88469648166813</v>
      </c>
      <c r="J7639" s="5">
        <v>0</v>
      </c>
      <c r="K7639" s="5">
        <v>0</v>
      </c>
      <c r="L7639" s="5">
        <v>1452.2971029907001</v>
      </c>
      <c r="M7639" s="5">
        <v>2197.8835835231557</v>
      </c>
      <c r="N7639" s="5">
        <v>1367.268710930156</v>
      </c>
      <c r="O7639" s="5">
        <v>830.61487259299975</v>
      </c>
      <c r="R7639" s="5">
        <v>2128.995326456949</v>
      </c>
      <c r="S7639" s="6">
        <v>0.39014405634008603</v>
      </c>
      <c r="T7639" s="5">
        <v>-745.94012042362294</v>
      </c>
      <c r="U7639" s="5">
        <v>-724.1513671875</v>
      </c>
      <c r="AC7639" s="4">
        <v>3.0507016684727799</v>
      </c>
      <c r="AD7639" s="4">
        <v>2.8999999989999998</v>
      </c>
      <c r="AE7639" s="3">
        <v>0.37087132271524514</v>
      </c>
    </row>
    <row r="7640" spans="1:32">
      <c r="A7640" t="s">
        <v>101</v>
      </c>
      <c r="B7640">
        <v>576</v>
      </c>
      <c r="C7640">
        <v>1972</v>
      </c>
      <c r="D7640" s="5">
        <v>115.88960932702591</v>
      </c>
      <c r="E7640" s="5">
        <v>54.298094295753025</v>
      </c>
      <c r="F7640" s="5">
        <v>32.959627860688315</v>
      </c>
      <c r="G7640" s="5">
        <v>714.91923258712427</v>
      </c>
      <c r="H7640" s="5">
        <v>780.12055287248211</v>
      </c>
      <c r="I7640" s="5">
        <v>1115.413697270556</v>
      </c>
      <c r="J7640" s="5">
        <v>0</v>
      </c>
      <c r="K7640" s="5">
        <v>0</v>
      </c>
      <c r="L7640" s="5">
        <v>1748.4188171906801</v>
      </c>
      <c r="M7640" s="5">
        <v>2677.3886072508767</v>
      </c>
      <c r="N7640" s="5">
        <v>1884.6310241534334</v>
      </c>
      <c r="O7640" s="5">
        <v>792.75758309744333</v>
      </c>
      <c r="R7640" s="5">
        <v>2679.3515287331561</v>
      </c>
      <c r="S7640" s="6">
        <v>0.29587666067553026</v>
      </c>
      <c r="T7640" s="5">
        <v>-559.17369149143394</v>
      </c>
      <c r="U7640" s="5">
        <v>-494.93333350930999</v>
      </c>
      <c r="V7640" s="5">
        <v>0</v>
      </c>
      <c r="AC7640" s="4">
        <v>2.8124999989999999</v>
      </c>
      <c r="AD7640" s="4">
        <v>2.8199999990000002</v>
      </c>
      <c r="AE7640" s="3">
        <v>0.29666566510427889</v>
      </c>
    </row>
    <row r="7641" spans="1:32">
      <c r="A7641" t="s">
        <v>101</v>
      </c>
      <c r="B7641">
        <v>576</v>
      </c>
      <c r="C7641">
        <v>1973</v>
      </c>
      <c r="D7641" s="5">
        <v>102.30410058292878</v>
      </c>
      <c r="E7641" s="5">
        <v>75.00024510797391</v>
      </c>
      <c r="F7641" s="5">
        <v>81.753735220586165</v>
      </c>
      <c r="G7641" s="5">
        <v>1354.208823429303</v>
      </c>
      <c r="H7641" s="5">
        <v>1001.0887980878786</v>
      </c>
      <c r="I7641" s="5">
        <v>1752.2950765646808</v>
      </c>
      <c r="J7641" s="5">
        <v>0</v>
      </c>
      <c r="K7641" s="5">
        <v>0</v>
      </c>
      <c r="L7641" s="5">
        <v>2285.7552454906699</v>
      </c>
      <c r="M7641" s="5">
        <v>3470.9018793820633</v>
      </c>
      <c r="N7641" s="5">
        <v>3181.5041451019579</v>
      </c>
      <c r="O7641" s="5">
        <v>289.3977342801054</v>
      </c>
      <c r="R7641" s="5">
        <v>4087.5183717077689</v>
      </c>
      <c r="S7641" s="6">
        <v>7.0800350717248217E-2</v>
      </c>
      <c r="T7641" s="5">
        <v>-587.25014092471395</v>
      </c>
      <c r="U7641" s="5">
        <v>-518.84808959416193</v>
      </c>
      <c r="V7641" s="5">
        <v>0</v>
      </c>
      <c r="AC7641" s="4">
        <v>2.4573666658333302</v>
      </c>
      <c r="AD7641" s="4">
        <v>2.4860999989999999</v>
      </c>
      <c r="AE7641" s="3">
        <v>7.1628200339268658E-2</v>
      </c>
    </row>
    <row r="7642" spans="1:32">
      <c r="A7642" t="s">
        <v>101</v>
      </c>
      <c r="B7642">
        <v>576</v>
      </c>
      <c r="C7642">
        <v>1974</v>
      </c>
      <c r="D7642" s="5">
        <v>79.548844988378278</v>
      </c>
      <c r="E7642" s="5">
        <v>61.49093492800192</v>
      </c>
      <c r="F7642" s="5">
        <v>136.67192452887173</v>
      </c>
      <c r="G7642" s="5">
        <v>1860.6896191704575</v>
      </c>
      <c r="H7642" s="5">
        <v>1206.2703154069702</v>
      </c>
      <c r="I7642" s="5">
        <v>1879.2765395571826</v>
      </c>
      <c r="J7642" s="5">
        <v>0</v>
      </c>
      <c r="K7642" s="5">
        <v>0</v>
      </c>
      <c r="L7642" s="5">
        <v>2811.9354289906601</v>
      </c>
      <c r="M7642" s="5">
        <v>4234.4265139148802</v>
      </c>
      <c r="N7642" s="5">
        <v>3801.457093655642</v>
      </c>
      <c r="O7642" s="5">
        <v>432.96942025923818</v>
      </c>
      <c r="R7642" s="5">
        <v>5367.5673623209332</v>
      </c>
      <c r="S7642" s="6">
        <v>8.0663993767191855E-2</v>
      </c>
      <c r="T7642" s="5">
        <v>-1095.70112686222</v>
      </c>
      <c r="U7642" s="5">
        <v>-1021.39359321444</v>
      </c>
      <c r="V7642" s="5">
        <v>0</v>
      </c>
      <c r="AC7642" s="4">
        <v>2.43686666583333</v>
      </c>
      <c r="AD7642" s="4">
        <v>2.3119999990000002</v>
      </c>
      <c r="AE7642" s="3">
        <v>7.653071713930161E-2</v>
      </c>
    </row>
    <row r="7643" spans="1:32">
      <c r="A7643" t="s">
        <v>101</v>
      </c>
      <c r="B7643">
        <v>576</v>
      </c>
      <c r="C7643">
        <v>1975</v>
      </c>
      <c r="D7643" s="5">
        <v>118.70876115919783</v>
      </c>
      <c r="E7643" s="5">
        <v>127.37807586406983</v>
      </c>
      <c r="F7643" s="5">
        <v>188.01844205462763</v>
      </c>
      <c r="G7643" s="5">
        <v>1933.9899988258326</v>
      </c>
      <c r="H7643" s="5">
        <v>1458.0309531292241</v>
      </c>
      <c r="I7643" s="5">
        <v>1878.158072511902</v>
      </c>
      <c r="J7643" s="5">
        <v>0</v>
      </c>
      <c r="K7643" s="5">
        <v>0</v>
      </c>
      <c r="L7643" s="5">
        <v>3006.6339643906599</v>
      </c>
      <c r="M7643" s="5">
        <v>4771.3921207337098</v>
      </c>
      <c r="N7643" s="5">
        <v>3939.5261472018042</v>
      </c>
      <c r="O7643" s="5">
        <v>831.86597353190564</v>
      </c>
      <c r="R7643" s="5">
        <v>5892.8298028887575</v>
      </c>
      <c r="S7643" s="6">
        <v>0.14116578984244749</v>
      </c>
      <c r="T7643" s="5">
        <v>-701.06582792429901</v>
      </c>
      <c r="U7643" s="5">
        <v>-584.06781113119189</v>
      </c>
      <c r="V7643" s="5">
        <v>0</v>
      </c>
      <c r="AC7643" s="4">
        <v>2.3712999990833299</v>
      </c>
      <c r="AD7643" s="4">
        <v>2.489499999</v>
      </c>
      <c r="AE7643" s="3">
        <v>0.14820235052817438</v>
      </c>
    </row>
    <row r="7644" spans="1:32">
      <c r="A7644" t="s">
        <v>101</v>
      </c>
      <c r="B7644">
        <v>576</v>
      </c>
      <c r="C7644">
        <v>1976</v>
      </c>
      <c r="D7644" s="5">
        <v>147.5</v>
      </c>
      <c r="E7644" s="5">
        <v>192.48008403523181</v>
      </c>
      <c r="F7644" s="5">
        <v>267.45294825563963</v>
      </c>
      <c r="G7644" s="5">
        <v>2108.1096667956517</v>
      </c>
      <c r="H7644" s="5">
        <v>1874.4882333322623</v>
      </c>
      <c r="I7644" s="5">
        <v>2585.3324649233473</v>
      </c>
      <c r="J7644" s="5">
        <v>0</v>
      </c>
      <c r="K7644" s="5">
        <v>0</v>
      </c>
      <c r="L7644" s="5">
        <v>3363.76311049065</v>
      </c>
      <c r="M7644" s="5">
        <v>5653.2042920785516</v>
      </c>
      <c r="N7644" s="5">
        <v>4885.9222157542308</v>
      </c>
      <c r="O7644" s="5">
        <v>767.28207632432077</v>
      </c>
      <c r="R7644" s="5">
        <v>6013.1909169548371</v>
      </c>
      <c r="S7644" s="6">
        <v>0.1275998196167174</v>
      </c>
      <c r="T7644" s="5">
        <v>-666.17573869635305</v>
      </c>
      <c r="U7644" s="5">
        <v>-567.41798527177889</v>
      </c>
      <c r="V7644" s="5">
        <v>0</v>
      </c>
      <c r="AC7644" s="4">
        <v>2.4708416659166699</v>
      </c>
      <c r="AD7644" s="4">
        <v>2.4554999990000002</v>
      </c>
      <c r="AE7644" s="3">
        <v>0.12680754143953174</v>
      </c>
    </row>
    <row r="7645" spans="1:32">
      <c r="A7645" t="s">
        <v>101</v>
      </c>
      <c r="B7645">
        <v>576</v>
      </c>
      <c r="C7645">
        <v>1977</v>
      </c>
      <c r="D7645" s="5">
        <v>166.78499275492922</v>
      </c>
      <c r="E7645" s="5">
        <v>197.71216211721614</v>
      </c>
      <c r="F7645" s="5">
        <v>431.92656623171786</v>
      </c>
      <c r="G7645" s="5">
        <v>2544.2420276437888</v>
      </c>
      <c r="H7645" s="5">
        <v>2238.5121737573745</v>
      </c>
      <c r="I7645" s="5">
        <v>3338.2870587453326</v>
      </c>
      <c r="J7645" s="5">
        <v>0</v>
      </c>
      <c r="K7645" s="5">
        <v>0</v>
      </c>
      <c r="L7645" s="5">
        <v>3857.6696855999999</v>
      </c>
      <c r="M7645" s="5">
        <v>6694.8934183440215</v>
      </c>
      <c r="N7645" s="5">
        <v>6080.2412485063378</v>
      </c>
      <c r="O7645" s="5">
        <v>614.65216983768369</v>
      </c>
      <c r="R7645" s="5">
        <v>6771.3649432894499</v>
      </c>
      <c r="S7645" s="6">
        <v>9.0772270433720395E-2</v>
      </c>
      <c r="T7645" s="5">
        <v>-396.52598090816599</v>
      </c>
      <c r="U7645" s="5">
        <v>-295.154546290631</v>
      </c>
      <c r="V7645" s="5">
        <v>0</v>
      </c>
      <c r="AC7645" s="4">
        <v>2.43939999925</v>
      </c>
      <c r="AD7645" s="4">
        <v>2.3384999990000002</v>
      </c>
      <c r="AE7645" s="3">
        <v>8.701769057298768E-2</v>
      </c>
    </row>
    <row r="7646" spans="1:32">
      <c r="A7646" t="s">
        <v>101</v>
      </c>
      <c r="B7646">
        <v>576</v>
      </c>
      <c r="C7646">
        <v>1978</v>
      </c>
      <c r="D7646" s="5">
        <v>226.26020995712511</v>
      </c>
      <c r="E7646" s="5">
        <v>280.83772030240573</v>
      </c>
      <c r="F7646" s="5">
        <v>632.2430798638062</v>
      </c>
      <c r="G7646" s="5">
        <v>2940.4912341841705</v>
      </c>
      <c r="H7646" s="5">
        <v>2885.8225597643122</v>
      </c>
      <c r="I7646" s="5">
        <v>4333.488300824517</v>
      </c>
      <c r="J7646" s="5">
        <v>0</v>
      </c>
      <c r="K7646" s="5">
        <v>0</v>
      </c>
      <c r="L7646" s="5">
        <v>5302.6665489869001</v>
      </c>
      <c r="M7646" s="5">
        <v>9046.9923985721434</v>
      </c>
      <c r="N7646" s="5">
        <v>7554.8172553110926</v>
      </c>
      <c r="O7646" s="5">
        <v>1492.1751432610508</v>
      </c>
      <c r="R7646" s="5">
        <v>8075.0976310667083</v>
      </c>
      <c r="S7646" s="6">
        <v>0.184787257248794</v>
      </c>
      <c r="T7646" s="5">
        <v>-566.4227849997161</v>
      </c>
      <c r="U7646" s="5">
        <v>-452.50162173990395</v>
      </c>
      <c r="V7646" s="5">
        <v>0</v>
      </c>
      <c r="AC7646" s="4">
        <v>2.2740249991666701</v>
      </c>
      <c r="AD7646" s="4">
        <v>2.1634999989999999</v>
      </c>
      <c r="AE7646" s="3">
        <v>0.17580599642461403</v>
      </c>
    </row>
    <row r="7647" spans="1:32">
      <c r="A7647" t="s">
        <v>101</v>
      </c>
      <c r="B7647">
        <v>576</v>
      </c>
      <c r="C7647">
        <v>1979</v>
      </c>
      <c r="D7647" s="5">
        <v>307.30924213686342</v>
      </c>
      <c r="E7647" s="5">
        <v>352.28142644512434</v>
      </c>
      <c r="F7647" s="5">
        <v>863.44010338294072</v>
      </c>
      <c r="G7647" s="5">
        <v>3751.0644134035206</v>
      </c>
      <c r="H7647" s="5">
        <v>4043.2989826231574</v>
      </c>
      <c r="I7647" s="5">
        <v>5189.3835401754122</v>
      </c>
      <c r="J7647" s="5">
        <v>0</v>
      </c>
      <c r="K7647" s="5">
        <v>0</v>
      </c>
      <c r="L7647" s="5">
        <v>5818.4808476663102</v>
      </c>
      <c r="M7647" s="5">
        <v>11032.529175809272</v>
      </c>
      <c r="N7647" s="5">
        <v>9292.7293800240568</v>
      </c>
      <c r="O7647" s="5">
        <v>1739.7997957852149</v>
      </c>
      <c r="R7647" s="5">
        <v>9719.67488023226</v>
      </c>
      <c r="S7647" s="6">
        <v>0.17899773574974154</v>
      </c>
      <c r="T7647" s="5">
        <v>-850.51119250855504</v>
      </c>
      <c r="U7647" s="5">
        <v>-735.78159577836891</v>
      </c>
      <c r="V7647" s="5">
        <v>0</v>
      </c>
      <c r="W7647" s="5">
        <v>0</v>
      </c>
      <c r="X7647" s="5">
        <v>101.90652897712832</v>
      </c>
      <c r="Y7647" s="5">
        <v>0</v>
      </c>
      <c r="Z7647" s="5">
        <v>4478.1176702969797</v>
      </c>
      <c r="AC7647" s="4">
        <v>2.1745583325000002</v>
      </c>
      <c r="AD7647" s="4">
        <v>2.1589999990000002</v>
      </c>
      <c r="AE7647" s="3">
        <v>0.17771705892129441</v>
      </c>
    </row>
    <row r="7648" spans="1:32">
      <c r="A7648" t="s">
        <v>101</v>
      </c>
      <c r="B7648">
        <v>576</v>
      </c>
      <c r="C7648">
        <v>1980</v>
      </c>
      <c r="D7648" s="5">
        <v>400.45374918523356</v>
      </c>
      <c r="E7648" s="5">
        <v>566.98116882624538</v>
      </c>
      <c r="F7648" s="5">
        <v>1041.5665820492538</v>
      </c>
      <c r="G7648" s="5">
        <v>5067.1029424567623</v>
      </c>
      <c r="H7648" s="5">
        <v>4880.6766318296568</v>
      </c>
      <c r="I7648" s="5">
        <v>5779.4131934960396</v>
      </c>
      <c r="J7648" s="5">
        <v>0</v>
      </c>
      <c r="K7648" s="5">
        <v>0</v>
      </c>
      <c r="L7648" s="5">
        <v>6566.7848621405801</v>
      </c>
      <c r="M7648" s="5">
        <v>12889.481825204724</v>
      </c>
      <c r="N7648" s="5">
        <v>11413.497304779048</v>
      </c>
      <c r="O7648" s="5">
        <v>1475.9845204256762</v>
      </c>
      <c r="R7648" s="5">
        <v>12078.880698542895</v>
      </c>
      <c r="S7648" s="6">
        <v>0.12219547135718692</v>
      </c>
      <c r="T7648" s="5">
        <v>-1576.58642955455</v>
      </c>
      <c r="U7648" s="5">
        <v>-1562.6690542358899</v>
      </c>
      <c r="V7648" s="5">
        <v>0</v>
      </c>
      <c r="W7648" s="5">
        <v>1079.3866318296571</v>
      </c>
      <c r="X7648" s="5">
        <v>128.59319349604019</v>
      </c>
      <c r="Y7648" s="5">
        <v>3801.29</v>
      </c>
      <c r="Z7648" s="5">
        <v>5650.82</v>
      </c>
      <c r="AC7648" s="4">
        <v>2.14120833258333</v>
      </c>
      <c r="AD7648" s="4">
        <v>2.0934999990000001</v>
      </c>
      <c r="AE7648" s="3">
        <v>0.11947283002370798</v>
      </c>
    </row>
    <row r="7649" spans="1:31">
      <c r="A7649" t="s">
        <v>101</v>
      </c>
      <c r="B7649">
        <v>576</v>
      </c>
      <c r="C7649">
        <v>1981</v>
      </c>
      <c r="D7649" s="5">
        <v>534.8879486310783</v>
      </c>
      <c r="E7649" s="5">
        <v>695.63413501704042</v>
      </c>
      <c r="F7649" s="5">
        <v>940.73408599292031</v>
      </c>
      <c r="G7649" s="5">
        <v>7148.0866096568852</v>
      </c>
      <c r="H7649" s="5">
        <v>6947.919804290309</v>
      </c>
      <c r="I7649" s="5">
        <v>8376.1307200664924</v>
      </c>
      <c r="J7649" s="5">
        <v>0</v>
      </c>
      <c r="K7649" s="5">
        <v>0</v>
      </c>
      <c r="L7649" s="5">
        <v>7549.2388827090699</v>
      </c>
      <c r="M7649" s="5">
        <v>15972.780721623378</v>
      </c>
      <c r="N7649" s="5">
        <v>16219.851464740419</v>
      </c>
      <c r="O7649" s="5">
        <v>-247.07074311704127</v>
      </c>
      <c r="R7649" s="5">
        <v>14383.419176702066</v>
      </c>
      <c r="S7649" s="6">
        <v>-1.7177469423768226E-2</v>
      </c>
      <c r="T7649" s="5">
        <v>-1479.9603985373999</v>
      </c>
      <c r="U7649" s="5">
        <v>-1469.689141094</v>
      </c>
      <c r="V7649" s="5">
        <v>0</v>
      </c>
      <c r="W7649" s="5">
        <v>1101.159804290309</v>
      </c>
      <c r="X7649" s="5">
        <v>186.37072006649129</v>
      </c>
      <c r="Y7649" s="5">
        <v>5846.76</v>
      </c>
      <c r="Z7649" s="5">
        <v>8189.76</v>
      </c>
      <c r="AC7649" s="4">
        <v>2.1126916659999999</v>
      </c>
      <c r="AD7649" s="4">
        <v>2.0478000000000001</v>
      </c>
      <c r="AE7649" s="3">
        <v>-1.6649860673986574E-2</v>
      </c>
    </row>
    <row r="7650" spans="1:31">
      <c r="A7650" t="s">
        <v>101</v>
      </c>
      <c r="B7650">
        <v>576</v>
      </c>
      <c r="C7650">
        <v>1982</v>
      </c>
      <c r="D7650" s="5">
        <v>725.00305898932322</v>
      </c>
      <c r="E7650" s="5">
        <v>565.70463427379434</v>
      </c>
      <c r="F7650" s="5">
        <v>1385.9965404402665</v>
      </c>
      <c r="G7650" s="5">
        <v>8578.1419889402787</v>
      </c>
      <c r="H7650" s="5">
        <v>6275.0478836396742</v>
      </c>
      <c r="I7650" s="5">
        <v>8382.8706857608759</v>
      </c>
      <c r="J7650" s="5">
        <v>0</v>
      </c>
      <c r="K7650" s="5">
        <v>0</v>
      </c>
      <c r="L7650" s="5">
        <v>8479.7741808828996</v>
      </c>
      <c r="M7650" s="5">
        <v>16865.821663952163</v>
      </c>
      <c r="N7650" s="5">
        <v>17526.717308974949</v>
      </c>
      <c r="O7650" s="5">
        <v>-660.89564502278517</v>
      </c>
      <c r="R7650" s="5">
        <v>15887.25566517215</v>
      </c>
      <c r="S7650" s="6">
        <v>-4.1599106790456745E-2</v>
      </c>
      <c r="T7650" s="5">
        <v>-1276.4336870193999</v>
      </c>
      <c r="U7650" s="5">
        <v>-1296.2465396807099</v>
      </c>
      <c r="V7650" s="5">
        <v>0</v>
      </c>
      <c r="W7650" s="5">
        <v>994.51788363967489</v>
      </c>
      <c r="X7650" s="5">
        <v>186.5206857608753</v>
      </c>
      <c r="Y7650" s="5">
        <v>5280.53</v>
      </c>
      <c r="Z7650" s="5">
        <v>8196.35</v>
      </c>
      <c r="AC7650" s="4">
        <v>2.1400249991666702</v>
      </c>
      <c r="AD7650" s="4">
        <v>2.1084999999999998</v>
      </c>
      <c r="AE7650" s="3">
        <v>-4.0986304693558795E-2</v>
      </c>
    </row>
    <row r="7651" spans="1:31">
      <c r="A7651" t="s">
        <v>101</v>
      </c>
      <c r="B7651">
        <v>576</v>
      </c>
      <c r="C7651">
        <v>1983</v>
      </c>
      <c r="D7651" s="5">
        <v>1089.2122931145768</v>
      </c>
      <c r="E7651" s="5">
        <v>760.53159756257344</v>
      </c>
      <c r="F7651" s="5">
        <v>1391.3477587619168</v>
      </c>
      <c r="G7651" s="5">
        <v>9619.8796916699412</v>
      </c>
      <c r="H7651" s="5">
        <v>7211.587963437587</v>
      </c>
      <c r="I7651" s="5">
        <v>10305.939380121468</v>
      </c>
      <c r="J7651" s="5">
        <v>0</v>
      </c>
      <c r="K7651" s="5">
        <v>0</v>
      </c>
      <c r="L7651" s="5">
        <v>9264.2294593717907</v>
      </c>
      <c r="M7651" s="5">
        <v>18956.377474685869</v>
      </c>
      <c r="N7651" s="5">
        <v>20686.350669353982</v>
      </c>
      <c r="O7651" s="5">
        <v>-1729.9731946681131</v>
      </c>
      <c r="R7651" s="5">
        <v>17997.553770669409</v>
      </c>
      <c r="S7651" s="6">
        <v>-9.6122685155548657E-2</v>
      </c>
      <c r="T7651" s="5">
        <v>-583.46939286030602</v>
      </c>
      <c r="U7651" s="5">
        <v>-610.49194321501693</v>
      </c>
      <c r="V7651" s="5">
        <v>0</v>
      </c>
      <c r="W7651" s="5">
        <v>1142.9479634375862</v>
      </c>
      <c r="X7651" s="5">
        <v>229.30938012146976</v>
      </c>
      <c r="Y7651" s="5">
        <v>6068.64</v>
      </c>
      <c r="Z7651" s="5">
        <v>10076.629999999999</v>
      </c>
      <c r="AC7651" s="4">
        <v>2.1130499989999998</v>
      </c>
      <c r="AD7651" s="4">
        <v>2.1269999990000001</v>
      </c>
      <c r="AE7651" s="3">
        <v>-9.6757270924250072E-2</v>
      </c>
    </row>
    <row r="7652" spans="1:31">
      <c r="A7652" t="s">
        <v>101</v>
      </c>
      <c r="B7652">
        <v>576</v>
      </c>
      <c r="C7652">
        <v>1984</v>
      </c>
      <c r="D7652" s="5">
        <v>1174.4796566027949</v>
      </c>
      <c r="E7652" s="5">
        <v>553.60668693761181</v>
      </c>
      <c r="F7652" s="5">
        <v>1441.2892062369099</v>
      </c>
      <c r="G7652" s="5">
        <v>10615.445347137542</v>
      </c>
      <c r="H7652" s="5">
        <v>9728.7585274836329</v>
      </c>
      <c r="I7652" s="5">
        <v>13145.101347944383</v>
      </c>
      <c r="J7652" s="5">
        <v>0</v>
      </c>
      <c r="K7652" s="5">
        <v>0</v>
      </c>
      <c r="L7652" s="5">
        <v>10415.9631078</v>
      </c>
      <c r="M7652" s="5">
        <v>22760.490498123338</v>
      </c>
      <c r="N7652" s="5">
        <v>24314.153382019536</v>
      </c>
      <c r="O7652" s="5">
        <v>-1553.6628838961988</v>
      </c>
      <c r="R7652" s="5">
        <v>19551.803798696248</v>
      </c>
      <c r="S7652" s="6">
        <v>-7.9463915447013644E-2</v>
      </c>
      <c r="T7652" s="5">
        <v>-353.85396731708499</v>
      </c>
      <c r="U7652" s="5">
        <v>-384.88885422274296</v>
      </c>
      <c r="V7652" s="5">
        <v>0</v>
      </c>
      <c r="W7652" s="5">
        <v>1541.8885274836323</v>
      </c>
      <c r="X7652" s="5">
        <v>292.48134794438272</v>
      </c>
      <c r="Y7652" s="5">
        <v>8186.87</v>
      </c>
      <c r="Z7652" s="5">
        <v>12852.62</v>
      </c>
      <c r="AC7652" s="4">
        <v>2.1330833330000001</v>
      </c>
      <c r="AD7652" s="4">
        <v>2.1779999989999999</v>
      </c>
      <c r="AE7652" s="3">
        <v>-8.113719941767121E-2</v>
      </c>
    </row>
    <row r="7653" spans="1:31">
      <c r="A7653" t="s">
        <v>101</v>
      </c>
      <c r="B7653">
        <v>576</v>
      </c>
      <c r="C7653">
        <v>1985</v>
      </c>
      <c r="D7653" s="5">
        <v>1913.2366791201935</v>
      </c>
      <c r="E7653" s="5">
        <v>507.04218792206922</v>
      </c>
      <c r="F7653" s="5">
        <v>1957.4165988689674</v>
      </c>
      <c r="G7653" s="5">
        <v>11861.510884561156</v>
      </c>
      <c r="H7653" s="5">
        <v>11742.799192929688</v>
      </c>
      <c r="I7653" s="5">
        <v>14513.42688712533</v>
      </c>
      <c r="J7653" s="5">
        <v>0</v>
      </c>
      <c r="K7653" s="5">
        <v>0</v>
      </c>
      <c r="L7653" s="5">
        <v>12846.5503402534</v>
      </c>
      <c r="M7653" s="5">
        <v>28460.002811172249</v>
      </c>
      <c r="N7653" s="5">
        <v>26881.979959608554</v>
      </c>
      <c r="O7653" s="5">
        <v>1578.0228515636954</v>
      </c>
      <c r="R7653" s="5">
        <v>18557.470602359201</v>
      </c>
      <c r="S7653" s="6">
        <v>8.5034371621910715E-2</v>
      </c>
      <c r="T7653" s="5">
        <v>58.268754411936897</v>
      </c>
      <c r="U7653" s="5">
        <v>-3.6361157199336596</v>
      </c>
      <c r="V7653" s="5">
        <v>0</v>
      </c>
      <c r="W7653" s="5">
        <v>1861.0891929296888</v>
      </c>
      <c r="X7653" s="5">
        <v>322.92688712533027</v>
      </c>
      <c r="Y7653" s="5">
        <v>9881.7099999999991</v>
      </c>
      <c r="Z7653" s="5">
        <v>14190.5</v>
      </c>
      <c r="AC7653" s="4">
        <v>2.20014999966667</v>
      </c>
      <c r="AD7653" s="4">
        <v>2.105</v>
      </c>
      <c r="AE7653" s="3">
        <v>8.1356885799259468E-2</v>
      </c>
    </row>
    <row r="7654" spans="1:31">
      <c r="A7654" t="s">
        <v>101</v>
      </c>
      <c r="B7654">
        <v>576</v>
      </c>
      <c r="C7654">
        <v>1986</v>
      </c>
      <c r="D7654" s="5">
        <v>2794.3975154801392</v>
      </c>
      <c r="E7654" s="5">
        <v>712.31111562581896</v>
      </c>
      <c r="F7654" s="5">
        <v>2423.0312695232633</v>
      </c>
      <c r="G7654" s="5">
        <v>13154.18080660649</v>
      </c>
      <c r="H7654" s="5">
        <v>14896.003238228652</v>
      </c>
      <c r="I7654" s="5">
        <v>14897.921986237123</v>
      </c>
      <c r="J7654" s="5">
        <v>0</v>
      </c>
      <c r="K7654" s="5">
        <v>0</v>
      </c>
      <c r="L7654" s="5">
        <v>12938.9776944</v>
      </c>
      <c r="M7654" s="5">
        <v>33052.40971763205</v>
      </c>
      <c r="N7654" s="5">
        <v>28764.413908469432</v>
      </c>
      <c r="O7654" s="5">
        <v>4287.9958091626177</v>
      </c>
      <c r="R7654" s="5">
        <v>18762.970455797185</v>
      </c>
      <c r="S7654" s="6">
        <v>0.22853501897604692</v>
      </c>
      <c r="T7654" s="5">
        <v>336.59568385833899</v>
      </c>
      <c r="U7654" s="5">
        <v>318.72631943960602</v>
      </c>
      <c r="V7654" s="5">
        <v>0</v>
      </c>
      <c r="W7654" s="5">
        <v>2360.8332382286517</v>
      </c>
      <c r="X7654" s="5">
        <v>331.48198623712312</v>
      </c>
      <c r="Y7654" s="5">
        <v>12535.17</v>
      </c>
      <c r="Z7654" s="5">
        <v>14566.44</v>
      </c>
      <c r="AC7654" s="4">
        <v>2.1774166665000001</v>
      </c>
      <c r="AD7654" s="4">
        <v>2.1749999999999998</v>
      </c>
      <c r="AE7654" s="3">
        <v>0.22828137302351362</v>
      </c>
    </row>
    <row r="7655" spans="1:31">
      <c r="A7655" t="s">
        <v>101</v>
      </c>
      <c r="B7655">
        <v>576</v>
      </c>
      <c r="C7655">
        <v>1987</v>
      </c>
      <c r="D7655" s="5">
        <v>3292.1003798242978</v>
      </c>
      <c r="E7655" s="5">
        <v>747.66671152478284</v>
      </c>
      <c r="F7655" s="5">
        <v>3043.9245686237509</v>
      </c>
      <c r="G7655" s="5">
        <v>17166.075937536658</v>
      </c>
      <c r="H7655" s="5">
        <v>18221.955797567814</v>
      </c>
      <c r="I7655" s="5">
        <v>16715.687665742822</v>
      </c>
      <c r="J7655" s="5">
        <v>0</v>
      </c>
      <c r="K7655" s="5">
        <v>0</v>
      </c>
      <c r="L7655" s="5">
        <v>15227.011198</v>
      </c>
      <c r="M7655" s="5">
        <v>39784.991944015863</v>
      </c>
      <c r="N7655" s="5">
        <v>34629.430314804267</v>
      </c>
      <c r="O7655" s="5">
        <v>5155.5616292115956</v>
      </c>
      <c r="R7655" s="5">
        <v>21610.894435251255</v>
      </c>
      <c r="S7655" s="6">
        <v>0.23856308421931613</v>
      </c>
      <c r="T7655" s="5">
        <v>-103.06167996153</v>
      </c>
      <c r="U7655" s="5">
        <v>-108.642835096827</v>
      </c>
      <c r="V7655" s="5">
        <v>-48.623366756621998</v>
      </c>
      <c r="W7655" s="5">
        <v>2887.9557975678149</v>
      </c>
      <c r="X7655" s="5">
        <v>371.92766574282001</v>
      </c>
      <c r="Y7655" s="5">
        <v>15334</v>
      </c>
      <c r="Z7655" s="5">
        <v>16343.76</v>
      </c>
      <c r="AC7655" s="4">
        <v>2.10598333333333</v>
      </c>
      <c r="AD7655" s="4">
        <v>1.9984999999999999</v>
      </c>
      <c r="AE7655" s="3">
        <v>0.22638751041665606</v>
      </c>
    </row>
    <row r="7656" spans="1:31">
      <c r="A7656" t="s">
        <v>101</v>
      </c>
      <c r="B7656">
        <v>576</v>
      </c>
      <c r="C7656">
        <v>1988</v>
      </c>
      <c r="D7656" s="5">
        <v>4273.0321034970239</v>
      </c>
      <c r="E7656" s="5">
        <v>996.22422551068871</v>
      </c>
      <c r="F7656" s="5">
        <v>3180.4327818889469</v>
      </c>
      <c r="G7656" s="5">
        <v>21320.939110946983</v>
      </c>
      <c r="H7656" s="5">
        <v>21840.310498784474</v>
      </c>
      <c r="I7656" s="5">
        <v>18674.164192021406</v>
      </c>
      <c r="J7656" s="5">
        <v>0</v>
      </c>
      <c r="K7656" s="5">
        <v>0</v>
      </c>
      <c r="L7656" s="5">
        <v>17072.513416000002</v>
      </c>
      <c r="M7656" s="5">
        <v>46366.288800170449</v>
      </c>
      <c r="N7656" s="5">
        <v>40991.32752847908</v>
      </c>
      <c r="O7656" s="5">
        <v>5374.9612716913689</v>
      </c>
      <c r="R7656" s="5">
        <v>26514.601241802131</v>
      </c>
      <c r="S7656" s="6">
        <v>0.20271703212407227</v>
      </c>
      <c r="T7656" s="5">
        <v>1946.84816896078</v>
      </c>
      <c r="U7656" s="5">
        <v>1936.9169037355398</v>
      </c>
      <c r="V7656" s="5">
        <v>-54.958569884591995</v>
      </c>
      <c r="W7656" s="5">
        <v>3461.4204987844746</v>
      </c>
      <c r="X7656" s="5">
        <v>415.50419202140739</v>
      </c>
      <c r="Y7656" s="5">
        <v>18378.89</v>
      </c>
      <c r="Z7656" s="5">
        <v>18258.66</v>
      </c>
      <c r="AC7656" s="4">
        <v>2.0124249999999999</v>
      </c>
      <c r="AD7656" s="4">
        <v>1.9461999999999999</v>
      </c>
      <c r="AE7656" s="3">
        <v>0.19604600813439976</v>
      </c>
    </row>
    <row r="7657" spans="1:31">
      <c r="A7657" t="s">
        <v>101</v>
      </c>
      <c r="B7657">
        <v>576</v>
      </c>
      <c r="C7657">
        <v>1989</v>
      </c>
      <c r="D7657" s="5">
        <v>5307.3501278027425</v>
      </c>
      <c r="E7657" s="5">
        <v>2440.1522943527457</v>
      </c>
      <c r="F7657" s="5">
        <v>4485.3906873881115</v>
      </c>
      <c r="G7657" s="5">
        <v>24926.719509605035</v>
      </c>
      <c r="H7657" s="5">
        <v>31628.557164211648</v>
      </c>
      <c r="I7657" s="5">
        <v>25129.445599450646</v>
      </c>
      <c r="J7657" s="5">
        <v>0</v>
      </c>
      <c r="K7657" s="5">
        <v>0</v>
      </c>
      <c r="L7657" s="5">
        <v>20371.047944800001</v>
      </c>
      <c r="M7657" s="5">
        <v>61792.345924202498</v>
      </c>
      <c r="N7657" s="5">
        <v>52496.317403408422</v>
      </c>
      <c r="O7657" s="5">
        <v>9296.028520794076</v>
      </c>
      <c r="R7657" s="5">
        <v>31393.437879881858</v>
      </c>
      <c r="S7657" s="6">
        <v>0.29611374696720727</v>
      </c>
      <c r="T7657" s="5">
        <v>2978.31656302888</v>
      </c>
      <c r="U7657" s="5">
        <v>2963.6586606047899</v>
      </c>
      <c r="V7657" s="5">
        <v>-40.866380949532299</v>
      </c>
      <c r="W7657" s="5">
        <v>5012.7371642116468</v>
      </c>
      <c r="X7657" s="5">
        <v>559.13559945064458</v>
      </c>
      <c r="Y7657" s="5">
        <v>26615.82</v>
      </c>
      <c r="Z7657" s="5">
        <v>24570.31</v>
      </c>
      <c r="AC7657" s="4">
        <v>1.9502583333333301</v>
      </c>
      <c r="AD7657" s="4">
        <v>1.8944000000000001</v>
      </c>
      <c r="AE7657" s="3">
        <v>0.28763260367456195</v>
      </c>
    </row>
    <row r="7658" spans="1:31">
      <c r="A7658" t="s">
        <v>101</v>
      </c>
      <c r="B7658">
        <v>576</v>
      </c>
      <c r="C7658">
        <v>1990</v>
      </c>
      <c r="D7658" s="5">
        <v>4760.433291220731</v>
      </c>
      <c r="E7658" s="5">
        <v>3163.6900088093676</v>
      </c>
      <c r="F7658" s="5">
        <v>7808.3691406250082</v>
      </c>
      <c r="G7658" s="5">
        <v>32857.892763947661</v>
      </c>
      <c r="H7658" s="5">
        <v>31368.822399722641</v>
      </c>
      <c r="I7658" s="5">
        <v>26060.501801305807</v>
      </c>
      <c r="J7658" s="5">
        <v>0</v>
      </c>
      <c r="K7658" s="5">
        <v>0</v>
      </c>
      <c r="L7658" s="5">
        <v>27789.982704400001</v>
      </c>
      <c r="M7658" s="5">
        <v>71727.607535968375</v>
      </c>
      <c r="N7658" s="5">
        <v>62082.084574062836</v>
      </c>
      <c r="O7658" s="5">
        <v>9645.522961905539</v>
      </c>
      <c r="R7658" s="5">
        <v>38900.003142855996</v>
      </c>
      <c r="S7658" s="6">
        <v>0.24795686844763004</v>
      </c>
      <c r="T7658" s="5">
        <v>3142.4086286209404</v>
      </c>
      <c r="U7658" s="5">
        <v>3121.87362071502</v>
      </c>
      <c r="V7658" s="5">
        <v>-21.847874062086198</v>
      </c>
      <c r="W7658" s="5">
        <v>4971.5723997226423</v>
      </c>
      <c r="X7658" s="5">
        <v>579.85180130580636</v>
      </c>
      <c r="Y7658" s="5">
        <v>26397.25</v>
      </c>
      <c r="Z7658" s="5">
        <v>25480.65</v>
      </c>
      <c r="AC7658" s="4">
        <v>1.81253333333333</v>
      </c>
      <c r="AD7658" s="4">
        <v>1.7444999999999999</v>
      </c>
      <c r="AE7658" s="3">
        <v>0.23864982180018282</v>
      </c>
    </row>
    <row r="7659" spans="1:31">
      <c r="A7659" t="s">
        <v>101</v>
      </c>
      <c r="B7659">
        <v>576</v>
      </c>
      <c r="C7659">
        <v>1991</v>
      </c>
      <c r="D7659" s="5">
        <v>6119.7690523210722</v>
      </c>
      <c r="E7659" s="5">
        <v>3893.8416449111514</v>
      </c>
      <c r="F7659" s="5">
        <v>9312.3583984375091</v>
      </c>
      <c r="G7659" s="5">
        <v>40731.452460479471</v>
      </c>
      <c r="H7659" s="5">
        <v>32277.864367015289</v>
      </c>
      <c r="I7659" s="5">
        <v>25673.357762717766</v>
      </c>
      <c r="J7659" s="5">
        <v>0</v>
      </c>
      <c r="K7659" s="5">
        <v>0</v>
      </c>
      <c r="L7659" s="5">
        <v>34186.6484977</v>
      </c>
      <c r="M7659" s="5">
        <v>81896.640315473865</v>
      </c>
      <c r="N7659" s="5">
        <v>70298.651868108398</v>
      </c>
      <c r="O7659" s="5">
        <v>11597.988447365467</v>
      </c>
      <c r="R7659" s="5">
        <v>45472.064418543552</v>
      </c>
      <c r="S7659" s="6">
        <v>0.25505744231475441</v>
      </c>
      <c r="T7659" s="5">
        <v>4873.6090509752703</v>
      </c>
      <c r="U7659" s="5">
        <v>4880.3218430725601</v>
      </c>
      <c r="V7659" s="5">
        <v>-33.862985152383402</v>
      </c>
      <c r="W7659" s="5">
        <v>5115.6443670152894</v>
      </c>
      <c r="X7659" s="5">
        <v>571.23776271776842</v>
      </c>
      <c r="Y7659" s="5">
        <v>27162.22</v>
      </c>
      <c r="Z7659" s="5">
        <v>25102.12</v>
      </c>
      <c r="AC7659" s="4">
        <v>1.7275499999999999</v>
      </c>
      <c r="AD7659" s="4">
        <v>1.6305000000000001</v>
      </c>
      <c r="AE7659" s="3">
        <v>0.24072887018853698</v>
      </c>
    </row>
    <row r="7660" spans="1:31">
      <c r="A7660" t="s">
        <v>101</v>
      </c>
      <c r="B7660">
        <v>576</v>
      </c>
      <c r="C7660">
        <v>1992</v>
      </c>
      <c r="D7660" s="5">
        <v>5545.6741336009973</v>
      </c>
      <c r="E7660" s="5">
        <v>5306.3351012976091</v>
      </c>
      <c r="F7660" s="5">
        <v>10785.640625000011</v>
      </c>
      <c r="G7660" s="5">
        <v>42462.141313243272</v>
      </c>
      <c r="H7660" s="5">
        <v>38989.210090166969</v>
      </c>
      <c r="I7660" s="5">
        <v>30279.168037450734</v>
      </c>
      <c r="J7660" s="5">
        <v>0</v>
      </c>
      <c r="K7660" s="5">
        <v>0</v>
      </c>
      <c r="L7660" s="5">
        <v>39941.404999999999</v>
      </c>
      <c r="M7660" s="5">
        <v>95261.929848767977</v>
      </c>
      <c r="N7660" s="5">
        <v>78047.644451991626</v>
      </c>
      <c r="O7660" s="5">
        <v>17214.285396776351</v>
      </c>
      <c r="R7660" s="5">
        <v>52130.301918772013</v>
      </c>
      <c r="S7660" s="6">
        <v>0.3302164914294794</v>
      </c>
      <c r="T7660" s="5">
        <v>5850.6604531212397</v>
      </c>
      <c r="U7660" s="5">
        <v>5914.8539974216801</v>
      </c>
      <c r="V7660" s="5">
        <v>-37.938161206490797</v>
      </c>
      <c r="W7660" s="5">
        <v>6179.3100901669659</v>
      </c>
      <c r="X7660" s="5">
        <v>673.71803745073157</v>
      </c>
      <c r="Y7660" s="5">
        <v>32809.9</v>
      </c>
      <c r="Z7660" s="5">
        <v>29605.45</v>
      </c>
      <c r="AC7660" s="4">
        <v>1.62896666666667</v>
      </c>
      <c r="AD7660" s="4">
        <v>1.6449</v>
      </c>
      <c r="AE7660" s="3">
        <v>0.33344642211975867</v>
      </c>
    </row>
    <row r="7661" spans="1:31">
      <c r="A7661" t="s">
        <v>101</v>
      </c>
      <c r="B7661">
        <v>576</v>
      </c>
      <c r="C7661">
        <v>1993</v>
      </c>
      <c r="D7661" s="5">
        <v>14852.8637312186</v>
      </c>
      <c r="E7661" s="5">
        <v>13053.306711410045</v>
      </c>
      <c r="F7661" s="5">
        <v>13209.080078125013</v>
      </c>
      <c r="G7661" s="5">
        <v>48764.995383842528</v>
      </c>
      <c r="H7661" s="5">
        <v>39170.776062927529</v>
      </c>
      <c r="I7661" s="5">
        <v>32935.563408978283</v>
      </c>
      <c r="J7661" s="5">
        <v>0</v>
      </c>
      <c r="K7661" s="5">
        <v>0</v>
      </c>
      <c r="L7661" s="5">
        <v>48416.241815840003</v>
      </c>
      <c r="M7661" s="5">
        <v>115648.96168811116</v>
      </c>
      <c r="N7661" s="5">
        <v>94753.865504230853</v>
      </c>
      <c r="O7661" s="5">
        <v>20895.096183880305</v>
      </c>
      <c r="R7661" s="5">
        <v>60641.663935781769</v>
      </c>
      <c r="S7661" s="6">
        <v>0.34456666964164717</v>
      </c>
      <c r="T7661" s="5">
        <v>4106.9945100589603</v>
      </c>
      <c r="U7661" s="5">
        <v>4211.0648603960199</v>
      </c>
      <c r="V7661" s="5">
        <v>-71.358246142626797</v>
      </c>
      <c r="W7661" s="5">
        <v>6208.086062927523</v>
      </c>
      <c r="X7661" s="5">
        <v>732.8234089782851</v>
      </c>
      <c r="Y7661" s="5">
        <v>32962.69</v>
      </c>
      <c r="Z7661" s="5">
        <v>32202.74</v>
      </c>
      <c r="AC7661" s="4">
        <v>1.61579083333333</v>
      </c>
      <c r="AD7661" s="4">
        <v>1.6080000000000001</v>
      </c>
      <c r="AE7661" s="3">
        <v>0.34290527793176812</v>
      </c>
    </row>
    <row r="7662" spans="1:31">
      <c r="A7662" t="s">
        <v>101</v>
      </c>
      <c r="B7662">
        <v>576</v>
      </c>
      <c r="C7662">
        <v>1994</v>
      </c>
      <c r="D7662" s="5">
        <v>22605.890579411396</v>
      </c>
      <c r="E7662" s="5">
        <v>15275.757099784432</v>
      </c>
      <c r="F7662" s="5">
        <v>26270.076171875025</v>
      </c>
      <c r="G7662" s="5">
        <v>63592.494700140625</v>
      </c>
      <c r="H7662" s="5">
        <v>52241.324401413643</v>
      </c>
      <c r="I7662" s="5">
        <v>38981.196275147711</v>
      </c>
      <c r="J7662" s="5">
        <v>0</v>
      </c>
      <c r="K7662" s="5">
        <v>0</v>
      </c>
      <c r="L7662" s="5">
        <v>58295.759331837398</v>
      </c>
      <c r="M7662" s="5">
        <v>159413.05048453747</v>
      </c>
      <c r="N7662" s="5">
        <v>117849.44807507277</v>
      </c>
      <c r="O7662" s="5">
        <v>41563.6024094647</v>
      </c>
      <c r="R7662" s="5">
        <v>73775.666962965493</v>
      </c>
      <c r="S7662" s="6">
        <v>0.56337819935032418</v>
      </c>
      <c r="T7662" s="5">
        <v>11263.9808574857</v>
      </c>
      <c r="U7662" s="5">
        <v>11399.762020761298</v>
      </c>
      <c r="V7662" s="5">
        <v>-84.127461287455688</v>
      </c>
      <c r="W7662" s="5">
        <v>8279.6071592831449</v>
      </c>
      <c r="X7662" s="5">
        <v>867.34004776788322</v>
      </c>
      <c r="Y7662" s="5">
        <v>43961.7172421305</v>
      </c>
      <c r="Z7662" s="5">
        <v>38113.856227379831</v>
      </c>
      <c r="AC7662" s="4">
        <v>1.52744416666667</v>
      </c>
      <c r="AD7662" s="4">
        <v>1.4607000000000001</v>
      </c>
      <c r="AE7662" s="3">
        <v>0.53876046912201381</v>
      </c>
    </row>
    <row r="7663" spans="1:31">
      <c r="A7663" t="s">
        <v>101</v>
      </c>
      <c r="B7663">
        <v>576</v>
      </c>
      <c r="C7663">
        <v>1995</v>
      </c>
      <c r="D7663" s="5">
        <v>34589.842491489602</v>
      </c>
      <c r="E7663" s="5">
        <v>18825.018058746773</v>
      </c>
      <c r="F7663" s="5">
        <v>35049.707031250036</v>
      </c>
      <c r="G7663" s="5">
        <v>78309.483530026235</v>
      </c>
      <c r="H7663" s="5">
        <v>94881.852850551979</v>
      </c>
      <c r="I7663" s="5">
        <v>80729.362970957372</v>
      </c>
      <c r="J7663" s="5">
        <v>0</v>
      </c>
      <c r="K7663" s="5">
        <v>0</v>
      </c>
      <c r="L7663" s="5">
        <v>68816.104042758001</v>
      </c>
      <c r="M7663" s="5">
        <v>233337.50641604961</v>
      </c>
      <c r="N7663" s="5">
        <v>177863.8645597304</v>
      </c>
      <c r="O7663" s="5">
        <v>55473.641856319213</v>
      </c>
      <c r="R7663" s="5">
        <v>87888.486491377669</v>
      </c>
      <c r="S7663" s="6">
        <v>0.6311821271579352</v>
      </c>
      <c r="T7663" s="5">
        <v>14444.789840514601</v>
      </c>
      <c r="U7663" s="5">
        <v>14445.294999558999</v>
      </c>
      <c r="W7663" s="5">
        <v>15037.606284847983</v>
      </c>
      <c r="X7663" s="5">
        <v>1796.2457858211437</v>
      </c>
      <c r="Y7663" s="5">
        <v>79844.246565704001</v>
      </c>
      <c r="Z7663" s="5">
        <v>78933.117185136231</v>
      </c>
      <c r="AC7663" s="4">
        <v>1.4173750000000001</v>
      </c>
      <c r="AD7663" s="4">
        <v>1.4142999999999999</v>
      </c>
      <c r="AE7663" s="3">
        <v>0.62981277533431002</v>
      </c>
    </row>
    <row r="7664" spans="1:31">
      <c r="A7664" t="s">
        <v>101</v>
      </c>
      <c r="B7664">
        <v>576</v>
      </c>
      <c r="C7664">
        <v>1996</v>
      </c>
      <c r="D7664" s="5">
        <v>49170.788775662411</v>
      </c>
      <c r="E7664" s="5">
        <v>18117.333702226832</v>
      </c>
      <c r="F7664" s="5">
        <v>39674.523437500044</v>
      </c>
      <c r="G7664" s="5">
        <v>91222.63731944887</v>
      </c>
      <c r="H7664" s="5">
        <v>121666.94612454376</v>
      </c>
      <c r="I7664" s="5">
        <v>106928.58066486224</v>
      </c>
      <c r="J7664" s="5">
        <v>0</v>
      </c>
      <c r="K7664" s="5">
        <v>0</v>
      </c>
      <c r="L7664" s="5">
        <v>76963.972699249993</v>
      </c>
      <c r="M7664" s="5">
        <v>287476.23103695619</v>
      </c>
      <c r="N7664" s="5">
        <v>216268.55168653795</v>
      </c>
      <c r="O7664" s="5">
        <v>71207.679350418242</v>
      </c>
      <c r="R7664" s="5">
        <v>96402.595381229272</v>
      </c>
      <c r="S7664" s="6">
        <v>0.73864898625211928</v>
      </c>
      <c r="T7664" s="5">
        <v>13910.541333376801</v>
      </c>
      <c r="U7664" s="5">
        <v>13910.3063800163</v>
      </c>
      <c r="W7664" s="5">
        <v>19282.714014685858</v>
      </c>
      <c r="X7664" s="5">
        <v>2379.1840457380144</v>
      </c>
      <c r="Y7664" s="5">
        <v>102384.2321098579</v>
      </c>
      <c r="Z7664" s="5">
        <v>104549.39661912422</v>
      </c>
      <c r="AC7664" s="4">
        <v>1.4100408333333301</v>
      </c>
      <c r="AD7664" s="4">
        <v>1.3997999999999999</v>
      </c>
      <c r="AE7664" s="3">
        <v>0.73328433227812118</v>
      </c>
    </row>
    <row r="7665" spans="1:32">
      <c r="A7665" t="s">
        <v>101</v>
      </c>
      <c r="B7665">
        <v>576</v>
      </c>
      <c r="C7665">
        <v>1997</v>
      </c>
      <c r="D7665" s="5">
        <v>68306.069055363871</v>
      </c>
      <c r="E7665" s="5">
        <v>17280.043084414643</v>
      </c>
      <c r="F7665" s="5">
        <v>45244.644531250051</v>
      </c>
      <c r="G7665" s="5">
        <v>94455.473336322539</v>
      </c>
      <c r="H7665" s="5">
        <v>248979.58605821471</v>
      </c>
      <c r="I7665" s="5">
        <v>225860.96568223764</v>
      </c>
      <c r="J7665" s="5">
        <v>0</v>
      </c>
      <c r="K7665" s="5">
        <v>0</v>
      </c>
      <c r="L7665" s="5">
        <v>71390.079302430502</v>
      </c>
      <c r="M7665" s="5">
        <v>433920.37894725916</v>
      </c>
      <c r="N7665" s="5">
        <v>337596.48210297484</v>
      </c>
      <c r="O7665" s="5">
        <v>96323.896844284318</v>
      </c>
      <c r="R7665" s="5">
        <v>100167.54821810011</v>
      </c>
      <c r="S7665" s="6">
        <v>0.9616277782356536</v>
      </c>
      <c r="T7665" s="5">
        <v>15285.361695058</v>
      </c>
      <c r="U7665" s="5">
        <v>15284.759455080299</v>
      </c>
      <c r="W7665" s="5">
        <v>39460.201035545833</v>
      </c>
      <c r="X7665" s="5">
        <v>5025.4553344384212</v>
      </c>
      <c r="Y7665" s="5">
        <v>209519.3850226689</v>
      </c>
      <c r="Z7665" s="5">
        <v>220835.51034779922</v>
      </c>
      <c r="AC7665" s="4">
        <v>1.48480583333333</v>
      </c>
      <c r="AD7665" s="4">
        <v>1.6755</v>
      </c>
      <c r="AE7665" s="3">
        <v>1.0851299922608342</v>
      </c>
    </row>
    <row r="7666" spans="1:32">
      <c r="A7666" t="s">
        <v>101</v>
      </c>
      <c r="B7666">
        <v>576</v>
      </c>
      <c r="C7666">
        <v>1998</v>
      </c>
      <c r="D7666" s="5">
        <v>88065.071195738157</v>
      </c>
      <c r="E7666" s="5">
        <v>22095.041834887765</v>
      </c>
      <c r="F7666" s="5">
        <v>45541.945312500051</v>
      </c>
      <c r="G7666" s="5">
        <v>99183.901954324887</v>
      </c>
      <c r="H7666" s="5">
        <v>484029.53513800644</v>
      </c>
      <c r="I7666" s="5">
        <v>418413.75974360062</v>
      </c>
      <c r="J7666" s="5">
        <v>0</v>
      </c>
      <c r="K7666" s="5">
        <v>0</v>
      </c>
      <c r="L7666" s="5">
        <v>75077.195459586204</v>
      </c>
      <c r="M7666" s="5">
        <v>692713.74710583093</v>
      </c>
      <c r="N7666" s="5">
        <v>539692.70353281323</v>
      </c>
      <c r="O7666" s="5">
        <v>153021.0435730177</v>
      </c>
      <c r="R7666" s="5">
        <v>85715.147447031442</v>
      </c>
      <c r="S7666" s="6">
        <v>1.785227560479653</v>
      </c>
      <c r="T7666" s="5">
        <v>18478.316194581199</v>
      </c>
      <c r="U7666" s="5">
        <v>18476.678540592602</v>
      </c>
      <c r="W7666" s="5">
        <v>76712.725995221626</v>
      </c>
      <c r="X7666" s="5">
        <v>9309.7966465981408</v>
      </c>
      <c r="Y7666" s="5">
        <v>407316.8091427848</v>
      </c>
      <c r="Z7666" s="5">
        <v>409103.96309700247</v>
      </c>
      <c r="AC7666" s="4">
        <v>1.67360166666667</v>
      </c>
      <c r="AD7666" s="4">
        <v>1.6605000000000001</v>
      </c>
      <c r="AE7666" s="3">
        <v>1.7712520387725421</v>
      </c>
    </row>
    <row r="7667" spans="1:32">
      <c r="A7667" t="s">
        <v>101</v>
      </c>
      <c r="B7667">
        <v>576</v>
      </c>
      <c r="C7667">
        <v>1999</v>
      </c>
      <c r="D7667" s="5">
        <v>124651.4309259533</v>
      </c>
      <c r="E7667" s="5">
        <v>50913.776428100049</v>
      </c>
      <c r="F7667" s="5">
        <v>55654.203125000058</v>
      </c>
      <c r="G7667" s="5">
        <v>118517.51742617172</v>
      </c>
      <c r="H7667" s="5">
        <v>468529.23140788719</v>
      </c>
      <c r="I7667" s="5">
        <v>397393.55378092075</v>
      </c>
      <c r="J7667" s="5">
        <v>0</v>
      </c>
      <c r="K7667" s="5">
        <v>0</v>
      </c>
      <c r="L7667" s="5">
        <v>77047.139787687891</v>
      </c>
      <c r="M7667" s="5">
        <v>725882.00524652842</v>
      </c>
      <c r="N7667" s="5">
        <v>566824.84763519256</v>
      </c>
      <c r="O7667" s="5">
        <v>159057.15761133586</v>
      </c>
      <c r="R7667" s="5">
        <v>86286.825211271876</v>
      </c>
      <c r="S7667" s="6">
        <v>1.8433539213186605</v>
      </c>
      <c r="T7667" s="5">
        <v>14657.855393739299</v>
      </c>
      <c r="U7667" s="5">
        <v>14657.6018659277</v>
      </c>
      <c r="W7667" s="5">
        <v>74256.118564122778</v>
      </c>
      <c r="X7667" s="5">
        <v>8842.0925177901445</v>
      </c>
      <c r="Y7667" s="5">
        <v>394273.11284376442</v>
      </c>
      <c r="Z7667" s="5">
        <v>388551.46126313059</v>
      </c>
      <c r="AC7667" s="4">
        <v>1.69495666666667</v>
      </c>
      <c r="AD7667" s="4">
        <v>1.6659999999999999</v>
      </c>
      <c r="AE7667" s="3">
        <v>1.8118620335919398</v>
      </c>
    </row>
    <row r="7668" spans="1:32">
      <c r="A7668" t="s">
        <v>101</v>
      </c>
      <c r="B7668">
        <v>576</v>
      </c>
      <c r="C7668">
        <v>2000</v>
      </c>
      <c r="D7668" s="5">
        <v>113397.6877505226</v>
      </c>
      <c r="E7668" s="5">
        <v>43446.965469385388</v>
      </c>
      <c r="F7668" s="5">
        <v>56755.203125000058</v>
      </c>
      <c r="G7668" s="5">
        <v>130329.6099129846</v>
      </c>
      <c r="H7668" s="5">
        <v>502129.40955032111</v>
      </c>
      <c r="I7668" s="5">
        <v>433055.17555879691</v>
      </c>
      <c r="J7668" s="5">
        <v>0</v>
      </c>
      <c r="K7668" s="5">
        <v>0</v>
      </c>
      <c r="L7668" s="5">
        <v>79960.8325333385</v>
      </c>
      <c r="M7668" s="5">
        <v>752243.13295918226</v>
      </c>
      <c r="N7668" s="5">
        <v>606831.75094116689</v>
      </c>
      <c r="O7668" s="5">
        <v>145411.38201801537</v>
      </c>
      <c r="R7668" s="5">
        <v>95836.659251097182</v>
      </c>
      <c r="S7668" s="6">
        <v>1.5172835025168163</v>
      </c>
      <c r="T7668" s="5">
        <v>10357.893288172001</v>
      </c>
      <c r="U7668" s="5">
        <v>10357.818901794099</v>
      </c>
      <c r="W7668" s="5">
        <v>79581.333395271984</v>
      </c>
      <c r="X7668" s="5">
        <v>9635.5713150538159</v>
      </c>
      <c r="Y7668" s="5">
        <v>422548.07615504914</v>
      </c>
      <c r="Z7668" s="5">
        <v>423419.60424374312</v>
      </c>
      <c r="AC7668" s="4">
        <v>1.72396333333333</v>
      </c>
      <c r="AD7668" s="4">
        <v>1.7315</v>
      </c>
      <c r="AE7668" s="3">
        <v>1.5239166250294607</v>
      </c>
    </row>
    <row r="7669" spans="1:32">
      <c r="A7669" t="s">
        <v>101</v>
      </c>
      <c r="B7669">
        <v>576</v>
      </c>
      <c r="C7669">
        <v>2001</v>
      </c>
      <c r="D7669" s="5">
        <v>100838.11265839558</v>
      </c>
      <c r="E7669" s="5">
        <v>36266.882766072398</v>
      </c>
      <c r="F7669" s="5">
        <v>90121.77201512699</v>
      </c>
      <c r="G7669" s="5">
        <v>138774.77039438102</v>
      </c>
      <c r="H7669" s="5">
        <v>496370.12425715878</v>
      </c>
      <c r="I7669" s="5">
        <v>441328.97068036505</v>
      </c>
      <c r="J7669" s="5">
        <v>0</v>
      </c>
      <c r="K7669" s="5">
        <v>0</v>
      </c>
      <c r="L7669" s="5">
        <v>75467.336649696997</v>
      </c>
      <c r="M7669" s="5">
        <v>762797.34558037831</v>
      </c>
      <c r="N7669" s="5">
        <v>616370.62384081841</v>
      </c>
      <c r="O7669" s="5">
        <v>146426.7217395599</v>
      </c>
      <c r="P7669" s="5">
        <v>79218.463139192841</v>
      </c>
      <c r="R7669" s="5">
        <v>89287.920021445432</v>
      </c>
      <c r="S7669" s="6">
        <v>1.6399387700418009</v>
      </c>
      <c r="T7669" s="5">
        <v>12373.8488248501</v>
      </c>
      <c r="U7669" s="5">
        <v>12373.4562690372</v>
      </c>
      <c r="W7669" s="5">
        <v>78668.557536466789</v>
      </c>
      <c r="X7669" s="5">
        <v>9819.6650459211196</v>
      </c>
      <c r="Y7669" s="5">
        <v>417701.56672069198</v>
      </c>
      <c r="Z7669" s="5">
        <v>431509.30563444394</v>
      </c>
      <c r="AC7669" s="4">
        <v>1.7917225000000001</v>
      </c>
      <c r="AD7669" s="4">
        <v>1.851</v>
      </c>
      <c r="AE7669" s="3">
        <v>1.6941946441747384</v>
      </c>
      <c r="AF7669" s="3">
        <v>0.91657789217522811</v>
      </c>
    </row>
    <row r="7670" spans="1:32">
      <c r="A7670" t="s">
        <v>101</v>
      </c>
      <c r="B7670">
        <v>576</v>
      </c>
      <c r="C7670">
        <v>2002</v>
      </c>
      <c r="D7670" s="5">
        <v>85598.84713635873</v>
      </c>
      <c r="E7670" s="5">
        <v>33854.1894615606</v>
      </c>
      <c r="F7670" s="5">
        <v>115570.11229484598</v>
      </c>
      <c r="G7670" s="5">
        <v>161225.51108551698</v>
      </c>
      <c r="H7670" s="5">
        <v>544856.89605528361</v>
      </c>
      <c r="I7670" s="5">
        <v>461972.12482517754</v>
      </c>
      <c r="J7670" s="5">
        <v>0</v>
      </c>
      <c r="K7670" s="5">
        <v>0</v>
      </c>
      <c r="L7670" s="5">
        <v>82009.474877045301</v>
      </c>
      <c r="M7670" s="5">
        <v>828035.33036353358</v>
      </c>
      <c r="N7670" s="5">
        <v>657051.82537225517</v>
      </c>
      <c r="O7670" s="5">
        <v>170983.5049912784</v>
      </c>
      <c r="P7670" s="5">
        <v>130236.85876249865</v>
      </c>
      <c r="R7670" s="5">
        <v>91941.82871397867</v>
      </c>
      <c r="S7670" s="6">
        <v>1.8596922356546775</v>
      </c>
      <c r="T7670" s="5">
        <v>12402.576554424</v>
      </c>
      <c r="U7670" s="5">
        <v>12402.5715942525</v>
      </c>
      <c r="W7670" s="5">
        <v>97887.359631442596</v>
      </c>
      <c r="X7670" s="5">
        <v>10819.349265764498</v>
      </c>
      <c r="Y7670" s="5">
        <v>446969.53642384097</v>
      </c>
      <c r="Z7670" s="5">
        <v>451152.77555941301</v>
      </c>
      <c r="AC7670" s="4">
        <v>1.7905883333333299</v>
      </c>
      <c r="AD7670" s="4">
        <v>1.7364999999999999</v>
      </c>
      <c r="AE7670" s="3">
        <v>1.8035164795263865</v>
      </c>
      <c r="AF7670" s="3">
        <v>1.3737250329024302</v>
      </c>
    </row>
    <row r="7671" spans="1:32">
      <c r="A7671" t="s">
        <v>101</v>
      </c>
      <c r="B7671">
        <v>576</v>
      </c>
      <c r="C7671">
        <v>2003</v>
      </c>
      <c r="D7671" s="5">
        <v>121876.60304076179</v>
      </c>
      <c r="E7671" s="5">
        <v>47719.073377234199</v>
      </c>
      <c r="F7671" s="5">
        <v>142176.44637817499</v>
      </c>
      <c r="G7671" s="5">
        <v>183622.589369708</v>
      </c>
      <c r="H7671" s="5">
        <v>606822.08372530597</v>
      </c>
      <c r="I7671" s="5">
        <v>477096.62417411047</v>
      </c>
      <c r="J7671" s="5">
        <v>0</v>
      </c>
      <c r="K7671" s="5">
        <v>0</v>
      </c>
      <c r="L7671" s="5">
        <v>96033.752380282298</v>
      </c>
      <c r="M7671" s="5">
        <v>966908.88552452496</v>
      </c>
      <c r="N7671" s="5">
        <v>708438.28692105273</v>
      </c>
      <c r="O7671" s="5">
        <v>258470.59860347223</v>
      </c>
      <c r="P7671" s="5">
        <v>224834.1730977624</v>
      </c>
      <c r="R7671" s="5">
        <v>97003.041006384068</v>
      </c>
      <c r="S7671" s="6">
        <v>2.6645618108659241</v>
      </c>
      <c r="T7671" s="5">
        <v>22167.9843219947</v>
      </c>
      <c r="U7671" s="5">
        <v>22167.816245898299</v>
      </c>
      <c r="W7671" s="5">
        <v>133101.36406396999</v>
      </c>
      <c r="X7671" s="5">
        <v>10706.1382878645</v>
      </c>
      <c r="Y7671" s="5">
        <v>473720.71966133598</v>
      </c>
      <c r="Z7671" s="5">
        <v>466390.48588624597</v>
      </c>
      <c r="AC7671" s="4">
        <v>1.7421833333333301</v>
      </c>
      <c r="AD7671" s="4">
        <v>1.7008000000000001</v>
      </c>
      <c r="AE7671" s="3">
        <v>2.6012685583726007</v>
      </c>
      <c r="AF7671" s="3">
        <v>2.2627489102702736</v>
      </c>
    </row>
    <row r="7672" spans="1:32">
      <c r="A7672" t="s">
        <v>101</v>
      </c>
      <c r="B7672">
        <v>576</v>
      </c>
      <c r="C7672">
        <v>2004</v>
      </c>
      <c r="D7672" s="5">
        <v>152541.96584089589</v>
      </c>
      <c r="E7672" s="5">
        <v>59885.4816991064</v>
      </c>
      <c r="F7672" s="5">
        <v>171654.05802423801</v>
      </c>
      <c r="G7672" s="5">
        <v>215969.51891296398</v>
      </c>
      <c r="H7672" s="5">
        <v>684073.32598849293</v>
      </c>
      <c r="I7672" s="5">
        <v>545691.64074699732</v>
      </c>
      <c r="J7672" s="5">
        <v>0</v>
      </c>
      <c r="K7672" s="5">
        <v>0</v>
      </c>
      <c r="L7672" s="5">
        <v>112367.252000195</v>
      </c>
      <c r="M7672" s="5">
        <v>1120636.6018538219</v>
      </c>
      <c r="N7672" s="5">
        <v>821546.64135906775</v>
      </c>
      <c r="O7672" s="5">
        <v>299089.96049475414</v>
      </c>
      <c r="P7672" s="5">
        <v>253375.38092028128</v>
      </c>
      <c r="R7672" s="5">
        <v>114184.07960958427</v>
      </c>
      <c r="S7672" s="6">
        <v>2.6193665659643277</v>
      </c>
      <c r="T7672" s="5">
        <v>20789.682856810701</v>
      </c>
      <c r="U7672" s="5">
        <v>20790.149654336601</v>
      </c>
      <c r="W7672" s="5">
        <v>150834.802301383</v>
      </c>
      <c r="X7672" s="5">
        <v>12321.948830946299</v>
      </c>
      <c r="Y7672" s="5">
        <v>533238.52368710993</v>
      </c>
      <c r="Z7672" s="5">
        <v>533369.69191605097</v>
      </c>
      <c r="AC7672" s="4">
        <v>1.6902283333333299</v>
      </c>
      <c r="AD7672" s="4">
        <v>1.6337999999999999</v>
      </c>
      <c r="AE7672" s="3">
        <v>2.5319189195182861</v>
      </c>
      <c r="AF7672" s="3">
        <v>2.1449262945202228</v>
      </c>
    </row>
    <row r="7673" spans="1:32">
      <c r="A7673" t="s">
        <v>101</v>
      </c>
      <c r="B7673">
        <v>576</v>
      </c>
      <c r="C7673">
        <v>2005</v>
      </c>
      <c r="D7673" s="5">
        <v>174746.47269101202</v>
      </c>
      <c r="E7673" s="5">
        <v>72668.669631053999</v>
      </c>
      <c r="F7673" s="5">
        <v>191211.15250570799</v>
      </c>
      <c r="G7673" s="5">
        <v>237009.43396226401</v>
      </c>
      <c r="H7673" s="5">
        <v>742269.01814685692</v>
      </c>
      <c r="I7673" s="5">
        <v>579017.59870487358</v>
      </c>
      <c r="J7673" s="5">
        <v>39781.997356086998</v>
      </c>
      <c r="K7673" s="5">
        <v>35601.129671914394</v>
      </c>
      <c r="L7673" s="5">
        <v>115960.081890808</v>
      </c>
      <c r="M7673" s="5">
        <v>1263968.7225904719</v>
      </c>
      <c r="N7673" s="5">
        <v>924296.831970106</v>
      </c>
      <c r="O7673" s="5">
        <v>339671.89062036586</v>
      </c>
      <c r="P7673" s="5">
        <v>293504.93464448303</v>
      </c>
      <c r="R7673" s="5">
        <v>127419.73357081557</v>
      </c>
      <c r="S7673" s="6">
        <v>2.6657714711951406</v>
      </c>
      <c r="T7673" s="5">
        <v>28133.652793270699</v>
      </c>
      <c r="U7673" s="5">
        <v>28133.243410903997</v>
      </c>
      <c r="W7673" s="5">
        <v>154468.27304410501</v>
      </c>
      <c r="X7673" s="5">
        <v>12138.925609902701</v>
      </c>
      <c r="Y7673" s="5">
        <v>587800.74510275188</v>
      </c>
      <c r="Z7673" s="5">
        <v>566878.67309497087</v>
      </c>
      <c r="AC7673" s="4">
        <v>1.6643975</v>
      </c>
      <c r="AD7673" s="4">
        <v>1.6641999999999999</v>
      </c>
      <c r="AE7673" s="3">
        <v>2.665455146599867</v>
      </c>
      <c r="AF7673" s="3">
        <v>2.3031762715830943</v>
      </c>
    </row>
    <row r="7674" spans="1:32">
      <c r="A7674" t="s">
        <v>101</v>
      </c>
      <c r="B7674">
        <v>576</v>
      </c>
      <c r="C7674">
        <v>2006</v>
      </c>
      <c r="D7674" s="5">
        <v>217129.91666319669</v>
      </c>
      <c r="E7674" s="5">
        <v>112737.610850287</v>
      </c>
      <c r="F7674" s="5">
        <v>270521.126760563</v>
      </c>
      <c r="G7674" s="5">
        <v>313183.81585811201</v>
      </c>
      <c r="H7674" s="5">
        <v>866973.59154929593</v>
      </c>
      <c r="I7674" s="5">
        <v>645388.83067429159</v>
      </c>
      <c r="J7674" s="5">
        <v>56470.918101199793</v>
      </c>
      <c r="K7674" s="5">
        <v>45351.721439749599</v>
      </c>
      <c r="L7674" s="5">
        <v>136048.78966345399</v>
      </c>
      <c r="M7674" s="5">
        <v>1547144.3427377096</v>
      </c>
      <c r="N7674" s="5">
        <v>1116661.9788224404</v>
      </c>
      <c r="O7674" s="5">
        <v>430482.36391526926</v>
      </c>
      <c r="P7674" s="5">
        <v>391683.02639404382</v>
      </c>
      <c r="R7674" s="5">
        <v>147795.28860941899</v>
      </c>
      <c r="S7674" s="6">
        <v>2.912693415098718</v>
      </c>
      <c r="T7674" s="5">
        <v>37182.282506687203</v>
      </c>
      <c r="U7674" s="5">
        <v>37181.987916421895</v>
      </c>
      <c r="W7674" s="5">
        <v>199717.65779864401</v>
      </c>
      <c r="X7674" s="5">
        <v>13704.225352112699</v>
      </c>
      <c r="Y7674" s="5">
        <v>667255.93375065189</v>
      </c>
      <c r="Z7674" s="5">
        <v>631684.60532217892</v>
      </c>
      <c r="AC7674" s="4">
        <v>1.58893333333333</v>
      </c>
      <c r="AD7674" s="4">
        <v>1.5336000000000001</v>
      </c>
      <c r="AE7674" s="3">
        <v>2.8112611949706747</v>
      </c>
      <c r="AF7674" s="3">
        <v>2.5578824712247239</v>
      </c>
    </row>
    <row r="7675" spans="1:32">
      <c r="A7675" t="s">
        <v>101</v>
      </c>
      <c r="B7675">
        <v>576</v>
      </c>
      <c r="C7675">
        <v>2007</v>
      </c>
      <c r="D7675" s="5">
        <v>258696.91923397197</v>
      </c>
      <c r="E7675" s="5">
        <v>164742.02053844</v>
      </c>
      <c r="F7675" s="5">
        <v>346292.325839578</v>
      </c>
      <c r="G7675" s="5">
        <v>420877.04690535698</v>
      </c>
      <c r="H7675" s="5">
        <v>1088361.851235081</v>
      </c>
      <c r="I7675" s="5">
        <v>857497.93335278518</v>
      </c>
      <c r="J7675" s="5">
        <v>73027.477102414705</v>
      </c>
      <c r="K7675" s="5">
        <v>67648.626144879294</v>
      </c>
      <c r="L7675" s="5">
        <v>162745.553693453</v>
      </c>
      <c r="M7675" s="5">
        <v>1929124.1271044987</v>
      </c>
      <c r="N7675" s="5">
        <v>1510765.6269414613</v>
      </c>
      <c r="O7675" s="5">
        <v>418358.50016303733</v>
      </c>
      <c r="P7675" s="5">
        <v>418356.21596722514</v>
      </c>
      <c r="R7675" s="5">
        <v>179981.08953056656</v>
      </c>
      <c r="S7675" s="6">
        <v>2.3244580930930892</v>
      </c>
      <c r="T7675" s="5">
        <v>46981.966489763494</v>
      </c>
      <c r="U7675" s="5">
        <v>46981.966489763494</v>
      </c>
      <c r="W7675" s="5">
        <v>250070.77435470399</v>
      </c>
      <c r="X7675" s="5">
        <v>14326.8803774632</v>
      </c>
      <c r="Y7675" s="5">
        <v>838291.0768803769</v>
      </c>
      <c r="Z7675" s="5">
        <v>843171.052975322</v>
      </c>
      <c r="AC7675" s="4">
        <v>1.5071016666666699</v>
      </c>
      <c r="AD7675" s="4">
        <v>1.4412</v>
      </c>
      <c r="AE7675" s="3">
        <v>2.2228155391634186</v>
      </c>
      <c r="AF7675" s="3">
        <v>2.2228034028115964</v>
      </c>
    </row>
    <row r="7676" spans="1:32">
      <c r="A7676" t="s">
        <v>101</v>
      </c>
      <c r="B7676">
        <v>576</v>
      </c>
      <c r="C7676">
        <v>2008</v>
      </c>
      <c r="D7676" s="5">
        <v>179752.22345747601</v>
      </c>
      <c r="E7676" s="5">
        <v>71649.527515286303</v>
      </c>
      <c r="F7676" s="5">
        <v>318153.974430239</v>
      </c>
      <c r="G7676" s="5">
        <v>458863.95219566399</v>
      </c>
      <c r="H7676" s="5">
        <v>1047035.0194552529</v>
      </c>
      <c r="I7676" s="5">
        <v>852750.15391055588</v>
      </c>
      <c r="J7676" s="5">
        <v>122287.034463591</v>
      </c>
      <c r="K7676" s="5">
        <v>117278.62701500799</v>
      </c>
      <c r="L7676" s="5">
        <v>173980.97665734199</v>
      </c>
      <c r="M7676" s="5">
        <v>1841209.2284639007</v>
      </c>
      <c r="N7676" s="5">
        <v>1500542.2606365141</v>
      </c>
      <c r="O7676" s="5">
        <v>340666.96782738669</v>
      </c>
      <c r="P7676" s="5">
        <v>340634.01785153471</v>
      </c>
      <c r="R7676" s="5">
        <v>192231.2029510563</v>
      </c>
      <c r="S7676" s="6">
        <v>1.7721731050818186</v>
      </c>
      <c r="T7676" s="5">
        <v>28016.182981482798</v>
      </c>
      <c r="U7676" s="5">
        <v>28016.182981482798</v>
      </c>
      <c r="W7676" s="5">
        <v>189878.335186215</v>
      </c>
      <c r="X7676" s="5">
        <v>11550.236242356899</v>
      </c>
      <c r="Y7676" s="5">
        <v>857156.68426903791</v>
      </c>
      <c r="Z7676" s="5">
        <v>841199.91766819893</v>
      </c>
      <c r="AC7676" s="4">
        <v>1.4148608333333299</v>
      </c>
      <c r="AD7676" s="4">
        <v>1.4392</v>
      </c>
      <c r="AE7676" s="3">
        <v>1.8026589419574903</v>
      </c>
      <c r="AF7676" s="3">
        <v>1.8024845852566171</v>
      </c>
    </row>
    <row r="7677" spans="1:32">
      <c r="A7677" t="s">
        <v>101</v>
      </c>
      <c r="B7677">
        <v>576</v>
      </c>
      <c r="C7677">
        <v>2009</v>
      </c>
      <c r="D7677" s="5">
        <v>208609.163460168</v>
      </c>
      <c r="E7677" s="5">
        <v>101100.114008836</v>
      </c>
      <c r="F7677" s="5">
        <v>381178.35257232393</v>
      </c>
      <c r="G7677" s="5">
        <v>506178.637594414</v>
      </c>
      <c r="H7677" s="5">
        <v>1067166.2391335319</v>
      </c>
      <c r="I7677" s="5">
        <v>814212.94005393959</v>
      </c>
      <c r="J7677" s="5">
        <v>85712.412711985191</v>
      </c>
      <c r="K7677" s="5">
        <v>65001.923899102199</v>
      </c>
      <c r="L7677" s="5">
        <v>187591.62856947398</v>
      </c>
      <c r="M7677" s="5">
        <v>1930257.7964474831</v>
      </c>
      <c r="N7677" s="5">
        <v>1486493.615556292</v>
      </c>
      <c r="O7677" s="5">
        <v>443764.18089119112</v>
      </c>
      <c r="P7677" s="5">
        <v>444255.35123863333</v>
      </c>
      <c r="R7677" s="5">
        <v>192406.44141602685</v>
      </c>
      <c r="S7677" s="6">
        <v>2.3063894203607829</v>
      </c>
      <c r="T7677" s="5">
        <v>32659.415240766401</v>
      </c>
      <c r="U7677" s="5">
        <v>32659.415240766601</v>
      </c>
      <c r="W7677" s="5">
        <v>256663.31765711799</v>
      </c>
      <c r="X7677" s="5">
        <v>12255.0947698447</v>
      </c>
      <c r="Y7677" s="5">
        <v>810502.92147641396</v>
      </c>
      <c r="Z7677" s="5">
        <v>801957.84528409492</v>
      </c>
      <c r="AC7677" s="4">
        <v>1.45451471343873</v>
      </c>
      <c r="AD7677" s="4">
        <v>1.4034</v>
      </c>
      <c r="AE7677" s="3">
        <v>2.2253380337982187</v>
      </c>
      <c r="AF7677" s="3">
        <v>2.2278010988726509</v>
      </c>
    </row>
    <row r="7678" spans="1:32">
      <c r="A7678" t="s">
        <v>101</v>
      </c>
      <c r="B7678">
        <v>576</v>
      </c>
      <c r="C7678">
        <v>2010</v>
      </c>
      <c r="D7678" s="5">
        <v>296060.81553398102</v>
      </c>
      <c r="E7678" s="5">
        <v>142098.25242718399</v>
      </c>
      <c r="F7678" s="5">
        <v>466129.08737864095</v>
      </c>
      <c r="G7678" s="5">
        <v>632759.53398058296</v>
      </c>
      <c r="H7678" s="5">
        <v>1236819.3398058258</v>
      </c>
      <c r="I7678" s="5">
        <v>951574.45980397135</v>
      </c>
      <c r="J7678" s="5">
        <v>107430.44660194199</v>
      </c>
      <c r="K7678" s="5">
        <v>92148.194174757286</v>
      </c>
      <c r="L7678" s="5">
        <v>225502.80973724899</v>
      </c>
      <c r="M7678" s="5">
        <v>2331942.4990576389</v>
      </c>
      <c r="N7678" s="5">
        <v>1818580.4403864956</v>
      </c>
      <c r="O7678" s="5">
        <v>513362.05867114337</v>
      </c>
      <c r="P7678" s="5">
        <v>512289.6178659334</v>
      </c>
      <c r="R7678" s="5">
        <v>236420.33724277504</v>
      </c>
      <c r="S7678" s="6">
        <v>2.1713955096171897</v>
      </c>
      <c r="T7678" s="5">
        <v>56291.625158139897</v>
      </c>
      <c r="U7678" s="5">
        <v>56291.625158139999</v>
      </c>
      <c r="W7678" s="5">
        <v>292874.95145631098</v>
      </c>
      <c r="X7678" s="5">
        <v>17012.970873786398</v>
      </c>
      <c r="Y7678" s="5">
        <v>943944.38834951492</v>
      </c>
      <c r="Z7678" s="5">
        <v>934561.48893018498</v>
      </c>
      <c r="AC7678" s="4">
        <v>1.36350833333333</v>
      </c>
      <c r="AD7678" s="4">
        <v>1.2875000000000001</v>
      </c>
      <c r="AE7678" s="3">
        <v>2.0503517655793368</v>
      </c>
      <c r="AF7678" s="3">
        <v>2.0460684710481178</v>
      </c>
    </row>
    <row r="7679" spans="1:32">
      <c r="A7679" t="s">
        <v>101</v>
      </c>
      <c r="B7679">
        <v>576</v>
      </c>
      <c r="C7679">
        <v>2011</v>
      </c>
      <c r="D7679" s="5">
        <v>306998.15483970201</v>
      </c>
      <c r="E7679" s="5">
        <v>112276.69716306598</v>
      </c>
      <c r="F7679" s="5">
        <v>499651.49534865801</v>
      </c>
      <c r="G7679" s="5">
        <v>682360.498193281</v>
      </c>
      <c r="H7679" s="5">
        <v>1261969.247328362</v>
      </c>
      <c r="I7679" s="5">
        <v>1020086.2135649229</v>
      </c>
      <c r="J7679" s="5">
        <v>142074.344583686</v>
      </c>
      <c r="K7679" s="5">
        <v>100008.53386638001</v>
      </c>
      <c r="L7679" s="5">
        <v>237662.102361044</v>
      </c>
      <c r="M7679" s="5">
        <v>2448355.3444614518</v>
      </c>
      <c r="N7679" s="5">
        <v>1914731.94278765</v>
      </c>
      <c r="O7679" s="5">
        <v>533623.40167380171</v>
      </c>
      <c r="P7679" s="5">
        <v>533066.85785815702</v>
      </c>
      <c r="R7679" s="5">
        <v>275369.80656122026</v>
      </c>
      <c r="S7679" s="6">
        <v>1.9378428170379909</v>
      </c>
      <c r="T7679" s="5">
        <v>62796.243299140195</v>
      </c>
      <c r="U7679" s="5">
        <v>62796.243299140297</v>
      </c>
      <c r="W7679" s="5">
        <v>303645.19105097302</v>
      </c>
      <c r="X7679" s="5">
        <v>15526.101330052999</v>
      </c>
      <c r="Y7679" s="5">
        <v>958324.05627738894</v>
      </c>
      <c r="Z7679" s="5">
        <v>1004560.11223487</v>
      </c>
      <c r="AC7679" s="4">
        <v>1.2577758771929799</v>
      </c>
      <c r="AD7679" s="4">
        <v>1.3007</v>
      </c>
      <c r="AE7679" s="3">
        <v>2.0039755872457299</v>
      </c>
      <c r="AF7679" s="3">
        <v>2.0018855360667782</v>
      </c>
    </row>
    <row r="7680" spans="1:32">
      <c r="A7680" t="s">
        <v>101</v>
      </c>
      <c r="B7680">
        <v>576</v>
      </c>
      <c r="C7680">
        <v>2012</v>
      </c>
      <c r="D7680" s="5">
        <v>428147.36411933001</v>
      </c>
      <c r="E7680" s="5">
        <v>142775.39844707798</v>
      </c>
      <c r="F7680" s="5">
        <v>567186.51409889699</v>
      </c>
      <c r="G7680" s="5">
        <v>820090.06947282399</v>
      </c>
      <c r="H7680" s="5">
        <v>1392940.2533714708</v>
      </c>
      <c r="I7680" s="5">
        <v>1105500.068774424</v>
      </c>
      <c r="J7680" s="5">
        <v>92730.118512464192</v>
      </c>
      <c r="K7680" s="5">
        <v>85433.101757253797</v>
      </c>
      <c r="L7680" s="5">
        <v>259094.453870161</v>
      </c>
      <c r="M7680" s="5">
        <v>2740098.7039723229</v>
      </c>
      <c r="N7680" s="5">
        <v>2153798.63845158</v>
      </c>
      <c r="O7680" s="5">
        <v>586300.06552074291</v>
      </c>
      <c r="P7680" s="5">
        <v>586089.30597015703</v>
      </c>
      <c r="R7680" s="5">
        <v>289941.10548488091</v>
      </c>
      <c r="S7680" s="6">
        <v>2.0221350282163275</v>
      </c>
      <c r="T7680" s="5">
        <v>52346.679728815594</v>
      </c>
      <c r="U7680" s="5">
        <v>52346.6797288159</v>
      </c>
      <c r="W7680" s="5">
        <v>375892.27625664097</v>
      </c>
      <c r="X7680" s="5">
        <v>22297.915815283999</v>
      </c>
      <c r="Y7680" s="5">
        <v>1017047.9771148299</v>
      </c>
      <c r="Z7680" s="5">
        <v>1083202.15295914</v>
      </c>
      <c r="AC7680" s="4">
        <v>1.2496762037036999</v>
      </c>
      <c r="AD7680" s="4">
        <v>1.2235</v>
      </c>
      <c r="AE7680" s="3">
        <v>1.9797786016010956</v>
      </c>
      <c r="AF7680" s="3">
        <v>1.9790669229353901</v>
      </c>
    </row>
    <row r="7681" spans="1:32">
      <c r="A7681" t="s">
        <v>101</v>
      </c>
      <c r="B7681">
        <v>576</v>
      </c>
      <c r="C7681">
        <v>2013</v>
      </c>
      <c r="D7681" s="5">
        <v>470465.34418714896</v>
      </c>
      <c r="E7681" s="5">
        <v>163519.56057851901</v>
      </c>
      <c r="F7681" s="5">
        <v>612821.14913459297</v>
      </c>
      <c r="G7681" s="5">
        <v>885144.70876471989</v>
      </c>
      <c r="H7681" s="5">
        <v>1476565.6366079198</v>
      </c>
      <c r="I7681" s="5">
        <v>1182849.7155612174</v>
      </c>
      <c r="J7681" s="5">
        <v>87847.229905951201</v>
      </c>
      <c r="K7681" s="5">
        <v>83629.020785584391</v>
      </c>
      <c r="L7681" s="5">
        <v>272864.08087527996</v>
      </c>
      <c r="M7681" s="5">
        <v>2920563.4407108929</v>
      </c>
      <c r="N7681" s="5">
        <v>2315143.0056900405</v>
      </c>
      <c r="O7681" s="5">
        <v>605420.43502085237</v>
      </c>
      <c r="P7681" s="5">
        <v>605004.94341293944</v>
      </c>
      <c r="R7681" s="5">
        <v>302245.90425957</v>
      </c>
      <c r="S7681" s="6">
        <v>2.0030724204650094</v>
      </c>
      <c r="T7681" s="5">
        <v>53770.878286582003</v>
      </c>
      <c r="U7681" s="5">
        <v>53770.878286581996</v>
      </c>
      <c r="W7681" s="5">
        <v>444067.41484232998</v>
      </c>
      <c r="X7681" s="5">
        <v>32027.503358887199</v>
      </c>
      <c r="Y7681" s="5">
        <v>1032498.2217655899</v>
      </c>
      <c r="Z7681" s="5">
        <v>1150822.2122023301</v>
      </c>
      <c r="AC7681" s="4">
        <v>1.2513000000000001</v>
      </c>
      <c r="AD7681" s="4">
        <v>1.2653000000000001</v>
      </c>
      <c r="AE7681" s="3">
        <v>2.0254835240265137</v>
      </c>
      <c r="AF7681" s="3">
        <v>2.0240934629094487</v>
      </c>
    </row>
    <row r="7682" spans="1:32">
      <c r="A7682" t="s">
        <v>101</v>
      </c>
      <c r="B7682">
        <v>576</v>
      </c>
      <c r="C7682">
        <v>2014</v>
      </c>
      <c r="D7682" s="5">
        <v>485797.85060167999</v>
      </c>
      <c r="E7682" s="5">
        <v>171177.930825702</v>
      </c>
      <c r="F7682" s="5">
        <v>626589.41951108794</v>
      </c>
      <c r="G7682" s="5">
        <v>962670.62741239695</v>
      </c>
      <c r="H7682" s="5">
        <v>1513998.8647544081</v>
      </c>
      <c r="I7682" s="5">
        <v>1179624.2006293794</v>
      </c>
      <c r="J7682" s="5">
        <v>106757.814273821</v>
      </c>
      <c r="K7682" s="5">
        <v>99710.285325058692</v>
      </c>
      <c r="L7682" s="5">
        <v>256643.00838806797</v>
      </c>
      <c r="M7682" s="5">
        <v>2989786.9575290652</v>
      </c>
      <c r="N7682" s="5">
        <v>2413183.0441925367</v>
      </c>
      <c r="O7682" s="5">
        <v>576603.91333652847</v>
      </c>
      <c r="P7682" s="5">
        <v>577614.80640914291</v>
      </c>
      <c r="R7682" s="5">
        <v>306356.73414624523</v>
      </c>
      <c r="S7682" s="6">
        <v>1.8821323283243894</v>
      </c>
      <c r="T7682" s="5">
        <v>53515.7255041237</v>
      </c>
      <c r="U7682" s="5">
        <v>53515.7255041237</v>
      </c>
      <c r="W7682" s="5">
        <v>478730.341330508</v>
      </c>
      <c r="X7682" s="5">
        <v>35191.553772799496</v>
      </c>
      <c r="Y7682" s="5">
        <v>1035268.5234239</v>
      </c>
      <c r="Z7682" s="5">
        <v>1144432.6468565799</v>
      </c>
      <c r="AC7682" s="4">
        <v>1.26705</v>
      </c>
      <c r="AD7682" s="4">
        <v>1.3212999999999999</v>
      </c>
      <c r="AE7682" s="3">
        <v>1.9627176870802376</v>
      </c>
      <c r="AF7682" s="3">
        <v>1.966158693406203</v>
      </c>
    </row>
    <row r="7683" spans="1:32">
      <c r="A7683" t="s">
        <v>101</v>
      </c>
      <c r="B7683">
        <v>576</v>
      </c>
      <c r="C7683">
        <v>2015</v>
      </c>
      <c r="D7683" s="5">
        <v>484569.41792205995</v>
      </c>
      <c r="E7683" s="5">
        <v>141070.51418063501</v>
      </c>
      <c r="F7683" s="5">
        <v>625259.070655633</v>
      </c>
      <c r="G7683" s="5">
        <v>978410.77869721991</v>
      </c>
      <c r="H7683" s="5">
        <v>1463358.724096471</v>
      </c>
      <c r="I7683" s="5">
        <v>1106779.3509359085</v>
      </c>
      <c r="J7683" s="5">
        <v>113975.95303769701</v>
      </c>
      <c r="K7683" s="5">
        <v>112177.24025744401</v>
      </c>
      <c r="L7683" s="5">
        <v>247534.021738768</v>
      </c>
      <c r="M7683" s="5">
        <v>2934697.1874506292</v>
      </c>
      <c r="N7683" s="5">
        <v>2338437.8840712076</v>
      </c>
      <c r="O7683" s="5">
        <v>596259.30337942159</v>
      </c>
      <c r="P7683" s="5">
        <v>596968.2974126318</v>
      </c>
      <c r="R7683" s="5">
        <v>292733.91158874769</v>
      </c>
      <c r="S7683" s="6">
        <v>2.0368644689757938</v>
      </c>
      <c r="T7683" s="5">
        <v>57921.917334933503</v>
      </c>
      <c r="U7683" s="5">
        <v>57921.917334933496</v>
      </c>
      <c r="W7683" s="5">
        <v>477069.02892708097</v>
      </c>
      <c r="X7683" s="5">
        <v>30121.649338708499</v>
      </c>
      <c r="Y7683" s="5">
        <v>986289.69516938995</v>
      </c>
      <c r="Z7683" s="5">
        <v>1076657.7015972</v>
      </c>
      <c r="AC7683" s="4">
        <v>1.374825</v>
      </c>
      <c r="AD7683" s="4">
        <v>1.4138999999999999</v>
      </c>
      <c r="AE7683" s="3">
        <v>2.0947558217845001</v>
      </c>
      <c r="AF7683" s="3">
        <v>2.0972466330309829</v>
      </c>
    </row>
    <row r="7684" spans="1:32">
      <c r="A7684" t="s">
        <v>138</v>
      </c>
      <c r="B7684">
        <v>352</v>
      </c>
      <c r="C7684">
        <v>1970</v>
      </c>
    </row>
    <row r="7685" spans="1:32">
      <c r="A7685" t="s">
        <v>138</v>
      </c>
      <c r="B7685">
        <v>352</v>
      </c>
      <c r="C7685">
        <v>1971</v>
      </c>
    </row>
    <row r="7686" spans="1:32">
      <c r="A7686" t="s">
        <v>138</v>
      </c>
      <c r="B7686">
        <v>352</v>
      </c>
      <c r="C7686">
        <v>1972</v>
      </c>
    </row>
    <row r="7687" spans="1:32">
      <c r="A7687" t="s">
        <v>138</v>
      </c>
      <c r="B7687">
        <v>352</v>
      </c>
      <c r="C7687">
        <v>1973</v>
      </c>
    </row>
    <row r="7688" spans="1:32">
      <c r="A7688" t="s">
        <v>138</v>
      </c>
      <c r="B7688">
        <v>352</v>
      </c>
      <c r="C7688">
        <v>1974</v>
      </c>
    </row>
    <row r="7689" spans="1:32">
      <c r="A7689" t="s">
        <v>138</v>
      </c>
      <c r="B7689">
        <v>352</v>
      </c>
      <c r="C7689">
        <v>1975</v>
      </c>
    </row>
    <row r="7690" spans="1:32">
      <c r="A7690" t="s">
        <v>138</v>
      </c>
      <c r="B7690">
        <v>352</v>
      </c>
      <c r="C7690">
        <v>1976</v>
      </c>
    </row>
    <row r="7691" spans="1:32">
      <c r="A7691" t="s">
        <v>138</v>
      </c>
      <c r="B7691">
        <v>352</v>
      </c>
      <c r="C7691">
        <v>1977</v>
      </c>
    </row>
    <row r="7692" spans="1:32">
      <c r="A7692" t="s">
        <v>138</v>
      </c>
      <c r="B7692">
        <v>352</v>
      </c>
      <c r="C7692">
        <v>1978</v>
      </c>
    </row>
    <row r="7693" spans="1:32">
      <c r="A7693" t="s">
        <v>138</v>
      </c>
      <c r="B7693">
        <v>352</v>
      </c>
      <c r="C7693">
        <v>1979</v>
      </c>
    </row>
    <row r="7694" spans="1:32">
      <c r="A7694" t="s">
        <v>138</v>
      </c>
      <c r="B7694">
        <v>352</v>
      </c>
      <c r="C7694">
        <v>1980</v>
      </c>
    </row>
    <row r="7695" spans="1:32">
      <c r="A7695" t="s">
        <v>138</v>
      </c>
      <c r="B7695">
        <v>352</v>
      </c>
      <c r="C7695">
        <v>1981</v>
      </c>
    </row>
    <row r="7696" spans="1:32">
      <c r="A7696" t="s">
        <v>138</v>
      </c>
      <c r="B7696">
        <v>352</v>
      </c>
      <c r="C7696">
        <v>1982</v>
      </c>
    </row>
    <row r="7697" spans="1:3">
      <c r="A7697" t="s">
        <v>138</v>
      </c>
      <c r="B7697">
        <v>352</v>
      </c>
      <c r="C7697">
        <v>1983</v>
      </c>
    </row>
    <row r="7698" spans="1:3">
      <c r="A7698" t="s">
        <v>138</v>
      </c>
      <c r="B7698">
        <v>352</v>
      </c>
      <c r="C7698">
        <v>1984</v>
      </c>
    </row>
    <row r="7699" spans="1:3">
      <c r="A7699" t="s">
        <v>138</v>
      </c>
      <c r="B7699">
        <v>352</v>
      </c>
      <c r="C7699">
        <v>1985</v>
      </c>
    </row>
    <row r="7700" spans="1:3">
      <c r="A7700" t="s">
        <v>138</v>
      </c>
      <c r="B7700">
        <v>352</v>
      </c>
      <c r="C7700">
        <v>1986</v>
      </c>
    </row>
    <row r="7701" spans="1:3">
      <c r="A7701" t="s">
        <v>138</v>
      </c>
      <c r="B7701">
        <v>352</v>
      </c>
      <c r="C7701">
        <v>1987</v>
      </c>
    </row>
    <row r="7702" spans="1:3">
      <c r="A7702" t="s">
        <v>138</v>
      </c>
      <c r="B7702">
        <v>352</v>
      </c>
      <c r="C7702">
        <v>1988</v>
      </c>
    </row>
    <row r="7703" spans="1:3">
      <c r="A7703" t="s">
        <v>138</v>
      </c>
      <c r="B7703">
        <v>352</v>
      </c>
      <c r="C7703">
        <v>1989</v>
      </c>
    </row>
    <row r="7704" spans="1:3">
      <c r="A7704" t="s">
        <v>138</v>
      </c>
      <c r="B7704">
        <v>352</v>
      </c>
      <c r="C7704">
        <v>1990</v>
      </c>
    </row>
    <row r="7705" spans="1:3">
      <c r="A7705" t="s">
        <v>138</v>
      </c>
      <c r="B7705">
        <v>352</v>
      </c>
      <c r="C7705">
        <v>1991</v>
      </c>
    </row>
    <row r="7706" spans="1:3">
      <c r="A7706" t="s">
        <v>138</v>
      </c>
      <c r="B7706">
        <v>352</v>
      </c>
      <c r="C7706">
        <v>1992</v>
      </c>
    </row>
    <row r="7707" spans="1:3">
      <c r="A7707" t="s">
        <v>138</v>
      </c>
      <c r="B7707">
        <v>352</v>
      </c>
      <c r="C7707">
        <v>1993</v>
      </c>
    </row>
    <row r="7708" spans="1:3">
      <c r="A7708" t="s">
        <v>138</v>
      </c>
      <c r="B7708">
        <v>352</v>
      </c>
      <c r="C7708">
        <v>1994</v>
      </c>
    </row>
    <row r="7709" spans="1:3">
      <c r="A7709" t="s">
        <v>138</v>
      </c>
      <c r="B7709">
        <v>352</v>
      </c>
      <c r="C7709">
        <v>1995</v>
      </c>
    </row>
    <row r="7710" spans="1:3">
      <c r="A7710" t="s">
        <v>138</v>
      </c>
      <c r="B7710">
        <v>352</v>
      </c>
      <c r="C7710">
        <v>1996</v>
      </c>
    </row>
    <row r="7711" spans="1:3">
      <c r="A7711" t="s">
        <v>138</v>
      </c>
      <c r="B7711">
        <v>352</v>
      </c>
      <c r="C7711">
        <v>1997</v>
      </c>
    </row>
    <row r="7712" spans="1:3">
      <c r="A7712" t="s">
        <v>138</v>
      </c>
      <c r="B7712">
        <v>352</v>
      </c>
      <c r="C7712">
        <v>1998</v>
      </c>
    </row>
    <row r="7713" spans="1:31">
      <c r="A7713" t="s">
        <v>138</v>
      </c>
      <c r="B7713">
        <v>352</v>
      </c>
      <c r="C7713">
        <v>1999</v>
      </c>
    </row>
    <row r="7714" spans="1:31">
      <c r="A7714" t="s">
        <v>138</v>
      </c>
      <c r="B7714">
        <v>352</v>
      </c>
      <c r="C7714">
        <v>2000</v>
      </c>
    </row>
    <row r="7715" spans="1:31">
      <c r="A7715" t="s">
        <v>138</v>
      </c>
      <c r="B7715">
        <v>352</v>
      </c>
      <c r="C7715">
        <v>2001</v>
      </c>
    </row>
    <row r="7716" spans="1:31">
      <c r="A7716" t="s">
        <v>138</v>
      </c>
      <c r="B7716">
        <v>352</v>
      </c>
      <c r="C7716">
        <v>2002</v>
      </c>
    </row>
    <row r="7717" spans="1:31">
      <c r="A7717" t="s">
        <v>138</v>
      </c>
      <c r="B7717">
        <v>352</v>
      </c>
      <c r="C7717">
        <v>2003</v>
      </c>
    </row>
    <row r="7718" spans="1:31">
      <c r="A7718" t="s">
        <v>138</v>
      </c>
      <c r="B7718">
        <v>352</v>
      </c>
      <c r="C7718">
        <v>2004</v>
      </c>
    </row>
    <row r="7719" spans="1:31">
      <c r="A7719" t="s">
        <v>138</v>
      </c>
      <c r="B7719">
        <v>352</v>
      </c>
      <c r="C7719">
        <v>2005</v>
      </c>
      <c r="R7719" s="5">
        <v>704.63687150837984</v>
      </c>
    </row>
    <row r="7720" spans="1:31">
      <c r="A7720" t="s">
        <v>138</v>
      </c>
      <c r="B7720">
        <v>352</v>
      </c>
      <c r="C7720">
        <v>2006</v>
      </c>
      <c r="R7720" s="5">
        <v>754.69273743016754</v>
      </c>
    </row>
    <row r="7721" spans="1:31">
      <c r="A7721" t="s">
        <v>138</v>
      </c>
      <c r="B7721">
        <v>352</v>
      </c>
      <c r="C7721">
        <v>2007</v>
      </c>
      <c r="R7721" s="5">
        <v>803.68715083798884</v>
      </c>
    </row>
    <row r="7722" spans="1:31">
      <c r="A7722" t="s">
        <v>138</v>
      </c>
      <c r="B7722">
        <v>352</v>
      </c>
      <c r="C7722">
        <v>2008</v>
      </c>
      <c r="R7722" s="5">
        <v>850.72625698324021</v>
      </c>
    </row>
    <row r="7723" spans="1:31">
      <c r="A7723" t="s">
        <v>138</v>
      </c>
      <c r="B7723">
        <v>352</v>
      </c>
      <c r="C7723">
        <v>2009</v>
      </c>
      <c r="R7723" s="5">
        <v>854.97206703910615</v>
      </c>
      <c r="S7723" s="6">
        <v>0</v>
      </c>
    </row>
    <row r="7724" spans="1:31">
      <c r="A7724" t="s">
        <v>138</v>
      </c>
      <c r="B7724">
        <v>352</v>
      </c>
      <c r="C7724">
        <v>2010</v>
      </c>
      <c r="D7724" s="5">
        <v>10.564200686552997</v>
      </c>
      <c r="E7724" s="5">
        <v>0</v>
      </c>
      <c r="F7724" s="5">
        <v>51.729050279329584</v>
      </c>
      <c r="G7724" s="5">
        <v>566.53016759776528</v>
      </c>
      <c r="H7724" s="5">
        <v>509.89497206703908</v>
      </c>
      <c r="I7724" s="5">
        <v>1412.2240223463682</v>
      </c>
      <c r="J7724" s="5">
        <v>0</v>
      </c>
      <c r="K7724" s="5">
        <v>0</v>
      </c>
      <c r="L7724" s="5">
        <v>389.7</v>
      </c>
      <c r="M7724" s="5">
        <v>961.88822303292159</v>
      </c>
      <c r="N7724" s="5">
        <v>1978.7541899441335</v>
      </c>
      <c r="O7724" s="5">
        <v>-1016.8659669112119</v>
      </c>
      <c r="R7724" s="5">
        <v>892.29050279329613</v>
      </c>
      <c r="S7724" s="6">
        <v>-1.1396131234479521</v>
      </c>
      <c r="AC7724" s="4">
        <v>1.79</v>
      </c>
      <c r="AD7724" s="4">
        <v>1.79</v>
      </c>
      <c r="AE7724" s="3">
        <v>-1.1396131234479521</v>
      </c>
    </row>
    <row r="7725" spans="1:31">
      <c r="A7725" t="s">
        <v>138</v>
      </c>
      <c r="B7725">
        <v>352</v>
      </c>
      <c r="C7725">
        <v>2011</v>
      </c>
      <c r="D7725" s="5">
        <v>30.0268156424581</v>
      </c>
      <c r="E7725" s="5">
        <v>9.9441340782122882</v>
      </c>
      <c r="F7725" s="5">
        <v>52.897206703910591</v>
      </c>
      <c r="G7725" s="5">
        <v>518.04972067039103</v>
      </c>
      <c r="H7725" s="5">
        <v>405.3307262569835</v>
      </c>
      <c r="I7725" s="5">
        <v>1355.106703910614</v>
      </c>
      <c r="J7725" s="5">
        <v>0</v>
      </c>
      <c r="K7725" s="5">
        <v>0</v>
      </c>
      <c r="L7725" s="5">
        <v>249.1</v>
      </c>
      <c r="M7725" s="5">
        <v>737.35474860335216</v>
      </c>
      <c r="N7725" s="5">
        <v>1883.1005586592173</v>
      </c>
      <c r="O7725" s="5">
        <v>-1145.7458100558651</v>
      </c>
      <c r="P7725" s="5">
        <v>-919.67653631284804</v>
      </c>
      <c r="R7725" s="5">
        <v>935.75418994413417</v>
      </c>
      <c r="S7725" s="6">
        <v>-1.2244089552238797</v>
      </c>
      <c r="U7725" s="5">
        <v>-4.5134078212289994</v>
      </c>
      <c r="V7725" s="5">
        <v>15.3519553072626</v>
      </c>
      <c r="W7725" s="5">
        <v>48.143016759776501</v>
      </c>
      <c r="X7725" s="5">
        <v>439.867039106145</v>
      </c>
      <c r="Y7725" s="5">
        <v>357.18770949720698</v>
      </c>
      <c r="Z7725" s="5">
        <v>915.23966480446893</v>
      </c>
      <c r="AC7725" s="4">
        <v>1.79</v>
      </c>
      <c r="AD7725" s="4">
        <v>1.79</v>
      </c>
      <c r="AE7725" s="3">
        <v>-1.2244089552238797</v>
      </c>
    </row>
    <row r="7726" spans="1:31">
      <c r="A7726" t="s">
        <v>138</v>
      </c>
      <c r="B7726">
        <v>352</v>
      </c>
      <c r="C7726">
        <v>2012</v>
      </c>
      <c r="D7726" s="5">
        <v>55.880446927374301</v>
      </c>
      <c r="E7726" s="5">
        <v>9.9441340782122882</v>
      </c>
      <c r="F7726" s="5">
        <v>59.462569832402195</v>
      </c>
      <c r="G7726" s="5">
        <v>531.40335195530702</v>
      </c>
      <c r="H7726" s="5">
        <v>500.89523463687203</v>
      </c>
      <c r="I7726" s="5">
        <v>1461.624022346369</v>
      </c>
      <c r="J7726" s="5">
        <v>0</v>
      </c>
      <c r="K7726" s="5">
        <v>0</v>
      </c>
      <c r="L7726" s="5">
        <v>249.5</v>
      </c>
      <c r="M7726" s="5">
        <v>865.73825139664859</v>
      </c>
      <c r="N7726" s="5">
        <v>2002.9715083798883</v>
      </c>
      <c r="O7726" s="5">
        <v>-1137.2332569832397</v>
      </c>
      <c r="P7726" s="5">
        <v>-935.91984916201068</v>
      </c>
      <c r="R7726" s="5">
        <v>985.69832402234636</v>
      </c>
      <c r="S7726" s="6">
        <v>-1.153733580820675</v>
      </c>
      <c r="U7726" s="5">
        <v>95.86368715083789</v>
      </c>
      <c r="V7726" s="5">
        <v>11.9106145251397</v>
      </c>
      <c r="W7726" s="5">
        <v>115.85530726256999</v>
      </c>
      <c r="X7726" s="5">
        <v>482.35586592178794</v>
      </c>
      <c r="Y7726" s="5">
        <v>385.03992737430201</v>
      </c>
      <c r="Z7726" s="5">
        <v>979.26815642458098</v>
      </c>
      <c r="AC7726" s="4">
        <v>1.79</v>
      </c>
      <c r="AD7726" s="4">
        <v>1.79</v>
      </c>
      <c r="AE7726" s="3">
        <v>-1.153733580820675</v>
      </c>
    </row>
    <row r="7727" spans="1:31">
      <c r="A7727" t="s">
        <v>138</v>
      </c>
      <c r="B7727">
        <v>352</v>
      </c>
      <c r="C7727">
        <v>2013</v>
      </c>
      <c r="D7727" s="5">
        <v>83.135754189944095</v>
      </c>
      <c r="E7727" s="5">
        <v>19.291620111731799</v>
      </c>
      <c r="F7727" s="5">
        <v>108.968715083799</v>
      </c>
      <c r="G7727" s="5">
        <v>477.15921787709499</v>
      </c>
      <c r="H7727" s="5">
        <v>388.05363128491621</v>
      </c>
      <c r="I7727" s="5">
        <v>1648.5061452513951</v>
      </c>
      <c r="J7727" s="5">
        <v>0</v>
      </c>
      <c r="K7727" s="5">
        <v>0</v>
      </c>
      <c r="L7727" s="5">
        <v>385.8</v>
      </c>
      <c r="M7727" s="5">
        <v>965.95810055865923</v>
      </c>
      <c r="N7727" s="5">
        <v>2144.9569832402217</v>
      </c>
      <c r="O7727" s="5">
        <v>-1178.9988826815625</v>
      </c>
      <c r="P7727" s="5">
        <v>-1211.5599441340767</v>
      </c>
      <c r="R7727" s="5">
        <v>1022.9050279329608</v>
      </c>
      <c r="S7727" s="6">
        <v>-1.1525985800109213</v>
      </c>
      <c r="U7727" s="5">
        <v>3.9770949720670998</v>
      </c>
      <c r="V7727" s="5">
        <v>7.0670391061452493</v>
      </c>
      <c r="W7727" s="5">
        <v>53.0536312849162</v>
      </c>
      <c r="X7727" s="5">
        <v>538.23016759776499</v>
      </c>
      <c r="Y7727" s="5">
        <v>335</v>
      </c>
      <c r="Z7727" s="5">
        <v>1110.27597765363</v>
      </c>
      <c r="AC7727" s="4">
        <v>1.79</v>
      </c>
      <c r="AD7727" s="4">
        <v>1.79</v>
      </c>
      <c r="AE7727" s="3">
        <v>-1.1525985800109213</v>
      </c>
    </row>
    <row r="7728" spans="1:31">
      <c r="A7728" t="s">
        <v>138</v>
      </c>
      <c r="B7728">
        <v>352</v>
      </c>
      <c r="C7728">
        <v>2014</v>
      </c>
      <c r="D7728" s="5">
        <v>65.513407821228995</v>
      </c>
      <c r="E7728" s="5">
        <v>17.8</v>
      </c>
      <c r="F7728" s="5">
        <v>120.57206703910599</v>
      </c>
      <c r="G7728" s="5">
        <v>488.68100558659199</v>
      </c>
      <c r="H7728" s="5">
        <v>388.14972067039128</v>
      </c>
      <c r="I7728" s="5">
        <v>1969.7402234636888</v>
      </c>
      <c r="J7728" s="5">
        <v>0</v>
      </c>
      <c r="K7728" s="5">
        <v>0</v>
      </c>
      <c r="L7728" s="5">
        <v>365.59469273742997</v>
      </c>
      <c r="M7728" s="5">
        <v>939.82988826815631</v>
      </c>
      <c r="N7728" s="5">
        <v>2476.2212290502807</v>
      </c>
      <c r="O7728" s="5">
        <v>-1536.3913407821244</v>
      </c>
      <c r="P7728" s="5">
        <v>-1536.3913407821244</v>
      </c>
      <c r="R7728" s="5">
        <v>1058.659217877095</v>
      </c>
      <c r="S7728" s="6">
        <v>-1.4512614775725607</v>
      </c>
      <c r="U7728" s="5">
        <v>-110.30167597765399</v>
      </c>
      <c r="V7728" s="5">
        <v>3.6927374301675999</v>
      </c>
      <c r="W7728" s="5">
        <v>52.116759776536298</v>
      </c>
      <c r="X7728" s="5">
        <v>598.22122905027902</v>
      </c>
      <c r="Y7728" s="5">
        <v>336.03296089385498</v>
      </c>
      <c r="Z7728" s="5">
        <v>1371.5189944134099</v>
      </c>
      <c r="AC7728" s="4">
        <v>1.79</v>
      </c>
      <c r="AD7728" s="4">
        <v>1.79</v>
      </c>
      <c r="AE7728" s="3">
        <v>-1.4512614775725607</v>
      </c>
    </row>
    <row r="7729" spans="1:30">
      <c r="A7729" t="s">
        <v>138</v>
      </c>
      <c r="B7729">
        <v>352</v>
      </c>
      <c r="C7729">
        <v>2015</v>
      </c>
      <c r="D7729" s="5">
        <v>84.791620111731788</v>
      </c>
      <c r="E7729" s="5">
        <v>15.4134078212291</v>
      </c>
      <c r="F7729" s="5">
        <v>123.326815642458</v>
      </c>
      <c r="G7729" s="5">
        <v>445.57709497206696</v>
      </c>
      <c r="H7729" s="5">
        <v>369.42458100558645</v>
      </c>
      <c r="I7729" s="5">
        <v>1952.7335195530759</v>
      </c>
      <c r="J7729" s="5">
        <v>0</v>
      </c>
      <c r="K7729" s="5">
        <v>0</v>
      </c>
      <c r="L7729" s="5">
        <v>319.77653631284898</v>
      </c>
      <c r="M7729" s="5">
        <v>897.31955307262524</v>
      </c>
      <c r="N7729" s="5">
        <v>2413.7240223463718</v>
      </c>
      <c r="O7729" s="5">
        <v>-1516.4044692737466</v>
      </c>
      <c r="P7729" s="5">
        <v>-1516.4044692737468</v>
      </c>
      <c r="U7729" s="5">
        <v>23.284916201117397</v>
      </c>
      <c r="V7729" s="5">
        <v>0.15083798882681598</v>
      </c>
      <c r="W7729" s="5">
        <v>51.161452513966502</v>
      </c>
      <c r="X7729" s="5">
        <v>594.78268156424599</v>
      </c>
      <c r="Y7729" s="5">
        <v>318.26312849161997</v>
      </c>
      <c r="Z7729" s="5">
        <v>1357.95083798883</v>
      </c>
      <c r="AC7729" s="4">
        <v>1.79</v>
      </c>
      <c r="AD7729" s="4">
        <v>1.79</v>
      </c>
    </row>
    <row r="7730" spans="1:30">
      <c r="A7730" t="s">
        <v>102</v>
      </c>
      <c r="B7730">
        <v>936</v>
      </c>
      <c r="C7730">
        <v>1970</v>
      </c>
    </row>
    <row r="7731" spans="1:30">
      <c r="A7731" t="s">
        <v>102</v>
      </c>
      <c r="B7731">
        <v>936</v>
      </c>
      <c r="C7731">
        <v>1971</v>
      </c>
    </row>
    <row r="7732" spans="1:30">
      <c r="A7732" t="s">
        <v>102</v>
      </c>
      <c r="B7732">
        <v>936</v>
      </c>
      <c r="C7732">
        <v>1972</v>
      </c>
    </row>
    <row r="7733" spans="1:30">
      <c r="A7733" t="s">
        <v>102</v>
      </c>
      <c r="B7733">
        <v>936</v>
      </c>
      <c r="C7733">
        <v>1973</v>
      </c>
    </row>
    <row r="7734" spans="1:30">
      <c r="A7734" t="s">
        <v>102</v>
      </c>
      <c r="B7734">
        <v>936</v>
      </c>
      <c r="C7734">
        <v>1974</v>
      </c>
    </row>
    <row r="7735" spans="1:30">
      <c r="A7735" t="s">
        <v>102</v>
      </c>
      <c r="B7735">
        <v>936</v>
      </c>
      <c r="C7735">
        <v>1975</v>
      </c>
    </row>
    <row r="7736" spans="1:30">
      <c r="A7736" t="s">
        <v>102</v>
      </c>
      <c r="B7736">
        <v>936</v>
      </c>
      <c r="C7736">
        <v>1976</v>
      </c>
    </row>
    <row r="7737" spans="1:30">
      <c r="A7737" t="s">
        <v>102</v>
      </c>
      <c r="B7737">
        <v>936</v>
      </c>
      <c r="C7737">
        <v>1977</v>
      </c>
    </row>
    <row r="7738" spans="1:30">
      <c r="A7738" t="s">
        <v>102</v>
      </c>
      <c r="B7738">
        <v>936</v>
      </c>
      <c r="C7738">
        <v>1978</v>
      </c>
    </row>
    <row r="7739" spans="1:30">
      <c r="A7739" t="s">
        <v>102</v>
      </c>
      <c r="B7739">
        <v>936</v>
      </c>
      <c r="C7739">
        <v>1979</v>
      </c>
    </row>
    <row r="7740" spans="1:30">
      <c r="A7740" t="s">
        <v>102</v>
      </c>
      <c r="B7740">
        <v>936</v>
      </c>
      <c r="C7740">
        <v>1980</v>
      </c>
    </row>
    <row r="7741" spans="1:30">
      <c r="A7741" t="s">
        <v>102</v>
      </c>
      <c r="B7741">
        <v>936</v>
      </c>
      <c r="C7741">
        <v>1981</v>
      </c>
    </row>
    <row r="7742" spans="1:30">
      <c r="A7742" t="s">
        <v>102</v>
      </c>
      <c r="B7742">
        <v>936</v>
      </c>
      <c r="C7742">
        <v>1982</v>
      </c>
    </row>
    <row r="7743" spans="1:30">
      <c r="A7743" t="s">
        <v>102</v>
      </c>
      <c r="B7743">
        <v>936</v>
      </c>
      <c r="C7743">
        <v>1983</v>
      </c>
    </row>
    <row r="7744" spans="1:30">
      <c r="A7744" t="s">
        <v>102</v>
      </c>
      <c r="B7744">
        <v>936</v>
      </c>
      <c r="C7744">
        <v>1984</v>
      </c>
    </row>
    <row r="7745" spans="1:31">
      <c r="A7745" t="s">
        <v>102</v>
      </c>
      <c r="B7745">
        <v>936</v>
      </c>
      <c r="C7745">
        <v>1985</v>
      </c>
    </row>
    <row r="7746" spans="1:31">
      <c r="A7746" t="s">
        <v>102</v>
      </c>
      <c r="B7746">
        <v>936</v>
      </c>
      <c r="C7746">
        <v>1986</v>
      </c>
    </row>
    <row r="7747" spans="1:31">
      <c r="A7747" t="s">
        <v>102</v>
      </c>
      <c r="B7747">
        <v>936</v>
      </c>
      <c r="C7747">
        <v>1987</v>
      </c>
    </row>
    <row r="7748" spans="1:31">
      <c r="A7748" t="s">
        <v>102</v>
      </c>
      <c r="B7748">
        <v>936</v>
      </c>
      <c r="C7748">
        <v>1988</v>
      </c>
    </row>
    <row r="7749" spans="1:31">
      <c r="A7749" t="s">
        <v>102</v>
      </c>
      <c r="B7749">
        <v>936</v>
      </c>
      <c r="C7749">
        <v>1989</v>
      </c>
    </row>
    <row r="7750" spans="1:31">
      <c r="A7750" t="s">
        <v>102</v>
      </c>
      <c r="B7750">
        <v>936</v>
      </c>
      <c r="C7750">
        <v>1990</v>
      </c>
    </row>
    <row r="7751" spans="1:31">
      <c r="A7751" t="s">
        <v>102</v>
      </c>
      <c r="B7751">
        <v>936</v>
      </c>
      <c r="C7751">
        <v>1991</v>
      </c>
    </row>
    <row r="7752" spans="1:31">
      <c r="A7752" t="s">
        <v>102</v>
      </c>
      <c r="B7752">
        <v>936</v>
      </c>
      <c r="C7752">
        <v>1992</v>
      </c>
    </row>
    <row r="7753" spans="1:31">
      <c r="A7753" t="s">
        <v>102</v>
      </c>
      <c r="B7753">
        <v>936</v>
      </c>
      <c r="C7753">
        <v>1993</v>
      </c>
      <c r="D7753" s="5">
        <v>387.39766151295294</v>
      </c>
      <c r="E7753" s="5">
        <v>0</v>
      </c>
      <c r="F7753" s="5">
        <v>137.27824364012545</v>
      </c>
      <c r="G7753" s="5">
        <v>545.19453728235999</v>
      </c>
      <c r="H7753" s="5">
        <v>5089.8520100341138</v>
      </c>
      <c r="I7753" s="5">
        <v>4855.7712038861937</v>
      </c>
      <c r="J7753" s="5">
        <v>0</v>
      </c>
      <c r="K7753" s="5">
        <v>0</v>
      </c>
      <c r="L7753" s="5">
        <v>415.64888423999997</v>
      </c>
      <c r="M7753" s="5">
        <v>6030.1767994271922</v>
      </c>
      <c r="N7753" s="5">
        <v>5400.9657411685539</v>
      </c>
      <c r="O7753" s="5">
        <v>629.21105825863833</v>
      </c>
      <c r="R7753" s="5">
        <v>13668.730942032062</v>
      </c>
      <c r="S7753" s="6">
        <v>4.603288051590667E-2</v>
      </c>
      <c r="T7753" s="5">
        <v>-651.38371948239808</v>
      </c>
      <c r="U7753" s="5">
        <v>-579.68878096288802</v>
      </c>
      <c r="V7753" s="5">
        <v>563.89026626229497</v>
      </c>
      <c r="AC7753" s="4">
        <v>30.769583333333337</v>
      </c>
      <c r="AD7753" s="4">
        <v>33.201999999999998</v>
      </c>
      <c r="AE7753" s="3">
        <v>4.9671901056697214E-2</v>
      </c>
    </row>
    <row r="7754" spans="1:31">
      <c r="A7754" t="s">
        <v>102</v>
      </c>
      <c r="B7754">
        <v>936</v>
      </c>
      <c r="C7754">
        <v>1994</v>
      </c>
      <c r="D7754" s="5">
        <v>424.17751063081499</v>
      </c>
      <c r="E7754" s="5">
        <v>55.567989257281695</v>
      </c>
      <c r="F7754" s="5">
        <v>166.41621638903999</v>
      </c>
      <c r="G7754" s="5">
        <v>897.08092208331993</v>
      </c>
      <c r="H7754" s="5">
        <v>5637.5291747929778</v>
      </c>
      <c r="I7754" s="5">
        <v>5184.1106816695192</v>
      </c>
      <c r="J7754" s="5">
        <v>0</v>
      </c>
      <c r="K7754" s="5">
        <v>0</v>
      </c>
      <c r="L7754" s="5">
        <v>1691.1763387469</v>
      </c>
      <c r="M7754" s="5">
        <v>7919.2992405597324</v>
      </c>
      <c r="N7754" s="5">
        <v>6136.7595930101206</v>
      </c>
      <c r="O7754" s="5">
        <v>1782.5396475496118</v>
      </c>
      <c r="P7754" s="5">
        <v>2283.83963156342</v>
      </c>
      <c r="R7754" s="5">
        <v>15771.928923238323</v>
      </c>
      <c r="S7754" s="6">
        <v>0.1130197616426753</v>
      </c>
      <c r="T7754" s="5">
        <v>664.02</v>
      </c>
      <c r="U7754" s="5">
        <v>670.58829567241298</v>
      </c>
      <c r="V7754" s="5">
        <v>84.033275730418396</v>
      </c>
      <c r="W7754" s="5">
        <v>4.7958563800876002</v>
      </c>
      <c r="X7754" s="5">
        <v>526.93672666815894</v>
      </c>
      <c r="Y7754" s="5">
        <v>5632.7333184128902</v>
      </c>
      <c r="Z7754" s="5">
        <v>4657.1739550013599</v>
      </c>
      <c r="AC7754" s="4">
        <v>32.044833333333337</v>
      </c>
      <c r="AD7754" s="4">
        <v>31.277000000000001</v>
      </c>
      <c r="AE7754" s="3">
        <v>0.11031167015685177</v>
      </c>
    </row>
    <row r="7755" spans="1:31">
      <c r="A7755" t="s">
        <v>102</v>
      </c>
      <c r="B7755">
        <v>936</v>
      </c>
      <c r="C7755">
        <v>1995</v>
      </c>
      <c r="D7755" s="5">
        <v>233.92742399134201</v>
      </c>
      <c r="E7755" s="5">
        <v>43.356217660387593</v>
      </c>
      <c r="F7755" s="5">
        <v>138.52345361696402</v>
      </c>
      <c r="G7755" s="5">
        <v>1297.10169434205</v>
      </c>
      <c r="H7755" s="5">
        <v>5920.5925124285523</v>
      </c>
      <c r="I7755" s="5">
        <v>5975.540602679901</v>
      </c>
      <c r="J7755" s="5">
        <v>0</v>
      </c>
      <c r="K7755" s="5">
        <v>0</v>
      </c>
      <c r="L7755" s="5">
        <v>3363.8661755241501</v>
      </c>
      <c r="M7755" s="5">
        <v>9656.9095655610072</v>
      </c>
      <c r="N7755" s="5">
        <v>7315.9985146823383</v>
      </c>
      <c r="O7755" s="5">
        <v>2340.9110508786689</v>
      </c>
      <c r="P7755" s="5">
        <v>2839.5360601789489</v>
      </c>
      <c r="R7755" s="5">
        <v>19950.602334470739</v>
      </c>
      <c r="S7755" s="6">
        <v>0.11733535718037107</v>
      </c>
      <c r="T7755" s="5">
        <v>538.01007490494101</v>
      </c>
      <c r="U7755" s="5">
        <v>390.04218646990103</v>
      </c>
      <c r="V7755" s="5">
        <v>45.605163277007399</v>
      </c>
      <c r="W7755" s="5">
        <v>24.6203794514525</v>
      </c>
      <c r="X7755" s="5">
        <v>564.61158645879095</v>
      </c>
      <c r="Y7755" s="5">
        <v>5895.9721329771</v>
      </c>
      <c r="Z7755" s="5">
        <v>5410.92901622111</v>
      </c>
      <c r="AC7755" s="4">
        <v>29.713416666666667</v>
      </c>
      <c r="AD7755" s="4">
        <v>29.568999999999999</v>
      </c>
      <c r="AE7755" s="3">
        <v>0.11676506998128428</v>
      </c>
    </row>
    <row r="7756" spans="1:31">
      <c r="A7756" t="s">
        <v>102</v>
      </c>
      <c r="B7756">
        <v>936</v>
      </c>
      <c r="C7756">
        <v>1996</v>
      </c>
      <c r="D7756" s="5">
        <v>170.84182473741998</v>
      </c>
      <c r="E7756" s="5">
        <v>62.047342843705898</v>
      </c>
      <c r="F7756" s="5">
        <v>253.70747766107499</v>
      </c>
      <c r="G7756" s="5">
        <v>2116.9775826932096</v>
      </c>
      <c r="H7756" s="5">
        <v>6059.1001724408179</v>
      </c>
      <c r="I7756" s="5">
        <v>7661.3406286269928</v>
      </c>
      <c r="J7756" s="5">
        <v>0</v>
      </c>
      <c r="K7756" s="5">
        <v>0</v>
      </c>
      <c r="L7756" s="5">
        <v>3418.8601482181598</v>
      </c>
      <c r="M7756" s="5">
        <v>9902.5096230574727</v>
      </c>
      <c r="N7756" s="5">
        <v>9840.3655541639091</v>
      </c>
      <c r="O7756" s="5">
        <v>62.144068893563599</v>
      </c>
      <c r="P7756" s="5">
        <v>541.71401716132459</v>
      </c>
      <c r="R7756" s="5">
        <v>21579.101024125252</v>
      </c>
      <c r="S7756" s="6">
        <v>2.8798265888874174E-3</v>
      </c>
      <c r="T7756" s="5">
        <v>-2093.8740639817902</v>
      </c>
      <c r="U7756" s="5">
        <v>-2090.4182762836799</v>
      </c>
      <c r="V7756" s="5">
        <v>30.303367040782298</v>
      </c>
      <c r="W7756" s="5">
        <v>110.863771751058</v>
      </c>
      <c r="X7756" s="5">
        <v>500.45461671108296</v>
      </c>
      <c r="Y7756" s="5">
        <v>5948.2364006897596</v>
      </c>
      <c r="Z7756" s="5">
        <v>7160.8860119159099</v>
      </c>
      <c r="AC7756" s="4">
        <v>30.653749999999999</v>
      </c>
      <c r="AD7756" s="4">
        <v>31.895</v>
      </c>
      <c r="AE7756" s="3">
        <v>2.9964382515210758E-3</v>
      </c>
    </row>
    <row r="7757" spans="1:31">
      <c r="A7757" t="s">
        <v>102</v>
      </c>
      <c r="B7757">
        <v>936</v>
      </c>
      <c r="C7757">
        <v>1997</v>
      </c>
      <c r="D7757" s="5">
        <v>70.927491231096596</v>
      </c>
      <c r="E7757" s="5">
        <v>156.661491576103</v>
      </c>
      <c r="F7757" s="5">
        <v>302.39779196135902</v>
      </c>
      <c r="G7757" s="5">
        <v>2151.3138979932196</v>
      </c>
      <c r="H7757" s="5">
        <v>6720.4588580300187</v>
      </c>
      <c r="I7757" s="5">
        <v>9608.7807448917356</v>
      </c>
      <c r="J7757" s="5">
        <v>0</v>
      </c>
      <c r="K7757" s="5">
        <v>0</v>
      </c>
      <c r="L7757" s="5">
        <v>3230.3276464129999</v>
      </c>
      <c r="M7757" s="5">
        <v>10324.111787635475</v>
      </c>
      <c r="N7757" s="5">
        <v>11916.756134461059</v>
      </c>
      <c r="O7757" s="5">
        <v>-1592.6443468255839</v>
      </c>
      <c r="P7757" s="5">
        <v>-1200.431414849274</v>
      </c>
      <c r="R7757" s="5">
        <v>21890.973225111538</v>
      </c>
      <c r="S7757" s="6">
        <v>-7.275347379250513E-2</v>
      </c>
      <c r="T7757" s="5">
        <v>-1929.48158679978</v>
      </c>
      <c r="U7757" s="5">
        <v>-1961.2674556606198</v>
      </c>
      <c r="V7757" s="5">
        <v>0</v>
      </c>
      <c r="W7757" s="5">
        <v>259.09953424184897</v>
      </c>
      <c r="X7757" s="5">
        <v>438.473923293658</v>
      </c>
      <c r="Y7757" s="5">
        <v>6461.3593237881696</v>
      </c>
      <c r="Z7757" s="5">
        <v>9170.3068215980784</v>
      </c>
      <c r="AC7757" s="4">
        <v>33.616166666666665</v>
      </c>
      <c r="AD7757" s="4">
        <v>34.781999999999996</v>
      </c>
      <c r="AE7757" s="3">
        <v>-7.5276617662659737E-2</v>
      </c>
    </row>
    <row r="7758" spans="1:31">
      <c r="A7758" t="s">
        <v>102</v>
      </c>
      <c r="B7758">
        <v>936</v>
      </c>
      <c r="C7758">
        <v>1998</v>
      </c>
      <c r="D7758" s="5">
        <v>35.028309809552198</v>
      </c>
      <c r="E7758" s="5">
        <v>102.159130929483</v>
      </c>
      <c r="F7758" s="5">
        <v>533.63313737707597</v>
      </c>
      <c r="G7758" s="5">
        <v>3019.0447809714697</v>
      </c>
      <c r="H7758" s="5">
        <v>6638.3117059030674</v>
      </c>
      <c r="I7758" s="5">
        <v>11663.751670631609</v>
      </c>
      <c r="J7758" s="5">
        <v>0</v>
      </c>
      <c r="K7758" s="5">
        <v>0</v>
      </c>
      <c r="L7758" s="5">
        <v>2868.78107940169</v>
      </c>
      <c r="M7758" s="5">
        <v>10075.754232491385</v>
      </c>
      <c r="N7758" s="5">
        <v>14784.955582532562</v>
      </c>
      <c r="O7758" s="5">
        <v>-4709.2013500411776</v>
      </c>
      <c r="P7758" s="5">
        <v>-4333.8935262392679</v>
      </c>
      <c r="R7758" s="5">
        <v>22804.551041689574</v>
      </c>
      <c r="S7758" s="6">
        <v>-0.20650269945819885</v>
      </c>
      <c r="T7758" s="5">
        <v>-2185.0778951061202</v>
      </c>
      <c r="U7758" s="5">
        <v>-2126.44699033185</v>
      </c>
      <c r="V7758" s="5">
        <v>71.297673010662592</v>
      </c>
      <c r="W7758" s="5">
        <v>371.27841139977801</v>
      </c>
      <c r="X7758" s="5">
        <v>1447.0511743830098</v>
      </c>
      <c r="Y7758" s="5">
        <v>6267.0332945032897</v>
      </c>
      <c r="Z7758" s="5">
        <v>10216.700496248599</v>
      </c>
      <c r="AC7758" s="4">
        <v>35.23341666666667</v>
      </c>
      <c r="AD7758" s="4">
        <v>36.912999999999997</v>
      </c>
      <c r="AE7758" s="3">
        <v>-0.21634672042215111</v>
      </c>
    </row>
    <row r="7759" spans="1:31">
      <c r="A7759" t="s">
        <v>102</v>
      </c>
      <c r="B7759">
        <v>936</v>
      </c>
      <c r="C7759">
        <v>1999</v>
      </c>
      <c r="D7759" s="5">
        <v>28.273316613826697</v>
      </c>
      <c r="E7759" s="5">
        <v>341.29087209577398</v>
      </c>
      <c r="F7759" s="5">
        <v>470.66199782331</v>
      </c>
      <c r="G7759" s="5">
        <v>3316.6848057540301</v>
      </c>
      <c r="H7759" s="5">
        <v>4537.0273979084877</v>
      </c>
      <c r="I7759" s="5">
        <v>9671.094124163199</v>
      </c>
      <c r="J7759" s="5">
        <v>0</v>
      </c>
      <c r="K7759" s="5">
        <v>0</v>
      </c>
      <c r="L7759" s="5">
        <v>3370.67619832532</v>
      </c>
      <c r="M7759" s="5">
        <v>8406.6389106709448</v>
      </c>
      <c r="N7759" s="5">
        <v>13329.069802013004</v>
      </c>
      <c r="O7759" s="5">
        <v>-4922.4308913420591</v>
      </c>
      <c r="P7759" s="5">
        <v>-4548.2103216169889</v>
      </c>
      <c r="R7759" s="5">
        <v>20840.991650504468</v>
      </c>
      <c r="S7759" s="6">
        <v>-0.23618985957527164</v>
      </c>
      <c r="T7759" s="5">
        <v>-931.87170001430093</v>
      </c>
      <c r="U7759" s="5">
        <v>-1155.0878779539198</v>
      </c>
      <c r="V7759" s="5">
        <v>157.91931517066601</v>
      </c>
      <c r="W7759" s="5">
        <v>117.68324421520799</v>
      </c>
      <c r="X7759" s="5">
        <v>1697.5583211091698</v>
      </c>
      <c r="Y7759" s="5">
        <v>4419.3441536932796</v>
      </c>
      <c r="Z7759" s="5">
        <v>7973.5358030540301</v>
      </c>
      <c r="AC7759" s="4">
        <v>41.362833333333334</v>
      </c>
      <c r="AD7759" s="4">
        <v>42.265999999999998</v>
      </c>
      <c r="AE7759" s="3">
        <v>-0.24134711769765363</v>
      </c>
    </row>
    <row r="7760" spans="1:31">
      <c r="A7760" t="s">
        <v>102</v>
      </c>
      <c r="B7760">
        <v>936</v>
      </c>
      <c r="C7760">
        <v>2000</v>
      </c>
      <c r="D7760" s="5">
        <v>14.6236468378738</v>
      </c>
      <c r="E7760" s="5">
        <v>260.41908459769098</v>
      </c>
      <c r="F7760" s="5">
        <v>600.18147671400493</v>
      </c>
      <c r="G7760" s="5">
        <v>4740.2139737069792</v>
      </c>
      <c r="H7760" s="5">
        <v>5326.9408512523996</v>
      </c>
      <c r="I7760" s="5">
        <v>9603.8954187680611</v>
      </c>
      <c r="J7760" s="5">
        <v>0</v>
      </c>
      <c r="K7760" s="5">
        <v>0</v>
      </c>
      <c r="L7760" s="5">
        <v>4022.2881782275299</v>
      </c>
      <c r="M7760" s="5">
        <v>9964.0341530318074</v>
      </c>
      <c r="N7760" s="5">
        <v>14604.52847707273</v>
      </c>
      <c r="O7760" s="5">
        <v>-4640.4943240409229</v>
      </c>
      <c r="P7760" s="5">
        <v>-4278.8087050154136</v>
      </c>
      <c r="R7760" s="5">
        <v>20690.560556373959</v>
      </c>
      <c r="S7760" s="6">
        <v>-0.22428074441953033</v>
      </c>
      <c r="T7760" s="5">
        <v>-639.02565643298306</v>
      </c>
      <c r="U7760" s="5">
        <v>-694.25835633514794</v>
      </c>
      <c r="V7760" s="5">
        <v>91.815759869748291</v>
      </c>
      <c r="W7760" s="5">
        <v>321.36149739390999</v>
      </c>
      <c r="X7760" s="5">
        <v>2569.5203528244901</v>
      </c>
      <c r="Y7760" s="5">
        <v>5005.5793538584894</v>
      </c>
      <c r="Z7760" s="5">
        <v>7034.37506594357</v>
      </c>
      <c r="AC7760" s="4">
        <v>46.035166666666669</v>
      </c>
      <c r="AD7760" s="4">
        <v>47.389000000000003</v>
      </c>
      <c r="AE7760" s="3">
        <v>-0.23087654432221286</v>
      </c>
    </row>
    <row r="7761" spans="1:32">
      <c r="A7761" t="s">
        <v>102</v>
      </c>
      <c r="B7761">
        <v>936</v>
      </c>
      <c r="C7761">
        <v>2001</v>
      </c>
      <c r="D7761" s="5">
        <v>19.066581385272499</v>
      </c>
      <c r="E7761" s="5">
        <v>400.73864691439496</v>
      </c>
      <c r="F7761" s="5">
        <v>1034.0231497720099</v>
      </c>
      <c r="G7761" s="5">
        <v>6257.8868095817797</v>
      </c>
      <c r="H7761" s="5">
        <v>5607.2564837930995</v>
      </c>
      <c r="I7761" s="5">
        <v>9970.2436709513695</v>
      </c>
      <c r="J7761" s="5">
        <v>0</v>
      </c>
      <c r="K7761" s="5">
        <v>3.4456434274867398</v>
      </c>
      <c r="L7761" s="5">
        <v>4140.9636363841801</v>
      </c>
      <c r="M7761" s="5">
        <v>10801.309851334561</v>
      </c>
      <c r="N7761" s="5">
        <v>16632.314770875029</v>
      </c>
      <c r="O7761" s="5">
        <v>-5831.0049195404681</v>
      </c>
      <c r="P7761" s="5">
        <v>-5511.2702567802389</v>
      </c>
      <c r="R7761" s="5">
        <v>21386.470963008334</v>
      </c>
      <c r="S7761" s="6">
        <v>-0.27264923369667754</v>
      </c>
      <c r="T7761" s="5">
        <v>-1709.19014499116</v>
      </c>
      <c r="U7761" s="5">
        <v>-1742.4353987939101</v>
      </c>
      <c r="V7761" s="5">
        <v>77.739883158493697</v>
      </c>
      <c r="W7761" s="5">
        <v>838.44058844161998</v>
      </c>
      <c r="X7761" s="5">
        <v>2477.1019456537397</v>
      </c>
      <c r="Y7761" s="5">
        <v>4768.8158953514794</v>
      </c>
      <c r="Z7761" s="5">
        <v>7493.1417252976298</v>
      </c>
      <c r="AC7761" s="4">
        <v>48.354833333333339</v>
      </c>
      <c r="AD7761" s="4">
        <v>48.466999999999999</v>
      </c>
      <c r="AE7761" s="3">
        <v>-0.27328168662030067</v>
      </c>
      <c r="AF7761" s="3">
        <v>-0.25829668332913996</v>
      </c>
    </row>
    <row r="7762" spans="1:32">
      <c r="A7762" t="s">
        <v>102</v>
      </c>
      <c r="B7762">
        <v>936</v>
      </c>
      <c r="C7762">
        <v>2002</v>
      </c>
      <c r="D7762" s="5">
        <v>41.6949745229294</v>
      </c>
      <c r="E7762" s="5">
        <v>508.86701968228601</v>
      </c>
      <c r="F7762" s="5">
        <v>1508.21760415626</v>
      </c>
      <c r="G7762" s="5">
        <v>9888.1256868818091</v>
      </c>
      <c r="H7762" s="5">
        <v>4957.6281346787873</v>
      </c>
      <c r="I7762" s="5">
        <v>11458.250074932559</v>
      </c>
      <c r="J7762" s="5">
        <v>0</v>
      </c>
      <c r="K7762" s="5">
        <v>16.560095913677699</v>
      </c>
      <c r="L7762" s="5">
        <v>8808.6535064963191</v>
      </c>
      <c r="M7762" s="5">
        <v>15316.194219854297</v>
      </c>
      <c r="N7762" s="5">
        <v>21871.802877410333</v>
      </c>
      <c r="O7762" s="5">
        <v>-6555.6086575560366</v>
      </c>
      <c r="P7762" s="5">
        <v>-6168.726101856164</v>
      </c>
      <c r="R7762" s="5">
        <v>24854.434933324414</v>
      </c>
      <c r="S7762" s="6">
        <v>-0.26376011666096605</v>
      </c>
      <c r="T7762" s="5">
        <v>-1892.44526979581</v>
      </c>
      <c r="U7762" s="5">
        <v>-1954.9631212388899</v>
      </c>
      <c r="V7762" s="5">
        <v>110.364130958877</v>
      </c>
      <c r="W7762" s="5">
        <v>644.47497252472795</v>
      </c>
      <c r="X7762" s="5">
        <v>2813.9974023379</v>
      </c>
      <c r="Y7762" s="5">
        <v>4313.1531621540598</v>
      </c>
      <c r="Z7762" s="5">
        <v>8644.2526725946591</v>
      </c>
      <c r="AC7762" s="4">
        <v>45.326749999999997</v>
      </c>
      <c r="AD7762" s="4">
        <v>40.036000000000001</v>
      </c>
      <c r="AE7762" s="3">
        <v>-0.232972803711681</v>
      </c>
      <c r="AF7762" s="3">
        <v>-0.21922379604255296</v>
      </c>
    </row>
    <row r="7763" spans="1:32">
      <c r="A7763" t="s">
        <v>102</v>
      </c>
      <c r="B7763">
        <v>936</v>
      </c>
      <c r="C7763">
        <v>2003</v>
      </c>
      <c r="D7763" s="5">
        <v>447.24878493317095</v>
      </c>
      <c r="E7763" s="5">
        <v>493.39914945321999</v>
      </c>
      <c r="F7763" s="5">
        <v>2729.9817739975697</v>
      </c>
      <c r="G7763" s="5">
        <v>17676.883353584399</v>
      </c>
      <c r="H7763" s="5">
        <v>6227.8462940461704</v>
      </c>
      <c r="I7763" s="5">
        <v>15744.790400972019</v>
      </c>
      <c r="J7763" s="5">
        <v>59.170716889428896</v>
      </c>
      <c r="K7763" s="5">
        <v>108.43863912515201</v>
      </c>
      <c r="L7763" s="5">
        <v>11678.0825615106</v>
      </c>
      <c r="M7763" s="5">
        <v>21142.330131376941</v>
      </c>
      <c r="N7763" s="5">
        <v>34023.511543134788</v>
      </c>
      <c r="O7763" s="5">
        <v>-12881.181411757847</v>
      </c>
      <c r="P7763" s="5">
        <v>-12410.256624394549</v>
      </c>
      <c r="R7763" s="5">
        <v>34023.23553322941</v>
      </c>
      <c r="S7763" s="6">
        <v>-0.37859954263248147</v>
      </c>
      <c r="T7763" s="5">
        <v>-1667.7447352638399</v>
      </c>
      <c r="U7763" s="5">
        <v>-281.938471148367</v>
      </c>
      <c r="V7763" s="5">
        <v>103.062126609926</v>
      </c>
      <c r="W7763" s="5">
        <v>1341.80741190765</v>
      </c>
      <c r="X7763" s="5">
        <v>3679.0856622114197</v>
      </c>
      <c r="Y7763" s="5">
        <v>4886.0388821385204</v>
      </c>
      <c r="Z7763" s="5">
        <v>12065.704738760598</v>
      </c>
      <c r="AC7763" s="4">
        <v>36.772916666666667</v>
      </c>
      <c r="AD7763" s="4">
        <v>32.92</v>
      </c>
      <c r="AE7763" s="3">
        <v>-0.33893142217786071</v>
      </c>
      <c r="AF7763" s="3">
        <v>-0.32654038421187437</v>
      </c>
    </row>
    <row r="7764" spans="1:32">
      <c r="A7764" t="s">
        <v>102</v>
      </c>
      <c r="B7764">
        <v>936</v>
      </c>
      <c r="C7764">
        <v>2004</v>
      </c>
      <c r="D7764" s="5">
        <v>708.81096009999999</v>
      </c>
      <c r="E7764" s="5">
        <v>593.19999839999991</v>
      </c>
      <c r="F7764" s="5">
        <v>4066.3288898000001</v>
      </c>
      <c r="G7764" s="5">
        <v>31167.313400999999</v>
      </c>
      <c r="H7764" s="5">
        <v>22307.726007099998</v>
      </c>
      <c r="I7764" s="5">
        <v>26366.397170700002</v>
      </c>
      <c r="J7764" s="5">
        <v>301.10855019999997</v>
      </c>
      <c r="K7764" s="5">
        <v>397.55476489999995</v>
      </c>
      <c r="L7764" s="5">
        <v>14417.4638347459</v>
      </c>
      <c r="M7764" s="5">
        <v>41801.4382419459</v>
      </c>
      <c r="N7764" s="5">
        <v>58524.465335000001</v>
      </c>
      <c r="O7764" s="5">
        <v>-16723.027093054101</v>
      </c>
      <c r="P7764" s="5">
        <v>-24428.298760554128</v>
      </c>
      <c r="R7764" s="5">
        <v>43121.264532535504</v>
      </c>
      <c r="S7764" s="6">
        <v>-0.38781393065215841</v>
      </c>
      <c r="T7764" s="5">
        <v>-2526.3251019605</v>
      </c>
      <c r="U7764" s="5">
        <v>-4355.0653269414497</v>
      </c>
      <c r="V7764" s="5">
        <v>182.32430855281601</v>
      </c>
      <c r="W7764" s="5">
        <v>13237.098925499999</v>
      </c>
      <c r="X7764" s="5">
        <v>8093.2508644999998</v>
      </c>
      <c r="Y7764" s="5">
        <v>9070.6270815999997</v>
      </c>
      <c r="Z7764" s="5">
        <v>18273.1463062</v>
      </c>
      <c r="AC7764" s="4">
        <v>32.256916666666669</v>
      </c>
      <c r="AD7764" s="4">
        <v>28.495999999999999</v>
      </c>
      <c r="AE7764" s="3">
        <v>-0.34259770957228003</v>
      </c>
      <c r="AF7764" s="3">
        <v>-0.5004524095753754</v>
      </c>
    </row>
    <row r="7765" spans="1:32">
      <c r="A7765" t="s">
        <v>102</v>
      </c>
      <c r="B7765">
        <v>936</v>
      </c>
      <c r="C7765">
        <v>2005</v>
      </c>
      <c r="D7765" s="5">
        <v>513.76406880000002</v>
      </c>
      <c r="E7765" s="5">
        <v>673.22647719999998</v>
      </c>
      <c r="F7765" s="5">
        <v>4218.9764460999995</v>
      </c>
      <c r="G7765" s="5">
        <v>33066.8081465</v>
      </c>
      <c r="H7765" s="5">
        <v>22804.288765099998</v>
      </c>
      <c r="I7765" s="5">
        <v>29038.278929299999</v>
      </c>
      <c r="J7765" s="5">
        <v>368.42266939999996</v>
      </c>
      <c r="K7765" s="5">
        <v>412.94336769999995</v>
      </c>
      <c r="L7765" s="5">
        <v>14900.6863630098</v>
      </c>
      <c r="M7765" s="5">
        <v>42806.138312409799</v>
      </c>
      <c r="N7765" s="5">
        <v>63191.256920699998</v>
      </c>
      <c r="O7765" s="5">
        <v>-20385.118608290199</v>
      </c>
      <c r="P7765" s="5">
        <v>-28242.602641190217</v>
      </c>
      <c r="R7765" s="5">
        <v>48887.68191745301</v>
      </c>
      <c r="S7765" s="6">
        <v>-0.41697862955970239</v>
      </c>
      <c r="T7765" s="5">
        <v>-3579.1783522710298</v>
      </c>
      <c r="U7765" s="5">
        <v>-5125.1999132368001</v>
      </c>
      <c r="V7765" s="5">
        <v>-12.618265415735799</v>
      </c>
      <c r="W7765" s="5">
        <v>14855.5433065</v>
      </c>
      <c r="X7765" s="5">
        <v>6566.5381565999996</v>
      </c>
      <c r="Y7765" s="5">
        <v>7948.7454586000003</v>
      </c>
      <c r="Z7765" s="5">
        <v>22471.740772699999</v>
      </c>
      <c r="AC7765" s="4">
        <v>31.018250000000002</v>
      </c>
      <c r="AD7765" s="4">
        <v>31.948</v>
      </c>
      <c r="AE7765" s="3">
        <v>-0.4294772676464137</v>
      </c>
      <c r="AF7765" s="3">
        <v>-0.5950201245642458</v>
      </c>
    </row>
    <row r="7766" spans="1:32">
      <c r="A7766" t="s">
        <v>102</v>
      </c>
      <c r="B7766">
        <v>936</v>
      </c>
      <c r="C7766">
        <v>2006</v>
      </c>
      <c r="D7766" s="5">
        <v>1008.537528</v>
      </c>
      <c r="E7766" s="5">
        <v>761.89766999999995</v>
      </c>
      <c r="F7766" s="5">
        <v>5365.3262999999997</v>
      </c>
      <c r="G7766" s="5">
        <v>42412.230755999997</v>
      </c>
      <c r="H7766" s="5">
        <v>20824.50936</v>
      </c>
      <c r="I7766" s="5">
        <v>28935.465897000002</v>
      </c>
      <c r="J7766" s="5">
        <v>935.21091899999999</v>
      </c>
      <c r="K7766" s="5">
        <v>771.13905899999997</v>
      </c>
      <c r="L7766" s="5">
        <v>12646.6021173484</v>
      </c>
      <c r="M7766" s="5">
        <v>40780.186224348399</v>
      </c>
      <c r="N7766" s="5">
        <v>72880.733381999991</v>
      </c>
      <c r="O7766" s="5">
        <v>-32100.547157651592</v>
      </c>
      <c r="P7766" s="5">
        <v>-38884.733665651605</v>
      </c>
      <c r="R7766" s="5">
        <v>57232.722657946622</v>
      </c>
      <c r="S7766" s="6">
        <v>-0.56087751319296197</v>
      </c>
      <c r="T7766" s="5">
        <v>-4039.0752189993</v>
      </c>
      <c r="U7766" s="5">
        <v>-5450.0455003960997</v>
      </c>
      <c r="V7766" s="5">
        <v>-33.870816820765498</v>
      </c>
      <c r="W7766" s="5">
        <v>12316.433862</v>
      </c>
      <c r="X7766" s="5">
        <v>9245.1556199999995</v>
      </c>
      <c r="Y7766" s="5">
        <v>8508.0754980000002</v>
      </c>
      <c r="Z7766" s="5">
        <v>19690.310277</v>
      </c>
      <c r="AC7766" s="4">
        <v>29.69725</v>
      </c>
      <c r="AD7766" s="4">
        <v>26.245999999999999</v>
      </c>
      <c r="AE7766" s="3">
        <v>-0.49569543345806366</v>
      </c>
      <c r="AF7766" s="3">
        <v>-0.60045658457575801</v>
      </c>
    </row>
    <row r="7767" spans="1:32">
      <c r="A7767" t="s">
        <v>102</v>
      </c>
      <c r="B7767">
        <v>936</v>
      </c>
      <c r="C7767">
        <v>2007</v>
      </c>
      <c r="D7767" s="5">
        <v>1462.9376495999998</v>
      </c>
      <c r="E7767" s="5">
        <v>763.82558279999989</v>
      </c>
      <c r="F7767" s="5">
        <v>7499.5545659999998</v>
      </c>
      <c r="G7767" s="5">
        <v>53131.747168499998</v>
      </c>
      <c r="H7767" s="5">
        <v>30540.594371699997</v>
      </c>
      <c r="I7767" s="5">
        <v>38018.6489172</v>
      </c>
      <c r="J7767" s="5">
        <v>696.36954449999996</v>
      </c>
      <c r="K7767" s="5">
        <v>604.88147370000002</v>
      </c>
      <c r="L7767" s="5">
        <v>18032.075406626998</v>
      </c>
      <c r="M7767" s="5">
        <v>58231.531538426992</v>
      </c>
      <c r="N7767" s="5">
        <v>92519.103142199994</v>
      </c>
      <c r="O7767" s="5">
        <v>-34287.571603773002</v>
      </c>
      <c r="P7767" s="5">
        <v>-46692.524306672996</v>
      </c>
      <c r="R7767" s="5">
        <v>76897.547620034078</v>
      </c>
      <c r="S7767" s="6">
        <v>-0.44588641205041601</v>
      </c>
      <c r="T7767" s="5">
        <v>-3707.5259171953103</v>
      </c>
      <c r="U7767" s="5">
        <v>-4634.5333651501996</v>
      </c>
      <c r="V7767" s="5">
        <v>639.99177389671092</v>
      </c>
      <c r="W7767" s="5">
        <v>19516.3098102</v>
      </c>
      <c r="X7767" s="5">
        <v>10237.6090425</v>
      </c>
      <c r="Y7767" s="5">
        <v>11024.284561499999</v>
      </c>
      <c r="Z7767" s="5">
        <v>27781.0398747</v>
      </c>
      <c r="AC7767" s="4">
        <v>24.694333333333336</v>
      </c>
      <c r="AD7767" s="4">
        <v>22.87</v>
      </c>
      <c r="AE7767" s="3">
        <v>-0.41294584089168956</v>
      </c>
      <c r="AF7767" s="3">
        <v>-0.56234614501112712</v>
      </c>
    </row>
    <row r="7768" spans="1:32">
      <c r="A7768" t="s">
        <v>102</v>
      </c>
      <c r="B7768">
        <v>936</v>
      </c>
      <c r="C7768">
        <v>2008</v>
      </c>
      <c r="D7768" s="5">
        <v>797.47476054269998</v>
      </c>
      <c r="E7768" s="5">
        <v>832.69041527789989</v>
      </c>
      <c r="F7768" s="5">
        <v>8085.3594899999998</v>
      </c>
      <c r="G7768" s="5">
        <v>55561.518249599998</v>
      </c>
      <c r="H7768" s="5">
        <v>29977.177642091701</v>
      </c>
      <c r="I7768" s="5">
        <v>39275.154715311895</v>
      </c>
      <c r="J7768" s="5">
        <v>1088.1396126</v>
      </c>
      <c r="K7768" s="5">
        <v>828.43030049999993</v>
      </c>
      <c r="L7768" s="5">
        <v>17854.189356225601</v>
      </c>
      <c r="M7768" s="5">
        <v>57802.340861460005</v>
      </c>
      <c r="N7768" s="5">
        <v>96497.793680689792</v>
      </c>
      <c r="O7768" s="5">
        <v>-38695.452819229788</v>
      </c>
      <c r="P7768" s="5">
        <v>-53365.359298029842</v>
      </c>
      <c r="R7768" s="5">
        <v>96790.57111846561</v>
      </c>
      <c r="S7768" s="6">
        <v>-0.39978535483450112</v>
      </c>
      <c r="T7768" s="5">
        <v>-6178.0704040335995</v>
      </c>
      <c r="U7768" s="5">
        <v>-6271.1468571252699</v>
      </c>
      <c r="V7768" s="5">
        <v>1136.7775868180101</v>
      </c>
      <c r="W7768" s="5">
        <v>20246.594946491699</v>
      </c>
      <c r="X7768" s="5">
        <v>10932.617793411899</v>
      </c>
      <c r="Y7768" s="5">
        <v>9730.5826956000001</v>
      </c>
      <c r="Z7768" s="5">
        <v>28342.536921899999</v>
      </c>
      <c r="AC7768" s="4">
        <v>21.361416666666667</v>
      </c>
      <c r="AD7768" s="4">
        <v>21.385000000000002</v>
      </c>
      <c r="AE7768" s="3">
        <v>-0.40022672402981108</v>
      </c>
      <c r="AF7768" s="3">
        <v>-0.55195743614377035</v>
      </c>
    </row>
    <row r="7769" spans="1:32">
      <c r="A7769" t="s">
        <v>102</v>
      </c>
      <c r="B7769">
        <v>936</v>
      </c>
      <c r="C7769">
        <v>2009</v>
      </c>
      <c r="D7769" s="5">
        <v>1140.5230199999999</v>
      </c>
      <c r="E7769" s="5">
        <v>1871.4834599999999</v>
      </c>
      <c r="F7769" s="5">
        <v>9961.3297854000084</v>
      </c>
      <c r="G7769" s="5">
        <v>59346.565756800002</v>
      </c>
      <c r="H7769" s="5">
        <v>43877.153732999999</v>
      </c>
      <c r="I7769" s="5">
        <v>56745.713785325199</v>
      </c>
      <c r="J7769" s="5">
        <v>455.66033939999994</v>
      </c>
      <c r="K7769" s="5">
        <v>595.88978399999996</v>
      </c>
      <c r="L7769" s="5">
        <v>692.22182405071999</v>
      </c>
      <c r="M7769" s="5">
        <v>56126.888701850723</v>
      </c>
      <c r="N7769" s="5">
        <v>118559.6527861252</v>
      </c>
      <c r="O7769" s="5">
        <v>-62432.764084274473</v>
      </c>
      <c r="P7769" s="5">
        <v>-61304.630225274479</v>
      </c>
      <c r="R7769" s="5">
        <v>88886.240861551181</v>
      </c>
      <c r="S7769" s="6">
        <v>-0.70238952034791835</v>
      </c>
      <c r="T7769" s="5">
        <v>-3073.9038614421102</v>
      </c>
      <c r="U7769" s="5">
        <v>-3018.0624413322898</v>
      </c>
      <c r="V7769" s="5">
        <v>655.376506703308</v>
      </c>
      <c r="W7769" s="5">
        <v>26461.517039999999</v>
      </c>
      <c r="X7769" s="5">
        <v>12920.0211</v>
      </c>
      <c r="Y7769" s="5">
        <v>17415.636693</v>
      </c>
      <c r="Z7769" s="5">
        <v>43825.692685325201</v>
      </c>
      <c r="AC7769" s="4">
        <v>22.524452260998956</v>
      </c>
      <c r="AD7769" s="4">
        <v>20.659103498542272</v>
      </c>
      <c r="AE7769" s="3">
        <v>-0.64422156104032868</v>
      </c>
      <c r="AF7769" s="3">
        <v>-0.63258074765704808</v>
      </c>
    </row>
    <row r="7770" spans="1:32">
      <c r="A7770" t="s">
        <v>102</v>
      </c>
      <c r="B7770">
        <v>936</v>
      </c>
      <c r="C7770">
        <v>2010</v>
      </c>
      <c r="D7770" s="5">
        <v>1398.86778</v>
      </c>
      <c r="E7770" s="5">
        <v>335.38619999999997</v>
      </c>
      <c r="F7770" s="5">
        <v>9598.2746843999994</v>
      </c>
      <c r="G7770" s="5">
        <v>56469.868411800002</v>
      </c>
      <c r="H7770" s="5">
        <v>44204.559600610199</v>
      </c>
      <c r="I7770" s="5">
        <v>55808.040732192196</v>
      </c>
      <c r="J7770" s="5">
        <v>648.49660979999987</v>
      </c>
      <c r="K7770" s="5">
        <v>1338.6252029999998</v>
      </c>
      <c r="L7770" s="5">
        <v>719.31081455019</v>
      </c>
      <c r="M7770" s="5">
        <v>56569.509489360389</v>
      </c>
      <c r="N7770" s="5">
        <v>113951.9205469922</v>
      </c>
      <c r="O7770" s="5">
        <v>-57382.411057631813</v>
      </c>
      <c r="P7770" s="5">
        <v>-55939.84953863181</v>
      </c>
      <c r="R7770" s="5">
        <v>89422.8931363187</v>
      </c>
      <c r="S7770" s="6">
        <v>-0.64169709841702949</v>
      </c>
      <c r="T7770" s="5">
        <v>-4224.0343057413302</v>
      </c>
      <c r="U7770" s="5">
        <v>-4210.5020897719896</v>
      </c>
      <c r="V7770" s="5">
        <v>1392.32697491666</v>
      </c>
      <c r="W7770" s="5">
        <v>28264.910878810198</v>
      </c>
      <c r="X7770" s="5">
        <v>15001.378618259399</v>
      </c>
      <c r="Y7770" s="5">
        <v>15939.648721799998</v>
      </c>
      <c r="Z7770" s="5">
        <v>40806.662113932798</v>
      </c>
      <c r="AC7770" s="4">
        <v>23.62593714981039</v>
      </c>
      <c r="AD7770" s="4">
        <v>22.273240907049853</v>
      </c>
      <c r="AE7770" s="3">
        <v>-0.60495691543444585</v>
      </c>
      <c r="AF7770" s="3">
        <v>-0.58974863905194619</v>
      </c>
    </row>
    <row r="7771" spans="1:32">
      <c r="A7771" t="s">
        <v>102</v>
      </c>
      <c r="B7771">
        <v>936</v>
      </c>
      <c r="C7771">
        <v>2011</v>
      </c>
      <c r="D7771" s="5">
        <v>1255.7299499999999</v>
      </c>
      <c r="E7771" s="5">
        <v>528.42876000000001</v>
      </c>
      <c r="F7771" s="5">
        <v>12195.330974999999</v>
      </c>
      <c r="G7771" s="5">
        <v>60154.048892699997</v>
      </c>
      <c r="H7771" s="5">
        <v>41956.405096799994</v>
      </c>
      <c r="I7771" s="5">
        <v>55435.386107670092</v>
      </c>
      <c r="J7771" s="5">
        <v>688.52171309999994</v>
      </c>
      <c r="K7771" s="5">
        <v>1284.9914985</v>
      </c>
      <c r="L7771" s="5">
        <v>853.30571053280005</v>
      </c>
      <c r="M7771" s="5">
        <v>56949.293445432791</v>
      </c>
      <c r="N7771" s="5">
        <v>117402.8552588701</v>
      </c>
      <c r="O7771" s="5">
        <v>-60453.561813437307</v>
      </c>
      <c r="P7771" s="5">
        <v>-58888.330980437298</v>
      </c>
      <c r="R7771" s="5">
        <v>98014.624467143833</v>
      </c>
      <c r="S7771" s="6">
        <v>-0.61678103795319206</v>
      </c>
      <c r="T7771" s="5">
        <v>-4865.6959860314</v>
      </c>
      <c r="U7771" s="5">
        <v>-4906.5559924190902</v>
      </c>
      <c r="V7771" s="5">
        <v>1242.6252267812099</v>
      </c>
      <c r="W7771" s="5">
        <v>28800.273149999997</v>
      </c>
      <c r="X7771" s="5">
        <v>15514.378559999999</v>
      </c>
      <c r="Y7771" s="5">
        <v>13156.131946799998</v>
      </c>
      <c r="Z7771" s="5">
        <v>39921.007547670095</v>
      </c>
      <c r="AC7771" s="4">
        <v>22.50917904340163</v>
      </c>
      <c r="AD7771" s="4">
        <v>23.00139462091353</v>
      </c>
      <c r="AE7771" s="3">
        <v>-0.63026839056650352</v>
      </c>
      <c r="AF7771" s="3">
        <v>-0.61394982324991731</v>
      </c>
    </row>
    <row r="7772" spans="1:32">
      <c r="A7772" t="s">
        <v>102</v>
      </c>
      <c r="B7772">
        <v>936</v>
      </c>
      <c r="C7772">
        <v>2012</v>
      </c>
      <c r="D7772" s="5">
        <v>2413.0506599999999</v>
      </c>
      <c r="E7772" s="5">
        <v>429.20081999999996</v>
      </c>
      <c r="F7772" s="5">
        <v>11681.429284799999</v>
      </c>
      <c r="G7772" s="5">
        <v>62040.520374627602</v>
      </c>
      <c r="H7772" s="5">
        <v>43017.853498199998</v>
      </c>
      <c r="I7772" s="5">
        <v>55404.479792373597</v>
      </c>
      <c r="J7772" s="5">
        <v>558.78964919999999</v>
      </c>
      <c r="K7772" s="5">
        <v>1243.085904</v>
      </c>
      <c r="L7772" s="5">
        <v>818.40681552959995</v>
      </c>
      <c r="M7772" s="5">
        <v>58489.529907729593</v>
      </c>
      <c r="N7772" s="5">
        <v>119117.2868910012</v>
      </c>
      <c r="O7772" s="5">
        <v>-60627.756983271611</v>
      </c>
      <c r="P7772" s="5">
        <v>-58938.265284271598</v>
      </c>
      <c r="R7772" s="5">
        <v>93146.464568934447</v>
      </c>
      <c r="S7772" s="6">
        <v>-0.65088629250553165</v>
      </c>
      <c r="T7772" s="5">
        <v>879.20374167286093</v>
      </c>
      <c r="U7772" s="5">
        <v>889.67179754978395</v>
      </c>
      <c r="V7772" s="5">
        <v>1814.52605918786</v>
      </c>
      <c r="W7772" s="5">
        <v>25194.47076</v>
      </c>
      <c r="X7772" s="5">
        <v>23483.20896</v>
      </c>
      <c r="Y7772" s="5">
        <v>17823.382738200002</v>
      </c>
      <c r="Z7772" s="5">
        <v>31921.270832373597</v>
      </c>
      <c r="AC7772" s="4">
        <v>24.353405267620634</v>
      </c>
      <c r="AD7772" s="4">
        <v>22.556847430650311</v>
      </c>
      <c r="AE7772" s="3">
        <v>-0.60287022013588643</v>
      </c>
      <c r="AF7772" s="3">
        <v>-0.58607025452318995</v>
      </c>
    </row>
    <row r="7773" spans="1:32">
      <c r="A7773" t="s">
        <v>102</v>
      </c>
      <c r="B7773">
        <v>936</v>
      </c>
      <c r="C7773">
        <v>2013</v>
      </c>
      <c r="D7773" s="5">
        <v>3448.8532799999998</v>
      </c>
      <c r="E7773" s="5">
        <v>314.4348</v>
      </c>
      <c r="F7773" s="5">
        <v>13061.2133784</v>
      </c>
      <c r="G7773" s="5">
        <v>66252.7445706</v>
      </c>
      <c r="H7773" s="5">
        <v>51038.5823256</v>
      </c>
      <c r="I7773" s="5">
        <v>66292.128432519996</v>
      </c>
      <c r="J7773" s="5">
        <v>314.86645829999998</v>
      </c>
      <c r="K7773" s="5">
        <v>838.24456199999997</v>
      </c>
      <c r="L7773" s="5">
        <v>921.91779299999996</v>
      </c>
      <c r="M7773" s="5">
        <v>68785.433235300006</v>
      </c>
      <c r="N7773" s="5">
        <v>133697.55236512001</v>
      </c>
      <c r="O7773" s="5">
        <v>-64912.119129819999</v>
      </c>
      <c r="P7773" s="5">
        <v>-63682.375659819998</v>
      </c>
      <c r="R7773" s="5">
        <v>98064.645076378787</v>
      </c>
      <c r="S7773" s="6">
        <v>-0.66193192336812556</v>
      </c>
      <c r="T7773" s="5">
        <v>1921.0444698256899</v>
      </c>
      <c r="U7773" s="5">
        <v>1838.5574165255698</v>
      </c>
      <c r="V7773" s="5">
        <v>1422.26098376196</v>
      </c>
      <c r="W7773" s="5">
        <v>25734.28182</v>
      </c>
      <c r="X7773" s="5">
        <v>33372.427169999995</v>
      </c>
      <c r="Y7773" s="5">
        <v>25304.300505599997</v>
      </c>
      <c r="Z7773" s="5">
        <v>32919.70126252</v>
      </c>
      <c r="AC7773" s="4">
        <v>23.566929951961018</v>
      </c>
      <c r="AD7773" s="4">
        <v>21.580381770720049</v>
      </c>
      <c r="AE7773" s="3">
        <v>-0.606135107187456</v>
      </c>
      <c r="AF7773" s="3">
        <v>-0.59465203284026369</v>
      </c>
    </row>
    <row r="7774" spans="1:32">
      <c r="A7774" t="s">
        <v>102</v>
      </c>
      <c r="B7774">
        <v>936</v>
      </c>
      <c r="C7774">
        <v>2014</v>
      </c>
      <c r="D7774" s="5">
        <v>4014.54306</v>
      </c>
      <c r="E7774" s="5">
        <v>372.7287</v>
      </c>
      <c r="F7774" s="5">
        <v>10482.301436399999</v>
      </c>
      <c r="G7774" s="5">
        <v>57402.805832999999</v>
      </c>
      <c r="H7774" s="5">
        <v>49229.870716799996</v>
      </c>
      <c r="I7774" s="5">
        <v>67055.409756209294</v>
      </c>
      <c r="J7774" s="5">
        <v>384.43505219999997</v>
      </c>
      <c r="K7774" s="5">
        <v>753.12444149999999</v>
      </c>
      <c r="L7774" s="5">
        <v>1391.8403776676498</v>
      </c>
      <c r="M7774" s="5">
        <v>65502.990643067649</v>
      </c>
      <c r="N7774" s="5">
        <v>125584.06873070929</v>
      </c>
      <c r="O7774" s="5">
        <v>-60081.078087641639</v>
      </c>
      <c r="P7774" s="5">
        <v>-58860.66476764164</v>
      </c>
      <c r="R7774" s="5">
        <v>100327.76883612774</v>
      </c>
      <c r="S7774" s="6">
        <v>-0.59884794394038809</v>
      </c>
      <c r="T7774" s="5">
        <v>132.88223038531399</v>
      </c>
      <c r="U7774" s="5">
        <v>1212.75810837576</v>
      </c>
      <c r="V7774" s="5">
        <v>936.97960679384391</v>
      </c>
      <c r="W7774" s="5">
        <v>23477.294519999999</v>
      </c>
      <c r="X7774" s="5">
        <v>35371.103759999998</v>
      </c>
      <c r="Y7774" s="5">
        <v>25752.576196799997</v>
      </c>
      <c r="Z7774" s="5">
        <v>31684.305996209299</v>
      </c>
      <c r="AC7774" s="4">
        <v>23.58481434335231</v>
      </c>
      <c r="AD7774" s="4">
        <v>24.513223375339763</v>
      </c>
      <c r="AE7774" s="3">
        <v>-0.62242141082663816</v>
      </c>
      <c r="AF7774" s="3">
        <v>-0.60977830579916248</v>
      </c>
    </row>
    <row r="7775" spans="1:32">
      <c r="A7775" t="s">
        <v>102</v>
      </c>
      <c r="B7775">
        <v>936</v>
      </c>
      <c r="C7775">
        <v>2015</v>
      </c>
      <c r="D7775" s="5">
        <v>4651.5796199999995</v>
      </c>
      <c r="E7775" s="5">
        <v>408.91571999999996</v>
      </c>
      <c r="F7775" s="5">
        <v>10515.0216936</v>
      </c>
      <c r="G7775" s="5">
        <v>51833.386956299997</v>
      </c>
      <c r="H7775" s="5">
        <v>40366.934002199996</v>
      </c>
      <c r="I7775" s="5">
        <v>58218.141540982891</v>
      </c>
      <c r="J7775" s="5">
        <v>317.61733799999996</v>
      </c>
      <c r="K7775" s="5">
        <v>515.23271850000003</v>
      </c>
      <c r="L7775" s="5">
        <v>1811.8891812012898</v>
      </c>
      <c r="M7775" s="5">
        <v>57663.041835001277</v>
      </c>
      <c r="N7775" s="5">
        <v>110975.67693578289</v>
      </c>
      <c r="O7775" s="5">
        <v>-53312.635100781612</v>
      </c>
      <c r="P7775" s="5">
        <v>-52233.08018078161</v>
      </c>
      <c r="R7775" s="5">
        <v>86629.42241603772</v>
      </c>
      <c r="S7775" s="6">
        <v>-0.61541025686108963</v>
      </c>
      <c r="T7775" s="5">
        <v>-1127.7118875460601</v>
      </c>
      <c r="U7775" s="5">
        <v>193.01651382559399</v>
      </c>
      <c r="V7775" s="5">
        <v>3078.4699513013502</v>
      </c>
      <c r="W7775" s="5">
        <v>18896.239289999998</v>
      </c>
      <c r="X7775" s="5">
        <v>29335.456979999999</v>
      </c>
      <c r="Y7775" s="5">
        <v>21470.694712199998</v>
      </c>
      <c r="Z7775" s="5">
        <v>28882.684560982896</v>
      </c>
      <c r="AC7775" s="4">
        <v>28.213602252633716</v>
      </c>
      <c r="AD7775" s="4">
        <v>27.33673601543126</v>
      </c>
      <c r="AE7775" s="3">
        <v>-0.59628357918847141</v>
      </c>
      <c r="AF7775" s="3">
        <v>-0.58420912684877291</v>
      </c>
    </row>
    <row r="7776" spans="1:32">
      <c r="A7776" t="s">
        <v>103</v>
      </c>
      <c r="B7776">
        <v>961</v>
      </c>
      <c r="C7776">
        <v>1970</v>
      </c>
    </row>
    <row r="7777" spans="1:3">
      <c r="A7777" t="s">
        <v>103</v>
      </c>
      <c r="B7777">
        <v>961</v>
      </c>
      <c r="C7777">
        <v>1971</v>
      </c>
    </row>
    <row r="7778" spans="1:3">
      <c r="A7778" t="s">
        <v>103</v>
      </c>
      <c r="B7778">
        <v>961</v>
      </c>
      <c r="C7778">
        <v>1972</v>
      </c>
    </row>
    <row r="7779" spans="1:3">
      <c r="A7779" t="s">
        <v>103</v>
      </c>
      <c r="B7779">
        <v>961</v>
      </c>
      <c r="C7779">
        <v>1973</v>
      </c>
    </row>
    <row r="7780" spans="1:3">
      <c r="A7780" t="s">
        <v>103</v>
      </c>
      <c r="B7780">
        <v>961</v>
      </c>
      <c r="C7780">
        <v>1974</v>
      </c>
    </row>
    <row r="7781" spans="1:3">
      <c r="A7781" t="s">
        <v>103</v>
      </c>
      <c r="B7781">
        <v>961</v>
      </c>
      <c r="C7781">
        <v>1975</v>
      </c>
    </row>
    <row r="7782" spans="1:3">
      <c r="A7782" t="s">
        <v>103</v>
      </c>
      <c r="B7782">
        <v>961</v>
      </c>
      <c r="C7782">
        <v>1976</v>
      </c>
    </row>
    <row r="7783" spans="1:3">
      <c r="A7783" t="s">
        <v>103</v>
      </c>
      <c r="B7783">
        <v>961</v>
      </c>
      <c r="C7783">
        <v>1977</v>
      </c>
    </row>
    <row r="7784" spans="1:3">
      <c r="A7784" t="s">
        <v>103</v>
      </c>
      <c r="B7784">
        <v>961</v>
      </c>
      <c r="C7784">
        <v>1978</v>
      </c>
    </row>
    <row r="7785" spans="1:3">
      <c r="A7785" t="s">
        <v>103</v>
      </c>
      <c r="B7785">
        <v>961</v>
      </c>
      <c r="C7785">
        <v>1979</v>
      </c>
    </row>
    <row r="7786" spans="1:3">
      <c r="A7786" t="s">
        <v>103</v>
      </c>
      <c r="B7786">
        <v>961</v>
      </c>
      <c r="C7786">
        <v>1980</v>
      </c>
    </row>
    <row r="7787" spans="1:3">
      <c r="A7787" t="s">
        <v>103</v>
      </c>
      <c r="B7787">
        <v>961</v>
      </c>
      <c r="C7787">
        <v>1981</v>
      </c>
    </row>
    <row r="7788" spans="1:3">
      <c r="A7788" t="s">
        <v>103</v>
      </c>
      <c r="B7788">
        <v>961</v>
      </c>
      <c r="C7788">
        <v>1982</v>
      </c>
    </row>
    <row r="7789" spans="1:3">
      <c r="A7789" t="s">
        <v>103</v>
      </c>
      <c r="B7789">
        <v>961</v>
      </c>
      <c r="C7789">
        <v>1983</v>
      </c>
    </row>
    <row r="7790" spans="1:3">
      <c r="A7790" t="s">
        <v>103</v>
      </c>
      <c r="B7790">
        <v>961</v>
      </c>
      <c r="C7790">
        <v>1984</v>
      </c>
    </row>
    <row r="7791" spans="1:3">
      <c r="A7791" t="s">
        <v>103</v>
      </c>
      <c r="B7791">
        <v>961</v>
      </c>
      <c r="C7791">
        <v>1985</v>
      </c>
    </row>
    <row r="7792" spans="1:3">
      <c r="A7792" t="s">
        <v>103</v>
      </c>
      <c r="B7792">
        <v>961</v>
      </c>
      <c r="C7792">
        <v>1986</v>
      </c>
    </row>
    <row r="7793" spans="1:32">
      <c r="A7793" t="s">
        <v>103</v>
      </c>
      <c r="B7793">
        <v>961</v>
      </c>
      <c r="C7793">
        <v>1987</v>
      </c>
    </row>
    <row r="7794" spans="1:32">
      <c r="A7794" t="s">
        <v>103</v>
      </c>
      <c r="B7794">
        <v>961</v>
      </c>
      <c r="C7794">
        <v>1988</v>
      </c>
    </row>
    <row r="7795" spans="1:32">
      <c r="A7795" t="s">
        <v>103</v>
      </c>
      <c r="B7795">
        <v>961</v>
      </c>
      <c r="C7795">
        <v>1989</v>
      </c>
    </row>
    <row r="7796" spans="1:32">
      <c r="A7796" t="s">
        <v>103</v>
      </c>
      <c r="B7796">
        <v>961</v>
      </c>
      <c r="C7796">
        <v>1990</v>
      </c>
    </row>
    <row r="7797" spans="1:32">
      <c r="A7797" t="s">
        <v>103</v>
      </c>
      <c r="B7797">
        <v>961</v>
      </c>
      <c r="C7797">
        <v>1991</v>
      </c>
      <c r="L7797" s="5">
        <v>112.14</v>
      </c>
      <c r="AC7797" s="4">
        <v>27.571200000000001</v>
      </c>
      <c r="AD7797" s="4">
        <v>56.692700000000002</v>
      </c>
    </row>
    <row r="7798" spans="1:32">
      <c r="A7798" t="s">
        <v>103</v>
      </c>
      <c r="B7798">
        <v>961</v>
      </c>
      <c r="C7798">
        <v>1992</v>
      </c>
      <c r="D7798" s="5">
        <v>0</v>
      </c>
      <c r="E7798" s="5">
        <v>0</v>
      </c>
      <c r="F7798" s="5">
        <v>648.18137942877911</v>
      </c>
      <c r="G7798" s="5">
        <v>1321.0904655283059</v>
      </c>
      <c r="H7798" s="5">
        <v>3498.4999999999995</v>
      </c>
      <c r="I7798" s="5">
        <v>3437.4995854521894</v>
      </c>
      <c r="J7798" s="5">
        <v>0</v>
      </c>
      <c r="K7798" s="5">
        <v>0</v>
      </c>
      <c r="L7798" s="5">
        <v>715.54399999999998</v>
      </c>
      <c r="M7798" s="5">
        <v>4862.225379428779</v>
      </c>
      <c r="N7798" s="5">
        <v>4758.5900509804951</v>
      </c>
      <c r="O7798" s="5">
        <v>103.63532844828387</v>
      </c>
      <c r="R7798" s="5">
        <v>19199.523802404379</v>
      </c>
      <c r="S7798" s="6">
        <v>5.3978072328703013E-3</v>
      </c>
      <c r="T7798" s="5">
        <v>1087.3273503784399</v>
      </c>
      <c r="U7798" s="5">
        <v>978.3</v>
      </c>
      <c r="V7798" s="5">
        <v>0</v>
      </c>
      <c r="AC7798" s="4">
        <v>81.286991666666694</v>
      </c>
      <c r="AD7798" s="4">
        <v>98.700500000000005</v>
      </c>
      <c r="AE7798" s="3">
        <v>6.5541393753705164E-3</v>
      </c>
    </row>
    <row r="7799" spans="1:32">
      <c r="A7799" t="s">
        <v>103</v>
      </c>
      <c r="B7799">
        <v>961</v>
      </c>
      <c r="C7799">
        <v>1993</v>
      </c>
      <c r="D7799" s="5">
        <v>0</v>
      </c>
      <c r="E7799" s="5">
        <v>0</v>
      </c>
      <c r="F7799" s="5">
        <v>659.67095513669312</v>
      </c>
      <c r="G7799" s="5">
        <v>1295.2221404768495</v>
      </c>
      <c r="H7799" s="5">
        <v>3813.4999999999995</v>
      </c>
      <c r="I7799" s="5">
        <v>3606.5995332671896</v>
      </c>
      <c r="J7799" s="5">
        <v>0</v>
      </c>
      <c r="K7799" s="5">
        <v>0</v>
      </c>
      <c r="L7799" s="5">
        <v>787.79828603999999</v>
      </c>
      <c r="M7799" s="5">
        <v>5260.9692411766928</v>
      </c>
      <c r="N7799" s="5">
        <v>4901.8216737440389</v>
      </c>
      <c r="O7799" s="5">
        <v>359.14756743265389</v>
      </c>
      <c r="R7799" s="5">
        <v>16563.989299754012</v>
      </c>
      <c r="S7799" s="6">
        <v>2.1682431745955518E-2</v>
      </c>
      <c r="T7799" s="5">
        <v>281.944803221641</v>
      </c>
      <c r="U7799" s="5">
        <v>191</v>
      </c>
      <c r="V7799" s="5">
        <v>4.8999999999999995</v>
      </c>
      <c r="AC7799" s="4">
        <v>113.24188333333301</v>
      </c>
      <c r="AD7799" s="4">
        <v>131.84200000000001</v>
      </c>
      <c r="AE7799" s="3">
        <v>2.5243797454654444E-2</v>
      </c>
    </row>
    <row r="7800" spans="1:32">
      <c r="A7800" t="s">
        <v>103</v>
      </c>
      <c r="B7800">
        <v>961</v>
      </c>
      <c r="C7800">
        <v>1994</v>
      </c>
      <c r="D7800" s="5">
        <v>15</v>
      </c>
      <c r="E7800" s="5">
        <v>45.9</v>
      </c>
      <c r="F7800" s="5">
        <v>724</v>
      </c>
      <c r="G7800" s="5">
        <v>1695.8999999999999</v>
      </c>
      <c r="H7800" s="5">
        <v>4057.3999999999996</v>
      </c>
      <c r="I7800" s="5">
        <v>3854.5302853906496</v>
      </c>
      <c r="J7800" s="5">
        <v>0</v>
      </c>
      <c r="K7800" s="5">
        <v>0</v>
      </c>
      <c r="L7800" s="5">
        <v>1498.977247407</v>
      </c>
      <c r="M7800" s="5">
        <v>6295.3772474069992</v>
      </c>
      <c r="N7800" s="5">
        <v>5596.3302853906498</v>
      </c>
      <c r="O7800" s="5">
        <v>699.04696201634943</v>
      </c>
      <c r="P7800" s="5">
        <v>699.12896201635067</v>
      </c>
      <c r="R7800" s="5">
        <v>16782.592752155775</v>
      </c>
      <c r="S7800" s="6">
        <v>4.1653096892704779E-2</v>
      </c>
      <c r="T7800" s="5">
        <v>564.76101600000004</v>
      </c>
      <c r="U7800" s="5">
        <v>574</v>
      </c>
      <c r="V7800" s="5">
        <v>9.9999999999999992E-2</v>
      </c>
      <c r="W7800" s="5">
        <v>47</v>
      </c>
      <c r="X7800" s="5">
        <v>43</v>
      </c>
      <c r="Y7800" s="5">
        <v>4010.3999999999996</v>
      </c>
      <c r="Z7800" s="5">
        <v>3811.5302853906496</v>
      </c>
      <c r="AC7800" s="4">
        <v>128.808558333333</v>
      </c>
      <c r="AD7800" s="4">
        <v>126.4576</v>
      </c>
      <c r="AE7800" s="3">
        <v>4.0892862506759553E-2</v>
      </c>
      <c r="AF7800" s="3">
        <v>4.0897659344322414E-2</v>
      </c>
    </row>
    <row r="7801" spans="1:32">
      <c r="A7801" t="s">
        <v>103</v>
      </c>
      <c r="B7801">
        <v>961</v>
      </c>
      <c r="C7801">
        <v>1995</v>
      </c>
      <c r="D7801" s="5">
        <v>17.099999999999998</v>
      </c>
      <c r="E7801" s="5">
        <v>62.699999999999996</v>
      </c>
      <c r="F7801" s="5">
        <v>855.4</v>
      </c>
      <c r="G7801" s="5">
        <v>2128.6999999999998</v>
      </c>
      <c r="H7801" s="5">
        <v>4513.6000000000004</v>
      </c>
      <c r="I7801" s="5">
        <v>4591.3044794860289</v>
      </c>
      <c r="J7801" s="5">
        <v>0</v>
      </c>
      <c r="K7801" s="5">
        <v>0</v>
      </c>
      <c r="L7801" s="5">
        <v>1820.7903484953699</v>
      </c>
      <c r="M7801" s="5">
        <v>7206.8903484953698</v>
      </c>
      <c r="N7801" s="5">
        <v>6782.7044794860285</v>
      </c>
      <c r="O7801" s="5">
        <v>424.18586900934133</v>
      </c>
      <c r="P7801" s="5">
        <v>424.19786900934196</v>
      </c>
      <c r="R7801" s="5">
        <v>21304.31964180799</v>
      </c>
      <c r="S7801" s="6">
        <v>1.991079162072424E-2</v>
      </c>
      <c r="T7801" s="5">
        <v>-96.843929166666896</v>
      </c>
      <c r="U7801" s="5">
        <v>-74.899999999999991</v>
      </c>
      <c r="V7801" s="5">
        <v>-5.6</v>
      </c>
      <c r="W7801" s="5">
        <v>89.3</v>
      </c>
      <c r="X7801" s="5">
        <v>41.4</v>
      </c>
      <c r="Y7801" s="5">
        <v>4424.3</v>
      </c>
      <c r="Z7801" s="5">
        <v>4549.9044794860292</v>
      </c>
      <c r="AC7801" s="4">
        <v>118.518466666667</v>
      </c>
      <c r="AD7801" s="4">
        <v>125.9902</v>
      </c>
      <c r="AE7801" s="3">
        <v>2.1166023228335423E-2</v>
      </c>
      <c r="AF7801" s="3">
        <v>2.116662200424313E-2</v>
      </c>
    </row>
    <row r="7802" spans="1:32">
      <c r="A7802" t="s">
        <v>103</v>
      </c>
      <c r="B7802">
        <v>961</v>
      </c>
      <c r="C7802">
        <v>1996</v>
      </c>
      <c r="D7802" s="5">
        <v>15.799999999999999</v>
      </c>
      <c r="E7802" s="5">
        <v>133.79999999999998</v>
      </c>
      <c r="F7802" s="5">
        <v>864.3</v>
      </c>
      <c r="G7802" s="5">
        <v>2402.9</v>
      </c>
      <c r="H7802" s="5">
        <v>4382.7</v>
      </c>
      <c r="I7802" s="5">
        <v>5579.45895742836</v>
      </c>
      <c r="J7802" s="5">
        <v>0</v>
      </c>
      <c r="K7802" s="5">
        <v>0</v>
      </c>
      <c r="L7802" s="5">
        <v>2297.3557857427199</v>
      </c>
      <c r="M7802" s="5">
        <v>7560.1557857427197</v>
      </c>
      <c r="N7802" s="5">
        <v>8116.1589574283607</v>
      </c>
      <c r="O7802" s="5">
        <v>-556.00317168564106</v>
      </c>
      <c r="P7802" s="5">
        <v>-555.91317168564092</v>
      </c>
      <c r="R7802" s="5">
        <v>21492.711812233189</v>
      </c>
      <c r="S7802" s="6">
        <v>-2.5869381981345696E-2</v>
      </c>
      <c r="T7802" s="5">
        <v>14.5992986666666</v>
      </c>
      <c r="U7802" s="5">
        <v>55.3</v>
      </c>
      <c r="V7802" s="5">
        <v>-1.7</v>
      </c>
      <c r="W7802" s="5">
        <v>78.099999999999994</v>
      </c>
      <c r="X7802" s="5">
        <v>1004.5</v>
      </c>
      <c r="Y7802" s="5">
        <v>4304.5999999999995</v>
      </c>
      <c r="Z7802" s="5">
        <v>4574.95895742836</v>
      </c>
      <c r="AC7802" s="4">
        <v>135.36430833333301</v>
      </c>
      <c r="AD7802" s="4">
        <v>141.47999999999999</v>
      </c>
      <c r="AE7802" s="3">
        <v>-2.7038147705140129E-2</v>
      </c>
      <c r="AF7802" s="3">
        <v>-2.7033771051521247E-2</v>
      </c>
    </row>
    <row r="7803" spans="1:32">
      <c r="A7803" t="s">
        <v>103</v>
      </c>
      <c r="B7803">
        <v>961</v>
      </c>
      <c r="C7803">
        <v>1997</v>
      </c>
      <c r="D7803" s="5">
        <v>15.5</v>
      </c>
      <c r="E7803" s="5">
        <v>156.69999999999999</v>
      </c>
      <c r="F7803" s="5">
        <v>914.19999999999993</v>
      </c>
      <c r="G7803" s="5">
        <v>2662.2</v>
      </c>
      <c r="H7803" s="5">
        <v>3878.5</v>
      </c>
      <c r="I7803" s="5">
        <v>5737.5126256339991</v>
      </c>
      <c r="J7803" s="5">
        <v>0</v>
      </c>
      <c r="K7803" s="5">
        <v>0</v>
      </c>
      <c r="L7803" s="5">
        <v>3314.6656540825002</v>
      </c>
      <c r="M7803" s="5">
        <v>8122.8656540824995</v>
      </c>
      <c r="N7803" s="5">
        <v>8556.4126256339987</v>
      </c>
      <c r="O7803" s="5">
        <v>-433.54697155149915</v>
      </c>
      <c r="P7803" s="5">
        <v>-433.46697155149923</v>
      </c>
      <c r="R7803" s="5">
        <v>20978.17472818687</v>
      </c>
      <c r="S7803" s="6">
        <v>-2.0666572624594128E-2</v>
      </c>
      <c r="T7803" s="5">
        <v>22.538557583333297</v>
      </c>
      <c r="U7803" s="5">
        <v>50.5</v>
      </c>
      <c r="V7803" s="5">
        <v>0.5</v>
      </c>
      <c r="W7803" s="5">
        <v>40.4</v>
      </c>
      <c r="X7803" s="5">
        <v>1119.8999999999999</v>
      </c>
      <c r="Y7803" s="5">
        <v>3838.1</v>
      </c>
      <c r="Z7803" s="5">
        <v>4617.6126256339994</v>
      </c>
      <c r="AC7803" s="4">
        <v>159.68833333333299</v>
      </c>
      <c r="AD7803" s="4">
        <v>169.18</v>
      </c>
      <c r="AE7803" s="3">
        <v>-2.1894966799675467E-2</v>
      </c>
      <c r="AF7803" s="3">
        <v>-2.1890926643800993E-2</v>
      </c>
    </row>
    <row r="7804" spans="1:32">
      <c r="A7804" t="s">
        <v>103</v>
      </c>
      <c r="B7804">
        <v>961</v>
      </c>
      <c r="C7804">
        <v>1998</v>
      </c>
      <c r="D7804" s="5">
        <v>16.7</v>
      </c>
      <c r="E7804" s="5">
        <v>139.5</v>
      </c>
      <c r="F7804" s="5">
        <v>924.19999999999993</v>
      </c>
      <c r="G7804" s="5">
        <v>3065</v>
      </c>
      <c r="H7804" s="5">
        <v>4158.7</v>
      </c>
      <c r="I7804" s="5">
        <v>6556.80745323064</v>
      </c>
      <c r="J7804" s="5">
        <v>0</v>
      </c>
      <c r="K7804" s="5">
        <v>0</v>
      </c>
      <c r="L7804" s="5">
        <v>3638.51521408484</v>
      </c>
      <c r="M7804" s="5">
        <v>8738.115214084839</v>
      </c>
      <c r="N7804" s="5">
        <v>9761.30745323064</v>
      </c>
      <c r="O7804" s="5">
        <v>-1023.1922391458011</v>
      </c>
      <c r="P7804" s="5">
        <v>-1023.1622391458004</v>
      </c>
      <c r="R7804" s="5">
        <v>22147.133103484433</v>
      </c>
      <c r="S7804" s="6">
        <v>-4.6199760229228996E-2</v>
      </c>
      <c r="T7804" s="5">
        <v>-146.71423899999999</v>
      </c>
      <c r="U7804" s="5">
        <v>-118.19999999999999</v>
      </c>
      <c r="V7804" s="5">
        <v>-1.0999999999999999</v>
      </c>
      <c r="W7804" s="5">
        <v>22.9</v>
      </c>
      <c r="X7804" s="5">
        <v>1282.0999999999999</v>
      </c>
      <c r="Y7804" s="5">
        <v>4135.8</v>
      </c>
      <c r="Z7804" s="5">
        <v>5274.7074532306406</v>
      </c>
      <c r="AC7804" s="4">
        <v>166.134166666667</v>
      </c>
      <c r="AD7804" s="4">
        <v>161.19999999999999</v>
      </c>
      <c r="AE7804" s="3">
        <v>-4.4827632379161611E-2</v>
      </c>
      <c r="AF7804" s="3">
        <v>-4.4826318032824775E-2</v>
      </c>
    </row>
    <row r="7805" spans="1:32">
      <c r="A7805" t="s">
        <v>103</v>
      </c>
      <c r="B7805">
        <v>961</v>
      </c>
      <c r="C7805">
        <v>1999</v>
      </c>
      <c r="D7805" s="5">
        <v>32.4</v>
      </c>
      <c r="E7805" s="5">
        <v>163</v>
      </c>
      <c r="F7805" s="5">
        <v>902.3</v>
      </c>
      <c r="G7805" s="5">
        <v>2958.2999999999997</v>
      </c>
      <c r="H7805" s="5">
        <v>4029.1</v>
      </c>
      <c r="I7805" s="5">
        <v>7021.6041480888789</v>
      </c>
      <c r="J7805" s="5">
        <v>0</v>
      </c>
      <c r="K7805" s="5">
        <v>0</v>
      </c>
      <c r="L7805" s="5">
        <v>3168.0035125785698</v>
      </c>
      <c r="M7805" s="5">
        <v>8131.80351257857</v>
      </c>
      <c r="N7805" s="5">
        <v>10142.904148088879</v>
      </c>
      <c r="O7805" s="5">
        <v>-2011.1006355103091</v>
      </c>
      <c r="P7805" s="5">
        <v>-2010.9906355103076</v>
      </c>
      <c r="R7805" s="5">
        <v>22746.131119961523</v>
      </c>
      <c r="S7805" s="6">
        <v>-8.841506385872408E-2</v>
      </c>
      <c r="T7805" s="5">
        <v>-735.46242358349798</v>
      </c>
      <c r="U7805" s="5">
        <v>-697.1</v>
      </c>
      <c r="V7805" s="5">
        <v>-0.7</v>
      </c>
      <c r="W7805" s="5">
        <v>98</v>
      </c>
      <c r="X7805" s="5">
        <v>1498</v>
      </c>
      <c r="Y7805" s="5">
        <v>3931.1</v>
      </c>
      <c r="Z7805" s="5">
        <v>5523.6041480888789</v>
      </c>
      <c r="AC7805" s="4">
        <v>181.76919333333299</v>
      </c>
      <c r="AD7805" s="4">
        <v>196.7705</v>
      </c>
      <c r="AE7805" s="3">
        <v>-9.5711908074043825E-2</v>
      </c>
      <c r="AF7805" s="3">
        <v>-9.5706672975559737E-2</v>
      </c>
    </row>
    <row r="7806" spans="1:32">
      <c r="A7806" t="s">
        <v>103</v>
      </c>
      <c r="B7806">
        <v>961</v>
      </c>
      <c r="C7806">
        <v>2000</v>
      </c>
      <c r="D7806" s="5">
        <v>36.799999999999997</v>
      </c>
      <c r="E7806" s="5">
        <v>167.79999999999998</v>
      </c>
      <c r="F7806" s="5">
        <v>1064.7</v>
      </c>
      <c r="G7806" s="5">
        <v>3189.7999999999997</v>
      </c>
      <c r="H7806" s="5">
        <v>4299.7</v>
      </c>
      <c r="I7806" s="5">
        <v>7640.4341582840789</v>
      </c>
      <c r="J7806" s="5">
        <v>0</v>
      </c>
      <c r="K7806" s="5">
        <v>0</v>
      </c>
      <c r="L7806" s="5">
        <v>3196.01043624264</v>
      </c>
      <c r="M7806" s="5">
        <v>8597.2104362426398</v>
      </c>
      <c r="N7806" s="5">
        <v>10998.034158284079</v>
      </c>
      <c r="O7806" s="5">
        <v>-2400.8237220414394</v>
      </c>
      <c r="P7806" s="5">
        <v>-2400.8237220414376</v>
      </c>
      <c r="R7806" s="5">
        <v>20446.086026158009</v>
      </c>
      <c r="S7806" s="6">
        <v>-0.11742216671542462</v>
      </c>
      <c r="T7806" s="5">
        <v>-564.022825333333</v>
      </c>
      <c r="U7806" s="5">
        <v>-547.5</v>
      </c>
      <c r="V7806" s="5">
        <v>2.6999999999999997</v>
      </c>
      <c r="W7806" s="5">
        <v>138.6</v>
      </c>
      <c r="X7806" s="5">
        <v>1625.5</v>
      </c>
      <c r="Y7806" s="5">
        <v>4161.0999999999995</v>
      </c>
      <c r="Z7806" s="5">
        <v>6014.9341582840789</v>
      </c>
      <c r="AC7806" s="4">
        <v>222.65608583333301</v>
      </c>
      <c r="AD7806" s="4">
        <v>227.37710000000001</v>
      </c>
      <c r="AE7806" s="3">
        <v>-0.11991188852324984</v>
      </c>
      <c r="AF7806" s="3">
        <v>-0.11991188852324973</v>
      </c>
    </row>
    <row r="7807" spans="1:32">
      <c r="A7807" t="s">
        <v>103</v>
      </c>
      <c r="B7807">
        <v>961</v>
      </c>
      <c r="C7807">
        <v>2001</v>
      </c>
      <c r="D7807" s="5">
        <v>25.599999999999998</v>
      </c>
      <c r="E7807" s="5">
        <v>171.9</v>
      </c>
      <c r="F7807" s="5">
        <v>1299.8999999999999</v>
      </c>
      <c r="G7807" s="5">
        <v>2905.2999999999997</v>
      </c>
      <c r="H7807" s="5">
        <v>5412.9000000000005</v>
      </c>
      <c r="I7807" s="5">
        <v>8485.9597598762393</v>
      </c>
      <c r="J7807" s="5">
        <v>0</v>
      </c>
      <c r="K7807" s="5">
        <v>0</v>
      </c>
      <c r="L7807" s="5">
        <v>4329.99241355709</v>
      </c>
      <c r="M7807" s="5">
        <v>11068.392413557091</v>
      </c>
      <c r="N7807" s="5">
        <v>11563.159759876238</v>
      </c>
      <c r="O7807" s="5">
        <v>-494.76734631914769</v>
      </c>
      <c r="P7807" s="5">
        <v>-427.59534631914721</v>
      </c>
      <c r="R7807" s="5">
        <v>20899.688544984136</v>
      </c>
      <c r="S7807" s="6">
        <v>-2.367343155637075E-2</v>
      </c>
      <c r="T7807" s="5">
        <v>8.3292970000000004</v>
      </c>
      <c r="U7807" s="5">
        <v>31.299999999999997</v>
      </c>
      <c r="V7807" s="5">
        <v>-4</v>
      </c>
      <c r="W7807" s="5">
        <v>229.6</v>
      </c>
      <c r="X7807" s="5">
        <v>1719.6</v>
      </c>
      <c r="Y7807" s="5">
        <v>5183.3</v>
      </c>
      <c r="Z7807" s="5">
        <v>6766.3597598762399</v>
      </c>
      <c r="AC7807" s="4">
        <v>242.74883500000001</v>
      </c>
      <c r="AD7807" s="4">
        <v>250.94579999999999</v>
      </c>
      <c r="AE7807" s="3">
        <v>-2.4472818667322139E-2</v>
      </c>
      <c r="AF7807" s="3">
        <v>-2.1150270831958341E-2</v>
      </c>
    </row>
    <row r="7808" spans="1:32">
      <c r="A7808" t="s">
        <v>103</v>
      </c>
      <c r="B7808">
        <v>961</v>
      </c>
      <c r="C7808">
        <v>2002</v>
      </c>
      <c r="D7808" s="5">
        <v>42</v>
      </c>
      <c r="E7808" s="5">
        <v>111.39999999999999</v>
      </c>
      <c r="F7808" s="5">
        <v>2012.8999999999999</v>
      </c>
      <c r="G7808" s="5">
        <v>4619.7</v>
      </c>
      <c r="H7808" s="5">
        <v>6467.5</v>
      </c>
      <c r="I7808" s="5">
        <v>11043.17380085376</v>
      </c>
      <c r="J7808" s="5">
        <v>0</v>
      </c>
      <c r="K7808" s="5">
        <v>0</v>
      </c>
      <c r="L7808" s="5">
        <v>6980.233311852</v>
      </c>
      <c r="M7808" s="5">
        <v>15502.633311852</v>
      </c>
      <c r="N7808" s="5">
        <v>15774.27380085376</v>
      </c>
      <c r="O7808" s="5">
        <v>-271.64048900176022</v>
      </c>
      <c r="P7808" s="5">
        <v>-188.40878900175994</v>
      </c>
      <c r="R7808" s="5">
        <v>23603.439023340798</v>
      </c>
      <c r="S7808" s="6">
        <v>-1.1508513176115663E-2</v>
      </c>
      <c r="T7808" s="5">
        <v>205.88337833333298</v>
      </c>
      <c r="U7808" s="5">
        <v>243.79999999999998</v>
      </c>
      <c r="V7808" s="5">
        <v>-161.1</v>
      </c>
      <c r="W7808" s="5">
        <v>287.59999999999997</v>
      </c>
      <c r="X7808" s="5">
        <v>2088.5</v>
      </c>
      <c r="Y7808" s="5">
        <v>6179.9</v>
      </c>
      <c r="Z7808" s="5">
        <v>8954.6738008537595</v>
      </c>
      <c r="AC7808" s="4">
        <v>240.24821499999999</v>
      </c>
      <c r="AD7808" s="4">
        <v>221.07079999999999</v>
      </c>
      <c r="AE7808" s="3">
        <v>-1.0589865213585169E-2</v>
      </c>
      <c r="AF7808" s="3">
        <v>-7.3450894154829648E-3</v>
      </c>
    </row>
    <row r="7809" spans="1:32">
      <c r="A7809" t="s">
        <v>103</v>
      </c>
      <c r="B7809">
        <v>961</v>
      </c>
      <c r="C7809">
        <v>2003</v>
      </c>
      <c r="D7809" s="5">
        <v>235</v>
      </c>
      <c r="E7809" s="5">
        <v>295.2</v>
      </c>
      <c r="F7809" s="5">
        <v>3039.5</v>
      </c>
      <c r="G7809" s="5">
        <v>6997.4</v>
      </c>
      <c r="H7809" s="5">
        <v>8169</v>
      </c>
      <c r="I7809" s="5">
        <v>15117.989536641398</v>
      </c>
      <c r="J7809" s="5">
        <v>0.39999999999999997</v>
      </c>
      <c r="K7809" s="5">
        <v>0</v>
      </c>
      <c r="L7809" s="5">
        <v>8496.9113426837503</v>
      </c>
      <c r="M7809" s="5">
        <v>19940.811342683752</v>
      </c>
      <c r="N7809" s="5">
        <v>22410.589536641397</v>
      </c>
      <c r="O7809" s="5">
        <v>-2469.7781939576453</v>
      </c>
      <c r="P7809" s="5">
        <v>-2368.6635939576477</v>
      </c>
      <c r="R7809" s="5">
        <v>29737.918623453046</v>
      </c>
      <c r="S7809" s="6">
        <v>-8.3051481350474715E-2</v>
      </c>
      <c r="T7809" s="5">
        <v>-240.30084375000001</v>
      </c>
      <c r="U7809" s="5">
        <v>-215.7</v>
      </c>
      <c r="V7809" s="5">
        <v>-197.1</v>
      </c>
      <c r="W7809" s="5">
        <v>454.29999999999995</v>
      </c>
      <c r="X7809" s="5">
        <v>2626.7999999999997</v>
      </c>
      <c r="Y7809" s="5">
        <v>7714.7</v>
      </c>
      <c r="Z7809" s="5">
        <v>12491.189536641399</v>
      </c>
      <c r="AC7809" s="4">
        <v>207.11371569658101</v>
      </c>
      <c r="AD7809" s="4">
        <v>189.3674</v>
      </c>
      <c r="AE7809" s="3">
        <v>-7.5935304605939752E-2</v>
      </c>
      <c r="AF7809" s="3">
        <v>-7.282645541053738E-2</v>
      </c>
    </row>
    <row r="7810" spans="1:32">
      <c r="A7810" t="s">
        <v>103</v>
      </c>
      <c r="B7810">
        <v>961</v>
      </c>
      <c r="C7810">
        <v>2004</v>
      </c>
      <c r="D7810" s="5">
        <v>642.1</v>
      </c>
      <c r="E7810" s="5">
        <v>287.09999999999997</v>
      </c>
      <c r="F7810" s="5">
        <v>3606.2</v>
      </c>
      <c r="G7810" s="5">
        <v>8170.7</v>
      </c>
      <c r="H7810" s="5">
        <v>11003.9</v>
      </c>
      <c r="I7810" s="5">
        <v>19370.694423372901</v>
      </c>
      <c r="J7810" s="5">
        <v>2</v>
      </c>
      <c r="K7810" s="5">
        <v>0</v>
      </c>
      <c r="L7810" s="5">
        <v>8793.3938901104902</v>
      </c>
      <c r="M7810" s="5">
        <v>24047.593890110489</v>
      </c>
      <c r="N7810" s="5">
        <v>27828.4944233729</v>
      </c>
      <c r="O7810" s="5">
        <v>-3780.900533262411</v>
      </c>
      <c r="P7810" s="5">
        <v>-3675.1660535300907</v>
      </c>
      <c r="R7810" s="5">
        <v>34503.589294693789</v>
      </c>
      <c r="S7810" s="6">
        <v>-0.1095799193808473</v>
      </c>
      <c r="T7810" s="5">
        <v>-927.25624750000202</v>
      </c>
      <c r="U7810" s="5">
        <v>-892.5</v>
      </c>
      <c r="V7810" s="5">
        <v>-125.8</v>
      </c>
      <c r="W7810" s="5">
        <v>1087.5</v>
      </c>
      <c r="X7810" s="5">
        <v>2868.9</v>
      </c>
      <c r="Y7810" s="5">
        <v>9916.4</v>
      </c>
      <c r="Z7810" s="5">
        <v>16501.794423372899</v>
      </c>
      <c r="AC7810" s="4">
        <v>192.38112433333299</v>
      </c>
      <c r="AD7810" s="4">
        <v>176.24270000000001</v>
      </c>
      <c r="AE7810" s="3">
        <v>-0.10038750383847632</v>
      </c>
      <c r="AF7810" s="3">
        <v>-9.7580124909407082E-2</v>
      </c>
    </row>
    <row r="7811" spans="1:32">
      <c r="A7811" t="s">
        <v>103</v>
      </c>
      <c r="B7811">
        <v>961</v>
      </c>
      <c r="C7811">
        <v>2005</v>
      </c>
      <c r="D7811" s="5">
        <v>1465.5262570280001</v>
      </c>
      <c r="E7811" s="5">
        <v>362.09819152699998</v>
      </c>
      <c r="F7811" s="5">
        <v>4337.7489606190002</v>
      </c>
      <c r="G7811" s="5">
        <v>8283.7617844979995</v>
      </c>
      <c r="H7811" s="5">
        <v>13473.989180795999</v>
      </c>
      <c r="I7811" s="5">
        <v>22547.3850815638</v>
      </c>
      <c r="J7811" s="5">
        <v>17.069492194999999</v>
      </c>
      <c r="K7811" s="5">
        <v>0</v>
      </c>
      <c r="L7811" s="5">
        <v>8076.3694403650998</v>
      </c>
      <c r="M7811" s="5">
        <v>27370.7033310031</v>
      </c>
      <c r="N7811" s="5">
        <v>31193.2450575888</v>
      </c>
      <c r="O7811" s="5">
        <v>-3822.5417265856995</v>
      </c>
      <c r="P7811" s="5">
        <v>-3765.2119265276979</v>
      </c>
      <c r="R7811" s="5">
        <v>36401.242598878191</v>
      </c>
      <c r="S7811" s="6">
        <v>-0.10501129779299079</v>
      </c>
      <c r="T7811" s="5">
        <v>-653.14934649999998</v>
      </c>
      <c r="U7811" s="5">
        <v>-680.5</v>
      </c>
      <c r="V7811" s="5">
        <v>-137.19999999999999</v>
      </c>
      <c r="W7811" s="5">
        <v>1787.9269183139997</v>
      </c>
      <c r="X7811" s="5">
        <v>2467.1033068400002</v>
      </c>
      <c r="Y7811" s="5">
        <v>11686.062262481999</v>
      </c>
      <c r="Z7811" s="5">
        <v>20080.2817747238</v>
      </c>
      <c r="AC7811" s="4">
        <v>192.705468</v>
      </c>
      <c r="AD7811" s="4">
        <v>202.4297</v>
      </c>
      <c r="AE7811" s="3">
        <v>-0.11031033903431213</v>
      </c>
      <c r="AF7811" s="3">
        <v>-0.10865592421466903</v>
      </c>
    </row>
    <row r="7812" spans="1:32">
      <c r="A7812" t="s">
        <v>103</v>
      </c>
      <c r="B7812">
        <v>961</v>
      </c>
      <c r="C7812">
        <v>2006</v>
      </c>
      <c r="D7812" s="5">
        <v>2974.3228750500002</v>
      </c>
      <c r="E7812" s="5">
        <v>865.58544875999996</v>
      </c>
      <c r="F7812" s="5">
        <v>5310.3269313000001</v>
      </c>
      <c r="G7812" s="5">
        <v>9748.7086866900008</v>
      </c>
      <c r="H7812" s="5">
        <v>18394.143136139999</v>
      </c>
      <c r="I7812" s="5">
        <v>30261.504385877197</v>
      </c>
      <c r="J7812" s="5">
        <v>35.209863299999995</v>
      </c>
      <c r="K7812" s="5">
        <v>0</v>
      </c>
      <c r="L7812" s="5">
        <v>7036.1346871420001</v>
      </c>
      <c r="M7812" s="5">
        <v>33750.137492932001</v>
      </c>
      <c r="N7812" s="5">
        <v>40875.798521327197</v>
      </c>
      <c r="O7812" s="5">
        <v>-7125.6610283951959</v>
      </c>
      <c r="P7812" s="5">
        <v>-7025.6103496151982</v>
      </c>
      <c r="R7812" s="5">
        <v>39620.675596330322</v>
      </c>
      <c r="S7812" s="6">
        <v>-0.17984703494190737</v>
      </c>
      <c r="T7812" s="5">
        <v>-725.38809107860004</v>
      </c>
      <c r="U7812" s="5">
        <v>-695.9613682699279</v>
      </c>
      <c r="V7812" s="5">
        <v>-170.77112202500001</v>
      </c>
      <c r="W7812" s="5">
        <v>3785.1738828299999</v>
      </c>
      <c r="X7812" s="5">
        <v>3266.3270482799999</v>
      </c>
      <c r="Y7812" s="5">
        <v>14608.969253309999</v>
      </c>
      <c r="Z7812" s="5">
        <v>26995.177337597197</v>
      </c>
      <c r="AC7812" s="4">
        <v>191.02825783333299</v>
      </c>
      <c r="AD7812" s="4">
        <v>181.9314</v>
      </c>
      <c r="AE7812" s="3">
        <v>-0.17128263233901911</v>
      </c>
      <c r="AF7812" s="3">
        <v>-0.16887767039086382</v>
      </c>
    </row>
    <row r="7813" spans="1:32">
      <c r="A7813" t="s">
        <v>103</v>
      </c>
      <c r="B7813">
        <v>961</v>
      </c>
      <c r="C7813">
        <v>2007</v>
      </c>
      <c r="D7813" s="5">
        <v>5391.1620988268996</v>
      </c>
      <c r="E7813" s="5">
        <v>1999.6343880217298</v>
      </c>
      <c r="F7813" s="5">
        <v>9508.3894404824005</v>
      </c>
      <c r="G7813" s="5">
        <v>15851.387694450999</v>
      </c>
      <c r="H7813" s="5">
        <v>36013.167123080901</v>
      </c>
      <c r="I7813" s="5">
        <v>45367.123671076675</v>
      </c>
      <c r="J7813" s="5">
        <v>193.99333804416298</v>
      </c>
      <c r="K7813" s="5">
        <v>112.424277029442</v>
      </c>
      <c r="L7813" s="5">
        <v>979.80276745250001</v>
      </c>
      <c r="M7813" s="5">
        <v>52086.514767886867</v>
      </c>
      <c r="N7813" s="5">
        <v>63330.570030578849</v>
      </c>
      <c r="O7813" s="5">
        <v>-11244.055262691982</v>
      </c>
      <c r="P7813" s="5">
        <v>-11158.312826683083</v>
      </c>
      <c r="R7813" s="5">
        <v>48167.050765226188</v>
      </c>
      <c r="S7813" s="6">
        <v>-0.23343873216355476</v>
      </c>
      <c r="T7813" s="5">
        <v>-1989.2034916694099</v>
      </c>
      <c r="U7813" s="5">
        <v>-2015.2685591649099</v>
      </c>
      <c r="V7813" s="5">
        <v>-72.003607181220389</v>
      </c>
      <c r="W7813" s="5">
        <v>13080.513064893599</v>
      </c>
      <c r="X7813" s="5">
        <v>4697.7316618177701</v>
      </c>
      <c r="Y7813" s="5">
        <v>22932.654058187301</v>
      </c>
      <c r="Z7813" s="5">
        <v>40669.392009258903</v>
      </c>
      <c r="AC7813" s="4">
        <v>175.09127985460773</v>
      </c>
      <c r="AD7813" s="4">
        <v>162.76316405135512</v>
      </c>
      <c r="AE7813" s="3">
        <v>-0.21700239264129817</v>
      </c>
      <c r="AF7813" s="3">
        <v>-0.21534762366959448</v>
      </c>
    </row>
    <row r="7814" spans="1:32">
      <c r="A7814" t="s">
        <v>103</v>
      </c>
      <c r="B7814">
        <v>961</v>
      </c>
      <c r="C7814">
        <v>2008</v>
      </c>
      <c r="D7814" s="5">
        <v>2386.7655</v>
      </c>
      <c r="E7814" s="5">
        <v>807.18599999999992</v>
      </c>
      <c r="F7814" s="5">
        <v>9711.2826000000005</v>
      </c>
      <c r="G7814" s="5">
        <v>13208.6247</v>
      </c>
      <c r="H7814" s="5">
        <v>33928.254300000001</v>
      </c>
      <c r="I7814" s="5">
        <v>53550.035433859804</v>
      </c>
      <c r="J7814" s="5">
        <v>115.5111</v>
      </c>
      <c r="K7814" s="5">
        <v>317.30759999999998</v>
      </c>
      <c r="L7814" s="5">
        <v>868.06394848292996</v>
      </c>
      <c r="M7814" s="5">
        <v>47009.877448482934</v>
      </c>
      <c r="N7814" s="5">
        <v>67883.153733859799</v>
      </c>
      <c r="O7814" s="5">
        <v>-20873.276285376865</v>
      </c>
      <c r="P7814" s="5">
        <v>-20784.15043537688</v>
      </c>
      <c r="R7814" s="5">
        <v>55853.332741928039</v>
      </c>
      <c r="S7814" s="6">
        <v>-0.37371586010493679</v>
      </c>
      <c r="T7814" s="5">
        <v>-2968.8897357422602</v>
      </c>
      <c r="U7814" s="5">
        <v>-2946.0250275045801</v>
      </c>
      <c r="V7814" s="5">
        <v>-39.413634888173696</v>
      </c>
      <c r="W7814" s="5">
        <v>12365.254499999999</v>
      </c>
      <c r="X7814" s="5">
        <v>5555.6664000000001</v>
      </c>
      <c r="Y7814" s="5">
        <v>21562.999799999998</v>
      </c>
      <c r="Z7814" s="5">
        <v>47994.369033859803</v>
      </c>
      <c r="AC7814" s="4">
        <v>163.59739120338625</v>
      </c>
      <c r="AD7814" s="4">
        <v>172.16616641517561</v>
      </c>
      <c r="AE7814" s="3">
        <v>-0.39329005486907331</v>
      </c>
      <c r="AF7814" s="3">
        <v>-0.3916107636089225</v>
      </c>
    </row>
    <row r="7815" spans="1:32">
      <c r="A7815" t="s">
        <v>103</v>
      </c>
      <c r="B7815">
        <v>961</v>
      </c>
      <c r="C7815">
        <v>2009</v>
      </c>
      <c r="D7815" s="5">
        <v>3283.1273999999999</v>
      </c>
      <c r="E7815" s="5">
        <v>894.61260000000095</v>
      </c>
      <c r="F7815" s="5">
        <v>11154.5658</v>
      </c>
      <c r="G7815" s="5">
        <v>13580.536199999999</v>
      </c>
      <c r="H7815" s="5">
        <v>33728.767800000001</v>
      </c>
      <c r="I7815" s="5">
        <v>57318.4874496837</v>
      </c>
      <c r="J7815" s="5">
        <v>129.654</v>
      </c>
      <c r="K7815" s="5">
        <v>293.88239999999996</v>
      </c>
      <c r="L7815" s="5">
        <v>966.14897638743003</v>
      </c>
      <c r="M7815" s="5">
        <v>49262.263976387432</v>
      </c>
      <c r="N7815" s="5">
        <v>72087.518649683698</v>
      </c>
      <c r="O7815" s="5">
        <v>-22825.254673296266</v>
      </c>
      <c r="P7815" s="5">
        <v>-22713.229283296263</v>
      </c>
      <c r="R7815" s="5">
        <v>50372.189322015285</v>
      </c>
      <c r="S7815" s="6">
        <v>-0.45313207506985276</v>
      </c>
      <c r="T7815" s="5">
        <v>-282.45931268636002</v>
      </c>
      <c r="U7815" s="5">
        <v>-277.25669102941498</v>
      </c>
      <c r="V7815" s="5">
        <v>8.3666614219150901</v>
      </c>
      <c r="W7815" s="5">
        <v>12930.8256</v>
      </c>
      <c r="X7815" s="5">
        <v>12549.0666</v>
      </c>
      <c r="Y7815" s="5">
        <v>20797.942199999998</v>
      </c>
      <c r="Z7815" s="5">
        <v>44769.420849683702</v>
      </c>
      <c r="AC7815" s="4">
        <v>172.50455274976196</v>
      </c>
      <c r="AD7815" s="4">
        <v>166.3221253644314</v>
      </c>
      <c r="AE7815" s="3">
        <v>-0.43689217817769732</v>
      </c>
      <c r="AF7815" s="3">
        <v>-0.43474792974109316</v>
      </c>
    </row>
    <row r="7816" spans="1:32">
      <c r="A7816" t="s">
        <v>103</v>
      </c>
      <c r="B7816">
        <v>961</v>
      </c>
      <c r="C7816">
        <v>2010</v>
      </c>
      <c r="D7816" s="5">
        <v>3589.0331999999999</v>
      </c>
      <c r="E7816" s="5">
        <v>928.65899999999999</v>
      </c>
      <c r="F7816" s="5">
        <v>10535.937</v>
      </c>
      <c r="G7816" s="5">
        <v>13056.010199999999</v>
      </c>
      <c r="H7816" s="5">
        <v>29630.235000000001</v>
      </c>
      <c r="I7816" s="5">
        <v>53431.716160672295</v>
      </c>
      <c r="J7816" s="5">
        <v>163.0164</v>
      </c>
      <c r="K7816" s="5">
        <v>418.23059999999998</v>
      </c>
      <c r="L7816" s="5">
        <v>926.92895684387395</v>
      </c>
      <c r="M7816" s="5">
        <v>44845.150556843873</v>
      </c>
      <c r="N7816" s="5">
        <v>67834.615960672294</v>
      </c>
      <c r="O7816" s="5">
        <v>-22989.465403828421</v>
      </c>
      <c r="P7816" s="5">
        <v>-22846.04863444751</v>
      </c>
      <c r="R7816" s="5">
        <v>48103.091432260109</v>
      </c>
      <c r="S7816" s="6">
        <v>-0.47792074728092515</v>
      </c>
      <c r="T7816" s="5">
        <v>-57.321820069116505</v>
      </c>
      <c r="U7816" s="5">
        <v>-54.8463175230752</v>
      </c>
      <c r="V7816" s="5">
        <v>71.596972723598199</v>
      </c>
      <c r="W7816" s="5">
        <v>12168.7734</v>
      </c>
      <c r="X7816" s="5">
        <v>14750.311799999999</v>
      </c>
      <c r="Y7816" s="5">
        <v>17461.461599999999</v>
      </c>
      <c r="Z7816" s="5">
        <v>38681.404360672299</v>
      </c>
      <c r="AC7816" s="4">
        <v>180.94032538934979</v>
      </c>
      <c r="AD7816" s="4">
        <v>179.31720835204314</v>
      </c>
      <c r="AE7816" s="3">
        <v>-0.47363358074839684</v>
      </c>
      <c r="AF7816" s="3">
        <v>-0.47067887967866534</v>
      </c>
    </row>
    <row r="7817" spans="1:32">
      <c r="A7817" t="s">
        <v>103</v>
      </c>
      <c r="B7817">
        <v>961</v>
      </c>
      <c r="C7817">
        <v>2011</v>
      </c>
      <c r="D7817" s="5">
        <v>2990.2028999999998</v>
      </c>
      <c r="E7817" s="5">
        <v>875.97029999999995</v>
      </c>
      <c r="F7817" s="5">
        <v>10021.255499999999</v>
      </c>
      <c r="G7817" s="5">
        <v>13685.5803</v>
      </c>
      <c r="H7817" s="5">
        <v>29213.674200000001</v>
      </c>
      <c r="I7817" s="5">
        <v>50118.120963575595</v>
      </c>
      <c r="J7817" s="5">
        <v>243.25319999999999</v>
      </c>
      <c r="K7817" s="5">
        <v>357.1164</v>
      </c>
      <c r="L7817" s="5">
        <v>830.73254056625001</v>
      </c>
      <c r="M7817" s="5">
        <v>43299.118340566245</v>
      </c>
      <c r="N7817" s="5">
        <v>65036.787963575596</v>
      </c>
      <c r="O7817" s="5">
        <v>-21737.669623009351</v>
      </c>
      <c r="P7817" s="5">
        <v>-21577.132853009352</v>
      </c>
      <c r="R7817" s="5">
        <v>51337.795762507638</v>
      </c>
      <c r="S7817" s="6">
        <v>-0.42342428809311144</v>
      </c>
      <c r="T7817" s="5">
        <v>94.476582537388992</v>
      </c>
      <c r="U7817" s="5">
        <v>97.387503511744598</v>
      </c>
      <c r="V7817" s="5">
        <v>-114.80673709265099</v>
      </c>
      <c r="W7817" s="5">
        <v>11747.318099999999</v>
      </c>
      <c r="X7817" s="5">
        <v>14461.9203</v>
      </c>
      <c r="Y7817" s="5">
        <v>17466.356100000001</v>
      </c>
      <c r="Z7817" s="5">
        <v>35656.200663575597</v>
      </c>
      <c r="AC7817" s="4">
        <v>172.38758211091366</v>
      </c>
      <c r="AD7817" s="4">
        <v>185.17942174820317</v>
      </c>
      <c r="AE7817" s="3">
        <v>-0.45484404307485765</v>
      </c>
      <c r="AF7817" s="3">
        <v>-0.451484934449355</v>
      </c>
    </row>
    <row r="7818" spans="1:32">
      <c r="A7818" t="s">
        <v>103</v>
      </c>
      <c r="B7818">
        <v>961</v>
      </c>
      <c r="C7818">
        <v>2012</v>
      </c>
      <c r="D7818" s="5">
        <v>3340.7208000000001</v>
      </c>
      <c r="E7818" s="5">
        <v>972.39779999999996</v>
      </c>
      <c r="F7818" s="5">
        <v>9497.0411999999997</v>
      </c>
      <c r="G7818" s="5">
        <v>14166.397799999999</v>
      </c>
      <c r="H7818" s="5">
        <v>30270.994200000001</v>
      </c>
      <c r="I7818" s="5">
        <v>52474.480968451593</v>
      </c>
      <c r="J7818" s="5">
        <v>199.2294</v>
      </c>
      <c r="K7818" s="5">
        <v>354.91859999999997</v>
      </c>
      <c r="L7818" s="5">
        <v>782.18720375687997</v>
      </c>
      <c r="M7818" s="5">
        <v>44090.172803756883</v>
      </c>
      <c r="N7818" s="5">
        <v>67968.195168451595</v>
      </c>
      <c r="O7818" s="5">
        <v>-23878.022364694712</v>
      </c>
      <c r="P7818" s="5">
        <v>-23708.470234694709</v>
      </c>
      <c r="R7818" s="5">
        <v>46265.606106807223</v>
      </c>
      <c r="S7818" s="6">
        <v>-0.51610741485955491</v>
      </c>
      <c r="T7818" s="5">
        <v>1195.45483167363</v>
      </c>
      <c r="U7818" s="5">
        <v>1191.2175767297999</v>
      </c>
      <c r="V7818" s="5">
        <v>52.139948145027503</v>
      </c>
      <c r="W7818" s="5">
        <v>12003.9012</v>
      </c>
      <c r="X7818" s="5">
        <v>15220.598399999999</v>
      </c>
      <c r="Y7818" s="5">
        <v>18267.093000000001</v>
      </c>
      <c r="Z7818" s="5">
        <v>37253.882568451598</v>
      </c>
      <c r="AC7818" s="4">
        <v>186.51167340032254</v>
      </c>
      <c r="AD7818" s="4">
        <v>181.60046521145983</v>
      </c>
      <c r="AE7818" s="3">
        <v>-0.50251732199308541</v>
      </c>
      <c r="AF7818" s="3">
        <v>-0.49894906659050214</v>
      </c>
    </row>
    <row r="7819" spans="1:32">
      <c r="A7819" t="s">
        <v>103</v>
      </c>
      <c r="B7819">
        <v>961</v>
      </c>
      <c r="C7819">
        <v>2013</v>
      </c>
      <c r="D7819" s="5">
        <v>3799.1198561999995</v>
      </c>
      <c r="E7819" s="5">
        <v>1117.7729619000002</v>
      </c>
      <c r="F7819" s="5">
        <v>9396.3378743999983</v>
      </c>
      <c r="G7819" s="5">
        <v>14523.852360899999</v>
      </c>
      <c r="H7819" s="5">
        <v>31810.219925699999</v>
      </c>
      <c r="I7819" s="5">
        <v>53300.821735320002</v>
      </c>
      <c r="J7819" s="5">
        <v>122.61716009999999</v>
      </c>
      <c r="K7819" s="5">
        <v>206.6843379</v>
      </c>
      <c r="L7819" s="5">
        <v>799.29656599999998</v>
      </c>
      <c r="M7819" s="5">
        <v>45927.591382399994</v>
      </c>
      <c r="N7819" s="5">
        <v>69149.131396020006</v>
      </c>
      <c r="O7819" s="5">
        <v>-23221.540013620011</v>
      </c>
      <c r="P7819" s="5">
        <v>-23098.583588820005</v>
      </c>
      <c r="R7819" s="5">
        <v>47690.754245770186</v>
      </c>
      <c r="S7819" s="6">
        <v>-0.48691911840919538</v>
      </c>
      <c r="T7819" s="5">
        <v>2299.9673919766101</v>
      </c>
      <c r="U7819" s="5">
        <v>2295.2426915313299</v>
      </c>
      <c r="V7819" s="5">
        <v>252.37110649966999</v>
      </c>
      <c r="W7819" s="5">
        <v>11902.813509600001</v>
      </c>
      <c r="X7819" s="5">
        <v>21360.162767999998</v>
      </c>
      <c r="Y7819" s="5">
        <v>19907.406416099999</v>
      </c>
      <c r="Z7819" s="5">
        <v>31940.65896732</v>
      </c>
      <c r="AC7819" s="4">
        <v>180.48841605295064</v>
      </c>
      <c r="AD7819" s="4">
        <v>173.73914422449431</v>
      </c>
      <c r="AE7819" s="3">
        <v>-0.46871102749408733</v>
      </c>
      <c r="AF7819" s="3">
        <v>-0.46622923549531348</v>
      </c>
    </row>
    <row r="7820" spans="1:32">
      <c r="A7820" t="s">
        <v>103</v>
      </c>
      <c r="B7820">
        <v>961</v>
      </c>
      <c r="C7820">
        <v>2014</v>
      </c>
      <c r="D7820" s="5">
        <v>3876.4804644000001</v>
      </c>
      <c r="E7820" s="5">
        <v>1250.9807157</v>
      </c>
      <c r="F7820" s="5">
        <v>8462.7905642999995</v>
      </c>
      <c r="G7820" s="5">
        <v>14371.387901099999</v>
      </c>
      <c r="H7820" s="5">
        <v>34423.8920784</v>
      </c>
      <c r="I7820" s="5">
        <v>52073.981353975796</v>
      </c>
      <c r="J7820" s="5">
        <v>101.2085901</v>
      </c>
      <c r="K7820" s="5">
        <v>212.80380569999997</v>
      </c>
      <c r="L7820" s="5">
        <v>893.35850396263004</v>
      </c>
      <c r="M7820" s="5">
        <v>47757.730201162631</v>
      </c>
      <c r="N7820" s="5">
        <v>67909.153776475796</v>
      </c>
      <c r="O7820" s="5">
        <v>-20151.423575313165</v>
      </c>
      <c r="P7820" s="5">
        <v>-20027.944748913171</v>
      </c>
      <c r="R7820" s="5">
        <v>49570.046460443678</v>
      </c>
      <c r="S7820" s="6">
        <v>-0.40652420189667904</v>
      </c>
      <c r="T7820" s="5">
        <v>3089.2911066943202</v>
      </c>
      <c r="U7820" s="5">
        <v>3086.1086062038698</v>
      </c>
      <c r="V7820" s="5">
        <v>219.35040075319498</v>
      </c>
      <c r="W7820" s="5">
        <v>11148.4076886</v>
      </c>
      <c r="X7820" s="5">
        <v>26793.8964117</v>
      </c>
      <c r="Y7820" s="5">
        <v>23275.4843898</v>
      </c>
      <c r="Z7820" s="5">
        <v>25280.084942275796</v>
      </c>
      <c r="AC7820" s="4">
        <v>180.62538448629624</v>
      </c>
      <c r="AD7820" s="4">
        <v>197.3508391401038</v>
      </c>
      <c r="AE7820" s="3">
        <v>-0.44416731681009847</v>
      </c>
      <c r="AF7820" s="3">
        <v>-0.44144566001002328</v>
      </c>
    </row>
    <row r="7821" spans="1:32">
      <c r="A7821" t="s">
        <v>103</v>
      </c>
      <c r="B7821">
        <v>961</v>
      </c>
      <c r="C7821">
        <v>2015</v>
      </c>
      <c r="D7821" s="5">
        <v>3791.0896478999998</v>
      </c>
      <c r="E7821" s="5">
        <v>1133.8614534000001</v>
      </c>
      <c r="F7821" s="5">
        <v>7843.3148777999995</v>
      </c>
      <c r="G7821" s="5">
        <v>14488.530647399999</v>
      </c>
      <c r="H7821" s="5">
        <v>32109.401435399999</v>
      </c>
      <c r="I7821" s="5">
        <v>45126.280502127396</v>
      </c>
      <c r="J7821" s="5">
        <v>70.651186499999994</v>
      </c>
      <c r="K7821" s="5">
        <v>177.19898939999999</v>
      </c>
      <c r="L7821" s="5">
        <v>748.09372229870996</v>
      </c>
      <c r="M7821" s="5">
        <v>44562.550869898711</v>
      </c>
      <c r="N7821" s="5">
        <v>60925.871592327399</v>
      </c>
      <c r="O7821" s="5">
        <v>-16363.320722428689</v>
      </c>
      <c r="P7821" s="5">
        <v>-16254.897089428687</v>
      </c>
      <c r="R7821" s="5">
        <v>42768.498301746411</v>
      </c>
      <c r="S7821" s="6">
        <v>-0.38260218086171399</v>
      </c>
      <c r="T7821" s="5">
        <v>2216.9197875905297</v>
      </c>
      <c r="U7821" s="5">
        <v>2216.01522054218</v>
      </c>
      <c r="V7821" s="5">
        <v>409.93534000473096</v>
      </c>
      <c r="W7821" s="5">
        <v>11949.6637395</v>
      </c>
      <c r="X7821" s="5">
        <v>23152.5162948</v>
      </c>
      <c r="Y7821" s="5">
        <v>20159.737695899999</v>
      </c>
      <c r="Z7821" s="5">
        <v>21973.7642073274</v>
      </c>
      <c r="AC7821" s="4">
        <v>216.07516940500318</v>
      </c>
      <c r="AD7821" s="4">
        <v>220.08234940755037</v>
      </c>
      <c r="AE7821" s="3">
        <v>-0.38969765514643534</v>
      </c>
      <c r="AF7821" s="3">
        <v>-0.38711551205584344</v>
      </c>
    </row>
    <row r="7822" spans="1:32">
      <c r="A7822" t="s">
        <v>208</v>
      </c>
      <c r="B7822">
        <v>813</v>
      </c>
      <c r="C7822">
        <v>1970</v>
      </c>
      <c r="R7822" s="5">
        <v>46.416434028947471</v>
      </c>
      <c r="T7822" s="5">
        <v>-0.72593807939569399</v>
      </c>
      <c r="AC7822" s="4">
        <v>0.89285699989285705</v>
      </c>
      <c r="AD7822" s="4">
        <v>0.89686098735144504</v>
      </c>
    </row>
    <row r="7823" spans="1:32">
      <c r="A7823" t="s">
        <v>208</v>
      </c>
      <c r="B7823">
        <v>813</v>
      </c>
      <c r="C7823">
        <v>1971</v>
      </c>
      <c r="R7823" s="5">
        <v>52.416620606620896</v>
      </c>
      <c r="T7823" s="5">
        <v>0.51105735579401501</v>
      </c>
      <c r="AC7823" s="4">
        <v>0.88161645427590696</v>
      </c>
      <c r="AD7823" s="4">
        <v>0.839630563257456</v>
      </c>
    </row>
    <row r="7824" spans="1:32">
      <c r="A7824" t="s">
        <v>208</v>
      </c>
      <c r="B7824">
        <v>813</v>
      </c>
      <c r="C7824">
        <v>1972</v>
      </c>
      <c r="R7824" s="5">
        <v>60.221404693234483</v>
      </c>
      <c r="T7824" s="5">
        <v>-0.30163695500033999</v>
      </c>
      <c r="AC7824" s="4">
        <v>0.83729999899999996</v>
      </c>
      <c r="AD7824" s="4">
        <v>0.784313726105344</v>
      </c>
    </row>
    <row r="7825" spans="1:31">
      <c r="A7825" t="s">
        <v>208</v>
      </c>
      <c r="B7825">
        <v>813</v>
      </c>
      <c r="C7825">
        <v>1973</v>
      </c>
      <c r="R7825" s="5">
        <v>75.069935263759376</v>
      </c>
      <c r="T7825" s="5">
        <v>1.27078253323312</v>
      </c>
      <c r="AC7825" s="4">
        <v>0.70411390796665796</v>
      </c>
      <c r="AD7825" s="4">
        <v>0.67204301120432997</v>
      </c>
    </row>
    <row r="7826" spans="1:31">
      <c r="A7826" t="s">
        <v>208</v>
      </c>
      <c r="B7826">
        <v>813</v>
      </c>
      <c r="C7826">
        <v>1974</v>
      </c>
      <c r="R7826" s="5">
        <v>95.137989342826984</v>
      </c>
      <c r="T7826" s="5">
        <v>6.9501950622542399</v>
      </c>
      <c r="AC7826" s="4">
        <v>0.698085449275053</v>
      </c>
      <c r="AD7826" s="4">
        <v>0.75357950320541001</v>
      </c>
    </row>
    <row r="7827" spans="1:31">
      <c r="A7827" t="s">
        <v>208</v>
      </c>
      <c r="B7827">
        <v>813</v>
      </c>
      <c r="C7827">
        <v>1975</v>
      </c>
      <c r="R7827" s="5">
        <v>85.474631162624121</v>
      </c>
      <c r="T7827" s="5">
        <v>-11.226991286490801</v>
      </c>
      <c r="U7827" s="5">
        <v>-12.5676383312969</v>
      </c>
      <c r="V7827" s="5">
        <v>0</v>
      </c>
      <c r="AC7827" s="4">
        <v>0.76386666666666703</v>
      </c>
      <c r="AD7827" s="4">
        <v>0.79548166478043203</v>
      </c>
    </row>
    <row r="7828" spans="1:31">
      <c r="A7828" t="s">
        <v>208</v>
      </c>
      <c r="B7828">
        <v>813</v>
      </c>
      <c r="C7828">
        <v>1976</v>
      </c>
      <c r="R7828" s="5">
        <v>95.325086649904861</v>
      </c>
      <c r="T7828" s="5">
        <v>2.9698399125357202</v>
      </c>
      <c r="U7828" s="5">
        <v>1.7108988329225798</v>
      </c>
      <c r="V7828" s="5">
        <v>0</v>
      </c>
      <c r="AC7828" s="4">
        <v>0.81828333333333303</v>
      </c>
      <c r="AD7828" s="4">
        <v>0.92047128129602396</v>
      </c>
    </row>
    <row r="7829" spans="1:31">
      <c r="A7829" t="s">
        <v>208</v>
      </c>
      <c r="B7829">
        <v>813</v>
      </c>
      <c r="C7829">
        <v>1977</v>
      </c>
      <c r="D7829" s="5">
        <v>0</v>
      </c>
      <c r="E7829" s="5">
        <v>0</v>
      </c>
      <c r="F7829" s="5">
        <v>0</v>
      </c>
      <c r="G7829" s="5">
        <v>13.597782863061893</v>
      </c>
      <c r="H7829" s="5">
        <v>8</v>
      </c>
      <c r="I7829" s="5">
        <v>1.43</v>
      </c>
      <c r="J7829" s="5">
        <v>0</v>
      </c>
      <c r="K7829" s="5">
        <v>0</v>
      </c>
      <c r="L7829" s="5">
        <v>2.8706209999847401</v>
      </c>
      <c r="M7829" s="5">
        <v>10.870620999984741</v>
      </c>
      <c r="N7829" s="5">
        <v>15.027782863061892</v>
      </c>
      <c r="O7829" s="5">
        <v>-4.1571618630771514</v>
      </c>
      <c r="R7829" s="5">
        <v>100.87492412797508</v>
      </c>
      <c r="S7829" s="6">
        <v>-4.1211053183080104E-2</v>
      </c>
      <c r="T7829" s="5">
        <v>7.2395593455648104</v>
      </c>
      <c r="U7829" s="5">
        <v>5.7661387199911296</v>
      </c>
      <c r="V7829" s="5">
        <v>0</v>
      </c>
      <c r="AC7829" s="4">
        <v>0.90181666666666704</v>
      </c>
      <c r="AD7829" s="4">
        <v>0.876117050005359</v>
      </c>
      <c r="AE7829" s="3">
        <v>-4.0036636798729333E-2</v>
      </c>
    </row>
    <row r="7830" spans="1:31">
      <c r="A7830" t="s">
        <v>208</v>
      </c>
      <c r="B7830">
        <v>813</v>
      </c>
      <c r="C7830">
        <v>1978</v>
      </c>
      <c r="D7830" s="5">
        <v>0</v>
      </c>
      <c r="E7830" s="5">
        <v>0</v>
      </c>
      <c r="F7830" s="5">
        <v>0</v>
      </c>
      <c r="G7830" s="5">
        <v>17.089752858340152</v>
      </c>
      <c r="H7830" s="5">
        <v>10.73</v>
      </c>
      <c r="I7830" s="5">
        <v>4.5</v>
      </c>
      <c r="J7830" s="5">
        <v>0</v>
      </c>
      <c r="K7830" s="5">
        <v>0</v>
      </c>
      <c r="L7830" s="5">
        <v>29.185883999748299</v>
      </c>
      <c r="M7830" s="5">
        <v>39.915883999748303</v>
      </c>
      <c r="N7830" s="5">
        <v>21.589752858340152</v>
      </c>
      <c r="O7830" s="5">
        <v>18.326131141408151</v>
      </c>
      <c r="R7830" s="5">
        <v>121.55133401744902</v>
      </c>
      <c r="S7830" s="6">
        <v>0.15076865498471112</v>
      </c>
      <c r="T7830" s="5">
        <v>5.0746771875436902</v>
      </c>
      <c r="U7830" s="5">
        <v>3.3193754232680601</v>
      </c>
      <c r="V7830" s="5">
        <v>0</v>
      </c>
      <c r="AC7830" s="4">
        <v>0.87365833333333298</v>
      </c>
      <c r="AD7830" s="4">
        <v>0.86918731062076304</v>
      </c>
      <c r="AE7830" s="3">
        <v>0.14999708324429362</v>
      </c>
    </row>
    <row r="7831" spans="1:31">
      <c r="A7831" t="s">
        <v>208</v>
      </c>
      <c r="B7831">
        <v>813</v>
      </c>
      <c r="C7831">
        <v>1979</v>
      </c>
      <c r="D7831" s="5">
        <v>0</v>
      </c>
      <c r="E7831" s="5">
        <v>0</v>
      </c>
      <c r="F7831" s="5">
        <v>0</v>
      </c>
      <c r="G7831" s="5">
        <v>19.731999723333335</v>
      </c>
      <c r="H7831" s="5">
        <v>13.133739599026999</v>
      </c>
      <c r="I7831" s="5">
        <v>5.62</v>
      </c>
      <c r="J7831" s="5">
        <v>0</v>
      </c>
      <c r="K7831" s="5">
        <v>0</v>
      </c>
      <c r="L7831" s="5">
        <v>36.957072299183601</v>
      </c>
      <c r="M7831" s="5">
        <v>50.090811898210603</v>
      </c>
      <c r="N7831" s="5">
        <v>25.351999723333336</v>
      </c>
      <c r="O7831" s="5">
        <v>24.738812174877268</v>
      </c>
      <c r="R7831" s="5">
        <v>161.07866019904992</v>
      </c>
      <c r="S7831" s="6">
        <v>0.15358218242135083</v>
      </c>
      <c r="T7831" s="5">
        <v>12.849769990774</v>
      </c>
      <c r="U7831" s="5">
        <v>10.277559681705299</v>
      </c>
      <c r="V7831" s="5">
        <v>0</v>
      </c>
      <c r="AC7831" s="4">
        <v>0.86596432184602701</v>
      </c>
      <c r="AD7831" s="4">
        <v>0.85822176524049198</v>
      </c>
      <c r="AE7831" s="3">
        <v>0.15220900951918784</v>
      </c>
    </row>
    <row r="7832" spans="1:31">
      <c r="A7832" t="s">
        <v>208</v>
      </c>
      <c r="B7832">
        <v>813</v>
      </c>
      <c r="C7832">
        <v>1980</v>
      </c>
      <c r="D7832" s="5">
        <v>0</v>
      </c>
      <c r="E7832" s="5">
        <v>0</v>
      </c>
      <c r="F7832" s="5">
        <v>0</v>
      </c>
      <c r="G7832" s="5">
        <v>21.570206852425247</v>
      </c>
      <c r="H7832" s="5">
        <v>15.023182399184</v>
      </c>
      <c r="I7832" s="5">
        <v>10.02</v>
      </c>
      <c r="J7832" s="5">
        <v>0</v>
      </c>
      <c r="K7832" s="5">
        <v>0</v>
      </c>
      <c r="L7832" s="5">
        <v>29.604567798151301</v>
      </c>
      <c r="M7832" s="5">
        <v>44.627750197335303</v>
      </c>
      <c r="N7832" s="5">
        <v>31.590206852425247</v>
      </c>
      <c r="O7832" s="5">
        <v>13.037543344910056</v>
      </c>
      <c r="R7832" s="5">
        <v>177.10481594447972</v>
      </c>
      <c r="S7832" s="6">
        <v>7.3614843703613181E-2</v>
      </c>
      <c r="T7832" s="5">
        <v>-5.6843263821512799</v>
      </c>
      <c r="U7832" s="5">
        <v>-12.171208113015</v>
      </c>
      <c r="V7832" s="5">
        <v>0</v>
      </c>
      <c r="AC7832" s="4">
        <v>0.82982723705133399</v>
      </c>
      <c r="AD7832" s="4">
        <v>0.79751176393453405</v>
      </c>
      <c r="AE7832" s="3">
        <v>7.0748104222809208E-2</v>
      </c>
    </row>
    <row r="7833" spans="1:31">
      <c r="A7833" t="s">
        <v>208</v>
      </c>
      <c r="B7833">
        <v>813</v>
      </c>
      <c r="C7833">
        <v>1981</v>
      </c>
      <c r="D7833" s="5">
        <v>0</v>
      </c>
      <c r="E7833" s="5">
        <v>0</v>
      </c>
      <c r="F7833" s="5">
        <v>0</v>
      </c>
      <c r="G7833" s="5">
        <v>21.74550602958556</v>
      </c>
      <c r="H7833" s="5">
        <v>17.959624999999999</v>
      </c>
      <c r="I7833" s="5">
        <v>32.340000000000003</v>
      </c>
      <c r="J7833" s="5">
        <v>0</v>
      </c>
      <c r="K7833" s="5">
        <v>0</v>
      </c>
      <c r="L7833" s="5">
        <v>21.58942079877</v>
      </c>
      <c r="M7833" s="5">
        <v>39.549045798769995</v>
      </c>
      <c r="N7833" s="5">
        <v>54.085506029585559</v>
      </c>
      <c r="O7833" s="5">
        <v>-14.536460230815564</v>
      </c>
      <c r="R7833" s="5">
        <v>187.6606889994126</v>
      </c>
      <c r="S7833" s="6">
        <v>-7.7461402855986877E-2</v>
      </c>
      <c r="T7833" s="5">
        <v>-21.046064190859799</v>
      </c>
      <c r="U7833" s="5">
        <v>-26.546650122443797</v>
      </c>
      <c r="V7833" s="5">
        <v>0</v>
      </c>
      <c r="AC7833" s="4">
        <v>0.87016628815513497</v>
      </c>
      <c r="AD7833" s="4">
        <v>0.88888888888888895</v>
      </c>
      <c r="AE7833" s="3">
        <v>-7.9128071557924173E-2</v>
      </c>
    </row>
    <row r="7834" spans="1:31">
      <c r="A7834" t="s">
        <v>208</v>
      </c>
      <c r="B7834">
        <v>813</v>
      </c>
      <c r="C7834">
        <v>1982</v>
      </c>
      <c r="D7834" s="5">
        <v>0</v>
      </c>
      <c r="E7834" s="5">
        <v>0</v>
      </c>
      <c r="F7834" s="5">
        <v>0</v>
      </c>
      <c r="G7834" s="5">
        <v>22.53089757557095</v>
      </c>
      <c r="H7834" s="5">
        <v>15.809621999154</v>
      </c>
      <c r="I7834" s="5">
        <v>40.950000000000003</v>
      </c>
      <c r="J7834" s="5">
        <v>0</v>
      </c>
      <c r="K7834" s="5">
        <v>0</v>
      </c>
      <c r="L7834" s="5">
        <v>37.229918598739999</v>
      </c>
      <c r="M7834" s="5">
        <v>53.039540597894003</v>
      </c>
      <c r="N7834" s="5">
        <v>63.48089757557095</v>
      </c>
      <c r="O7834" s="5">
        <v>-10.441356977676946</v>
      </c>
      <c r="R7834" s="5">
        <v>186.83882578727383</v>
      </c>
      <c r="S7834" s="6">
        <v>-5.5884299923641134E-2</v>
      </c>
      <c r="T7834" s="5">
        <v>-4.13523246689254</v>
      </c>
      <c r="U7834" s="5">
        <v>-25.023056699069198</v>
      </c>
      <c r="V7834" s="5">
        <v>0</v>
      </c>
      <c r="AC7834" s="4">
        <v>0.97110438154040202</v>
      </c>
      <c r="AD7834" s="4">
        <v>1.0449320805067199</v>
      </c>
      <c r="AE7834" s="3">
        <v>-6.0132874381889891E-2</v>
      </c>
    </row>
    <row r="7835" spans="1:31">
      <c r="A7835" t="s">
        <v>208</v>
      </c>
      <c r="B7835">
        <v>813</v>
      </c>
      <c r="C7835">
        <v>1983</v>
      </c>
      <c r="D7835" s="5">
        <v>0</v>
      </c>
      <c r="E7835" s="5">
        <v>0</v>
      </c>
      <c r="F7835" s="5">
        <v>0</v>
      </c>
      <c r="G7835" s="5">
        <v>22.862921280262132</v>
      </c>
      <c r="H7835" s="5">
        <v>32.666873197964001</v>
      </c>
      <c r="I7835" s="5">
        <v>61.52</v>
      </c>
      <c r="J7835" s="5">
        <v>0</v>
      </c>
      <c r="K7835" s="5">
        <v>0</v>
      </c>
      <c r="L7835" s="5">
        <v>47.329533997879999</v>
      </c>
      <c r="M7835" s="5">
        <v>79.996407195844</v>
      </c>
      <c r="N7835" s="5">
        <v>84.382921280262138</v>
      </c>
      <c r="O7835" s="5">
        <v>-4.3865140844181383</v>
      </c>
      <c r="R7835" s="5">
        <v>175.52439778758929</v>
      </c>
      <c r="S7835" s="6">
        <v>-2.4990908043031571E-2</v>
      </c>
      <c r="T7835" s="5">
        <v>-6.4731933945459197</v>
      </c>
      <c r="U7835" s="5">
        <v>-13.582244661492201</v>
      </c>
      <c r="V7835" s="5">
        <v>0</v>
      </c>
      <c r="AC7835" s="4">
        <v>1.1485583118840701</v>
      </c>
      <c r="AD7835" s="4">
        <v>1.2214486395767099</v>
      </c>
      <c r="AE7835" s="3">
        <v>-2.6576892365939037E-2</v>
      </c>
    </row>
    <row r="7836" spans="1:31">
      <c r="A7836" t="s">
        <v>208</v>
      </c>
      <c r="B7836">
        <v>813</v>
      </c>
      <c r="C7836">
        <v>1984</v>
      </c>
      <c r="D7836" s="5">
        <v>0</v>
      </c>
      <c r="E7836" s="5">
        <v>0</v>
      </c>
      <c r="F7836" s="5">
        <v>0</v>
      </c>
      <c r="G7836" s="5">
        <v>24.359914501983724</v>
      </c>
      <c r="H7836" s="5">
        <v>16.574938799999998</v>
      </c>
      <c r="I7836" s="5">
        <v>62.497466194788608</v>
      </c>
      <c r="J7836" s="5">
        <v>0</v>
      </c>
      <c r="K7836" s="5">
        <v>0</v>
      </c>
      <c r="L7836" s="5">
        <v>44.703982199999999</v>
      </c>
      <c r="M7836" s="5">
        <v>61.278920999999997</v>
      </c>
      <c r="N7836" s="5">
        <v>86.857380696772339</v>
      </c>
      <c r="O7836" s="5">
        <v>-25.578459696772342</v>
      </c>
      <c r="R7836" s="5">
        <v>175.86349814260382</v>
      </c>
      <c r="S7836" s="6">
        <v>-0.14544496138721941</v>
      </c>
      <c r="T7836" s="5">
        <v>0.41825242594802098</v>
      </c>
      <c r="U7836" s="5">
        <v>1.3346783346882198</v>
      </c>
      <c r="V7836" s="5">
        <v>0</v>
      </c>
      <c r="AC7836" s="4">
        <v>1.2737151385596699</v>
      </c>
      <c r="AD7836" s="4">
        <v>1.3435442697836899</v>
      </c>
      <c r="AE7836" s="3">
        <v>-0.15341871861685041</v>
      </c>
    </row>
    <row r="7837" spans="1:31">
      <c r="A7837" t="s">
        <v>208</v>
      </c>
      <c r="B7837">
        <v>813</v>
      </c>
      <c r="C7837">
        <v>1985</v>
      </c>
      <c r="D7837" s="5">
        <v>0</v>
      </c>
      <c r="E7837" s="5">
        <v>0</v>
      </c>
      <c r="F7837" s="5">
        <v>0</v>
      </c>
      <c r="G7837" s="5">
        <v>24.87498361367162</v>
      </c>
      <c r="H7837" s="5">
        <v>9.4568361999999997</v>
      </c>
      <c r="I7837" s="5">
        <v>87.731640214392414</v>
      </c>
      <c r="J7837" s="5">
        <v>0</v>
      </c>
      <c r="K7837" s="5">
        <v>0</v>
      </c>
      <c r="L7837" s="5">
        <v>35.605977598720003</v>
      </c>
      <c r="M7837" s="5">
        <v>45.062813798720001</v>
      </c>
      <c r="N7837" s="5">
        <v>112.60662382806403</v>
      </c>
      <c r="O7837" s="5">
        <v>-67.54381002934403</v>
      </c>
      <c r="R7837" s="5">
        <v>160.3223513642312</v>
      </c>
      <c r="S7837" s="6">
        <v>-0.42130002120473781</v>
      </c>
      <c r="T7837" s="5">
        <v>-28.518955419172499</v>
      </c>
      <c r="U7837" s="5">
        <v>-27.823424805598798</v>
      </c>
      <c r="V7837" s="5">
        <v>0</v>
      </c>
      <c r="AC7837" s="4">
        <v>1.4807666665000001</v>
      </c>
      <c r="AD7837" s="4">
        <v>1.61264312207708</v>
      </c>
      <c r="AE7837" s="3">
        <v>-0.45882082362957377</v>
      </c>
    </row>
    <row r="7838" spans="1:31">
      <c r="A7838" t="s">
        <v>208</v>
      </c>
      <c r="B7838">
        <v>813</v>
      </c>
      <c r="C7838">
        <v>1986</v>
      </c>
      <c r="D7838" s="5">
        <v>0</v>
      </c>
      <c r="E7838" s="5">
        <v>0</v>
      </c>
      <c r="F7838" s="5">
        <v>0</v>
      </c>
      <c r="G7838" s="5">
        <v>27.239936083762153</v>
      </c>
      <c r="H7838" s="5">
        <v>13.918457399999999</v>
      </c>
      <c r="I7838" s="5">
        <v>91.4233060391512</v>
      </c>
      <c r="J7838" s="5">
        <v>0</v>
      </c>
      <c r="K7838" s="5">
        <v>0</v>
      </c>
      <c r="L7838" s="5">
        <v>29.571742</v>
      </c>
      <c r="M7838" s="5">
        <v>43.490199400000002</v>
      </c>
      <c r="N7838" s="5">
        <v>118.66324212291335</v>
      </c>
      <c r="O7838" s="5">
        <v>-75.173042722913351</v>
      </c>
      <c r="R7838" s="5">
        <v>142.98018944441242</v>
      </c>
      <c r="S7838" s="6">
        <v>-0.52575844957975104</v>
      </c>
      <c r="T7838" s="5">
        <v>8.3494228414290301</v>
      </c>
      <c r="U7838" s="5">
        <v>-2.3542922769982102</v>
      </c>
      <c r="V7838" s="5">
        <v>0</v>
      </c>
      <c r="AC7838" s="4">
        <v>1.74149999983333</v>
      </c>
      <c r="AD7838" s="4">
        <v>1.9864918553833899</v>
      </c>
      <c r="AE7838" s="3">
        <v>-0.59972143444681569</v>
      </c>
    </row>
    <row r="7839" spans="1:31">
      <c r="A7839" t="s">
        <v>208</v>
      </c>
      <c r="B7839">
        <v>813</v>
      </c>
      <c r="C7839">
        <v>1987</v>
      </c>
      <c r="D7839" s="5">
        <v>0</v>
      </c>
      <c r="E7839" s="5">
        <v>0</v>
      </c>
      <c r="F7839" s="5">
        <v>0</v>
      </c>
      <c r="G7839" s="5">
        <v>35.235097681377049</v>
      </c>
      <c r="H7839" s="5">
        <v>16.392030500000001</v>
      </c>
      <c r="I7839" s="5">
        <v>113.09792102127699</v>
      </c>
      <c r="J7839" s="5">
        <v>0</v>
      </c>
      <c r="K7839" s="5">
        <v>0</v>
      </c>
      <c r="L7839" s="5">
        <v>36.748875400000003</v>
      </c>
      <c r="M7839" s="5">
        <v>53.140905900000007</v>
      </c>
      <c r="N7839" s="5">
        <v>148.33301870265404</v>
      </c>
      <c r="O7839" s="5">
        <v>-95.192112802654037</v>
      </c>
      <c r="R7839" s="5">
        <v>150.2527090187717</v>
      </c>
      <c r="S7839" s="6">
        <v>-0.63354673219742941</v>
      </c>
      <c r="T7839" s="5">
        <v>0.204202699964254</v>
      </c>
      <c r="U7839" s="5">
        <v>-4.28295097651782</v>
      </c>
      <c r="V7839" s="5">
        <v>0</v>
      </c>
      <c r="AC7839" s="4">
        <v>2.0032916666666698</v>
      </c>
      <c r="AD7839" s="4">
        <v>1.97433366238894</v>
      </c>
      <c r="AE7839" s="3">
        <v>-0.62438868033389727</v>
      </c>
    </row>
    <row r="7840" spans="1:31">
      <c r="A7840" t="s">
        <v>208</v>
      </c>
      <c r="B7840">
        <v>813</v>
      </c>
      <c r="C7840">
        <v>1988</v>
      </c>
      <c r="D7840" s="5">
        <v>0</v>
      </c>
      <c r="E7840" s="5">
        <v>0</v>
      </c>
      <c r="F7840" s="5">
        <v>0</v>
      </c>
      <c r="G7840" s="5">
        <v>36.516931408370453</v>
      </c>
      <c r="H7840" s="5">
        <v>16.455864200000001</v>
      </c>
      <c r="I7840" s="5">
        <v>130.39723824919997</v>
      </c>
      <c r="J7840" s="5">
        <v>0</v>
      </c>
      <c r="K7840" s="5">
        <v>0</v>
      </c>
      <c r="L7840" s="5">
        <v>39.619764000000004</v>
      </c>
      <c r="M7840" s="5">
        <v>56.075628200000004</v>
      </c>
      <c r="N7840" s="5">
        <v>166.91416965757043</v>
      </c>
      <c r="O7840" s="5">
        <v>-110.83854145757041</v>
      </c>
      <c r="R7840" s="5">
        <v>170.94701115536347</v>
      </c>
      <c r="S7840" s="6">
        <v>-0.64837952245234587</v>
      </c>
      <c r="T7840" s="5">
        <v>-21.115327186627599</v>
      </c>
      <c r="U7840" s="5">
        <v>-27.850917559683399</v>
      </c>
      <c r="V7840" s="5">
        <v>0</v>
      </c>
      <c r="AC7840" s="4">
        <v>2.0825166666666699</v>
      </c>
      <c r="AD7840" s="4">
        <v>2.11819529760644</v>
      </c>
      <c r="AE7840" s="3">
        <v>-0.65948785789126907</v>
      </c>
    </row>
    <row r="7841" spans="1:31">
      <c r="A7841" t="s">
        <v>208</v>
      </c>
      <c r="B7841">
        <v>813</v>
      </c>
      <c r="C7841">
        <v>1989</v>
      </c>
      <c r="D7841" s="5">
        <v>0</v>
      </c>
      <c r="E7841" s="5">
        <v>0</v>
      </c>
      <c r="F7841" s="5">
        <v>0</v>
      </c>
      <c r="G7841" s="5">
        <v>45.363685353940951</v>
      </c>
      <c r="H7841" s="5">
        <v>24.520749039999998</v>
      </c>
      <c r="I7841" s="5">
        <v>138.41785325418198</v>
      </c>
      <c r="J7841" s="5">
        <v>0</v>
      </c>
      <c r="K7841" s="5">
        <v>0</v>
      </c>
      <c r="L7841" s="5">
        <v>26.162212799999999</v>
      </c>
      <c r="M7841" s="5">
        <v>50.682961839999997</v>
      </c>
      <c r="N7841" s="5">
        <v>183.78153860812293</v>
      </c>
      <c r="O7841" s="5">
        <v>-133.09857676812294</v>
      </c>
      <c r="R7841" s="5">
        <v>167.4485534680243</v>
      </c>
      <c r="S7841" s="6">
        <v>-0.79486250559661731</v>
      </c>
      <c r="T7841" s="5">
        <v>-26.300100044996398</v>
      </c>
      <c r="U7841" s="5">
        <v>-33.228072343007895</v>
      </c>
      <c r="V7841" s="5">
        <v>0</v>
      </c>
      <c r="AC7841" s="4">
        <v>2.29324166666667</v>
      </c>
      <c r="AD7841" s="4">
        <v>2.3969319271332701</v>
      </c>
      <c r="AE7841" s="3">
        <v>-0.83080267772869276</v>
      </c>
    </row>
    <row r="7842" spans="1:31">
      <c r="A7842" t="s">
        <v>208</v>
      </c>
      <c r="B7842">
        <v>813</v>
      </c>
      <c r="C7842">
        <v>1990</v>
      </c>
      <c r="D7842" s="5">
        <v>0</v>
      </c>
      <c r="E7842" s="5">
        <v>0</v>
      </c>
      <c r="F7842" s="5">
        <v>0</v>
      </c>
      <c r="G7842" s="5">
        <v>53.326093624752517</v>
      </c>
      <c r="H7842" s="5">
        <v>22.1979206</v>
      </c>
      <c r="I7842" s="5">
        <v>154.07555358284398</v>
      </c>
      <c r="J7842" s="5">
        <v>0</v>
      </c>
      <c r="K7842" s="5">
        <v>0</v>
      </c>
      <c r="L7842" s="5">
        <v>17.599674799999999</v>
      </c>
      <c r="M7842" s="5">
        <v>39.797595399999999</v>
      </c>
      <c r="N7842" s="5">
        <v>207.40164720759651</v>
      </c>
      <c r="O7842" s="5">
        <v>-167.60405180759651</v>
      </c>
      <c r="R7842" s="5">
        <v>208.1238013010211</v>
      </c>
      <c r="S7842" s="6">
        <v>-0.80530939162110238</v>
      </c>
      <c r="T7842" s="5">
        <v>-26.176527465817298</v>
      </c>
      <c r="U7842" s="5">
        <v>-27.760385429092999</v>
      </c>
      <c r="V7842" s="5">
        <v>0</v>
      </c>
      <c r="AC7842" s="4">
        <v>2.5287833333333301</v>
      </c>
      <c r="AD7842" s="4">
        <v>2.6136957658128601</v>
      </c>
      <c r="AE7842" s="3">
        <v>-0.83235037154207558</v>
      </c>
    </row>
    <row r="7843" spans="1:31">
      <c r="A7843" t="s">
        <v>208</v>
      </c>
      <c r="B7843">
        <v>813</v>
      </c>
      <c r="C7843">
        <v>1991</v>
      </c>
      <c r="D7843" s="5">
        <v>0</v>
      </c>
      <c r="E7843" s="5">
        <v>0</v>
      </c>
      <c r="F7843" s="5">
        <v>0</v>
      </c>
      <c r="G7843" s="5">
        <v>64.395351773137961</v>
      </c>
      <c r="H7843" s="5">
        <v>21.325700000000001</v>
      </c>
      <c r="I7843" s="5">
        <v>130.29396675992001</v>
      </c>
      <c r="J7843" s="5">
        <v>0</v>
      </c>
      <c r="K7843" s="5">
        <v>0</v>
      </c>
      <c r="L7843" s="5">
        <v>8.5425623000000002</v>
      </c>
      <c r="M7843" s="5">
        <v>29.868262300000001</v>
      </c>
      <c r="N7843" s="5">
        <v>194.68931853305799</v>
      </c>
      <c r="O7843" s="5">
        <v>-164.82105623305799</v>
      </c>
      <c r="R7843" s="5">
        <v>220.38861773643973</v>
      </c>
      <c r="S7843" s="6">
        <v>-0.74786555642435959</v>
      </c>
      <c r="T7843" s="5">
        <v>-36.390891543405395</v>
      </c>
      <c r="U7843" s="5">
        <v>-35.841237683027899</v>
      </c>
      <c r="V7843" s="5">
        <v>0</v>
      </c>
      <c r="AC7843" s="4">
        <v>2.71475</v>
      </c>
      <c r="AD7843" s="4">
        <v>2.79485746226942</v>
      </c>
      <c r="AE7843" s="3">
        <v>-0.76993374386108981</v>
      </c>
    </row>
    <row r="7844" spans="1:31">
      <c r="A7844" t="s">
        <v>208</v>
      </c>
      <c r="B7844">
        <v>813</v>
      </c>
      <c r="C7844">
        <v>1992</v>
      </c>
      <c r="D7844" s="5">
        <v>0</v>
      </c>
      <c r="E7844" s="5">
        <v>0</v>
      </c>
      <c r="F7844" s="5">
        <v>0</v>
      </c>
      <c r="G7844" s="5">
        <v>75.205068865636477</v>
      </c>
      <c r="H7844" s="5">
        <v>28.131740799999999</v>
      </c>
      <c r="I7844" s="5">
        <v>126.16879108791098</v>
      </c>
      <c r="J7844" s="5">
        <v>0</v>
      </c>
      <c r="K7844" s="5">
        <v>0</v>
      </c>
      <c r="L7844" s="5">
        <v>23.497499999999999</v>
      </c>
      <c r="M7844" s="5">
        <v>51.629240799999998</v>
      </c>
      <c r="N7844" s="5">
        <v>201.37385995354745</v>
      </c>
      <c r="O7844" s="5">
        <v>-149.74461915354746</v>
      </c>
      <c r="R7844" s="5">
        <v>260.57853215395642</v>
      </c>
      <c r="S7844" s="6">
        <v>-0.57466214854980657</v>
      </c>
      <c r="T7844" s="5">
        <v>-7.2960477896197302</v>
      </c>
      <c r="U7844" s="5">
        <v>1.2977698849082999</v>
      </c>
      <c r="V7844" s="5">
        <v>0</v>
      </c>
      <c r="AC7844" s="4">
        <v>2.9281000000000001</v>
      </c>
      <c r="AD7844" s="4">
        <v>3.0998140111593302</v>
      </c>
      <c r="AE7844" s="3">
        <v>-0.60836234409945522</v>
      </c>
    </row>
    <row r="7845" spans="1:31">
      <c r="A7845" t="s">
        <v>208</v>
      </c>
      <c r="B7845">
        <v>813</v>
      </c>
      <c r="C7845">
        <v>1993</v>
      </c>
      <c r="D7845" s="5">
        <v>0</v>
      </c>
      <c r="E7845" s="5">
        <v>0</v>
      </c>
      <c r="F7845" s="5">
        <v>0</v>
      </c>
      <c r="G7845" s="5">
        <v>93.029941067119651</v>
      </c>
      <c r="H7845" s="5">
        <v>32.126973200000002</v>
      </c>
      <c r="I7845" s="5">
        <v>198.43464077279498</v>
      </c>
      <c r="J7845" s="5">
        <v>0</v>
      </c>
      <c r="K7845" s="5">
        <v>0</v>
      </c>
      <c r="L7845" s="5">
        <v>20.068808520000001</v>
      </c>
      <c r="M7845" s="5">
        <v>52.195781719999999</v>
      </c>
      <c r="N7845" s="5">
        <v>291.46458183991462</v>
      </c>
      <c r="O7845" s="5">
        <v>-239.2688001199146</v>
      </c>
      <c r="R7845" s="5">
        <v>291.29354358315084</v>
      </c>
      <c r="S7845" s="6">
        <v>-0.82140097297286796</v>
      </c>
      <c r="T7845" s="5">
        <v>-7.3503514620118198</v>
      </c>
      <c r="U7845" s="5">
        <v>-7.6543416429646998</v>
      </c>
      <c r="V7845" s="5">
        <v>0.94110757905303699</v>
      </c>
      <c r="AC7845" s="4">
        <v>3.18773333333333</v>
      </c>
      <c r="AD7845" s="4">
        <v>3.2478077297824002</v>
      </c>
      <c r="AE7845" s="3">
        <v>-0.83688067674169764</v>
      </c>
    </row>
    <row r="7846" spans="1:31">
      <c r="A7846" t="s">
        <v>208</v>
      </c>
      <c r="B7846">
        <v>813</v>
      </c>
      <c r="C7846">
        <v>1994</v>
      </c>
      <c r="D7846" s="5">
        <v>0</v>
      </c>
      <c r="E7846" s="5">
        <v>0</v>
      </c>
      <c r="F7846" s="5">
        <v>0</v>
      </c>
      <c r="G7846" s="5">
        <v>94.628858580982552</v>
      </c>
      <c r="H7846" s="5">
        <v>32.567250000000001</v>
      </c>
      <c r="I7846" s="5">
        <v>182.177300523074</v>
      </c>
      <c r="J7846" s="5">
        <v>0</v>
      </c>
      <c r="K7846" s="5">
        <v>0</v>
      </c>
      <c r="L7846" s="5">
        <v>17.418040141150001</v>
      </c>
      <c r="M7846" s="5">
        <v>49.985290141150003</v>
      </c>
      <c r="N7846" s="5">
        <v>276.80615910405652</v>
      </c>
      <c r="O7846" s="5">
        <v>-226.8208689629065</v>
      </c>
      <c r="R7846" s="5">
        <v>369.20144775815089</v>
      </c>
      <c r="S7846" s="6">
        <v>-0.61435530748917266</v>
      </c>
      <c r="T7846" s="5">
        <v>1.2789433643528099</v>
      </c>
      <c r="U7846" s="5">
        <v>-3.4332329863809998</v>
      </c>
      <c r="V7846" s="5">
        <v>2.8559637231841997</v>
      </c>
      <c r="AC7846" s="4">
        <v>3.2913583333333301</v>
      </c>
      <c r="AD7846" s="4">
        <v>3.3288948069241</v>
      </c>
      <c r="AE7846" s="3">
        <v>-0.62136175572100705</v>
      </c>
    </row>
    <row r="7847" spans="1:31">
      <c r="A7847" t="s">
        <v>208</v>
      </c>
      <c r="B7847">
        <v>813</v>
      </c>
      <c r="C7847">
        <v>1995</v>
      </c>
      <c r="D7847" s="5">
        <v>0</v>
      </c>
      <c r="E7847" s="5">
        <v>0</v>
      </c>
      <c r="F7847" s="5">
        <v>0</v>
      </c>
      <c r="G7847" s="5">
        <v>96.174003912191722</v>
      </c>
      <c r="H7847" s="5">
        <v>9.2978147</v>
      </c>
      <c r="I7847" s="5">
        <v>164.90964</v>
      </c>
      <c r="J7847" s="5">
        <v>0</v>
      </c>
      <c r="K7847" s="5">
        <v>0</v>
      </c>
      <c r="L7847" s="5">
        <v>15.9052762277</v>
      </c>
      <c r="M7847" s="5">
        <v>25.2030909277</v>
      </c>
      <c r="N7847" s="5">
        <v>261.08364391219175</v>
      </c>
      <c r="O7847" s="5">
        <v>-235.88055298449174</v>
      </c>
      <c r="R7847" s="5">
        <v>429.42866498159668</v>
      </c>
      <c r="S7847" s="6">
        <v>-0.54928925854216204</v>
      </c>
      <c r="T7847" s="5">
        <v>-84.864793446666113</v>
      </c>
      <c r="U7847" s="5">
        <v>8.33847147596817</v>
      </c>
      <c r="V7847" s="5">
        <v>1.4974015678675199</v>
      </c>
      <c r="AC7847" s="4">
        <v>3.4058999999999999</v>
      </c>
      <c r="AD7847" s="4">
        <v>3.4758428919012898</v>
      </c>
      <c r="AE7847" s="3">
        <v>-0.56056935462036583</v>
      </c>
    </row>
    <row r="7848" spans="1:31">
      <c r="A7848" t="s">
        <v>208</v>
      </c>
      <c r="B7848">
        <v>813</v>
      </c>
      <c r="C7848">
        <v>1996</v>
      </c>
      <c r="D7848" s="5">
        <v>0</v>
      </c>
      <c r="E7848" s="5">
        <v>0</v>
      </c>
      <c r="F7848" s="5">
        <v>0</v>
      </c>
      <c r="G7848" s="5">
        <v>100.70781081693673</v>
      </c>
      <c r="H7848" s="5">
        <v>37.271508900000001</v>
      </c>
      <c r="I7848" s="5">
        <v>160.99391</v>
      </c>
      <c r="J7848" s="5">
        <v>0</v>
      </c>
      <c r="K7848" s="5">
        <v>0</v>
      </c>
      <c r="L7848" s="5">
        <v>32.583564535439997</v>
      </c>
      <c r="M7848" s="5">
        <v>69.855073435440005</v>
      </c>
      <c r="N7848" s="5">
        <v>261.7017208169367</v>
      </c>
      <c r="O7848" s="5">
        <v>-191.84664738149669</v>
      </c>
      <c r="R7848" s="5">
        <v>472.80685199812456</v>
      </c>
      <c r="S7848" s="6">
        <v>-0.40576114024307264</v>
      </c>
      <c r="T7848" s="5">
        <v>-34.630003061012296</v>
      </c>
      <c r="U7848" s="5">
        <v>14.580699733388199</v>
      </c>
      <c r="V7848" s="5">
        <v>0.50471652923266697</v>
      </c>
      <c r="AC7848" s="4">
        <v>3.56635833333333</v>
      </c>
      <c r="AD7848" s="4">
        <v>3.6218761318362902</v>
      </c>
      <c r="AE7848" s="3">
        <v>-0.41207765785539319</v>
      </c>
    </row>
    <row r="7849" spans="1:31">
      <c r="A7849" t="s">
        <v>208</v>
      </c>
      <c r="B7849">
        <v>813</v>
      </c>
      <c r="C7849">
        <v>1997</v>
      </c>
      <c r="D7849" s="5">
        <v>0</v>
      </c>
      <c r="E7849" s="5">
        <v>0</v>
      </c>
      <c r="F7849" s="5">
        <v>0</v>
      </c>
      <c r="G7849" s="5">
        <v>126.54183849536729</v>
      </c>
      <c r="H7849" s="5">
        <v>30.935482199999999</v>
      </c>
      <c r="I7849" s="5">
        <v>159.21360000000001</v>
      </c>
      <c r="J7849" s="5">
        <v>0</v>
      </c>
      <c r="K7849" s="5">
        <v>0</v>
      </c>
      <c r="L7849" s="5">
        <v>36.339714877500001</v>
      </c>
      <c r="M7849" s="5">
        <v>67.275197077499996</v>
      </c>
      <c r="N7849" s="5">
        <v>285.75543849536729</v>
      </c>
      <c r="O7849" s="5">
        <v>-218.48024141786729</v>
      </c>
      <c r="R7849" s="5">
        <v>495.13657953447074</v>
      </c>
      <c r="S7849" s="6">
        <v>-0.44125247547511687</v>
      </c>
      <c r="T7849" s="5">
        <v>-20.7466263706945</v>
      </c>
      <c r="U7849" s="5">
        <v>-37.907509085650602</v>
      </c>
      <c r="V7849" s="5">
        <v>0.29594222848981994</v>
      </c>
      <c r="AC7849" s="4">
        <v>3.7169416666666701</v>
      </c>
      <c r="AD7849" s="4">
        <v>4.7483380816714096</v>
      </c>
      <c r="AE7849" s="3">
        <v>-0.56369352032614861</v>
      </c>
    </row>
    <row r="7850" spans="1:31">
      <c r="A7850" t="s">
        <v>208</v>
      </c>
      <c r="B7850">
        <v>813</v>
      </c>
      <c r="C7850">
        <v>1998</v>
      </c>
      <c r="D7850" s="5">
        <v>0</v>
      </c>
      <c r="E7850" s="5">
        <v>0</v>
      </c>
      <c r="F7850" s="5">
        <v>0</v>
      </c>
      <c r="G7850" s="5">
        <v>133.25710344796499</v>
      </c>
      <c r="H7850" s="5">
        <v>5.2944820000000004</v>
      </c>
      <c r="I7850" s="5">
        <v>170.34066000000001</v>
      </c>
      <c r="J7850" s="5">
        <v>0</v>
      </c>
      <c r="K7850" s="5">
        <v>0</v>
      </c>
      <c r="L7850" s="5">
        <v>49.034709543170003</v>
      </c>
      <c r="M7850" s="5">
        <v>54.329191543170005</v>
      </c>
      <c r="N7850" s="5">
        <v>303.59776344796501</v>
      </c>
      <c r="O7850" s="5">
        <v>-249.26857190479501</v>
      </c>
      <c r="R7850" s="5">
        <v>423.27912284917522</v>
      </c>
      <c r="S7850" s="6">
        <v>-0.5888988103805336</v>
      </c>
      <c r="T7850" s="5">
        <v>-5.5714191527310497</v>
      </c>
      <c r="U7850" s="5">
        <v>8.1193622389781588</v>
      </c>
      <c r="V7850" s="5">
        <v>6.9149555641425291</v>
      </c>
      <c r="AC7850" s="4">
        <v>4.8156491666666703</v>
      </c>
      <c r="AD7850" s="4">
        <v>4.85908649173955</v>
      </c>
      <c r="AE7850" s="3">
        <v>-0.59421069838902774</v>
      </c>
    </row>
    <row r="7851" spans="1:31">
      <c r="A7851" t="s">
        <v>208</v>
      </c>
      <c r="B7851">
        <v>813</v>
      </c>
      <c r="C7851">
        <v>1999</v>
      </c>
      <c r="D7851" s="5">
        <v>0</v>
      </c>
      <c r="E7851" s="5">
        <v>0</v>
      </c>
      <c r="F7851" s="5">
        <v>0</v>
      </c>
      <c r="G7851" s="5">
        <v>140.80818339422768</v>
      </c>
      <c r="H7851" s="5">
        <v>12.064447999999999</v>
      </c>
      <c r="I7851" s="5">
        <v>164.2586</v>
      </c>
      <c r="J7851" s="5">
        <v>0</v>
      </c>
      <c r="K7851" s="5">
        <v>0</v>
      </c>
      <c r="L7851" s="5">
        <v>51.143525988050001</v>
      </c>
      <c r="M7851" s="5">
        <v>63.20797398805</v>
      </c>
      <c r="N7851" s="5">
        <v>305.06678339422768</v>
      </c>
      <c r="O7851" s="5">
        <v>-241.85880940617767</v>
      </c>
      <c r="R7851" s="5">
        <v>447.91296945159354</v>
      </c>
      <c r="S7851" s="6">
        <v>-0.53996831059011263</v>
      </c>
      <c r="T7851" s="5">
        <v>13.821009099568199</v>
      </c>
      <c r="U7851" s="5">
        <v>21.475187615079498</v>
      </c>
      <c r="V7851" s="5">
        <v>9.1564081939174287</v>
      </c>
      <c r="AC7851" s="4">
        <v>4.8381416666666697</v>
      </c>
      <c r="AD7851" s="4">
        <v>5.0761421319797</v>
      </c>
      <c r="AE7851" s="3">
        <v>-0.56653072195151433</v>
      </c>
    </row>
    <row r="7852" spans="1:31">
      <c r="A7852" t="s">
        <v>208</v>
      </c>
      <c r="B7852">
        <v>813</v>
      </c>
      <c r="C7852">
        <v>2000</v>
      </c>
      <c r="D7852" s="5">
        <v>0</v>
      </c>
      <c r="E7852" s="5">
        <v>0</v>
      </c>
      <c r="F7852" s="5">
        <v>4.8079036572436111E-2</v>
      </c>
      <c r="G7852" s="5">
        <v>150.74481333254357</v>
      </c>
      <c r="H7852" s="5">
        <v>48.433012699999999</v>
      </c>
      <c r="I7852" s="5">
        <v>167.01837</v>
      </c>
      <c r="J7852" s="5">
        <v>0</v>
      </c>
      <c r="K7852" s="5">
        <v>0</v>
      </c>
      <c r="L7852" s="5">
        <v>32.044870459019997</v>
      </c>
      <c r="M7852" s="5">
        <v>80.525962195592427</v>
      </c>
      <c r="N7852" s="5">
        <v>317.76318333254358</v>
      </c>
      <c r="O7852" s="5">
        <v>-237.23722113695115</v>
      </c>
      <c r="R7852" s="5">
        <v>380.79453872505405</v>
      </c>
      <c r="S7852" s="6">
        <v>-0.62300583913637497</v>
      </c>
      <c r="T7852" s="5">
        <v>-30.520949308769403</v>
      </c>
      <c r="U7852" s="5">
        <v>-40.971278020579597</v>
      </c>
      <c r="V7852" s="5">
        <v>7.97810018050615</v>
      </c>
      <c r="AC7852" s="4">
        <v>5.0889308333333299</v>
      </c>
      <c r="AD7852" s="4">
        <v>5.0994390617032099</v>
      </c>
      <c r="AE7852" s="3">
        <v>-0.62429229553513987</v>
      </c>
    </row>
    <row r="7853" spans="1:31">
      <c r="A7853" t="s">
        <v>208</v>
      </c>
      <c r="B7853">
        <v>813</v>
      </c>
      <c r="C7853">
        <v>2001</v>
      </c>
      <c r="D7853" s="5">
        <v>0</v>
      </c>
      <c r="E7853" s="5">
        <v>0</v>
      </c>
      <c r="F7853" s="5">
        <v>0.64290543096960506</v>
      </c>
      <c r="G7853" s="5">
        <v>143.64158941575795</v>
      </c>
      <c r="H7853" s="5">
        <v>47.5514394</v>
      </c>
      <c r="I7853" s="5">
        <v>172.11666</v>
      </c>
      <c r="J7853" s="5">
        <v>0</v>
      </c>
      <c r="K7853" s="5">
        <v>0</v>
      </c>
      <c r="L7853" s="5">
        <v>19.344558732835999</v>
      </c>
      <c r="M7853" s="5">
        <v>67.538903563805604</v>
      </c>
      <c r="N7853" s="5">
        <v>315.75824941575797</v>
      </c>
      <c r="O7853" s="5">
        <v>-248.21934585195237</v>
      </c>
      <c r="R7853" s="5">
        <v>380.16351237032438</v>
      </c>
      <c r="S7853" s="6">
        <v>-0.65292785281865051</v>
      </c>
      <c r="T7853" s="5">
        <v>-25.788819257288701</v>
      </c>
      <c r="U7853" s="5">
        <v>-64.838646100049502</v>
      </c>
      <c r="V7853" s="5">
        <v>4.4870266228732696</v>
      </c>
      <c r="AC7853" s="4">
        <v>5.2779849531703702</v>
      </c>
      <c r="AD7853" s="4">
        <v>5.5648302726766801</v>
      </c>
      <c r="AE7853" s="3">
        <v>-0.68841285329100577</v>
      </c>
    </row>
    <row r="7854" spans="1:31">
      <c r="A7854" t="s">
        <v>208</v>
      </c>
      <c r="B7854">
        <v>813</v>
      </c>
      <c r="C7854">
        <v>2002</v>
      </c>
      <c r="D7854" s="5">
        <v>0</v>
      </c>
      <c r="E7854" s="5">
        <v>0</v>
      </c>
      <c r="F7854" s="5">
        <v>1.5579648617850383</v>
      </c>
      <c r="G7854" s="5">
        <v>143.30158575264056</v>
      </c>
      <c r="H7854" s="5">
        <v>55.356624500000002</v>
      </c>
      <c r="I7854" s="5">
        <v>172.47942</v>
      </c>
      <c r="J7854" s="5">
        <v>0</v>
      </c>
      <c r="K7854" s="5">
        <v>0</v>
      </c>
      <c r="L7854" s="5">
        <v>18.246208158361998</v>
      </c>
      <c r="M7854" s="5">
        <v>75.160797520147042</v>
      </c>
      <c r="N7854" s="5">
        <v>315.78100575264057</v>
      </c>
      <c r="O7854" s="5">
        <v>-240.62020823249352</v>
      </c>
      <c r="R7854" s="5">
        <v>323.58948402966757</v>
      </c>
      <c r="S7854" s="6">
        <v>-0.74359711952330565</v>
      </c>
      <c r="T7854" s="5">
        <v>-14.658962918233</v>
      </c>
      <c r="U7854" s="5">
        <v>-67.575809398587694</v>
      </c>
      <c r="V7854" s="5">
        <v>7.2433689054342798</v>
      </c>
      <c r="AC7854" s="4">
        <v>6.7487721028988696</v>
      </c>
      <c r="AD7854" s="4">
        <v>7.4571215510812801</v>
      </c>
      <c r="AE7854" s="3">
        <v>-0.82164488899208254</v>
      </c>
    </row>
    <row r="7855" spans="1:31">
      <c r="A7855" t="s">
        <v>208</v>
      </c>
      <c r="B7855">
        <v>813</v>
      </c>
      <c r="C7855">
        <v>2003</v>
      </c>
      <c r="D7855" s="5">
        <v>0</v>
      </c>
      <c r="E7855" s="5">
        <v>0</v>
      </c>
      <c r="F7855" s="5">
        <v>1.5797599448051447</v>
      </c>
      <c r="G7855" s="5">
        <v>141.92780055644317</v>
      </c>
      <c r="H7855" s="5">
        <v>61.359679839919963</v>
      </c>
      <c r="I7855" s="5">
        <v>181.26496499999999</v>
      </c>
      <c r="J7855" s="5">
        <v>0</v>
      </c>
      <c r="K7855" s="5">
        <v>0</v>
      </c>
      <c r="L7855" s="5">
        <v>37.203883571600002</v>
      </c>
      <c r="M7855" s="5">
        <v>100.14332335632511</v>
      </c>
      <c r="N7855" s="5">
        <v>323.19276555644319</v>
      </c>
      <c r="O7855" s="5">
        <v>-223.04944220011808</v>
      </c>
      <c r="R7855" s="5">
        <v>314.25761756347526</v>
      </c>
      <c r="S7855" s="6">
        <v>-0.70976622278715484</v>
      </c>
      <c r="T7855" s="5">
        <v>20.821765421461301</v>
      </c>
      <c r="U7855" s="5">
        <v>-39.920222697639005</v>
      </c>
      <c r="V7855" s="5">
        <v>12.5298997900912</v>
      </c>
      <c r="AC7855" s="4">
        <v>7.50594374859842</v>
      </c>
      <c r="AD7855" s="4">
        <v>7.4906367041198498</v>
      </c>
      <c r="AE7855" s="3">
        <v>-0.70831878013297578</v>
      </c>
    </row>
    <row r="7856" spans="1:31">
      <c r="A7856" t="s">
        <v>208</v>
      </c>
      <c r="B7856">
        <v>813</v>
      </c>
      <c r="C7856">
        <v>2004</v>
      </c>
      <c r="D7856" s="5">
        <v>0</v>
      </c>
      <c r="E7856" s="5">
        <v>0</v>
      </c>
      <c r="F7856" s="5">
        <v>1.5911877903122067</v>
      </c>
      <c r="G7856" s="5">
        <v>146.26044982341011</v>
      </c>
      <c r="H7856" s="5">
        <v>63.581733333333332</v>
      </c>
      <c r="I7856" s="5">
        <v>185.933523215116</v>
      </c>
      <c r="J7856" s="5">
        <v>0</v>
      </c>
      <c r="K7856" s="5">
        <v>0</v>
      </c>
      <c r="L7856" s="5">
        <v>80.576656748206702</v>
      </c>
      <c r="M7856" s="5">
        <v>145.74957787185224</v>
      </c>
      <c r="N7856" s="5">
        <v>332.19397303852611</v>
      </c>
      <c r="O7856" s="5">
        <v>-186.44439516667387</v>
      </c>
      <c r="R7856" s="5">
        <v>363.49941084793875</v>
      </c>
      <c r="S7856" s="6">
        <v>-0.51291526094018458</v>
      </c>
      <c r="T7856" s="5">
        <v>61.078910083156401</v>
      </c>
      <c r="U7856" s="5">
        <v>-18.921689010063801</v>
      </c>
      <c r="V7856" s="5">
        <v>1.61739949326666</v>
      </c>
      <c r="AC7856" s="4">
        <v>7.48474390550839</v>
      </c>
      <c r="AD7856" s="4">
        <v>7.5075075075075102</v>
      </c>
      <c r="AE7856" s="3">
        <v>-0.51447520727992835</v>
      </c>
    </row>
    <row r="7857" spans="1:32">
      <c r="A7857" t="s">
        <v>208</v>
      </c>
      <c r="B7857">
        <v>813</v>
      </c>
      <c r="C7857">
        <v>2005</v>
      </c>
      <c r="D7857" s="5">
        <v>0</v>
      </c>
      <c r="E7857" s="5">
        <v>0</v>
      </c>
      <c r="F7857" s="5">
        <v>2.8766031041641416</v>
      </c>
      <c r="G7857" s="5">
        <v>160.43171942449834</v>
      </c>
      <c r="H7857" s="5">
        <v>68.97933200758429</v>
      </c>
      <c r="I7857" s="5">
        <v>192.474895043706</v>
      </c>
      <c r="J7857" s="5">
        <v>0</v>
      </c>
      <c r="K7857" s="5">
        <v>0</v>
      </c>
      <c r="L7857" s="5">
        <v>95.419805819600001</v>
      </c>
      <c r="M7857" s="5">
        <v>167.27574093134842</v>
      </c>
      <c r="N7857" s="5">
        <v>352.90661446820434</v>
      </c>
      <c r="O7857" s="5">
        <v>-185.63087353685592</v>
      </c>
      <c r="R7857" s="5">
        <v>429.4893140074501</v>
      </c>
      <c r="S7857" s="6">
        <v>-0.43221302016756552</v>
      </c>
      <c r="T7857" s="5">
        <v>-28.8537402003181</v>
      </c>
      <c r="U7857" s="5">
        <v>-90.202048687905503</v>
      </c>
      <c r="V7857" s="5">
        <v>27.729725496207596</v>
      </c>
      <c r="AC7857" s="4">
        <v>7.5298730248359602</v>
      </c>
      <c r="AD7857" s="4">
        <v>7.5757575757575797</v>
      </c>
      <c r="AE7857" s="3">
        <v>-0.43484678308328178</v>
      </c>
    </row>
    <row r="7858" spans="1:32">
      <c r="A7858" t="s">
        <v>208</v>
      </c>
      <c r="B7858">
        <v>813</v>
      </c>
      <c r="C7858">
        <v>2006</v>
      </c>
      <c r="D7858" s="5">
        <v>0</v>
      </c>
      <c r="E7858" s="5">
        <v>0</v>
      </c>
      <c r="F7858" s="5">
        <v>6.7441837878418198</v>
      </c>
      <c r="G7858" s="5">
        <v>186.42303694299997</v>
      </c>
      <c r="H7858" s="5">
        <v>94.227243418981431</v>
      </c>
      <c r="I7858" s="5">
        <v>195.22693261898499</v>
      </c>
      <c r="J7858" s="5">
        <v>0</v>
      </c>
      <c r="K7858" s="5">
        <v>0</v>
      </c>
      <c r="L7858" s="5">
        <v>104.3903001896</v>
      </c>
      <c r="M7858" s="5">
        <v>205.36172739642325</v>
      </c>
      <c r="N7858" s="5">
        <v>381.64996956198496</v>
      </c>
      <c r="O7858" s="5">
        <v>-176.28824216556171</v>
      </c>
      <c r="P7858" s="5">
        <v>-256.21641720537212</v>
      </c>
      <c r="R7858" s="5">
        <v>471.15048705832129</v>
      </c>
      <c r="S7858" s="6">
        <v>-0.3741654673143528</v>
      </c>
      <c r="T7858" s="5">
        <v>-42.449845142288297</v>
      </c>
      <c r="U7858" s="5">
        <v>-42.178037163428698</v>
      </c>
      <c r="V7858" s="5">
        <v>19.5299646429517</v>
      </c>
      <c r="W7858" s="5">
        <v>0</v>
      </c>
      <c r="X7858" s="5">
        <v>0</v>
      </c>
      <c r="Y7858" s="5">
        <v>14.3744514212</v>
      </c>
      <c r="Z7858" s="5">
        <v>195.22693261898499</v>
      </c>
      <c r="AC7858" s="4">
        <v>7.6094583333333299</v>
      </c>
      <c r="AD7858" s="4">
        <v>7.6161462300076197</v>
      </c>
      <c r="AE7858" s="3">
        <v>-0.37449431857746096</v>
      </c>
      <c r="AF7858" s="3">
        <v>-0.544288101072396</v>
      </c>
    </row>
    <row r="7859" spans="1:32">
      <c r="A7859" t="s">
        <v>208</v>
      </c>
      <c r="B7859">
        <v>813</v>
      </c>
      <c r="C7859">
        <v>2007</v>
      </c>
      <c r="D7859" s="5">
        <v>10.744847999999999</v>
      </c>
      <c r="E7859" s="5">
        <v>0</v>
      </c>
      <c r="F7859" s="5">
        <v>18.885035847667499</v>
      </c>
      <c r="G7859" s="5">
        <v>271.19153178971999</v>
      </c>
      <c r="H7859" s="5">
        <v>106.9549462404625</v>
      </c>
      <c r="I7859" s="5">
        <v>192.572318814303</v>
      </c>
      <c r="J7859" s="5">
        <v>0</v>
      </c>
      <c r="K7859" s="5">
        <v>0</v>
      </c>
      <c r="L7859" s="5">
        <v>119.051390543</v>
      </c>
      <c r="M7859" s="5">
        <v>255.63622063112999</v>
      </c>
      <c r="N7859" s="5">
        <v>463.76385060402299</v>
      </c>
      <c r="O7859" s="5">
        <v>-208.127629972893</v>
      </c>
      <c r="P7859" s="5">
        <v>-289.96328144486552</v>
      </c>
      <c r="R7859" s="5">
        <v>516.08729743857816</v>
      </c>
      <c r="S7859" s="6">
        <v>-0.40327989277368953</v>
      </c>
      <c r="T7859" s="5">
        <v>-80.334813534252106</v>
      </c>
      <c r="U7859" s="5">
        <v>-80.170915752016896</v>
      </c>
      <c r="V7859" s="5">
        <v>25.594610547343898</v>
      </c>
      <c r="W7859" s="5">
        <v>0</v>
      </c>
      <c r="X7859" s="5">
        <v>0</v>
      </c>
      <c r="Y7859" s="5">
        <v>23.6401433385</v>
      </c>
      <c r="Z7859" s="5">
        <v>192.572318814303</v>
      </c>
      <c r="AC7859" s="4">
        <v>7.6520000000000001</v>
      </c>
      <c r="AD7859" s="4">
        <v>7.6628352490421499</v>
      </c>
      <c r="AE7859" s="3">
        <v>-0.4038509380000217</v>
      </c>
      <c r="AF7859" s="3">
        <v>-0.56264486945978698</v>
      </c>
    </row>
    <row r="7860" spans="1:32">
      <c r="A7860" t="s">
        <v>208</v>
      </c>
      <c r="B7860">
        <v>813</v>
      </c>
      <c r="C7860">
        <v>2008</v>
      </c>
      <c r="D7860" s="5">
        <v>12.138249999999999</v>
      </c>
      <c r="E7860" s="5">
        <v>0</v>
      </c>
      <c r="F7860" s="5">
        <v>21.7211865155911</v>
      </c>
      <c r="G7860" s="5">
        <v>332.35261683599498</v>
      </c>
      <c r="H7860" s="5">
        <v>110.78721102584529</v>
      </c>
      <c r="I7860" s="5">
        <v>180.975084434671</v>
      </c>
      <c r="J7860" s="5">
        <v>0</v>
      </c>
      <c r="K7860" s="5">
        <v>0</v>
      </c>
      <c r="L7860" s="5">
        <v>89.538935173900001</v>
      </c>
      <c r="M7860" s="5">
        <v>234.18558271533638</v>
      </c>
      <c r="N7860" s="5">
        <v>513.32770127066601</v>
      </c>
      <c r="O7860" s="5">
        <v>-279.1421185553296</v>
      </c>
      <c r="P7860" s="5">
        <v>-350.15717686821182</v>
      </c>
      <c r="R7860" s="5">
        <v>608.22801828448473</v>
      </c>
      <c r="S7860" s="6">
        <v>-0.4589432090659909</v>
      </c>
      <c r="T7860" s="5">
        <v>-110.82006103709101</v>
      </c>
      <c r="U7860" s="5">
        <v>-79.595554781832504</v>
      </c>
      <c r="V7860" s="5">
        <v>14.502030768142399</v>
      </c>
      <c r="W7860" s="5">
        <v>0</v>
      </c>
      <c r="X7860" s="5">
        <v>0</v>
      </c>
      <c r="Y7860" s="5">
        <v>39.774152712963001</v>
      </c>
      <c r="Z7860" s="5">
        <v>180.975084434671</v>
      </c>
      <c r="AC7860" s="4">
        <v>7.7479166666666703</v>
      </c>
      <c r="AD7860" s="4">
        <v>8</v>
      </c>
      <c r="AE7860" s="3">
        <v>-0.47387521452363646</v>
      </c>
      <c r="AF7860" s="3">
        <v>-0.59443128168608905</v>
      </c>
    </row>
    <row r="7861" spans="1:32">
      <c r="A7861" t="s">
        <v>208</v>
      </c>
      <c r="B7861">
        <v>813</v>
      </c>
      <c r="C7861">
        <v>2009</v>
      </c>
      <c r="D7861" s="5">
        <v>12.124347999999999</v>
      </c>
      <c r="E7861" s="5">
        <v>0</v>
      </c>
      <c r="F7861" s="5">
        <v>24.5297913783693</v>
      </c>
      <c r="G7861" s="5">
        <v>378.21001448144796</v>
      </c>
      <c r="H7861" s="5">
        <v>127.2379950173551</v>
      </c>
      <c r="I7861" s="5">
        <v>219.587812613978</v>
      </c>
      <c r="J7861" s="5">
        <v>0</v>
      </c>
      <c r="K7861" s="5">
        <v>0</v>
      </c>
      <c r="L7861" s="5">
        <v>145.98770236615999</v>
      </c>
      <c r="M7861" s="5">
        <v>309.87983676188441</v>
      </c>
      <c r="N7861" s="5">
        <v>597.79782709542599</v>
      </c>
      <c r="O7861" s="5">
        <v>-287.91799033354158</v>
      </c>
      <c r="P7861" s="5">
        <v>-356.05890316443742</v>
      </c>
      <c r="R7861" s="5">
        <v>597.76227104142833</v>
      </c>
      <c r="S7861" s="6">
        <v>-0.48165969028444622</v>
      </c>
      <c r="T7861" s="5">
        <v>-130.6192583184</v>
      </c>
      <c r="U7861" s="5">
        <v>-59.587899775392195</v>
      </c>
      <c r="V7861" s="5">
        <v>26.838954763673698</v>
      </c>
      <c r="W7861" s="5">
        <v>0</v>
      </c>
      <c r="X7861" s="5">
        <v>0</v>
      </c>
      <c r="Y7861" s="5">
        <v>59.099082186459299</v>
      </c>
      <c r="Z7861" s="5">
        <v>219.587812613978</v>
      </c>
      <c r="AC7861" s="4">
        <v>8.0550416666666695</v>
      </c>
      <c r="AD7861" s="4">
        <v>8.0645161290322598</v>
      </c>
      <c r="AE7861" s="3">
        <v>-0.48222622572863977</v>
      </c>
      <c r="AF7861" s="3">
        <v>-0.59635363810075626</v>
      </c>
    </row>
    <row r="7862" spans="1:32">
      <c r="A7862" t="s">
        <v>208</v>
      </c>
      <c r="B7862">
        <v>813</v>
      </c>
      <c r="C7862">
        <v>2010</v>
      </c>
      <c r="D7862" s="5">
        <v>14.8651497302995</v>
      </c>
      <c r="E7862" s="5">
        <v>0</v>
      </c>
      <c r="F7862" s="5">
        <v>26.821331975310599</v>
      </c>
      <c r="G7862" s="5">
        <v>551.82020759440297</v>
      </c>
      <c r="H7862" s="5">
        <v>105.53507296348189</v>
      </c>
      <c r="I7862" s="5">
        <v>275.00242995818502</v>
      </c>
      <c r="J7862" s="5">
        <v>0</v>
      </c>
      <c r="K7862" s="5">
        <v>0</v>
      </c>
      <c r="L7862" s="5">
        <v>265.83558937153998</v>
      </c>
      <c r="M7862" s="5">
        <v>413.05714404063201</v>
      </c>
      <c r="N7862" s="5">
        <v>826.82263755258805</v>
      </c>
      <c r="O7862" s="5">
        <v>-413.76549351195604</v>
      </c>
      <c r="P7862" s="5">
        <v>-468.32720742828036</v>
      </c>
      <c r="R7862" s="5">
        <v>671.63980886185539</v>
      </c>
      <c r="S7862" s="6">
        <v>-0.61605266402108161</v>
      </c>
      <c r="T7862" s="5">
        <v>-224.043359687671</v>
      </c>
      <c r="U7862" s="5">
        <v>-144.15557739015298</v>
      </c>
      <c r="V7862" s="5">
        <v>50.304578734700499</v>
      </c>
      <c r="W7862" s="5">
        <v>0</v>
      </c>
      <c r="X7862" s="5">
        <v>0</v>
      </c>
      <c r="Y7862" s="5">
        <v>50.974857592374498</v>
      </c>
      <c r="Z7862" s="5">
        <v>275.00242995818502</v>
      </c>
      <c r="AC7862" s="4">
        <v>8.06450134408602</v>
      </c>
      <c r="AD7862" s="4">
        <v>8.0645000000000007</v>
      </c>
      <c r="AE7862" s="3">
        <v>-0.6160525613454495</v>
      </c>
      <c r="AF7862" s="3">
        <v>-0.69728911716418163</v>
      </c>
    </row>
    <row r="7863" spans="1:32">
      <c r="A7863" t="s">
        <v>208</v>
      </c>
      <c r="B7863">
        <v>813</v>
      </c>
      <c r="C7863">
        <v>2011</v>
      </c>
      <c r="D7863" s="5">
        <v>14.022162</v>
      </c>
      <c r="E7863" s="5">
        <v>0</v>
      </c>
      <c r="F7863" s="5">
        <v>33.280110152713895</v>
      </c>
      <c r="G7863" s="5">
        <v>732.27024581619094</v>
      </c>
      <c r="H7863" s="5">
        <v>122.7957049243</v>
      </c>
      <c r="I7863" s="5">
        <v>249.04038808311</v>
      </c>
      <c r="J7863" s="5">
        <v>0</v>
      </c>
      <c r="K7863" s="5">
        <v>0</v>
      </c>
      <c r="L7863" s="5">
        <v>412.27215562862</v>
      </c>
      <c r="M7863" s="5">
        <v>582.37013270563386</v>
      </c>
      <c r="N7863" s="5">
        <v>981.31063389930091</v>
      </c>
      <c r="O7863" s="5">
        <v>-398.94050119366705</v>
      </c>
      <c r="P7863" s="5">
        <v>-463.08649425782767</v>
      </c>
      <c r="R7863" s="5">
        <v>886.54191239629711</v>
      </c>
      <c r="S7863" s="6">
        <v>-0.44999621068714329</v>
      </c>
      <c r="T7863" s="5">
        <v>-77.006378310608895</v>
      </c>
      <c r="U7863" s="5">
        <v>-18.772240160295098</v>
      </c>
      <c r="V7863" s="5">
        <v>71.208549976249685</v>
      </c>
      <c r="W7863" s="5">
        <v>0</v>
      </c>
      <c r="X7863" s="5">
        <v>0</v>
      </c>
      <c r="Y7863" s="5">
        <v>58.651673916423398</v>
      </c>
      <c r="Z7863" s="5">
        <v>249.04038808311</v>
      </c>
      <c r="AC7863" s="4">
        <v>7.64125903009875</v>
      </c>
      <c r="AD7863" s="4">
        <v>7.3583517292126599</v>
      </c>
      <c r="AE7863" s="3">
        <v>-0.43333570842265939</v>
      </c>
      <c r="AF7863" s="3">
        <v>-0.50301213702231917</v>
      </c>
    </row>
    <row r="7864" spans="1:32">
      <c r="A7864" t="s">
        <v>208</v>
      </c>
      <c r="B7864">
        <v>813</v>
      </c>
      <c r="C7864">
        <v>2012</v>
      </c>
      <c r="D7864" s="5">
        <v>16.3532616</v>
      </c>
      <c r="E7864" s="5">
        <v>0</v>
      </c>
      <c r="F7864" s="5">
        <v>35.898702537231799</v>
      </c>
      <c r="G7864" s="5">
        <v>689.91549302077692</v>
      </c>
      <c r="H7864" s="5">
        <v>145.82763338219999</v>
      </c>
      <c r="I7864" s="5">
        <v>216.23623841119598</v>
      </c>
      <c r="J7864" s="5">
        <v>0</v>
      </c>
      <c r="K7864" s="5">
        <v>0</v>
      </c>
      <c r="L7864" s="5">
        <v>469.49101891538203</v>
      </c>
      <c r="M7864" s="5">
        <v>667.57061643481381</v>
      </c>
      <c r="N7864" s="5">
        <v>906.15173143197285</v>
      </c>
      <c r="O7864" s="5">
        <v>-238.58111499715903</v>
      </c>
      <c r="P7864" s="5">
        <v>-300.43219454704007</v>
      </c>
      <c r="R7864" s="5">
        <v>1025.1641649312712</v>
      </c>
      <c r="S7864" s="6">
        <v>-0.23272478999805257</v>
      </c>
      <c r="T7864" s="5">
        <v>18.1969034816624</v>
      </c>
      <c r="U7864" s="5">
        <v>26.3905066757182</v>
      </c>
      <c r="V7864" s="5">
        <v>98.202468130824585</v>
      </c>
      <c r="W7864" s="5">
        <v>0</v>
      </c>
      <c r="X7864" s="5">
        <v>0</v>
      </c>
      <c r="Y7864" s="5">
        <v>53.912388579282201</v>
      </c>
      <c r="Z7864" s="5">
        <v>216.23623841119598</v>
      </c>
      <c r="AC7864" s="4">
        <v>7.3552028471520297</v>
      </c>
      <c r="AD7864" s="4">
        <v>7.2939460247994203</v>
      </c>
      <c r="AE7864" s="3">
        <v>-0.23078657273685507</v>
      </c>
      <c r="AF7864" s="3">
        <v>-0.29061695231053425</v>
      </c>
    </row>
    <row r="7865" spans="1:32">
      <c r="A7865" t="s">
        <v>208</v>
      </c>
      <c r="B7865">
        <v>813</v>
      </c>
      <c r="C7865">
        <v>2013</v>
      </c>
      <c r="D7865" s="5">
        <v>16.006573800000002</v>
      </c>
      <c r="E7865" s="5">
        <v>0</v>
      </c>
      <c r="F7865" s="5">
        <v>47.299280029147198</v>
      </c>
      <c r="G7865" s="5">
        <v>759.35793491982804</v>
      </c>
      <c r="H7865" s="5">
        <v>135.3958628</v>
      </c>
      <c r="I7865" s="5">
        <v>181.20885486025699</v>
      </c>
      <c r="J7865" s="5">
        <v>0</v>
      </c>
      <c r="K7865" s="5">
        <v>0</v>
      </c>
      <c r="L7865" s="5">
        <v>491.51751939814795</v>
      </c>
      <c r="M7865" s="5">
        <v>690.21923602729521</v>
      </c>
      <c r="N7865" s="5">
        <v>940.56678978008506</v>
      </c>
      <c r="O7865" s="5">
        <v>-250.34755375278985</v>
      </c>
      <c r="P7865" s="5">
        <v>-289.11513966521284</v>
      </c>
      <c r="R7865" s="5">
        <v>1110.5106184204114</v>
      </c>
      <c r="S7865" s="6">
        <v>-0.22543463304194589</v>
      </c>
      <c r="T7865" s="5">
        <v>-38.483722819084505</v>
      </c>
      <c r="U7865" s="5">
        <v>-38.546482694380899</v>
      </c>
      <c r="V7865" s="5">
        <v>86.682307386841103</v>
      </c>
      <c r="W7865" s="5">
        <v>0</v>
      </c>
      <c r="X7865" s="5">
        <v>0</v>
      </c>
      <c r="Y7865" s="5">
        <v>60.486387307775992</v>
      </c>
      <c r="Z7865" s="5">
        <v>181.20885486025699</v>
      </c>
      <c r="AC7865" s="4">
        <v>7.3021351000420598</v>
      </c>
      <c r="AD7865" s="4">
        <v>7.3583517292126599</v>
      </c>
      <c r="AE7865" s="3">
        <v>-0.22717017682390855</v>
      </c>
      <c r="AF7865" s="3">
        <v>-0.26234862859922597</v>
      </c>
    </row>
    <row r="7866" spans="1:32">
      <c r="A7866" t="s">
        <v>208</v>
      </c>
      <c r="B7866">
        <v>813</v>
      </c>
      <c r="C7866">
        <v>2014</v>
      </c>
      <c r="D7866" s="5">
        <v>15.615317699999999</v>
      </c>
      <c r="E7866" s="5">
        <v>0</v>
      </c>
      <c r="F7866" s="5">
        <v>48.210499544344295</v>
      </c>
      <c r="G7866" s="5">
        <v>781.81628041268596</v>
      </c>
      <c r="H7866" s="5">
        <v>212.98423700000001</v>
      </c>
      <c r="I7866" s="5">
        <v>165.29269359241101</v>
      </c>
      <c r="J7866" s="5">
        <v>0</v>
      </c>
      <c r="K7866" s="5">
        <v>0</v>
      </c>
      <c r="L7866" s="5">
        <v>466.90993910019995</v>
      </c>
      <c r="M7866" s="5">
        <v>743.71999334454426</v>
      </c>
      <c r="N7866" s="5">
        <v>947.10897400509702</v>
      </c>
      <c r="O7866" s="5">
        <v>-203.38898066055276</v>
      </c>
      <c r="P7866" s="5">
        <v>-293.36274587341165</v>
      </c>
      <c r="R7866" s="5">
        <v>1153.6147333132972</v>
      </c>
      <c r="S7866" s="6">
        <v>-0.17630581058582637</v>
      </c>
      <c r="T7866" s="5">
        <v>-50.100847075706497</v>
      </c>
      <c r="U7866" s="5">
        <v>-49.565109160683896</v>
      </c>
      <c r="V7866" s="5">
        <v>70.628600281965191</v>
      </c>
      <c r="W7866" s="5">
        <v>0</v>
      </c>
      <c r="X7866" s="5">
        <v>0</v>
      </c>
      <c r="Y7866" s="5">
        <v>76.147121188233001</v>
      </c>
      <c r="Z7866" s="5">
        <v>165.29269359241101</v>
      </c>
      <c r="AC7866" s="4">
        <v>7.3753453536421096</v>
      </c>
      <c r="AD7866" s="4">
        <v>7.3583517292126599</v>
      </c>
      <c r="AE7866" s="3">
        <v>-0.17589958218753912</v>
      </c>
      <c r="AF7866" s="3">
        <v>-0.25371278355853716</v>
      </c>
    </row>
    <row r="7867" spans="1:32">
      <c r="A7867" t="s">
        <v>208</v>
      </c>
      <c r="B7867">
        <v>813</v>
      </c>
      <c r="C7867">
        <v>2015</v>
      </c>
      <c r="D7867" s="5">
        <v>14.353123999999999</v>
      </c>
      <c r="E7867" s="5">
        <v>0</v>
      </c>
      <c r="F7867" s="5">
        <v>50.139542740744297</v>
      </c>
      <c r="G7867" s="5">
        <v>536.59442790486196</v>
      </c>
      <c r="H7867" s="5">
        <v>212.93131563200001</v>
      </c>
      <c r="I7867" s="5">
        <v>141.54446267826299</v>
      </c>
      <c r="J7867" s="5">
        <v>0</v>
      </c>
      <c r="K7867" s="5">
        <v>0</v>
      </c>
      <c r="L7867" s="5">
        <v>494.07933243125996</v>
      </c>
      <c r="M7867" s="5">
        <v>771.50331480400428</v>
      </c>
      <c r="N7867" s="5">
        <v>678.13889058312498</v>
      </c>
      <c r="O7867" s="5">
        <v>93.3644242208793</v>
      </c>
      <c r="P7867" s="5">
        <v>-38.728670538720735</v>
      </c>
      <c r="R7867" s="5">
        <v>1147.2275172103436</v>
      </c>
      <c r="S7867" s="6">
        <v>8.1382657598650487E-2</v>
      </c>
      <c r="T7867" s="5">
        <v>-30.023560012713201</v>
      </c>
      <c r="U7867" s="5">
        <v>-36.072912857164596</v>
      </c>
      <c r="V7867" s="5">
        <v>55.207948612267501</v>
      </c>
      <c r="W7867" s="5">
        <v>0</v>
      </c>
      <c r="X7867" s="5">
        <v>0</v>
      </c>
      <c r="Y7867" s="5">
        <v>55.309679199999998</v>
      </c>
      <c r="Z7867" s="5">
        <v>141.54446267826299</v>
      </c>
      <c r="AC7867" s="4">
        <v>7.9146889773578799</v>
      </c>
      <c r="AD7867" s="4">
        <v>8.0645161290322598</v>
      </c>
    </row>
    <row r="7868" spans="1:32">
      <c r="A7868" t="s">
        <v>225</v>
      </c>
      <c r="B7868">
        <v>726</v>
      </c>
      <c r="C7868">
        <v>1970</v>
      </c>
      <c r="D7868" s="5">
        <v>0</v>
      </c>
      <c r="E7868" s="5">
        <v>0</v>
      </c>
      <c r="F7868" s="5">
        <v>0</v>
      </c>
      <c r="G7868" s="5">
        <v>0</v>
      </c>
      <c r="H7868" s="5">
        <v>4.88459804614258</v>
      </c>
      <c r="I7868" s="5">
        <v>77.084999999999994</v>
      </c>
      <c r="J7868" s="5">
        <v>0</v>
      </c>
      <c r="K7868" s="5">
        <v>0</v>
      </c>
      <c r="L7868" s="5">
        <v>21.139999995659998</v>
      </c>
      <c r="M7868" s="5">
        <v>26.024598041802577</v>
      </c>
      <c r="N7868" s="5">
        <v>77.084999999999994</v>
      </c>
      <c r="O7868" s="5">
        <v>-51.060401958197417</v>
      </c>
      <c r="R7868" s="5">
        <v>341.02554969649799</v>
      </c>
      <c r="S7868" s="6">
        <v>-0.14972603080220695</v>
      </c>
      <c r="AC7868" s="4">
        <v>7.1428600061428602</v>
      </c>
      <c r="AD7868" s="4">
        <v>7.1429999989999997</v>
      </c>
    </row>
    <row r="7869" spans="1:32">
      <c r="A7869" t="s">
        <v>225</v>
      </c>
      <c r="B7869">
        <v>726</v>
      </c>
      <c r="C7869">
        <v>1971</v>
      </c>
      <c r="D7869" s="5">
        <v>0</v>
      </c>
      <c r="E7869" s="5">
        <v>0</v>
      </c>
      <c r="F7869" s="5">
        <v>0</v>
      </c>
      <c r="G7869" s="5">
        <v>0</v>
      </c>
      <c r="H7869" s="5">
        <v>6.4199875512390099</v>
      </c>
      <c r="I7869" s="5">
        <v>84.418000000000006</v>
      </c>
      <c r="J7869" s="5">
        <v>0</v>
      </c>
      <c r="K7869" s="5">
        <v>0</v>
      </c>
      <c r="L7869" s="5">
        <v>26.659401093589999</v>
      </c>
      <c r="M7869" s="5">
        <v>33.07938864482901</v>
      </c>
      <c r="N7869" s="5">
        <v>84.418000000000006</v>
      </c>
      <c r="O7869" s="5">
        <v>-51.338611355170997</v>
      </c>
      <c r="R7869" s="5">
        <v>347.03934838832004</v>
      </c>
      <c r="S7869" s="6">
        <v>-0.14793311361836009</v>
      </c>
      <c r="AC7869" s="4">
        <v>7.1285599990000001</v>
      </c>
      <c r="AD7869" s="4">
        <v>6.9642999989999996</v>
      </c>
    </row>
    <row r="7870" spans="1:32">
      <c r="A7870" t="s">
        <v>225</v>
      </c>
      <c r="B7870">
        <v>726</v>
      </c>
      <c r="C7870">
        <v>1972</v>
      </c>
      <c r="D7870" s="5">
        <v>0</v>
      </c>
      <c r="E7870" s="5">
        <v>0</v>
      </c>
      <c r="F7870" s="5">
        <v>0</v>
      </c>
      <c r="G7870" s="5">
        <v>0</v>
      </c>
      <c r="H7870" s="5">
        <v>4.7637289544677692</v>
      </c>
      <c r="I7870" s="5">
        <v>101.114</v>
      </c>
      <c r="J7870" s="5">
        <v>0</v>
      </c>
      <c r="K7870" s="5">
        <v>0</v>
      </c>
      <c r="L7870" s="5">
        <v>31.33082109159</v>
      </c>
      <c r="M7870" s="5">
        <v>36.094550046057769</v>
      </c>
      <c r="N7870" s="5">
        <v>101.114</v>
      </c>
      <c r="O7870" s="5">
        <v>-65.019449953942228</v>
      </c>
      <c r="R7870" s="5">
        <v>447.88394125433098</v>
      </c>
      <c r="S7870" s="6">
        <v>-0.14517030856665816</v>
      </c>
      <c r="AC7870" s="4">
        <v>6.9801249990000001</v>
      </c>
      <c r="AD7870" s="4">
        <v>6.994999999</v>
      </c>
    </row>
    <row r="7871" spans="1:32">
      <c r="A7871" t="s">
        <v>225</v>
      </c>
      <c r="B7871">
        <v>726</v>
      </c>
      <c r="C7871">
        <v>1973</v>
      </c>
      <c r="D7871" s="5">
        <v>0</v>
      </c>
      <c r="E7871" s="5">
        <v>0</v>
      </c>
      <c r="F7871" s="5">
        <v>0</v>
      </c>
      <c r="G7871" s="5">
        <v>0</v>
      </c>
      <c r="H7871" s="5">
        <v>5.7310694112548797</v>
      </c>
      <c r="I7871" s="5">
        <v>124.167</v>
      </c>
      <c r="J7871" s="5">
        <v>0</v>
      </c>
      <c r="K7871" s="5">
        <v>0</v>
      </c>
      <c r="L7871" s="5">
        <v>34.997149491629997</v>
      </c>
      <c r="M7871" s="5">
        <v>40.728218902884876</v>
      </c>
      <c r="N7871" s="5">
        <v>124.167</v>
      </c>
      <c r="O7871" s="5">
        <v>-83.438781097115125</v>
      </c>
      <c r="R7871" s="5">
        <v>483.699610679567</v>
      </c>
      <c r="S7871" s="6">
        <v>-0.17250123683144789</v>
      </c>
      <c r="AC7871" s="4">
        <v>6.2814999990000002</v>
      </c>
      <c r="AD7871" s="4">
        <v>6.2949999989999998</v>
      </c>
    </row>
    <row r="7872" spans="1:32">
      <c r="A7872" t="s">
        <v>225</v>
      </c>
      <c r="B7872">
        <v>726</v>
      </c>
      <c r="C7872">
        <v>1974</v>
      </c>
      <c r="D7872" s="5">
        <v>0</v>
      </c>
      <c r="E7872" s="5">
        <v>0</v>
      </c>
      <c r="F7872" s="5">
        <v>0</v>
      </c>
      <c r="G7872" s="5">
        <v>0</v>
      </c>
      <c r="H7872" s="5">
        <v>2.1175536139831501</v>
      </c>
      <c r="I7872" s="5">
        <v>174.786</v>
      </c>
      <c r="J7872" s="5">
        <v>0</v>
      </c>
      <c r="K7872" s="5">
        <v>0</v>
      </c>
      <c r="L7872" s="5">
        <v>42.323322491650003</v>
      </c>
      <c r="M7872" s="5">
        <v>44.440876105633151</v>
      </c>
      <c r="N7872" s="5">
        <v>174.786</v>
      </c>
      <c r="O7872" s="5">
        <v>-130.34512389436685</v>
      </c>
      <c r="R7872" s="5">
        <v>572.50403599245499</v>
      </c>
      <c r="S7872" s="6">
        <v>-0.22767546724523818</v>
      </c>
      <c r="AC7872" s="4">
        <v>6.2949999989999998</v>
      </c>
      <c r="AD7872" s="4">
        <v>6.2949999989999998</v>
      </c>
    </row>
    <row r="7873" spans="1:30">
      <c r="A7873" t="s">
        <v>225</v>
      </c>
      <c r="B7873">
        <v>726</v>
      </c>
      <c r="C7873">
        <v>1975</v>
      </c>
      <c r="D7873" s="5">
        <v>0</v>
      </c>
      <c r="E7873" s="5">
        <v>0</v>
      </c>
      <c r="F7873" s="5">
        <v>0</v>
      </c>
      <c r="G7873" s="5">
        <v>0</v>
      </c>
      <c r="H7873" s="5">
        <v>1.69976171565247</v>
      </c>
      <c r="I7873" s="5">
        <v>229.024</v>
      </c>
      <c r="J7873" s="5">
        <v>0</v>
      </c>
      <c r="K7873" s="5">
        <v>0</v>
      </c>
      <c r="L7873" s="5">
        <v>68.367675991400006</v>
      </c>
      <c r="M7873" s="5">
        <v>70.067437707052477</v>
      </c>
      <c r="N7873" s="5">
        <v>229.024</v>
      </c>
      <c r="O7873" s="5">
        <v>-158.95656229294752</v>
      </c>
      <c r="R7873" s="5">
        <v>757.01587891294901</v>
      </c>
      <c r="S7873" s="6">
        <v>-0.2099778442180158</v>
      </c>
      <c r="AC7873" s="4">
        <v>6.2949999989999998</v>
      </c>
      <c r="AD7873" s="4">
        <v>6.2949999989999998</v>
      </c>
    </row>
    <row r="7874" spans="1:30">
      <c r="A7874" t="s">
        <v>225</v>
      </c>
      <c r="B7874">
        <v>726</v>
      </c>
      <c r="C7874">
        <v>1976</v>
      </c>
      <c r="D7874" s="5">
        <v>0</v>
      </c>
      <c r="E7874" s="5">
        <v>0</v>
      </c>
      <c r="F7874" s="5">
        <v>0</v>
      </c>
      <c r="G7874" s="5">
        <v>0</v>
      </c>
      <c r="H7874" s="5">
        <v>3.3566322478332498</v>
      </c>
      <c r="I7874" s="5">
        <v>294.33100000000002</v>
      </c>
      <c r="J7874" s="5">
        <v>0</v>
      </c>
      <c r="K7874" s="5">
        <v>0</v>
      </c>
      <c r="L7874" s="5">
        <v>84.875554991499996</v>
      </c>
      <c r="M7874" s="5">
        <v>88.232187239333243</v>
      </c>
      <c r="N7874" s="5">
        <v>294.33100000000002</v>
      </c>
      <c r="O7874" s="5">
        <v>-206.09881276066676</v>
      </c>
      <c r="R7874" s="5">
        <v>871.34424525358907</v>
      </c>
      <c r="S7874" s="6">
        <v>-0.23652972276265555</v>
      </c>
      <c r="AC7874" s="4">
        <v>6.2949999989999998</v>
      </c>
      <c r="AD7874" s="4">
        <v>6.2949999989999998</v>
      </c>
    </row>
    <row r="7875" spans="1:30">
      <c r="A7875" t="s">
        <v>225</v>
      </c>
      <c r="B7875">
        <v>726</v>
      </c>
      <c r="C7875">
        <v>1977</v>
      </c>
      <c r="D7875" s="5">
        <v>0</v>
      </c>
      <c r="E7875" s="5">
        <v>0</v>
      </c>
      <c r="F7875" s="5">
        <v>0</v>
      </c>
      <c r="G7875" s="5">
        <v>7.7839555214906984</v>
      </c>
      <c r="H7875" s="5">
        <v>139</v>
      </c>
      <c r="I7875" s="5">
        <v>400.78300000000002</v>
      </c>
      <c r="J7875" s="5">
        <v>0</v>
      </c>
      <c r="K7875" s="5">
        <v>0</v>
      </c>
      <c r="L7875" s="5">
        <v>119.97748780000001</v>
      </c>
      <c r="M7875" s="5">
        <v>258.97748780000001</v>
      </c>
      <c r="N7875" s="5">
        <v>408.56695552149074</v>
      </c>
      <c r="O7875" s="5">
        <v>-149.58946772149073</v>
      </c>
      <c r="R7875" s="5">
        <v>441.38769475002601</v>
      </c>
      <c r="S7875" s="6">
        <v>-0.33890719995311314</v>
      </c>
      <c r="U7875" s="5">
        <v>-32.772041307827173</v>
      </c>
      <c r="V7875" s="5">
        <v>0</v>
      </c>
      <c r="AC7875" s="4">
        <v>6.2949999989999998</v>
      </c>
      <c r="AD7875" s="4">
        <v>6.2949999989999998</v>
      </c>
    </row>
    <row r="7876" spans="1:30">
      <c r="A7876" t="s">
        <v>225</v>
      </c>
      <c r="B7876">
        <v>726</v>
      </c>
      <c r="C7876">
        <v>1978</v>
      </c>
      <c r="D7876" s="5">
        <v>0</v>
      </c>
      <c r="E7876" s="5">
        <v>0</v>
      </c>
      <c r="F7876" s="5">
        <v>0</v>
      </c>
      <c r="G7876" s="5">
        <v>8.0857823682423788</v>
      </c>
      <c r="H7876" s="5">
        <v>107</v>
      </c>
      <c r="I7876" s="5">
        <v>525.94799999999998</v>
      </c>
      <c r="J7876" s="5">
        <v>0</v>
      </c>
      <c r="K7876" s="5">
        <v>0</v>
      </c>
      <c r="L7876" s="5">
        <v>126.34143899590001</v>
      </c>
      <c r="M7876" s="5">
        <v>233.34143899590001</v>
      </c>
      <c r="N7876" s="5">
        <v>534.03378236824233</v>
      </c>
      <c r="O7876" s="5">
        <v>-300.69234337234229</v>
      </c>
      <c r="R7876" s="5">
        <v>499.72354872749901</v>
      </c>
      <c r="S7876" s="6">
        <v>-0.60171737781425005</v>
      </c>
      <c r="U7876" s="5">
        <v>-64.670373322425775</v>
      </c>
      <c r="V7876" s="5">
        <v>0</v>
      </c>
      <c r="AC7876" s="4">
        <v>6.2949999989999998</v>
      </c>
      <c r="AD7876" s="4">
        <v>6.2949999989999998</v>
      </c>
    </row>
    <row r="7877" spans="1:30">
      <c r="A7877" t="s">
        <v>225</v>
      </c>
      <c r="B7877">
        <v>726</v>
      </c>
      <c r="C7877">
        <v>1979</v>
      </c>
      <c r="D7877" s="5">
        <v>0</v>
      </c>
      <c r="E7877" s="5">
        <v>0</v>
      </c>
      <c r="F7877" s="5">
        <v>0</v>
      </c>
      <c r="G7877" s="5">
        <v>8.0857823682423788</v>
      </c>
      <c r="H7877" s="5">
        <v>56</v>
      </c>
      <c r="I7877" s="5">
        <v>576.84</v>
      </c>
      <c r="J7877" s="5">
        <v>0</v>
      </c>
      <c r="K7877" s="5">
        <v>0</v>
      </c>
      <c r="L7877" s="5">
        <v>43.791392093630002</v>
      </c>
      <c r="M7877" s="5">
        <v>99.791392093630009</v>
      </c>
      <c r="N7877" s="5">
        <v>584.92578236824238</v>
      </c>
      <c r="O7877" s="5">
        <v>-485.13439027461237</v>
      </c>
      <c r="R7877" s="5">
        <v>514.413831751217</v>
      </c>
      <c r="S7877" s="6">
        <v>-0.94308193195947176</v>
      </c>
      <c r="U7877" s="5">
        <v>-205.71882449653998</v>
      </c>
      <c r="V7877" s="5">
        <v>0</v>
      </c>
      <c r="AC7877" s="4">
        <v>6.2949999989999998</v>
      </c>
      <c r="AD7877" s="4">
        <v>6.2949999989999998</v>
      </c>
    </row>
    <row r="7878" spans="1:30">
      <c r="A7878" t="s">
        <v>225</v>
      </c>
      <c r="B7878">
        <v>726</v>
      </c>
      <c r="C7878">
        <v>1980</v>
      </c>
      <c r="D7878" s="5">
        <v>0</v>
      </c>
      <c r="E7878" s="5">
        <v>0</v>
      </c>
      <c r="F7878" s="5">
        <v>0</v>
      </c>
      <c r="G7878" s="5">
        <v>8.0857823682423788</v>
      </c>
      <c r="H7878" s="5">
        <v>65</v>
      </c>
      <c r="I7878" s="5">
        <v>659.779</v>
      </c>
      <c r="J7878" s="5">
        <v>0</v>
      </c>
      <c r="K7878" s="5">
        <v>0</v>
      </c>
      <c r="L7878" s="5">
        <v>14.56373859454</v>
      </c>
      <c r="M7878" s="5">
        <v>79.563738594539998</v>
      </c>
      <c r="N7878" s="5">
        <v>667.86478236824235</v>
      </c>
      <c r="O7878" s="5">
        <v>-588.3010437737023</v>
      </c>
      <c r="R7878" s="5">
        <v>571.39396075300203</v>
      </c>
      <c r="S7878" s="6">
        <v>-1.0295891874643188</v>
      </c>
      <c r="U7878" s="5">
        <v>-136.18745037906075</v>
      </c>
      <c r="V7878" s="5">
        <v>0</v>
      </c>
      <c r="AC7878" s="4">
        <v>6.2949999989999998</v>
      </c>
      <c r="AD7878" s="4">
        <v>6.2949999989999998</v>
      </c>
    </row>
    <row r="7879" spans="1:30">
      <c r="A7879" t="s">
        <v>225</v>
      </c>
      <c r="B7879">
        <v>726</v>
      </c>
      <c r="C7879">
        <v>1981</v>
      </c>
      <c r="D7879" s="5">
        <v>0</v>
      </c>
      <c r="E7879" s="5">
        <v>0</v>
      </c>
      <c r="F7879" s="5">
        <v>0</v>
      </c>
      <c r="G7879" s="5">
        <v>8.0857823682423788</v>
      </c>
      <c r="H7879" s="5">
        <v>71</v>
      </c>
      <c r="I7879" s="5">
        <v>1055.885</v>
      </c>
      <c r="J7879" s="5">
        <v>0</v>
      </c>
      <c r="K7879" s="5">
        <v>0</v>
      </c>
      <c r="L7879" s="5">
        <v>30.711911195780001</v>
      </c>
      <c r="M7879" s="5">
        <v>101.71191119578</v>
      </c>
      <c r="N7879" s="5">
        <v>1063.9707823682425</v>
      </c>
      <c r="O7879" s="5">
        <v>-962.25887117246248</v>
      </c>
      <c r="R7879" s="5">
        <v>664.09499567312707</v>
      </c>
      <c r="S7879" s="6">
        <v>-1.4489777478252435</v>
      </c>
      <c r="U7879" s="5">
        <v>-83.36775219751668</v>
      </c>
      <c r="V7879" s="5">
        <v>0</v>
      </c>
      <c r="AC7879" s="4">
        <v>6.2949999989999998</v>
      </c>
      <c r="AD7879" s="4">
        <v>6.2949999989999998</v>
      </c>
    </row>
    <row r="7880" spans="1:30">
      <c r="A7880" t="s">
        <v>225</v>
      </c>
      <c r="B7880">
        <v>726</v>
      </c>
      <c r="C7880">
        <v>1982</v>
      </c>
      <c r="D7880" s="5">
        <v>0</v>
      </c>
      <c r="E7880" s="5">
        <v>0</v>
      </c>
      <c r="F7880" s="5">
        <v>0</v>
      </c>
      <c r="G7880" s="5">
        <v>7.3230165047344222</v>
      </c>
      <c r="H7880" s="5">
        <v>62</v>
      </c>
      <c r="I7880" s="5">
        <v>1221.7049999999999</v>
      </c>
      <c r="J7880" s="5">
        <v>0</v>
      </c>
      <c r="K7880" s="5">
        <v>0</v>
      </c>
      <c r="L7880" s="5">
        <v>6.5052702992700002</v>
      </c>
      <c r="M7880" s="5">
        <v>68.505270299269995</v>
      </c>
      <c r="N7880" s="5">
        <v>1229.0280165047343</v>
      </c>
      <c r="O7880" s="5">
        <v>-1160.5227462054643</v>
      </c>
      <c r="R7880" s="5">
        <v>724.05200677331402</v>
      </c>
      <c r="S7880" s="6">
        <v>-1.6028168354608268</v>
      </c>
      <c r="U7880" s="5">
        <v>-177.44538551558267</v>
      </c>
      <c r="V7880" s="5">
        <v>0</v>
      </c>
      <c r="AC7880" s="4">
        <v>10.750349999000001</v>
      </c>
      <c r="AD7880" s="4">
        <v>15.206</v>
      </c>
    </row>
    <row r="7881" spans="1:30">
      <c r="A7881" t="s">
        <v>225</v>
      </c>
      <c r="B7881">
        <v>726</v>
      </c>
      <c r="C7881">
        <v>1983</v>
      </c>
      <c r="D7881" s="5">
        <v>0</v>
      </c>
      <c r="E7881" s="5">
        <v>0</v>
      </c>
      <c r="F7881" s="5">
        <v>0</v>
      </c>
      <c r="G7881" s="5">
        <v>0</v>
      </c>
      <c r="H7881" s="5">
        <v>76</v>
      </c>
      <c r="I7881" s="5">
        <v>1410.2429999999999</v>
      </c>
      <c r="J7881" s="5">
        <v>0</v>
      </c>
      <c r="K7881" s="5">
        <v>0</v>
      </c>
      <c r="L7881" s="5">
        <v>9.16643249965</v>
      </c>
      <c r="M7881" s="5">
        <v>85.16643249965</v>
      </c>
      <c r="N7881" s="5">
        <v>1410.2429999999999</v>
      </c>
      <c r="O7881" s="5">
        <v>-1325.0765675003499</v>
      </c>
      <c r="R7881" s="5">
        <v>665.55682427333795</v>
      </c>
      <c r="S7881" s="6">
        <v>-1.990929277822495</v>
      </c>
      <c r="U7881" s="5">
        <v>-141.59417302029698</v>
      </c>
      <c r="V7881" s="5">
        <v>0</v>
      </c>
      <c r="AC7881" s="4">
        <v>15.787658332333301</v>
      </c>
      <c r="AD7881" s="4">
        <v>17.555999999000001</v>
      </c>
    </row>
    <row r="7882" spans="1:30">
      <c r="A7882" t="s">
        <v>225</v>
      </c>
      <c r="B7882">
        <v>726</v>
      </c>
      <c r="C7882">
        <v>1984</v>
      </c>
      <c r="D7882" s="5">
        <v>0</v>
      </c>
      <c r="E7882" s="5">
        <v>0</v>
      </c>
      <c r="F7882" s="5">
        <v>0</v>
      </c>
      <c r="G7882" s="5">
        <v>0</v>
      </c>
      <c r="H7882" s="5">
        <v>80</v>
      </c>
      <c r="I7882" s="5">
        <v>1498.0920000000001</v>
      </c>
      <c r="J7882" s="5">
        <v>0</v>
      </c>
      <c r="K7882" s="5">
        <v>0</v>
      </c>
      <c r="L7882" s="5">
        <v>1.0490105000000001</v>
      </c>
      <c r="M7882" s="5">
        <v>81.049010499999994</v>
      </c>
      <c r="N7882" s="5">
        <v>1498.0920000000001</v>
      </c>
      <c r="O7882" s="5">
        <v>-1417.0429895000002</v>
      </c>
      <c r="R7882" s="5">
        <v>713.10428274808999</v>
      </c>
      <c r="S7882" s="6">
        <v>-1.9871469345817721</v>
      </c>
      <c r="U7882" s="5">
        <v>-139.10212876204682</v>
      </c>
      <c r="V7882" s="5">
        <v>0</v>
      </c>
      <c r="AC7882" s="4">
        <v>20.0185499995833</v>
      </c>
      <c r="AD7882" s="4">
        <v>26</v>
      </c>
    </row>
    <row r="7883" spans="1:30">
      <c r="A7883" t="s">
        <v>225</v>
      </c>
      <c r="B7883">
        <v>726</v>
      </c>
      <c r="C7883">
        <v>1985</v>
      </c>
      <c r="D7883" s="5">
        <v>0</v>
      </c>
      <c r="E7883" s="5">
        <v>0</v>
      </c>
      <c r="F7883" s="5">
        <v>0</v>
      </c>
      <c r="G7883" s="5">
        <v>0</v>
      </c>
      <c r="H7883" s="5">
        <v>101</v>
      </c>
      <c r="I7883" s="5">
        <v>1639.3019999999999</v>
      </c>
      <c r="J7883" s="5">
        <v>0</v>
      </c>
      <c r="K7883" s="5">
        <v>0</v>
      </c>
      <c r="L7883" s="5">
        <v>2.5</v>
      </c>
      <c r="M7883" s="5">
        <v>103.5</v>
      </c>
      <c r="N7883" s="5">
        <v>1639.3019999999999</v>
      </c>
      <c r="O7883" s="5">
        <v>-1535.8019999999999</v>
      </c>
      <c r="R7883" s="5">
        <v>804.91582372335802</v>
      </c>
      <c r="S7883" s="6">
        <v>-1.9080280878262874</v>
      </c>
      <c r="U7883" s="5">
        <v>-102.77782047169363</v>
      </c>
      <c r="V7883" s="5">
        <v>0</v>
      </c>
      <c r="AC7883" s="4">
        <v>39.487141666666702</v>
      </c>
      <c r="AD7883" s="4">
        <v>42.5</v>
      </c>
    </row>
    <row r="7884" spans="1:30">
      <c r="A7884" t="s">
        <v>225</v>
      </c>
      <c r="B7884">
        <v>726</v>
      </c>
      <c r="C7884">
        <v>1986</v>
      </c>
      <c r="D7884" s="5">
        <v>0</v>
      </c>
      <c r="E7884" s="5">
        <v>0</v>
      </c>
      <c r="F7884" s="5">
        <v>0</v>
      </c>
      <c r="G7884" s="5">
        <v>0</v>
      </c>
      <c r="H7884" s="5">
        <v>101</v>
      </c>
      <c r="I7884" s="5">
        <v>1799.721</v>
      </c>
      <c r="J7884" s="5">
        <v>0</v>
      </c>
      <c r="K7884" s="5">
        <v>0</v>
      </c>
      <c r="L7884" s="5">
        <v>12.8</v>
      </c>
      <c r="M7884" s="5">
        <v>113.8</v>
      </c>
      <c r="N7884" s="5">
        <v>1799.721</v>
      </c>
      <c r="O7884" s="5">
        <v>-1685.921</v>
      </c>
      <c r="R7884" s="5">
        <v>805.25442071127407</v>
      </c>
      <c r="S7884" s="6">
        <v>-2.0936501019278366</v>
      </c>
      <c r="U7884" s="5">
        <v>-125.69696136861062</v>
      </c>
      <c r="V7884" s="5">
        <v>0</v>
      </c>
      <c r="AC7884" s="4">
        <v>72</v>
      </c>
      <c r="AD7884" s="4">
        <v>90.5</v>
      </c>
    </row>
    <row r="7885" spans="1:30">
      <c r="A7885" t="s">
        <v>225</v>
      </c>
      <c r="B7885">
        <v>726</v>
      </c>
      <c r="C7885">
        <v>1987</v>
      </c>
      <c r="D7885" s="5">
        <v>0</v>
      </c>
      <c r="E7885" s="5">
        <v>0</v>
      </c>
      <c r="F7885" s="5">
        <v>0</v>
      </c>
      <c r="G7885" s="5">
        <v>0</v>
      </c>
      <c r="H7885" s="5">
        <v>121</v>
      </c>
      <c r="I7885" s="5">
        <v>2009.222</v>
      </c>
      <c r="J7885" s="5">
        <v>0</v>
      </c>
      <c r="K7885" s="5">
        <v>0</v>
      </c>
      <c r="L7885" s="5">
        <v>7.3</v>
      </c>
      <c r="M7885" s="5">
        <v>128.30000000000001</v>
      </c>
      <c r="N7885" s="5">
        <v>2009.222</v>
      </c>
      <c r="O7885" s="5">
        <v>-1880.922</v>
      </c>
      <c r="R7885" s="5">
        <v>912.47908093429805</v>
      </c>
      <c r="S7885" s="6">
        <v>-2.0613316395967147</v>
      </c>
      <c r="U7885" s="5">
        <v>-114.00121485926347</v>
      </c>
      <c r="V7885" s="5">
        <v>0</v>
      </c>
      <c r="AC7885" s="4">
        <v>105.177083333333</v>
      </c>
      <c r="AD7885" s="4">
        <v>100</v>
      </c>
    </row>
    <row r="7886" spans="1:30">
      <c r="A7886" t="s">
        <v>225</v>
      </c>
      <c r="B7886">
        <v>726</v>
      </c>
      <c r="C7886">
        <v>1988</v>
      </c>
      <c r="D7886" s="5">
        <v>0</v>
      </c>
      <c r="E7886" s="5">
        <v>0</v>
      </c>
      <c r="F7886" s="5">
        <v>0</v>
      </c>
      <c r="G7886" s="5">
        <v>0</v>
      </c>
      <c r="H7886" s="5">
        <v>113</v>
      </c>
      <c r="I7886" s="5">
        <v>2086.078</v>
      </c>
      <c r="J7886" s="5">
        <v>0</v>
      </c>
      <c r="K7886" s="5">
        <v>0</v>
      </c>
      <c r="L7886" s="5">
        <v>15.3</v>
      </c>
      <c r="M7886" s="5">
        <v>128.30000000000001</v>
      </c>
      <c r="N7886" s="5">
        <v>2086.078</v>
      </c>
      <c r="O7886" s="5">
        <v>-1957.778</v>
      </c>
      <c r="R7886" s="5">
        <v>938.78806756795802</v>
      </c>
      <c r="S7886" s="6">
        <v>-2.08543127851194</v>
      </c>
      <c r="U7886" s="5">
        <v>-98.499060149233756</v>
      </c>
      <c r="V7886" s="5">
        <v>0</v>
      </c>
      <c r="AC7886" s="4">
        <v>170.45275000000001</v>
      </c>
      <c r="AD7886" s="4">
        <v>270</v>
      </c>
    </row>
    <row r="7887" spans="1:30">
      <c r="A7887" t="s">
        <v>225</v>
      </c>
      <c r="B7887">
        <v>726</v>
      </c>
      <c r="C7887">
        <v>1989</v>
      </c>
      <c r="D7887" s="5">
        <v>0</v>
      </c>
      <c r="E7887" s="5">
        <v>0</v>
      </c>
      <c r="F7887" s="5">
        <v>0</v>
      </c>
      <c r="G7887" s="5">
        <v>0</v>
      </c>
      <c r="H7887" s="5">
        <v>178</v>
      </c>
      <c r="I7887" s="5">
        <v>2159.2310000000002</v>
      </c>
      <c r="J7887" s="5">
        <v>0</v>
      </c>
      <c r="K7887" s="5">
        <v>0</v>
      </c>
      <c r="L7887" s="5">
        <v>15.4</v>
      </c>
      <c r="M7887" s="5">
        <v>193.4</v>
      </c>
      <c r="N7887" s="5">
        <v>2159.2310000000002</v>
      </c>
      <c r="O7887" s="5">
        <v>-1965.8310000000001</v>
      </c>
      <c r="R7887" s="5">
        <v>972.62695443120901</v>
      </c>
      <c r="S7887" s="6">
        <v>-2.0211562007857529</v>
      </c>
      <c r="U7887" s="5">
        <v>-156.70188118572335</v>
      </c>
      <c r="V7887" s="5">
        <v>0</v>
      </c>
      <c r="AC7887" s="4">
        <v>490.675166666667</v>
      </c>
      <c r="AD7887" s="4">
        <v>929.5</v>
      </c>
    </row>
    <row r="7888" spans="1:30">
      <c r="A7888" t="s">
        <v>225</v>
      </c>
      <c r="B7888">
        <v>726</v>
      </c>
      <c r="C7888">
        <v>1990</v>
      </c>
      <c r="D7888" s="5">
        <v>0</v>
      </c>
      <c r="E7888" s="5">
        <v>0</v>
      </c>
      <c r="F7888" s="5">
        <v>0</v>
      </c>
      <c r="G7888" s="5">
        <v>5.5900001525878897</v>
      </c>
      <c r="H7888" s="5">
        <v>243</v>
      </c>
      <c r="I7888" s="5">
        <v>2370.2669999999998</v>
      </c>
      <c r="J7888" s="5">
        <v>0</v>
      </c>
      <c r="K7888" s="5">
        <v>0</v>
      </c>
      <c r="L7888" s="5">
        <v>0</v>
      </c>
      <c r="M7888" s="5">
        <v>243</v>
      </c>
      <c r="N7888" s="5">
        <v>2375.8570001525877</v>
      </c>
      <c r="O7888" s="5">
        <v>-2132.8570001525877</v>
      </c>
      <c r="R7888" s="5">
        <v>994.07336808116804</v>
      </c>
      <c r="S7888" s="6">
        <v>-2.1455730217072224</v>
      </c>
    </row>
    <row r="7889" spans="1:19">
      <c r="A7889" t="s">
        <v>225</v>
      </c>
      <c r="B7889">
        <v>726</v>
      </c>
      <c r="C7889">
        <v>1991</v>
      </c>
      <c r="D7889" s="5">
        <v>0</v>
      </c>
      <c r="E7889" s="5">
        <v>0</v>
      </c>
      <c r="F7889" s="5">
        <v>0</v>
      </c>
      <c r="G7889" s="5">
        <v>5.4400001466274261</v>
      </c>
      <c r="H7889" s="5">
        <v>181</v>
      </c>
      <c r="I7889" s="5">
        <v>2449.2910000000002</v>
      </c>
      <c r="J7889" s="5">
        <v>0</v>
      </c>
      <c r="K7889" s="5">
        <v>0</v>
      </c>
      <c r="L7889" s="5">
        <v>0</v>
      </c>
      <c r="M7889" s="5">
        <v>181</v>
      </c>
      <c r="N7889" s="5">
        <v>2454.7310001466276</v>
      </c>
      <c r="O7889" s="5">
        <v>-2273.7310001466276</v>
      </c>
      <c r="R7889" s="5">
        <v>613.95000000000005</v>
      </c>
      <c r="S7889" s="6">
        <v>-3.7034465349729251</v>
      </c>
    </row>
    <row r="7890" spans="1:19">
      <c r="A7890" t="s">
        <v>225</v>
      </c>
      <c r="B7890">
        <v>726</v>
      </c>
      <c r="C7890">
        <v>1992</v>
      </c>
      <c r="D7890" s="5">
        <v>0</v>
      </c>
      <c r="E7890" s="5">
        <v>0</v>
      </c>
      <c r="F7890" s="5">
        <v>0</v>
      </c>
      <c r="G7890" s="5">
        <v>5.3800001479685307</v>
      </c>
      <c r="H7890" s="5">
        <v>123</v>
      </c>
      <c r="I7890" s="5">
        <v>2446.6039999999998</v>
      </c>
      <c r="J7890" s="5">
        <v>0</v>
      </c>
      <c r="K7890" s="5">
        <v>0</v>
      </c>
      <c r="L7890" s="5">
        <v>0</v>
      </c>
      <c r="M7890" s="5">
        <v>123</v>
      </c>
      <c r="N7890" s="5">
        <v>2451.9840001479683</v>
      </c>
      <c r="O7890" s="5">
        <v>-2328.9840001479683</v>
      </c>
      <c r="R7890" s="5">
        <v>583.25454545454602</v>
      </c>
      <c r="S7890" s="6">
        <v>-3.9930833257937635</v>
      </c>
    </row>
    <row r="7891" spans="1:19">
      <c r="A7891" t="s">
        <v>225</v>
      </c>
      <c r="B7891">
        <v>726</v>
      </c>
      <c r="C7891">
        <v>1993</v>
      </c>
      <c r="D7891" s="5">
        <v>0</v>
      </c>
      <c r="E7891" s="5">
        <v>0</v>
      </c>
      <c r="F7891" s="5">
        <v>0</v>
      </c>
      <c r="G7891" s="5">
        <v>7.3800001479685307</v>
      </c>
      <c r="H7891" s="5">
        <v>110</v>
      </c>
      <c r="I7891" s="5">
        <v>2500.5479999999998</v>
      </c>
      <c r="J7891" s="5">
        <v>0</v>
      </c>
      <c r="K7891" s="5">
        <v>0</v>
      </c>
      <c r="L7891" s="5">
        <v>0</v>
      </c>
      <c r="M7891" s="5">
        <v>110</v>
      </c>
      <c r="N7891" s="5">
        <v>2507.9280001479683</v>
      </c>
      <c r="O7891" s="5">
        <v>-2397.9280001479683</v>
      </c>
      <c r="R7891" s="5">
        <v>996.44184108756804</v>
      </c>
      <c r="S7891" s="6">
        <v>-2.4064906763958707</v>
      </c>
    </row>
    <row r="7892" spans="1:19">
      <c r="A7892" t="s">
        <v>225</v>
      </c>
      <c r="B7892">
        <v>726</v>
      </c>
      <c r="C7892">
        <v>1994</v>
      </c>
      <c r="D7892" s="5">
        <v>0</v>
      </c>
      <c r="E7892" s="5">
        <v>0</v>
      </c>
      <c r="F7892" s="5">
        <v>0</v>
      </c>
      <c r="G7892" s="5">
        <v>8.3800001479685307</v>
      </c>
      <c r="H7892" s="5">
        <v>107</v>
      </c>
      <c r="I7892" s="5">
        <v>2616.163</v>
      </c>
      <c r="J7892" s="5">
        <v>0</v>
      </c>
      <c r="K7892" s="5">
        <v>0</v>
      </c>
      <c r="L7892" s="5">
        <v>0</v>
      </c>
      <c r="M7892" s="5">
        <v>107</v>
      </c>
      <c r="N7892" s="5">
        <v>2624.5430001479685</v>
      </c>
      <c r="O7892" s="5">
        <v>-2517.5430001479685</v>
      </c>
      <c r="R7892" s="5">
        <v>1126.3068228295199</v>
      </c>
      <c r="S7892" s="6">
        <v>-2.235219523773611</v>
      </c>
    </row>
    <row r="7893" spans="1:19">
      <c r="A7893" t="s">
        <v>225</v>
      </c>
      <c r="B7893">
        <v>726</v>
      </c>
      <c r="C7893">
        <v>1995</v>
      </c>
      <c r="D7893" s="5">
        <v>0</v>
      </c>
      <c r="E7893" s="5">
        <v>0</v>
      </c>
      <c r="F7893" s="5">
        <v>0</v>
      </c>
      <c r="G7893" s="5">
        <v>9.3800001479685307</v>
      </c>
      <c r="H7893" s="5">
        <v>88</v>
      </c>
      <c r="I7893" s="5">
        <v>2678.444</v>
      </c>
      <c r="J7893" s="5">
        <v>0</v>
      </c>
      <c r="K7893" s="5">
        <v>0</v>
      </c>
      <c r="L7893" s="5">
        <v>0</v>
      </c>
      <c r="M7893" s="5">
        <v>88</v>
      </c>
      <c r="N7893" s="5">
        <v>2687.8240001479685</v>
      </c>
      <c r="O7893" s="5">
        <v>-2599.8240001479685</v>
      </c>
      <c r="R7893" s="5">
        <v>1122.2427947598301</v>
      </c>
      <c r="S7893" s="6">
        <v>-2.3166323831950768</v>
      </c>
    </row>
    <row r="7894" spans="1:19">
      <c r="A7894" t="s">
        <v>225</v>
      </c>
      <c r="B7894">
        <v>726</v>
      </c>
      <c r="C7894">
        <v>1996</v>
      </c>
      <c r="D7894" s="5">
        <v>0</v>
      </c>
      <c r="E7894" s="5">
        <v>0</v>
      </c>
      <c r="F7894" s="5">
        <v>0</v>
      </c>
      <c r="G7894" s="5">
        <v>10.680000100284811</v>
      </c>
      <c r="H7894" s="5">
        <v>91</v>
      </c>
      <c r="I7894" s="5">
        <v>2643.1610000000001</v>
      </c>
      <c r="J7894" s="5">
        <v>0</v>
      </c>
      <c r="K7894" s="5">
        <v>0</v>
      </c>
      <c r="L7894" s="5">
        <v>0</v>
      </c>
      <c r="M7894" s="5">
        <v>91</v>
      </c>
      <c r="N7894" s="5">
        <v>2653.8410001002849</v>
      </c>
      <c r="O7894" s="5">
        <v>-2562.8410001002849</v>
      </c>
      <c r="R7894" s="5">
        <v>1260.2252088630601</v>
      </c>
      <c r="S7894" s="6">
        <v>-2.033637307106726</v>
      </c>
    </row>
    <row r="7895" spans="1:19">
      <c r="A7895" t="s">
        <v>225</v>
      </c>
      <c r="B7895">
        <v>726</v>
      </c>
      <c r="C7895">
        <v>1997</v>
      </c>
      <c r="D7895" s="5">
        <v>0</v>
      </c>
      <c r="E7895" s="5">
        <v>0</v>
      </c>
      <c r="F7895" s="5">
        <v>0</v>
      </c>
      <c r="G7895" s="5">
        <v>11.780000124126662</v>
      </c>
      <c r="H7895" s="5">
        <v>70</v>
      </c>
      <c r="I7895" s="5">
        <v>2561.3290000000002</v>
      </c>
      <c r="J7895" s="5">
        <v>0</v>
      </c>
      <c r="K7895" s="5">
        <v>0</v>
      </c>
      <c r="L7895" s="5">
        <v>0</v>
      </c>
      <c r="M7895" s="5">
        <v>70</v>
      </c>
      <c r="N7895" s="5">
        <v>2573.1090001241269</v>
      </c>
      <c r="O7895" s="5">
        <v>-2503.1090001241269</v>
      </c>
      <c r="R7895" s="5">
        <v>1482.00657174151</v>
      </c>
      <c r="S7895" s="6">
        <v>-1.6889999328293912</v>
      </c>
    </row>
    <row r="7896" spans="1:19">
      <c r="A7896" t="s">
        <v>225</v>
      </c>
      <c r="B7896">
        <v>726</v>
      </c>
      <c r="C7896">
        <v>1998</v>
      </c>
      <c r="D7896" s="5">
        <v>0</v>
      </c>
      <c r="E7896" s="5">
        <v>0</v>
      </c>
      <c r="F7896" s="5">
        <v>0</v>
      </c>
      <c r="G7896" s="5">
        <v>11.820000123232592</v>
      </c>
      <c r="H7896" s="5">
        <v>73</v>
      </c>
      <c r="I7896" s="5">
        <v>2635.038</v>
      </c>
      <c r="J7896" s="5">
        <v>0</v>
      </c>
      <c r="K7896" s="5">
        <v>0</v>
      </c>
      <c r="L7896" s="5">
        <v>0</v>
      </c>
      <c r="M7896" s="5">
        <v>73</v>
      </c>
      <c r="N7896" s="5">
        <v>2646.8580001232326</v>
      </c>
      <c r="O7896" s="5">
        <v>-2573.8580001232326</v>
      </c>
      <c r="R7896" s="5">
        <v>1926.00437277945</v>
      </c>
      <c r="S7896" s="6">
        <v>-1.3363718361702648</v>
      </c>
    </row>
    <row r="7897" spans="1:19">
      <c r="A7897" t="s">
        <v>225</v>
      </c>
      <c r="B7897">
        <v>726</v>
      </c>
      <c r="C7897">
        <v>1999</v>
      </c>
      <c r="D7897" s="5">
        <v>0</v>
      </c>
      <c r="E7897" s="5">
        <v>0</v>
      </c>
      <c r="F7897" s="5">
        <v>0</v>
      </c>
      <c r="G7897" s="5">
        <v>11.010000120848407</v>
      </c>
      <c r="H7897" s="5">
        <v>64</v>
      </c>
      <c r="I7897" s="5">
        <v>2624.7629999999999</v>
      </c>
      <c r="J7897" s="5">
        <v>0</v>
      </c>
      <c r="K7897" s="5">
        <v>0</v>
      </c>
      <c r="L7897" s="5">
        <v>0</v>
      </c>
      <c r="M7897" s="5">
        <v>64</v>
      </c>
      <c r="N7897" s="5">
        <v>2635.7730001208483</v>
      </c>
      <c r="O7897" s="5">
        <v>-2571.7730001208483</v>
      </c>
      <c r="R7897" s="5">
        <v>1904.43275462973</v>
      </c>
      <c r="S7897" s="6">
        <v>-1.3504141817918198</v>
      </c>
    </row>
    <row r="7898" spans="1:19">
      <c r="A7898" t="s">
        <v>225</v>
      </c>
      <c r="B7898">
        <v>726</v>
      </c>
      <c r="C7898">
        <v>2000</v>
      </c>
      <c r="D7898" s="5">
        <v>0</v>
      </c>
      <c r="E7898" s="5">
        <v>0</v>
      </c>
      <c r="F7898" s="5">
        <v>0</v>
      </c>
      <c r="G7898" s="5">
        <v>11.280000131577243</v>
      </c>
      <c r="H7898" s="5">
        <v>57</v>
      </c>
      <c r="I7898" s="5">
        <v>2579.3649999999998</v>
      </c>
      <c r="J7898" s="5">
        <v>0</v>
      </c>
      <c r="K7898" s="5">
        <v>0</v>
      </c>
      <c r="L7898" s="5">
        <v>0</v>
      </c>
      <c r="M7898" s="5">
        <v>57</v>
      </c>
      <c r="N7898" s="5">
        <v>2590.645000131577</v>
      </c>
      <c r="O7898" s="5">
        <v>-2533.645000131577</v>
      </c>
      <c r="R7898" s="5">
        <v>2052.04847725017</v>
      </c>
      <c r="S7898" s="6">
        <v>-1.2346906168253717</v>
      </c>
    </row>
    <row r="7899" spans="1:19">
      <c r="A7899" t="s">
        <v>225</v>
      </c>
      <c r="B7899">
        <v>726</v>
      </c>
      <c r="C7899">
        <v>2001</v>
      </c>
      <c r="D7899" s="5">
        <v>0</v>
      </c>
      <c r="E7899" s="5">
        <v>0</v>
      </c>
      <c r="F7899" s="5">
        <v>0</v>
      </c>
      <c r="G7899" s="5">
        <v>11.320000130683173</v>
      </c>
      <c r="H7899" s="5">
        <v>58</v>
      </c>
      <c r="I7899" s="5">
        <v>2580.0419999999999</v>
      </c>
      <c r="J7899" s="5">
        <v>0</v>
      </c>
      <c r="K7899" s="5">
        <v>0</v>
      </c>
      <c r="L7899" s="5">
        <v>0</v>
      </c>
      <c r="M7899" s="5">
        <v>58</v>
      </c>
      <c r="N7899" s="5">
        <v>2591.3620001306831</v>
      </c>
      <c r="O7899" s="5">
        <v>-2533.3620001306831</v>
      </c>
      <c r="R7899" s="5">
        <v>1302.6112397202201</v>
      </c>
      <c r="S7899" s="6">
        <v>-1.9448335181529743</v>
      </c>
    </row>
    <row r="7900" spans="1:19">
      <c r="A7900" t="s">
        <v>225</v>
      </c>
      <c r="B7900">
        <v>726</v>
      </c>
      <c r="C7900">
        <v>2002</v>
      </c>
      <c r="D7900" s="5">
        <v>0</v>
      </c>
      <c r="E7900" s="5">
        <v>0</v>
      </c>
      <c r="F7900" s="5">
        <v>0</v>
      </c>
      <c r="G7900" s="5">
        <v>11.460000131279219</v>
      </c>
      <c r="H7900" s="5">
        <v>68</v>
      </c>
      <c r="I7900" s="5">
        <v>2707.489</v>
      </c>
      <c r="J7900" s="5">
        <v>0</v>
      </c>
      <c r="K7900" s="5">
        <v>0</v>
      </c>
      <c r="L7900" s="5">
        <v>0</v>
      </c>
      <c r="M7900" s="5">
        <v>68</v>
      </c>
      <c r="N7900" s="5">
        <v>2718.9490001312793</v>
      </c>
      <c r="O7900" s="5">
        <v>-2650.9490001312793</v>
      </c>
      <c r="R7900" s="5">
        <v>1219.1721652573399</v>
      </c>
      <c r="S7900" s="6">
        <v>-2.1743844517412545</v>
      </c>
    </row>
    <row r="7901" spans="1:19">
      <c r="A7901" t="s">
        <v>225</v>
      </c>
      <c r="B7901">
        <v>726</v>
      </c>
      <c r="C7901">
        <v>2003</v>
      </c>
      <c r="D7901" s="5">
        <v>0</v>
      </c>
      <c r="E7901" s="5">
        <v>0</v>
      </c>
      <c r="F7901" s="5">
        <v>0</v>
      </c>
      <c r="G7901" s="5">
        <v>10.610000107437362</v>
      </c>
      <c r="H7901" s="5">
        <v>59</v>
      </c>
      <c r="I7901" s="5">
        <v>2858.326</v>
      </c>
      <c r="J7901" s="5">
        <v>0</v>
      </c>
      <c r="K7901" s="5">
        <v>0</v>
      </c>
      <c r="L7901" s="5">
        <v>0</v>
      </c>
      <c r="M7901" s="5">
        <v>59</v>
      </c>
      <c r="N7901" s="5">
        <v>2868.9360001074374</v>
      </c>
      <c r="O7901" s="5">
        <v>-2809.9360001074374</v>
      </c>
      <c r="R7901" s="5">
        <v>1516.74311559586</v>
      </c>
      <c r="S7901" s="6">
        <v>-1.8526116724805706</v>
      </c>
    </row>
    <row r="7902" spans="1:19">
      <c r="A7902" t="s">
        <v>225</v>
      </c>
      <c r="B7902">
        <v>726</v>
      </c>
      <c r="C7902">
        <v>2004</v>
      </c>
      <c r="D7902" s="5">
        <v>0</v>
      </c>
      <c r="E7902" s="5">
        <v>0</v>
      </c>
      <c r="F7902" s="5">
        <v>0</v>
      </c>
      <c r="G7902" s="5">
        <v>5.8200001455843413</v>
      </c>
      <c r="H7902" s="5">
        <v>53</v>
      </c>
      <c r="I7902" s="5">
        <v>2869.9549999999999</v>
      </c>
      <c r="J7902" s="5">
        <v>0</v>
      </c>
      <c r="K7902" s="5">
        <v>0</v>
      </c>
      <c r="L7902" s="5">
        <v>0</v>
      </c>
      <c r="M7902" s="5">
        <v>53</v>
      </c>
      <c r="N7902" s="5">
        <v>2875.7750001455843</v>
      </c>
      <c r="O7902" s="5">
        <v>-2822.7750001455843</v>
      </c>
      <c r="R7902" s="5">
        <v>1984.4598452702201</v>
      </c>
      <c r="S7902" s="6">
        <v>-1.4224399686763187</v>
      </c>
    </row>
    <row r="7903" spans="1:19">
      <c r="A7903" t="s">
        <v>225</v>
      </c>
      <c r="B7903">
        <v>726</v>
      </c>
      <c r="C7903">
        <v>2005</v>
      </c>
      <c r="D7903" s="5">
        <v>0</v>
      </c>
      <c r="E7903" s="5">
        <v>0</v>
      </c>
      <c r="F7903" s="5">
        <v>0</v>
      </c>
      <c r="G7903" s="5">
        <v>29.820000145584341</v>
      </c>
      <c r="H7903" s="5">
        <v>46</v>
      </c>
      <c r="I7903" s="5">
        <v>2770.027</v>
      </c>
      <c r="J7903" s="5">
        <v>0</v>
      </c>
      <c r="K7903" s="5">
        <v>0</v>
      </c>
      <c r="L7903" s="5">
        <v>0</v>
      </c>
      <c r="M7903" s="5">
        <v>46</v>
      </c>
      <c r="N7903" s="5">
        <v>2799.8470001455844</v>
      </c>
      <c r="O7903" s="5">
        <v>-2753.8470001455844</v>
      </c>
      <c r="R7903" s="5">
        <v>2315.54790590935</v>
      </c>
      <c r="S7903" s="6">
        <v>-1.1892852629469171</v>
      </c>
    </row>
    <row r="7904" spans="1:19">
      <c r="A7904" t="s">
        <v>225</v>
      </c>
      <c r="B7904">
        <v>726</v>
      </c>
      <c r="C7904">
        <v>2006</v>
      </c>
      <c r="D7904" s="5">
        <v>0</v>
      </c>
      <c r="E7904" s="5">
        <v>0</v>
      </c>
      <c r="F7904" s="5">
        <v>0</v>
      </c>
      <c r="G7904" s="5">
        <v>125.82000014558434</v>
      </c>
      <c r="H7904" s="5">
        <v>47</v>
      </c>
      <c r="I7904" s="5">
        <v>2858.3780000000002</v>
      </c>
      <c r="J7904" s="5">
        <v>0</v>
      </c>
      <c r="K7904" s="5">
        <v>0</v>
      </c>
      <c r="L7904" s="5">
        <v>0</v>
      </c>
      <c r="M7904" s="5">
        <v>47</v>
      </c>
      <c r="N7904" s="5">
        <v>2984.1980001455845</v>
      </c>
      <c r="O7904" s="5">
        <v>-2937.1980001455845</v>
      </c>
      <c r="R7904" s="5">
        <v>2390.0082200367797</v>
      </c>
      <c r="S7904" s="6">
        <v>-1.2289489113557879</v>
      </c>
    </row>
    <row r="7905" spans="1:32">
      <c r="A7905" t="s">
        <v>225</v>
      </c>
      <c r="B7905">
        <v>726</v>
      </c>
      <c r="C7905">
        <v>2007</v>
      </c>
      <c r="D7905" s="5">
        <v>0</v>
      </c>
      <c r="E7905" s="5">
        <v>0</v>
      </c>
      <c r="F7905" s="5">
        <v>0</v>
      </c>
      <c r="G7905" s="5">
        <v>266.82000014558434</v>
      </c>
      <c r="H7905" s="5">
        <v>54</v>
      </c>
      <c r="I7905" s="5">
        <v>2965.2730000000001</v>
      </c>
      <c r="J7905" s="5">
        <v>0</v>
      </c>
      <c r="K7905" s="5">
        <v>0</v>
      </c>
      <c r="L7905" s="5">
        <v>0</v>
      </c>
      <c r="M7905" s="5">
        <v>54</v>
      </c>
      <c r="N7905" s="5">
        <v>3232.0930001455845</v>
      </c>
      <c r="O7905" s="5">
        <v>-3178.0930001455845</v>
      </c>
      <c r="R7905" s="5">
        <v>2482.99319727891</v>
      </c>
      <c r="S7905" s="6">
        <v>-1.2799443041682226</v>
      </c>
    </row>
    <row r="7906" spans="1:32">
      <c r="A7906" t="s">
        <v>225</v>
      </c>
      <c r="B7906">
        <v>726</v>
      </c>
      <c r="C7906">
        <v>2008</v>
      </c>
      <c r="D7906" s="5">
        <v>0</v>
      </c>
      <c r="E7906" s="5">
        <v>0</v>
      </c>
      <c r="F7906" s="5">
        <v>0</v>
      </c>
      <c r="G7906" s="5">
        <v>353.82000014558434</v>
      </c>
      <c r="H7906" s="5">
        <v>47</v>
      </c>
      <c r="I7906" s="5">
        <v>2969.848</v>
      </c>
      <c r="J7906" s="5">
        <v>0</v>
      </c>
      <c r="K7906" s="5">
        <v>0</v>
      </c>
      <c r="L7906" s="5">
        <v>0</v>
      </c>
      <c r="M7906" s="5">
        <v>47</v>
      </c>
      <c r="N7906" s="5">
        <v>3323.6680001455843</v>
      </c>
      <c r="O7906" s="5">
        <v>-3276.6680001455843</v>
      </c>
      <c r="R7906" s="5">
        <v>2600.02776620852</v>
      </c>
      <c r="S7906" s="6">
        <v>-1.2602434646010616</v>
      </c>
    </row>
    <row r="7907" spans="1:32">
      <c r="A7907" t="s">
        <v>225</v>
      </c>
      <c r="B7907">
        <v>726</v>
      </c>
      <c r="C7907">
        <v>2009</v>
      </c>
      <c r="D7907" s="5">
        <v>0</v>
      </c>
      <c r="E7907" s="5">
        <v>0</v>
      </c>
      <c r="F7907" s="5">
        <v>0</v>
      </c>
      <c r="G7907" s="5">
        <v>461.82000014558434</v>
      </c>
      <c r="H7907" s="5">
        <v>47</v>
      </c>
      <c r="I7907" s="5">
        <v>3045.6129999999998</v>
      </c>
      <c r="J7907" s="5">
        <v>0</v>
      </c>
      <c r="K7907" s="5">
        <v>0</v>
      </c>
      <c r="L7907" s="5">
        <v>0</v>
      </c>
      <c r="M7907" s="5">
        <v>47</v>
      </c>
      <c r="N7907" s="5">
        <v>3507.4330001455842</v>
      </c>
      <c r="O7907" s="5">
        <v>-3460.4330001455842</v>
      </c>
      <c r="R7907" s="5">
        <v>2011.70821944503</v>
      </c>
      <c r="S7907" s="6">
        <v>-1.7201465732939214</v>
      </c>
    </row>
    <row r="7908" spans="1:32">
      <c r="A7908" t="s">
        <v>225</v>
      </c>
      <c r="B7908">
        <v>726</v>
      </c>
      <c r="C7908">
        <v>2010</v>
      </c>
      <c r="D7908" s="5">
        <v>0</v>
      </c>
      <c r="E7908" s="5">
        <v>0</v>
      </c>
      <c r="F7908" s="5">
        <v>0</v>
      </c>
      <c r="G7908" s="5">
        <v>573.82000014558434</v>
      </c>
      <c r="H7908" s="5">
        <v>46</v>
      </c>
      <c r="I7908" s="5">
        <v>3045.4690000000001</v>
      </c>
      <c r="J7908" s="5">
        <v>0</v>
      </c>
      <c r="K7908" s="5">
        <v>0</v>
      </c>
      <c r="L7908" s="5">
        <v>0</v>
      </c>
      <c r="M7908" s="5">
        <v>46</v>
      </c>
      <c r="N7908" s="5">
        <v>3619.2890001455844</v>
      </c>
      <c r="O7908" s="5">
        <v>-3573.2890001455844</v>
      </c>
      <c r="R7908" s="5">
        <v>1071.19122257053</v>
      </c>
      <c r="S7908" s="6">
        <v>-3.3358087004958721</v>
      </c>
    </row>
    <row r="7909" spans="1:32">
      <c r="A7909" t="s">
        <v>225</v>
      </c>
      <c r="B7909">
        <v>726</v>
      </c>
      <c r="C7909">
        <v>2011</v>
      </c>
      <c r="D7909" s="5">
        <v>0</v>
      </c>
      <c r="E7909" s="5">
        <v>0</v>
      </c>
      <c r="F7909" s="5">
        <v>0</v>
      </c>
      <c r="G7909" s="5">
        <v>675.82000014558434</v>
      </c>
      <c r="H7909" s="5">
        <v>49</v>
      </c>
      <c r="I7909" s="5">
        <v>3053.27</v>
      </c>
      <c r="J7909" s="5">
        <v>0</v>
      </c>
      <c r="K7909" s="5">
        <v>0</v>
      </c>
      <c r="L7909" s="5">
        <v>0</v>
      </c>
      <c r="M7909" s="5">
        <v>49</v>
      </c>
      <c r="N7909" s="5">
        <v>3729.0900001455843</v>
      </c>
      <c r="O7909" s="5">
        <v>-3680.0900001455843</v>
      </c>
      <c r="R7909" s="5">
        <v>1067.3040752351101</v>
      </c>
      <c r="S7909" s="6">
        <v>-3.4480239376345669</v>
      </c>
    </row>
    <row r="7910" spans="1:32">
      <c r="A7910" t="s">
        <v>225</v>
      </c>
      <c r="B7910">
        <v>726</v>
      </c>
      <c r="C7910">
        <v>2012</v>
      </c>
      <c r="D7910" s="5">
        <v>0</v>
      </c>
      <c r="E7910" s="5">
        <v>0</v>
      </c>
      <c r="F7910" s="5">
        <v>0</v>
      </c>
      <c r="G7910" s="5">
        <v>783.15000197663835</v>
      </c>
      <c r="H7910" s="5">
        <v>38</v>
      </c>
      <c r="I7910" s="5">
        <v>3054.6289999999999</v>
      </c>
      <c r="J7910" s="5">
        <v>0</v>
      </c>
      <c r="K7910" s="5">
        <v>0</v>
      </c>
      <c r="L7910" s="5">
        <v>0</v>
      </c>
      <c r="M7910" s="5">
        <v>38</v>
      </c>
      <c r="N7910" s="5">
        <v>3837.779001976638</v>
      </c>
      <c r="O7910" s="5">
        <v>-3799.779001976638</v>
      </c>
      <c r="R7910" s="5">
        <v>1305.87443217447</v>
      </c>
      <c r="S7910" s="6">
        <v>-2.9097583261887254</v>
      </c>
    </row>
    <row r="7911" spans="1:32">
      <c r="A7911" t="s">
        <v>225</v>
      </c>
      <c r="B7911">
        <v>726</v>
      </c>
      <c r="C7911">
        <v>2013</v>
      </c>
      <c r="D7911" s="5">
        <v>0</v>
      </c>
      <c r="E7911" s="5">
        <v>0</v>
      </c>
      <c r="F7911" s="5">
        <v>0</v>
      </c>
      <c r="G7911" s="5">
        <v>1472.1500019766384</v>
      </c>
      <c r="H7911" s="5">
        <v>43</v>
      </c>
      <c r="I7911" s="5">
        <v>4989</v>
      </c>
      <c r="J7911" s="5">
        <v>0</v>
      </c>
      <c r="K7911" s="5">
        <v>0</v>
      </c>
      <c r="L7911" s="5">
        <v>66.212999999999994</v>
      </c>
      <c r="M7911" s="5">
        <v>109.21299999999999</v>
      </c>
      <c r="N7911" s="5">
        <v>6461.1500019766381</v>
      </c>
      <c r="O7911" s="5">
        <v>-6351.9370019766384</v>
      </c>
      <c r="R7911" s="5">
        <v>5352</v>
      </c>
      <c r="S7911" s="6">
        <v>-1.1868342679328547</v>
      </c>
      <c r="T7911" s="5">
        <v>-899</v>
      </c>
      <c r="U7911" s="5">
        <v>-899</v>
      </c>
      <c r="V7911" s="5">
        <v>150</v>
      </c>
      <c r="AC7911" s="4" t="s">
        <v>217</v>
      </c>
      <c r="AD7911" s="4" t="s">
        <v>217</v>
      </c>
    </row>
    <row r="7912" spans="1:32">
      <c r="A7912" t="s">
        <v>225</v>
      </c>
      <c r="B7912">
        <v>726</v>
      </c>
      <c r="C7912">
        <v>2014</v>
      </c>
      <c r="D7912" s="5">
        <v>0</v>
      </c>
      <c r="E7912" s="5">
        <v>0</v>
      </c>
      <c r="F7912" s="5">
        <v>0</v>
      </c>
      <c r="G7912" s="5">
        <v>2089.1500019766381</v>
      </c>
      <c r="H7912" s="5">
        <v>41</v>
      </c>
      <c r="I7912" s="5">
        <v>4946</v>
      </c>
      <c r="J7912" s="5">
        <v>0</v>
      </c>
      <c r="K7912" s="5">
        <v>0</v>
      </c>
      <c r="L7912" s="5">
        <v>63.198999999999998</v>
      </c>
      <c r="M7912" s="5">
        <v>104.199</v>
      </c>
      <c r="N7912" s="5">
        <v>7035.1500019766381</v>
      </c>
      <c r="O7912" s="5">
        <v>-6930.9510019766385</v>
      </c>
      <c r="R7912" s="5">
        <v>5647</v>
      </c>
      <c r="S7912" s="6">
        <v>-1.2273686916905682</v>
      </c>
      <c r="T7912" s="5">
        <v>-827</v>
      </c>
      <c r="U7912" s="5">
        <v>-827</v>
      </c>
      <c r="V7912" s="5">
        <v>150</v>
      </c>
    </row>
    <row r="7913" spans="1:32">
      <c r="A7913" t="s">
        <v>225</v>
      </c>
      <c r="B7913">
        <v>726</v>
      </c>
      <c r="C7913">
        <v>2015</v>
      </c>
      <c r="D7913" s="5">
        <v>0</v>
      </c>
      <c r="E7913" s="5">
        <v>0</v>
      </c>
      <c r="F7913" s="5">
        <v>0</v>
      </c>
      <c r="G7913" s="5">
        <v>2755.1500019766381</v>
      </c>
      <c r="H7913" s="5">
        <v>34</v>
      </c>
      <c r="I7913" s="5">
        <v>5043</v>
      </c>
      <c r="J7913" s="5">
        <v>0</v>
      </c>
      <c r="K7913" s="5">
        <v>0</v>
      </c>
      <c r="L7913" s="5">
        <v>62.997999999999998</v>
      </c>
      <c r="M7913" s="5">
        <v>96.99799999999999</v>
      </c>
      <c r="N7913" s="5">
        <v>7798.1500019766381</v>
      </c>
      <c r="O7913" s="5">
        <v>-7701.1520019766385</v>
      </c>
      <c r="R7913" s="5">
        <v>5925</v>
      </c>
      <c r="S7913" s="6">
        <v>-1.2997724897850866</v>
      </c>
      <c r="T7913" s="5">
        <v>-876</v>
      </c>
      <c r="U7913" s="5">
        <v>-876</v>
      </c>
      <c r="V7913" s="5">
        <v>150</v>
      </c>
    </row>
    <row r="7914" spans="1:32">
      <c r="A7914" t="s">
        <v>104</v>
      </c>
      <c r="B7914">
        <v>199</v>
      </c>
      <c r="C7914">
        <v>1970</v>
      </c>
      <c r="D7914" s="5">
        <v>224.47424983899998</v>
      </c>
      <c r="E7914" s="5">
        <v>2791.2884979979999</v>
      </c>
      <c r="F7914" s="5">
        <v>1211.603249131</v>
      </c>
      <c r="G7914" s="5">
        <v>5834.936245814999</v>
      </c>
      <c r="H7914" s="5">
        <v>882.56024936699987</v>
      </c>
      <c r="I7914" s="5">
        <v>2405.2192482654</v>
      </c>
      <c r="J7914" s="5">
        <v>0</v>
      </c>
      <c r="K7914" s="5">
        <v>0</v>
      </c>
      <c r="L7914" s="5">
        <v>345.52999991047</v>
      </c>
      <c r="M7914" s="5">
        <v>2664.1677482474697</v>
      </c>
      <c r="N7914" s="5">
        <v>11031.443992078399</v>
      </c>
      <c r="O7914" s="5">
        <v>-8367.2762438309292</v>
      </c>
      <c r="P7914" s="5">
        <v>-7588.742744572929</v>
      </c>
      <c r="R7914" s="5">
        <v>20807.504105363962</v>
      </c>
      <c r="S7914" s="6">
        <v>-0.4021278189571007</v>
      </c>
      <c r="T7914" s="5">
        <v>-4657.5613237662401</v>
      </c>
      <c r="U7914" s="5">
        <v>-1289.39948475597</v>
      </c>
      <c r="V7914" s="5">
        <v>0</v>
      </c>
      <c r="W7914" s="5">
        <v>32.067749976999998</v>
      </c>
      <c r="X7914" s="5">
        <v>363.89924973900003</v>
      </c>
      <c r="Y7914" s="5">
        <v>850.49249938999992</v>
      </c>
      <c r="Z7914" s="5">
        <v>2041.3199985264</v>
      </c>
      <c r="AC7914" s="4">
        <v>0.71428599971428597</v>
      </c>
      <c r="AD7914" s="4">
        <v>0.71723148697667705</v>
      </c>
      <c r="AE7914" s="3">
        <v>-0.40378606561049313</v>
      </c>
      <c r="AF7914" s="3">
        <v>-0.3662157775680574</v>
      </c>
    </row>
    <row r="7915" spans="1:32">
      <c r="A7915" t="s">
        <v>104</v>
      </c>
      <c r="B7915">
        <v>199</v>
      </c>
      <c r="C7915">
        <v>1971</v>
      </c>
      <c r="D7915" s="5">
        <v>260.53292146993857</v>
      </c>
      <c r="E7915" s="5">
        <v>1063.694499186</v>
      </c>
      <c r="F7915" s="5">
        <v>1263.627249033</v>
      </c>
      <c r="G7915" s="5">
        <v>6094.681995336</v>
      </c>
      <c r="H7915" s="5">
        <v>1108.1239991519999</v>
      </c>
      <c r="I7915" s="5">
        <v>3517.3745472989995</v>
      </c>
      <c r="J7915" s="5">
        <v>0</v>
      </c>
      <c r="K7915" s="5">
        <v>0</v>
      </c>
      <c r="L7915" s="5">
        <v>265.94250991899997</v>
      </c>
      <c r="M7915" s="5">
        <v>2898.2266795739383</v>
      </c>
      <c r="N7915" s="5">
        <v>10675.751041821</v>
      </c>
      <c r="O7915" s="5">
        <v>-7777.5243622470625</v>
      </c>
      <c r="P7915" s="5">
        <v>-7247.7555344579996</v>
      </c>
      <c r="R7915" s="5">
        <v>23093.859827649303</v>
      </c>
      <c r="S7915" s="6">
        <v>-0.33677888496297881</v>
      </c>
      <c r="T7915" s="5">
        <v>-7334.5610721087196</v>
      </c>
      <c r="U7915" s="5">
        <v>-1488.13264721979</v>
      </c>
      <c r="V7915" s="5">
        <v>0</v>
      </c>
      <c r="W7915" s="5">
        <v>28.748499977999998</v>
      </c>
      <c r="X7915" s="5">
        <v>490.03124962499999</v>
      </c>
      <c r="Y7915" s="5">
        <v>1079.375499174</v>
      </c>
      <c r="Z7915" s="5">
        <v>3027.3432976739996</v>
      </c>
      <c r="AC7915" s="4">
        <v>0.71521699900000002</v>
      </c>
      <c r="AD7915" s="4">
        <v>0.76525731835872002</v>
      </c>
      <c r="AE7915" s="3">
        <v>-0.36034169594256116</v>
      </c>
      <c r="AF7915" s="3">
        <v>-0.3357968936415035</v>
      </c>
    </row>
    <row r="7916" spans="1:32">
      <c r="A7916" t="s">
        <v>104</v>
      </c>
      <c r="B7916">
        <v>199</v>
      </c>
      <c r="C7916">
        <v>1972</v>
      </c>
      <c r="D7916" s="5">
        <v>332.39954576364988</v>
      </c>
      <c r="E7916" s="5">
        <v>1794.6205485949999</v>
      </c>
      <c r="F7916" s="5">
        <v>1330.9570189579999</v>
      </c>
      <c r="G7916" s="5">
        <v>6687.9951547639994</v>
      </c>
      <c r="H7916" s="5">
        <v>1190.4529190679998</v>
      </c>
      <c r="I7916" s="5">
        <v>3896.5385801360799</v>
      </c>
      <c r="J7916" s="5">
        <v>0</v>
      </c>
      <c r="K7916" s="5">
        <v>0</v>
      </c>
      <c r="L7916" s="5">
        <v>608.92806238125002</v>
      </c>
      <c r="M7916" s="5">
        <v>3462.7375461708998</v>
      </c>
      <c r="N7916" s="5">
        <v>12379.154283495078</v>
      </c>
      <c r="O7916" s="5">
        <v>-8916.416737324178</v>
      </c>
      <c r="P7916" s="5">
        <v>-8244.5820642498293</v>
      </c>
      <c r="R7916" s="5">
        <v>23339.99762182952</v>
      </c>
      <c r="S7916" s="6">
        <v>-0.382023035383037</v>
      </c>
      <c r="T7916" s="5">
        <v>-5692.5303412173998</v>
      </c>
      <c r="U7916" s="5">
        <v>-192.06673089052001</v>
      </c>
      <c r="V7916" s="5">
        <v>0</v>
      </c>
      <c r="W7916" s="5">
        <v>28.100819978000001</v>
      </c>
      <c r="X7916" s="5">
        <v>539.02481957799989</v>
      </c>
      <c r="Y7916" s="5">
        <v>1162.3520990899999</v>
      </c>
      <c r="Z7916" s="5">
        <v>3357.5137605580799</v>
      </c>
      <c r="AC7916" s="4">
        <v>0.76870451342999402</v>
      </c>
      <c r="AD7916" s="4">
        <v>0.78289530402399998</v>
      </c>
      <c r="AE7916" s="3">
        <v>-0.38907543172323478</v>
      </c>
      <c r="AF7916" s="3">
        <v>-0.35975935406853721</v>
      </c>
    </row>
    <row r="7917" spans="1:32">
      <c r="A7917" t="s">
        <v>104</v>
      </c>
      <c r="B7917">
        <v>199</v>
      </c>
      <c r="C7917">
        <v>1973</v>
      </c>
      <c r="D7917" s="5">
        <v>286.07318353030172</v>
      </c>
      <c r="E7917" s="5">
        <v>2230.4551485029997</v>
      </c>
      <c r="F7917" s="5">
        <v>2114.2390485810001</v>
      </c>
      <c r="G7917" s="5">
        <v>8319.8807944159998</v>
      </c>
      <c r="H7917" s="5">
        <v>1425.8821490429998</v>
      </c>
      <c r="I7917" s="5">
        <v>4825.9402887440792</v>
      </c>
      <c r="J7917" s="5">
        <v>0</v>
      </c>
      <c r="K7917" s="5">
        <v>0</v>
      </c>
      <c r="L7917" s="5">
        <v>448.87244591804</v>
      </c>
      <c r="M7917" s="5">
        <v>4275.0668270723418</v>
      </c>
      <c r="N7917" s="5">
        <v>15376.276231663078</v>
      </c>
      <c r="O7917" s="5">
        <v>-11101.209404590736</v>
      </c>
      <c r="P7917" s="5">
        <v>-10175.814989169037</v>
      </c>
      <c r="R7917" s="5">
        <v>29427.534466474888</v>
      </c>
      <c r="S7917" s="6">
        <v>-0.37723885489753517</v>
      </c>
      <c r="T7917" s="5">
        <v>-7762.5287067929403</v>
      </c>
      <c r="U7917" s="5">
        <v>-258.39495147318598</v>
      </c>
      <c r="V7917" s="5">
        <v>0</v>
      </c>
      <c r="W7917" s="5">
        <v>38.738699973999999</v>
      </c>
      <c r="X7917" s="5">
        <v>730.07549950999999</v>
      </c>
      <c r="Y7917" s="5">
        <v>1387.1434490689999</v>
      </c>
      <c r="Z7917" s="5">
        <v>4095.8647892340796</v>
      </c>
      <c r="AC7917" s="4">
        <v>0.69395909802109201</v>
      </c>
      <c r="AD7917" s="4">
        <v>0.67116346231159696</v>
      </c>
      <c r="AE7917" s="3">
        <v>-0.36484705898876552</v>
      </c>
      <c r="AF7917" s="3">
        <v>-0.33443348704662973</v>
      </c>
    </row>
    <row r="7918" spans="1:32">
      <c r="A7918" t="s">
        <v>104</v>
      </c>
      <c r="B7918">
        <v>199</v>
      </c>
      <c r="C7918">
        <v>1974</v>
      </c>
      <c r="D7918" s="5">
        <v>288.55994980099996</v>
      </c>
      <c r="E7918" s="5">
        <v>3082.8062978739999</v>
      </c>
      <c r="F7918" s="5">
        <v>2520.1868982619999</v>
      </c>
      <c r="G7918" s="5">
        <v>9673.2835433290002</v>
      </c>
      <c r="H7918" s="5">
        <v>1731.3596988059996</v>
      </c>
      <c r="I7918" s="5">
        <v>6491.9892975090797</v>
      </c>
      <c r="J7918" s="5">
        <v>0</v>
      </c>
      <c r="K7918" s="5">
        <v>0</v>
      </c>
      <c r="L7918" s="5">
        <v>377.04840187908002</v>
      </c>
      <c r="M7918" s="5">
        <v>4917.1549487480797</v>
      </c>
      <c r="N7918" s="5">
        <v>19248.079138712081</v>
      </c>
      <c r="O7918" s="5">
        <v>-14330.924189964</v>
      </c>
      <c r="P7918" s="5">
        <v>-13389.733840771001</v>
      </c>
      <c r="R7918" s="5">
        <v>35934.657026740781</v>
      </c>
      <c r="S7918" s="6">
        <v>-0.39880509167792089</v>
      </c>
      <c r="T7918" s="5">
        <v>-14363.567849987199</v>
      </c>
      <c r="U7918" s="5">
        <v>-1437.7093000914399</v>
      </c>
      <c r="V7918" s="5">
        <v>0</v>
      </c>
      <c r="W7918" s="5">
        <v>49.301699965999994</v>
      </c>
      <c r="X7918" s="5">
        <v>1001.9845493089999</v>
      </c>
      <c r="Y7918" s="5">
        <v>1682.0579988399998</v>
      </c>
      <c r="Z7918" s="5">
        <v>5490.00474820008</v>
      </c>
      <c r="AC7918" s="4">
        <v>0.67947700357025098</v>
      </c>
      <c r="AD7918" s="4">
        <v>0.68963139249655603</v>
      </c>
      <c r="AE7918" s="3">
        <v>-0.40476500199925619</v>
      </c>
      <c r="AF7918" s="3">
        <v>-0.37818186552299371</v>
      </c>
    </row>
    <row r="7919" spans="1:32">
      <c r="A7919" t="s">
        <v>104</v>
      </c>
      <c r="B7919">
        <v>199</v>
      </c>
      <c r="C7919">
        <v>1975</v>
      </c>
      <c r="D7919" s="5">
        <v>358.32649114946224</v>
      </c>
      <c r="E7919" s="5">
        <v>2312.6499979889995</v>
      </c>
      <c r="F7919" s="5">
        <v>2418.4499978969998</v>
      </c>
      <c r="G7919" s="5">
        <v>8557.1499925589997</v>
      </c>
      <c r="H7919" s="5">
        <v>1710.0499985129998</v>
      </c>
      <c r="I7919" s="5">
        <v>8489.8950798190799</v>
      </c>
      <c r="J7919" s="5">
        <v>0</v>
      </c>
      <c r="K7919" s="5">
        <v>0</v>
      </c>
      <c r="L7919" s="5">
        <v>488.83005715657998</v>
      </c>
      <c r="M7919" s="5">
        <v>4975.656544716041</v>
      </c>
      <c r="N7919" s="5">
        <v>19359.695070367081</v>
      </c>
      <c r="O7919" s="5">
        <v>-14384.03852565104</v>
      </c>
      <c r="P7919" s="5">
        <v>-13653.1650181285</v>
      </c>
      <c r="R7919" s="5">
        <v>38321.838617357818</v>
      </c>
      <c r="S7919" s="6">
        <v>-0.37534834038823522</v>
      </c>
      <c r="T7919" s="5">
        <v>-17100.439816158701</v>
      </c>
      <c r="U7919" s="5">
        <v>-2397.1311757378899</v>
      </c>
      <c r="V7919" s="5">
        <v>0</v>
      </c>
      <c r="W7919" s="5">
        <v>50.599999955999998</v>
      </c>
      <c r="X7919" s="5">
        <v>1208.6499989489998</v>
      </c>
      <c r="Y7919" s="5">
        <v>1659.4499985569998</v>
      </c>
      <c r="Z7919" s="5">
        <v>7281.2450808700796</v>
      </c>
      <c r="AC7919" s="4">
        <v>0.73950775529633594</v>
      </c>
      <c r="AD7919" s="4">
        <v>0.86956521814744803</v>
      </c>
      <c r="AE7919" s="3">
        <v>-0.44136097174557315</v>
      </c>
      <c r="AF7919" s="3">
        <v>-0.41893479143967444</v>
      </c>
    </row>
    <row r="7920" spans="1:32">
      <c r="A7920" t="s">
        <v>104</v>
      </c>
      <c r="B7920">
        <v>199</v>
      </c>
      <c r="C7920">
        <v>1976</v>
      </c>
      <c r="D7920" s="5">
        <v>425.49999962999999</v>
      </c>
      <c r="E7920" s="5">
        <v>2155.0999981259997</v>
      </c>
      <c r="F7920" s="5">
        <v>2523.0999978059999</v>
      </c>
      <c r="G7920" s="5">
        <v>9456.4499917770008</v>
      </c>
      <c r="H7920" s="5">
        <v>2075.7499981949995</v>
      </c>
      <c r="I7920" s="5">
        <v>11173.141363888379</v>
      </c>
      <c r="J7920" s="5">
        <v>0</v>
      </c>
      <c r="K7920" s="5">
        <v>0</v>
      </c>
      <c r="L7920" s="5">
        <v>425.22756325849002</v>
      </c>
      <c r="M7920" s="5">
        <v>5449.5775588894885</v>
      </c>
      <c r="N7920" s="5">
        <v>22784.691353791379</v>
      </c>
      <c r="O7920" s="5">
        <v>-17335.113794901888</v>
      </c>
      <c r="P7920" s="5">
        <v>-16725.41379575989</v>
      </c>
      <c r="R7920" s="5">
        <v>36786.920886949571</v>
      </c>
      <c r="S7920" s="6">
        <v>-0.47123035516276784</v>
      </c>
      <c r="T7920" s="5">
        <v>-14681.0158997863</v>
      </c>
      <c r="U7920" s="5">
        <v>-1912.4499983369999</v>
      </c>
      <c r="V7920" s="5">
        <v>0</v>
      </c>
      <c r="W7920" s="5">
        <v>57.499999950000003</v>
      </c>
      <c r="X7920" s="5">
        <v>1489.2499987049998</v>
      </c>
      <c r="Y7920" s="5">
        <v>2018.2499982449997</v>
      </c>
      <c r="Z7920" s="5">
        <v>9683.8913651833791</v>
      </c>
      <c r="AC7920" s="4">
        <v>0.86956521814744803</v>
      </c>
      <c r="AD7920" s="4">
        <v>0.86956521814744803</v>
      </c>
      <c r="AE7920" s="3">
        <v>-0.47123035516276779</v>
      </c>
      <c r="AF7920" s="3">
        <v>-0.45465652988895172</v>
      </c>
    </row>
    <row r="7921" spans="1:32">
      <c r="A7921" t="s">
        <v>104</v>
      </c>
      <c r="B7921">
        <v>199</v>
      </c>
      <c r="C7921">
        <v>1977</v>
      </c>
      <c r="D7921" s="5">
        <v>413.99999963999994</v>
      </c>
      <c r="E7921" s="5">
        <v>2193.0499980929999</v>
      </c>
      <c r="F7921" s="5">
        <v>3015.2999973779997</v>
      </c>
      <c r="G7921" s="5">
        <v>10134.949991187001</v>
      </c>
      <c r="H7921" s="5">
        <v>2106.799998168</v>
      </c>
      <c r="I7921" s="5">
        <v>12278.516175930999</v>
      </c>
      <c r="J7921" s="5">
        <v>0</v>
      </c>
      <c r="K7921" s="5">
        <v>0</v>
      </c>
      <c r="L7921" s="5">
        <v>416.02963340000002</v>
      </c>
      <c r="M7921" s="5">
        <v>5952.1296285859999</v>
      </c>
      <c r="N7921" s="5">
        <v>24606.516165211</v>
      </c>
      <c r="O7921" s="5">
        <v>-18654.386536624999</v>
      </c>
      <c r="P7921" s="5">
        <v>-18120.786537409</v>
      </c>
      <c r="R7921" s="5">
        <v>40895.020818808116</v>
      </c>
      <c r="S7921" s="6">
        <v>-0.45615300256909569</v>
      </c>
      <c r="T7921" s="5">
        <v>-12989.456885514601</v>
      </c>
      <c r="U7921" s="5">
        <v>239.199999792</v>
      </c>
      <c r="V7921" s="5">
        <v>0</v>
      </c>
      <c r="W7921" s="5">
        <v>70.149999938999997</v>
      </c>
      <c r="X7921" s="5">
        <v>1547.899998654</v>
      </c>
      <c r="Y7921" s="5">
        <v>2036.6499982289999</v>
      </c>
      <c r="Z7921" s="5">
        <v>10730.616177276999</v>
      </c>
      <c r="AC7921" s="4">
        <v>0.86956521814744803</v>
      </c>
      <c r="AD7921" s="4">
        <v>0.86956521814744803</v>
      </c>
      <c r="AE7921" s="3">
        <v>-0.45615300256909569</v>
      </c>
      <c r="AF7921" s="3">
        <v>-0.4431049593469098</v>
      </c>
    </row>
    <row r="7922" spans="1:32">
      <c r="A7922" t="s">
        <v>104</v>
      </c>
      <c r="B7922">
        <v>199</v>
      </c>
      <c r="C7922">
        <v>1978</v>
      </c>
      <c r="D7922" s="5">
        <v>463.44999959699999</v>
      </c>
      <c r="E7922" s="5">
        <v>1628.3999985840001</v>
      </c>
      <c r="F7922" s="5">
        <v>3700.6999967819997</v>
      </c>
      <c r="G7922" s="5">
        <v>11333.249990144999</v>
      </c>
      <c r="H7922" s="5">
        <v>2443.7499978749997</v>
      </c>
      <c r="I7922" s="5">
        <v>12770.615195948698</v>
      </c>
      <c r="J7922" s="5">
        <v>0</v>
      </c>
      <c r="K7922" s="5">
        <v>0</v>
      </c>
      <c r="L7922" s="5">
        <v>423.16056326072999</v>
      </c>
      <c r="M7922" s="5">
        <v>7031.0605575147292</v>
      </c>
      <c r="N7922" s="5">
        <v>25732.265184677697</v>
      </c>
      <c r="O7922" s="5">
        <v>-18701.204627162966</v>
      </c>
      <c r="P7922" s="5">
        <v>-16485.704629412969</v>
      </c>
      <c r="R7922" s="5">
        <v>47131.212531122459</v>
      </c>
      <c r="S7922" s="6">
        <v>-0.39679022929473495</v>
      </c>
      <c r="T7922" s="5">
        <v>-14632.990601313601</v>
      </c>
      <c r="U7922" s="5">
        <v>1099.399999044</v>
      </c>
      <c r="V7922" s="5">
        <v>0</v>
      </c>
      <c r="W7922" s="5">
        <v>79.349999930999985</v>
      </c>
      <c r="X7922" s="5">
        <v>1662.8999985539999</v>
      </c>
      <c r="Y7922" s="5">
        <v>2364.3999979439996</v>
      </c>
      <c r="Z7922" s="5">
        <v>11107.715197394698</v>
      </c>
      <c r="AC7922" s="4">
        <v>0.86956521814744803</v>
      </c>
      <c r="AD7922" s="4">
        <v>0.86956521814744803</v>
      </c>
      <c r="AE7922" s="3">
        <v>-0.39679022929473495</v>
      </c>
      <c r="AF7922" s="3">
        <v>-0.34978316372673113</v>
      </c>
    </row>
    <row r="7923" spans="1:32">
      <c r="A7923" t="s">
        <v>104</v>
      </c>
      <c r="B7923">
        <v>199</v>
      </c>
      <c r="C7923">
        <v>1979</v>
      </c>
      <c r="D7923" s="5">
        <v>741.141992195944</v>
      </c>
      <c r="E7923" s="5">
        <v>2331.7231980719998</v>
      </c>
      <c r="F7923" s="5">
        <v>4114.378796598</v>
      </c>
      <c r="G7923" s="5">
        <v>12503.986589660999</v>
      </c>
      <c r="H7923" s="5">
        <v>3000.5213975189995</v>
      </c>
      <c r="I7923" s="5">
        <v>12604.986250296199</v>
      </c>
      <c r="J7923" s="5">
        <v>0</v>
      </c>
      <c r="K7923" s="5">
        <v>0</v>
      </c>
      <c r="L7923" s="5">
        <v>434.4601819746</v>
      </c>
      <c r="M7923" s="5">
        <v>8290.5023682875435</v>
      </c>
      <c r="N7923" s="5">
        <v>27440.696038029197</v>
      </c>
      <c r="O7923" s="5">
        <v>-19150.193669741653</v>
      </c>
      <c r="P7923" s="5">
        <v>-14486.006266738597</v>
      </c>
      <c r="R7923" s="5">
        <v>58264.554223595085</v>
      </c>
      <c r="S7923" s="6">
        <v>-0.32867656716725557</v>
      </c>
      <c r="T7923" s="5">
        <v>-16814.538596807299</v>
      </c>
      <c r="U7923" s="5">
        <v>2965.0454764211204</v>
      </c>
      <c r="V7923" s="5">
        <v>0</v>
      </c>
      <c r="W7923" s="5">
        <v>107.63659991099999</v>
      </c>
      <c r="X7923" s="5">
        <v>1792.3307985179997</v>
      </c>
      <c r="Y7923" s="5">
        <v>2892.8847976079996</v>
      </c>
      <c r="Z7923" s="5">
        <v>10812.655451778199</v>
      </c>
      <c r="AC7923" s="4">
        <v>0.84202260193494305</v>
      </c>
      <c r="AD7923" s="4">
        <v>0.82685629306007602</v>
      </c>
      <c r="AE7923" s="3">
        <v>-0.32275652377871156</v>
      </c>
      <c r="AF7923" s="3">
        <v>-0.2441465139580625</v>
      </c>
    </row>
    <row r="7924" spans="1:32">
      <c r="A7924" t="s">
        <v>104</v>
      </c>
      <c r="B7924">
        <v>199</v>
      </c>
      <c r="C7924">
        <v>1980</v>
      </c>
      <c r="D7924" s="5">
        <v>919.55209446391007</v>
      </c>
      <c r="E7924" s="5">
        <v>4965.2615962989994</v>
      </c>
      <c r="F7924" s="5">
        <v>5543.4911958679995</v>
      </c>
      <c r="G7924" s="5">
        <v>16465.456787726998</v>
      </c>
      <c r="H7924" s="5">
        <v>4122.7367969269999</v>
      </c>
      <c r="I7924" s="5">
        <v>14495.1454542869</v>
      </c>
      <c r="J7924" s="5">
        <v>0</v>
      </c>
      <c r="K7924" s="5">
        <v>0</v>
      </c>
      <c r="L7924" s="5">
        <v>725.83802693468999</v>
      </c>
      <c r="M7924" s="5">
        <v>11311.618114193601</v>
      </c>
      <c r="N7924" s="5">
        <v>35925.8638383129</v>
      </c>
      <c r="O7924" s="5">
        <v>-24614.245724119297</v>
      </c>
      <c r="P7924" s="5">
        <v>-18034.079424557207</v>
      </c>
      <c r="R7924" s="5">
        <v>82980.526428418612</v>
      </c>
      <c r="S7924" s="6">
        <v>-0.29662677237113277</v>
      </c>
      <c r="T7924" s="5">
        <v>3287.1083718541399</v>
      </c>
      <c r="U7924" s="5">
        <v>3161.3912161890103</v>
      </c>
      <c r="V7924" s="5">
        <v>0</v>
      </c>
      <c r="W7924" s="5">
        <v>123.42719990800001</v>
      </c>
      <c r="X7924" s="5">
        <v>1828.600798637</v>
      </c>
      <c r="Y7924" s="5">
        <v>3999.3095970189997</v>
      </c>
      <c r="Z7924" s="5">
        <v>12666.544655649899</v>
      </c>
      <c r="AC7924" s="4">
        <v>0.77883373727604199</v>
      </c>
      <c r="AD7924" s="4">
        <v>0.74537865291098604</v>
      </c>
      <c r="AE7924" s="3">
        <v>-0.2838850622735215</v>
      </c>
      <c r="AF7924" s="3">
        <v>-0.20799360735516653</v>
      </c>
    </row>
    <row r="7925" spans="1:32">
      <c r="A7925" t="s">
        <v>104</v>
      </c>
      <c r="B7925">
        <v>199</v>
      </c>
      <c r="C7925">
        <v>1981</v>
      </c>
      <c r="D7925" s="5">
        <v>840.42962308452275</v>
      </c>
      <c r="E7925" s="5">
        <v>3296.1461968469998</v>
      </c>
      <c r="F7925" s="5">
        <v>6063.3199941999992</v>
      </c>
      <c r="G7925" s="5">
        <v>14832.135185812</v>
      </c>
      <c r="H7925" s="5">
        <v>3426.8211967219995</v>
      </c>
      <c r="I7925" s="5">
        <v>16792.627409561599</v>
      </c>
      <c r="J7925" s="5">
        <v>0</v>
      </c>
      <c r="K7925" s="5">
        <v>0</v>
      </c>
      <c r="L7925" s="5">
        <v>666.22553137729005</v>
      </c>
      <c r="M7925" s="5">
        <v>10996.796345383811</v>
      </c>
      <c r="N7925" s="5">
        <v>34920.908792220594</v>
      </c>
      <c r="O7925" s="5">
        <v>-23924.112446836785</v>
      </c>
      <c r="P7925" s="5">
        <v>-20492.331674397312</v>
      </c>
      <c r="R7925" s="5">
        <v>85462.393162393171</v>
      </c>
      <c r="S7925" s="6">
        <v>-0.27993730998588912</v>
      </c>
      <c r="T7925" s="5">
        <v>-5143.01994301994</v>
      </c>
      <c r="U7925" s="5">
        <v>-4978.3655488919894</v>
      </c>
      <c r="V7925" s="5">
        <v>0</v>
      </c>
      <c r="W7925" s="5">
        <v>93.040599911000001</v>
      </c>
      <c r="X7925" s="5">
        <v>1866.0389982149998</v>
      </c>
      <c r="Y7925" s="5">
        <v>3333.7805968109997</v>
      </c>
      <c r="Z7925" s="5">
        <v>14926.588411346598</v>
      </c>
      <c r="AC7925" s="4">
        <v>0.87757894275815296</v>
      </c>
      <c r="AD7925" s="4">
        <v>0.95657164813140605</v>
      </c>
      <c r="AE7925" s="3">
        <v>-0.30513504932680485</v>
      </c>
      <c r="AF7925" s="3">
        <v>-0.26136512483727364</v>
      </c>
    </row>
    <row r="7926" spans="1:32">
      <c r="A7926" t="s">
        <v>104</v>
      </c>
      <c r="B7926">
        <v>199</v>
      </c>
      <c r="C7926">
        <v>1982</v>
      </c>
      <c r="D7926" s="5">
        <v>882.48119711046934</v>
      </c>
      <c r="E7926" s="5">
        <v>3317.8161</v>
      </c>
      <c r="F7926" s="5">
        <v>7324.0953</v>
      </c>
      <c r="G7926" s="5">
        <v>14951.0772</v>
      </c>
      <c r="H7926" s="5">
        <v>3214.6860000000001</v>
      </c>
      <c r="I7926" s="5">
        <v>21016.730268584597</v>
      </c>
      <c r="J7926" s="5">
        <v>0</v>
      </c>
      <c r="K7926" s="5">
        <v>0</v>
      </c>
      <c r="L7926" s="5">
        <v>485.31820090090002</v>
      </c>
      <c r="M7926" s="5">
        <v>11906.580698011368</v>
      </c>
      <c r="N7926" s="5">
        <v>39285.623568584597</v>
      </c>
      <c r="O7926" s="5">
        <v>-27379.042870573227</v>
      </c>
      <c r="P7926" s="5">
        <v>-24129.530867683698</v>
      </c>
      <c r="R7926" s="5">
        <v>78415.777760724188</v>
      </c>
      <c r="S7926" s="6">
        <v>-0.34915221977542465</v>
      </c>
      <c r="T7926" s="5">
        <v>-3422.0462289345296</v>
      </c>
      <c r="U7926" s="5">
        <v>-3525.8074284798399</v>
      </c>
      <c r="V7926" s="5">
        <v>0</v>
      </c>
      <c r="W7926" s="5">
        <v>86.406300000000002</v>
      </c>
      <c r="X7926" s="5">
        <v>2415.66</v>
      </c>
      <c r="Y7926" s="5">
        <v>3128.2797</v>
      </c>
      <c r="Z7926" s="5">
        <v>18601.070268584597</v>
      </c>
      <c r="AC7926" s="4">
        <v>1.0858158330833301</v>
      </c>
      <c r="AD7926" s="4">
        <v>1.0763104079216499</v>
      </c>
      <c r="AE7926" s="3">
        <v>-0.34609567906751698</v>
      </c>
      <c r="AF7926" s="3">
        <v>-0.30501893038077399</v>
      </c>
    </row>
    <row r="7927" spans="1:32">
      <c r="A7927" t="s">
        <v>104</v>
      </c>
      <c r="B7927">
        <v>199</v>
      </c>
      <c r="C7927">
        <v>1983</v>
      </c>
      <c r="D7927" s="5">
        <v>977.19974151747113</v>
      </c>
      <c r="E7927" s="5">
        <v>3338.2536</v>
      </c>
      <c r="F7927" s="5">
        <v>7482.6311999999998</v>
      </c>
      <c r="G7927" s="5">
        <v>13974.179999999998</v>
      </c>
      <c r="H7927" s="5">
        <v>3218.7671999999998</v>
      </c>
      <c r="I7927" s="5">
        <v>23468.398051034597</v>
      </c>
      <c r="J7927" s="5">
        <v>0</v>
      </c>
      <c r="K7927" s="5">
        <v>0</v>
      </c>
      <c r="L7927" s="5">
        <v>822.82635690274003</v>
      </c>
      <c r="M7927" s="5">
        <v>12501.424498420212</v>
      </c>
      <c r="N7927" s="5">
        <v>40780.83165103459</v>
      </c>
      <c r="O7927" s="5">
        <v>-28279.407152614378</v>
      </c>
      <c r="P7927" s="5">
        <v>-25542.697294131856</v>
      </c>
      <c r="R7927" s="5">
        <v>87417.607898870789</v>
      </c>
      <c r="S7927" s="6">
        <v>-0.32349783793362841</v>
      </c>
      <c r="T7927" s="5">
        <v>-403.91347275828497</v>
      </c>
      <c r="U7927" s="5">
        <v>-323.22398797659201</v>
      </c>
      <c r="V7927" s="5">
        <v>0</v>
      </c>
      <c r="W7927" s="5">
        <v>85.932000000000002</v>
      </c>
      <c r="X7927" s="5">
        <v>2582.8703999999998</v>
      </c>
      <c r="Y7927" s="5">
        <v>3132.8352</v>
      </c>
      <c r="Z7927" s="5">
        <v>20885.527651034598</v>
      </c>
      <c r="AC7927" s="4">
        <v>1.1140999997500001</v>
      </c>
      <c r="AD7927" s="4">
        <v>1.22189638318671</v>
      </c>
      <c r="AE7927" s="3">
        <v>-0.35479834685263495</v>
      </c>
      <c r="AF7927" s="3">
        <v>-0.32046311031939162</v>
      </c>
    </row>
    <row r="7928" spans="1:32">
      <c r="A7928" t="s">
        <v>104</v>
      </c>
      <c r="B7928">
        <v>199</v>
      </c>
      <c r="C7928">
        <v>1984</v>
      </c>
      <c r="D7928" s="5">
        <v>994.48050366825851</v>
      </c>
      <c r="E7928" s="5">
        <v>1996.5593999999999</v>
      </c>
      <c r="F7928" s="5">
        <v>8520.7693999999992</v>
      </c>
      <c r="G7928" s="5">
        <v>10997.954</v>
      </c>
      <c r="H7928" s="5">
        <v>2417.7361999999998</v>
      </c>
      <c r="I7928" s="5">
        <v>23810.714725599999</v>
      </c>
      <c r="J7928" s="5">
        <v>0</v>
      </c>
      <c r="K7928" s="5">
        <v>0</v>
      </c>
      <c r="L7928" s="5">
        <v>241.86918299999999</v>
      </c>
      <c r="M7928" s="5">
        <v>12174.855286668258</v>
      </c>
      <c r="N7928" s="5">
        <v>36805.228125599999</v>
      </c>
      <c r="O7928" s="5">
        <v>-24630.37283893174</v>
      </c>
      <c r="P7928" s="5">
        <v>-22658.6907426</v>
      </c>
      <c r="R7928" s="5">
        <v>77315.132693393738</v>
      </c>
      <c r="S7928" s="6">
        <v>-0.31857117721840639</v>
      </c>
      <c r="T7928" s="5">
        <v>-1872.84020327499</v>
      </c>
      <c r="U7928" s="5">
        <v>-1951.7759692432699</v>
      </c>
      <c r="V7928" s="5">
        <v>0</v>
      </c>
      <c r="W7928" s="5">
        <v>105.29419999999999</v>
      </c>
      <c r="X7928" s="5">
        <v>2375.4169999999999</v>
      </c>
      <c r="Y7928" s="5">
        <v>2312.442</v>
      </c>
      <c r="Z7928" s="5">
        <v>21435.297725599998</v>
      </c>
      <c r="AC7928" s="4">
        <v>1.47527749975</v>
      </c>
      <c r="AD7928" s="4">
        <v>1.9849146486701099</v>
      </c>
      <c r="AE7928" s="3">
        <v>-0.42862213814828187</v>
      </c>
      <c r="AF7928" s="3">
        <v>-0.39431057488430288</v>
      </c>
    </row>
    <row r="7929" spans="1:32">
      <c r="A7929" t="s">
        <v>104</v>
      </c>
      <c r="B7929">
        <v>199</v>
      </c>
      <c r="C7929">
        <v>1985</v>
      </c>
      <c r="D7929" s="5">
        <v>1354.9963528432004</v>
      </c>
      <c r="E7929" s="5">
        <v>2078.5559946839999</v>
      </c>
      <c r="F7929" s="5">
        <v>8905.415977224</v>
      </c>
      <c r="G7929" s="5">
        <v>8899.1599772399986</v>
      </c>
      <c r="H7929" s="5">
        <v>2369.45999394</v>
      </c>
      <c r="I7929" s="5">
        <v>24802.672669512598</v>
      </c>
      <c r="J7929" s="5">
        <v>0</v>
      </c>
      <c r="K7929" s="5">
        <v>0</v>
      </c>
      <c r="L7929" s="5">
        <v>314.56019419949001</v>
      </c>
      <c r="M7929" s="5">
        <v>12944.43251820669</v>
      </c>
      <c r="N7929" s="5">
        <v>35780.388641436599</v>
      </c>
      <c r="O7929" s="5">
        <v>-22835.956123229909</v>
      </c>
      <c r="P7929" s="5">
        <v>-21808.225482970105</v>
      </c>
      <c r="R7929" s="5">
        <v>59102.524780250526</v>
      </c>
      <c r="S7929" s="6">
        <v>-0.38637869038820971</v>
      </c>
      <c r="T7929" s="5">
        <v>2321.0024312698697</v>
      </c>
      <c r="U7929" s="5">
        <v>2261.3558188197198</v>
      </c>
      <c r="V7929" s="5">
        <v>0</v>
      </c>
      <c r="W7929" s="5">
        <v>71.943999816000002</v>
      </c>
      <c r="X7929" s="5">
        <v>2587.2469933829998</v>
      </c>
      <c r="Y7929" s="5">
        <v>2297.5159941239999</v>
      </c>
      <c r="Z7929" s="5">
        <v>22215.425676129598</v>
      </c>
      <c r="AC7929" s="4">
        <v>2.2286749994166701</v>
      </c>
      <c r="AD7929" s="4">
        <v>2.5575447635742798</v>
      </c>
      <c r="AE7929" s="3">
        <v>-0.44339385357564404</v>
      </c>
      <c r="AF7929" s="3">
        <v>-0.42343894358354578</v>
      </c>
    </row>
    <row r="7930" spans="1:32">
      <c r="A7930" t="s">
        <v>104</v>
      </c>
      <c r="B7930">
        <v>199</v>
      </c>
      <c r="C7930">
        <v>1986</v>
      </c>
      <c r="D7930" s="5">
        <v>1891.1898131713619</v>
      </c>
      <c r="E7930" s="5">
        <v>3852.2379999999998</v>
      </c>
      <c r="F7930" s="5">
        <v>10936.582</v>
      </c>
      <c r="G7930" s="5">
        <v>9824.5579999999991</v>
      </c>
      <c r="H7930" s="5">
        <v>3584.7659999999996</v>
      </c>
      <c r="I7930" s="5">
        <v>24349.172173400002</v>
      </c>
      <c r="J7930" s="5">
        <v>0</v>
      </c>
      <c r="K7930" s="5">
        <v>0</v>
      </c>
      <c r="L7930" s="5">
        <v>370.02446379999998</v>
      </c>
      <c r="M7930" s="5">
        <v>16782.562276971363</v>
      </c>
      <c r="N7930" s="5">
        <v>38025.968173400004</v>
      </c>
      <c r="O7930" s="5">
        <v>-21243.405896428641</v>
      </c>
      <c r="P7930" s="5">
        <v>-20493.2457096</v>
      </c>
      <c r="R7930" s="5">
        <v>67561.742811268326</v>
      </c>
      <c r="S7930" s="6">
        <v>-0.31442951310139305</v>
      </c>
      <c r="T7930" s="5">
        <v>2774.92336885126</v>
      </c>
      <c r="U7930" s="5">
        <v>2765.95442545987</v>
      </c>
      <c r="V7930" s="5">
        <v>0</v>
      </c>
      <c r="W7930" s="5">
        <v>73.738</v>
      </c>
      <c r="X7930" s="5">
        <v>3645.68</v>
      </c>
      <c r="Y7930" s="5">
        <v>3511.0279999999998</v>
      </c>
      <c r="Z7930" s="5">
        <v>20703.492173400002</v>
      </c>
      <c r="AC7930" s="4">
        <v>2.2850316664166699</v>
      </c>
      <c r="AD7930" s="4">
        <v>2.1834061135371199</v>
      </c>
      <c r="AE7930" s="3">
        <v>-0.30044542982578293</v>
      </c>
      <c r="AF7930" s="3">
        <v>-0.28983591641400885</v>
      </c>
    </row>
    <row r="7931" spans="1:32">
      <c r="A7931" t="s">
        <v>104</v>
      </c>
      <c r="B7931">
        <v>199</v>
      </c>
      <c r="C7931">
        <v>1987</v>
      </c>
      <c r="D7931" s="5">
        <v>2176.7409859732297</v>
      </c>
      <c r="E7931" s="5">
        <v>3560.20865</v>
      </c>
      <c r="F7931" s="5">
        <v>13420.603149999999</v>
      </c>
      <c r="G7931" s="5">
        <v>10014.28505</v>
      </c>
      <c r="H7931" s="5">
        <v>4218.2591499999999</v>
      </c>
      <c r="I7931" s="5">
        <v>26492.662817599998</v>
      </c>
      <c r="J7931" s="5">
        <v>0</v>
      </c>
      <c r="K7931" s="5">
        <v>0</v>
      </c>
      <c r="L7931" s="5">
        <v>640.65983219999998</v>
      </c>
      <c r="M7931" s="5">
        <v>20456.263118173229</v>
      </c>
      <c r="N7931" s="5">
        <v>40067.1565176</v>
      </c>
      <c r="O7931" s="5">
        <v>-19610.893399426772</v>
      </c>
      <c r="P7931" s="5">
        <v>-18124.953085399997</v>
      </c>
      <c r="R7931" s="5">
        <v>88571.399336962451</v>
      </c>
      <c r="S7931" s="6">
        <v>-0.22141338565532623</v>
      </c>
      <c r="T7931" s="5">
        <v>5105.3902508901901</v>
      </c>
      <c r="U7931" s="5">
        <v>5104.7048644221895</v>
      </c>
      <c r="V7931" s="5">
        <v>0</v>
      </c>
      <c r="W7931" s="5">
        <v>72.022849999999991</v>
      </c>
      <c r="X7931" s="5">
        <v>4302.7175999999999</v>
      </c>
      <c r="Y7931" s="5">
        <v>4146.2362999999996</v>
      </c>
      <c r="Z7931" s="5">
        <v>22189.945217599998</v>
      </c>
      <c r="AC7931" s="4">
        <v>2.03603333333333</v>
      </c>
      <c r="AD7931" s="4">
        <v>1.9299430666795301</v>
      </c>
      <c r="AE7931" s="3">
        <v>-0.20987634215985579</v>
      </c>
      <c r="AF7931" s="3">
        <v>-0.19397376641157693</v>
      </c>
    </row>
    <row r="7932" spans="1:32">
      <c r="A7932" t="s">
        <v>104</v>
      </c>
      <c r="B7932">
        <v>199</v>
      </c>
      <c r="C7932">
        <v>1988</v>
      </c>
      <c r="D7932" s="5">
        <v>2653.2956184979075</v>
      </c>
      <c r="E7932" s="5">
        <v>2587.76721</v>
      </c>
      <c r="F7932" s="5">
        <v>12056.05962</v>
      </c>
      <c r="G7932" s="5">
        <v>7747.7405399999998</v>
      </c>
      <c r="H7932" s="5">
        <v>3615.2197199999996</v>
      </c>
      <c r="I7932" s="5">
        <v>23722.708021999999</v>
      </c>
      <c r="J7932" s="5">
        <v>0</v>
      </c>
      <c r="K7932" s="5">
        <v>0</v>
      </c>
      <c r="L7932" s="5">
        <v>780.10347400000001</v>
      </c>
      <c r="M7932" s="5">
        <v>19104.678432497909</v>
      </c>
      <c r="N7932" s="5">
        <v>34058.215771999996</v>
      </c>
      <c r="O7932" s="5">
        <v>-14953.537339502087</v>
      </c>
      <c r="P7932" s="5">
        <v>-15300.531438000002</v>
      </c>
      <c r="R7932" s="5">
        <v>95206.797932020694</v>
      </c>
      <c r="S7932" s="6">
        <v>-0.15706375662564739</v>
      </c>
      <c r="T7932" s="5">
        <v>2566.9343306566902</v>
      </c>
      <c r="U7932" s="5">
        <v>2533.6189888443</v>
      </c>
      <c r="V7932" s="5">
        <v>0</v>
      </c>
      <c r="W7932" s="5">
        <v>48.365549999999999</v>
      </c>
      <c r="X7932" s="5">
        <v>3966.3956699999999</v>
      </c>
      <c r="Y7932" s="5">
        <v>3566.8541699999996</v>
      </c>
      <c r="Z7932" s="5">
        <v>19756.312352000001</v>
      </c>
      <c r="AC7932" s="4">
        <v>2.2734675000000002</v>
      </c>
      <c r="AD7932" s="4">
        <v>2.3777254678174899</v>
      </c>
      <c r="AE7932" s="3">
        <v>-0.16426647585676493</v>
      </c>
      <c r="AF7932" s="3">
        <v>-0.1680782493795939</v>
      </c>
    </row>
    <row r="7933" spans="1:32">
      <c r="A7933" t="s">
        <v>104</v>
      </c>
      <c r="B7933">
        <v>199</v>
      </c>
      <c r="C7933">
        <v>1989</v>
      </c>
      <c r="D7933" s="5">
        <v>3282.9390428597785</v>
      </c>
      <c r="E7933" s="5">
        <v>3300.0640799999996</v>
      </c>
      <c r="F7933" s="5">
        <v>13142.685599999999</v>
      </c>
      <c r="G7933" s="5">
        <v>8057.1405599999998</v>
      </c>
      <c r="H7933" s="5">
        <v>3996.8275199999998</v>
      </c>
      <c r="I7933" s="5">
        <v>23386.882297599997</v>
      </c>
      <c r="J7933" s="5">
        <v>0</v>
      </c>
      <c r="K7933" s="5">
        <v>0</v>
      </c>
      <c r="L7933" s="5">
        <v>959.77411600000005</v>
      </c>
      <c r="M7933" s="5">
        <v>21382.226278859776</v>
      </c>
      <c r="N7933" s="5">
        <v>34744.086937599997</v>
      </c>
      <c r="O7933" s="5">
        <v>-13361.860658740221</v>
      </c>
      <c r="P7933" s="5">
        <v>-14571.661861599998</v>
      </c>
      <c r="R7933" s="5">
        <v>99043.854073980037</v>
      </c>
      <c r="S7933" s="6">
        <v>-0.13490852899120509</v>
      </c>
      <c r="T7933" s="5">
        <v>1513.9189017414501</v>
      </c>
      <c r="U7933" s="5">
        <v>1497.99350186637</v>
      </c>
      <c r="V7933" s="5">
        <v>0</v>
      </c>
      <c r="W7933" s="5">
        <v>34.305839999999996</v>
      </c>
      <c r="X7933" s="5">
        <v>4043.3572799999997</v>
      </c>
      <c r="Y7933" s="5">
        <v>3962.5216799999998</v>
      </c>
      <c r="Z7933" s="5">
        <v>19343.525017599997</v>
      </c>
      <c r="AC7933" s="4">
        <v>2.6226775</v>
      </c>
      <c r="AD7933" s="4">
        <v>2.5360113613309001</v>
      </c>
      <c r="AE7933" s="3">
        <v>-0.13045048896104655</v>
      </c>
      <c r="AF7933" s="3">
        <v>-0.14226165527159237</v>
      </c>
    </row>
    <row r="7934" spans="1:32">
      <c r="A7934" t="s">
        <v>104</v>
      </c>
      <c r="B7934">
        <v>199</v>
      </c>
      <c r="C7934">
        <v>1990</v>
      </c>
      <c r="D7934" s="5">
        <v>2984.7692730162753</v>
      </c>
      <c r="E7934" s="5">
        <v>3740.06016</v>
      </c>
      <c r="F7934" s="5">
        <v>15009.80112</v>
      </c>
      <c r="G7934" s="5">
        <v>9210.4444800000001</v>
      </c>
      <c r="H7934" s="5">
        <v>3537.1353599999998</v>
      </c>
      <c r="I7934" s="5">
        <v>22516.202157599997</v>
      </c>
      <c r="J7934" s="5">
        <v>0</v>
      </c>
      <c r="K7934" s="5">
        <v>0</v>
      </c>
      <c r="L7934" s="5">
        <v>1008.3331624</v>
      </c>
      <c r="M7934" s="5">
        <v>22540.038915416273</v>
      </c>
      <c r="N7934" s="5">
        <v>35466.706797599996</v>
      </c>
      <c r="O7934" s="5">
        <v>-12926.667882183723</v>
      </c>
      <c r="P7934" s="5">
        <v>-14034.734275199999</v>
      </c>
      <c r="R7934" s="5">
        <v>115533.2818085209</v>
      </c>
      <c r="S7934" s="6">
        <v>-0.11188696174672626</v>
      </c>
      <c r="T7934" s="5">
        <v>1544.5850642449998</v>
      </c>
      <c r="U7934" s="5">
        <v>1551.57106083907</v>
      </c>
      <c r="V7934" s="5">
        <v>0</v>
      </c>
      <c r="W7934" s="5">
        <v>33.950879999999998</v>
      </c>
      <c r="X7934" s="5">
        <v>4712.5382399999999</v>
      </c>
      <c r="Y7934" s="5">
        <v>3503.1844799999999</v>
      </c>
      <c r="Z7934" s="5">
        <v>17803.663917599999</v>
      </c>
      <c r="AC7934" s="4">
        <v>2.58732083333333</v>
      </c>
      <c r="AD7934" s="4">
        <v>2.5625256252562498</v>
      </c>
      <c r="AE7934" s="3">
        <v>-0.11081470953050296</v>
      </c>
      <c r="AF7934" s="3">
        <v>-0.12031368146988783</v>
      </c>
    </row>
    <row r="7935" spans="1:32">
      <c r="A7935" t="s">
        <v>104</v>
      </c>
      <c r="B7935">
        <v>199</v>
      </c>
      <c r="C7935">
        <v>1991</v>
      </c>
      <c r="D7935" s="5">
        <v>3767.9343239405912</v>
      </c>
      <c r="E7935" s="5">
        <v>4854.4809599999999</v>
      </c>
      <c r="F7935" s="5">
        <v>16102.97976</v>
      </c>
      <c r="G7935" s="5">
        <v>10209.13824</v>
      </c>
      <c r="H7935" s="5">
        <v>3447.27936</v>
      </c>
      <c r="I7935" s="5">
        <v>22092.930274799997</v>
      </c>
      <c r="J7935" s="5">
        <v>0</v>
      </c>
      <c r="K7935" s="5">
        <v>0</v>
      </c>
      <c r="L7935" s="5">
        <v>898.75942889999999</v>
      </c>
      <c r="M7935" s="5">
        <v>24216.952872840593</v>
      </c>
      <c r="N7935" s="5">
        <v>37156.549474799998</v>
      </c>
      <c r="O7935" s="5">
        <v>-12939.596601959405</v>
      </c>
      <c r="P7935" s="5">
        <v>-13780.661085899999</v>
      </c>
      <c r="R7935" s="5">
        <v>123964.47328705115</v>
      </c>
      <c r="S7935" s="6">
        <v>-0.10438149139710841</v>
      </c>
      <c r="T7935" s="5">
        <v>1416.2390582553599</v>
      </c>
      <c r="U7935" s="5">
        <v>1399.1199193385899</v>
      </c>
      <c r="V7935" s="5">
        <v>0</v>
      </c>
      <c r="W7935" s="5">
        <v>46.663679999999999</v>
      </c>
      <c r="X7935" s="5">
        <v>5437.7769600000001</v>
      </c>
      <c r="Y7935" s="5">
        <v>3400.6156799999999</v>
      </c>
      <c r="Z7935" s="5">
        <v>16655.153314799998</v>
      </c>
      <c r="AC7935" s="4">
        <v>2.7613150000000002</v>
      </c>
      <c r="AD7935" s="4">
        <v>2.7430326969497498</v>
      </c>
      <c r="AE7935" s="3">
        <v>-0.10369039528581396</v>
      </c>
      <c r="AF7935" s="3">
        <v>-0.11043019649317568</v>
      </c>
    </row>
    <row r="7936" spans="1:32">
      <c r="A7936" t="s">
        <v>104</v>
      </c>
      <c r="B7936">
        <v>199</v>
      </c>
      <c r="C7936">
        <v>1992</v>
      </c>
      <c r="D7936" s="5">
        <v>3546.7926643566243</v>
      </c>
      <c r="E7936" s="5">
        <v>5358.6636095643598</v>
      </c>
      <c r="F7936" s="5">
        <v>17795.283327874196</v>
      </c>
      <c r="G7936" s="5">
        <v>10662.2993776613</v>
      </c>
      <c r="H7936" s="5">
        <v>4043.5637078283676</v>
      </c>
      <c r="I7936" s="5">
        <v>25175.579343268921</v>
      </c>
      <c r="J7936" s="5">
        <v>0</v>
      </c>
      <c r="K7936" s="5">
        <v>4.9132001310186704</v>
      </c>
      <c r="L7936" s="5">
        <v>991.61603177202699</v>
      </c>
      <c r="M7936" s="5">
        <v>26377.255731831217</v>
      </c>
      <c r="N7936" s="5">
        <v>41201.455530625601</v>
      </c>
      <c r="O7936" s="5">
        <v>-14824.199798794383</v>
      </c>
      <c r="P7936" s="5">
        <v>-15367.35669505405</v>
      </c>
      <c r="R7936" s="5">
        <v>134556.85105636891</v>
      </c>
      <c r="S7936" s="6">
        <v>-0.11017053150704449</v>
      </c>
      <c r="T7936" s="5">
        <v>1963.3558341369301</v>
      </c>
      <c r="U7936" s="5">
        <v>1980.1669343548801</v>
      </c>
      <c r="V7936" s="5">
        <v>0</v>
      </c>
      <c r="W7936" s="5">
        <v>38.978054372748097</v>
      </c>
      <c r="X7936" s="5">
        <v>7189.9770717327201</v>
      </c>
      <c r="Y7936" s="5">
        <v>4004.5856534556196</v>
      </c>
      <c r="Z7936" s="5">
        <v>17985.602271536201</v>
      </c>
      <c r="AC7936" s="4">
        <v>2.8520141666666698</v>
      </c>
      <c r="AD7936" s="4">
        <v>3.0529999999999999</v>
      </c>
      <c r="AE7936" s="3">
        <v>-0.11793441863724022</v>
      </c>
      <c r="AF7936" s="3">
        <v>-0.12225552154050796</v>
      </c>
    </row>
    <row r="7937" spans="1:32">
      <c r="A7937" t="s">
        <v>104</v>
      </c>
      <c r="B7937">
        <v>199</v>
      </c>
      <c r="C7937">
        <v>1993</v>
      </c>
      <c r="D7937" s="5">
        <v>4346.9919573448851</v>
      </c>
      <c r="E7937" s="5">
        <v>6027.0787343634993</v>
      </c>
      <c r="F7937" s="5">
        <v>17960.2649006623</v>
      </c>
      <c r="G7937" s="5">
        <v>10694.334069168501</v>
      </c>
      <c r="H7937" s="5">
        <v>4206.6225165562882</v>
      </c>
      <c r="I7937" s="5">
        <v>27601.380289265348</v>
      </c>
      <c r="J7937" s="5">
        <v>0</v>
      </c>
      <c r="K7937" s="5">
        <v>2.0603384841795398</v>
      </c>
      <c r="L7937" s="5">
        <v>1019.72098022455</v>
      </c>
      <c r="M7937" s="5">
        <v>27533.600354788025</v>
      </c>
      <c r="N7937" s="5">
        <v>44324.853431281532</v>
      </c>
      <c r="O7937" s="5">
        <v>-16791.253076493507</v>
      </c>
      <c r="P7937" s="5">
        <v>-18581.453275192322</v>
      </c>
      <c r="R7937" s="5">
        <v>134345.39054129904</v>
      </c>
      <c r="S7937" s="6">
        <v>-0.12498570296188702</v>
      </c>
      <c r="T7937" s="5">
        <v>2778.22560073466</v>
      </c>
      <c r="U7937" s="5">
        <v>2803.1485343134</v>
      </c>
      <c r="V7937" s="5">
        <v>0</v>
      </c>
      <c r="W7937" s="5">
        <v>35.908756438557802</v>
      </c>
      <c r="X7937" s="5">
        <v>7443.414275202349</v>
      </c>
      <c r="Y7937" s="5">
        <v>4170.7137601177301</v>
      </c>
      <c r="Z7937" s="5">
        <v>20157.966014063</v>
      </c>
      <c r="AC7937" s="4">
        <v>3.2677415833333301</v>
      </c>
      <c r="AD7937" s="4">
        <v>3.3975</v>
      </c>
      <c r="AE7937" s="3">
        <v>-0.1299487474709824</v>
      </c>
      <c r="AF7937" s="3">
        <v>-0.14380323900198586</v>
      </c>
    </row>
    <row r="7938" spans="1:32">
      <c r="A7938" t="s">
        <v>104</v>
      </c>
      <c r="B7938">
        <v>199</v>
      </c>
      <c r="C7938">
        <v>1994</v>
      </c>
      <c r="D7938" s="5">
        <v>4500.0695387256819</v>
      </c>
      <c r="E7938" s="5">
        <v>9245.9432764216199</v>
      </c>
      <c r="F7938" s="5">
        <v>19104.839847608298</v>
      </c>
      <c r="G7938" s="5">
        <v>12614.928742768499</v>
      </c>
      <c r="H7938" s="5">
        <v>4386.3411880908698</v>
      </c>
      <c r="I7938" s="5">
        <v>30653.407845673777</v>
      </c>
      <c r="J7938" s="5">
        <v>0</v>
      </c>
      <c r="K7938" s="5">
        <v>3.9508960067729597</v>
      </c>
      <c r="L7938" s="5">
        <v>1685.2185374824501</v>
      </c>
      <c r="M7938" s="5">
        <v>29676.4691119073</v>
      </c>
      <c r="N7938" s="5">
        <v>52518.230760870676</v>
      </c>
      <c r="O7938" s="5">
        <v>-22841.761648963377</v>
      </c>
      <c r="P7938" s="5">
        <v>-24958.848261203941</v>
      </c>
      <c r="R7938" s="5">
        <v>139803.6343146922</v>
      </c>
      <c r="S7938" s="6">
        <v>-0.16338460556431256</v>
      </c>
      <c r="T7938" s="5">
        <v>15.776869981688701</v>
      </c>
      <c r="U7938" s="5">
        <v>29.620519257055701</v>
      </c>
      <c r="V7938" s="5">
        <v>0</v>
      </c>
      <c r="W7938" s="5">
        <v>37.815718921969797</v>
      </c>
      <c r="X7938" s="5">
        <v>9751.9401721461782</v>
      </c>
      <c r="Y7938" s="5">
        <v>4348.5254691688997</v>
      </c>
      <c r="Z7938" s="5">
        <v>20901.467673527597</v>
      </c>
      <c r="AC7938" s="4">
        <v>3.5507983333333302</v>
      </c>
      <c r="AD7938" s="4">
        <v>3.5434999999999999</v>
      </c>
      <c r="AE7938" s="3">
        <v>-0.16304878381353921</v>
      </c>
      <c r="AF7938" s="3">
        <v>-0.17816094559241913</v>
      </c>
    </row>
    <row r="7939" spans="1:32">
      <c r="A7939" t="s">
        <v>104</v>
      </c>
      <c r="B7939">
        <v>199</v>
      </c>
      <c r="C7939">
        <v>1995</v>
      </c>
      <c r="D7939" s="5">
        <v>5679.1099398007427</v>
      </c>
      <c r="E7939" s="5">
        <v>12492.392049348899</v>
      </c>
      <c r="F7939" s="5">
        <v>23301.165181631302</v>
      </c>
      <c r="G7939" s="5">
        <v>15014.119259767</v>
      </c>
      <c r="H7939" s="5">
        <v>5047.5668265935528</v>
      </c>
      <c r="I7939" s="5">
        <v>35421.304519656594</v>
      </c>
      <c r="J7939" s="5">
        <v>0</v>
      </c>
      <c r="K7939" s="5">
        <v>9.8697738176833383</v>
      </c>
      <c r="L7939" s="5">
        <v>2819.8692442667202</v>
      </c>
      <c r="M7939" s="5">
        <v>36847.711192292321</v>
      </c>
      <c r="N7939" s="5">
        <v>62937.68560259018</v>
      </c>
      <c r="O7939" s="5">
        <v>-26089.974410297858</v>
      </c>
      <c r="P7939" s="5">
        <v>-29044.560703765488</v>
      </c>
      <c r="R7939" s="5">
        <v>155460.99942561763</v>
      </c>
      <c r="S7939" s="6">
        <v>-0.16782327726370339</v>
      </c>
      <c r="T7939" s="5">
        <v>-2493.73923032739</v>
      </c>
      <c r="U7939" s="5">
        <v>-2493.2478730284902</v>
      </c>
      <c r="V7939" s="5">
        <v>0</v>
      </c>
      <c r="W7939" s="5">
        <v>63.056888279643601</v>
      </c>
      <c r="X7939" s="5">
        <v>10953.255654557899</v>
      </c>
      <c r="Y7939" s="5">
        <v>4984.5099383139095</v>
      </c>
      <c r="Z7939" s="5">
        <v>24468.048865098699</v>
      </c>
      <c r="AC7939" s="4">
        <v>3.6270850000000001</v>
      </c>
      <c r="AD7939" s="4">
        <v>3.6475</v>
      </c>
      <c r="AE7939" s="3">
        <v>-0.16876786836243376</v>
      </c>
      <c r="AF7939" s="3">
        <v>-0.18788016118417683</v>
      </c>
    </row>
    <row r="7940" spans="1:32">
      <c r="A7940" t="s">
        <v>104</v>
      </c>
      <c r="B7940">
        <v>199</v>
      </c>
      <c r="C7940">
        <v>1996</v>
      </c>
      <c r="D7940" s="5">
        <v>8080.5308336188937</v>
      </c>
      <c r="E7940" s="5">
        <v>13365.509877202299</v>
      </c>
      <c r="F7940" s="5">
        <v>21040.2562733583</v>
      </c>
      <c r="G7940" s="5">
        <v>13235.664709023</v>
      </c>
      <c r="H7940" s="5">
        <v>4142.0181526962115</v>
      </c>
      <c r="I7940" s="5">
        <v>32037.340704214199</v>
      </c>
      <c r="J7940" s="5">
        <v>0</v>
      </c>
      <c r="K7940" s="5">
        <v>0</v>
      </c>
      <c r="L7940" s="5">
        <v>941.55693717181498</v>
      </c>
      <c r="M7940" s="5">
        <v>34204.362196845221</v>
      </c>
      <c r="N7940" s="5">
        <v>58638.5152904395</v>
      </c>
      <c r="O7940" s="5">
        <v>-24434.153093594279</v>
      </c>
      <c r="P7940" s="5">
        <v>-28217.129202173124</v>
      </c>
      <c r="R7940" s="5">
        <v>147701.31305882594</v>
      </c>
      <c r="S7940" s="6">
        <v>-0.16542949136723473</v>
      </c>
      <c r="T7940" s="5">
        <v>-1655.7342074128599</v>
      </c>
      <c r="U7940" s="5">
        <v>-1678.1902418336001</v>
      </c>
      <c r="V7940" s="5">
        <v>0</v>
      </c>
      <c r="W7940" s="5">
        <v>378.21676454885198</v>
      </c>
      <c r="X7940" s="5">
        <v>10453.176721836599</v>
      </c>
      <c r="Y7940" s="5">
        <v>3763.8013881473598</v>
      </c>
      <c r="Z7940" s="5">
        <v>21584.163982377602</v>
      </c>
      <c r="AC7940" s="4">
        <v>4.2993491666666701</v>
      </c>
      <c r="AD7940" s="4">
        <v>4.6825000000000001</v>
      </c>
      <c r="AE7940" s="3">
        <v>-0.18017229196754223</v>
      </c>
      <c r="AF7940" s="3">
        <v>-0.20806715999633393</v>
      </c>
    </row>
    <row r="7941" spans="1:32">
      <c r="A7941" t="s">
        <v>104</v>
      </c>
      <c r="B7941">
        <v>199</v>
      </c>
      <c r="C7941">
        <v>1997</v>
      </c>
      <c r="D7941" s="5">
        <v>13131.301287324733</v>
      </c>
      <c r="E7941" s="5">
        <v>13143.913713405198</v>
      </c>
      <c r="F7941" s="5">
        <v>19271.700051361098</v>
      </c>
      <c r="G7941" s="5">
        <v>16736.106831022098</v>
      </c>
      <c r="H7941" s="5">
        <v>6056.9080636877297</v>
      </c>
      <c r="I7941" s="5">
        <v>37166.684189705302</v>
      </c>
      <c r="J7941" s="5">
        <v>0</v>
      </c>
      <c r="K7941" s="5">
        <v>0</v>
      </c>
      <c r="L7941" s="5">
        <v>4799.4149182567899</v>
      </c>
      <c r="M7941" s="5">
        <v>43259.32432063036</v>
      </c>
      <c r="N7941" s="5">
        <v>67046.704734132596</v>
      </c>
      <c r="O7941" s="5">
        <v>-23787.380413502236</v>
      </c>
      <c r="P7941" s="5">
        <v>-24013.042255526514</v>
      </c>
      <c r="R7941" s="5">
        <v>152610.99354278581</v>
      </c>
      <c r="S7941" s="6">
        <v>-0.15586937651928226</v>
      </c>
      <c r="T7941" s="5">
        <v>-2220.6305279722101</v>
      </c>
      <c r="U7941" s="5">
        <v>-2227.3570212497602</v>
      </c>
      <c r="V7941" s="5">
        <v>-134.576267780216</v>
      </c>
      <c r="W7941" s="5">
        <v>1171.23780174628</v>
      </c>
      <c r="X7941" s="5">
        <v>15065.434001027201</v>
      </c>
      <c r="Y7941" s="5">
        <v>4885.67026194145</v>
      </c>
      <c r="Z7941" s="5">
        <v>22101.250188678099</v>
      </c>
      <c r="AC7941" s="4">
        <v>4.6079616666666698</v>
      </c>
      <c r="AD7941" s="4">
        <v>4.8674999999999997</v>
      </c>
      <c r="AE7941" s="3">
        <v>-0.16464854638351067</v>
      </c>
      <c r="AF7941" s="3">
        <v>-0.16621050459907075</v>
      </c>
    </row>
    <row r="7942" spans="1:32">
      <c r="A7942" t="s">
        <v>104</v>
      </c>
      <c r="B7942">
        <v>199</v>
      </c>
      <c r="C7942">
        <v>1998</v>
      </c>
      <c r="D7942" s="5">
        <v>16833.959044368599</v>
      </c>
      <c r="E7942" s="5">
        <v>17518.600682593897</v>
      </c>
      <c r="F7942" s="5">
        <v>22726.621160409599</v>
      </c>
      <c r="G7942" s="5">
        <v>15676.109215017099</v>
      </c>
      <c r="H7942" s="5">
        <v>7193.6860068259402</v>
      </c>
      <c r="I7942" s="5">
        <v>35830.580658035396</v>
      </c>
      <c r="J7942" s="5">
        <v>0</v>
      </c>
      <c r="K7942" s="5">
        <v>78.668941979522188</v>
      </c>
      <c r="L7942" s="5">
        <v>4356.8540177814002</v>
      </c>
      <c r="M7942" s="5">
        <v>51111.120229385539</v>
      </c>
      <c r="N7942" s="5">
        <v>69103.959497625925</v>
      </c>
      <c r="O7942" s="5">
        <v>-17992.839268240386</v>
      </c>
      <c r="P7942" s="5">
        <v>-16960.228346738677</v>
      </c>
      <c r="R7942" s="5">
        <v>137686.36076044719</v>
      </c>
      <c r="S7942" s="6">
        <v>-0.13067989573451741</v>
      </c>
      <c r="T7942" s="5">
        <v>-2368.1118375463197</v>
      </c>
      <c r="U7942" s="5">
        <v>-2199.1255446013797</v>
      </c>
      <c r="V7942" s="5">
        <v>0</v>
      </c>
      <c r="W7942" s="5">
        <v>2405.2901023890799</v>
      </c>
      <c r="X7942" s="5">
        <v>13147.610921501699</v>
      </c>
      <c r="Y7942" s="5">
        <v>4788.3959044368603</v>
      </c>
      <c r="Z7942" s="5">
        <v>22682.969736533698</v>
      </c>
      <c r="AC7942" s="4">
        <v>5.52828416666667</v>
      </c>
      <c r="AD7942" s="4">
        <v>5.86</v>
      </c>
      <c r="AE7942" s="3">
        <v>-0.13852113348688597</v>
      </c>
      <c r="AF7942" s="3">
        <v>-0.13057139119413758</v>
      </c>
    </row>
    <row r="7943" spans="1:32">
      <c r="A7943" t="s">
        <v>104</v>
      </c>
      <c r="B7943">
        <v>199</v>
      </c>
      <c r="C7943">
        <v>1999</v>
      </c>
      <c r="D7943" s="5">
        <v>39540.498822000198</v>
      </c>
      <c r="E7943" s="5">
        <v>26460.801039889498</v>
      </c>
      <c r="F7943" s="5">
        <v>28073.442196766598</v>
      </c>
      <c r="G7943" s="5">
        <v>51771.874238362194</v>
      </c>
      <c r="H7943" s="5">
        <v>11323.90933463319</v>
      </c>
      <c r="I7943" s="5">
        <v>36832.789954587097</v>
      </c>
      <c r="J7943" s="5">
        <v>45.657648874807094</v>
      </c>
      <c r="K7943" s="5">
        <v>0</v>
      </c>
      <c r="L7943" s="5">
        <v>6353.0950287033002</v>
      </c>
      <c r="M7943" s="5">
        <v>85336.603030978105</v>
      </c>
      <c r="N7943" s="5">
        <v>115065.46523283879</v>
      </c>
      <c r="O7943" s="5">
        <v>-29728.862201860684</v>
      </c>
      <c r="P7943" s="5">
        <v>-28710.209183743867</v>
      </c>
      <c r="R7943" s="5">
        <v>136550.01499495617</v>
      </c>
      <c r="S7943" s="6">
        <v>-0.21771408961733762</v>
      </c>
      <c r="T7943" s="5">
        <v>-679.84405245508299</v>
      </c>
      <c r="U7943" s="5">
        <v>-675.24656169519608</v>
      </c>
      <c r="V7943" s="5">
        <v>0</v>
      </c>
      <c r="W7943" s="5">
        <v>3657.3239093346297</v>
      </c>
      <c r="X7943" s="5">
        <v>15831.667885287201</v>
      </c>
      <c r="Y7943" s="5">
        <v>7666.58542529856</v>
      </c>
      <c r="Z7943" s="5">
        <v>21001.122069299898</v>
      </c>
      <c r="AC7943" s="4">
        <v>6.1094841666666699</v>
      </c>
      <c r="AD7943" s="4">
        <v>6.1544999999999996</v>
      </c>
      <c r="AE7943" s="3">
        <v>-0.21931824815268558</v>
      </c>
      <c r="AF7943" s="3">
        <v>-0.21180335592802307</v>
      </c>
    </row>
    <row r="7944" spans="1:32">
      <c r="A7944" t="s">
        <v>104</v>
      </c>
      <c r="B7944">
        <v>199</v>
      </c>
      <c r="C7944">
        <v>2000</v>
      </c>
      <c r="D7944" s="5">
        <v>42886.305080266895</v>
      </c>
      <c r="E7944" s="5">
        <v>22598.665521569696</v>
      </c>
      <c r="F7944" s="5">
        <v>27327.739974895998</v>
      </c>
      <c r="G7944" s="5">
        <v>43451.014071480495</v>
      </c>
      <c r="H7944" s="5">
        <v>11628.856444473809</v>
      </c>
      <c r="I7944" s="5">
        <v>34188.410694386002</v>
      </c>
      <c r="J7944" s="5">
        <v>169.12201889410099</v>
      </c>
      <c r="K7944" s="5">
        <v>0</v>
      </c>
      <c r="L7944" s="5">
        <v>6082.8066150239902</v>
      </c>
      <c r="M7944" s="5">
        <v>88094.830133554802</v>
      </c>
      <c r="N7944" s="5">
        <v>100238.09028743618</v>
      </c>
      <c r="O7944" s="5">
        <v>-12143.260153881376</v>
      </c>
      <c r="P7944" s="5">
        <v>-10693.699474750792</v>
      </c>
      <c r="R7944" s="5">
        <v>136452.95715075335</v>
      </c>
      <c r="S7944" s="6">
        <v>-8.8992282816307833E-2</v>
      </c>
      <c r="T7944" s="5">
        <v>-171.87762851168702</v>
      </c>
      <c r="U7944" s="5">
        <v>-190.55663477189</v>
      </c>
      <c r="V7944" s="5">
        <v>0</v>
      </c>
      <c r="W7944" s="5">
        <v>3757.6798573032997</v>
      </c>
      <c r="X7944" s="5">
        <v>13965.1185836031</v>
      </c>
      <c r="Y7944" s="5">
        <v>7871.1765871705102</v>
      </c>
      <c r="Z7944" s="5">
        <v>20223.292110782902</v>
      </c>
      <c r="AC7944" s="4">
        <v>6.9398283333333302</v>
      </c>
      <c r="AD7944" s="4">
        <v>7.5685000000000002</v>
      </c>
      <c r="AE7944" s="3">
        <v>-9.7053999053563433E-2</v>
      </c>
      <c r="AF7944" s="3">
        <v>-8.5468505619540711E-2</v>
      </c>
    </row>
    <row r="7945" spans="1:32">
      <c r="A7945" t="s">
        <v>104</v>
      </c>
      <c r="B7945">
        <v>199</v>
      </c>
      <c r="C7945">
        <v>2001</v>
      </c>
      <c r="D7945" s="5">
        <v>29444.439863109699</v>
      </c>
      <c r="E7945" s="5">
        <v>16577.165711458401</v>
      </c>
      <c r="F7945" s="5">
        <v>14488.516884509099</v>
      </c>
      <c r="G7945" s="5">
        <v>34695.419123407402</v>
      </c>
      <c r="H7945" s="5">
        <v>10729.88908588628</v>
      </c>
      <c r="I7945" s="5">
        <v>28472.53769026378</v>
      </c>
      <c r="J7945" s="5">
        <v>938.44060528594389</v>
      </c>
      <c r="K7945" s="5">
        <v>791.07739248752694</v>
      </c>
      <c r="L7945" s="5">
        <v>6045.2769664033303</v>
      </c>
      <c r="M7945" s="5">
        <v>61646.563405194349</v>
      </c>
      <c r="N7945" s="5">
        <v>80536.199917617108</v>
      </c>
      <c r="O7945" s="5">
        <v>-18889.63651242276</v>
      </c>
      <c r="P7945" s="5">
        <v>-17463.751054953595</v>
      </c>
      <c r="R7945" s="5">
        <v>121602.23177961177</v>
      </c>
      <c r="S7945" s="6">
        <v>-0.15533955451292841</v>
      </c>
      <c r="T7945" s="5">
        <v>333.48831802859496</v>
      </c>
      <c r="U7945" s="5">
        <v>342.63913112158104</v>
      </c>
      <c r="V7945" s="5">
        <v>0</v>
      </c>
      <c r="W7945" s="5">
        <v>1840.9268956417798</v>
      </c>
      <c r="X7945" s="5">
        <v>9825.1762668535794</v>
      </c>
      <c r="Y7945" s="5">
        <v>8888.9621902444997</v>
      </c>
      <c r="Z7945" s="5">
        <v>18647.361423410199</v>
      </c>
      <c r="AC7945" s="4">
        <v>8.6091808333333297</v>
      </c>
      <c r="AD7945" s="4">
        <v>12.1265</v>
      </c>
      <c r="AE7945" s="3">
        <v>-0.21880422124571403</v>
      </c>
      <c r="AF7945" s="3">
        <v>-0.20228777017996963</v>
      </c>
    </row>
    <row r="7946" spans="1:32">
      <c r="A7946" t="s">
        <v>104</v>
      </c>
      <c r="B7946">
        <v>199</v>
      </c>
      <c r="C7946">
        <v>2002</v>
      </c>
      <c r="D7946" s="5">
        <v>29044.907407407398</v>
      </c>
      <c r="E7946" s="5">
        <v>23307.986111111099</v>
      </c>
      <c r="F7946" s="5">
        <v>19685.648148148102</v>
      </c>
      <c r="G7946" s="5">
        <v>35884.953703703693</v>
      </c>
      <c r="H7946" s="5">
        <v>16949.65277777781</v>
      </c>
      <c r="I7946" s="5">
        <v>30788.125493866697</v>
      </c>
      <c r="J7946" s="5">
        <v>726.85185185185208</v>
      </c>
      <c r="K7946" s="5">
        <v>497.569444444444</v>
      </c>
      <c r="L7946" s="5">
        <v>5904.2391468797396</v>
      </c>
      <c r="M7946" s="5">
        <v>72311.299332064911</v>
      </c>
      <c r="N7946" s="5">
        <v>90478.634753125923</v>
      </c>
      <c r="O7946" s="5">
        <v>-18167.335421061012</v>
      </c>
      <c r="P7946" s="5">
        <v>-16433.654865505458</v>
      </c>
      <c r="R7946" s="5">
        <v>115748.11011268006</v>
      </c>
      <c r="S7946" s="6">
        <v>-0.15695578444758385</v>
      </c>
      <c r="T7946" s="5">
        <v>1043.6932439499801</v>
      </c>
      <c r="U7946" s="5">
        <v>1009.3839674191801</v>
      </c>
      <c r="V7946" s="5">
        <v>-14.989200271894701</v>
      </c>
      <c r="W7946" s="5">
        <v>2598.0324074074101</v>
      </c>
      <c r="X7946" s="5">
        <v>12368.634259259299</v>
      </c>
      <c r="Y7946" s="5">
        <v>14351.6203703704</v>
      </c>
      <c r="Z7946" s="5">
        <v>18419.491234607398</v>
      </c>
      <c r="AC7946" s="4">
        <v>10.540746666666699</v>
      </c>
      <c r="AD7946" s="4">
        <v>8.64</v>
      </c>
      <c r="AE7946" s="3">
        <v>-0.1286529332799119</v>
      </c>
      <c r="AF7946" s="3">
        <v>-0.11637578400770766</v>
      </c>
    </row>
    <row r="7947" spans="1:32">
      <c r="A7947" t="s">
        <v>104</v>
      </c>
      <c r="B7947">
        <v>199</v>
      </c>
      <c r="C7947">
        <v>2003</v>
      </c>
      <c r="D7947" s="5">
        <v>40372.5903614458</v>
      </c>
      <c r="E7947" s="5">
        <v>32795.1807228916</v>
      </c>
      <c r="F7947" s="5">
        <v>24375</v>
      </c>
      <c r="G7947" s="5">
        <v>57060.692771084294</v>
      </c>
      <c r="H7947" s="5">
        <v>26967.921686746959</v>
      </c>
      <c r="I7947" s="5">
        <v>33183.321843175894</v>
      </c>
      <c r="J7947" s="5">
        <v>3586.7469879518098</v>
      </c>
      <c r="K7947" s="5">
        <v>3673.1927710843397</v>
      </c>
      <c r="L7947" s="5">
        <v>6495.5202351871303</v>
      </c>
      <c r="M7947" s="5">
        <v>101797.77927133169</v>
      </c>
      <c r="N7947" s="5">
        <v>126712.38810823613</v>
      </c>
      <c r="O7947" s="5">
        <v>-24914.608836904445</v>
      </c>
      <c r="P7947" s="5">
        <v>-23440.512451362261</v>
      </c>
      <c r="R7947" s="5">
        <v>175253.8280200049</v>
      </c>
      <c r="S7947" s="6">
        <v>-0.14216299363264401</v>
      </c>
      <c r="T7947" s="5">
        <v>-1447.3550860340599</v>
      </c>
      <c r="U7947" s="5">
        <v>-1541.5748788241601</v>
      </c>
      <c r="V7947" s="5">
        <v>43.567095171411296</v>
      </c>
      <c r="W7947" s="5">
        <v>2131.4759036144601</v>
      </c>
      <c r="X7947" s="5">
        <v>13461.897590361399</v>
      </c>
      <c r="Y7947" s="5">
        <v>24836.445783132498</v>
      </c>
      <c r="Z7947" s="5">
        <v>19721.424252814497</v>
      </c>
      <c r="AC7947" s="4">
        <v>7.5647491666666697</v>
      </c>
      <c r="AD7947" s="4">
        <v>6.64</v>
      </c>
      <c r="AE7947" s="3">
        <v>-0.12478434604021424</v>
      </c>
      <c r="AF7947" s="3">
        <v>-0.11740136223845132</v>
      </c>
    </row>
    <row r="7948" spans="1:32">
      <c r="A7948" t="s">
        <v>104</v>
      </c>
      <c r="B7948">
        <v>199</v>
      </c>
      <c r="C7948">
        <v>2004</v>
      </c>
      <c r="D7948" s="5">
        <v>46330.905861456493</v>
      </c>
      <c r="E7948" s="5">
        <v>47448.134991119005</v>
      </c>
      <c r="F7948" s="5">
        <v>34574.245115452904</v>
      </c>
      <c r="G7948" s="5">
        <v>80278.152753108399</v>
      </c>
      <c r="H7948" s="5">
        <v>32440.852575488498</v>
      </c>
      <c r="I7948" s="5">
        <v>37437.070306690599</v>
      </c>
      <c r="J7948" s="5">
        <v>3659.5026642983998</v>
      </c>
      <c r="K7948" s="5">
        <v>3678.3303730017797</v>
      </c>
      <c r="L7948" s="5">
        <v>13141.2522440464</v>
      </c>
      <c r="M7948" s="5">
        <v>130146.75846074268</v>
      </c>
      <c r="N7948" s="5">
        <v>168841.68842391978</v>
      </c>
      <c r="O7948" s="5">
        <v>-38694.929963177099</v>
      </c>
      <c r="P7948" s="5">
        <v>-37118.5534090031</v>
      </c>
      <c r="R7948" s="5">
        <v>228930.84068681297</v>
      </c>
      <c r="S7948" s="6">
        <v>-0.16902453966922434</v>
      </c>
      <c r="T7948" s="5">
        <v>-6332.1662510820306</v>
      </c>
      <c r="U7948" s="5">
        <v>-6413.7473841101</v>
      </c>
      <c r="V7948" s="5">
        <v>52.4066859683373</v>
      </c>
      <c r="W7948" s="5">
        <v>3320.2486678507998</v>
      </c>
      <c r="X7948" s="5">
        <v>15404.7957371226</v>
      </c>
      <c r="Y7948" s="5">
        <v>29120.603907637698</v>
      </c>
      <c r="Z7948" s="5">
        <v>22032.274569567999</v>
      </c>
      <c r="AC7948" s="4">
        <v>6.4596925000000001</v>
      </c>
      <c r="AD7948" s="4">
        <v>5.63</v>
      </c>
      <c r="AE7948" s="3">
        <v>-0.1473147767231541</v>
      </c>
      <c r="AF7948" s="3">
        <v>-0.14131338169980745</v>
      </c>
    </row>
    <row r="7949" spans="1:32">
      <c r="A7949" t="s">
        <v>104</v>
      </c>
      <c r="B7949">
        <v>199</v>
      </c>
      <c r="C7949">
        <v>2005</v>
      </c>
      <c r="D7949" s="5">
        <v>64315.098814229197</v>
      </c>
      <c r="E7949" s="5">
        <v>67337.707509881395</v>
      </c>
      <c r="F7949" s="5">
        <v>31037.628458497999</v>
      </c>
      <c r="G7949" s="5">
        <v>96693.280632411101</v>
      </c>
      <c r="H7949" s="5">
        <v>34967.747035573098</v>
      </c>
      <c r="I7949" s="5">
        <v>41334.084371982695</v>
      </c>
      <c r="J7949" s="5">
        <v>1793.3596837944699</v>
      </c>
      <c r="K7949" s="5">
        <v>2040.9486166007898</v>
      </c>
      <c r="L7949" s="5">
        <v>18579.130669178601</v>
      </c>
      <c r="M7949" s="5">
        <v>150692.96466127335</v>
      </c>
      <c r="N7949" s="5">
        <v>207406.02113087598</v>
      </c>
      <c r="O7949" s="5">
        <v>-56713.056469602627</v>
      </c>
      <c r="P7949" s="5">
        <v>-54664.360817428824</v>
      </c>
      <c r="R7949" s="5">
        <v>257666.68849796298</v>
      </c>
      <c r="S7949" s="6">
        <v>-0.22010239973278881</v>
      </c>
      <c r="T7949" s="5">
        <v>-8063.2932947356003</v>
      </c>
      <c r="U7949" s="5">
        <v>-8015.4179227641398</v>
      </c>
      <c r="V7949" s="5">
        <v>30.439851712118699</v>
      </c>
      <c r="W7949" s="5">
        <v>3929.8023715414997</v>
      </c>
      <c r="X7949" s="5">
        <v>15499.604743083</v>
      </c>
      <c r="Y7949" s="5">
        <v>31037.944664031598</v>
      </c>
      <c r="Z7949" s="5">
        <v>25834.479628899699</v>
      </c>
      <c r="AC7949" s="4">
        <v>6.3593283333333304</v>
      </c>
      <c r="AD7949" s="4">
        <v>6.3250000000000002</v>
      </c>
      <c r="AE7949" s="3">
        <v>-0.21891426347854187</v>
      </c>
      <c r="AF7949" s="3">
        <v>-0.21100623087184039</v>
      </c>
    </row>
    <row r="7950" spans="1:32">
      <c r="A7950" t="s">
        <v>104</v>
      </c>
      <c r="B7950">
        <v>199</v>
      </c>
      <c r="C7950">
        <v>2006</v>
      </c>
      <c r="D7950" s="5">
        <v>70597.130559540892</v>
      </c>
      <c r="E7950" s="5">
        <v>84740.602582496402</v>
      </c>
      <c r="F7950" s="5">
        <v>41102.152080344298</v>
      </c>
      <c r="G7950" s="5">
        <v>106928.98134863698</v>
      </c>
      <c r="H7950" s="5">
        <v>40007.317073170729</v>
      </c>
      <c r="I7950" s="5">
        <v>51318.310157888089</v>
      </c>
      <c r="J7950" s="5">
        <v>2813.9167862266895</v>
      </c>
      <c r="K7950" s="5">
        <v>3003.2998565279795</v>
      </c>
      <c r="L7950" s="5">
        <v>23056.9180102582</v>
      </c>
      <c r="M7950" s="5">
        <v>177577.43450954079</v>
      </c>
      <c r="N7950" s="5">
        <v>245991.19394554946</v>
      </c>
      <c r="O7950" s="5">
        <v>-68413.759436008666</v>
      </c>
      <c r="P7950" s="5">
        <v>-65885.351975463462</v>
      </c>
      <c r="R7950" s="5">
        <v>271812.42765312892</v>
      </c>
      <c r="S7950" s="6">
        <v>-0.25169474415391446</v>
      </c>
      <c r="T7950" s="5">
        <v>-12169.7904095756</v>
      </c>
      <c r="U7950" s="5">
        <v>-12075.594633939301</v>
      </c>
      <c r="V7950" s="5">
        <v>30.2382280737264</v>
      </c>
      <c r="W7950" s="5">
        <v>4555.38020086083</v>
      </c>
      <c r="X7950" s="5">
        <v>18009.469153515096</v>
      </c>
      <c r="Y7950" s="5">
        <v>35451.936872309896</v>
      </c>
      <c r="Z7950" s="5">
        <v>33308.841004372996</v>
      </c>
      <c r="AC7950" s="4">
        <v>6.7715491666666701</v>
      </c>
      <c r="AD7950" s="4">
        <v>6.97</v>
      </c>
      <c r="AE7950" s="3">
        <v>-0.259071052070106</v>
      </c>
      <c r="AF7950" s="3">
        <v>-0.24949641114603802</v>
      </c>
    </row>
    <row r="7951" spans="1:32">
      <c r="A7951" t="s">
        <v>104</v>
      </c>
      <c r="B7951">
        <v>199</v>
      </c>
      <c r="C7951">
        <v>2007</v>
      </c>
      <c r="D7951" s="5">
        <v>76217.327459618187</v>
      </c>
      <c r="E7951" s="5">
        <v>110112.77533039599</v>
      </c>
      <c r="F7951" s="5">
        <v>55213.6563876652</v>
      </c>
      <c r="G7951" s="5">
        <v>131831.13069016198</v>
      </c>
      <c r="H7951" s="5">
        <v>45863.729809104247</v>
      </c>
      <c r="I7951" s="5">
        <v>62959.383948737093</v>
      </c>
      <c r="J7951" s="5">
        <v>14539.500734214398</v>
      </c>
      <c r="K7951" s="5">
        <v>13885.462555066099</v>
      </c>
      <c r="L7951" s="5">
        <v>29588.572812682301</v>
      </c>
      <c r="M7951" s="5">
        <v>221422.78720328436</v>
      </c>
      <c r="N7951" s="5">
        <v>318788.75252436119</v>
      </c>
      <c r="O7951" s="5">
        <v>-97365.96532107683</v>
      </c>
      <c r="P7951" s="5">
        <v>-94013.395570709734</v>
      </c>
      <c r="R7951" s="5">
        <v>299032.80450781452</v>
      </c>
      <c r="S7951" s="6">
        <v>-0.32560295677704615</v>
      </c>
      <c r="T7951" s="5">
        <v>-16098.141826042802</v>
      </c>
      <c r="U7951" s="5">
        <v>-16171.239012010099</v>
      </c>
      <c r="V7951" s="5">
        <v>27.9746248286318</v>
      </c>
      <c r="W7951" s="5">
        <v>6037.7386196769503</v>
      </c>
      <c r="X7951" s="5">
        <v>23100.440528634397</v>
      </c>
      <c r="Y7951" s="5">
        <v>39825.991189427295</v>
      </c>
      <c r="Z7951" s="5">
        <v>39858.943420102696</v>
      </c>
      <c r="AC7951" s="4">
        <v>7.0453650000000003</v>
      </c>
      <c r="AD7951" s="4">
        <v>6.81</v>
      </c>
      <c r="AE7951" s="3">
        <v>-0.31472551608776611</v>
      </c>
      <c r="AF7951" s="3">
        <v>-0.30388867755363297</v>
      </c>
    </row>
    <row r="7952" spans="1:32">
      <c r="A7952" t="s">
        <v>104</v>
      </c>
      <c r="B7952">
        <v>199</v>
      </c>
      <c r="C7952">
        <v>2008</v>
      </c>
      <c r="D7952" s="5">
        <v>63107.254164427693</v>
      </c>
      <c r="E7952" s="5">
        <v>63452.767329392795</v>
      </c>
      <c r="F7952" s="5">
        <v>49438.366469639994</v>
      </c>
      <c r="G7952" s="5">
        <v>83648.790972595394</v>
      </c>
      <c r="H7952" s="5">
        <v>38080.386888769506</v>
      </c>
      <c r="I7952" s="5">
        <v>59890.730393707301</v>
      </c>
      <c r="J7952" s="5">
        <v>30533.691563675398</v>
      </c>
      <c r="K7952" s="5">
        <v>25914.132186996201</v>
      </c>
      <c r="L7952" s="5">
        <v>30583.543951681699</v>
      </c>
      <c r="M7952" s="5">
        <v>211743.24303819431</v>
      </c>
      <c r="N7952" s="5">
        <v>232906.42088269166</v>
      </c>
      <c r="O7952" s="5">
        <v>-21163.177844497346</v>
      </c>
      <c r="P7952" s="5">
        <v>-17679.566882648902</v>
      </c>
      <c r="R7952" s="5">
        <v>287095.35254791874</v>
      </c>
      <c r="S7952" s="6">
        <v>-7.3714804704005182E-2</v>
      </c>
      <c r="T7952" s="5">
        <v>-15896.103896103901</v>
      </c>
      <c r="U7952" s="5">
        <v>-16410.8511381147</v>
      </c>
      <c r="V7952" s="5">
        <v>25.494143088422202</v>
      </c>
      <c r="W7952" s="5">
        <v>5482.4288017195095</v>
      </c>
      <c r="X7952" s="5">
        <v>22215.4755507792</v>
      </c>
      <c r="Y7952" s="5">
        <v>32597.958087049999</v>
      </c>
      <c r="Z7952" s="5">
        <v>37675.254842928101</v>
      </c>
      <c r="AC7952" s="4">
        <v>8.26122333333333</v>
      </c>
      <c r="AD7952" s="4">
        <v>9.3049999999999997</v>
      </c>
      <c r="AE7952" s="3">
        <v>-8.3028412390590473E-2</v>
      </c>
      <c r="AF7952" s="3">
        <v>-6.9361339814156042E-2</v>
      </c>
    </row>
    <row r="7953" spans="1:32">
      <c r="A7953" t="s">
        <v>104</v>
      </c>
      <c r="B7953">
        <v>199</v>
      </c>
      <c r="C7953">
        <v>2009</v>
      </c>
      <c r="D7953" s="5">
        <v>95737.262872628693</v>
      </c>
      <c r="E7953" s="5">
        <v>99026.964769647704</v>
      </c>
      <c r="F7953" s="5">
        <v>70296.070460704606</v>
      </c>
      <c r="G7953" s="5">
        <v>138750.81300813</v>
      </c>
      <c r="H7953" s="5">
        <v>39693.224932249366</v>
      </c>
      <c r="I7953" s="5">
        <v>66574.316215781699</v>
      </c>
      <c r="J7953" s="5">
        <v>22085.501355013599</v>
      </c>
      <c r="K7953" s="5">
        <v>20505.0135501355</v>
      </c>
      <c r="L7953" s="5">
        <v>35237.418636298702</v>
      </c>
      <c r="M7953" s="5">
        <v>263049.47825689497</v>
      </c>
      <c r="N7953" s="5">
        <v>324857.10754369484</v>
      </c>
      <c r="O7953" s="5">
        <v>-61807.629286799871</v>
      </c>
      <c r="P7953" s="5">
        <v>-57371.179422301328</v>
      </c>
      <c r="R7953" s="5">
        <v>297220.84053533518</v>
      </c>
      <c r="S7953" s="6">
        <v>-0.20795186897216197</v>
      </c>
      <c r="T7953" s="5">
        <v>-8109.2004543434205</v>
      </c>
      <c r="U7953" s="5">
        <v>-7906.8189444496602</v>
      </c>
      <c r="V7953" s="5">
        <v>25.728188299502101</v>
      </c>
      <c r="W7953" s="5">
        <v>5661.6531165311699</v>
      </c>
      <c r="X7953" s="5">
        <v>27492.276422764196</v>
      </c>
      <c r="Y7953" s="5">
        <v>34031.571815718198</v>
      </c>
      <c r="Z7953" s="5">
        <v>39082.039793017502</v>
      </c>
      <c r="AC7953" s="4">
        <v>8.4736741582488797</v>
      </c>
      <c r="AD7953" s="4">
        <v>7.38</v>
      </c>
      <c r="AE7953" s="3">
        <v>-0.1811120848351932</v>
      </c>
      <c r="AF7953" s="3">
        <v>-0.16811215758514833</v>
      </c>
    </row>
    <row r="7954" spans="1:32">
      <c r="A7954" t="s">
        <v>104</v>
      </c>
      <c r="B7954">
        <v>199</v>
      </c>
      <c r="C7954">
        <v>2010</v>
      </c>
      <c r="D7954" s="5">
        <v>129694.643826528</v>
      </c>
      <c r="E7954" s="5">
        <v>138097.74413414599</v>
      </c>
      <c r="F7954" s="5">
        <v>83248.537306230806</v>
      </c>
      <c r="G7954" s="5">
        <v>179564.81090536198</v>
      </c>
      <c r="H7954" s="5">
        <v>47477.984196875586</v>
      </c>
      <c r="I7954" s="5">
        <v>83357.138569925301</v>
      </c>
      <c r="J7954" s="5">
        <v>21436.304964111197</v>
      </c>
      <c r="K7954" s="5">
        <v>23493.123831352899</v>
      </c>
      <c r="L7954" s="5">
        <v>38175.049259824598</v>
      </c>
      <c r="M7954" s="5">
        <v>320032.51955357019</v>
      </c>
      <c r="N7954" s="5">
        <v>424512.81744078617</v>
      </c>
      <c r="O7954" s="5">
        <v>-104480.29788721597</v>
      </c>
      <c r="P7954" s="5">
        <v>-98828.419004291878</v>
      </c>
      <c r="R7954" s="5">
        <v>375304.11426620401</v>
      </c>
      <c r="S7954" s="6">
        <v>-0.27838836270552547</v>
      </c>
      <c r="T7954" s="5">
        <v>-5632.9596540146795</v>
      </c>
      <c r="U7954" s="5">
        <v>-5492.24001061125</v>
      </c>
      <c r="V7954" s="5">
        <v>30.763678068248801</v>
      </c>
      <c r="W7954" s="5">
        <v>7775.6499185716893</v>
      </c>
      <c r="X7954" s="5">
        <v>41685.566077568001</v>
      </c>
      <c r="Y7954" s="5">
        <v>39702.334278303897</v>
      </c>
      <c r="Z7954" s="5">
        <v>41671.5724923573</v>
      </c>
      <c r="AC7954" s="4">
        <v>7.3212219611528804</v>
      </c>
      <c r="AD7954" s="4">
        <v>6.6315999999999997</v>
      </c>
      <c r="AE7954" s="3">
        <v>-0.25216559147009465</v>
      </c>
      <c r="AF7954" s="3">
        <v>-0.23852465236243273</v>
      </c>
    </row>
    <row r="7955" spans="1:32">
      <c r="A7955" t="s">
        <v>104</v>
      </c>
      <c r="B7955">
        <v>199</v>
      </c>
      <c r="C7955">
        <v>2011</v>
      </c>
      <c r="D7955" s="5">
        <v>124089.20654803599</v>
      </c>
      <c r="E7955" s="5">
        <v>111803.288754621</v>
      </c>
      <c r="F7955" s="5">
        <v>97050.559383020794</v>
      </c>
      <c r="G7955" s="5">
        <v>159390.14356064799</v>
      </c>
      <c r="H7955" s="5">
        <v>49579.265372287598</v>
      </c>
      <c r="I7955" s="5">
        <v>91830.239448373206</v>
      </c>
      <c r="J7955" s="5">
        <v>17756.6960173894</v>
      </c>
      <c r="K7955" s="5">
        <v>17813.0641417677</v>
      </c>
      <c r="L7955" s="5">
        <v>42595.178721627301</v>
      </c>
      <c r="M7955" s="5">
        <v>331070.90604236111</v>
      </c>
      <c r="N7955" s="5">
        <v>380836.73590540991</v>
      </c>
      <c r="O7955" s="5">
        <v>-49765.829863048799</v>
      </c>
      <c r="P7955" s="5">
        <v>-43494.845324371017</v>
      </c>
      <c r="R7955" s="5">
        <v>417057.25151372422</v>
      </c>
      <c r="S7955" s="6">
        <v>-0.11932613491893963</v>
      </c>
      <c r="T7955" s="5">
        <v>-9245.8609556855099</v>
      </c>
      <c r="U7955" s="5">
        <v>-9318.8297665827195</v>
      </c>
      <c r="V7955" s="5">
        <v>33.326106183294598</v>
      </c>
      <c r="W7955" s="5">
        <v>11433.0275454691</v>
      </c>
      <c r="X7955" s="5">
        <v>51186.063932996803</v>
      </c>
      <c r="Y7955" s="5">
        <v>38146.237826818498</v>
      </c>
      <c r="Z7955" s="5">
        <v>40644.175515376402</v>
      </c>
      <c r="AC7955" s="4">
        <v>7.2611321323273499</v>
      </c>
      <c r="AD7955" s="4">
        <v>8.1428999999999991</v>
      </c>
      <c r="AE7955" s="3">
        <v>-0.13381670603479229</v>
      </c>
      <c r="AF7955" s="3">
        <v>-0.11695448356467024</v>
      </c>
    </row>
    <row r="7956" spans="1:32">
      <c r="A7956" t="s">
        <v>104</v>
      </c>
      <c r="B7956">
        <v>199</v>
      </c>
      <c r="C7956">
        <v>2012</v>
      </c>
      <c r="D7956" s="5">
        <v>146513.82460020113</v>
      </c>
      <c r="E7956" s="5">
        <v>136137.699017192</v>
      </c>
      <c r="F7956" s="5">
        <v>111779.465131188</v>
      </c>
      <c r="G7956" s="5">
        <v>163510.11333760698</v>
      </c>
      <c r="H7956" s="5">
        <v>50924.874869870502</v>
      </c>
      <c r="I7956" s="5">
        <v>115945.54826977209</v>
      </c>
      <c r="J7956" s="5">
        <v>15969.8393746728</v>
      </c>
      <c r="K7956" s="5">
        <v>15845.503255441899</v>
      </c>
      <c r="L7956" s="5">
        <v>43995.470607110197</v>
      </c>
      <c r="M7956" s="5">
        <v>369183.47458304261</v>
      </c>
      <c r="N7956" s="5">
        <v>431438.863880013</v>
      </c>
      <c r="O7956" s="5">
        <v>-62255.389296970388</v>
      </c>
      <c r="P7956" s="5">
        <v>-55555.001702350826</v>
      </c>
      <c r="R7956" s="5">
        <v>397390.75711284101</v>
      </c>
      <c r="S7956" s="6">
        <v>-0.156660385735375</v>
      </c>
      <c r="T7956" s="5">
        <v>-20335.041971599399</v>
      </c>
      <c r="U7956" s="5">
        <v>-20314.943543004003</v>
      </c>
      <c r="V7956" s="5">
        <v>29.138093637328403</v>
      </c>
      <c r="W7956" s="5">
        <v>13247.972333154899</v>
      </c>
      <c r="X7956" s="5">
        <v>67263.370249907399</v>
      </c>
      <c r="Y7956" s="5">
        <v>37676.902536715599</v>
      </c>
      <c r="Z7956" s="5">
        <v>48682.178019864696</v>
      </c>
      <c r="AC7956" s="4">
        <v>8.2099686265933105</v>
      </c>
      <c r="AD7956" s="4">
        <v>8.5011500000000009</v>
      </c>
      <c r="AE7956" s="3">
        <v>-0.16221662941322407</v>
      </c>
      <c r="AF7956" s="3">
        <v>-0.14475767037954795</v>
      </c>
    </row>
    <row r="7957" spans="1:32">
      <c r="A7957" t="s">
        <v>104</v>
      </c>
      <c r="B7957">
        <v>199</v>
      </c>
      <c r="C7957">
        <v>2013</v>
      </c>
      <c r="D7957" s="5">
        <v>155092.01752170001</v>
      </c>
      <c r="E7957" s="5">
        <v>136279.92773967198</v>
      </c>
      <c r="F7957" s="5">
        <v>128682.01165888901</v>
      </c>
      <c r="G7957" s="5">
        <v>152124.19624684798</v>
      </c>
      <c r="H7957" s="5">
        <v>49631.977578325801</v>
      </c>
      <c r="I7957" s="5">
        <v>110576.1526624214</v>
      </c>
      <c r="J7957" s="5">
        <v>11279.5702512429</v>
      </c>
      <c r="K7957" s="5">
        <v>9983.3648717569813</v>
      </c>
      <c r="L7957" s="5">
        <v>44863.677470671202</v>
      </c>
      <c r="M7957" s="5">
        <v>389549.25448082888</v>
      </c>
      <c r="N7957" s="5">
        <v>408963.64152069838</v>
      </c>
      <c r="O7957" s="5">
        <v>-19414.3870398695</v>
      </c>
      <c r="P7957" s="5">
        <v>-14589.818528403664</v>
      </c>
      <c r="R7957" s="5">
        <v>366235.68930529756</v>
      </c>
      <c r="S7957" s="6">
        <v>-5.3010636611347514E-2</v>
      </c>
      <c r="T7957" s="5">
        <v>-21566.840809982299</v>
      </c>
      <c r="U7957" s="5">
        <v>-21638.455475770199</v>
      </c>
      <c r="V7957" s="5">
        <v>25.239151061012201</v>
      </c>
      <c r="W7957" s="5">
        <v>11679.766631553399</v>
      </c>
      <c r="X7957" s="5">
        <v>62850.183749052696</v>
      </c>
      <c r="Y7957" s="5">
        <v>37952.2109467724</v>
      </c>
      <c r="Z7957" s="5">
        <v>47725.968913368699</v>
      </c>
      <c r="AC7957" s="4">
        <v>9.6550560691352594</v>
      </c>
      <c r="AD7957" s="4">
        <v>10.489850000000001</v>
      </c>
      <c r="AE7957" s="3">
        <v>-5.7594033890198598E-2</v>
      </c>
      <c r="AF7957" s="3">
        <v>-4.3281639592901419E-2</v>
      </c>
    </row>
    <row r="7958" spans="1:32">
      <c r="A7958" t="s">
        <v>104</v>
      </c>
      <c r="B7958">
        <v>199</v>
      </c>
      <c r="C7958">
        <v>2014</v>
      </c>
      <c r="D7958" s="5">
        <v>145802.46007451901</v>
      </c>
      <c r="E7958" s="5">
        <v>158269.14026914898</v>
      </c>
      <c r="F7958" s="5">
        <v>146023.34005414098</v>
      </c>
      <c r="G7958" s="5">
        <v>138905.01211040499</v>
      </c>
      <c r="H7958" s="5">
        <v>49014.113695335836</v>
      </c>
      <c r="I7958" s="5">
        <v>119009.47328550339</v>
      </c>
      <c r="J7958" s="5">
        <v>9984.8458028054683</v>
      </c>
      <c r="K7958" s="5">
        <v>9949.0974401927306</v>
      </c>
      <c r="L7958" s="5">
        <v>44267.427905797696</v>
      </c>
      <c r="M7958" s="5">
        <v>395092.18753259897</v>
      </c>
      <c r="N7958" s="5">
        <v>426132.7231052501</v>
      </c>
      <c r="O7958" s="5">
        <v>-31040.535572651133</v>
      </c>
      <c r="P7958" s="5">
        <v>-26215.80185046079</v>
      </c>
      <c r="R7958" s="5">
        <v>350137.58126239106</v>
      </c>
      <c r="S7958" s="6">
        <v>-8.8652396183057924E-2</v>
      </c>
      <c r="T7958" s="5">
        <v>-18598.0911983033</v>
      </c>
      <c r="U7958" s="5">
        <v>-18632.8705036848</v>
      </c>
      <c r="V7958" s="5">
        <v>21.761207948484099</v>
      </c>
      <c r="W7958" s="5">
        <v>9062.209922329339</v>
      </c>
      <c r="X7958" s="5">
        <v>64096.814164641095</v>
      </c>
      <c r="Y7958" s="5">
        <v>39951.903773006496</v>
      </c>
      <c r="Z7958" s="5">
        <v>54912.659120862292</v>
      </c>
      <c r="AC7958" s="4">
        <v>10.852655568783099</v>
      </c>
      <c r="AD7958" s="4">
        <v>11.58095</v>
      </c>
      <c r="AE7958" s="3">
        <v>-9.4601635615282439E-2</v>
      </c>
      <c r="AF7958" s="3">
        <v>-7.9897388632844402E-2</v>
      </c>
    </row>
    <row r="7959" spans="1:32">
      <c r="A7959" t="s">
        <v>104</v>
      </c>
      <c r="B7959">
        <v>199</v>
      </c>
      <c r="C7959">
        <v>2015</v>
      </c>
      <c r="D7959" s="5">
        <v>138353.16822129299</v>
      </c>
      <c r="E7959" s="5">
        <v>113866.19491797998</v>
      </c>
      <c r="F7959" s="5">
        <v>154683.49951753</v>
      </c>
      <c r="G7959" s="5">
        <v>126755.48407848198</v>
      </c>
      <c r="H7959" s="5">
        <v>44502.476680604741</v>
      </c>
      <c r="I7959" s="5">
        <v>103389.0599010156</v>
      </c>
      <c r="J7959" s="5">
        <v>14179.2859440335</v>
      </c>
      <c r="K7959" s="5">
        <v>12640.463171437799</v>
      </c>
      <c r="L7959" s="5">
        <v>41619.504632038595</v>
      </c>
      <c r="M7959" s="5">
        <v>393337.93499549979</v>
      </c>
      <c r="N7959" s="5">
        <v>356651.20206891536</v>
      </c>
      <c r="O7959" s="5">
        <v>36686.732926584431</v>
      </c>
      <c r="P7959" s="5">
        <v>40991.52546437797</v>
      </c>
      <c r="R7959" s="5">
        <v>312956.6029968168</v>
      </c>
      <c r="S7959" s="6">
        <v>0.11722626260407608</v>
      </c>
      <c r="T7959" s="5">
        <v>-13667.840736069598</v>
      </c>
      <c r="U7959" s="5">
        <v>-13644.089913252399</v>
      </c>
      <c r="V7959" s="5">
        <v>19.138185973185699</v>
      </c>
      <c r="W7959" s="5">
        <v>8416.082341588939</v>
      </c>
      <c r="X7959" s="5">
        <v>52180.958507558695</v>
      </c>
      <c r="Y7959" s="5">
        <v>36086.394339015802</v>
      </c>
      <c r="Z7959" s="5">
        <v>51208.101393456898</v>
      </c>
      <c r="AC7959" s="4">
        <v>12.7589308811644</v>
      </c>
      <c r="AD7959" s="4">
        <v>15.545</v>
      </c>
      <c r="AE7959" s="3">
        <v>0.14282405549124336</v>
      </c>
      <c r="AF7959" s="3">
        <v>0.15958291841660868</v>
      </c>
    </row>
    <row r="7960" spans="1:32">
      <c r="A7960" t="s">
        <v>242</v>
      </c>
      <c r="B7960">
        <v>733</v>
      </c>
      <c r="C7960">
        <v>1970</v>
      </c>
    </row>
    <row r="7961" spans="1:32">
      <c r="A7961" t="s">
        <v>242</v>
      </c>
      <c r="B7961">
        <v>733</v>
      </c>
      <c r="C7961">
        <v>1971</v>
      </c>
    </row>
    <row r="7962" spans="1:32">
      <c r="A7962" t="s">
        <v>242</v>
      </c>
      <c r="B7962">
        <v>733</v>
      </c>
      <c r="C7962">
        <v>1972</v>
      </c>
    </row>
    <row r="7963" spans="1:32">
      <c r="A7963" t="s">
        <v>242</v>
      </c>
      <c r="B7963">
        <v>733</v>
      </c>
      <c r="C7963">
        <v>1973</v>
      </c>
    </row>
    <row r="7964" spans="1:32">
      <c r="A7964" t="s">
        <v>242</v>
      </c>
      <c r="B7964">
        <v>733</v>
      </c>
      <c r="C7964">
        <v>1974</v>
      </c>
    </row>
    <row r="7965" spans="1:32">
      <c r="A7965" t="s">
        <v>242</v>
      </c>
      <c r="B7965">
        <v>733</v>
      </c>
      <c r="C7965">
        <v>1975</v>
      </c>
    </row>
    <row r="7966" spans="1:32">
      <c r="A7966" t="s">
        <v>242</v>
      </c>
      <c r="B7966">
        <v>733</v>
      </c>
      <c r="C7966">
        <v>1976</v>
      </c>
    </row>
    <row r="7967" spans="1:32">
      <c r="A7967" t="s">
        <v>242</v>
      </c>
      <c r="B7967">
        <v>733</v>
      </c>
      <c r="C7967">
        <v>1977</v>
      </c>
    </row>
    <row r="7968" spans="1:32">
      <c r="A7968" t="s">
        <v>242</v>
      </c>
      <c r="B7968">
        <v>733</v>
      </c>
      <c r="C7968">
        <v>1978</v>
      </c>
    </row>
    <row r="7969" spans="1:3">
      <c r="A7969" t="s">
        <v>242</v>
      </c>
      <c r="B7969">
        <v>733</v>
      </c>
      <c r="C7969">
        <v>1979</v>
      </c>
    </row>
    <row r="7970" spans="1:3">
      <c r="A7970" t="s">
        <v>242</v>
      </c>
      <c r="B7970">
        <v>733</v>
      </c>
      <c r="C7970">
        <v>1980</v>
      </c>
    </row>
    <row r="7971" spans="1:3">
      <c r="A7971" t="s">
        <v>242</v>
      </c>
      <c r="B7971">
        <v>733</v>
      </c>
      <c r="C7971">
        <v>1981</v>
      </c>
    </row>
    <row r="7972" spans="1:3">
      <c r="A7972" t="s">
        <v>242</v>
      </c>
      <c r="B7972">
        <v>733</v>
      </c>
      <c r="C7972">
        <v>1982</v>
      </c>
    </row>
    <row r="7973" spans="1:3">
      <c r="A7973" t="s">
        <v>242</v>
      </c>
      <c r="B7973">
        <v>733</v>
      </c>
      <c r="C7973">
        <v>1983</v>
      </c>
    </row>
    <row r="7974" spans="1:3">
      <c r="A7974" t="s">
        <v>242</v>
      </c>
      <c r="B7974">
        <v>733</v>
      </c>
      <c r="C7974">
        <v>1984</v>
      </c>
    </row>
    <row r="7975" spans="1:3">
      <c r="A7975" t="s">
        <v>242</v>
      </c>
      <c r="B7975">
        <v>733</v>
      </c>
      <c r="C7975">
        <v>1985</v>
      </c>
    </row>
    <row r="7976" spans="1:3">
      <c r="A7976" t="s">
        <v>242</v>
      </c>
      <c r="B7976">
        <v>733</v>
      </c>
      <c r="C7976">
        <v>1986</v>
      </c>
    </row>
    <row r="7977" spans="1:3">
      <c r="A7977" t="s">
        <v>242</v>
      </c>
      <c r="B7977">
        <v>733</v>
      </c>
      <c r="C7977">
        <v>1987</v>
      </c>
    </row>
    <row r="7978" spans="1:3">
      <c r="A7978" t="s">
        <v>242</v>
      </c>
      <c r="B7978">
        <v>733</v>
      </c>
      <c r="C7978">
        <v>1988</v>
      </c>
    </row>
    <row r="7979" spans="1:3">
      <c r="A7979" t="s">
        <v>242</v>
      </c>
      <c r="B7979">
        <v>733</v>
      </c>
      <c r="C7979">
        <v>1989</v>
      </c>
    </row>
    <row r="7980" spans="1:3">
      <c r="A7980" t="s">
        <v>242</v>
      </c>
      <c r="B7980">
        <v>733</v>
      </c>
      <c r="C7980">
        <v>1990</v>
      </c>
    </row>
    <row r="7981" spans="1:3">
      <c r="A7981" t="s">
        <v>242</v>
      </c>
      <c r="B7981">
        <v>733</v>
      </c>
      <c r="C7981">
        <v>1991</v>
      </c>
    </row>
    <row r="7982" spans="1:3">
      <c r="A7982" t="s">
        <v>242</v>
      </c>
      <c r="B7982">
        <v>733</v>
      </c>
      <c r="C7982">
        <v>1992</v>
      </c>
    </row>
    <row r="7983" spans="1:3">
      <c r="A7983" t="s">
        <v>242</v>
      </c>
      <c r="B7983">
        <v>733</v>
      </c>
      <c r="C7983">
        <v>1993</v>
      </c>
    </row>
    <row r="7984" spans="1:3">
      <c r="A7984" t="s">
        <v>242</v>
      </c>
      <c r="B7984">
        <v>733</v>
      </c>
      <c r="C7984">
        <v>1994</v>
      </c>
    </row>
    <row r="7985" spans="1:18">
      <c r="A7985" t="s">
        <v>242</v>
      </c>
      <c r="B7985">
        <v>733</v>
      </c>
      <c r="C7985">
        <v>1995</v>
      </c>
    </row>
    <row r="7986" spans="1:18">
      <c r="A7986" t="s">
        <v>242</v>
      </c>
      <c r="B7986">
        <v>733</v>
      </c>
      <c r="C7986">
        <v>1996</v>
      </c>
    </row>
    <row r="7987" spans="1:18">
      <c r="A7987" t="s">
        <v>242</v>
      </c>
      <c r="B7987">
        <v>733</v>
      </c>
      <c r="C7987">
        <v>1997</v>
      </c>
    </row>
    <row r="7988" spans="1:18">
      <c r="A7988" t="s">
        <v>242</v>
      </c>
      <c r="B7988">
        <v>733</v>
      </c>
      <c r="C7988">
        <v>1998</v>
      </c>
    </row>
    <row r="7989" spans="1:18">
      <c r="A7989" t="s">
        <v>242</v>
      </c>
      <c r="B7989">
        <v>733</v>
      </c>
      <c r="C7989">
        <v>1999</v>
      </c>
    </row>
    <row r="7990" spans="1:18">
      <c r="A7990" t="s">
        <v>242</v>
      </c>
      <c r="B7990">
        <v>733</v>
      </c>
      <c r="C7990">
        <v>2000</v>
      </c>
    </row>
    <row r="7991" spans="1:18">
      <c r="A7991" t="s">
        <v>242</v>
      </c>
      <c r="B7991">
        <v>733</v>
      </c>
      <c r="C7991">
        <v>2001</v>
      </c>
    </row>
    <row r="7992" spans="1:18">
      <c r="A7992" t="s">
        <v>242</v>
      </c>
      <c r="B7992">
        <v>733</v>
      </c>
      <c r="C7992">
        <v>2002</v>
      </c>
    </row>
    <row r="7993" spans="1:18">
      <c r="A7993" t="s">
        <v>242</v>
      </c>
      <c r="B7993">
        <v>733</v>
      </c>
      <c r="C7993">
        <v>2003</v>
      </c>
    </row>
    <row r="7994" spans="1:18">
      <c r="A7994" t="s">
        <v>242</v>
      </c>
      <c r="B7994">
        <v>733</v>
      </c>
      <c r="C7994">
        <v>2004</v>
      </c>
    </row>
    <row r="7995" spans="1:18">
      <c r="A7995" t="s">
        <v>242</v>
      </c>
      <c r="B7995">
        <v>733</v>
      </c>
      <c r="C7995">
        <v>2005</v>
      </c>
    </row>
    <row r="7996" spans="1:18">
      <c r="A7996" t="s">
        <v>242</v>
      </c>
      <c r="B7996">
        <v>733</v>
      </c>
      <c r="C7996">
        <v>2006</v>
      </c>
    </row>
    <row r="7997" spans="1:18">
      <c r="A7997" t="s">
        <v>242</v>
      </c>
      <c r="B7997">
        <v>733</v>
      </c>
      <c r="C7997">
        <v>2007</v>
      </c>
      <c r="R7997" s="5">
        <v>14960.526442007003</v>
      </c>
    </row>
    <row r="7998" spans="1:18">
      <c r="A7998" t="s">
        <v>242</v>
      </c>
      <c r="B7998">
        <v>733</v>
      </c>
      <c r="C7998">
        <v>2008</v>
      </c>
      <c r="R7998" s="5">
        <v>16101.872697353278</v>
      </c>
    </row>
    <row r="7999" spans="1:18">
      <c r="A7999" t="s">
        <v>242</v>
      </c>
      <c r="B7999">
        <v>733</v>
      </c>
      <c r="C7999">
        <v>2009</v>
      </c>
      <c r="R7999" s="5">
        <v>12386.551744615243</v>
      </c>
    </row>
    <row r="8000" spans="1:18">
      <c r="A8000" t="s">
        <v>242</v>
      </c>
      <c r="B8000">
        <v>733</v>
      </c>
      <c r="C8000">
        <v>2010</v>
      </c>
      <c r="R8000" s="5">
        <v>15816.415989436233</v>
      </c>
    </row>
    <row r="8001" spans="1:31">
      <c r="A8001" t="s">
        <v>242</v>
      </c>
      <c r="B8001">
        <v>733</v>
      </c>
      <c r="C8001">
        <v>2011</v>
      </c>
      <c r="G8001" s="5">
        <v>1045.3791534101254</v>
      </c>
      <c r="H8001" s="5">
        <v>-40.866546061530997</v>
      </c>
      <c r="I8001" s="5">
        <v>0</v>
      </c>
      <c r="L8001" s="5">
        <v>2016.5405100440701</v>
      </c>
      <c r="M8001" s="5">
        <v>1975.6739639825391</v>
      </c>
      <c r="N8001" s="5">
        <v>1045.3791534101254</v>
      </c>
      <c r="O8001" s="5">
        <v>930.29481057241378</v>
      </c>
      <c r="R8001" s="5">
        <v>17194.804938741443</v>
      </c>
      <c r="S8001" s="6">
        <v>5.4103248852586626E-2</v>
      </c>
      <c r="T8001" s="5">
        <v>3158.3940098026801</v>
      </c>
      <c r="U8001" s="5">
        <v>3158.3940098026801</v>
      </c>
      <c r="V8001" s="5">
        <v>70.436972676316799</v>
      </c>
      <c r="AC8001" s="4">
        <v>2.95</v>
      </c>
      <c r="AD8001" s="4">
        <v>2.95</v>
      </c>
      <c r="AE8001" s="3">
        <v>5.4103248852586626E-2</v>
      </c>
    </row>
    <row r="8002" spans="1:31">
      <c r="A8002" t="s">
        <v>242</v>
      </c>
      <c r="B8002">
        <v>733</v>
      </c>
      <c r="C8002">
        <v>2012</v>
      </c>
      <c r="G8002" s="5">
        <v>253.59458865344538</v>
      </c>
      <c r="H8002" s="5">
        <v>6.2553532435536994</v>
      </c>
      <c r="I8002" s="5">
        <v>150</v>
      </c>
      <c r="L8002" s="5">
        <v>1314.09028030485</v>
      </c>
      <c r="M8002" s="5">
        <v>1320.3456335484036</v>
      </c>
      <c r="N8002" s="5">
        <v>403.59458865344538</v>
      </c>
      <c r="O8002" s="5">
        <v>916.75104489495823</v>
      </c>
      <c r="R8002" s="5">
        <v>11266.811139821559</v>
      </c>
      <c r="S8002" s="6">
        <v>8.1367392558377216E-2</v>
      </c>
      <c r="T8002" s="5">
        <v>-1792.6322443422898</v>
      </c>
      <c r="U8002" s="5">
        <v>-1792.6322443422898</v>
      </c>
      <c r="V8002" s="5">
        <v>236.72098194</v>
      </c>
      <c r="AC8002" s="4">
        <v>2.95</v>
      </c>
      <c r="AD8002" s="4">
        <v>2.95</v>
      </c>
      <c r="AE8002" s="3">
        <v>8.1367392558377216E-2</v>
      </c>
    </row>
    <row r="8003" spans="1:31">
      <c r="A8003" t="s">
        <v>242</v>
      </c>
      <c r="B8003">
        <v>733</v>
      </c>
      <c r="C8003">
        <v>2013</v>
      </c>
      <c r="G8003" s="5">
        <v>595.20236267206406</v>
      </c>
      <c r="H8003" s="5">
        <v>22.941245768977399</v>
      </c>
      <c r="I8003" s="5">
        <v>568</v>
      </c>
      <c r="L8003" s="5">
        <v>990.08408425389507</v>
      </c>
      <c r="M8003" s="5">
        <v>1013.0253300228725</v>
      </c>
      <c r="N8003" s="5">
        <v>1163.2023626720641</v>
      </c>
      <c r="O8003" s="5">
        <v>-150.17703264919157</v>
      </c>
      <c r="R8003" s="5">
        <v>15340.199045304507</v>
      </c>
      <c r="S8003" s="6">
        <v>-9.7897707979975254E-3</v>
      </c>
      <c r="T8003" s="5">
        <v>-181.49465985999302</v>
      </c>
      <c r="U8003" s="5">
        <v>-181.49465985999302</v>
      </c>
      <c r="V8003" s="5">
        <v>118.36049097</v>
      </c>
      <c r="AC8003" s="4">
        <v>2.95</v>
      </c>
      <c r="AD8003" s="4">
        <v>2.95</v>
      </c>
      <c r="AE8003" s="3">
        <v>-9.7897707979975254E-3</v>
      </c>
    </row>
    <row r="8004" spans="1:31">
      <c r="A8004" t="s">
        <v>242</v>
      </c>
      <c r="B8004">
        <v>733</v>
      </c>
      <c r="C8004">
        <v>2014</v>
      </c>
      <c r="G8004" s="5">
        <v>573.40664593915506</v>
      </c>
      <c r="H8004" s="5">
        <v>101.02494168423161</v>
      </c>
      <c r="I8004" s="5">
        <v>244.06779661016901</v>
      </c>
      <c r="L8004" s="5">
        <v>426.04769714374203</v>
      </c>
      <c r="M8004" s="5">
        <v>527.07263882797361</v>
      </c>
      <c r="N8004" s="5">
        <v>817.47444254932407</v>
      </c>
      <c r="O8004" s="5">
        <v>-290.40180372135046</v>
      </c>
      <c r="R8004" s="5">
        <v>13903.662631268204</v>
      </c>
      <c r="S8004" s="6">
        <v>-2.0886712474471329E-2</v>
      </c>
      <c r="T8004" s="5">
        <v>290.105143533101</v>
      </c>
      <c r="U8004" s="5">
        <v>290.105143533101</v>
      </c>
      <c r="V8004" s="5">
        <v>5.0000000000000001E-3</v>
      </c>
      <c r="AC8004" s="4">
        <v>2.95</v>
      </c>
      <c r="AD8004" s="4">
        <v>2.95</v>
      </c>
      <c r="AE8004" s="3">
        <v>-2.0886712474471329E-2</v>
      </c>
    </row>
    <row r="8005" spans="1:31">
      <c r="A8005" t="s">
        <v>242</v>
      </c>
      <c r="B8005">
        <v>733</v>
      </c>
      <c r="C8005">
        <v>2015</v>
      </c>
      <c r="G8005" s="5">
        <v>386.03432597716505</v>
      </c>
      <c r="H8005" s="5">
        <v>0</v>
      </c>
      <c r="I8005" s="5">
        <v>768.06355932203303</v>
      </c>
      <c r="L8005" s="5">
        <v>228.97643415615801</v>
      </c>
      <c r="M8005" s="5">
        <v>228.97643415615801</v>
      </c>
      <c r="N8005" s="5">
        <v>1154.097885299198</v>
      </c>
      <c r="O8005" s="5">
        <v>-925.12145114303996</v>
      </c>
      <c r="R8005" s="5">
        <v>2626.6768929714221</v>
      </c>
      <c r="S8005" s="6">
        <v>-0.35220222693492326</v>
      </c>
      <c r="T8005" s="5">
        <v>-1032.4044895514501</v>
      </c>
      <c r="U8005" s="5">
        <v>-1032.4044895514501</v>
      </c>
      <c r="V8005" s="5">
        <v>230.98952499999999</v>
      </c>
      <c r="AC8005" s="4">
        <v>4.0892583333333299</v>
      </c>
      <c r="AD8005" s="4">
        <v>16.621099999999998</v>
      </c>
      <c r="AE8005" s="3">
        <v>-1.4315526085475299</v>
      </c>
    </row>
    <row r="8006" spans="1:31">
      <c r="A8006" t="s">
        <v>105</v>
      </c>
      <c r="B8006">
        <v>184</v>
      </c>
      <c r="C8006">
        <v>1970</v>
      </c>
      <c r="D8006" s="5">
        <v>69.992108158880598</v>
      </c>
      <c r="E8006" s="5">
        <v>485.20600816239926</v>
      </c>
      <c r="F8006" s="5">
        <v>91</v>
      </c>
      <c r="G8006" s="5">
        <v>2440.1517476539248</v>
      </c>
      <c r="H8006" s="5">
        <v>2386.3594026104593</v>
      </c>
      <c r="I8006" s="5">
        <v>5063.2361959413192</v>
      </c>
      <c r="J8006" s="5">
        <v>0</v>
      </c>
      <c r="K8006" s="5">
        <v>0</v>
      </c>
      <c r="L8006" s="5">
        <v>1319.48999991151</v>
      </c>
      <c r="M8006" s="5">
        <v>3866.8415106808498</v>
      </c>
      <c r="N8006" s="5">
        <v>7988.5939517576435</v>
      </c>
      <c r="O8006" s="5">
        <v>-4121.7524410767937</v>
      </c>
      <c r="R8006" s="5">
        <v>40492.143201188745</v>
      </c>
      <c r="S8006" s="6">
        <v>-0.10179141224008587</v>
      </c>
      <c r="T8006" s="5">
        <v>-447.50251896554602</v>
      </c>
      <c r="U8006" s="5">
        <v>78.999984741210895</v>
      </c>
      <c r="AC8006" s="4">
        <v>70.000000069999999</v>
      </c>
      <c r="AD8006" s="4">
        <v>69.719999998999995</v>
      </c>
      <c r="AE8006" s="3">
        <v>-0.1013842464882871</v>
      </c>
    </row>
    <row r="8007" spans="1:31">
      <c r="A8007" t="s">
        <v>105</v>
      </c>
      <c r="B8007">
        <v>184</v>
      </c>
      <c r="C8007">
        <v>1971</v>
      </c>
      <c r="D8007" s="5">
        <v>80.904528958563532</v>
      </c>
      <c r="E8007" s="5">
        <v>548.88796196533053</v>
      </c>
      <c r="F8007" s="5">
        <v>116</v>
      </c>
      <c r="G8007" s="5">
        <v>2913.7028422820695</v>
      </c>
      <c r="H8007" s="5">
        <v>3142.7020922480119</v>
      </c>
      <c r="I8007" s="5">
        <v>5549.7344127055921</v>
      </c>
      <c r="J8007" s="5">
        <v>0</v>
      </c>
      <c r="K8007" s="5">
        <v>0</v>
      </c>
      <c r="L8007" s="5">
        <v>2726.86032610947</v>
      </c>
      <c r="M8007" s="5">
        <v>6066.4669473160448</v>
      </c>
      <c r="N8007" s="5">
        <v>9012.3252169529915</v>
      </c>
      <c r="O8007" s="5">
        <v>-2945.8582696369467</v>
      </c>
      <c r="R8007" s="5">
        <v>46318.182225514705</v>
      </c>
      <c r="S8007" s="6">
        <v>-6.360047238672073E-2</v>
      </c>
      <c r="T8007" s="5">
        <v>323.05248916942901</v>
      </c>
      <c r="U8007" s="5">
        <v>855.541748046875</v>
      </c>
      <c r="AC8007" s="4">
        <v>69.468666707166705</v>
      </c>
      <c r="AD8007" s="4">
        <v>66.019999999000007</v>
      </c>
      <c r="AE8007" s="3">
        <v>-6.0443123294815215E-2</v>
      </c>
    </row>
    <row r="8008" spans="1:31">
      <c r="A8008" t="s">
        <v>105</v>
      </c>
      <c r="B8008">
        <v>184</v>
      </c>
      <c r="C8008">
        <v>1972</v>
      </c>
      <c r="D8008" s="5">
        <v>97.044905658672775</v>
      </c>
      <c r="E8008" s="5">
        <v>794.04539315532008</v>
      </c>
      <c r="F8008" s="5">
        <v>153</v>
      </c>
      <c r="G8008" s="5">
        <v>3383.0151915857437</v>
      </c>
      <c r="H8008" s="5">
        <v>4950.093184471566</v>
      </c>
      <c r="I8008" s="5">
        <v>6277.6479056259177</v>
      </c>
      <c r="J8008" s="5">
        <v>0</v>
      </c>
      <c r="K8008" s="5">
        <v>0</v>
      </c>
      <c r="L8008" s="5">
        <v>4473.3841463675399</v>
      </c>
      <c r="M8008" s="5">
        <v>9673.5222364977781</v>
      </c>
      <c r="N8008" s="5">
        <v>10454.708490366982</v>
      </c>
      <c r="O8008" s="5">
        <v>-781.18625386920394</v>
      </c>
      <c r="R8008" s="5">
        <v>58831.214308047965</v>
      </c>
      <c r="S8008" s="6">
        <v>-1.3278431578495221E-2</v>
      </c>
      <c r="T8008" s="5">
        <v>-59.1153686607515</v>
      </c>
      <c r="U8008" s="5">
        <v>580.854736328125</v>
      </c>
      <c r="AC8008" s="4">
        <v>64.271416665916703</v>
      </c>
      <c r="AD8008" s="4">
        <v>63.569999998999997</v>
      </c>
      <c r="AE8008" s="3">
        <v>-1.3133519365526859E-2</v>
      </c>
    </row>
    <row r="8009" spans="1:31">
      <c r="A8009" t="s">
        <v>105</v>
      </c>
      <c r="B8009">
        <v>184</v>
      </c>
      <c r="C8009">
        <v>1973</v>
      </c>
      <c r="D8009" s="5">
        <v>83.861607075199089</v>
      </c>
      <c r="E8009" s="5">
        <v>1174.962122606941</v>
      </c>
      <c r="F8009" s="5">
        <v>234</v>
      </c>
      <c r="G8009" s="5">
        <v>4316.8855641455757</v>
      </c>
      <c r="H8009" s="5">
        <v>7535.4106143512654</v>
      </c>
      <c r="I8009" s="5">
        <v>8657.9051843518482</v>
      </c>
      <c r="J8009" s="5">
        <v>0</v>
      </c>
      <c r="K8009" s="5">
        <v>0</v>
      </c>
      <c r="L8009" s="5">
        <v>6169.5728827674202</v>
      </c>
      <c r="M8009" s="5">
        <v>14022.845104193886</v>
      </c>
      <c r="N8009" s="5">
        <v>14149.752871104365</v>
      </c>
      <c r="O8009" s="5">
        <v>-126.90776691047904</v>
      </c>
      <c r="R8009" s="5">
        <v>78357.801281761058</v>
      </c>
      <c r="S8009" s="6">
        <v>-1.6195932610990542E-3</v>
      </c>
      <c r="T8009" s="5">
        <v>29.022986298386797</v>
      </c>
      <c r="U8009" s="5">
        <v>585.335693359375</v>
      </c>
      <c r="AC8009" s="4">
        <v>58.260083332333302</v>
      </c>
      <c r="AD8009" s="4">
        <v>56.949999998999999</v>
      </c>
      <c r="AE8009" s="3">
        <v>-1.5831737776932136E-3</v>
      </c>
    </row>
    <row r="8010" spans="1:31">
      <c r="A8010" t="s">
        <v>105</v>
      </c>
      <c r="B8010">
        <v>184</v>
      </c>
      <c r="C8010">
        <v>1974</v>
      </c>
      <c r="D8010" s="5">
        <v>76.912063797065542</v>
      </c>
      <c r="E8010" s="5">
        <v>945.61801278855853</v>
      </c>
      <c r="F8010" s="5">
        <v>344</v>
      </c>
      <c r="G8010" s="5">
        <v>4926.8214354457141</v>
      </c>
      <c r="H8010" s="5">
        <v>7133.7953437586621</v>
      </c>
      <c r="I8010" s="5">
        <v>10683.436640863059</v>
      </c>
      <c r="J8010" s="5">
        <v>0</v>
      </c>
      <c r="K8010" s="5">
        <v>0</v>
      </c>
      <c r="L8010" s="5">
        <v>5874.2214932449897</v>
      </c>
      <c r="M8010" s="5">
        <v>13428.928900800718</v>
      </c>
      <c r="N8010" s="5">
        <v>16555.876089097332</v>
      </c>
      <c r="O8010" s="5">
        <v>-3126.9471882966136</v>
      </c>
      <c r="R8010" s="5">
        <v>97365.993208571061</v>
      </c>
      <c r="S8010" s="6">
        <v>-3.2115393529630741E-2</v>
      </c>
      <c r="T8010" s="5">
        <v>-3777.6617013639102</v>
      </c>
      <c r="U8010" s="5">
        <v>-3232.6962890625</v>
      </c>
      <c r="AC8010" s="4">
        <v>57.686499998999999</v>
      </c>
      <c r="AD8010" s="4">
        <v>56.111999998999998</v>
      </c>
      <c r="AE8010" s="3">
        <v>-3.1238833379278744E-2</v>
      </c>
    </row>
    <row r="8011" spans="1:31">
      <c r="A8011" t="s">
        <v>105</v>
      </c>
      <c r="B8011">
        <v>184</v>
      </c>
      <c r="C8011">
        <v>1975</v>
      </c>
      <c r="D8011" s="5">
        <v>118.42962108609709</v>
      </c>
      <c r="E8011" s="5">
        <v>796.35602321170541</v>
      </c>
      <c r="F8011" s="5">
        <v>464</v>
      </c>
      <c r="G8011" s="5">
        <v>5545.9150062763583</v>
      </c>
      <c r="H8011" s="5">
        <v>7153.9160368115772</v>
      </c>
      <c r="I8011" s="5">
        <v>13161.322244597253</v>
      </c>
      <c r="J8011" s="5">
        <v>0</v>
      </c>
      <c r="K8011" s="5">
        <v>0</v>
      </c>
      <c r="L8011" s="5">
        <v>5506.1181238786003</v>
      </c>
      <c r="M8011" s="5">
        <v>13242.463781776274</v>
      </c>
      <c r="N8011" s="5">
        <v>19503.593274085317</v>
      </c>
      <c r="O8011" s="5">
        <v>-6261.1294923090427</v>
      </c>
      <c r="R8011" s="5">
        <v>115393.88716482403</v>
      </c>
      <c r="S8011" s="6">
        <v>-5.4258762280586792E-2</v>
      </c>
      <c r="T8011" s="5">
        <v>-4076.9781083840799</v>
      </c>
      <c r="U8011" s="5">
        <v>-3893.0036308650297</v>
      </c>
      <c r="V8011" s="5">
        <v>0</v>
      </c>
      <c r="AC8011" s="4">
        <v>57.406916665666699</v>
      </c>
      <c r="AD8011" s="4">
        <v>59.773999998999997</v>
      </c>
      <c r="AE8011" s="3">
        <v>-5.6496036451392131E-2</v>
      </c>
    </row>
    <row r="8012" spans="1:31">
      <c r="A8012" t="s">
        <v>105</v>
      </c>
      <c r="B8012">
        <v>184</v>
      </c>
      <c r="C8012">
        <v>1976</v>
      </c>
      <c r="D8012" s="5">
        <v>145.50277631165216</v>
      </c>
      <c r="E8012" s="5">
        <v>370.54218522082857</v>
      </c>
      <c r="F8012" s="5">
        <v>788</v>
      </c>
      <c r="G8012" s="5">
        <v>5976.9710220016941</v>
      </c>
      <c r="H8012" s="5">
        <v>7821.4385621671991</v>
      </c>
      <c r="I8012" s="5">
        <v>18212.924983945366</v>
      </c>
      <c r="J8012" s="5">
        <v>0</v>
      </c>
      <c r="K8012" s="5">
        <v>0</v>
      </c>
      <c r="L8012" s="5">
        <v>4704.4476907092403</v>
      </c>
      <c r="M8012" s="5">
        <v>13459.389029188093</v>
      </c>
      <c r="N8012" s="5">
        <v>24560.438191167887</v>
      </c>
      <c r="O8012" s="5">
        <v>-11101.049161979794</v>
      </c>
      <c r="R8012" s="5">
        <v>119098.54078264206</v>
      </c>
      <c r="S8012" s="6">
        <v>-9.3208943527188115E-2</v>
      </c>
      <c r="T8012" s="5">
        <v>-4839.585849855519</v>
      </c>
      <c r="U8012" s="5">
        <v>-4622.4457020588397</v>
      </c>
      <c r="V8012" s="5">
        <v>0</v>
      </c>
      <c r="AC8012" s="4">
        <v>66.9029166660833</v>
      </c>
      <c r="AD8012" s="4">
        <v>68.287999998999993</v>
      </c>
      <c r="AE8012" s="3">
        <v>-9.5138637486610514E-2</v>
      </c>
    </row>
    <row r="8013" spans="1:31">
      <c r="A8013" t="s">
        <v>105</v>
      </c>
      <c r="B8013">
        <v>184</v>
      </c>
      <c r="C8013">
        <v>1977</v>
      </c>
      <c r="D8013" s="5">
        <v>143.29366777245647</v>
      </c>
      <c r="E8013" s="5">
        <v>237.09141991630818</v>
      </c>
      <c r="F8013" s="5">
        <v>1030</v>
      </c>
      <c r="G8013" s="5">
        <v>6519.6206787500068</v>
      </c>
      <c r="H8013" s="5">
        <v>9460.0362103223342</v>
      </c>
      <c r="I8013" s="5">
        <v>24114.87400522727</v>
      </c>
      <c r="J8013" s="5">
        <v>0</v>
      </c>
      <c r="K8013" s="5">
        <v>0</v>
      </c>
      <c r="L8013" s="5">
        <v>5976.5976104000001</v>
      </c>
      <c r="M8013" s="5">
        <v>16609.927488494792</v>
      </c>
      <c r="N8013" s="5">
        <v>30871.586103893584</v>
      </c>
      <c r="O8013" s="5">
        <v>-14261.658615398792</v>
      </c>
      <c r="R8013" s="5">
        <v>134064.88955724397</v>
      </c>
      <c r="S8013" s="6">
        <v>-0.10637877420776339</v>
      </c>
      <c r="T8013" s="5">
        <v>-2721.8265329871701</v>
      </c>
      <c r="U8013" s="5">
        <v>-2455.2125007175296</v>
      </c>
      <c r="V8013" s="5">
        <v>0</v>
      </c>
      <c r="AC8013" s="4">
        <v>75.961833332416703</v>
      </c>
      <c r="AD8013" s="4">
        <v>80.911999999000003</v>
      </c>
      <c r="AE8013" s="3">
        <v>-0.11331110639372891</v>
      </c>
    </row>
    <row r="8014" spans="1:31">
      <c r="A8014" t="s">
        <v>105</v>
      </c>
      <c r="B8014">
        <v>184</v>
      </c>
      <c r="C8014">
        <v>1978</v>
      </c>
      <c r="D8014" s="5">
        <v>165.51640758728155</v>
      </c>
      <c r="E8014" s="5">
        <v>302.35604954796082</v>
      </c>
      <c r="F8014" s="5">
        <v>1335</v>
      </c>
      <c r="G8014" s="5">
        <v>9105.4809423001934</v>
      </c>
      <c r="H8014" s="5">
        <v>15208.301388846152</v>
      </c>
      <c r="I8014" s="5">
        <v>30546.2442527157</v>
      </c>
      <c r="J8014" s="5">
        <v>0</v>
      </c>
      <c r="K8014" s="5">
        <v>0</v>
      </c>
      <c r="L8014" s="5">
        <v>10112.379837660999</v>
      </c>
      <c r="M8014" s="5">
        <v>26821.197634094431</v>
      </c>
      <c r="N8014" s="5">
        <v>39954.081244563858</v>
      </c>
      <c r="O8014" s="5">
        <v>-13132.883610469427</v>
      </c>
      <c r="R8014" s="5">
        <v>161575.89204243492</v>
      </c>
      <c r="S8014" s="6">
        <v>-8.1279969706249983E-2</v>
      </c>
      <c r="T8014" s="5">
        <v>1075.4338147524002</v>
      </c>
      <c r="U8014" s="5">
        <v>1250.8405546080999</v>
      </c>
      <c r="V8014" s="5">
        <v>0</v>
      </c>
      <c r="AC8014" s="4">
        <v>76.667833332833297</v>
      </c>
      <c r="AD8014" s="4">
        <v>70.109999998999996</v>
      </c>
      <c r="AE8014" s="3">
        <v>-7.4327634267231671E-2</v>
      </c>
    </row>
    <row r="8015" spans="1:31">
      <c r="A8015" t="s">
        <v>105</v>
      </c>
      <c r="B8015">
        <v>184</v>
      </c>
      <c r="C8015">
        <v>1979</v>
      </c>
      <c r="D8015" s="5">
        <v>194.71316911988399</v>
      </c>
      <c r="E8015" s="5">
        <v>433.44208789027715</v>
      </c>
      <c r="F8015" s="5">
        <v>1672</v>
      </c>
      <c r="G8015" s="5">
        <v>11105.367736030268</v>
      </c>
      <c r="H8015" s="5">
        <v>21866.005669456095</v>
      </c>
      <c r="I8015" s="5">
        <v>39416.790212293985</v>
      </c>
      <c r="J8015" s="5">
        <v>0</v>
      </c>
      <c r="K8015" s="5">
        <v>0</v>
      </c>
      <c r="L8015" s="5">
        <v>13224.431134160301</v>
      </c>
      <c r="M8015" s="5">
        <v>36957.149972736283</v>
      </c>
      <c r="N8015" s="5">
        <v>50955.600036214528</v>
      </c>
      <c r="O8015" s="5">
        <v>-13998.450063478245</v>
      </c>
      <c r="R8015" s="5">
        <v>215218.10929014304</v>
      </c>
      <c r="S8015" s="6">
        <v>-6.5043086335297401E-2</v>
      </c>
      <c r="T8015" s="5">
        <v>632.19406522094596</v>
      </c>
      <c r="U8015" s="5">
        <v>756.53236565441205</v>
      </c>
      <c r="V8015" s="5">
        <v>0</v>
      </c>
      <c r="AC8015" s="4">
        <v>67.124999999583295</v>
      </c>
      <c r="AD8015" s="4">
        <v>66.149000000000001</v>
      </c>
      <c r="AE8015" s="3">
        <v>-6.4097357437918778E-2</v>
      </c>
    </row>
    <row r="8016" spans="1:31">
      <c r="A8016" t="s">
        <v>105</v>
      </c>
      <c r="B8016">
        <v>184</v>
      </c>
      <c r="C8016">
        <v>1980</v>
      </c>
      <c r="D8016" s="5">
        <v>253.62530296189883</v>
      </c>
      <c r="E8016" s="5">
        <v>420.18927444794997</v>
      </c>
      <c r="F8016" s="5">
        <v>1930.5993690851699</v>
      </c>
      <c r="G8016" s="5">
        <v>10870.06143789829</v>
      </c>
      <c r="H8016" s="5">
        <v>27009.250360746883</v>
      </c>
      <c r="I8016" s="5">
        <v>46551.745485934181</v>
      </c>
      <c r="J8016" s="5">
        <v>0</v>
      </c>
      <c r="K8016" s="5">
        <v>0</v>
      </c>
      <c r="L8016" s="5">
        <v>11863.2573169639</v>
      </c>
      <c r="M8016" s="5">
        <v>41056.732349757847</v>
      </c>
      <c r="N8016" s="5">
        <v>57841.996198280423</v>
      </c>
      <c r="O8016" s="5">
        <v>-16785.263848522576</v>
      </c>
      <c r="R8016" s="5">
        <v>230188.94782650183</v>
      </c>
      <c r="S8016" s="6">
        <v>-7.291950376859091E-2</v>
      </c>
      <c r="T8016" s="5">
        <v>-5299.68763001774</v>
      </c>
      <c r="U8016" s="5">
        <v>-5579.9996453826898</v>
      </c>
      <c r="V8016" s="5">
        <v>0</v>
      </c>
      <c r="W8016" s="5">
        <v>35.331230283911673</v>
      </c>
      <c r="X8016" s="5">
        <v>42.902208201892741</v>
      </c>
      <c r="Y8016" s="5">
        <v>26973.919130462971</v>
      </c>
      <c r="AC8016" s="4">
        <v>71.701916665916698</v>
      </c>
      <c r="AD8016" s="4">
        <v>79.25</v>
      </c>
      <c r="AE8016" s="3">
        <v>-8.0595762880182512E-2</v>
      </c>
    </row>
    <row r="8017" spans="1:32">
      <c r="A8017" t="s">
        <v>105</v>
      </c>
      <c r="B8017">
        <v>184</v>
      </c>
      <c r="C8017">
        <v>1981</v>
      </c>
      <c r="D8017" s="5">
        <v>246.33372900559255</v>
      </c>
      <c r="E8017" s="5">
        <v>450.48742945100099</v>
      </c>
      <c r="F8017" s="5">
        <v>2326.32119035403</v>
      </c>
      <c r="G8017" s="5">
        <v>10811.929641514333</v>
      </c>
      <c r="H8017" s="5">
        <v>27841.970241149273</v>
      </c>
      <c r="I8017" s="5">
        <v>53448.507448280558</v>
      </c>
      <c r="J8017" s="5">
        <v>0</v>
      </c>
      <c r="K8017" s="5">
        <v>0</v>
      </c>
      <c r="L8017" s="5">
        <v>10805.0743764814</v>
      </c>
      <c r="M8017" s="5">
        <v>41219.699536990294</v>
      </c>
      <c r="N8017" s="5">
        <v>64710.924519245891</v>
      </c>
      <c r="O8017" s="5">
        <v>-23491.224982255597</v>
      </c>
      <c r="P8017" s="5">
        <v>-16855.877915308643</v>
      </c>
      <c r="R8017" s="5">
        <v>204082.01717774285</v>
      </c>
      <c r="S8017" s="6">
        <v>-0.11510678553219213</v>
      </c>
      <c r="T8017" s="5">
        <v>-5112.9929328738508</v>
      </c>
      <c r="U8017" s="5">
        <v>-5363.20781404032</v>
      </c>
      <c r="V8017" s="5">
        <v>0</v>
      </c>
      <c r="W8017" s="5">
        <v>81.067213955874792</v>
      </c>
      <c r="X8017" s="5">
        <v>32.837352488455601</v>
      </c>
      <c r="Y8017" s="5">
        <v>27760.903027193399</v>
      </c>
      <c r="Z8017" s="5">
        <v>53415.670095792098</v>
      </c>
      <c r="AC8017" s="4">
        <v>92.321833332500006</v>
      </c>
      <c r="AD8017" s="4">
        <v>97.45</v>
      </c>
      <c r="AE8017" s="3">
        <v>-0.1215005794968692</v>
      </c>
      <c r="AF8017" s="3">
        <v>-8.7181444823991178E-2</v>
      </c>
    </row>
    <row r="8018" spans="1:32">
      <c r="A8018" t="s">
        <v>105</v>
      </c>
      <c r="B8018">
        <v>184</v>
      </c>
      <c r="C8018">
        <v>1982</v>
      </c>
      <c r="D8018" s="5">
        <v>359.49107713039871</v>
      </c>
      <c r="E8018" s="5">
        <v>359.07357425784096</v>
      </c>
      <c r="F8018" s="5">
        <v>2953.7981385733697</v>
      </c>
      <c r="G8018" s="5">
        <v>10810.459383844822</v>
      </c>
      <c r="H8018" s="5">
        <v>23445.673203425536</v>
      </c>
      <c r="I8018" s="5">
        <v>49039.88630555178</v>
      </c>
      <c r="J8018" s="5">
        <v>0</v>
      </c>
      <c r="K8018" s="5">
        <v>0</v>
      </c>
      <c r="L8018" s="5">
        <v>7654.7020981086498</v>
      </c>
      <c r="M8018" s="5">
        <v>34413.66451723795</v>
      </c>
      <c r="N8018" s="5">
        <v>60209.419263654447</v>
      </c>
      <c r="O8018" s="5">
        <v>-25795.754746416496</v>
      </c>
      <c r="P8018" s="5">
        <v>-20576.560255181314</v>
      </c>
      <c r="R8018" s="5">
        <v>197154.25113972649</v>
      </c>
      <c r="S8018" s="6">
        <v>-0.13084046931422552</v>
      </c>
      <c r="T8018" s="5">
        <v>-4704.195196443291</v>
      </c>
      <c r="U8018" s="5">
        <v>-4548.2435158232202</v>
      </c>
      <c r="V8018" s="5">
        <v>0</v>
      </c>
      <c r="W8018" s="5">
        <v>371.01615433293495</v>
      </c>
      <c r="X8018" s="5">
        <v>23.088988145182697</v>
      </c>
      <c r="Y8018" s="5">
        <v>23074.657049092602</v>
      </c>
      <c r="Z8018" s="5">
        <v>49016.797317406599</v>
      </c>
      <c r="AC8018" s="4">
        <v>109.859166665833</v>
      </c>
      <c r="AD8018" s="4">
        <v>125.600999999</v>
      </c>
      <c r="AE8018" s="3">
        <v>-0.14958873515027488</v>
      </c>
      <c r="AF8018" s="3">
        <v>-0.11932279759108748</v>
      </c>
    </row>
    <row r="8019" spans="1:32">
      <c r="A8019" t="s">
        <v>105</v>
      </c>
      <c r="B8019">
        <v>184</v>
      </c>
      <c r="C8019">
        <v>1983</v>
      </c>
      <c r="D8019" s="5">
        <v>432.92265519479287</v>
      </c>
      <c r="E8019" s="5">
        <v>331.84428845138399</v>
      </c>
      <c r="F8019" s="5">
        <v>3273.1333758983596</v>
      </c>
      <c r="G8019" s="5">
        <v>10830.549619909914</v>
      </c>
      <c r="H8019" s="5">
        <v>21082.961072246904</v>
      </c>
      <c r="I8019" s="5">
        <v>47508.754892105979</v>
      </c>
      <c r="J8019" s="5">
        <v>0</v>
      </c>
      <c r="K8019" s="5">
        <v>0</v>
      </c>
      <c r="L8019" s="5">
        <v>7402.0858936130799</v>
      </c>
      <c r="M8019" s="5">
        <v>32191.102996953134</v>
      </c>
      <c r="N8019" s="5">
        <v>58671.148800467279</v>
      </c>
      <c r="O8019" s="5">
        <v>-26480.045803514146</v>
      </c>
      <c r="P8019" s="5">
        <v>-20461.039770498963</v>
      </c>
      <c r="R8019" s="5">
        <v>172428.53245553581</v>
      </c>
      <c r="S8019" s="6">
        <v>-0.15357113713383</v>
      </c>
      <c r="T8019" s="5">
        <v>-2454.8554203876502</v>
      </c>
      <c r="U8019" s="5">
        <v>-3013.1945479562896</v>
      </c>
      <c r="V8019" s="5">
        <v>0</v>
      </c>
      <c r="W8019" s="5">
        <v>370.77217613510396</v>
      </c>
      <c r="X8019" s="5">
        <v>21.697511167975101</v>
      </c>
      <c r="Y8019" s="5">
        <v>20712.188896111802</v>
      </c>
      <c r="Z8019" s="5">
        <v>47487.057380938</v>
      </c>
      <c r="AC8019" s="4">
        <v>143.42991666633301</v>
      </c>
      <c r="AD8019" s="4">
        <v>156.699999999</v>
      </c>
      <c r="AE8019" s="3">
        <v>-0.16777948246808275</v>
      </c>
      <c r="AF8019" s="3">
        <v>-0.1296426255802621</v>
      </c>
    </row>
    <row r="8020" spans="1:32">
      <c r="A8020" t="s">
        <v>105</v>
      </c>
      <c r="B8020">
        <v>184</v>
      </c>
      <c r="C8020">
        <v>1984</v>
      </c>
      <c r="D8020" s="5">
        <v>635.36287584986042</v>
      </c>
      <c r="E8020" s="5">
        <v>474.62514417531696</v>
      </c>
      <c r="F8020" s="5">
        <v>3536.3321799307996</v>
      </c>
      <c r="G8020" s="5">
        <v>11867.120258845705</v>
      </c>
      <c r="H8020" s="5">
        <v>23502.883506343711</v>
      </c>
      <c r="I8020" s="5">
        <v>50374.211428992661</v>
      </c>
      <c r="J8020" s="5">
        <v>0</v>
      </c>
      <c r="K8020" s="5">
        <v>0</v>
      </c>
      <c r="L8020" s="5">
        <v>11955.317487599999</v>
      </c>
      <c r="M8020" s="5">
        <v>39629.896049724368</v>
      </c>
      <c r="N8020" s="5">
        <v>62715.956832013682</v>
      </c>
      <c r="O8020" s="5">
        <v>-23086.060782289314</v>
      </c>
      <c r="P8020" s="5">
        <v>-16870.93085027385</v>
      </c>
      <c r="R8020" s="5">
        <v>171955.34183773899</v>
      </c>
      <c r="S8020" s="6">
        <v>-0.13425614194686578</v>
      </c>
      <c r="T8020" s="5">
        <v>2085.7034800322103</v>
      </c>
      <c r="U8020" s="5">
        <v>1777.60085988878</v>
      </c>
      <c r="V8020" s="5">
        <v>0</v>
      </c>
      <c r="W8020" s="5">
        <v>638.98500576701292</v>
      </c>
      <c r="X8020" s="5">
        <v>58.823529411764703</v>
      </c>
      <c r="Y8020" s="5">
        <v>22863.898500576699</v>
      </c>
      <c r="Z8020" s="5">
        <v>50315.387899580899</v>
      </c>
      <c r="AC8020" s="4">
        <v>160.76099999966701</v>
      </c>
      <c r="AD8020" s="4">
        <v>173.4</v>
      </c>
      <c r="AE8020" s="3">
        <v>-0.14481133492348733</v>
      </c>
      <c r="AF8020" s="3">
        <v>-0.1058258505367988</v>
      </c>
    </row>
    <row r="8021" spans="1:32">
      <c r="A8021" t="s">
        <v>105</v>
      </c>
      <c r="B8021">
        <v>184</v>
      </c>
      <c r="C8021">
        <v>1985</v>
      </c>
      <c r="D8021" s="5">
        <v>1199.9189603349246</v>
      </c>
      <c r="E8021" s="5">
        <v>1065.8449562114799</v>
      </c>
      <c r="F8021" s="5">
        <v>4455.4005838469002</v>
      </c>
      <c r="G8021" s="5">
        <v>15693.672541852851</v>
      </c>
      <c r="H8021" s="5">
        <v>27373.337658125183</v>
      </c>
      <c r="I8021" s="5">
        <v>51172.850731993232</v>
      </c>
      <c r="J8021" s="5">
        <v>0</v>
      </c>
      <c r="K8021" s="5">
        <v>0</v>
      </c>
      <c r="L8021" s="5">
        <v>11174.875853576499</v>
      </c>
      <c r="M8021" s="5">
        <v>44203.533055883505</v>
      </c>
      <c r="N8021" s="5">
        <v>67932.36823005756</v>
      </c>
      <c r="O8021" s="5">
        <v>-23728.835174174055</v>
      </c>
      <c r="P8021" s="5">
        <v>-16216.161709425542</v>
      </c>
      <c r="R8021" s="5">
        <v>181171.53635412754</v>
      </c>
      <c r="S8021" s="6">
        <v>-0.1309744105044868</v>
      </c>
      <c r="T8021" s="5">
        <v>2087.7125141001402</v>
      </c>
      <c r="U8021" s="5">
        <v>2785.4701184527703</v>
      </c>
      <c r="V8021" s="5">
        <v>0</v>
      </c>
      <c r="W8021" s="5">
        <v>901.71910476808296</v>
      </c>
      <c r="X8021" s="5">
        <v>70.061628284138791</v>
      </c>
      <c r="Y8021" s="5">
        <v>26471.618553357101</v>
      </c>
      <c r="Z8021" s="5">
        <v>51102.789103709096</v>
      </c>
      <c r="AC8021" s="4">
        <v>170.04408333316701</v>
      </c>
      <c r="AD8021" s="4">
        <v>154.15</v>
      </c>
      <c r="AE8021" s="3">
        <v>-0.11873218393438009</v>
      </c>
      <c r="AF8021" s="3">
        <v>-8.1140952796903684E-2</v>
      </c>
    </row>
    <row r="8022" spans="1:32">
      <c r="A8022" t="s">
        <v>105</v>
      </c>
      <c r="B8022">
        <v>184</v>
      </c>
      <c r="C8022">
        <v>1986</v>
      </c>
      <c r="D8022" s="5">
        <v>2227.8845446093205</v>
      </c>
      <c r="E8022" s="5">
        <v>2958.5709430114398</v>
      </c>
      <c r="F8022" s="5">
        <v>5937.5354054156096</v>
      </c>
      <c r="G8022" s="5">
        <v>22664.597922331781</v>
      </c>
      <c r="H8022" s="5">
        <v>32424.185203368659</v>
      </c>
      <c r="I8022" s="5">
        <v>55597.194443667351</v>
      </c>
      <c r="J8022" s="5">
        <v>0</v>
      </c>
      <c r="K8022" s="5">
        <v>0</v>
      </c>
      <c r="L8022" s="5">
        <v>14754.525701299999</v>
      </c>
      <c r="M8022" s="5">
        <v>55344.130854693591</v>
      </c>
      <c r="N8022" s="5">
        <v>81220.363309010572</v>
      </c>
      <c r="O8022" s="5">
        <v>-25876.232454316982</v>
      </c>
      <c r="P8022" s="5">
        <v>-15625.047042152124</v>
      </c>
      <c r="R8022" s="5">
        <v>250682.5186696015</v>
      </c>
      <c r="S8022" s="6">
        <v>-0.10322312298298608</v>
      </c>
      <c r="T8022" s="5">
        <v>3676.58385990534</v>
      </c>
      <c r="U8022" s="5">
        <v>3914.2339429131398</v>
      </c>
      <c r="V8022" s="5">
        <v>0</v>
      </c>
      <c r="W8022" s="5">
        <v>2013.6712111484599</v>
      </c>
      <c r="X8022" s="5">
        <v>252.27538804335498</v>
      </c>
      <c r="Y8022" s="5">
        <v>30410.5139922202</v>
      </c>
      <c r="Z8022" s="5">
        <v>55344.919055623999</v>
      </c>
      <c r="AC8022" s="4">
        <v>140.04837544216801</v>
      </c>
      <c r="AD8022" s="4">
        <v>132.39500000000001</v>
      </c>
      <c r="AE8022" s="3">
        <v>-9.7582177045501081E-2</v>
      </c>
      <c r="AF8022" s="3">
        <v>-5.8923806218829922E-2</v>
      </c>
    </row>
    <row r="8023" spans="1:32">
      <c r="A8023" t="s">
        <v>105</v>
      </c>
      <c r="B8023">
        <v>184</v>
      </c>
      <c r="C8023">
        <v>1987</v>
      </c>
      <c r="D8023" s="5">
        <v>2520.1941744463479</v>
      </c>
      <c r="E8023" s="5">
        <v>6820.1834862385294</v>
      </c>
      <c r="F8023" s="5">
        <v>8421.1009174311894</v>
      </c>
      <c r="G8023" s="5">
        <v>31679.605338243222</v>
      </c>
      <c r="H8023" s="5">
        <v>35776.146788990845</v>
      </c>
      <c r="I8023" s="5">
        <v>71811.065757902776</v>
      </c>
      <c r="J8023" s="5">
        <v>0</v>
      </c>
      <c r="K8023" s="5">
        <v>0</v>
      </c>
      <c r="L8023" s="5">
        <v>30668.817399799998</v>
      </c>
      <c r="M8023" s="5">
        <v>77386.259280668382</v>
      </c>
      <c r="N8023" s="5">
        <v>110310.85458238452</v>
      </c>
      <c r="O8023" s="5">
        <v>-32924.595301716137</v>
      </c>
      <c r="P8023" s="5">
        <v>-17142.092394800013</v>
      </c>
      <c r="R8023" s="5">
        <v>317602.34283943998</v>
      </c>
      <c r="S8023" s="6">
        <v>-0.10366609706768054</v>
      </c>
      <c r="T8023" s="5">
        <v>-37.236457472862199</v>
      </c>
      <c r="U8023" s="5">
        <v>-263.46875152085698</v>
      </c>
      <c r="V8023" s="5">
        <v>0</v>
      </c>
      <c r="W8023" s="5">
        <v>1712.8440366972497</v>
      </c>
      <c r="X8023" s="5">
        <v>1614.6788990825701</v>
      </c>
      <c r="Y8023" s="5">
        <v>34063.302752293595</v>
      </c>
      <c r="Z8023" s="5">
        <v>70196.386858820202</v>
      </c>
      <c r="AC8023" s="4">
        <v>123.478333333333</v>
      </c>
      <c r="AD8023" s="4">
        <v>109</v>
      </c>
      <c r="AE8023" s="3">
        <v>-9.151082846148885E-2</v>
      </c>
      <c r="AF8023" s="3">
        <v>-4.7644840042415697E-2</v>
      </c>
    </row>
    <row r="8024" spans="1:32">
      <c r="A8024" t="s">
        <v>105</v>
      </c>
      <c r="B8024">
        <v>184</v>
      </c>
      <c r="C8024">
        <v>1988</v>
      </c>
      <c r="D8024" s="5">
        <v>3201.9635556666726</v>
      </c>
      <c r="E8024" s="5">
        <v>7893.3450859409395</v>
      </c>
      <c r="F8024" s="5">
        <v>9434.1119435874807</v>
      </c>
      <c r="G8024" s="5">
        <v>37172.657100912191</v>
      </c>
      <c r="H8024" s="5">
        <v>35432.349052446007</v>
      </c>
      <c r="I8024" s="5">
        <v>80846.357184650988</v>
      </c>
      <c r="J8024" s="5">
        <v>0</v>
      </c>
      <c r="K8024" s="5">
        <v>0</v>
      </c>
      <c r="L8024" s="5">
        <v>37073.530159000002</v>
      </c>
      <c r="M8024" s="5">
        <v>85141.954710700171</v>
      </c>
      <c r="N8024" s="5">
        <v>125912.35937150412</v>
      </c>
      <c r="O8024" s="5">
        <v>-40770.40466080395</v>
      </c>
      <c r="P8024" s="5">
        <v>-23748.529537770897</v>
      </c>
      <c r="R8024" s="5">
        <v>373143.4666908189</v>
      </c>
      <c r="S8024" s="6">
        <v>-0.1092620085844507</v>
      </c>
      <c r="T8024" s="5">
        <v>-3684.5626123099901</v>
      </c>
      <c r="U8024" s="5">
        <v>-3795.4891899465297</v>
      </c>
      <c r="V8024" s="5">
        <v>0</v>
      </c>
      <c r="W8024" s="5">
        <v>1860.73159982371</v>
      </c>
      <c r="X8024" s="5">
        <v>2863.81665932129</v>
      </c>
      <c r="Y8024" s="5">
        <v>33571.617452622297</v>
      </c>
      <c r="Z8024" s="5">
        <v>77982.540525329692</v>
      </c>
      <c r="AC8024" s="4">
        <v>116.486833333333</v>
      </c>
      <c r="AD8024" s="4">
        <v>113.45</v>
      </c>
      <c r="AE8024" s="3">
        <v>-0.10641352777128717</v>
      </c>
      <c r="AF8024" s="3">
        <v>-6.1985276538704441E-2</v>
      </c>
    </row>
    <row r="8025" spans="1:32">
      <c r="A8025" t="s">
        <v>105</v>
      </c>
      <c r="B8025">
        <v>184</v>
      </c>
      <c r="C8025">
        <v>1989</v>
      </c>
      <c r="D8025" s="5">
        <v>3866.266798653794</v>
      </c>
      <c r="E8025" s="5">
        <v>14066.715275246099</v>
      </c>
      <c r="F8025" s="5">
        <v>11371.6733503463</v>
      </c>
      <c r="G8025" s="5">
        <v>46869.068750455917</v>
      </c>
      <c r="H8025" s="5">
        <v>45387.349617207481</v>
      </c>
      <c r="I8025" s="5">
        <v>96407.995852115535</v>
      </c>
      <c r="J8025" s="5">
        <v>0</v>
      </c>
      <c r="K8025" s="5">
        <v>0</v>
      </c>
      <c r="L8025" s="5">
        <v>41467.027665599999</v>
      </c>
      <c r="M8025" s="5">
        <v>102092.31743180758</v>
      </c>
      <c r="N8025" s="5">
        <v>157343.77987781755</v>
      </c>
      <c r="O8025" s="5">
        <v>-55251.462446009973</v>
      </c>
      <c r="P8025" s="5">
        <v>-36399.259837992024</v>
      </c>
      <c r="R8025" s="5">
        <v>411570.70576224168</v>
      </c>
      <c r="S8025" s="6">
        <v>-0.13424537187038751</v>
      </c>
      <c r="T8025" s="5">
        <v>-11508.1120416099</v>
      </c>
      <c r="U8025" s="5">
        <v>-10924.451313443198</v>
      </c>
      <c r="V8025" s="5">
        <v>0</v>
      </c>
      <c r="W8025" s="5">
        <v>2592.9639081297896</v>
      </c>
      <c r="X8025" s="5">
        <v>6283.2664965366403</v>
      </c>
      <c r="Y8025" s="5">
        <v>42794.385709077695</v>
      </c>
      <c r="Z8025" s="5">
        <v>90124.729355578893</v>
      </c>
      <c r="AC8025" s="4">
        <v>118.377666666667</v>
      </c>
      <c r="AD8025" s="4">
        <v>109.72</v>
      </c>
      <c r="AE8025" s="3">
        <v>-0.12442720503264024</v>
      </c>
      <c r="AF8025" s="3">
        <v>-8.1971733713362555E-2</v>
      </c>
    </row>
    <row r="8026" spans="1:32">
      <c r="A8026" t="s">
        <v>105</v>
      </c>
      <c r="B8026">
        <v>184</v>
      </c>
      <c r="C8026">
        <v>1990</v>
      </c>
      <c r="D8026" s="5">
        <v>3456.773302138276</v>
      </c>
      <c r="E8026" s="5">
        <v>20974.316110990698</v>
      </c>
      <c r="F8026" s="5">
        <v>15652.042847516701</v>
      </c>
      <c r="G8026" s="5">
        <v>65916.485114901603</v>
      </c>
      <c r="H8026" s="5">
        <v>60997.800191416718</v>
      </c>
      <c r="I8026" s="5">
        <v>108932.57323255891</v>
      </c>
      <c r="J8026" s="5">
        <v>0</v>
      </c>
      <c r="K8026" s="5">
        <v>0</v>
      </c>
      <c r="L8026" s="5">
        <v>51227.839518599998</v>
      </c>
      <c r="M8026" s="5">
        <v>131334.4558596717</v>
      </c>
      <c r="N8026" s="5">
        <v>195823.3744584512</v>
      </c>
      <c r="O8026" s="5">
        <v>-64488.918598779506</v>
      </c>
      <c r="P8026" s="5">
        <v>-62285.177679452259</v>
      </c>
      <c r="R8026" s="5">
        <v>533944.91152569768</v>
      </c>
      <c r="S8026" s="6">
        <v>-0.1207782248818674</v>
      </c>
      <c r="T8026" s="5">
        <v>-18053.8226495733</v>
      </c>
      <c r="U8026" s="5">
        <v>-18009.410031979802</v>
      </c>
      <c r="V8026" s="5">
        <v>1474.1966774151899</v>
      </c>
      <c r="W8026" s="5">
        <v>3775.1624591111199</v>
      </c>
      <c r="X8026" s="5">
        <v>15395.837699243601</v>
      </c>
      <c r="Y8026" s="5">
        <v>57222.6377323056</v>
      </c>
      <c r="Z8026" s="5">
        <v>93536.73553331531</v>
      </c>
      <c r="AC8026" s="4">
        <v>101.933916666667</v>
      </c>
      <c r="AD8026" s="4">
        <v>96.909000000000006</v>
      </c>
      <c r="AE8026" s="3">
        <v>-0.11482436246761357</v>
      </c>
      <c r="AF8026" s="3">
        <v>-0.11090053878435627</v>
      </c>
    </row>
    <row r="8027" spans="1:32">
      <c r="A8027" t="s">
        <v>105</v>
      </c>
      <c r="B8027">
        <v>184</v>
      </c>
      <c r="C8027">
        <v>1991</v>
      </c>
      <c r="D8027" s="5">
        <v>4386.8925659056267</v>
      </c>
      <c r="E8027" s="5">
        <v>22529.165977163699</v>
      </c>
      <c r="F8027" s="5">
        <v>20527.7205256081</v>
      </c>
      <c r="G8027" s="5">
        <v>79570.164467152092</v>
      </c>
      <c r="H8027" s="5">
        <v>69470.362790625528</v>
      </c>
      <c r="I8027" s="5">
        <v>144587.20876744969</v>
      </c>
      <c r="J8027" s="5">
        <v>0</v>
      </c>
      <c r="K8027" s="5">
        <v>0</v>
      </c>
      <c r="L8027" s="5">
        <v>65822.355936799999</v>
      </c>
      <c r="M8027" s="5">
        <v>160207.33181893924</v>
      </c>
      <c r="N8027" s="5">
        <v>246686.53921176548</v>
      </c>
      <c r="O8027" s="5">
        <v>-86479.20739282624</v>
      </c>
      <c r="P8027" s="5">
        <v>-84986.459297532871</v>
      </c>
      <c r="R8027" s="5">
        <v>575183.72959564067</v>
      </c>
      <c r="S8027" s="6">
        <v>-0.15035058007225258</v>
      </c>
      <c r="T8027" s="5">
        <v>-20054.708296973</v>
      </c>
      <c r="U8027" s="5">
        <v>-19797.681590789398</v>
      </c>
      <c r="V8027" s="5">
        <v>3228.9127456228898</v>
      </c>
      <c r="W8027" s="5">
        <v>5951.59107128082</v>
      </c>
      <c r="X8027" s="5">
        <v>36547.534337249701</v>
      </c>
      <c r="Y8027" s="5">
        <v>63518.771719344702</v>
      </c>
      <c r="Z8027" s="5">
        <v>108039.67443019999</v>
      </c>
      <c r="AC8027" s="4">
        <v>103.911583333333</v>
      </c>
      <c r="AD8027" s="4">
        <v>96.688000000000002</v>
      </c>
      <c r="AE8027" s="3">
        <v>-0.13989871407688109</v>
      </c>
      <c r="AF8027" s="3">
        <v>-0.13748387303857645</v>
      </c>
    </row>
    <row r="8028" spans="1:32">
      <c r="A8028" t="s">
        <v>105</v>
      </c>
      <c r="B8028">
        <v>184</v>
      </c>
      <c r="C8028">
        <v>1992</v>
      </c>
      <c r="D8028" s="5">
        <v>4236.8682098293857</v>
      </c>
      <c r="E8028" s="5">
        <v>18577.423379251999</v>
      </c>
      <c r="F8028" s="5">
        <v>22009.946904495602</v>
      </c>
      <c r="G8028" s="5">
        <v>86230.44586678069</v>
      </c>
      <c r="H8028" s="5">
        <v>92935.977268960007</v>
      </c>
      <c r="I8028" s="5">
        <v>154169.0152807922</v>
      </c>
      <c r="J8028" s="5">
        <v>0</v>
      </c>
      <c r="K8028" s="5">
        <v>0</v>
      </c>
      <c r="L8028" s="5">
        <v>45503.81</v>
      </c>
      <c r="M8028" s="5">
        <v>164686.602383285</v>
      </c>
      <c r="N8028" s="5">
        <v>258976.88452682487</v>
      </c>
      <c r="O8028" s="5">
        <v>-94290.282143539866</v>
      </c>
      <c r="P8028" s="5">
        <v>-93336.949852597085</v>
      </c>
      <c r="R8028" s="5">
        <v>628611.36024158914</v>
      </c>
      <c r="S8028" s="6">
        <v>-0.14999773804167657</v>
      </c>
      <c r="T8028" s="5">
        <v>-21423.724893863302</v>
      </c>
      <c r="U8028" s="5">
        <v>-21537.215134769001</v>
      </c>
      <c r="V8028" s="5">
        <v>3673.2236985187301</v>
      </c>
      <c r="W8028" s="5">
        <v>7738.4120115509095</v>
      </c>
      <c r="X8028" s="5">
        <v>35585.189838383201</v>
      </c>
      <c r="Y8028" s="5">
        <v>85197.565257409093</v>
      </c>
      <c r="Z8028" s="5">
        <v>118583.825442409</v>
      </c>
      <c r="AC8028" s="4">
        <v>102.379083333333</v>
      </c>
      <c r="AD8028" s="4">
        <v>114.623</v>
      </c>
      <c r="AE8028" s="3">
        <v>-0.16793655664577789</v>
      </c>
      <c r="AF8028" s="3">
        <v>-0.16623861557867581</v>
      </c>
    </row>
    <row r="8029" spans="1:32">
      <c r="A8029" t="s">
        <v>105</v>
      </c>
      <c r="B8029">
        <v>184</v>
      </c>
      <c r="C8029">
        <v>1993</v>
      </c>
      <c r="D8029" s="5">
        <v>5952.8722086842808</v>
      </c>
      <c r="E8029" s="5">
        <v>22817.725399749699</v>
      </c>
      <c r="F8029" s="5">
        <v>25517.881502524397</v>
      </c>
      <c r="G8029" s="5">
        <v>81778.165300181397</v>
      </c>
      <c r="H8029" s="5">
        <v>144078.64204649348</v>
      </c>
      <c r="I8029" s="5">
        <v>203140.12252374861</v>
      </c>
      <c r="J8029" s="5">
        <v>0</v>
      </c>
      <c r="K8029" s="5">
        <v>0</v>
      </c>
      <c r="L8029" s="5">
        <v>41044.65951456</v>
      </c>
      <c r="M8029" s="5">
        <v>216594.05527226214</v>
      </c>
      <c r="N8029" s="5">
        <v>307736.01322367974</v>
      </c>
      <c r="O8029" s="5">
        <v>-91141.9579514176</v>
      </c>
      <c r="P8029" s="5">
        <v>-92754.622198860408</v>
      </c>
      <c r="R8029" s="5">
        <v>528007.92678078148</v>
      </c>
      <c r="S8029" s="6">
        <v>-0.17261475316687425</v>
      </c>
      <c r="T8029" s="5">
        <v>-9314.0514055000895</v>
      </c>
      <c r="U8029" s="5">
        <v>-5803.7811344407301</v>
      </c>
      <c r="V8029" s="5">
        <v>2769.5187957150997</v>
      </c>
      <c r="W8029" s="5">
        <v>12516.348601403499</v>
      </c>
      <c r="X8029" s="5">
        <v>80575.752035664598</v>
      </c>
      <c r="Y8029" s="5">
        <v>131562.29344508998</v>
      </c>
      <c r="Z8029" s="5">
        <v>122564.37048808399</v>
      </c>
      <c r="AC8029" s="4">
        <v>127.260416666667</v>
      </c>
      <c r="AD8029" s="4">
        <v>142.214</v>
      </c>
      <c r="AE8029" s="3">
        <v>-0.19289764366537476</v>
      </c>
      <c r="AF8029" s="3">
        <v>-0.19631077127802637</v>
      </c>
    </row>
    <row r="8030" spans="1:32">
      <c r="A8030" t="s">
        <v>105</v>
      </c>
      <c r="B8030">
        <v>184</v>
      </c>
      <c r="C8030">
        <v>1994</v>
      </c>
      <c r="D8030" s="5">
        <v>7149.6106409546674</v>
      </c>
      <c r="E8030" s="5">
        <v>24146.228527618998</v>
      </c>
      <c r="F8030" s="5">
        <v>31220.822990913897</v>
      </c>
      <c r="G8030" s="5">
        <v>97480.624568275103</v>
      </c>
      <c r="H8030" s="5">
        <v>144520.60513591289</v>
      </c>
      <c r="I8030" s="5">
        <v>202206.377248392</v>
      </c>
      <c r="J8030" s="5">
        <v>0</v>
      </c>
      <c r="K8030" s="5">
        <v>0</v>
      </c>
      <c r="L8030" s="5">
        <v>41545.945661917998</v>
      </c>
      <c r="M8030" s="5">
        <v>224436.98442969946</v>
      </c>
      <c r="N8030" s="5">
        <v>323833.23034428607</v>
      </c>
      <c r="O8030" s="5">
        <v>-99396.245914586616</v>
      </c>
      <c r="P8030" s="5">
        <v>-100804.11867685709</v>
      </c>
      <c r="R8030" s="5">
        <v>529824.32440690044</v>
      </c>
      <c r="S8030" s="6">
        <v>-0.18760226991437859</v>
      </c>
      <c r="T8030" s="5">
        <v>-10043.366604312099</v>
      </c>
      <c r="U8030" s="5">
        <v>-6389.3494358891603</v>
      </c>
      <c r="V8030" s="5">
        <v>2180.3343320404902</v>
      </c>
      <c r="W8030" s="5">
        <v>13830.376729745898</v>
      </c>
      <c r="X8030" s="5">
        <v>59617.880809782997</v>
      </c>
      <c r="Y8030" s="5">
        <v>130690.22840616701</v>
      </c>
      <c r="Z8030" s="5">
        <v>142588.496438609</v>
      </c>
      <c r="AC8030" s="4">
        <v>133.957955</v>
      </c>
      <c r="AD8030" s="4">
        <v>131.739</v>
      </c>
      <c r="AE8030" s="3">
        <v>-0.18449472027436012</v>
      </c>
      <c r="AF8030" s="3">
        <v>-0.187107948662082</v>
      </c>
    </row>
    <row r="8031" spans="1:32">
      <c r="A8031" t="s">
        <v>105</v>
      </c>
      <c r="B8031">
        <v>184</v>
      </c>
      <c r="C8031">
        <v>1995</v>
      </c>
      <c r="D8031" s="5">
        <v>8935.2533015619811</v>
      </c>
      <c r="E8031" s="5">
        <v>32460.525990659698</v>
      </c>
      <c r="F8031" s="5">
        <v>37723.727236036902</v>
      </c>
      <c r="G8031" s="5">
        <v>110683.721964599</v>
      </c>
      <c r="H8031" s="5">
        <v>191410.85092538467</v>
      </c>
      <c r="I8031" s="5">
        <v>242213.72644344391</v>
      </c>
      <c r="J8031" s="5">
        <v>0</v>
      </c>
      <c r="K8031" s="5">
        <v>0</v>
      </c>
      <c r="L8031" s="5">
        <v>34484.9829581741</v>
      </c>
      <c r="M8031" s="5">
        <v>272554.81442115764</v>
      </c>
      <c r="N8031" s="5">
        <v>385357.97439870262</v>
      </c>
      <c r="O8031" s="5">
        <v>-112803.15997754497</v>
      </c>
      <c r="P8031" s="5">
        <v>-115096.82373796916</v>
      </c>
      <c r="R8031" s="5">
        <v>612412.61472067935</v>
      </c>
      <c r="S8031" s="6">
        <v>-0.18419470348270725</v>
      </c>
      <c r="T8031" s="5">
        <v>-5840.3410793762796</v>
      </c>
      <c r="U8031" s="5">
        <v>-1966.8612564515499</v>
      </c>
      <c r="V8031" s="5">
        <v>5861.0864714314603</v>
      </c>
      <c r="W8031" s="5">
        <v>14479.9808910377</v>
      </c>
      <c r="X8031" s="5">
        <v>85965.620341160902</v>
      </c>
      <c r="Y8031" s="5">
        <v>176930.87003434697</v>
      </c>
      <c r="Z8031" s="5">
        <v>156248.106102283</v>
      </c>
      <c r="AC8031" s="4">
        <v>124.68899999999999</v>
      </c>
      <c r="AD8031" s="4">
        <v>121.40900000000001</v>
      </c>
      <c r="AE8031" s="3">
        <v>-0.17934937929674635</v>
      </c>
      <c r="AF8031" s="3">
        <v>-0.18299614922614732</v>
      </c>
    </row>
    <row r="8032" spans="1:32">
      <c r="A8032" t="s">
        <v>105</v>
      </c>
      <c r="B8032">
        <v>184</v>
      </c>
      <c r="C8032">
        <v>1996</v>
      </c>
      <c r="D8032" s="5">
        <v>10727.25640545343</v>
      </c>
      <c r="E8032" s="5">
        <v>39162.064368691703</v>
      </c>
      <c r="F8032" s="5">
        <v>42041.515901733001</v>
      </c>
      <c r="G8032" s="5">
        <v>109373.45267568099</v>
      </c>
      <c r="H8032" s="5">
        <v>184383.92687107238</v>
      </c>
      <c r="I8032" s="5">
        <v>253592.87664598858</v>
      </c>
      <c r="J8032" s="5">
        <v>0</v>
      </c>
      <c r="K8032" s="5">
        <v>0</v>
      </c>
      <c r="L8032" s="5">
        <v>57926.899677258902</v>
      </c>
      <c r="M8032" s="5">
        <v>295079.59885551775</v>
      </c>
      <c r="N8032" s="5">
        <v>402128.39369036129</v>
      </c>
      <c r="O8032" s="5">
        <v>-107048.79483484355</v>
      </c>
      <c r="P8032" s="5">
        <v>-110847.96687541387</v>
      </c>
      <c r="R8032" s="5">
        <v>638500.02622972056</v>
      </c>
      <c r="S8032" s="6">
        <v>-0.16765668040290629</v>
      </c>
      <c r="T8032" s="5">
        <v>-4825.4673410838295</v>
      </c>
      <c r="U8032" s="5">
        <v>-2233.9734388858496</v>
      </c>
      <c r="V8032" s="5">
        <v>6334.4100131464702</v>
      </c>
      <c r="W8032" s="5">
        <v>16667.301466387398</v>
      </c>
      <c r="X8032" s="5">
        <v>87533.803085126594</v>
      </c>
      <c r="Y8032" s="5">
        <v>167716.62540468498</v>
      </c>
      <c r="Z8032" s="5">
        <v>166059.07356086199</v>
      </c>
      <c r="AC8032" s="4">
        <v>126.661583333333</v>
      </c>
      <c r="AD8032" s="4">
        <v>131.27500000000001</v>
      </c>
      <c r="AE8032" s="3">
        <v>-0.17376326855136884</v>
      </c>
      <c r="AF8032" s="3">
        <v>-0.17993014369066371</v>
      </c>
    </row>
    <row r="8033" spans="1:32">
      <c r="A8033" t="s">
        <v>105</v>
      </c>
      <c r="B8033">
        <v>184</v>
      </c>
      <c r="C8033">
        <v>1997</v>
      </c>
      <c r="D8033" s="5">
        <v>22307.400389999999</v>
      </c>
      <c r="E8033" s="5">
        <v>46973.672067606196</v>
      </c>
      <c r="F8033" s="5">
        <v>52154.882598779193</v>
      </c>
      <c r="G8033" s="5">
        <v>101857.58922097301</v>
      </c>
      <c r="H8033" s="5">
        <v>181302.81736562439</v>
      </c>
      <c r="I8033" s="5">
        <v>264091.18258006749</v>
      </c>
      <c r="J8033" s="5">
        <v>0</v>
      </c>
      <c r="K8033" s="5">
        <v>0</v>
      </c>
      <c r="L8033" s="5">
        <v>68398.239679698294</v>
      </c>
      <c r="M8033" s="5">
        <v>324163.34003410186</v>
      </c>
      <c r="N8033" s="5">
        <v>412922.44386864669</v>
      </c>
      <c r="O8033" s="5">
        <v>-88759.103834544832</v>
      </c>
      <c r="P8033" s="5">
        <v>-99845.560962095798</v>
      </c>
      <c r="R8033" s="5">
        <v>587966.69000905275</v>
      </c>
      <c r="S8033" s="6">
        <v>-0.1509594086583004</v>
      </c>
      <c r="T8033" s="5">
        <v>-4268.3358677862598</v>
      </c>
      <c r="U8033" s="5">
        <v>-829.66696115808895</v>
      </c>
      <c r="V8033" s="5">
        <v>6107.3943691122395</v>
      </c>
      <c r="W8033" s="5">
        <v>25622.6022069584</v>
      </c>
      <c r="X8033" s="5">
        <v>90348.182621191503</v>
      </c>
      <c r="Y8033" s="5">
        <v>155680.21515866599</v>
      </c>
      <c r="Z8033" s="5">
        <v>173742.999958876</v>
      </c>
      <c r="AC8033" s="4">
        <v>146.41362833333301</v>
      </c>
      <c r="AD8033" s="4">
        <v>151.702</v>
      </c>
      <c r="AE8033" s="3">
        <v>-0.15641197115984459</v>
      </c>
      <c r="AF8033" s="3">
        <v>-0.17594861064340442</v>
      </c>
    </row>
    <row r="8034" spans="1:32">
      <c r="A8034" t="s">
        <v>105</v>
      </c>
      <c r="B8034">
        <v>184</v>
      </c>
      <c r="C8034">
        <v>1998</v>
      </c>
      <c r="D8034" s="5">
        <v>37805.229780634189</v>
      </c>
      <c r="E8034" s="5">
        <v>75774.686780781194</v>
      </c>
      <c r="F8034" s="5">
        <v>73579.843456481307</v>
      </c>
      <c r="G8034" s="5">
        <v>121564.86859444999</v>
      </c>
      <c r="H8034" s="5">
        <v>247091.67481902518</v>
      </c>
      <c r="I8034" s="5">
        <v>334703.07820191199</v>
      </c>
      <c r="J8034" s="5">
        <v>0</v>
      </c>
      <c r="K8034" s="5">
        <v>0</v>
      </c>
      <c r="L8034" s="5">
        <v>55258.045903842198</v>
      </c>
      <c r="M8034" s="5">
        <v>413734.79395998287</v>
      </c>
      <c r="N8034" s="5">
        <v>532042.63357714319</v>
      </c>
      <c r="O8034" s="5">
        <v>-118307.83961716032</v>
      </c>
      <c r="P8034" s="5">
        <v>-130605.49017674749</v>
      </c>
      <c r="R8034" s="5">
        <v>616957.10130168963</v>
      </c>
      <c r="S8034" s="6">
        <v>-0.19176023643710075</v>
      </c>
      <c r="T8034" s="5">
        <v>-10274.113021386</v>
      </c>
      <c r="U8034" s="5">
        <v>-7251.4854378289801</v>
      </c>
      <c r="V8034" s="5">
        <v>5966.0067091853098</v>
      </c>
      <c r="W8034" s="5">
        <v>61259.269268638192</v>
      </c>
      <c r="X8034" s="5">
        <v>108220.50167386599</v>
      </c>
      <c r="Y8034" s="5">
        <v>185832.40555038699</v>
      </c>
      <c r="Z8034" s="5">
        <v>226482.57652804599</v>
      </c>
      <c r="AC8034" s="4">
        <v>149.395331666667</v>
      </c>
      <c r="AD8034" s="4">
        <v>142.60699</v>
      </c>
      <c r="AE8034" s="3">
        <v>-0.18304688516639081</v>
      </c>
      <c r="AF8034" s="3">
        <v>-0.20207391361253144</v>
      </c>
    </row>
    <row r="8035" spans="1:32">
      <c r="A8035" t="s">
        <v>105</v>
      </c>
      <c r="B8035">
        <v>184</v>
      </c>
      <c r="C8035">
        <v>1999</v>
      </c>
      <c r="D8035" s="5">
        <v>67167.691923707462</v>
      </c>
      <c r="E8035" s="5">
        <v>146619.36079999999</v>
      </c>
      <c r="F8035" s="5">
        <v>109377.50268199999</v>
      </c>
      <c r="G8035" s="5">
        <v>141454.71219999998</v>
      </c>
      <c r="H8035" s="5">
        <v>251204.519642</v>
      </c>
      <c r="I8035" s="5">
        <v>359794.71225054999</v>
      </c>
      <c r="J8035" s="5">
        <v>0</v>
      </c>
      <c r="K8035" s="5">
        <v>0</v>
      </c>
      <c r="L8035" s="5">
        <v>33115.033438542101</v>
      </c>
      <c r="M8035" s="5">
        <v>460864.74768624955</v>
      </c>
      <c r="N8035" s="5">
        <v>647868.7852505499</v>
      </c>
      <c r="O8035" s="5">
        <v>-187004.03756430035</v>
      </c>
      <c r="P8035" s="5">
        <v>-203654.35849294634</v>
      </c>
      <c r="R8035" s="5">
        <v>634384.42978431552</v>
      </c>
      <c r="S8035" s="6">
        <v>-0.29478030794021837</v>
      </c>
      <c r="T8035" s="5">
        <v>-20908.511807097402</v>
      </c>
      <c r="U8035" s="5">
        <v>-20866.9802120637</v>
      </c>
      <c r="V8035" s="5">
        <v>6593.5238853494193</v>
      </c>
      <c r="W8035" s="5">
        <v>85496.131389999995</v>
      </c>
      <c r="X8035" s="5">
        <v>123006.23779999999</v>
      </c>
      <c r="Y8035" s="5">
        <v>165708.388252</v>
      </c>
      <c r="Z8035" s="5">
        <v>236788.47445054998</v>
      </c>
      <c r="AC8035" s="4">
        <v>157.05652174379659</v>
      </c>
      <c r="AD8035" s="4">
        <v>165.62483136326213</v>
      </c>
      <c r="AE8035" s="3">
        <v>-0.31086221858047447</v>
      </c>
      <c r="AF8035" s="3">
        <v>-0.33854052847886945</v>
      </c>
    </row>
    <row r="8036" spans="1:32">
      <c r="A8036" t="s">
        <v>105</v>
      </c>
      <c r="B8036">
        <v>184</v>
      </c>
      <c r="C8036">
        <v>2000</v>
      </c>
      <c r="D8036" s="5">
        <v>90044.336910831975</v>
      </c>
      <c r="E8036" s="5">
        <v>137268.2905</v>
      </c>
      <c r="F8036" s="5">
        <v>142316.541455</v>
      </c>
      <c r="G8036" s="5">
        <v>180924.55899999998</v>
      </c>
      <c r="H8036" s="5">
        <v>274505.40924999997</v>
      </c>
      <c r="I8036" s="5">
        <v>421483.36902254994</v>
      </c>
      <c r="J8036" s="5">
        <v>0</v>
      </c>
      <c r="K8036" s="5">
        <v>0</v>
      </c>
      <c r="L8036" s="5">
        <v>30988.906747662601</v>
      </c>
      <c r="M8036" s="5">
        <v>537855.19436349452</v>
      </c>
      <c r="N8036" s="5">
        <v>739676.21852254996</v>
      </c>
      <c r="O8036" s="5">
        <v>-201821.02415905544</v>
      </c>
      <c r="P8036" s="5">
        <v>-197738.60097076537</v>
      </c>
      <c r="R8036" s="5">
        <v>597149.00208333123</v>
      </c>
      <c r="S8036" s="6">
        <v>-0.33797431370552911</v>
      </c>
      <c r="T8036" s="5">
        <v>-26278.252178333303</v>
      </c>
      <c r="U8036" s="5">
        <v>-26364.390051303599</v>
      </c>
      <c r="V8036" s="5">
        <v>4329.8327410045995</v>
      </c>
      <c r="W8036" s="5">
        <v>102135.30894999999</v>
      </c>
      <c r="X8036" s="5">
        <v>151799.90899999999</v>
      </c>
      <c r="Y8036" s="5">
        <v>172370.10029999999</v>
      </c>
      <c r="Z8036" s="5">
        <v>269683.46002254996</v>
      </c>
      <c r="AC8036" s="4">
        <v>181.61551871567431</v>
      </c>
      <c r="AD8036" s="4">
        <v>178.81429939552194</v>
      </c>
      <c r="AE8036" s="3">
        <v>-0.33276143220750398</v>
      </c>
      <c r="AF8036" s="3">
        <v>-0.32603035454761703</v>
      </c>
    </row>
    <row r="8037" spans="1:32">
      <c r="A8037" t="s">
        <v>105</v>
      </c>
      <c r="B8037">
        <v>184</v>
      </c>
      <c r="C8037">
        <v>2001</v>
      </c>
      <c r="D8037" s="5">
        <v>65741.199223000003</v>
      </c>
      <c r="E8037" s="5">
        <v>127040.2763</v>
      </c>
      <c r="F8037" s="5">
        <v>153267.49990999998</v>
      </c>
      <c r="G8037" s="5">
        <v>208389.55409999998</v>
      </c>
      <c r="H8037" s="5">
        <v>293166.95670500002</v>
      </c>
      <c r="I8037" s="5">
        <v>446381.17730764998</v>
      </c>
      <c r="J8037" s="5">
        <v>0</v>
      </c>
      <c r="K8037" s="5">
        <v>0</v>
      </c>
      <c r="L8037" s="5">
        <v>29582.302613215201</v>
      </c>
      <c r="M8037" s="5">
        <v>541757.95845121518</v>
      </c>
      <c r="N8037" s="5">
        <v>781811.00770764996</v>
      </c>
      <c r="O8037" s="5">
        <v>-240053.04925643478</v>
      </c>
      <c r="P8037" s="5">
        <v>-213933.41078579676</v>
      </c>
      <c r="R8037" s="5">
        <v>626513.59912000014</v>
      </c>
      <c r="S8037" s="6">
        <v>-0.38315696513788822</v>
      </c>
      <c r="T8037" s="5">
        <v>-27509.966306666698</v>
      </c>
      <c r="U8037" s="5">
        <v>-27550.422942586298</v>
      </c>
      <c r="V8037" s="5">
        <v>4264.19070044</v>
      </c>
      <c r="W8037" s="5">
        <v>139290.989649</v>
      </c>
      <c r="X8037" s="5">
        <v>166499.60249999998</v>
      </c>
      <c r="Y8037" s="5">
        <v>153875.96705599999</v>
      </c>
      <c r="Z8037" s="5">
        <v>279881.57480765</v>
      </c>
      <c r="AC8037" s="4">
        <v>186.98820941260917</v>
      </c>
      <c r="AD8037" s="4">
        <v>188.79689729664545</v>
      </c>
      <c r="AE8037" s="3">
        <v>-0.38686314192147253</v>
      </c>
      <c r="AF8037" s="3">
        <v>-0.34476942373749853</v>
      </c>
    </row>
    <row r="8038" spans="1:32">
      <c r="A8038" t="s">
        <v>105</v>
      </c>
      <c r="B8038">
        <v>184</v>
      </c>
      <c r="C8038">
        <v>2002</v>
      </c>
      <c r="D8038" s="5">
        <v>53181.443685999999</v>
      </c>
      <c r="E8038" s="5">
        <v>122663.2929</v>
      </c>
      <c r="F8038" s="5">
        <v>173782.84556799999</v>
      </c>
      <c r="G8038" s="5">
        <v>297455.36540000001</v>
      </c>
      <c r="H8038" s="5">
        <v>431942.25791099994</v>
      </c>
      <c r="I8038" s="5">
        <v>630048.85747359996</v>
      </c>
      <c r="J8038" s="5">
        <v>0</v>
      </c>
      <c r="K8038" s="5">
        <v>0</v>
      </c>
      <c r="L8038" s="5">
        <v>34535.668619822201</v>
      </c>
      <c r="M8038" s="5">
        <v>693442.21578482212</v>
      </c>
      <c r="N8038" s="5">
        <v>1050167.5157736</v>
      </c>
      <c r="O8038" s="5">
        <v>-356725.29998877784</v>
      </c>
      <c r="P8038" s="5">
        <v>-320802.7824469828</v>
      </c>
      <c r="R8038" s="5">
        <v>707641.94855333248</v>
      </c>
      <c r="S8038" s="6">
        <v>-0.50410423056186682</v>
      </c>
      <c r="T8038" s="5">
        <v>-26455.069696666698</v>
      </c>
      <c r="U8038" s="5">
        <v>-26263.780967492497</v>
      </c>
      <c r="V8038" s="5">
        <v>6663.1029237477696</v>
      </c>
      <c r="W8038" s="5">
        <v>216641.29544699998</v>
      </c>
      <c r="X8038" s="5">
        <v>257447.46039999998</v>
      </c>
      <c r="Y8038" s="5">
        <v>215300.96246399998</v>
      </c>
      <c r="Z8038" s="5">
        <v>372601.39707359998</v>
      </c>
      <c r="AC8038" s="4">
        <v>177.79226455099655</v>
      </c>
      <c r="AD8038" s="4">
        <v>158.65996527847156</v>
      </c>
      <c r="AE8038" s="3">
        <v>-0.44985736539024307</v>
      </c>
      <c r="AF8038" s="3">
        <v>-0.40455637580513354</v>
      </c>
    </row>
    <row r="8039" spans="1:32">
      <c r="A8039" t="s">
        <v>105</v>
      </c>
      <c r="B8039">
        <v>184</v>
      </c>
      <c r="C8039">
        <v>2003</v>
      </c>
      <c r="D8039" s="5">
        <v>80976.398789999992</v>
      </c>
      <c r="E8039" s="5">
        <v>186769.91399999999</v>
      </c>
      <c r="F8039" s="5">
        <v>241961.75099999999</v>
      </c>
      <c r="G8039" s="5">
        <v>407702.71499999997</v>
      </c>
      <c r="H8039" s="5">
        <v>606886.34025000001</v>
      </c>
      <c r="I8039" s="5">
        <v>851308.17026584991</v>
      </c>
      <c r="J8039" s="5">
        <v>0</v>
      </c>
      <c r="K8039" s="5">
        <v>0</v>
      </c>
      <c r="L8039" s="5">
        <v>19788.385593974799</v>
      </c>
      <c r="M8039" s="5">
        <v>949612.87563397491</v>
      </c>
      <c r="N8039" s="5">
        <v>1445780.7992658499</v>
      </c>
      <c r="O8039" s="5">
        <v>-496167.92363187496</v>
      </c>
      <c r="P8039" s="5">
        <v>-442037.31621464598</v>
      </c>
      <c r="R8039" s="5">
        <v>908588.2330799998</v>
      </c>
      <c r="S8039" s="6">
        <v>-0.54608667113146303</v>
      </c>
      <c r="T8039" s="5">
        <v>-35285.210482499999</v>
      </c>
      <c r="U8039" s="5">
        <v>-35087.394752531094</v>
      </c>
      <c r="V8039" s="5">
        <v>9474.1999654888095</v>
      </c>
      <c r="W8039" s="5">
        <v>346227.38984999998</v>
      </c>
      <c r="X8039" s="5">
        <v>346271.658</v>
      </c>
      <c r="Y8039" s="5">
        <v>260658.9504</v>
      </c>
      <c r="Z8039" s="5">
        <v>505036.51226584997</v>
      </c>
      <c r="AC8039" s="4">
        <v>148.25633981207628</v>
      </c>
      <c r="AD8039" s="4">
        <v>131.73927599963039</v>
      </c>
      <c r="AE8039" s="3">
        <v>-0.48524779971700888</v>
      </c>
      <c r="AF8039" s="3">
        <v>-0.43230854892004722</v>
      </c>
    </row>
    <row r="8040" spans="1:32">
      <c r="A8040" t="s">
        <v>105</v>
      </c>
      <c r="B8040">
        <v>184</v>
      </c>
      <c r="C8040">
        <v>2004</v>
      </c>
      <c r="D8040" s="5">
        <v>110302.299539</v>
      </c>
      <c r="E8040" s="5">
        <v>249550.34099999999</v>
      </c>
      <c r="F8040" s="5">
        <v>304810.73800000001</v>
      </c>
      <c r="G8040" s="5">
        <v>495736.29499999998</v>
      </c>
      <c r="H8040" s="5">
        <v>737358.98244299996</v>
      </c>
      <c r="I8040" s="5">
        <v>1079914.67615305</v>
      </c>
      <c r="J8040" s="5">
        <v>0</v>
      </c>
      <c r="K8040" s="5">
        <v>0</v>
      </c>
      <c r="L8040" s="5">
        <v>12388.8426193301</v>
      </c>
      <c r="M8040" s="5">
        <v>1164860.86260133</v>
      </c>
      <c r="N8040" s="5">
        <v>1825201.31215305</v>
      </c>
      <c r="O8040" s="5">
        <v>-660340.44955171994</v>
      </c>
      <c r="P8040" s="5">
        <v>-587223.70124625415</v>
      </c>
      <c r="R8040" s="5">
        <v>1071007.0752499995</v>
      </c>
      <c r="S8040" s="6">
        <v>-0.61656030554007324</v>
      </c>
      <c r="T8040" s="5">
        <v>-59830.283108333504</v>
      </c>
      <c r="U8040" s="5">
        <v>-59776.508683331995</v>
      </c>
      <c r="V8040" s="5">
        <v>9606.7532458090391</v>
      </c>
      <c r="W8040" s="5">
        <v>413116.92085200001</v>
      </c>
      <c r="X8040" s="5">
        <v>516615.92589999997</v>
      </c>
      <c r="Y8040" s="5">
        <v>324242.06159100001</v>
      </c>
      <c r="Z8040" s="5">
        <v>563298.75025305001</v>
      </c>
      <c r="AC8040" s="4">
        <v>134.75831023756919</v>
      </c>
      <c r="AD8040" s="4">
        <v>122.15454488476124</v>
      </c>
      <c r="AE8040" s="3">
        <v>-0.55889424098952356</v>
      </c>
      <c r="AF8040" s="3">
        <v>-0.49701020893371556</v>
      </c>
    </row>
    <row r="8041" spans="1:32">
      <c r="A8041" t="s">
        <v>105</v>
      </c>
      <c r="B8041">
        <v>184</v>
      </c>
      <c r="C8041">
        <v>2005</v>
      </c>
      <c r="D8041" s="5">
        <v>129330.511</v>
      </c>
      <c r="E8041" s="5">
        <v>232810.25589999999</v>
      </c>
      <c r="F8041" s="5">
        <v>320004.24229999998</v>
      </c>
      <c r="G8041" s="5">
        <v>459576.90869999997</v>
      </c>
      <c r="H8041" s="5">
        <v>780549.68469999998</v>
      </c>
      <c r="I8041" s="5">
        <v>1201602.3318223499</v>
      </c>
      <c r="J8041" s="5">
        <v>0</v>
      </c>
      <c r="K8041" s="5">
        <v>0</v>
      </c>
      <c r="L8041" s="5">
        <v>9677.6430451599699</v>
      </c>
      <c r="M8041" s="5">
        <v>1239562.0810451601</v>
      </c>
      <c r="N8041" s="5">
        <v>1893989.4964223499</v>
      </c>
      <c r="O8041" s="5">
        <v>-654427.41537718987</v>
      </c>
      <c r="P8041" s="5">
        <v>-586417.70817169989</v>
      </c>
      <c r="R8041" s="5">
        <v>1159257.2473299997</v>
      </c>
      <c r="S8041" s="6">
        <v>-0.56452303135000148</v>
      </c>
      <c r="T8041" s="5">
        <v>-86868.987659999999</v>
      </c>
      <c r="U8041" s="5">
        <v>-87005.134138559995</v>
      </c>
      <c r="V8041" s="5">
        <v>9046.5407055881587</v>
      </c>
      <c r="W8041" s="5">
        <v>460370.8468</v>
      </c>
      <c r="X8041" s="5">
        <v>626461.98950000003</v>
      </c>
      <c r="Y8041" s="5">
        <v>320178.83789999998</v>
      </c>
      <c r="Z8041" s="5">
        <v>575140.3423223499</v>
      </c>
      <c r="AC8041" s="4">
        <v>134.54998966708774</v>
      </c>
      <c r="AD8041" s="4">
        <v>141.04154072012648</v>
      </c>
      <c r="AE8041" s="3">
        <v>-0.59175922874913911</v>
      </c>
      <c r="AF8041" s="3">
        <v>-0.53026215369127427</v>
      </c>
    </row>
    <row r="8042" spans="1:32">
      <c r="A8042" t="s">
        <v>105</v>
      </c>
      <c r="B8042">
        <v>184</v>
      </c>
      <c r="C8042">
        <v>2006</v>
      </c>
      <c r="D8042" s="5">
        <v>187137.79799999998</v>
      </c>
      <c r="E8042" s="5">
        <v>323564.511</v>
      </c>
      <c r="F8042" s="5">
        <v>462422.40599999996</v>
      </c>
      <c r="G8042" s="5">
        <v>561952.04700000002</v>
      </c>
      <c r="H8042" s="5">
        <v>936978.33299999998</v>
      </c>
      <c r="I8042" s="5">
        <v>1608592.1272419998</v>
      </c>
      <c r="J8042" s="5">
        <v>43425.440999999999</v>
      </c>
      <c r="K8042" s="5">
        <v>56063.373</v>
      </c>
      <c r="L8042" s="5">
        <v>10822.202849891601</v>
      </c>
      <c r="M8042" s="5">
        <v>1640786.1808498916</v>
      </c>
      <c r="N8042" s="5">
        <v>2550172.0582420002</v>
      </c>
      <c r="O8042" s="5">
        <v>-909385.87739210855</v>
      </c>
      <c r="P8042" s="5">
        <v>-826796.89906624123</v>
      </c>
      <c r="R8042" s="5">
        <v>1265660.9584858541</v>
      </c>
      <c r="S8042" s="6">
        <v>-0.71850669904524234</v>
      </c>
      <c r="T8042" s="5">
        <v>-113783.09269397099</v>
      </c>
      <c r="U8042" s="5">
        <v>-113747.49220045899</v>
      </c>
      <c r="V8042" s="5">
        <v>7121.7707746416299</v>
      </c>
      <c r="W8042" s="5">
        <v>494317.51199999999</v>
      </c>
      <c r="X8042" s="5">
        <v>946787.34899999993</v>
      </c>
      <c r="Y8042" s="5">
        <v>442660.821</v>
      </c>
      <c r="Z8042" s="5">
        <v>661804.77824199991</v>
      </c>
      <c r="AC8042" s="4">
        <v>133.38219530444917</v>
      </c>
      <c r="AD8042" s="4">
        <v>126.33766559417856</v>
      </c>
      <c r="AE8042" s="3">
        <v>-0.6805590421117248</v>
      </c>
      <c r="AF8042" s="3">
        <v>-0.61875175284567085</v>
      </c>
    </row>
    <row r="8043" spans="1:32">
      <c r="A8043" t="s">
        <v>105</v>
      </c>
      <c r="B8043">
        <v>184</v>
      </c>
      <c r="C8043">
        <v>2007</v>
      </c>
      <c r="D8043" s="5">
        <v>210239.43359999999</v>
      </c>
      <c r="E8043" s="5">
        <v>415619.46509999997</v>
      </c>
      <c r="F8043" s="5">
        <v>621192.34169999999</v>
      </c>
      <c r="G8043" s="5">
        <v>710539.9791</v>
      </c>
      <c r="H8043" s="5">
        <v>1075174.7327999999</v>
      </c>
      <c r="I8043" s="5">
        <v>2037596.55280125</v>
      </c>
      <c r="J8043" s="5">
        <v>65717.488199999993</v>
      </c>
      <c r="K8043" s="5">
        <v>93459.212699999989</v>
      </c>
      <c r="L8043" s="5">
        <v>11480.180568760999</v>
      </c>
      <c r="M8043" s="5">
        <v>1983804.1768687607</v>
      </c>
      <c r="N8043" s="5">
        <v>3257215.2097012503</v>
      </c>
      <c r="O8043" s="5">
        <v>-1273411.0328324896</v>
      </c>
      <c r="P8043" s="5">
        <v>-1180290.3216518562</v>
      </c>
      <c r="R8043" s="5">
        <v>1481392.5847259606</v>
      </c>
      <c r="S8043" s="6">
        <v>-0.85960402796808577</v>
      </c>
      <c r="T8043" s="5">
        <v>-142927.14235756602</v>
      </c>
      <c r="U8043" s="5">
        <v>-143135.786733947</v>
      </c>
      <c r="V8043" s="5">
        <v>5910.7065688870498</v>
      </c>
      <c r="W8043" s="5">
        <v>547718.35859999992</v>
      </c>
      <c r="X8043" s="5">
        <v>1184464.9088999999</v>
      </c>
      <c r="Y8043" s="5">
        <v>527456.37419999996</v>
      </c>
      <c r="Z8043" s="5">
        <v>853131.64390124998</v>
      </c>
      <c r="AC8043" s="4">
        <v>122.25447455029949</v>
      </c>
      <c r="AD8043" s="4">
        <v>113.02676828172888</v>
      </c>
      <c r="AE8043" s="3">
        <v>-0.79472154815254248</v>
      </c>
      <c r="AF8043" s="3">
        <v>-0.73660595637073822</v>
      </c>
    </row>
    <row r="8044" spans="1:32">
      <c r="A8044" t="s">
        <v>105</v>
      </c>
      <c r="B8044">
        <v>184</v>
      </c>
      <c r="C8044">
        <v>2008</v>
      </c>
      <c r="D8044" s="5">
        <v>94831.829700000002</v>
      </c>
      <c r="E8044" s="5">
        <v>236788.01309999998</v>
      </c>
      <c r="F8044" s="5">
        <v>631727.42249999999</v>
      </c>
      <c r="G8044" s="5">
        <v>700580.38829999999</v>
      </c>
      <c r="H8044" s="5">
        <v>996729.97319999989</v>
      </c>
      <c r="I8044" s="5">
        <v>2044689.40277735</v>
      </c>
      <c r="J8044" s="5">
        <v>150690.4926</v>
      </c>
      <c r="K8044" s="5">
        <v>158691.37589999998</v>
      </c>
      <c r="L8044" s="5">
        <v>12413.672363044299</v>
      </c>
      <c r="M8044" s="5">
        <v>1886393.3903630441</v>
      </c>
      <c r="N8044" s="5">
        <v>3140749.1800773498</v>
      </c>
      <c r="O8044" s="5">
        <v>-1254355.7897143057</v>
      </c>
      <c r="P8044" s="5">
        <v>-1175879.073153012</v>
      </c>
      <c r="R8044" s="5">
        <v>1642738.0683580325</v>
      </c>
      <c r="S8044" s="6">
        <v>-0.76357625958475117</v>
      </c>
      <c r="T8044" s="5">
        <v>-151961.88453244601</v>
      </c>
      <c r="U8044" s="5">
        <v>-152545.91602043799</v>
      </c>
      <c r="V8044" s="5">
        <v>6985.172954649669</v>
      </c>
      <c r="W8044" s="5">
        <v>500467.84529999999</v>
      </c>
      <c r="X8044" s="5">
        <v>1096397.9604</v>
      </c>
      <c r="Y8044" s="5">
        <v>496262.12789999996</v>
      </c>
      <c r="Z8044" s="5">
        <v>948291.44237734994</v>
      </c>
      <c r="AC8044" s="4">
        <v>114.22906449697436</v>
      </c>
      <c r="AD8044" s="4">
        <v>119.55644577677164</v>
      </c>
      <c r="AE8044" s="3">
        <v>-0.79918770303763143</v>
      </c>
      <c r="AF8044" s="3">
        <v>-0.74918783269395461</v>
      </c>
    </row>
    <row r="8045" spans="1:32">
      <c r="A8045" t="s">
        <v>105</v>
      </c>
      <c r="B8045">
        <v>184</v>
      </c>
      <c r="C8045">
        <v>2009</v>
      </c>
      <c r="D8045" s="5">
        <v>124248.8688</v>
      </c>
      <c r="E8045" s="5">
        <v>320704.9314</v>
      </c>
      <c r="F8045" s="5">
        <v>688269.69959999993</v>
      </c>
      <c r="G8045" s="5">
        <v>761859.86939999997</v>
      </c>
      <c r="H8045" s="5">
        <v>998164.36859999993</v>
      </c>
      <c r="I8045" s="5">
        <v>2208699.114987629</v>
      </c>
      <c r="J8045" s="5">
        <v>111573.0294</v>
      </c>
      <c r="K8045" s="5">
        <v>113084.21879999999</v>
      </c>
      <c r="L8045" s="5">
        <v>18205.1395646091</v>
      </c>
      <c r="M8045" s="5">
        <v>1940461.105964609</v>
      </c>
      <c r="N8045" s="5">
        <v>3404348.1345876288</v>
      </c>
      <c r="O8045" s="5">
        <v>-1463887.0286230198</v>
      </c>
      <c r="P8045" s="5">
        <v>-1386747.4967440199</v>
      </c>
      <c r="R8045" s="5">
        <v>1502875.7495366258</v>
      </c>
      <c r="S8045" s="6">
        <v>-0.97405725594705539</v>
      </c>
      <c r="T8045" s="5">
        <v>-64336.097493309499</v>
      </c>
      <c r="U8045" s="5">
        <v>-63719.821417181498</v>
      </c>
      <c r="V8045" s="5">
        <v>4629.6949469473402</v>
      </c>
      <c r="W8045" s="5">
        <v>517439.02979999996</v>
      </c>
      <c r="X8045" s="5">
        <v>1217927.8986</v>
      </c>
      <c r="Y8045" s="5">
        <v>480725.33879999997</v>
      </c>
      <c r="Z8045" s="5">
        <v>990771.21638762893</v>
      </c>
      <c r="AC8045" s="4">
        <v>120.44833684161097</v>
      </c>
      <c r="AD8045" s="4">
        <v>115.49819907506112</v>
      </c>
      <c r="AE8045" s="3">
        <v>-0.93402583886085722</v>
      </c>
      <c r="AF8045" s="3">
        <v>-0.88480734415202045</v>
      </c>
    </row>
    <row r="8046" spans="1:32">
      <c r="A8046" t="s">
        <v>105</v>
      </c>
      <c r="B8046">
        <v>184</v>
      </c>
      <c r="C8046">
        <v>2010</v>
      </c>
      <c r="D8046" s="5">
        <v>137724.8064</v>
      </c>
      <c r="E8046" s="5">
        <v>241893.62219999998</v>
      </c>
      <c r="F8046" s="5">
        <v>685815.33959999995</v>
      </c>
      <c r="G8046" s="5">
        <v>728861.02259999991</v>
      </c>
      <c r="H8046" s="5">
        <v>814897.60440000007</v>
      </c>
      <c r="I8046" s="5">
        <v>1982352.762154757</v>
      </c>
      <c r="J8046" s="5">
        <v>127093.99919999999</v>
      </c>
      <c r="K8046" s="5">
        <v>123543.71579999999</v>
      </c>
      <c r="L8046" s="5">
        <v>19146.421384503799</v>
      </c>
      <c r="M8046" s="5">
        <v>1784678.1709845038</v>
      </c>
      <c r="N8046" s="5">
        <v>3076651.1227547568</v>
      </c>
      <c r="O8046" s="5">
        <v>-1291972.951770253</v>
      </c>
      <c r="P8046" s="5">
        <v>-1211264.0132469102</v>
      </c>
      <c r="R8046" s="5">
        <v>1434256.9559344663</v>
      </c>
      <c r="S8046" s="6">
        <v>-0.9007960159610936</v>
      </c>
      <c r="T8046" s="5">
        <v>-56245.709048837503</v>
      </c>
      <c r="U8046" s="5">
        <v>-56363.076023024099</v>
      </c>
      <c r="V8046" s="5">
        <v>6500.0007600778299</v>
      </c>
      <c r="W8046" s="5">
        <v>366265.78200000001</v>
      </c>
      <c r="X8046" s="5">
        <v>1022450.8866</v>
      </c>
      <c r="Y8046" s="5">
        <v>448631.8224</v>
      </c>
      <c r="Z8046" s="5">
        <v>959901.87555475696</v>
      </c>
      <c r="AC8046" s="4">
        <v>126.33846999007491</v>
      </c>
      <c r="AD8046" s="4">
        <v>124.52230623225053</v>
      </c>
      <c r="AE8046" s="3">
        <v>-0.8878467291958696</v>
      </c>
      <c r="AF8046" s="3">
        <v>-0.83238336443530214</v>
      </c>
    </row>
    <row r="8047" spans="1:32">
      <c r="A8047" t="s">
        <v>105</v>
      </c>
      <c r="B8047">
        <v>184</v>
      </c>
      <c r="C8047">
        <v>2011</v>
      </c>
      <c r="D8047" s="5">
        <v>113894.2536</v>
      </c>
      <c r="E8047" s="5">
        <v>209975.38589999999</v>
      </c>
      <c r="F8047" s="5">
        <v>678930.03240000003</v>
      </c>
      <c r="G8047" s="5">
        <v>714153.87209999992</v>
      </c>
      <c r="H8047" s="5">
        <v>763716.71159999992</v>
      </c>
      <c r="I8047" s="5">
        <v>1960411.2094823599</v>
      </c>
      <c r="J8047" s="5">
        <v>181437.1275</v>
      </c>
      <c r="K8047" s="5">
        <v>173919.56849999999</v>
      </c>
      <c r="L8047" s="5">
        <v>32843.180402640501</v>
      </c>
      <c r="M8047" s="5">
        <v>1770821.3055026403</v>
      </c>
      <c r="N8047" s="5">
        <v>3058460.0359823601</v>
      </c>
      <c r="O8047" s="5">
        <v>-1287638.7304797198</v>
      </c>
      <c r="P8047" s="5">
        <v>-1210607.7072773136</v>
      </c>
      <c r="R8047" s="5">
        <v>1489380.8857672161</v>
      </c>
      <c r="S8047" s="6">
        <v>-0.8645462975821836</v>
      </c>
      <c r="T8047" s="5">
        <v>-47359.343738219599</v>
      </c>
      <c r="U8047" s="5">
        <v>-47061.153916775496</v>
      </c>
      <c r="V8047" s="5">
        <v>5642.1848186622401</v>
      </c>
      <c r="W8047" s="5">
        <v>304172.59979999997</v>
      </c>
      <c r="X8047" s="5">
        <v>879886.93530000001</v>
      </c>
      <c r="Y8047" s="5">
        <v>459544.11179999996</v>
      </c>
      <c r="Z8047" s="5">
        <v>1080524.2741823599</v>
      </c>
      <c r="AC8047" s="4">
        <v>120.36666410495565</v>
      </c>
      <c r="AD8047" s="4">
        <v>128.59317226024666</v>
      </c>
      <c r="AE8047" s="3">
        <v>-0.92363406262554226</v>
      </c>
      <c r="AF8047" s="3">
        <v>-0.86837906351400262</v>
      </c>
    </row>
    <row r="8048" spans="1:32">
      <c r="A8048" t="s">
        <v>105</v>
      </c>
      <c r="B8048">
        <v>184</v>
      </c>
      <c r="C8048">
        <v>2012</v>
      </c>
      <c r="D8048" s="5">
        <v>137877.29999999999</v>
      </c>
      <c r="E8048" s="5">
        <v>236135.6568</v>
      </c>
      <c r="F8048" s="5">
        <v>706627.09979999997</v>
      </c>
      <c r="G8048" s="5">
        <v>730960.79399999999</v>
      </c>
      <c r="H8048" s="5">
        <v>840567.31019999995</v>
      </c>
      <c r="I8048" s="5">
        <v>2008084.2048517801</v>
      </c>
      <c r="J8048" s="5">
        <v>207417.59639999998</v>
      </c>
      <c r="K8048" s="5">
        <v>200924.829</v>
      </c>
      <c r="L8048" s="5">
        <v>35522.620002046206</v>
      </c>
      <c r="M8048" s="5">
        <v>1928011.9264020461</v>
      </c>
      <c r="N8048" s="5">
        <v>3176105.4846517798</v>
      </c>
      <c r="O8048" s="5">
        <v>-1248093.5582497336</v>
      </c>
      <c r="P8048" s="5">
        <v>-1217168.3569669048</v>
      </c>
      <c r="R8048" s="5">
        <v>1340688.6452491037</v>
      </c>
      <c r="S8048" s="6">
        <v>-0.93093468246524491</v>
      </c>
      <c r="T8048" s="5">
        <v>-3089.2332084221202</v>
      </c>
      <c r="U8048" s="5">
        <v>-3419.6964567710397</v>
      </c>
      <c r="V8048" s="5">
        <v>6642.1024580339499</v>
      </c>
      <c r="W8048" s="5">
        <v>305419.98959999997</v>
      </c>
      <c r="X8048" s="5">
        <v>806747.13</v>
      </c>
      <c r="Y8048" s="5">
        <v>535147.32059999998</v>
      </c>
      <c r="Z8048" s="5">
        <v>1201337.07485178</v>
      </c>
      <c r="AC8048" s="4">
        <v>130.22856791033644</v>
      </c>
      <c r="AD8048" s="4">
        <v>126.10785628886855</v>
      </c>
      <c r="AE8048" s="3">
        <v>-0.90147790945132933</v>
      </c>
      <c r="AF8048" s="3">
        <v>-0.87914113380055103</v>
      </c>
    </row>
    <row r="8049" spans="1:32">
      <c r="A8049" t="s">
        <v>105</v>
      </c>
      <c r="B8049">
        <v>184</v>
      </c>
      <c r="C8049">
        <v>2013</v>
      </c>
      <c r="D8049" s="5">
        <v>191254.96709999998</v>
      </c>
      <c r="E8049" s="5">
        <v>333983.54249999998</v>
      </c>
      <c r="F8049" s="5">
        <v>719413.03139999998</v>
      </c>
      <c r="G8049" s="5">
        <v>795750.35369999998</v>
      </c>
      <c r="H8049" s="5">
        <v>807149.9942999999</v>
      </c>
      <c r="I8049" s="5">
        <v>1976107.49302804</v>
      </c>
      <c r="J8049" s="5">
        <v>145117.17660000001</v>
      </c>
      <c r="K8049" s="5">
        <v>137933.44469999999</v>
      </c>
      <c r="L8049" s="5">
        <v>35429.925959019994</v>
      </c>
      <c r="M8049" s="5">
        <v>1898365.0953590199</v>
      </c>
      <c r="N8049" s="5">
        <v>3243774.8339280398</v>
      </c>
      <c r="O8049" s="5">
        <v>-1345409.7385690198</v>
      </c>
      <c r="P8049" s="5">
        <v>-1330963.2001544903</v>
      </c>
      <c r="R8049" s="5">
        <v>1369689.8840783655</v>
      </c>
      <c r="S8049" s="6">
        <v>-0.98227325338999394</v>
      </c>
      <c r="T8049" s="5">
        <v>20675.401276722303</v>
      </c>
      <c r="U8049" s="5">
        <v>20754.253163058896</v>
      </c>
      <c r="V8049" s="5">
        <v>8806.4379364792894</v>
      </c>
      <c r="W8049" s="5">
        <v>288027.79320000001</v>
      </c>
      <c r="X8049" s="5">
        <v>910564.56599999999</v>
      </c>
      <c r="Y8049" s="5">
        <v>519122.20109999995</v>
      </c>
      <c r="Z8049" s="5">
        <v>1065542.9270280399</v>
      </c>
      <c r="AC8049" s="4">
        <v>126.02293206887336</v>
      </c>
      <c r="AD8049" s="4">
        <v>120.64876048693579</v>
      </c>
      <c r="AE8049" s="3">
        <v>-0.94038480564953941</v>
      </c>
      <c r="AF8049" s="3">
        <v>-0.93028728306604358</v>
      </c>
    </row>
    <row r="8050" spans="1:32">
      <c r="A8050" t="s">
        <v>105</v>
      </c>
      <c r="B8050">
        <v>184</v>
      </c>
      <c r="C8050">
        <v>2014</v>
      </c>
      <c r="D8050" s="5">
        <v>211457.3688</v>
      </c>
      <c r="E8050" s="5">
        <v>331483.29479999997</v>
      </c>
      <c r="F8050" s="5">
        <v>672146.39969999995</v>
      </c>
      <c r="G8050" s="5">
        <v>751051.97279999999</v>
      </c>
      <c r="H8050" s="5">
        <v>772539.11459999997</v>
      </c>
      <c r="I8050" s="5">
        <v>1847237.5864846008</v>
      </c>
      <c r="J8050" s="5">
        <v>145671.3603</v>
      </c>
      <c r="K8050" s="5">
        <v>149717.95559999999</v>
      </c>
      <c r="L8050" s="5">
        <v>39493.949872752899</v>
      </c>
      <c r="M8050" s="5">
        <v>1841308.1932727529</v>
      </c>
      <c r="N8050" s="5">
        <v>3079490.8096846007</v>
      </c>
      <c r="O8050" s="5">
        <v>-1238182.6164118478</v>
      </c>
      <c r="P8050" s="5">
        <v>-1148438.7726118478</v>
      </c>
      <c r="R8050" s="5">
        <v>1383536.7896790465</v>
      </c>
      <c r="S8050" s="6">
        <v>-0.89494014589889004</v>
      </c>
      <c r="T8050" s="5">
        <v>13600.694458455098</v>
      </c>
      <c r="U8050" s="5">
        <v>14151.7084624127</v>
      </c>
      <c r="V8050" s="5">
        <v>6598.6551703175292</v>
      </c>
      <c r="W8050" s="5">
        <v>287878.8933</v>
      </c>
      <c r="X8050" s="5">
        <v>896030.08199999994</v>
      </c>
      <c r="Y8050" s="5">
        <v>484660.22129999998</v>
      </c>
      <c r="Z8050" s="5">
        <v>951207.50448460085</v>
      </c>
      <c r="AC8050" s="4">
        <v>126.11856792157</v>
      </c>
      <c r="AD8050" s="4">
        <v>137.04530564824404</v>
      </c>
      <c r="AE8050" s="3">
        <v>-0.97247651834953308</v>
      </c>
      <c r="AF8050" s="3">
        <v>-0.90199113145657173</v>
      </c>
    </row>
    <row r="8051" spans="1:32">
      <c r="A8051" t="s">
        <v>105</v>
      </c>
      <c r="B8051">
        <v>184</v>
      </c>
      <c r="C8051">
        <v>2015</v>
      </c>
      <c r="D8051" s="5">
        <v>245955.83789999998</v>
      </c>
      <c r="E8051" s="5">
        <v>312288.15149999998</v>
      </c>
      <c r="F8051" s="5">
        <v>643080.93689999997</v>
      </c>
      <c r="G8051" s="5">
        <v>700022.12430000002</v>
      </c>
      <c r="H8051" s="5">
        <v>750788.20530000003</v>
      </c>
      <c r="I8051" s="5">
        <v>1732311.1333747851</v>
      </c>
      <c r="J8051" s="5">
        <v>119263.8189</v>
      </c>
      <c r="K8051" s="5">
        <v>121657.87019999999</v>
      </c>
      <c r="L8051" s="5">
        <v>44377.659996403097</v>
      </c>
      <c r="M8051" s="5">
        <v>1803466.4589964033</v>
      </c>
      <c r="N8051" s="5">
        <v>2866279.2793747848</v>
      </c>
      <c r="O8051" s="5">
        <v>-1062812.8203783815</v>
      </c>
      <c r="P8051" s="5">
        <v>-996284.5407783821</v>
      </c>
      <c r="R8051" s="5">
        <v>1199715.4537989933</v>
      </c>
      <c r="S8051" s="6">
        <v>-0.88588741356369227</v>
      </c>
      <c r="T8051" s="5">
        <v>16699.8562506819</v>
      </c>
      <c r="U8051" s="5">
        <v>16206.9390204766</v>
      </c>
      <c r="V8051" s="5">
        <v>7731.6347247875492</v>
      </c>
      <c r="W8051" s="5">
        <v>288575.17680000002</v>
      </c>
      <c r="X8051" s="5">
        <v>830350.40129999991</v>
      </c>
      <c r="Y8051" s="5">
        <v>462213.02849999996</v>
      </c>
      <c r="Z8051" s="5">
        <v>901960.73207478505</v>
      </c>
      <c r="AC8051" s="4">
        <v>150.87077049702907</v>
      </c>
      <c r="AD8051" s="4">
        <v>152.83062881191617</v>
      </c>
      <c r="AE8051" s="3">
        <v>-0.89739536707786105</v>
      </c>
      <c r="AF8051" s="3">
        <v>-0.84122162815792123</v>
      </c>
    </row>
    <row r="8052" spans="1:32">
      <c r="A8052" t="s">
        <v>106</v>
      </c>
      <c r="B8052">
        <v>524</v>
      </c>
      <c r="C8052">
        <v>1970</v>
      </c>
      <c r="D8052" s="5">
        <v>0</v>
      </c>
      <c r="E8052" s="5">
        <v>0</v>
      </c>
      <c r="F8052" s="5">
        <v>0</v>
      </c>
      <c r="G8052" s="5">
        <v>104.3658229338065</v>
      </c>
      <c r="H8052" s="5">
        <v>25.368046</v>
      </c>
      <c r="I8052" s="5">
        <v>435.673</v>
      </c>
      <c r="J8052" s="5">
        <v>0</v>
      </c>
      <c r="K8052" s="5">
        <v>0</v>
      </c>
      <c r="L8052" s="5">
        <v>42.739999999959998</v>
      </c>
      <c r="M8052" s="5">
        <v>68.108045999959998</v>
      </c>
      <c r="N8052" s="5">
        <v>540.0388229338065</v>
      </c>
      <c r="O8052" s="5">
        <v>-471.93077693384652</v>
      </c>
      <c r="R8052" s="5">
        <v>3267.5625098997248</v>
      </c>
      <c r="S8052" s="6">
        <v>-0.14442899730427167</v>
      </c>
      <c r="T8052" s="5">
        <v>-104.54467532853801</v>
      </c>
      <c r="U8052" s="5">
        <v>-58.7999877929688</v>
      </c>
      <c r="AC8052" s="4">
        <v>5.9523700049523702</v>
      </c>
      <c r="AD8052" s="4">
        <v>5.9579999990000001</v>
      </c>
      <c r="AE8052" s="3">
        <v>-0.14456560413389613</v>
      </c>
    </row>
    <row r="8053" spans="1:32">
      <c r="A8053" t="s">
        <v>106</v>
      </c>
      <c r="B8053">
        <v>524</v>
      </c>
      <c r="C8053">
        <v>1971</v>
      </c>
      <c r="D8053" s="5">
        <v>0</v>
      </c>
      <c r="E8053" s="5">
        <v>0</v>
      </c>
      <c r="F8053" s="5">
        <v>0</v>
      </c>
      <c r="G8053" s="5">
        <v>107.21704410183717</v>
      </c>
      <c r="H8053" s="5">
        <v>33.743926999999999</v>
      </c>
      <c r="I8053" s="5">
        <v>520.23699999999997</v>
      </c>
      <c r="J8053" s="5">
        <v>0</v>
      </c>
      <c r="K8053" s="5">
        <v>0</v>
      </c>
      <c r="L8053" s="5">
        <v>50.332571299969999</v>
      </c>
      <c r="M8053" s="5">
        <v>84.076498299969998</v>
      </c>
      <c r="N8053" s="5">
        <v>627.4540441018371</v>
      </c>
      <c r="O8053" s="5">
        <v>-543.37754580186709</v>
      </c>
      <c r="R8053" s="5">
        <v>3362.8468173062779</v>
      </c>
      <c r="S8053" s="6">
        <v>-0.16158260406197322</v>
      </c>
      <c r="T8053" s="5">
        <v>-80.8271804253244</v>
      </c>
      <c r="U8053" s="5">
        <v>-36.408172607421903</v>
      </c>
      <c r="AC8053" s="4">
        <v>5.9349486209637803</v>
      </c>
      <c r="AD8053" s="4">
        <v>5.9579999990000001</v>
      </c>
      <c r="AE8053" s="3">
        <v>-0.16221019191962588</v>
      </c>
    </row>
    <row r="8054" spans="1:32">
      <c r="A8054" t="s">
        <v>106</v>
      </c>
      <c r="B8054">
        <v>524</v>
      </c>
      <c r="C8054">
        <v>1972</v>
      </c>
      <c r="D8054" s="5">
        <v>0</v>
      </c>
      <c r="E8054" s="5">
        <v>0</v>
      </c>
      <c r="F8054" s="5">
        <v>0</v>
      </c>
      <c r="G8054" s="5">
        <v>96.238489177149432</v>
      </c>
      <c r="H8054" s="5">
        <v>47.820244000000002</v>
      </c>
      <c r="I8054" s="5">
        <v>554.35299999999995</v>
      </c>
      <c r="J8054" s="5">
        <v>0</v>
      </c>
      <c r="K8054" s="5">
        <v>0</v>
      </c>
      <c r="L8054" s="5">
        <v>59.464516687230002</v>
      </c>
      <c r="M8054" s="5">
        <v>107.28476068723</v>
      </c>
      <c r="N8054" s="5">
        <v>650.59148917714936</v>
      </c>
      <c r="O8054" s="5">
        <v>-543.30672848991935</v>
      </c>
      <c r="R8054" s="5">
        <v>3830.9019097971391</v>
      </c>
      <c r="S8054" s="6">
        <v>-0.14182214561549281</v>
      </c>
      <c r="T8054" s="5">
        <v>-75.6680265111343</v>
      </c>
      <c r="U8054" s="5">
        <v>-32.5712890625</v>
      </c>
      <c r="AC8054" s="4">
        <v>5.9703171818733498</v>
      </c>
      <c r="AD8054" s="4">
        <v>6.6979999990000003</v>
      </c>
      <c r="AE8054" s="3">
        <v>-0.15910791709272035</v>
      </c>
    </row>
    <row r="8055" spans="1:32">
      <c r="A8055" t="s">
        <v>106</v>
      </c>
      <c r="B8055">
        <v>524</v>
      </c>
      <c r="C8055">
        <v>1973</v>
      </c>
      <c r="D8055" s="5">
        <v>0</v>
      </c>
      <c r="E8055" s="5">
        <v>0</v>
      </c>
      <c r="F8055" s="5">
        <v>0</v>
      </c>
      <c r="G8055" s="5">
        <v>100.80029266513523</v>
      </c>
      <c r="H8055" s="5">
        <v>43.968581999999998</v>
      </c>
      <c r="I8055" s="5">
        <v>631.60699999999997</v>
      </c>
      <c r="J8055" s="5">
        <v>0</v>
      </c>
      <c r="K8055" s="5">
        <v>0</v>
      </c>
      <c r="L8055" s="5">
        <v>86.601280486570005</v>
      </c>
      <c r="M8055" s="5">
        <v>130.56986248657</v>
      </c>
      <c r="N8055" s="5">
        <v>732.40729266513517</v>
      </c>
      <c r="O8055" s="5">
        <v>-601.83743017856523</v>
      </c>
      <c r="R8055" s="5">
        <v>4056.2772200627442</v>
      </c>
      <c r="S8055" s="6">
        <v>-0.14837186847137035</v>
      </c>
      <c r="T8055" s="5">
        <v>-75.250278490783401</v>
      </c>
      <c r="U8055" s="5">
        <v>-25.1539306640625</v>
      </c>
      <c r="AC8055" s="4">
        <v>6.4024999989999998</v>
      </c>
      <c r="AD8055" s="4">
        <v>6.7479999990000001</v>
      </c>
      <c r="AE8055" s="3">
        <v>-0.15637850346783505</v>
      </c>
    </row>
    <row r="8056" spans="1:32">
      <c r="A8056" t="s">
        <v>106</v>
      </c>
      <c r="B8056">
        <v>524</v>
      </c>
      <c r="C8056">
        <v>1974</v>
      </c>
      <c r="D8056" s="5">
        <v>0</v>
      </c>
      <c r="E8056" s="5">
        <v>0</v>
      </c>
      <c r="F8056" s="5">
        <v>0</v>
      </c>
      <c r="G8056" s="5">
        <v>101.26797714997571</v>
      </c>
      <c r="H8056" s="5">
        <v>58.852531999999997</v>
      </c>
      <c r="I8056" s="5">
        <v>783.76</v>
      </c>
      <c r="J8056" s="5">
        <v>0</v>
      </c>
      <c r="K8056" s="5">
        <v>0</v>
      </c>
      <c r="L8056" s="5">
        <v>77.591857485549994</v>
      </c>
      <c r="M8056" s="5">
        <v>136.44438948555</v>
      </c>
      <c r="N8056" s="5">
        <v>885.02797714997564</v>
      </c>
      <c r="O8056" s="5">
        <v>-748.58358766442564</v>
      </c>
      <c r="R8056" s="5">
        <v>4559.8483173527738</v>
      </c>
      <c r="S8056" s="6">
        <v>-0.16416852832925302</v>
      </c>
      <c r="T8056" s="5">
        <v>-220.15237452875002</v>
      </c>
      <c r="U8056" s="5">
        <v>-135.89831542968801</v>
      </c>
      <c r="AC8056" s="4">
        <v>6.6507499990000003</v>
      </c>
      <c r="AD8056" s="4">
        <v>6.6929999990000004</v>
      </c>
      <c r="AE8056" s="3">
        <v>-0.16521143632052529</v>
      </c>
    </row>
    <row r="8057" spans="1:32">
      <c r="A8057" t="s">
        <v>106</v>
      </c>
      <c r="B8057">
        <v>524</v>
      </c>
      <c r="C8057">
        <v>1975</v>
      </c>
      <c r="D8057" s="5">
        <v>0</v>
      </c>
      <c r="E8057" s="5">
        <v>0</v>
      </c>
      <c r="F8057" s="5">
        <v>0</v>
      </c>
      <c r="G8057" s="5">
        <v>83.153098357730173</v>
      </c>
      <c r="H8057" s="5">
        <v>51.212238999999997</v>
      </c>
      <c r="I8057" s="5">
        <v>817.83299999999997</v>
      </c>
      <c r="J8057" s="5">
        <v>0</v>
      </c>
      <c r="K8057" s="5">
        <v>0</v>
      </c>
      <c r="L8057" s="5">
        <v>57.431421389210001</v>
      </c>
      <c r="M8057" s="5">
        <v>108.64366038921</v>
      </c>
      <c r="N8057" s="5">
        <v>900.98609835773016</v>
      </c>
      <c r="O8057" s="5">
        <v>-792.34243796852013</v>
      </c>
      <c r="R8057" s="5">
        <v>4835.8269615887348</v>
      </c>
      <c r="S8057" s="6">
        <v>-0.16384838503572272</v>
      </c>
      <c r="T8057" s="5">
        <v>-197.14415089175199</v>
      </c>
      <c r="U8057" s="5">
        <v>-110.0302071844</v>
      </c>
      <c r="V8057" s="5">
        <v>0</v>
      </c>
      <c r="AC8057" s="4">
        <v>7.00716666566667</v>
      </c>
      <c r="AD8057" s="4">
        <v>7.712999999</v>
      </c>
      <c r="AE8057" s="3">
        <v>-0.18035286641729184</v>
      </c>
    </row>
    <row r="8058" spans="1:32">
      <c r="A8058" t="s">
        <v>106</v>
      </c>
      <c r="B8058">
        <v>524</v>
      </c>
      <c r="C8058">
        <v>1976</v>
      </c>
      <c r="D8058" s="5">
        <v>0</v>
      </c>
      <c r="E8058" s="5">
        <v>0</v>
      </c>
      <c r="F8058" s="5">
        <v>0</v>
      </c>
      <c r="G8058" s="5">
        <v>71.043453769785955</v>
      </c>
      <c r="H8058" s="5">
        <v>64.861802999999995</v>
      </c>
      <c r="I8058" s="5">
        <v>941.71799999999996</v>
      </c>
      <c r="J8058" s="5">
        <v>0</v>
      </c>
      <c r="K8058" s="5">
        <v>0</v>
      </c>
      <c r="L8058" s="5">
        <v>92.32992858758</v>
      </c>
      <c r="M8058" s="5">
        <v>157.19173158757999</v>
      </c>
      <c r="N8058" s="5">
        <v>1012.7614537697859</v>
      </c>
      <c r="O8058" s="5">
        <v>-855.56972218220596</v>
      </c>
      <c r="R8058" s="5">
        <v>4257.9047268819577</v>
      </c>
      <c r="S8058" s="6">
        <v>-0.20093679334359729</v>
      </c>
      <c r="T8058" s="5">
        <v>-80.280712838212992</v>
      </c>
      <c r="U8058" s="5">
        <v>-5.9438896821001794</v>
      </c>
      <c r="V8058" s="5">
        <v>0</v>
      </c>
      <c r="AC8058" s="4">
        <v>8.4119999990833296</v>
      </c>
      <c r="AD8058" s="4">
        <v>8.8279999989999993</v>
      </c>
      <c r="AE8058" s="3">
        <v>-0.21087375316567303</v>
      </c>
    </row>
    <row r="8059" spans="1:32">
      <c r="A8059" t="s">
        <v>106</v>
      </c>
      <c r="B8059">
        <v>524</v>
      </c>
      <c r="C8059">
        <v>1977</v>
      </c>
      <c r="D8059" s="5">
        <v>0</v>
      </c>
      <c r="E8059" s="5">
        <v>0</v>
      </c>
      <c r="F8059" s="5">
        <v>0</v>
      </c>
      <c r="G8059" s="5">
        <v>37.415476106747832</v>
      </c>
      <c r="H8059" s="5">
        <v>93.877892000000003</v>
      </c>
      <c r="I8059" s="5">
        <v>1141.625</v>
      </c>
      <c r="J8059" s="5">
        <v>0</v>
      </c>
      <c r="K8059" s="5">
        <v>0</v>
      </c>
      <c r="L8059" s="5">
        <v>292.5876993</v>
      </c>
      <c r="M8059" s="5">
        <v>386.46559130000003</v>
      </c>
      <c r="N8059" s="5">
        <v>1179.0404761067477</v>
      </c>
      <c r="O8059" s="5">
        <v>-792.57488480674772</v>
      </c>
      <c r="R8059" s="5">
        <v>4243.1160278959769</v>
      </c>
      <c r="S8059" s="6">
        <v>-0.18679076405076761</v>
      </c>
      <c r="T8059" s="5">
        <v>62.103900796731899</v>
      </c>
      <c r="U8059" s="5">
        <v>142.1928090781</v>
      </c>
      <c r="V8059" s="5">
        <v>0</v>
      </c>
      <c r="AC8059" s="4">
        <v>8.8728333326666693</v>
      </c>
      <c r="AD8059" s="4">
        <v>15.559999999</v>
      </c>
      <c r="AE8059" s="3">
        <v>-0.32756890380692361</v>
      </c>
    </row>
    <row r="8060" spans="1:32">
      <c r="A8060" t="s">
        <v>106</v>
      </c>
      <c r="B8060">
        <v>524</v>
      </c>
      <c r="C8060">
        <v>1978</v>
      </c>
      <c r="D8060" s="5">
        <v>0</v>
      </c>
      <c r="E8060" s="5">
        <v>0</v>
      </c>
      <c r="F8060" s="5">
        <v>0</v>
      </c>
      <c r="G8060" s="5">
        <v>41.388708149499088</v>
      </c>
      <c r="H8060" s="5">
        <v>119.888746</v>
      </c>
      <c r="I8060" s="5">
        <v>1381.6959999999999</v>
      </c>
      <c r="J8060" s="5">
        <v>0</v>
      </c>
      <c r="K8060" s="5">
        <v>0</v>
      </c>
      <c r="L8060" s="5">
        <v>397.63732117372001</v>
      </c>
      <c r="M8060" s="5">
        <v>517.52606717371998</v>
      </c>
      <c r="N8060" s="5">
        <v>1423.084708149499</v>
      </c>
      <c r="O8060" s="5">
        <v>-905.55864097577899</v>
      </c>
      <c r="R8060" s="5">
        <v>2826.5667103499782</v>
      </c>
      <c r="S8060" s="6">
        <v>-0.32037405579706096</v>
      </c>
      <c r="T8060" s="5">
        <v>-181.59999629053701</v>
      </c>
      <c r="U8060" s="5">
        <v>-65.570665429799902</v>
      </c>
      <c r="V8060" s="5">
        <v>0</v>
      </c>
      <c r="AC8060" s="4">
        <v>15.610666665749999</v>
      </c>
      <c r="AD8060" s="4">
        <v>15.505000000000001</v>
      </c>
      <c r="AE8060" s="3">
        <v>-0.31820548356413048</v>
      </c>
    </row>
    <row r="8061" spans="1:32">
      <c r="A8061" t="s">
        <v>106</v>
      </c>
      <c r="B8061">
        <v>524</v>
      </c>
      <c r="C8061">
        <v>1979</v>
      </c>
      <c r="D8061" s="5">
        <v>0</v>
      </c>
      <c r="E8061" s="5">
        <v>0</v>
      </c>
      <c r="F8061" s="5">
        <v>0</v>
      </c>
      <c r="G8061" s="5">
        <v>77.321600784673976</v>
      </c>
      <c r="H8061" s="5">
        <v>175.19359</v>
      </c>
      <c r="I8061" s="5">
        <v>1562.191</v>
      </c>
      <c r="J8061" s="5">
        <v>0</v>
      </c>
      <c r="K8061" s="5">
        <v>0</v>
      </c>
      <c r="L8061" s="5">
        <v>516.89741917775996</v>
      </c>
      <c r="M8061" s="5">
        <v>692.09100917775993</v>
      </c>
      <c r="N8061" s="5">
        <v>1639.5126007846741</v>
      </c>
      <c r="O8061" s="5">
        <v>-947.42159160691415</v>
      </c>
      <c r="R8061" s="5">
        <v>3479.3438228267919</v>
      </c>
      <c r="S8061" s="6">
        <v>-0.27229892757111362</v>
      </c>
      <c r="T8061" s="5">
        <v>-361.6</v>
      </c>
      <c r="U8061" s="5">
        <v>-226.30888294969998</v>
      </c>
      <c r="V8061" s="5">
        <v>0</v>
      </c>
      <c r="AC8061" s="4">
        <v>15.571833332583299</v>
      </c>
      <c r="AD8061" s="4">
        <v>15.444999999</v>
      </c>
      <c r="AE8061" s="3">
        <v>-0.2700810396720224</v>
      </c>
    </row>
    <row r="8062" spans="1:32">
      <c r="A8062" t="s">
        <v>106</v>
      </c>
      <c r="B8062">
        <v>524</v>
      </c>
      <c r="C8062">
        <v>1980</v>
      </c>
      <c r="D8062" s="5">
        <v>0</v>
      </c>
      <c r="E8062" s="5">
        <v>0</v>
      </c>
      <c r="F8062" s="5">
        <v>0</v>
      </c>
      <c r="G8062" s="5">
        <v>106.89217623319715</v>
      </c>
      <c r="H8062" s="5">
        <v>292.42777599999999</v>
      </c>
      <c r="I8062" s="5">
        <v>1849.0340000000001</v>
      </c>
      <c r="J8062" s="5">
        <v>0</v>
      </c>
      <c r="K8062" s="5">
        <v>0</v>
      </c>
      <c r="L8062" s="5">
        <v>245.5</v>
      </c>
      <c r="M8062" s="5">
        <v>537.92777599999999</v>
      </c>
      <c r="N8062" s="5">
        <v>1955.9261762331973</v>
      </c>
      <c r="O8062" s="5">
        <v>-1417.9984002331973</v>
      </c>
      <c r="R8062" s="5">
        <v>4390.171806050078</v>
      </c>
      <c r="S8062" s="6">
        <v>-0.32299382868776561</v>
      </c>
      <c r="T8062" s="5">
        <v>-848.12797871053601</v>
      </c>
      <c r="U8062" s="5">
        <v>-655.30305885839994</v>
      </c>
      <c r="V8062" s="5">
        <v>0</v>
      </c>
      <c r="AC8062" s="4">
        <v>16.534416666166699</v>
      </c>
      <c r="AD8062" s="4">
        <v>18</v>
      </c>
      <c r="AE8062" s="3">
        <v>-0.35162346720561133</v>
      </c>
    </row>
    <row r="8063" spans="1:32">
      <c r="A8063" t="s">
        <v>106</v>
      </c>
      <c r="B8063">
        <v>524</v>
      </c>
      <c r="C8063">
        <v>1981</v>
      </c>
      <c r="D8063" s="5">
        <v>0</v>
      </c>
      <c r="E8063" s="5">
        <v>0</v>
      </c>
      <c r="F8063" s="5">
        <v>0</v>
      </c>
      <c r="G8063" s="5">
        <v>138.63470817197074</v>
      </c>
      <c r="H8063" s="5">
        <v>357.94403899999998</v>
      </c>
      <c r="I8063" s="5">
        <v>2241.835</v>
      </c>
      <c r="J8063" s="5">
        <v>0</v>
      </c>
      <c r="K8063" s="5">
        <v>0</v>
      </c>
      <c r="L8063" s="5">
        <v>327.35642357959</v>
      </c>
      <c r="M8063" s="5">
        <v>685.30046257958998</v>
      </c>
      <c r="N8063" s="5">
        <v>2380.469708171971</v>
      </c>
      <c r="O8063" s="5">
        <v>-1695.169245592381</v>
      </c>
      <c r="R8063" s="5">
        <v>4567.9590670399048</v>
      </c>
      <c r="S8063" s="6">
        <v>-0.37109992027377603</v>
      </c>
      <c r="T8063" s="5">
        <v>-672.05912916969805</v>
      </c>
      <c r="U8063" s="5">
        <v>-444.42639895069999</v>
      </c>
      <c r="V8063" s="5">
        <v>0</v>
      </c>
      <c r="AC8063" s="4">
        <v>19.245749999166701</v>
      </c>
      <c r="AD8063" s="4">
        <v>20.549999999000001</v>
      </c>
      <c r="AE8063" s="3">
        <v>-0.39624869706741445</v>
      </c>
    </row>
    <row r="8064" spans="1:32">
      <c r="A8064" t="s">
        <v>106</v>
      </c>
      <c r="B8064">
        <v>524</v>
      </c>
      <c r="C8064">
        <v>1982</v>
      </c>
      <c r="D8064" s="5">
        <v>0</v>
      </c>
      <c r="E8064" s="5">
        <v>0</v>
      </c>
      <c r="F8064" s="5">
        <v>0</v>
      </c>
      <c r="G8064" s="5">
        <v>183.29660689161335</v>
      </c>
      <c r="H8064" s="5">
        <v>600.46716500000002</v>
      </c>
      <c r="I8064" s="5">
        <v>2632.0340000000001</v>
      </c>
      <c r="J8064" s="5">
        <v>0</v>
      </c>
      <c r="K8064" s="5">
        <v>0</v>
      </c>
      <c r="L8064" s="5">
        <v>351.49103528776999</v>
      </c>
      <c r="M8064" s="5">
        <v>951.95820028777007</v>
      </c>
      <c r="N8064" s="5">
        <v>2815.3306068916136</v>
      </c>
      <c r="O8064" s="5">
        <v>-1863.3724066038435</v>
      </c>
      <c r="R8064" s="5">
        <v>4931.5381737498556</v>
      </c>
      <c r="S8064" s="6">
        <v>-0.37784811573038429</v>
      </c>
      <c r="T8064" s="5">
        <v>-794.32838746876803</v>
      </c>
      <c r="U8064" s="5">
        <v>-548.31835339859992</v>
      </c>
      <c r="V8064" s="5">
        <v>0</v>
      </c>
      <c r="AC8064" s="4">
        <v>20.812249998999999</v>
      </c>
      <c r="AD8064" s="4">
        <v>21.319999999</v>
      </c>
      <c r="AE8064" s="3">
        <v>-0.3870663588694645</v>
      </c>
    </row>
    <row r="8065" spans="1:31">
      <c r="A8065" t="s">
        <v>106</v>
      </c>
      <c r="B8065">
        <v>524</v>
      </c>
      <c r="C8065">
        <v>1983</v>
      </c>
      <c r="D8065" s="5">
        <v>0</v>
      </c>
      <c r="E8065" s="5">
        <v>0</v>
      </c>
      <c r="F8065" s="5">
        <v>0</v>
      </c>
      <c r="G8065" s="5">
        <v>211.15730104188256</v>
      </c>
      <c r="H8065" s="5">
        <v>805</v>
      </c>
      <c r="I8065" s="5">
        <v>2890.2379999999998</v>
      </c>
      <c r="J8065" s="5">
        <v>0</v>
      </c>
      <c r="K8065" s="5">
        <v>0</v>
      </c>
      <c r="L8065" s="5">
        <v>296.95087448209</v>
      </c>
      <c r="M8065" s="5">
        <v>1101.9508744820901</v>
      </c>
      <c r="N8065" s="5">
        <v>3101.3953010418822</v>
      </c>
      <c r="O8065" s="5">
        <v>-1999.4444265597922</v>
      </c>
      <c r="R8065" s="5">
        <v>5323.5196553208998</v>
      </c>
      <c r="S8065" s="6">
        <v>-0.37558693421209249</v>
      </c>
      <c r="T8065" s="5">
        <v>-470.44712688278196</v>
      </c>
      <c r="U8065" s="5">
        <v>-466.00070574479997</v>
      </c>
      <c r="V8065" s="5">
        <v>0</v>
      </c>
      <c r="AC8065" s="4">
        <v>23.528583332416702</v>
      </c>
      <c r="AD8065" s="4">
        <v>24.999999999</v>
      </c>
      <c r="AE8065" s="3">
        <v>-0.3990751683714856</v>
      </c>
    </row>
    <row r="8066" spans="1:31">
      <c r="A8066" t="s">
        <v>106</v>
      </c>
      <c r="B8066">
        <v>524</v>
      </c>
      <c r="C8066">
        <v>1984</v>
      </c>
      <c r="D8066" s="5">
        <v>0</v>
      </c>
      <c r="E8066" s="5">
        <v>0</v>
      </c>
      <c r="F8066" s="5">
        <v>0</v>
      </c>
      <c r="G8066" s="5">
        <v>235.85656958321667</v>
      </c>
      <c r="H8066" s="5">
        <v>717</v>
      </c>
      <c r="I8066" s="5">
        <v>2998.355</v>
      </c>
      <c r="J8066" s="5">
        <v>0</v>
      </c>
      <c r="K8066" s="5">
        <v>0</v>
      </c>
      <c r="L8066" s="5">
        <v>510.76749990000002</v>
      </c>
      <c r="M8066" s="5">
        <v>1227.7674999000001</v>
      </c>
      <c r="N8066" s="5">
        <v>3234.2115695832167</v>
      </c>
      <c r="O8066" s="5">
        <v>-2006.4440696832166</v>
      </c>
      <c r="R8066" s="5">
        <v>6240.138208262154</v>
      </c>
      <c r="S8066" s="6">
        <v>-0.32153840231080411</v>
      </c>
      <c r="T8066" s="5">
        <v>-53.968506769572805</v>
      </c>
      <c r="U8066" s="5">
        <v>0.87890856299972497</v>
      </c>
      <c r="V8066" s="5">
        <v>0</v>
      </c>
      <c r="AC8066" s="4">
        <v>25.438166666083301</v>
      </c>
      <c r="AD8066" s="4">
        <v>26.28</v>
      </c>
      <c r="AE8066" s="3">
        <v>-0.33217917484573889</v>
      </c>
    </row>
    <row r="8067" spans="1:31">
      <c r="A8067" t="s">
        <v>106</v>
      </c>
      <c r="B8067">
        <v>524</v>
      </c>
      <c r="C8067">
        <v>1985</v>
      </c>
      <c r="D8067" s="5">
        <v>0</v>
      </c>
      <c r="E8067" s="5">
        <v>0</v>
      </c>
      <c r="F8067" s="5">
        <v>1.5167941950123658</v>
      </c>
      <c r="G8067" s="5">
        <v>240.5811580043638</v>
      </c>
      <c r="H8067" s="5">
        <v>759</v>
      </c>
      <c r="I8067" s="5">
        <v>3544.6390000000001</v>
      </c>
      <c r="J8067" s="5">
        <v>0</v>
      </c>
      <c r="K8067" s="5">
        <v>0</v>
      </c>
      <c r="L8067" s="5">
        <v>451.15642519393998</v>
      </c>
      <c r="M8067" s="5">
        <v>1211.6732193889525</v>
      </c>
      <c r="N8067" s="5">
        <v>3785.2201580043638</v>
      </c>
      <c r="O8067" s="5">
        <v>-2573.5469386154114</v>
      </c>
      <c r="R8067" s="5">
        <v>6172.7497414020445</v>
      </c>
      <c r="S8067" s="6">
        <v>-0.41692066687136908</v>
      </c>
      <c r="T8067" s="5">
        <v>-421.57415516092698</v>
      </c>
      <c r="U8067" s="5">
        <v>-418.4502741444</v>
      </c>
      <c r="V8067" s="5">
        <v>0</v>
      </c>
      <c r="AC8067" s="4">
        <v>27.162583333000001</v>
      </c>
      <c r="AD8067" s="4">
        <v>27.408000000000001</v>
      </c>
      <c r="AE8067" s="3">
        <v>-0.42068758694714403</v>
      </c>
    </row>
    <row r="8068" spans="1:31">
      <c r="A8068" t="s">
        <v>106</v>
      </c>
      <c r="B8068">
        <v>524</v>
      </c>
      <c r="C8068">
        <v>1986</v>
      </c>
      <c r="D8068" s="5">
        <v>0</v>
      </c>
      <c r="E8068" s="5">
        <v>0</v>
      </c>
      <c r="F8068" s="5">
        <v>2.2309980621880463</v>
      </c>
      <c r="G8068" s="5">
        <v>271.36201793013407</v>
      </c>
      <c r="H8068" s="5">
        <v>822</v>
      </c>
      <c r="I8068" s="5">
        <v>4086.6889999999999</v>
      </c>
      <c r="J8068" s="5">
        <v>0</v>
      </c>
      <c r="K8068" s="5">
        <v>0</v>
      </c>
      <c r="L8068" s="5">
        <v>352.6</v>
      </c>
      <c r="M8068" s="5">
        <v>1176.830998062188</v>
      </c>
      <c r="N8068" s="5">
        <v>4358.0510179301336</v>
      </c>
      <c r="O8068" s="5">
        <v>-3181.2200198679457</v>
      </c>
      <c r="R8068" s="5">
        <v>6615.1323528856119</v>
      </c>
      <c r="S8068" s="6">
        <v>-0.48090043406013694</v>
      </c>
      <c r="T8068" s="5">
        <v>-563.50004751793097</v>
      </c>
      <c r="U8068" s="5">
        <v>-417.07409150570101</v>
      </c>
      <c r="V8068" s="5">
        <v>0</v>
      </c>
      <c r="AC8068" s="4">
        <v>28.017333333250001</v>
      </c>
      <c r="AD8068" s="4">
        <v>28.52</v>
      </c>
      <c r="AE8068" s="3">
        <v>-0.48952840073178155</v>
      </c>
    </row>
    <row r="8069" spans="1:31">
      <c r="A8069" t="s">
        <v>106</v>
      </c>
      <c r="B8069">
        <v>524</v>
      </c>
      <c r="C8069">
        <v>1987</v>
      </c>
      <c r="D8069" s="5">
        <v>0</v>
      </c>
      <c r="E8069" s="5">
        <v>0</v>
      </c>
      <c r="F8069" s="5">
        <v>3.9971029152714896</v>
      </c>
      <c r="G8069" s="5">
        <v>309.53498770744756</v>
      </c>
      <c r="H8069" s="5">
        <v>895</v>
      </c>
      <c r="I8069" s="5">
        <v>4754.4319999999998</v>
      </c>
      <c r="J8069" s="5">
        <v>0</v>
      </c>
      <c r="K8069" s="5">
        <v>0</v>
      </c>
      <c r="L8069" s="5">
        <v>279.05605259999999</v>
      </c>
      <c r="M8069" s="5">
        <v>1178.0531555152716</v>
      </c>
      <c r="N8069" s="5">
        <v>5063.9669877074475</v>
      </c>
      <c r="O8069" s="5">
        <v>-3885.913832192176</v>
      </c>
      <c r="R8069" s="5">
        <v>6888.5886233790088</v>
      </c>
      <c r="S8069" s="6">
        <v>-0.56410885373585384</v>
      </c>
      <c r="T8069" s="5">
        <v>-496.40679974606797</v>
      </c>
      <c r="U8069" s="5">
        <v>-326.05489677640003</v>
      </c>
      <c r="V8069" s="5">
        <v>0</v>
      </c>
      <c r="AC8069" s="4">
        <v>29.444749999999999</v>
      </c>
      <c r="AD8069" s="4">
        <v>30.763000000000002</v>
      </c>
      <c r="AE8069" s="3">
        <v>-0.58936417077666037</v>
      </c>
    </row>
    <row r="8070" spans="1:31">
      <c r="A8070" t="s">
        <v>106</v>
      </c>
      <c r="B8070">
        <v>524</v>
      </c>
      <c r="C8070">
        <v>1988</v>
      </c>
      <c r="D8070" s="5">
        <v>0</v>
      </c>
      <c r="E8070" s="5">
        <v>0</v>
      </c>
      <c r="F8070" s="5">
        <v>6.2323769905890689</v>
      </c>
      <c r="G8070" s="5">
        <v>351.22733338161942</v>
      </c>
      <c r="H8070" s="5">
        <v>931</v>
      </c>
      <c r="I8070" s="5">
        <v>5209.6409999999996</v>
      </c>
      <c r="J8070" s="5">
        <v>0</v>
      </c>
      <c r="K8070" s="5">
        <v>0</v>
      </c>
      <c r="L8070" s="5">
        <v>221.92111299999999</v>
      </c>
      <c r="M8070" s="5">
        <v>1159.1534899905892</v>
      </c>
      <c r="N8070" s="5">
        <v>5560.8683333816189</v>
      </c>
      <c r="O8070" s="5">
        <v>-4401.7148433910297</v>
      </c>
      <c r="R8070" s="5">
        <v>7199.9064153707122</v>
      </c>
      <c r="S8070" s="6">
        <v>-0.61135723014316323</v>
      </c>
      <c r="T8070" s="5">
        <v>-665.3</v>
      </c>
      <c r="U8070" s="5">
        <v>-394.46879644789897</v>
      </c>
      <c r="V8070" s="5">
        <v>0</v>
      </c>
      <c r="AC8070" s="4">
        <v>31.806750000000001</v>
      </c>
      <c r="AD8070" s="4">
        <v>33.033000000000001</v>
      </c>
      <c r="AE8070" s="3">
        <v>-0.63492696937974202</v>
      </c>
    </row>
    <row r="8071" spans="1:31">
      <c r="A8071" t="s">
        <v>106</v>
      </c>
      <c r="B8071">
        <v>524</v>
      </c>
      <c r="C8071">
        <v>1989</v>
      </c>
      <c r="D8071" s="5">
        <v>0</v>
      </c>
      <c r="E8071" s="5">
        <v>0</v>
      </c>
      <c r="F8071" s="5">
        <v>8.2601615280217153</v>
      </c>
      <c r="G8071" s="5">
        <v>333.17214142324957</v>
      </c>
      <c r="H8071" s="5">
        <v>1036.82</v>
      </c>
      <c r="I8071" s="5">
        <v>5185.7219999999998</v>
      </c>
      <c r="J8071" s="5">
        <v>0</v>
      </c>
      <c r="K8071" s="5">
        <v>0</v>
      </c>
      <c r="L8071" s="5">
        <v>244.20956480000001</v>
      </c>
      <c r="M8071" s="5">
        <v>1289.2897263280215</v>
      </c>
      <c r="N8071" s="5">
        <v>5518.8941414232495</v>
      </c>
      <c r="O8071" s="5">
        <v>-4229.6044150952275</v>
      </c>
      <c r="R8071" s="5">
        <v>7227.0612822796638</v>
      </c>
      <c r="S8071" s="6">
        <v>-0.58524540610524123</v>
      </c>
      <c r="T8071" s="5">
        <v>-578</v>
      </c>
      <c r="U8071" s="5">
        <v>-413.70786530299995</v>
      </c>
      <c r="V8071" s="5">
        <v>0</v>
      </c>
      <c r="AC8071" s="4">
        <v>36.047083333333298</v>
      </c>
      <c r="AD8071" s="4">
        <v>40</v>
      </c>
      <c r="AE8071" s="3">
        <v>-0.64942331194275105</v>
      </c>
    </row>
    <row r="8072" spans="1:31">
      <c r="A8072" t="s">
        <v>106</v>
      </c>
      <c r="B8072">
        <v>524</v>
      </c>
      <c r="C8072">
        <v>1990</v>
      </c>
      <c r="D8072" s="5">
        <v>0</v>
      </c>
      <c r="E8072" s="5">
        <v>0</v>
      </c>
      <c r="F8072" s="5">
        <v>9.0936571040202026</v>
      </c>
      <c r="G8072" s="5">
        <v>405.65322648923461</v>
      </c>
      <c r="H8072" s="5">
        <v>1268.640159</v>
      </c>
      <c r="I8072" s="5">
        <v>5867.5050000000001</v>
      </c>
      <c r="J8072" s="5">
        <v>0</v>
      </c>
      <c r="K8072" s="5">
        <v>0</v>
      </c>
      <c r="L8072" s="5">
        <v>422.9121576</v>
      </c>
      <c r="M8072" s="5">
        <v>1700.6459737040202</v>
      </c>
      <c r="N8072" s="5">
        <v>6273.1582264892349</v>
      </c>
      <c r="O8072" s="5">
        <v>-4572.5122527852145</v>
      </c>
      <c r="R8072" s="5">
        <v>8272.8322447948685</v>
      </c>
      <c r="S8072" s="6">
        <v>-0.55271424797259305</v>
      </c>
      <c r="T8072" s="5">
        <v>-376.9</v>
      </c>
      <c r="U8072" s="5">
        <v>-298.30071306039997</v>
      </c>
      <c r="V8072" s="5">
        <v>0</v>
      </c>
      <c r="AC8072" s="4">
        <v>40.062916666666702</v>
      </c>
      <c r="AD8072" s="4">
        <v>40.24</v>
      </c>
      <c r="AE8072" s="3">
        <v>-0.55515731726348239</v>
      </c>
    </row>
    <row r="8073" spans="1:31">
      <c r="A8073" t="s">
        <v>106</v>
      </c>
      <c r="B8073">
        <v>524</v>
      </c>
      <c r="C8073">
        <v>1991</v>
      </c>
      <c r="D8073" s="5">
        <v>0</v>
      </c>
      <c r="E8073" s="5">
        <v>0</v>
      </c>
      <c r="F8073" s="5">
        <v>13.949830823724071</v>
      </c>
      <c r="G8073" s="5">
        <v>441.4963868374677</v>
      </c>
      <c r="H8073" s="5">
        <v>1182.611555</v>
      </c>
      <c r="I8073" s="5">
        <v>6580.7439999999997</v>
      </c>
      <c r="J8073" s="5">
        <v>0</v>
      </c>
      <c r="K8073" s="5">
        <v>0</v>
      </c>
      <c r="L8073" s="5">
        <v>685.12899890000006</v>
      </c>
      <c r="M8073" s="5">
        <v>1881.690384723724</v>
      </c>
      <c r="N8073" s="5">
        <v>7022.2403868374677</v>
      </c>
      <c r="O8073" s="5">
        <v>-5140.5500021137432</v>
      </c>
      <c r="R8073" s="5">
        <v>9058.2016998834006</v>
      </c>
      <c r="S8073" s="6">
        <v>-0.56750226727452024</v>
      </c>
      <c r="T8073" s="5">
        <v>-620</v>
      </c>
      <c r="U8073" s="5">
        <v>-594.77495345449995</v>
      </c>
      <c r="V8073" s="5">
        <v>0</v>
      </c>
      <c r="AC8073" s="4">
        <v>41.371499999999997</v>
      </c>
      <c r="AD8073" s="4">
        <v>42.58</v>
      </c>
      <c r="AE8073" s="3">
        <v>-0.58407953640909982</v>
      </c>
    </row>
    <row r="8074" spans="1:31">
      <c r="A8074" t="s">
        <v>106</v>
      </c>
      <c r="B8074">
        <v>524</v>
      </c>
      <c r="C8074">
        <v>1992</v>
      </c>
      <c r="D8074" s="5">
        <v>0</v>
      </c>
      <c r="E8074" s="5">
        <v>0</v>
      </c>
      <c r="F8074" s="5">
        <v>15.126755436578071</v>
      </c>
      <c r="G8074" s="5">
        <v>544.21187715018641</v>
      </c>
      <c r="H8074" s="5">
        <v>1285.5108700000001</v>
      </c>
      <c r="I8074" s="5">
        <v>6476.0910000000003</v>
      </c>
      <c r="J8074" s="5">
        <v>0</v>
      </c>
      <c r="K8074" s="5">
        <v>0</v>
      </c>
      <c r="L8074" s="5">
        <v>926.53</v>
      </c>
      <c r="M8074" s="5">
        <v>2227.1676254365784</v>
      </c>
      <c r="N8074" s="5">
        <v>7020.3028771501868</v>
      </c>
      <c r="O8074" s="5">
        <v>-4793.1352517136083</v>
      </c>
      <c r="R8074" s="5">
        <v>9765.4673688370458</v>
      </c>
      <c r="S8074" s="6">
        <v>-0.49082497239294093</v>
      </c>
      <c r="T8074" s="5">
        <v>-554.29999999999995</v>
      </c>
      <c r="U8074" s="5">
        <v>-450.66293588799999</v>
      </c>
      <c r="V8074" s="5">
        <v>0</v>
      </c>
      <c r="AC8074" s="4">
        <v>43.829625</v>
      </c>
      <c r="AD8074" s="4">
        <v>46</v>
      </c>
      <c r="AE8074" s="3">
        <v>-0.51512986319356557</v>
      </c>
    </row>
    <row r="8075" spans="1:31">
      <c r="A8075" t="s">
        <v>106</v>
      </c>
      <c r="B8075">
        <v>524</v>
      </c>
      <c r="C8075">
        <v>1993</v>
      </c>
      <c r="D8075" s="5">
        <v>0</v>
      </c>
      <c r="E8075" s="5">
        <v>0</v>
      </c>
      <c r="F8075" s="5">
        <v>22.870522378858272</v>
      </c>
      <c r="G8075" s="5">
        <v>688.47873643678452</v>
      </c>
      <c r="H8075" s="5">
        <v>1177.868164</v>
      </c>
      <c r="I8075" s="5">
        <v>6902.6229999999996</v>
      </c>
      <c r="J8075" s="5">
        <v>0</v>
      </c>
      <c r="K8075" s="5">
        <v>0</v>
      </c>
      <c r="L8075" s="5">
        <v>1629.3332559200001</v>
      </c>
      <c r="M8075" s="5">
        <v>2830.0719422988586</v>
      </c>
      <c r="N8075" s="5">
        <v>7591.1017364367844</v>
      </c>
      <c r="O8075" s="5">
        <v>-4761.0297941379258</v>
      </c>
      <c r="R8075" s="5">
        <v>10440.062973973556</v>
      </c>
      <c r="S8075" s="6">
        <v>-0.45603458580727763</v>
      </c>
      <c r="T8075" s="5">
        <v>-610.20000000000005</v>
      </c>
      <c r="U8075" s="5">
        <v>-382.22369615039997</v>
      </c>
      <c r="V8075" s="5">
        <v>0</v>
      </c>
      <c r="AC8075" s="4">
        <v>48.322167499999999</v>
      </c>
      <c r="AD8075" s="4">
        <v>49.561500000000002</v>
      </c>
      <c r="AE8075" s="3">
        <v>-0.46773063572712031</v>
      </c>
    </row>
    <row r="8076" spans="1:31">
      <c r="A8076" t="s">
        <v>106</v>
      </c>
      <c r="B8076">
        <v>524</v>
      </c>
      <c r="C8076">
        <v>1994</v>
      </c>
      <c r="D8076" s="5">
        <v>0</v>
      </c>
      <c r="E8076" s="5">
        <v>0</v>
      </c>
      <c r="F8076" s="5">
        <v>33.29365809313137</v>
      </c>
      <c r="G8076" s="5">
        <v>818.5105156201023</v>
      </c>
      <c r="H8076" s="5">
        <v>1379.611445</v>
      </c>
      <c r="I8076" s="5">
        <v>7960.616</v>
      </c>
      <c r="J8076" s="5">
        <v>0</v>
      </c>
      <c r="K8076" s="5">
        <v>0</v>
      </c>
      <c r="L8076" s="5">
        <v>2045.7082783359499</v>
      </c>
      <c r="M8076" s="5">
        <v>3458.6133814290815</v>
      </c>
      <c r="N8076" s="5">
        <v>8779.1265156201025</v>
      </c>
      <c r="O8076" s="5">
        <v>-5320.513134191021</v>
      </c>
      <c r="R8076" s="5">
        <v>12041.367933545213</v>
      </c>
      <c r="S8076" s="6">
        <v>-0.44185288279157819</v>
      </c>
      <c r="T8076" s="5">
        <v>-980.70000000000095</v>
      </c>
      <c r="U8076" s="5">
        <v>-757.41177644289894</v>
      </c>
      <c r="V8076" s="5">
        <v>0</v>
      </c>
      <c r="AC8076" s="4">
        <v>49.415141666666699</v>
      </c>
      <c r="AD8076" s="4">
        <v>49.98</v>
      </c>
      <c r="AE8076" s="3">
        <v>-0.44690364809416</v>
      </c>
    </row>
    <row r="8077" spans="1:31">
      <c r="A8077" t="s">
        <v>106</v>
      </c>
      <c r="B8077">
        <v>524</v>
      </c>
      <c r="C8077">
        <v>1995</v>
      </c>
      <c r="D8077" s="5">
        <v>0</v>
      </c>
      <c r="E8077" s="5">
        <v>0</v>
      </c>
      <c r="F8077" s="5">
        <v>34.166242478126648</v>
      </c>
      <c r="G8077" s="5">
        <v>865.84102071294501</v>
      </c>
      <c r="H8077" s="5">
        <v>1607.84546</v>
      </c>
      <c r="I8077" s="5">
        <v>8395.5020000000004</v>
      </c>
      <c r="J8077" s="5">
        <v>0</v>
      </c>
      <c r="K8077" s="5">
        <v>0</v>
      </c>
      <c r="L8077" s="5">
        <v>2087.72477806085</v>
      </c>
      <c r="M8077" s="5">
        <v>3729.7364805389766</v>
      </c>
      <c r="N8077" s="5">
        <v>9261.3430207129459</v>
      </c>
      <c r="O8077" s="5">
        <v>-5531.6065401739688</v>
      </c>
      <c r="R8077" s="5">
        <v>12787.294690161823</v>
      </c>
      <c r="S8077" s="6">
        <v>-0.43258614696897757</v>
      </c>
      <c r="T8077" s="5">
        <v>-984.90000000000202</v>
      </c>
      <c r="U8077" s="5">
        <v>-769.9391548305</v>
      </c>
      <c r="V8077" s="5">
        <v>116.20484326999998</v>
      </c>
      <c r="AC8077" s="4">
        <v>51.251589166666697</v>
      </c>
      <c r="AD8077" s="4">
        <v>54.047499999999999</v>
      </c>
      <c r="AE8077" s="3">
        <v>-0.45618487462456991</v>
      </c>
    </row>
    <row r="8078" spans="1:31">
      <c r="A8078" t="s">
        <v>106</v>
      </c>
      <c r="B8078">
        <v>524</v>
      </c>
      <c r="C8078">
        <v>1996</v>
      </c>
      <c r="D8078" s="5">
        <v>0</v>
      </c>
      <c r="E8078" s="5">
        <v>0</v>
      </c>
      <c r="F8078" s="5">
        <v>33.540919513623386</v>
      </c>
      <c r="G8078" s="5">
        <v>1024.5611982426014</v>
      </c>
      <c r="H8078" s="5">
        <v>1524.675514</v>
      </c>
      <c r="I8078" s="5">
        <v>8298.7630000000008</v>
      </c>
      <c r="J8078" s="5">
        <v>0</v>
      </c>
      <c r="K8078" s="5">
        <v>0</v>
      </c>
      <c r="L8078" s="5">
        <v>1961.5494719650801</v>
      </c>
      <c r="M8078" s="5">
        <v>3519.7659054787036</v>
      </c>
      <c r="N8078" s="5">
        <v>9323.3241982426025</v>
      </c>
      <c r="O8078" s="5">
        <v>-5803.5582927638989</v>
      </c>
      <c r="R8078" s="5">
        <v>14025.111724029121</v>
      </c>
      <c r="S8078" s="6">
        <v>-0.41379765145262304</v>
      </c>
      <c r="T8078" s="5">
        <v>-881.196830948002</v>
      </c>
      <c r="U8078" s="5">
        <v>-682.65688502799992</v>
      </c>
      <c r="V8078" s="5">
        <v>91.259285669999997</v>
      </c>
      <c r="AC8078" s="4">
        <v>55.271444166666697</v>
      </c>
      <c r="AD8078" s="4">
        <v>56.704999999999998</v>
      </c>
      <c r="AE8078" s="3">
        <v>-0.42453017429517398</v>
      </c>
    </row>
    <row r="8079" spans="1:31">
      <c r="A8079" t="s">
        <v>106</v>
      </c>
      <c r="B8079">
        <v>524</v>
      </c>
      <c r="C8079">
        <v>1997</v>
      </c>
      <c r="D8079" s="5">
        <v>0</v>
      </c>
      <c r="E8079" s="5">
        <v>285.60377623757716</v>
      </c>
      <c r="F8079" s="5">
        <v>30.270340771455331</v>
      </c>
      <c r="G8079" s="5">
        <v>1358.2536744707204</v>
      </c>
      <c r="H8079" s="5">
        <v>2030.9729950000001</v>
      </c>
      <c r="I8079" s="5">
        <v>8106.3149999999996</v>
      </c>
      <c r="J8079" s="5">
        <v>0</v>
      </c>
      <c r="K8079" s="5">
        <v>0</v>
      </c>
      <c r="L8079" s="5">
        <v>2024.1403384842499</v>
      </c>
      <c r="M8079" s="5">
        <v>4085.383674255705</v>
      </c>
      <c r="N8079" s="5">
        <v>9750.1724507082981</v>
      </c>
      <c r="O8079" s="5">
        <v>-5664.7887764525931</v>
      </c>
      <c r="R8079" s="5">
        <v>15630.138881449515</v>
      </c>
      <c r="S8079" s="6">
        <v>-0.36242728355893211</v>
      </c>
      <c r="T8079" s="5">
        <v>-530.94437324315902</v>
      </c>
      <c r="U8079" s="5">
        <v>-394.67898630330097</v>
      </c>
      <c r="V8079" s="5">
        <v>82.62214612999999</v>
      </c>
      <c r="AC8079" s="4">
        <v>58.994605</v>
      </c>
      <c r="AD8079" s="4">
        <v>61.284999999999997</v>
      </c>
      <c r="AE8079" s="3">
        <v>-0.3764980894932537</v>
      </c>
    </row>
    <row r="8080" spans="1:31">
      <c r="A8080" t="s">
        <v>106</v>
      </c>
      <c r="B8080">
        <v>524</v>
      </c>
      <c r="C8080">
        <v>1998</v>
      </c>
      <c r="D8080" s="5">
        <v>0</v>
      </c>
      <c r="E8080" s="5">
        <v>207.6333397347216</v>
      </c>
      <c r="F8080" s="5">
        <v>31.111879430632801</v>
      </c>
      <c r="G8080" s="5">
        <v>1396.6561942076557</v>
      </c>
      <c r="H8080" s="5">
        <v>1617.003631</v>
      </c>
      <c r="I8080" s="5">
        <v>9057.3410000000003</v>
      </c>
      <c r="J8080" s="5">
        <v>0</v>
      </c>
      <c r="K8080" s="5">
        <v>0</v>
      </c>
      <c r="L8080" s="5">
        <v>1979.7659287957199</v>
      </c>
      <c r="M8080" s="5">
        <v>3627.881439226353</v>
      </c>
      <c r="N8080" s="5">
        <v>10661.630533942378</v>
      </c>
      <c r="O8080" s="5">
        <v>-7033.749094716025</v>
      </c>
      <c r="R8080" s="5">
        <v>16103.406629688619</v>
      </c>
      <c r="S8080" s="6">
        <v>-0.43678640529069418</v>
      </c>
      <c r="T8080" s="5">
        <v>-352.51173755890602</v>
      </c>
      <c r="U8080" s="5">
        <v>-227.66015379109999</v>
      </c>
      <c r="V8080" s="5">
        <v>74.499697999999995</v>
      </c>
      <c r="AC8080" s="4">
        <v>64.450118333333293</v>
      </c>
      <c r="AD8080" s="4">
        <v>68.296999999999997</v>
      </c>
      <c r="AE8080" s="3">
        <v>-0.46285719706289485</v>
      </c>
    </row>
    <row r="8081" spans="1:32">
      <c r="A8081" t="s">
        <v>106</v>
      </c>
      <c r="B8081">
        <v>524</v>
      </c>
      <c r="C8081">
        <v>1999</v>
      </c>
      <c r="D8081" s="5">
        <v>0</v>
      </c>
      <c r="E8081" s="5">
        <v>187.42575772978216</v>
      </c>
      <c r="F8081" s="5">
        <v>30.133404783600255</v>
      </c>
      <c r="G8081" s="5">
        <v>1472.2731666248287</v>
      </c>
      <c r="H8081" s="5">
        <v>1621.474297</v>
      </c>
      <c r="I8081" s="5">
        <v>9367.2323188601804</v>
      </c>
      <c r="J8081" s="5">
        <v>0</v>
      </c>
      <c r="K8081" s="5">
        <v>0</v>
      </c>
      <c r="L8081" s="5">
        <v>1635.5461133311601</v>
      </c>
      <c r="M8081" s="5">
        <v>3287.1538151147606</v>
      </c>
      <c r="N8081" s="5">
        <v>11026.931243214791</v>
      </c>
      <c r="O8081" s="5">
        <v>-7739.7774281000302</v>
      </c>
      <c r="R8081" s="5">
        <v>16192.503634680517</v>
      </c>
      <c r="S8081" s="6">
        <v>-0.47798522098357016</v>
      </c>
      <c r="T8081" s="5">
        <v>-671.57525086337694</v>
      </c>
      <c r="U8081" s="5">
        <v>-561.34839927489895</v>
      </c>
      <c r="V8081" s="5">
        <v>77.146864969999996</v>
      </c>
      <c r="X8081" s="5">
        <v>115</v>
      </c>
      <c r="Z8081" s="5">
        <v>9252.2323188601804</v>
      </c>
      <c r="AC8081" s="4">
        <v>70.635450000000006</v>
      </c>
      <c r="AD8081" s="4">
        <v>72.17</v>
      </c>
      <c r="AE8081" s="3">
        <v>-0.48836941505128445</v>
      </c>
    </row>
    <row r="8082" spans="1:32">
      <c r="A8082" t="s">
        <v>106</v>
      </c>
      <c r="B8082">
        <v>524</v>
      </c>
      <c r="C8082">
        <v>2000</v>
      </c>
      <c r="D8082" s="5">
        <v>0</v>
      </c>
      <c r="E8082" s="5">
        <v>105.13505957373408</v>
      </c>
      <c r="F8082" s="5">
        <v>28.260358800926834</v>
      </c>
      <c r="G8082" s="5">
        <v>1507.1108816575795</v>
      </c>
      <c r="H8082" s="5">
        <v>1723.6706220000001</v>
      </c>
      <c r="I8082" s="5">
        <v>9728.1069444417753</v>
      </c>
      <c r="J8082" s="5">
        <v>0</v>
      </c>
      <c r="K8082" s="5">
        <v>0</v>
      </c>
      <c r="L8082" s="5">
        <v>1039.0048841309499</v>
      </c>
      <c r="M8082" s="5">
        <v>2790.9358649318765</v>
      </c>
      <c r="N8082" s="5">
        <v>11340.352885673088</v>
      </c>
      <c r="O8082" s="5">
        <v>-8549.4170207412117</v>
      </c>
      <c r="R8082" s="5">
        <v>16925.835911246264</v>
      </c>
      <c r="S8082" s="6">
        <v>-0.50511047522684571</v>
      </c>
      <c r="T8082" s="5">
        <v>-1066.1705148490701</v>
      </c>
      <c r="U8082" s="5">
        <v>-1043.5875194065</v>
      </c>
      <c r="V8082" s="5">
        <v>43.485711649999999</v>
      </c>
      <c r="X8082" s="5">
        <v>65</v>
      </c>
      <c r="Z8082" s="5">
        <v>9663.1069444417753</v>
      </c>
      <c r="AC8082" s="4">
        <v>77.005116666666694</v>
      </c>
      <c r="AD8082" s="4">
        <v>82.58</v>
      </c>
      <c r="AE8082" s="3">
        <v>-0.54167859033046373</v>
      </c>
    </row>
    <row r="8083" spans="1:32">
      <c r="A8083" t="s">
        <v>106</v>
      </c>
      <c r="B8083">
        <v>524</v>
      </c>
      <c r="C8083">
        <v>2001</v>
      </c>
      <c r="D8083" s="5">
        <v>0</v>
      </c>
      <c r="E8083" s="5">
        <v>230.0564671709806</v>
      </c>
      <c r="F8083" s="5">
        <v>27.650345548481564</v>
      </c>
      <c r="G8083" s="5">
        <v>1582.2113947919445</v>
      </c>
      <c r="H8083" s="5">
        <v>1710.1916019999999</v>
      </c>
      <c r="I8083" s="5">
        <v>9134.8581962094122</v>
      </c>
      <c r="J8083" s="5">
        <v>0</v>
      </c>
      <c r="K8083" s="5">
        <v>0</v>
      </c>
      <c r="L8083" s="5">
        <v>1286.80805661211</v>
      </c>
      <c r="M8083" s="5">
        <v>3024.6500041605914</v>
      </c>
      <c r="N8083" s="5">
        <v>10947.126058172336</v>
      </c>
      <c r="O8083" s="5">
        <v>-7922.476054011745</v>
      </c>
      <c r="R8083" s="5">
        <v>16260.774729116976</v>
      </c>
      <c r="S8083" s="6">
        <v>-0.4872139357435134</v>
      </c>
      <c r="T8083" s="5">
        <v>-179.251799795186</v>
      </c>
      <c r="U8083" s="5">
        <v>-215.48999999999998</v>
      </c>
      <c r="V8083" s="5">
        <v>40.049999999999997</v>
      </c>
      <c r="X8083" s="5">
        <v>169.78912842053762</v>
      </c>
      <c r="Z8083" s="5">
        <v>8965.0690677888742</v>
      </c>
      <c r="AC8083" s="4">
        <v>89.383013333333295</v>
      </c>
      <c r="AD8083" s="4">
        <v>93.158699999999996</v>
      </c>
      <c r="AE8083" s="3">
        <v>-0.50779466011606</v>
      </c>
    </row>
    <row r="8084" spans="1:32">
      <c r="A8084" t="s">
        <v>106</v>
      </c>
      <c r="B8084">
        <v>524</v>
      </c>
      <c r="C8084">
        <v>2002</v>
      </c>
      <c r="D8084" s="5">
        <v>0</v>
      </c>
      <c r="E8084" s="5">
        <v>223.34059376032292</v>
      </c>
      <c r="F8084" s="5">
        <v>41.612141653977389</v>
      </c>
      <c r="G8084" s="5">
        <v>1795.2255566555079</v>
      </c>
      <c r="H8084" s="5">
        <v>1487.7589229999999</v>
      </c>
      <c r="I8084" s="5">
        <v>9976.5345567976929</v>
      </c>
      <c r="J8084" s="5">
        <v>0</v>
      </c>
      <c r="K8084" s="5">
        <v>0</v>
      </c>
      <c r="L8084" s="5">
        <v>1630.95259618256</v>
      </c>
      <c r="M8084" s="5">
        <v>3160.3236608365373</v>
      </c>
      <c r="N8084" s="5">
        <v>11995.100707213523</v>
      </c>
      <c r="O8084" s="5">
        <v>-8834.7770463769866</v>
      </c>
      <c r="R8084" s="5">
        <v>17112.603947272841</v>
      </c>
      <c r="S8084" s="6">
        <v>-0.51627309751330663</v>
      </c>
      <c r="T8084" s="5">
        <v>-235.877961097595</v>
      </c>
      <c r="U8084" s="5">
        <v>-236.35</v>
      </c>
      <c r="V8084" s="5">
        <v>57.9</v>
      </c>
      <c r="X8084" s="5">
        <v>415</v>
      </c>
      <c r="Z8084" s="5">
        <v>9561.5345567976929</v>
      </c>
      <c r="AC8084" s="4">
        <v>95.662064999999998</v>
      </c>
      <c r="AD8084" s="4">
        <v>96.724999999999994</v>
      </c>
      <c r="AE8084" s="3">
        <v>-0.52200959029030558</v>
      </c>
    </row>
    <row r="8085" spans="1:32">
      <c r="A8085" t="s">
        <v>106</v>
      </c>
      <c r="B8085">
        <v>524</v>
      </c>
      <c r="C8085">
        <v>2003</v>
      </c>
      <c r="D8085" s="5">
        <v>0</v>
      </c>
      <c r="E8085" s="5">
        <v>133.57148853144247</v>
      </c>
      <c r="F8085" s="5">
        <v>74.824104621260446</v>
      </c>
      <c r="G8085" s="5">
        <v>2013.1097589347041</v>
      </c>
      <c r="H8085" s="5">
        <v>1706.61214</v>
      </c>
      <c r="I8085" s="5">
        <v>11087.681621232652</v>
      </c>
      <c r="J8085" s="5">
        <v>0</v>
      </c>
      <c r="K8085" s="5">
        <v>0</v>
      </c>
      <c r="L8085" s="5">
        <v>2264.92981065084</v>
      </c>
      <c r="M8085" s="5">
        <v>4046.3660552721003</v>
      </c>
      <c r="N8085" s="5">
        <v>13234.362868698798</v>
      </c>
      <c r="O8085" s="5">
        <v>-9187.9968134266965</v>
      </c>
      <c r="R8085" s="5">
        <v>18891.853811726567</v>
      </c>
      <c r="S8085" s="6">
        <v>-0.48634702051968642</v>
      </c>
      <c r="T8085" s="5">
        <v>-73.552246139284108</v>
      </c>
      <c r="U8085" s="5">
        <v>-70.72</v>
      </c>
      <c r="V8085" s="5">
        <v>66.259999999999991</v>
      </c>
      <c r="X8085" s="5">
        <v>415</v>
      </c>
      <c r="Z8085" s="5">
        <v>10672.681621232652</v>
      </c>
      <c r="AC8085" s="4">
        <v>96.520950833333302</v>
      </c>
      <c r="AD8085" s="4">
        <v>96.738200000000006</v>
      </c>
      <c r="AE8085" s="3">
        <v>-0.4874416894387813</v>
      </c>
    </row>
    <row r="8086" spans="1:32">
      <c r="A8086" t="s">
        <v>106</v>
      </c>
      <c r="B8086">
        <v>524</v>
      </c>
      <c r="C8086">
        <v>2004</v>
      </c>
      <c r="D8086" s="5">
        <v>0</v>
      </c>
      <c r="E8086" s="5">
        <v>301.7741228838542</v>
      </c>
      <c r="F8086" s="5">
        <v>84.411439616443047</v>
      </c>
      <c r="G8086" s="5">
        <v>2217.7108971369785</v>
      </c>
      <c r="H8086" s="5">
        <v>2396.8463075378804</v>
      </c>
      <c r="I8086" s="5">
        <v>12338.761320806852</v>
      </c>
      <c r="J8086" s="5">
        <v>0</v>
      </c>
      <c r="K8086" s="5">
        <v>0</v>
      </c>
      <c r="L8086" s="5">
        <v>2131.9065337536599</v>
      </c>
      <c r="M8086" s="5">
        <v>4613.164280907984</v>
      </c>
      <c r="N8086" s="5">
        <v>14858.246340827685</v>
      </c>
      <c r="O8086" s="5">
        <v>-10245.082059919701</v>
      </c>
      <c r="R8086" s="5">
        <v>20669.508706376873</v>
      </c>
      <c r="S8086" s="6">
        <v>-0.49566161467393416</v>
      </c>
      <c r="T8086" s="5">
        <v>-648.23041080252699</v>
      </c>
      <c r="U8086" s="5">
        <v>-647.56999999999994</v>
      </c>
      <c r="V8086" s="5">
        <v>55.029999999999994</v>
      </c>
      <c r="X8086" s="5">
        <v>515</v>
      </c>
      <c r="Z8086" s="5">
        <v>11823.761320806852</v>
      </c>
      <c r="AC8086" s="4">
        <v>101.1944575</v>
      </c>
      <c r="AD8086" s="4">
        <v>104.605</v>
      </c>
      <c r="AE8086" s="3">
        <v>-0.51236682802481437</v>
      </c>
    </row>
    <row r="8087" spans="1:32">
      <c r="A8087" t="s">
        <v>106</v>
      </c>
      <c r="B8087">
        <v>524</v>
      </c>
      <c r="C8087">
        <v>2005</v>
      </c>
      <c r="D8087" s="5">
        <v>0</v>
      </c>
      <c r="E8087" s="5">
        <v>317.25811197884002</v>
      </c>
      <c r="F8087" s="5">
        <v>122.49111635881697</v>
      </c>
      <c r="G8087" s="5">
        <v>2570.8276751292856</v>
      </c>
      <c r="H8087" s="5">
        <v>3057.7118726326225</v>
      </c>
      <c r="I8087" s="5">
        <v>12564.655380854456</v>
      </c>
      <c r="J8087" s="5">
        <v>0</v>
      </c>
      <c r="K8087" s="5">
        <v>0</v>
      </c>
      <c r="L8087" s="5">
        <v>2649.5119273660998</v>
      </c>
      <c r="M8087" s="5">
        <v>5829.7149163575396</v>
      </c>
      <c r="N8087" s="5">
        <v>15452.741167962582</v>
      </c>
      <c r="O8087" s="5">
        <v>-9623.0262516050425</v>
      </c>
      <c r="R8087" s="5">
        <v>24418.000086337663</v>
      </c>
      <c r="S8087" s="6">
        <v>-0.39409559413464451</v>
      </c>
      <c r="T8087" s="5">
        <v>-605.48544457013406</v>
      </c>
      <c r="U8087" s="5">
        <v>-650.12693000000002</v>
      </c>
      <c r="V8087" s="5">
        <v>242</v>
      </c>
      <c r="X8087" s="5">
        <v>515</v>
      </c>
      <c r="Z8087" s="5">
        <v>12049.655380854456</v>
      </c>
      <c r="AC8087" s="4">
        <v>100.498051666667</v>
      </c>
      <c r="AD8087" s="4">
        <v>102.1172</v>
      </c>
      <c r="AE8087" s="3">
        <v>-0.40044496324016149</v>
      </c>
    </row>
    <row r="8088" spans="1:32">
      <c r="A8088" t="s">
        <v>106</v>
      </c>
      <c r="B8088">
        <v>524</v>
      </c>
      <c r="C8088">
        <v>2006</v>
      </c>
      <c r="D8088" s="5">
        <v>0</v>
      </c>
      <c r="E8088" s="5">
        <v>652.216971310389</v>
      </c>
      <c r="F8088" s="5">
        <v>160.8882126061043</v>
      </c>
      <c r="G8088" s="5">
        <v>3192.8800782435446</v>
      </c>
      <c r="H8088" s="5">
        <v>2492</v>
      </c>
      <c r="I8088" s="5">
        <v>13472.780575287308</v>
      </c>
      <c r="J8088" s="5">
        <v>0</v>
      </c>
      <c r="K8088" s="5">
        <v>0</v>
      </c>
      <c r="L8088" s="5">
        <v>2726.2024638339999</v>
      </c>
      <c r="M8088" s="5">
        <v>5379.0906764401043</v>
      </c>
      <c r="N8088" s="5">
        <v>17317.877624841243</v>
      </c>
      <c r="O8088" s="5">
        <v>-11938.786948401139</v>
      </c>
      <c r="R8088" s="5">
        <v>28274.354931672086</v>
      </c>
      <c r="S8088" s="6">
        <v>-0.4222478983960008</v>
      </c>
      <c r="T8088" s="5">
        <v>-1499.6531</v>
      </c>
      <c r="U8088" s="5">
        <v>-1498.011</v>
      </c>
      <c r="V8088" s="5">
        <v>281.09999999999997</v>
      </c>
      <c r="X8088" s="5">
        <v>515</v>
      </c>
      <c r="Z8088" s="5">
        <v>12957.780575287308</v>
      </c>
      <c r="AC8088" s="4">
        <v>103.914445833333</v>
      </c>
      <c r="AD8088" s="4">
        <v>107.7056</v>
      </c>
      <c r="AE8088" s="3">
        <v>-0.43765294498536422</v>
      </c>
    </row>
    <row r="8089" spans="1:32">
      <c r="A8089" t="s">
        <v>106</v>
      </c>
      <c r="B8089">
        <v>524</v>
      </c>
      <c r="C8089">
        <v>2007</v>
      </c>
      <c r="D8089" s="5">
        <v>0</v>
      </c>
      <c r="E8089" s="5">
        <v>858.9988357139224</v>
      </c>
      <c r="F8089" s="5">
        <v>229.08643295308951</v>
      </c>
      <c r="G8089" s="5">
        <v>3992.1031425550145</v>
      </c>
      <c r="H8089" s="5">
        <v>2453.2648003116283</v>
      </c>
      <c r="I8089" s="5">
        <v>15891.168705781536</v>
      </c>
      <c r="J8089" s="5">
        <v>0</v>
      </c>
      <c r="K8089" s="5">
        <v>0</v>
      </c>
      <c r="L8089" s="5">
        <v>3379.531415122</v>
      </c>
      <c r="M8089" s="5">
        <v>6061.8826483867178</v>
      </c>
      <c r="N8089" s="5">
        <v>20742.270684050472</v>
      </c>
      <c r="O8089" s="5">
        <v>-14680.388035663755</v>
      </c>
      <c r="R8089" s="5">
        <v>32367.15853176955</v>
      </c>
      <c r="S8089" s="6">
        <v>-0.45355813428152542</v>
      </c>
      <c r="T8089" s="5">
        <v>-1399.6330761776298</v>
      </c>
      <c r="U8089" s="5">
        <v>-1400.8999999999999</v>
      </c>
      <c r="V8089" s="5">
        <v>259.05</v>
      </c>
      <c r="X8089" s="5">
        <v>1015</v>
      </c>
      <c r="Z8089" s="5">
        <v>14876.168705781536</v>
      </c>
      <c r="AC8089" s="4">
        <v>110.623233333333</v>
      </c>
      <c r="AD8089" s="4">
        <v>108.71939999999999</v>
      </c>
      <c r="AE8089" s="3">
        <v>-0.44575236809091356</v>
      </c>
    </row>
    <row r="8090" spans="1:32">
      <c r="A8090" t="s">
        <v>106</v>
      </c>
      <c r="B8090">
        <v>524</v>
      </c>
      <c r="C8090">
        <v>2008</v>
      </c>
      <c r="D8090" s="5">
        <v>0</v>
      </c>
      <c r="E8090" s="5">
        <v>391.31117291511714</v>
      </c>
      <c r="F8090" s="5">
        <v>295.20855154722022</v>
      </c>
      <c r="G8090" s="5">
        <v>5097.0594209261571</v>
      </c>
      <c r="H8090" s="5">
        <v>2018.9223811818133</v>
      </c>
      <c r="I8090" s="5">
        <v>17138.970625427963</v>
      </c>
      <c r="J8090" s="5">
        <v>0</v>
      </c>
      <c r="K8090" s="5">
        <v>0</v>
      </c>
      <c r="L8090" s="5">
        <v>2468.7021040684799</v>
      </c>
      <c r="M8090" s="5">
        <v>4782.8330367975141</v>
      </c>
      <c r="N8090" s="5">
        <v>22627.341219269238</v>
      </c>
      <c r="O8090" s="5">
        <v>-17844.508182471724</v>
      </c>
      <c r="R8090" s="5">
        <v>40719.839374636467</v>
      </c>
      <c r="S8090" s="6">
        <v>-0.43822638931102204</v>
      </c>
      <c r="T8090" s="5">
        <v>-3884.7244105097298</v>
      </c>
      <c r="U8090" s="5">
        <v>-3885.3999999999996</v>
      </c>
      <c r="V8090" s="5">
        <v>279.7</v>
      </c>
      <c r="X8090" s="5">
        <v>950</v>
      </c>
      <c r="Z8090" s="5">
        <v>16188.970625427963</v>
      </c>
      <c r="AC8090" s="4">
        <v>108.33376271929799</v>
      </c>
      <c r="AD8090" s="4">
        <v>113.13979999999999</v>
      </c>
      <c r="AE8090" s="3">
        <v>-0.45766753408020505</v>
      </c>
    </row>
    <row r="8091" spans="1:32">
      <c r="A8091" t="s">
        <v>106</v>
      </c>
      <c r="B8091">
        <v>524</v>
      </c>
      <c r="C8091">
        <v>2009</v>
      </c>
      <c r="D8091" s="5">
        <v>0</v>
      </c>
      <c r="E8091" s="5">
        <v>786.8596696395191</v>
      </c>
      <c r="F8091" s="5">
        <v>307.1723032536301</v>
      </c>
      <c r="G8091" s="5">
        <v>5116.8261247928313</v>
      </c>
      <c r="H8091" s="5">
        <v>2635.01970320175</v>
      </c>
      <c r="I8091" s="5">
        <v>20162.920546565885</v>
      </c>
      <c r="J8091" s="5">
        <v>0</v>
      </c>
      <c r="K8091" s="5">
        <v>0</v>
      </c>
      <c r="L8091" s="5">
        <v>4616.0533739756202</v>
      </c>
      <c r="M8091" s="5">
        <v>7558.2453804310007</v>
      </c>
      <c r="N8091" s="5">
        <v>26066.606340998234</v>
      </c>
      <c r="O8091" s="5">
        <v>-18508.360960567232</v>
      </c>
      <c r="R8091" s="5">
        <v>42039.609914765482</v>
      </c>
      <c r="S8091" s="6">
        <v>-0.44026005469823781</v>
      </c>
      <c r="T8091" s="5">
        <v>-214.42177857377899</v>
      </c>
      <c r="U8091" s="5">
        <v>-214.7</v>
      </c>
      <c r="V8091" s="5">
        <v>221.2</v>
      </c>
      <c r="X8091" s="5">
        <v>2169.8822271022054</v>
      </c>
      <c r="Z8091" s="5">
        <v>17993.038319463682</v>
      </c>
      <c r="AC8091" s="4">
        <v>114.94478333333301</v>
      </c>
      <c r="AD8091" s="4">
        <v>114.3844</v>
      </c>
      <c r="AE8091" s="3">
        <v>-0.43811368154557623</v>
      </c>
    </row>
    <row r="8092" spans="1:32">
      <c r="A8092" t="s">
        <v>106</v>
      </c>
      <c r="B8092">
        <v>524</v>
      </c>
      <c r="C8092">
        <v>2010</v>
      </c>
      <c r="D8092" s="5">
        <v>0</v>
      </c>
      <c r="E8092" s="5">
        <v>1629.1352744291487</v>
      </c>
      <c r="F8092" s="5">
        <v>361.54924037842193</v>
      </c>
      <c r="G8092" s="5">
        <v>5897.6294931604025</v>
      </c>
      <c r="H8092" s="5">
        <v>2830.8472503574799</v>
      </c>
      <c r="I8092" s="5">
        <v>23938.696837926953</v>
      </c>
      <c r="J8092" s="5">
        <v>0</v>
      </c>
      <c r="K8092" s="5">
        <v>0</v>
      </c>
      <c r="L8092" s="5">
        <v>6709.723707362059</v>
      </c>
      <c r="M8092" s="5">
        <v>9902.1201980979604</v>
      </c>
      <c r="N8092" s="5">
        <v>31465.461605516502</v>
      </c>
      <c r="O8092" s="5">
        <v>-21563.341407418542</v>
      </c>
      <c r="R8092" s="5">
        <v>49551.89978227768</v>
      </c>
      <c r="S8092" s="6">
        <v>-0.43516679485880594</v>
      </c>
      <c r="T8092" s="5">
        <v>-1074.95897210716</v>
      </c>
      <c r="U8092" s="5">
        <v>-1075.03</v>
      </c>
      <c r="V8092" s="5">
        <v>150.44999999999999</v>
      </c>
      <c r="X8092" s="5">
        <v>3788.1824901557939</v>
      </c>
      <c r="Z8092" s="5">
        <v>20150.514347771161</v>
      </c>
      <c r="AC8092" s="4">
        <v>113.064480448821</v>
      </c>
      <c r="AD8092" s="4">
        <v>110.953</v>
      </c>
      <c r="AE8092" s="3">
        <v>-0.42704005005201062</v>
      </c>
    </row>
    <row r="8093" spans="1:32">
      <c r="A8093" t="s">
        <v>106</v>
      </c>
      <c r="B8093">
        <v>524</v>
      </c>
      <c r="C8093">
        <v>2011</v>
      </c>
      <c r="D8093" s="5">
        <v>0</v>
      </c>
      <c r="E8093" s="5">
        <v>1269.26714012906</v>
      </c>
      <c r="F8093" s="5">
        <v>423.73133590450396</v>
      </c>
      <c r="G8093" s="5">
        <v>6587.4145879130801</v>
      </c>
      <c r="H8093" s="5">
        <v>2051.9385971948996</v>
      </c>
      <c r="I8093" s="5">
        <v>31572.3390387482</v>
      </c>
      <c r="J8093" s="5">
        <v>0</v>
      </c>
      <c r="K8093" s="5">
        <v>0</v>
      </c>
      <c r="L8093" s="5">
        <v>6247.9236342361201</v>
      </c>
      <c r="M8093" s="5">
        <v>8723.5935673355234</v>
      </c>
      <c r="N8093" s="5">
        <v>39429.020766790338</v>
      </c>
      <c r="O8093" s="5">
        <v>-30705.427199454814</v>
      </c>
      <c r="P8093" s="5">
        <v>-31014.637904161438</v>
      </c>
      <c r="R8093" s="5">
        <v>59157.421624610899</v>
      </c>
      <c r="S8093" s="6">
        <v>-0.51904606989633617</v>
      </c>
      <c r="T8093" s="5">
        <v>-4614.6372287867498</v>
      </c>
      <c r="U8093" s="5">
        <v>-4615.42</v>
      </c>
      <c r="V8093" s="5">
        <v>144.35999999999999</v>
      </c>
      <c r="W8093" s="5">
        <v>10.285483264896898</v>
      </c>
      <c r="X8093" s="5">
        <v>5173.5139953325997</v>
      </c>
      <c r="Y8093" s="5">
        <v>1231.0885971948899</v>
      </c>
      <c r="Z8093" s="5">
        <v>26398.8250434156</v>
      </c>
      <c r="AC8093" s="4">
        <v>110.565207851396</v>
      </c>
      <c r="AD8093" s="4">
        <v>113.90130000000001</v>
      </c>
      <c r="AE8093" s="3">
        <v>-0.53470728513931065</v>
      </c>
      <c r="AF8093" s="3">
        <v>-0.54009191031894754</v>
      </c>
    </row>
    <row r="8094" spans="1:32">
      <c r="A8094" t="s">
        <v>106</v>
      </c>
      <c r="B8094">
        <v>524</v>
      </c>
      <c r="C8094">
        <v>2012</v>
      </c>
      <c r="D8094" s="5">
        <v>0</v>
      </c>
      <c r="E8094" s="5">
        <v>2187.77250546287</v>
      </c>
      <c r="F8094" s="5">
        <v>475.08803994648798</v>
      </c>
      <c r="G8094" s="5">
        <v>8086.6680414302391</v>
      </c>
      <c r="H8094" s="5">
        <v>2407.4679285440598</v>
      </c>
      <c r="I8094" s="5">
        <v>35327.273397486875</v>
      </c>
      <c r="J8094" s="5">
        <v>0</v>
      </c>
      <c r="K8094" s="5">
        <v>0</v>
      </c>
      <c r="L8094" s="5">
        <v>6377.6449728355701</v>
      </c>
      <c r="M8094" s="5">
        <v>9260.2009413261185</v>
      </c>
      <c r="N8094" s="5">
        <v>45601.713944379982</v>
      </c>
      <c r="O8094" s="5">
        <v>-36341.513003053864</v>
      </c>
      <c r="P8094" s="5">
        <v>-36409.511753210289</v>
      </c>
      <c r="R8094" s="5">
        <v>59378.245911176396</v>
      </c>
      <c r="S8094" s="6">
        <v>-0.61203412875174756</v>
      </c>
      <c r="T8094" s="5">
        <v>-3981.2846501110503</v>
      </c>
      <c r="U8094" s="5">
        <v>-4009.1498510610195</v>
      </c>
      <c r="V8094" s="5">
        <v>130.34287093281799</v>
      </c>
      <c r="X8094" s="5">
        <v>7054.5896641169793</v>
      </c>
      <c r="Y8094" s="5">
        <v>1611.2306564602497</v>
      </c>
      <c r="Z8094" s="5">
        <v>28272.683733369897</v>
      </c>
      <c r="AC8094" s="4">
        <v>127.619227921441</v>
      </c>
      <c r="AD8094" s="4">
        <v>127.0797</v>
      </c>
      <c r="AE8094" s="3">
        <v>-0.60944666989688245</v>
      </c>
      <c r="AF8094" s="3">
        <v>-0.610587007995533</v>
      </c>
    </row>
    <row r="8095" spans="1:32">
      <c r="A8095" t="s">
        <v>106</v>
      </c>
      <c r="B8095">
        <v>524</v>
      </c>
      <c r="C8095">
        <v>2013</v>
      </c>
      <c r="D8095" s="5">
        <v>0</v>
      </c>
      <c r="E8095" s="5">
        <v>1043.89000953143</v>
      </c>
      <c r="F8095" s="5">
        <v>540.16136972032905</v>
      </c>
      <c r="G8095" s="5">
        <v>8959.4722781090695</v>
      </c>
      <c r="H8095" s="5">
        <v>2216.4274246803775</v>
      </c>
      <c r="I8095" s="5">
        <v>37805.135060562985</v>
      </c>
      <c r="J8095" s="5">
        <v>0</v>
      </c>
      <c r="K8095" s="5">
        <v>0</v>
      </c>
      <c r="L8095" s="5">
        <v>6611.3503262022596</v>
      </c>
      <c r="M8095" s="5">
        <v>9367.939120602965</v>
      </c>
      <c r="N8095" s="5">
        <v>47808.497348203484</v>
      </c>
      <c r="O8095" s="5">
        <v>-38440.558227600515</v>
      </c>
      <c r="P8095" s="5">
        <v>-38352.586036133449</v>
      </c>
      <c r="R8095" s="5">
        <v>67338.186485006314</v>
      </c>
      <c r="S8095" s="6">
        <v>-0.57085823414861026</v>
      </c>
      <c r="T8095" s="5">
        <v>-2540.5751502743101</v>
      </c>
      <c r="U8095" s="5">
        <v>-2540.5751535173895</v>
      </c>
      <c r="V8095" s="5">
        <v>70.885022919094396</v>
      </c>
      <c r="W8095" s="5">
        <v>0.31108428869700894</v>
      </c>
      <c r="X8095" s="5">
        <v>8429.3277241586802</v>
      </c>
      <c r="Y8095" s="5">
        <v>1420.1781459402798</v>
      </c>
      <c r="Z8095" s="5">
        <v>29375.807336404301</v>
      </c>
      <c r="AC8095" s="4">
        <v>129.06956880325799</v>
      </c>
      <c r="AD8095" s="4">
        <v>130.75</v>
      </c>
      <c r="AE8095" s="3">
        <v>-0.57829056691670544</v>
      </c>
      <c r="AF8095" s="3">
        <v>-0.57696713430224711</v>
      </c>
    </row>
    <row r="8096" spans="1:32">
      <c r="A8096" t="s">
        <v>106</v>
      </c>
      <c r="B8096">
        <v>524</v>
      </c>
      <c r="C8096">
        <v>2014</v>
      </c>
      <c r="D8096" s="5">
        <v>0</v>
      </c>
      <c r="E8096" s="5">
        <v>1869.3046978186699</v>
      </c>
      <c r="F8096" s="5">
        <v>606.98469949416994</v>
      </c>
      <c r="G8096" s="5">
        <v>10571.849322931999</v>
      </c>
      <c r="H8096" s="5">
        <v>3189.1520026980397</v>
      </c>
      <c r="I8096" s="5">
        <v>40370.061935127196</v>
      </c>
      <c r="J8096" s="5">
        <v>0</v>
      </c>
      <c r="K8096" s="5">
        <v>0</v>
      </c>
      <c r="L8096" s="5">
        <v>7315.7017570520602</v>
      </c>
      <c r="M8096" s="5">
        <v>11111.838459244271</v>
      </c>
      <c r="N8096" s="5">
        <v>52811.215955877866</v>
      </c>
      <c r="O8096" s="5">
        <v>-41699.377496633591</v>
      </c>
      <c r="P8096" s="5">
        <v>-41625.352379481876</v>
      </c>
      <c r="R8096" s="5">
        <v>75047.390788315024</v>
      </c>
      <c r="S8096" s="6">
        <v>-0.5556406033389536</v>
      </c>
      <c r="T8096" s="5">
        <v>-1988.57706309729</v>
      </c>
      <c r="U8096" s="5">
        <v>-1987.6842242249998</v>
      </c>
      <c r="V8096" s="5">
        <v>58.254756311848794</v>
      </c>
      <c r="W8096" s="5">
        <v>9.08545303040246E-2</v>
      </c>
      <c r="X8096" s="5">
        <v>10794.944931366301</v>
      </c>
      <c r="Y8096" s="5">
        <v>2370.3791495700302</v>
      </c>
      <c r="Z8096" s="5">
        <v>29575.117003760897</v>
      </c>
      <c r="AC8096" s="4">
        <v>130.564685218829</v>
      </c>
      <c r="AD8096" s="4">
        <v>131.04859999999999</v>
      </c>
      <c r="AE8096" s="3">
        <v>-0.55769998639895824</v>
      </c>
      <c r="AF8096" s="3">
        <v>-0.55670995227118203</v>
      </c>
    </row>
    <row r="8097" spans="1:32">
      <c r="A8097" t="s">
        <v>106</v>
      </c>
      <c r="B8097">
        <v>524</v>
      </c>
      <c r="C8097">
        <v>2015</v>
      </c>
      <c r="D8097" s="5">
        <v>0</v>
      </c>
      <c r="E8097" s="5">
        <v>1536.0778911985999</v>
      </c>
      <c r="F8097" s="5">
        <v>660.24668730848498</v>
      </c>
      <c r="G8097" s="5">
        <v>9971.8877535653592</v>
      </c>
      <c r="H8097" s="5">
        <v>3742.1322741519684</v>
      </c>
      <c r="I8097" s="5">
        <v>42078.365137013199</v>
      </c>
      <c r="J8097" s="5">
        <v>0</v>
      </c>
      <c r="K8097" s="5">
        <v>0</v>
      </c>
      <c r="L8097" s="5">
        <v>6543.4311846389701</v>
      </c>
      <c r="M8097" s="5">
        <v>10945.810146099424</v>
      </c>
      <c r="N8097" s="5">
        <v>53586.330781777157</v>
      </c>
      <c r="O8097" s="5">
        <v>-42640.520635677734</v>
      </c>
      <c r="P8097" s="5">
        <v>-42698.998456745583</v>
      </c>
      <c r="R8097" s="5">
        <v>82095.245014348489</v>
      </c>
      <c r="S8097" s="6">
        <v>-0.51940304981397012</v>
      </c>
      <c r="T8097" s="5">
        <v>-2008.52326256949</v>
      </c>
      <c r="U8097" s="5">
        <v>-2008.5228617171499</v>
      </c>
      <c r="V8097" s="5">
        <v>46.298529118649995</v>
      </c>
      <c r="W8097" s="5">
        <v>0.113538045692732</v>
      </c>
      <c r="X8097" s="5">
        <v>10838.8022929213</v>
      </c>
      <c r="Y8097" s="5">
        <v>2923.33673750857</v>
      </c>
      <c r="Z8097" s="5">
        <v>31239.562844091899</v>
      </c>
      <c r="AC8097" s="4">
        <v>135.856912797089</v>
      </c>
      <c r="AD8097" s="4">
        <v>144.06229999999999</v>
      </c>
      <c r="AE8097" s="3">
        <v>-0.55077357819085093</v>
      </c>
      <c r="AF8097" s="3">
        <v>-0.55152891696894724</v>
      </c>
    </row>
    <row r="8098" spans="1:32">
      <c r="A8098" t="s">
        <v>140</v>
      </c>
      <c r="B8098">
        <v>361</v>
      </c>
      <c r="C8098">
        <v>1970</v>
      </c>
      <c r="R8098" s="5">
        <v>11.562207801388146</v>
      </c>
      <c r="T8098" s="5">
        <v>-8.6067765171182185</v>
      </c>
      <c r="AC8098" s="4">
        <v>2.0000000010000001</v>
      </c>
      <c r="AD8098" s="4">
        <v>2.0052499990000001</v>
      </c>
    </row>
    <row r="8099" spans="1:32">
      <c r="A8099" t="s">
        <v>140</v>
      </c>
      <c r="B8099">
        <v>361</v>
      </c>
      <c r="C8099">
        <v>1971</v>
      </c>
      <c r="R8099" s="5">
        <v>14.668222780412819</v>
      </c>
      <c r="T8099" s="5">
        <v>-14.5284549909478</v>
      </c>
      <c r="AC8099" s="4">
        <v>1.97487273321145</v>
      </c>
      <c r="AD8099" s="4">
        <v>1.880509999</v>
      </c>
    </row>
    <row r="8100" spans="1:32">
      <c r="A8100" t="s">
        <v>140</v>
      </c>
      <c r="B8100">
        <v>361</v>
      </c>
      <c r="C8100">
        <v>1972</v>
      </c>
      <c r="R8100" s="5">
        <v>18.580001228943356</v>
      </c>
      <c r="T8100" s="5">
        <v>-12.7552553489438</v>
      </c>
      <c r="AC8100" s="4">
        <v>1.9212781494760101</v>
      </c>
      <c r="AD8100" s="4">
        <v>2.0441999989999999</v>
      </c>
    </row>
    <row r="8101" spans="1:32">
      <c r="A8101" t="s">
        <v>140</v>
      </c>
      <c r="B8101">
        <v>361</v>
      </c>
      <c r="C8101">
        <v>1973</v>
      </c>
      <c r="R8101" s="5">
        <v>22.295935305209873</v>
      </c>
      <c r="T8101" s="5">
        <v>-12.924032417359101</v>
      </c>
      <c r="AC8101" s="4">
        <v>1.9592192359816101</v>
      </c>
      <c r="AD8101" s="4">
        <v>2.0661199990000001</v>
      </c>
    </row>
    <row r="8102" spans="1:32">
      <c r="A8102" t="s">
        <v>140</v>
      </c>
      <c r="B8102">
        <v>361</v>
      </c>
      <c r="C8102">
        <v>1974</v>
      </c>
      <c r="R8102" s="5">
        <v>26.465960914976144</v>
      </c>
      <c r="T8102" s="5">
        <v>-7.4058331457856701</v>
      </c>
      <c r="AC8102" s="4">
        <v>2.0532324085176299</v>
      </c>
      <c r="AD8102" s="4">
        <v>2.0438599989999999</v>
      </c>
    </row>
    <row r="8103" spans="1:32">
      <c r="A8103" t="s">
        <v>140</v>
      </c>
      <c r="B8103">
        <v>361</v>
      </c>
      <c r="C8103">
        <v>1975</v>
      </c>
      <c r="R8103" s="5">
        <v>30.28155572253727</v>
      </c>
      <c r="T8103" s="5">
        <v>0.26819001013391602</v>
      </c>
      <c r="AC8103" s="4">
        <v>2.16979583233333</v>
      </c>
      <c r="AD8103" s="4">
        <v>2.3721399989999998</v>
      </c>
    </row>
    <row r="8104" spans="1:32">
      <c r="A8104" t="s">
        <v>140</v>
      </c>
      <c r="B8104">
        <v>361</v>
      </c>
      <c r="C8104">
        <v>1976</v>
      </c>
      <c r="R8104" s="5">
        <v>31.3454086219865</v>
      </c>
      <c r="T8104" s="5">
        <v>6.2388265720131697</v>
      </c>
      <c r="AC8104" s="4">
        <v>2.6146708328333301</v>
      </c>
      <c r="AD8104" s="4">
        <v>2.6999999990000001</v>
      </c>
    </row>
    <row r="8105" spans="1:32">
      <c r="A8105" t="s">
        <v>140</v>
      </c>
      <c r="B8105">
        <v>361</v>
      </c>
      <c r="C8105">
        <v>1977</v>
      </c>
      <c r="R8105" s="5">
        <v>37.901059508729801</v>
      </c>
      <c r="T8105" s="5">
        <v>5.4908285679195998</v>
      </c>
      <c r="AC8105" s="4">
        <v>2.7</v>
      </c>
      <c r="AD8105" s="4">
        <v>2.7</v>
      </c>
    </row>
    <row r="8106" spans="1:32">
      <c r="A8106" t="s">
        <v>140</v>
      </c>
      <c r="B8106">
        <v>361</v>
      </c>
      <c r="C8106">
        <v>1978</v>
      </c>
      <c r="R8106" s="5">
        <v>41.879129219224815</v>
      </c>
      <c r="T8106" s="5">
        <v>5.2866047794511495</v>
      </c>
      <c r="AC8106" s="4">
        <v>2.7</v>
      </c>
      <c r="AD8106" s="4">
        <v>2.7</v>
      </c>
    </row>
    <row r="8107" spans="1:32">
      <c r="A8107" t="s">
        <v>140</v>
      </c>
      <c r="B8107">
        <v>361</v>
      </c>
      <c r="C8107">
        <v>1979</v>
      </c>
      <c r="D8107" s="5">
        <v>0</v>
      </c>
      <c r="E8107" s="5">
        <v>0</v>
      </c>
      <c r="F8107" s="5">
        <v>0</v>
      </c>
      <c r="G8107" s="5">
        <v>0</v>
      </c>
      <c r="J8107" s="5">
        <v>0</v>
      </c>
      <c r="K8107" s="5">
        <v>0</v>
      </c>
      <c r="L8107" s="5">
        <v>5.5155555570427994</v>
      </c>
      <c r="R8107" s="5">
        <v>48.042971825094469</v>
      </c>
      <c r="T8107" s="5">
        <v>-5.10326770786277</v>
      </c>
      <c r="AC8107" s="4">
        <v>2.7</v>
      </c>
      <c r="AD8107" s="4">
        <v>2.7</v>
      </c>
    </row>
    <row r="8108" spans="1:32">
      <c r="A8108" t="s">
        <v>140</v>
      </c>
      <c r="B8108">
        <v>361</v>
      </c>
      <c r="C8108">
        <v>1980</v>
      </c>
      <c r="D8108" s="5">
        <v>0</v>
      </c>
      <c r="E8108" s="5">
        <v>0</v>
      </c>
      <c r="F8108" s="5">
        <v>0</v>
      </c>
      <c r="G8108" s="5">
        <v>0.99999999999999967</v>
      </c>
      <c r="H8108" s="5">
        <v>33.130370370370365</v>
      </c>
      <c r="I8108" s="5">
        <v>20.464541438809803</v>
      </c>
      <c r="J8108" s="5">
        <v>0</v>
      </c>
      <c r="K8108" s="5">
        <v>0</v>
      </c>
      <c r="L8108" s="5">
        <v>3.9155555570428002</v>
      </c>
      <c r="R8108" s="5">
        <v>57.840550731636661</v>
      </c>
      <c r="T8108" s="5">
        <v>-6.5999954524477094</v>
      </c>
      <c r="U8108" s="5">
        <v>-2.6629629629629701</v>
      </c>
      <c r="V8108" s="5">
        <v>0</v>
      </c>
      <c r="AC8108" s="4">
        <v>2.7</v>
      </c>
      <c r="AD8108" s="4">
        <v>2.7</v>
      </c>
    </row>
    <row r="8109" spans="1:32">
      <c r="A8109" t="s">
        <v>140</v>
      </c>
      <c r="B8109">
        <v>361</v>
      </c>
      <c r="C8109">
        <v>1981</v>
      </c>
      <c r="D8109" s="5">
        <v>0</v>
      </c>
      <c r="E8109" s="5">
        <v>0</v>
      </c>
      <c r="F8109" s="5">
        <v>0</v>
      </c>
      <c r="G8109" s="5">
        <v>1.8999999999999995</v>
      </c>
      <c r="H8109" s="5">
        <v>33.130370370370365</v>
      </c>
      <c r="I8109" s="5">
        <v>21.90138552367744</v>
      </c>
      <c r="J8109" s="5">
        <v>0</v>
      </c>
      <c r="K8109" s="5">
        <v>0</v>
      </c>
      <c r="L8109" s="5">
        <v>4.0155555570428003</v>
      </c>
      <c r="M8109" s="5">
        <v>37.145925927413167</v>
      </c>
      <c r="N8109" s="5">
        <v>23.801385523677439</v>
      </c>
      <c r="O8109" s="5">
        <v>13.344540403735728</v>
      </c>
      <c r="R8109" s="5">
        <v>69.182775500965164</v>
      </c>
      <c r="S8109" s="6">
        <v>0.19288819084093495</v>
      </c>
      <c r="T8109" s="5">
        <v>-4.7000099535095901</v>
      </c>
      <c r="U8109" s="5">
        <v>-4.696296296296298</v>
      </c>
      <c r="V8109" s="5">
        <v>0</v>
      </c>
      <c r="AC8109" s="4">
        <v>2.7</v>
      </c>
      <c r="AD8109" s="4">
        <v>2.7</v>
      </c>
      <c r="AE8109" s="3">
        <v>0.19288819084093495</v>
      </c>
    </row>
    <row r="8110" spans="1:32">
      <c r="A8110" t="s">
        <v>140</v>
      </c>
      <c r="B8110">
        <v>361</v>
      </c>
      <c r="C8110">
        <v>1982</v>
      </c>
      <c r="D8110" s="5">
        <v>0</v>
      </c>
      <c r="E8110" s="5">
        <v>0</v>
      </c>
      <c r="F8110" s="5">
        <v>0</v>
      </c>
      <c r="G8110" s="5">
        <v>4.0999999999999988</v>
      </c>
      <c r="H8110" s="5">
        <v>30.026666666666664</v>
      </c>
      <c r="I8110" s="5">
        <v>18.54812324979898</v>
      </c>
      <c r="J8110" s="5">
        <v>0</v>
      </c>
      <c r="K8110" s="5">
        <v>0</v>
      </c>
      <c r="L8110" s="5">
        <v>3.3292592604923201</v>
      </c>
      <c r="M8110" s="5">
        <v>33.355925927158985</v>
      </c>
      <c r="N8110" s="5">
        <v>22.648123249798978</v>
      </c>
      <c r="O8110" s="5">
        <v>10.707802677360007</v>
      </c>
      <c r="R8110" s="5">
        <v>78.990279598468888</v>
      </c>
      <c r="S8110" s="6">
        <v>0.13555848557304717</v>
      </c>
      <c r="T8110" s="5">
        <v>-6.6000024447216799</v>
      </c>
      <c r="U8110" s="5">
        <v>-8.722222222222209</v>
      </c>
      <c r="V8110" s="5">
        <v>0</v>
      </c>
      <c r="AC8110" s="4">
        <v>2.7</v>
      </c>
      <c r="AD8110" s="4">
        <v>2.7</v>
      </c>
      <c r="AE8110" s="3">
        <v>0.13555848557304717</v>
      </c>
    </row>
    <row r="8111" spans="1:32">
      <c r="A8111" t="s">
        <v>140</v>
      </c>
      <c r="B8111">
        <v>361</v>
      </c>
      <c r="C8111">
        <v>1983</v>
      </c>
      <c r="D8111" s="5">
        <v>0</v>
      </c>
      <c r="E8111" s="5">
        <v>0</v>
      </c>
      <c r="F8111" s="5">
        <v>0</v>
      </c>
      <c r="G8111" s="5">
        <v>17.599999999999994</v>
      </c>
      <c r="H8111" s="5">
        <v>42.4674074074074</v>
      </c>
      <c r="I8111" s="5">
        <v>30.374070055491707</v>
      </c>
      <c r="J8111" s="5">
        <v>0</v>
      </c>
      <c r="K8111" s="5">
        <v>0</v>
      </c>
      <c r="L8111" s="5">
        <v>3.1477777789436199</v>
      </c>
      <c r="M8111" s="5">
        <v>45.61518518635102</v>
      </c>
      <c r="N8111" s="5">
        <v>47.974070055491701</v>
      </c>
      <c r="O8111" s="5">
        <v>-2.358884869140681</v>
      </c>
      <c r="R8111" s="5">
        <v>77.839364900486657</v>
      </c>
      <c r="S8111" s="6">
        <v>-3.0304523580792126E-2</v>
      </c>
      <c r="T8111" s="5">
        <v>-15.500014842952801</v>
      </c>
      <c r="U8111" s="5">
        <v>-14.740740740740746</v>
      </c>
      <c r="V8111" s="5">
        <v>0</v>
      </c>
      <c r="AC8111" s="4">
        <v>2.7</v>
      </c>
      <c r="AD8111" s="4">
        <v>2.7</v>
      </c>
      <c r="AE8111" s="3">
        <v>-3.0304523580792126E-2</v>
      </c>
    </row>
    <row r="8112" spans="1:32">
      <c r="A8112" t="s">
        <v>140</v>
      </c>
      <c r="B8112">
        <v>361</v>
      </c>
      <c r="C8112">
        <v>1984</v>
      </c>
      <c r="D8112" s="5">
        <v>0</v>
      </c>
      <c r="E8112" s="5">
        <v>0</v>
      </c>
      <c r="F8112" s="5">
        <v>0</v>
      </c>
      <c r="G8112" s="5">
        <v>23.599999999999994</v>
      </c>
      <c r="H8112" s="5">
        <v>39.515555555555551</v>
      </c>
      <c r="I8112" s="5">
        <v>27.587719467385643</v>
      </c>
      <c r="J8112" s="5">
        <v>0</v>
      </c>
      <c r="K8112" s="5">
        <v>0</v>
      </c>
      <c r="L8112" s="5">
        <v>5.6507407428336096</v>
      </c>
      <c r="M8112" s="5">
        <v>45.166296298389163</v>
      </c>
      <c r="N8112" s="5">
        <v>51.187719467385634</v>
      </c>
      <c r="O8112" s="5">
        <v>-6.0214231689964706</v>
      </c>
      <c r="R8112" s="5">
        <v>90.712206919447397</v>
      </c>
      <c r="S8112" s="6">
        <v>-6.6379414342145879E-2</v>
      </c>
      <c r="T8112" s="5">
        <v>-1.9000052968969201</v>
      </c>
      <c r="U8112" s="5">
        <v>-4.3370370370370441</v>
      </c>
      <c r="V8112" s="5">
        <v>0</v>
      </c>
      <c r="AC8112" s="4">
        <v>2.7</v>
      </c>
      <c r="AD8112" s="4">
        <v>2.7</v>
      </c>
      <c r="AE8112" s="3">
        <v>-6.6379414342145879E-2</v>
      </c>
    </row>
    <row r="8113" spans="1:31">
      <c r="A8113" t="s">
        <v>140</v>
      </c>
      <c r="B8113">
        <v>361</v>
      </c>
      <c r="C8113">
        <v>1985</v>
      </c>
      <c r="D8113" s="5">
        <v>0</v>
      </c>
      <c r="E8113" s="5">
        <v>0</v>
      </c>
      <c r="F8113" s="5">
        <v>0</v>
      </c>
      <c r="G8113" s="5">
        <v>31.599999999999991</v>
      </c>
      <c r="H8113" s="5">
        <v>45.415555555555549</v>
      </c>
      <c r="I8113" s="5">
        <v>34.21003677457059</v>
      </c>
      <c r="J8113" s="5">
        <v>0</v>
      </c>
      <c r="K8113" s="5">
        <v>0</v>
      </c>
      <c r="L8113" s="5">
        <v>7.41481481756104</v>
      </c>
      <c r="M8113" s="5">
        <v>52.830370373116587</v>
      </c>
      <c r="N8113" s="5">
        <v>65.810036774570577</v>
      </c>
      <c r="O8113" s="5">
        <v>-12.97966640145399</v>
      </c>
      <c r="R8113" s="5">
        <v>101.0887300646859</v>
      </c>
      <c r="S8113" s="6">
        <v>-0.12839874823977313</v>
      </c>
      <c r="T8113" s="5">
        <v>1.0243405799927601</v>
      </c>
      <c r="U8113" s="5">
        <v>-6.6777777777777763</v>
      </c>
      <c r="V8113" s="5">
        <v>0</v>
      </c>
      <c r="AC8113" s="4">
        <v>2.7</v>
      </c>
      <c r="AD8113" s="4">
        <v>2.7</v>
      </c>
      <c r="AE8113" s="3">
        <v>-0.1283987482397731</v>
      </c>
    </row>
    <row r="8114" spans="1:31">
      <c r="A8114" t="s">
        <v>140</v>
      </c>
      <c r="B8114">
        <v>361</v>
      </c>
      <c r="C8114">
        <v>1986</v>
      </c>
      <c r="D8114" s="5">
        <v>0</v>
      </c>
      <c r="E8114" s="5">
        <v>0</v>
      </c>
      <c r="F8114" s="5">
        <v>0</v>
      </c>
      <c r="G8114" s="5">
        <v>40.80370370370369</v>
      </c>
      <c r="H8114" s="5">
        <v>47.174814814814809</v>
      </c>
      <c r="I8114" s="5">
        <v>32.860843347471786</v>
      </c>
      <c r="J8114" s="5">
        <v>0</v>
      </c>
      <c r="K8114" s="5">
        <v>0</v>
      </c>
      <c r="L8114" s="5">
        <v>10.2322319</v>
      </c>
      <c r="M8114" s="5">
        <v>57.407046714814811</v>
      </c>
      <c r="N8114" s="5">
        <v>73.664547051175475</v>
      </c>
      <c r="O8114" s="5">
        <v>-16.257500336360664</v>
      </c>
      <c r="R8114" s="5">
        <v>118.88883880248999</v>
      </c>
      <c r="S8114" s="6">
        <v>-0.13674538754112359</v>
      </c>
      <c r="T8114" s="5">
        <v>-4.4522050516098597</v>
      </c>
      <c r="U8114" s="5">
        <v>-8.8962962962962973</v>
      </c>
      <c r="V8114" s="5">
        <v>5.1851851851851842</v>
      </c>
      <c r="AC8114" s="4">
        <v>2.7</v>
      </c>
      <c r="AD8114" s="4">
        <v>2.7</v>
      </c>
      <c r="AE8114" s="3">
        <v>-0.13674538754112359</v>
      </c>
    </row>
    <row r="8115" spans="1:31">
      <c r="A8115" t="s">
        <v>140</v>
      </c>
      <c r="B8115">
        <v>361</v>
      </c>
      <c r="C8115">
        <v>1987</v>
      </c>
      <c r="D8115" s="5">
        <v>0</v>
      </c>
      <c r="E8115" s="5">
        <v>0</v>
      </c>
      <c r="F8115" s="5">
        <v>0</v>
      </c>
      <c r="G8115" s="5">
        <v>57.451851851851835</v>
      </c>
      <c r="H8115" s="5">
        <v>54.615555555555545</v>
      </c>
      <c r="I8115" s="5">
        <v>49.006087507935689</v>
      </c>
      <c r="J8115" s="5">
        <v>0</v>
      </c>
      <c r="K8115" s="5">
        <v>0</v>
      </c>
      <c r="L8115" s="5">
        <v>10.574186600000001</v>
      </c>
      <c r="M8115" s="5">
        <v>65.18974215555555</v>
      </c>
      <c r="N8115" s="5">
        <v>106.45793935978753</v>
      </c>
      <c r="O8115" s="5">
        <v>-41.268197204231981</v>
      </c>
      <c r="R8115" s="5">
        <v>136.00604693748704</v>
      </c>
      <c r="S8115" s="6">
        <v>-0.3034291352001447</v>
      </c>
      <c r="T8115" s="5">
        <v>-13.4000296859057</v>
      </c>
      <c r="U8115" s="5">
        <v>-16.114814814814821</v>
      </c>
      <c r="V8115" s="5">
        <v>6.9037037037037008</v>
      </c>
      <c r="AC8115" s="4">
        <v>2.7</v>
      </c>
      <c r="AD8115" s="4">
        <v>2.7</v>
      </c>
      <c r="AE8115" s="3">
        <v>-0.3034291352001447</v>
      </c>
    </row>
    <row r="8116" spans="1:31">
      <c r="A8116" t="s">
        <v>140</v>
      </c>
      <c r="B8116">
        <v>361</v>
      </c>
      <c r="C8116">
        <v>1988</v>
      </c>
      <c r="D8116" s="5">
        <v>0</v>
      </c>
      <c r="E8116" s="5">
        <v>0</v>
      </c>
      <c r="F8116" s="5">
        <v>0</v>
      </c>
      <c r="G8116" s="5">
        <v>70.585185185185168</v>
      </c>
      <c r="H8116" s="5">
        <v>55.011851851851844</v>
      </c>
      <c r="I8116" s="5">
        <v>52.009373341230706</v>
      </c>
      <c r="J8116" s="5">
        <v>0</v>
      </c>
      <c r="K8116" s="5">
        <v>0</v>
      </c>
      <c r="L8116" s="5">
        <v>10.323456999999999</v>
      </c>
      <c r="M8116" s="5">
        <v>65.335308851851849</v>
      </c>
      <c r="N8116" s="5">
        <v>122.59455852641588</v>
      </c>
      <c r="O8116" s="5">
        <v>-57.259249674564032</v>
      </c>
      <c r="R8116" s="5">
        <v>161.18972633890519</v>
      </c>
      <c r="S8116" s="6">
        <v>-0.35522890307645982</v>
      </c>
      <c r="T8116" s="5">
        <v>-21.3659134789728</v>
      </c>
      <c r="U8116" s="5">
        <v>-27.525925925925939</v>
      </c>
      <c r="V8116" s="5">
        <v>7.603703703703701</v>
      </c>
      <c r="AC8116" s="4">
        <v>2.7</v>
      </c>
      <c r="AD8116" s="4">
        <v>2.7</v>
      </c>
      <c r="AE8116" s="3">
        <v>-0.35522890307645982</v>
      </c>
    </row>
    <row r="8117" spans="1:31">
      <c r="A8117" t="s">
        <v>140</v>
      </c>
      <c r="B8117">
        <v>361</v>
      </c>
      <c r="C8117">
        <v>1989</v>
      </c>
      <c r="D8117" s="5">
        <v>0</v>
      </c>
      <c r="E8117" s="5">
        <v>0</v>
      </c>
      <c r="F8117" s="5">
        <v>0</v>
      </c>
      <c r="G8117" s="5">
        <v>111.38518518518515</v>
      </c>
      <c r="H8117" s="5">
        <v>50.20814814814814</v>
      </c>
      <c r="I8117" s="5">
        <v>50.504913064134001</v>
      </c>
      <c r="J8117" s="5">
        <v>0</v>
      </c>
      <c r="K8117" s="5">
        <v>0</v>
      </c>
      <c r="L8117" s="5">
        <v>16.3931416</v>
      </c>
      <c r="M8117" s="5">
        <v>66.601289748148133</v>
      </c>
      <c r="N8117" s="5">
        <v>161.89009824931915</v>
      </c>
      <c r="O8117" s="5">
        <v>-95.288808501171019</v>
      </c>
      <c r="R8117" s="5">
        <v>179.45342714029888</v>
      </c>
      <c r="S8117" s="6">
        <v>-0.53099464312081968</v>
      </c>
      <c r="T8117" s="5">
        <v>-43.400035972332596</v>
      </c>
      <c r="U8117" s="5">
        <v>-38.374074074074059</v>
      </c>
      <c r="V8117" s="5">
        <v>5.137037037037036</v>
      </c>
      <c r="AC8117" s="4">
        <v>2.7</v>
      </c>
      <c r="AD8117" s="4">
        <v>2.7</v>
      </c>
      <c r="AE8117" s="3">
        <v>-0.53099464312081968</v>
      </c>
    </row>
    <row r="8118" spans="1:31">
      <c r="A8118" t="s">
        <v>140</v>
      </c>
      <c r="B8118">
        <v>361</v>
      </c>
      <c r="C8118">
        <v>1990</v>
      </c>
      <c r="D8118" s="5">
        <v>0</v>
      </c>
      <c r="E8118" s="5">
        <v>0</v>
      </c>
      <c r="F8118" s="5">
        <v>0</v>
      </c>
      <c r="G8118" s="5">
        <v>160.17037037037034</v>
      </c>
      <c r="H8118" s="5">
        <v>51.256296296296291</v>
      </c>
      <c r="I8118" s="5">
        <v>56.367143019015877</v>
      </c>
      <c r="J8118" s="5">
        <v>0</v>
      </c>
      <c r="K8118" s="5">
        <v>0</v>
      </c>
      <c r="L8118" s="5">
        <v>16.2842266</v>
      </c>
      <c r="M8118" s="5">
        <v>67.540522896296295</v>
      </c>
      <c r="N8118" s="5">
        <v>216.53751338938622</v>
      </c>
      <c r="O8118" s="5">
        <v>-148.99699049308992</v>
      </c>
      <c r="R8118" s="5">
        <v>202.93999224410814</v>
      </c>
      <c r="S8118" s="6">
        <v>-0.73419235334289157</v>
      </c>
      <c r="T8118" s="5">
        <v>-47.7137037037037</v>
      </c>
      <c r="U8118" s="5">
        <v>-46.97037037037034</v>
      </c>
      <c r="V8118" s="5">
        <v>2.4259259259259252</v>
      </c>
      <c r="AC8118" s="4">
        <v>2.7</v>
      </c>
      <c r="AD8118" s="4">
        <v>2.7</v>
      </c>
      <c r="AE8118" s="3">
        <v>-0.73419235334289168</v>
      </c>
    </row>
    <row r="8119" spans="1:31">
      <c r="A8119" t="s">
        <v>140</v>
      </c>
      <c r="B8119">
        <v>361</v>
      </c>
      <c r="C8119">
        <v>1991</v>
      </c>
      <c r="D8119" s="5">
        <v>0</v>
      </c>
      <c r="E8119" s="5">
        <v>0</v>
      </c>
      <c r="F8119" s="5">
        <v>0</v>
      </c>
      <c r="G8119" s="5">
        <v>181.61851851851847</v>
      </c>
      <c r="H8119" s="5">
        <v>53.071111111111108</v>
      </c>
      <c r="I8119" s="5">
        <v>64.123002001823949</v>
      </c>
      <c r="J8119" s="5">
        <v>0</v>
      </c>
      <c r="K8119" s="5">
        <v>0</v>
      </c>
      <c r="L8119" s="5">
        <v>16.6343043</v>
      </c>
      <c r="M8119" s="5">
        <v>69.705415411111105</v>
      </c>
      <c r="N8119" s="5">
        <v>245.74152052034242</v>
      </c>
      <c r="O8119" s="5">
        <v>-176.0361051092313</v>
      </c>
      <c r="R8119" s="5">
        <v>201.49337171242516</v>
      </c>
      <c r="S8119" s="6">
        <v>-0.87365705190775744</v>
      </c>
      <c r="T8119" s="5">
        <v>-30.1329629629629</v>
      </c>
      <c r="U8119" s="5">
        <v>-35.588888888888881</v>
      </c>
      <c r="V8119" s="5">
        <v>3.8370370370370357</v>
      </c>
      <c r="AC8119" s="4">
        <v>2.7</v>
      </c>
      <c r="AD8119" s="4">
        <v>2.7</v>
      </c>
      <c r="AE8119" s="3">
        <v>-0.87365705190775744</v>
      </c>
    </row>
    <row r="8120" spans="1:31">
      <c r="A8120" t="s">
        <v>140</v>
      </c>
      <c r="B8120">
        <v>361</v>
      </c>
      <c r="C8120">
        <v>1992</v>
      </c>
      <c r="D8120" s="5">
        <v>0</v>
      </c>
      <c r="E8120" s="5">
        <v>0</v>
      </c>
      <c r="F8120" s="5">
        <v>0</v>
      </c>
      <c r="G8120" s="5">
        <v>194.1481481481481</v>
      </c>
      <c r="H8120" s="5">
        <v>65.422962962962956</v>
      </c>
      <c r="I8120" s="5">
        <v>86.796652091376899</v>
      </c>
      <c r="J8120" s="5">
        <v>0</v>
      </c>
      <c r="K8120" s="5">
        <v>0</v>
      </c>
      <c r="L8120" s="5">
        <v>26.243749999999999</v>
      </c>
      <c r="M8120" s="5">
        <v>91.666712962962947</v>
      </c>
      <c r="N8120" s="5">
        <v>280.94480023952497</v>
      </c>
      <c r="O8120" s="5">
        <v>-189.27808727656202</v>
      </c>
      <c r="R8120" s="5">
        <v>222.80930636138811</v>
      </c>
      <c r="S8120" s="6">
        <v>-0.8495070980992161</v>
      </c>
      <c r="T8120" s="5">
        <v>-8.5603703703703804</v>
      </c>
      <c r="U8120" s="5">
        <v>-14.996296296296299</v>
      </c>
      <c r="V8120" s="5">
        <v>4.0703703703703686</v>
      </c>
      <c r="AC8120" s="4">
        <v>2.7</v>
      </c>
      <c r="AD8120" s="4">
        <v>2.7</v>
      </c>
      <c r="AE8120" s="3">
        <v>-0.84950709809921598</v>
      </c>
    </row>
    <row r="8121" spans="1:31">
      <c r="A8121" t="s">
        <v>140</v>
      </c>
      <c r="B8121">
        <v>361</v>
      </c>
      <c r="C8121">
        <v>1993</v>
      </c>
      <c r="D8121" s="5">
        <v>0</v>
      </c>
      <c r="E8121" s="5">
        <v>0</v>
      </c>
      <c r="F8121" s="5">
        <v>0</v>
      </c>
      <c r="G8121" s="5">
        <v>207.90740740740736</v>
      </c>
      <c r="H8121" s="5">
        <v>69.182222222222222</v>
      </c>
      <c r="I8121" s="5">
        <v>108.83170480987755</v>
      </c>
      <c r="J8121" s="5">
        <v>0</v>
      </c>
      <c r="K8121" s="5">
        <v>0</v>
      </c>
      <c r="L8121" s="5">
        <v>29.420603400000001</v>
      </c>
      <c r="M8121" s="5">
        <v>98.602825622222227</v>
      </c>
      <c r="N8121" s="5">
        <v>316.73911221728491</v>
      </c>
      <c r="O8121" s="5">
        <v>-218.1362865950627</v>
      </c>
      <c r="R8121" s="5">
        <v>242.96142912699628</v>
      </c>
      <c r="S8121" s="6">
        <v>-0.89782270123642782</v>
      </c>
      <c r="T8121" s="5">
        <v>-29.288888888888899</v>
      </c>
      <c r="U8121" s="5">
        <v>-29.288888888888998</v>
      </c>
      <c r="V8121" s="5">
        <v>3.3296296296296291</v>
      </c>
      <c r="AC8121" s="4">
        <v>2.7</v>
      </c>
      <c r="AD8121" s="4">
        <v>2.7</v>
      </c>
      <c r="AE8121" s="3">
        <v>-0.89782270123642782</v>
      </c>
    </row>
    <row r="8122" spans="1:31">
      <c r="A8122" t="s">
        <v>140</v>
      </c>
      <c r="B8122">
        <v>361</v>
      </c>
      <c r="C8122">
        <v>1994</v>
      </c>
      <c r="D8122" s="5">
        <v>0</v>
      </c>
      <c r="E8122" s="5">
        <v>0</v>
      </c>
      <c r="F8122" s="5">
        <v>0</v>
      </c>
      <c r="G8122" s="5">
        <v>223.25555555555547</v>
      </c>
      <c r="H8122" s="5">
        <v>73.436666666666653</v>
      </c>
      <c r="I8122" s="5">
        <v>126.06444269047962</v>
      </c>
      <c r="J8122" s="5">
        <v>0</v>
      </c>
      <c r="K8122" s="5">
        <v>0</v>
      </c>
      <c r="L8122" s="5">
        <v>31.82147293365</v>
      </c>
      <c r="M8122" s="5">
        <v>105.25813960031665</v>
      </c>
      <c r="N8122" s="5">
        <v>349.31999824603508</v>
      </c>
      <c r="O8122" s="5">
        <v>-244.06185864571842</v>
      </c>
      <c r="R8122" s="5">
        <v>271.5057450879915</v>
      </c>
      <c r="S8122" s="6">
        <v>-0.89891968424690649</v>
      </c>
      <c r="T8122" s="5">
        <v>-24.414814814814797</v>
      </c>
      <c r="U8122" s="5">
        <v>-24.299999999999997</v>
      </c>
      <c r="V8122" s="5">
        <v>1.7259259259259252</v>
      </c>
      <c r="AC8122" s="4">
        <v>2.7</v>
      </c>
      <c r="AD8122" s="4">
        <v>2.7</v>
      </c>
      <c r="AE8122" s="3">
        <v>-0.89891968424690649</v>
      </c>
    </row>
    <row r="8123" spans="1:31">
      <c r="A8123" t="s">
        <v>140</v>
      </c>
      <c r="B8123">
        <v>361</v>
      </c>
      <c r="C8123">
        <v>1995</v>
      </c>
      <c r="D8123" s="5">
        <v>0</v>
      </c>
      <c r="E8123" s="5">
        <v>0</v>
      </c>
      <c r="F8123" s="5">
        <v>0</v>
      </c>
      <c r="G8123" s="5">
        <v>243.72592592592588</v>
      </c>
      <c r="H8123" s="5">
        <v>76.691111111111098</v>
      </c>
      <c r="I8123" s="5">
        <v>139.62086315655324</v>
      </c>
      <c r="J8123" s="5">
        <v>0</v>
      </c>
      <c r="K8123" s="5">
        <v>0</v>
      </c>
      <c r="L8123" s="5">
        <v>33.471864781409998</v>
      </c>
      <c r="M8123" s="5">
        <v>110.1629758925211</v>
      </c>
      <c r="N8123" s="5">
        <v>383.34678908247912</v>
      </c>
      <c r="O8123" s="5">
        <v>-273.18381318995802</v>
      </c>
      <c r="R8123" s="5">
        <v>292.50676593322333</v>
      </c>
      <c r="S8123" s="6">
        <v>-0.9339401511564468</v>
      </c>
      <c r="T8123" s="5">
        <v>-45.462962962962997</v>
      </c>
      <c r="U8123" s="5">
        <v>-45.462962962962898</v>
      </c>
      <c r="V8123" s="5">
        <v>7.2555555555555529</v>
      </c>
      <c r="AC8123" s="4">
        <v>2.7</v>
      </c>
      <c r="AD8123" s="4">
        <v>2.7</v>
      </c>
      <c r="AE8123" s="3">
        <v>-0.9339401511564468</v>
      </c>
    </row>
    <row r="8124" spans="1:31">
      <c r="A8124" t="s">
        <v>140</v>
      </c>
      <c r="B8124">
        <v>361</v>
      </c>
      <c r="C8124">
        <v>1996</v>
      </c>
      <c r="D8124" s="5">
        <v>0</v>
      </c>
      <c r="E8124" s="5">
        <v>0</v>
      </c>
      <c r="F8124" s="5">
        <v>0</v>
      </c>
      <c r="G8124" s="5">
        <v>278.89999999999998</v>
      </c>
      <c r="H8124" s="5">
        <v>88.782962962962955</v>
      </c>
      <c r="I8124" s="5">
        <v>135.5964475672159</v>
      </c>
      <c r="J8124" s="5">
        <v>0</v>
      </c>
      <c r="K8124" s="5">
        <v>0</v>
      </c>
      <c r="L8124" s="5">
        <v>32.731150953639997</v>
      </c>
      <c r="M8124" s="5">
        <v>121.51411391660295</v>
      </c>
      <c r="N8124" s="5">
        <v>414.49644756721591</v>
      </c>
      <c r="O8124" s="5">
        <v>-292.98233365061299</v>
      </c>
      <c r="R8124" s="5">
        <v>312.07627455519702</v>
      </c>
      <c r="S8124" s="6">
        <v>-0.93881642899064122</v>
      </c>
      <c r="T8124" s="5">
        <v>-65.077777777777797</v>
      </c>
      <c r="U8124" s="5">
        <v>-65.077777777777996</v>
      </c>
      <c r="V8124" s="5">
        <v>5.4481481481481469</v>
      </c>
      <c r="AC8124" s="4">
        <v>2.7</v>
      </c>
      <c r="AD8124" s="4">
        <v>2.7</v>
      </c>
      <c r="AE8124" s="3">
        <v>-0.93881642899064133</v>
      </c>
    </row>
    <row r="8125" spans="1:31">
      <c r="A8125" t="s">
        <v>140</v>
      </c>
      <c r="B8125">
        <v>361</v>
      </c>
      <c r="C8125">
        <v>1997</v>
      </c>
      <c r="D8125" s="5">
        <v>0</v>
      </c>
      <c r="E8125" s="5">
        <v>0</v>
      </c>
      <c r="F8125" s="5">
        <v>0</v>
      </c>
      <c r="G8125" s="5">
        <v>298.57037037037037</v>
      </c>
      <c r="H8125" s="5">
        <v>121.87814814814813</v>
      </c>
      <c r="I8125" s="5">
        <v>188.44006698386525</v>
      </c>
      <c r="J8125" s="5">
        <v>0</v>
      </c>
      <c r="K8125" s="5">
        <v>0</v>
      </c>
      <c r="L8125" s="5">
        <v>36.069846118249998</v>
      </c>
      <c r="M8125" s="5">
        <v>157.94799426639813</v>
      </c>
      <c r="N8125" s="5">
        <v>487.01043735423559</v>
      </c>
      <c r="O8125" s="5">
        <v>-329.06244308783744</v>
      </c>
      <c r="R8125" s="5">
        <v>351.22567876118626</v>
      </c>
      <c r="S8125" s="6">
        <v>-0.93689745080279685</v>
      </c>
      <c r="T8125" s="5">
        <v>-60.414814814814797</v>
      </c>
      <c r="U8125" s="5">
        <v>-60.414814814815095</v>
      </c>
      <c r="V8125" s="5">
        <v>4.1703703703703692</v>
      </c>
      <c r="AC8125" s="4">
        <v>2.7</v>
      </c>
      <c r="AD8125" s="4">
        <v>2.7</v>
      </c>
      <c r="AE8125" s="3">
        <v>-0.93689745080279685</v>
      </c>
    </row>
    <row r="8126" spans="1:31">
      <c r="A8126" t="s">
        <v>140</v>
      </c>
      <c r="B8126">
        <v>361</v>
      </c>
      <c r="C8126">
        <v>1998</v>
      </c>
      <c r="D8126" s="5">
        <v>0</v>
      </c>
      <c r="E8126" s="5">
        <v>0</v>
      </c>
      <c r="F8126" s="5">
        <v>0</v>
      </c>
      <c r="G8126" s="5">
        <v>330.49629629629629</v>
      </c>
      <c r="H8126" s="5">
        <v>130.73370370370367</v>
      </c>
      <c r="I8126" s="5">
        <v>200.85358597851197</v>
      </c>
      <c r="J8126" s="5">
        <v>0</v>
      </c>
      <c r="K8126" s="5">
        <v>0</v>
      </c>
      <c r="L8126" s="5">
        <v>46.79842270524</v>
      </c>
      <c r="M8126" s="5">
        <v>177.53212640894367</v>
      </c>
      <c r="N8126" s="5">
        <v>531.34988227480824</v>
      </c>
      <c r="O8126" s="5">
        <v>-353.81775586586457</v>
      </c>
      <c r="R8126" s="5">
        <v>366.09791986693477</v>
      </c>
      <c r="S8126" s="6">
        <v>-0.96645661355974477</v>
      </c>
      <c r="T8126" s="5">
        <v>-46.307407407407403</v>
      </c>
      <c r="U8126" s="5">
        <v>-46.307407407406998</v>
      </c>
      <c r="V8126" s="5">
        <v>8.2481481481481502</v>
      </c>
      <c r="AC8126" s="4">
        <v>2.7</v>
      </c>
      <c r="AD8126" s="4">
        <v>2.7</v>
      </c>
      <c r="AE8126" s="3">
        <v>-0.96645661355974466</v>
      </c>
    </row>
    <row r="8127" spans="1:31">
      <c r="A8127" t="s">
        <v>140</v>
      </c>
      <c r="B8127">
        <v>361</v>
      </c>
      <c r="C8127">
        <v>1999</v>
      </c>
      <c r="D8127" s="5">
        <v>0</v>
      </c>
      <c r="E8127" s="5">
        <v>0</v>
      </c>
      <c r="F8127" s="5">
        <v>0</v>
      </c>
      <c r="G8127" s="5">
        <v>388.23333333333318</v>
      </c>
      <c r="H8127" s="5">
        <v>155.35962962962955</v>
      </c>
      <c r="I8127" s="5">
        <v>232.01262993971417</v>
      </c>
      <c r="J8127" s="5">
        <v>0</v>
      </c>
      <c r="K8127" s="5">
        <v>0</v>
      </c>
      <c r="L8127" s="5">
        <v>49.57561990728</v>
      </c>
      <c r="M8127" s="5">
        <v>204.93524953690957</v>
      </c>
      <c r="N8127" s="5">
        <v>620.24596327304732</v>
      </c>
      <c r="O8127" s="5">
        <v>-415.31071373613776</v>
      </c>
      <c r="R8127" s="5">
        <v>388.66123423022594</v>
      </c>
      <c r="S8127" s="6">
        <v>-1.0685673721967492</v>
      </c>
      <c r="T8127" s="5">
        <v>-67.196296296296296</v>
      </c>
      <c r="U8127" s="5">
        <v>-67.196296296295998</v>
      </c>
      <c r="V8127" s="5">
        <v>6.0444444444444434</v>
      </c>
      <c r="AC8127" s="4">
        <v>2.7</v>
      </c>
      <c r="AD8127" s="4">
        <v>2.7</v>
      </c>
      <c r="AE8127" s="3">
        <v>-1.0685673721967492</v>
      </c>
    </row>
    <row r="8128" spans="1:31">
      <c r="A8128" t="s">
        <v>140</v>
      </c>
      <c r="B8128">
        <v>361</v>
      </c>
      <c r="C8128">
        <v>2000</v>
      </c>
      <c r="D8128" s="5">
        <v>0</v>
      </c>
      <c r="E8128" s="5">
        <v>0</v>
      </c>
      <c r="F8128" s="5">
        <v>0.94092064408706499</v>
      </c>
      <c r="G8128" s="5">
        <v>484.44814814814805</v>
      </c>
      <c r="H8128" s="5">
        <v>192.02629629629618</v>
      </c>
      <c r="I8128" s="5">
        <v>256.28020654589687</v>
      </c>
      <c r="J8128" s="5">
        <v>0</v>
      </c>
      <c r="K8128" s="5">
        <v>0</v>
      </c>
      <c r="L8128" s="5">
        <v>45.199215127839999</v>
      </c>
      <c r="M8128" s="5">
        <v>238.16643206822326</v>
      </c>
      <c r="N8128" s="5">
        <v>740.72835469404492</v>
      </c>
      <c r="O8128" s="5">
        <v>-502.56192262582169</v>
      </c>
      <c r="R8128" s="5">
        <v>419.66631592592591</v>
      </c>
      <c r="S8128" s="6">
        <v>-1.1975274248947048</v>
      </c>
      <c r="T8128" s="5">
        <v>-66.207407407407402</v>
      </c>
      <c r="U8128" s="5">
        <v>-66.207407407407004</v>
      </c>
      <c r="V8128" s="5">
        <v>5.9851851851851841</v>
      </c>
      <c r="AC8128" s="4">
        <v>2.7</v>
      </c>
      <c r="AD8128" s="4">
        <v>2.7</v>
      </c>
      <c r="AE8128" s="3">
        <v>-1.1975274248947048</v>
      </c>
    </row>
    <row r="8129" spans="1:32">
      <c r="A8129" t="s">
        <v>140</v>
      </c>
      <c r="B8129">
        <v>361</v>
      </c>
      <c r="C8129">
        <v>2001</v>
      </c>
      <c r="D8129" s="5">
        <v>0</v>
      </c>
      <c r="E8129" s="5">
        <v>0</v>
      </c>
      <c r="F8129" s="5">
        <v>1.6304786676558027</v>
      </c>
      <c r="G8129" s="5">
        <v>572.67888888888876</v>
      </c>
      <c r="H8129" s="5">
        <v>222.60370370370362</v>
      </c>
      <c r="I8129" s="5">
        <v>310.29126960744986</v>
      </c>
      <c r="J8129" s="5">
        <v>0</v>
      </c>
      <c r="K8129" s="5">
        <v>0</v>
      </c>
      <c r="L8129" s="5">
        <v>56.429365472130002</v>
      </c>
      <c r="M8129" s="5">
        <v>280.66354784348943</v>
      </c>
      <c r="N8129" s="5">
        <v>882.97015849633863</v>
      </c>
      <c r="O8129" s="5">
        <v>-602.30661065284926</v>
      </c>
      <c r="R8129" s="5">
        <v>460.00750703703699</v>
      </c>
      <c r="S8129" s="6">
        <v>-1.3093408290929374</v>
      </c>
      <c r="T8129" s="5">
        <v>-107.40851851851799</v>
      </c>
      <c r="U8129" s="5">
        <v>-107.40851851851799</v>
      </c>
      <c r="V8129" s="5">
        <v>10.908888888888885</v>
      </c>
      <c r="AC8129" s="4">
        <v>2.7</v>
      </c>
      <c r="AD8129" s="4">
        <v>2.7</v>
      </c>
      <c r="AE8129" s="3">
        <v>-1.3093408290929376</v>
      </c>
    </row>
    <row r="8130" spans="1:32">
      <c r="A8130" t="s">
        <v>140</v>
      </c>
      <c r="B8130">
        <v>361</v>
      </c>
      <c r="C8130">
        <v>2002</v>
      </c>
      <c r="D8130" s="5">
        <v>0</v>
      </c>
      <c r="E8130" s="5">
        <v>1.0487</v>
      </c>
      <c r="F8130" s="5">
        <v>2.0916479402722237</v>
      </c>
      <c r="G8130" s="5">
        <v>652.45057777777765</v>
      </c>
      <c r="H8130" s="5">
        <v>241.94792962962947</v>
      </c>
      <c r="I8130" s="5">
        <v>383.07462237831595</v>
      </c>
      <c r="J8130" s="5">
        <v>0</v>
      </c>
      <c r="K8130" s="5">
        <v>0</v>
      </c>
      <c r="L8130" s="5">
        <v>65.752272837813294</v>
      </c>
      <c r="M8130" s="5">
        <v>309.791850407715</v>
      </c>
      <c r="N8130" s="5">
        <v>1036.5739001560937</v>
      </c>
      <c r="O8130" s="5">
        <v>-726.78204974837877</v>
      </c>
      <c r="R8130" s="5">
        <v>480.34475925925921</v>
      </c>
      <c r="S8130" s="6">
        <v>-1.5130425298470023</v>
      </c>
      <c r="T8130" s="5">
        <v>-124.597773333333</v>
      </c>
      <c r="U8130" s="5">
        <v>-124.59777333333399</v>
      </c>
      <c r="V8130" s="5">
        <v>14.583422222222199</v>
      </c>
      <c r="AC8130" s="4">
        <v>2.7</v>
      </c>
      <c r="AD8130" s="4">
        <v>2.7</v>
      </c>
      <c r="AE8130" s="3">
        <v>-1.513042529847002</v>
      </c>
    </row>
    <row r="8131" spans="1:32">
      <c r="A8131" t="s">
        <v>140</v>
      </c>
      <c r="B8131">
        <v>361</v>
      </c>
      <c r="C8131">
        <v>2003</v>
      </c>
      <c r="D8131" s="5">
        <v>0</v>
      </c>
      <c r="E8131" s="5">
        <v>1.2629999999999999</v>
      </c>
      <c r="F8131" s="5">
        <v>2.8575607665025919</v>
      </c>
      <c r="G8131" s="5">
        <v>728.06274074074054</v>
      </c>
      <c r="H8131" s="5">
        <v>281.49010814814795</v>
      </c>
      <c r="I8131" s="5">
        <v>446.85140906585406</v>
      </c>
      <c r="J8131" s="5">
        <v>0</v>
      </c>
      <c r="K8131" s="5">
        <v>0</v>
      </c>
      <c r="L8131" s="5">
        <v>64.802098294652595</v>
      </c>
      <c r="M8131" s="5">
        <v>349.14976720930315</v>
      </c>
      <c r="N8131" s="5">
        <v>1176.1771498065946</v>
      </c>
      <c r="O8131" s="5">
        <v>-827.02738259729142</v>
      </c>
      <c r="R8131" s="5">
        <v>462.95545925925921</v>
      </c>
      <c r="S8131" s="6">
        <v>-1.7864081005126426</v>
      </c>
      <c r="T8131" s="5">
        <v>-115.791775185185</v>
      </c>
      <c r="U8131" s="5">
        <v>-115.791775185186</v>
      </c>
      <c r="V8131" s="5">
        <v>5.3747962962962896</v>
      </c>
      <c r="AC8131" s="4">
        <v>2.7</v>
      </c>
      <c r="AD8131" s="4">
        <v>2.7</v>
      </c>
      <c r="AE8131" s="3">
        <v>-1.7864081005126424</v>
      </c>
    </row>
    <row r="8132" spans="1:32">
      <c r="A8132" t="s">
        <v>140</v>
      </c>
      <c r="B8132">
        <v>361</v>
      </c>
      <c r="C8132">
        <v>2004</v>
      </c>
      <c r="D8132" s="5">
        <v>0</v>
      </c>
      <c r="E8132" s="5">
        <v>1.3621000000000001</v>
      </c>
      <c r="F8132" s="5">
        <v>5.2123962919685027</v>
      </c>
      <c r="G8132" s="5">
        <v>783.83421481481457</v>
      </c>
      <c r="H8132" s="5">
        <v>305.05269185185165</v>
      </c>
      <c r="I8132" s="5">
        <v>501.11522705733756</v>
      </c>
      <c r="J8132" s="5">
        <v>0</v>
      </c>
      <c r="K8132" s="5">
        <v>0</v>
      </c>
      <c r="L8132" s="5">
        <v>78.4690637691278</v>
      </c>
      <c r="M8132" s="5">
        <v>388.73415191294794</v>
      </c>
      <c r="N8132" s="5">
        <v>1286.3115418721522</v>
      </c>
      <c r="O8132" s="5">
        <v>-897.57738995920431</v>
      </c>
      <c r="R8132" s="5">
        <v>501.15088888888886</v>
      </c>
      <c r="S8132" s="6">
        <v>-1.7910322217510981</v>
      </c>
      <c r="T8132" s="5">
        <v>-68.379595555555596</v>
      </c>
      <c r="U8132" s="5">
        <v>-68.379595555555994</v>
      </c>
      <c r="V8132" s="5">
        <v>5.3765296296296272</v>
      </c>
      <c r="AC8132" s="4">
        <v>2.7</v>
      </c>
      <c r="AD8132" s="4">
        <v>2.7</v>
      </c>
      <c r="AE8132" s="3">
        <v>-1.7910322217510981</v>
      </c>
    </row>
    <row r="8133" spans="1:32">
      <c r="A8133" t="s">
        <v>140</v>
      </c>
      <c r="B8133">
        <v>361</v>
      </c>
      <c r="C8133">
        <v>2005</v>
      </c>
      <c r="D8133" s="5">
        <v>0</v>
      </c>
      <c r="E8133" s="5">
        <v>6.1686923270258713</v>
      </c>
      <c r="F8133" s="5">
        <v>9.0230404151994037</v>
      </c>
      <c r="G8133" s="5">
        <v>876.82870370370335</v>
      </c>
      <c r="H8133" s="5">
        <v>351.02203259259232</v>
      </c>
      <c r="I8133" s="5">
        <v>514.12748399075542</v>
      </c>
      <c r="J8133" s="5">
        <v>0</v>
      </c>
      <c r="K8133" s="5">
        <v>0</v>
      </c>
      <c r="L8133" s="5">
        <v>71.611723222553294</v>
      </c>
      <c r="M8133" s="5">
        <v>431.65679623034504</v>
      </c>
      <c r="N8133" s="5">
        <v>1397.1248800214846</v>
      </c>
      <c r="O8133" s="5">
        <v>-965.46808379113963</v>
      </c>
      <c r="R8133" s="5">
        <v>543.1699666666666</v>
      </c>
      <c r="S8133" s="6">
        <v>-1.7774695639304918</v>
      </c>
      <c r="T8133" s="5">
        <v>-64.720367777777795</v>
      </c>
      <c r="U8133" s="5">
        <v>-64.720367777777</v>
      </c>
      <c r="V8133" s="5">
        <v>14.7238925925926</v>
      </c>
      <c r="AC8133" s="4">
        <v>2.7</v>
      </c>
      <c r="AD8133" s="4">
        <v>2.7</v>
      </c>
      <c r="AE8133" s="3">
        <v>-1.7774695639304916</v>
      </c>
    </row>
    <row r="8134" spans="1:32">
      <c r="A8134" t="s">
        <v>140</v>
      </c>
      <c r="B8134">
        <v>361</v>
      </c>
      <c r="C8134">
        <v>2006</v>
      </c>
      <c r="D8134" s="5">
        <v>0</v>
      </c>
      <c r="E8134" s="5">
        <v>3.0148311320000003</v>
      </c>
      <c r="F8134" s="5">
        <v>10.421751643987838</v>
      </c>
      <c r="G8134" s="5">
        <v>987.24433407407332</v>
      </c>
      <c r="H8134" s="5">
        <v>371.68084888888859</v>
      </c>
      <c r="I8134" s="5">
        <v>528.54387069968595</v>
      </c>
      <c r="J8134" s="5">
        <v>0</v>
      </c>
      <c r="K8134" s="5">
        <v>0</v>
      </c>
      <c r="L8134" s="5">
        <v>88.697802920563007</v>
      </c>
      <c r="M8134" s="5">
        <v>470.8004034534394</v>
      </c>
      <c r="N8134" s="5">
        <v>1518.8030359057593</v>
      </c>
      <c r="O8134" s="5">
        <v>-1048.0026324523199</v>
      </c>
      <c r="R8134" s="5">
        <v>636.0709881481481</v>
      </c>
      <c r="S8134" s="6">
        <v>-1.6476189796102259</v>
      </c>
      <c r="T8134" s="5">
        <v>-85.87418756004439</v>
      </c>
      <c r="U8134" s="5">
        <v>-85.109481851852095</v>
      </c>
      <c r="V8134" s="5">
        <v>13.3243862962963</v>
      </c>
      <c r="AC8134" s="4">
        <v>2.7</v>
      </c>
      <c r="AD8134" s="4">
        <v>2.7</v>
      </c>
      <c r="AE8134" s="3">
        <v>-1.6476189796102259</v>
      </c>
    </row>
    <row r="8135" spans="1:32">
      <c r="A8135" t="s">
        <v>140</v>
      </c>
      <c r="B8135">
        <v>361</v>
      </c>
      <c r="C8135">
        <v>2007</v>
      </c>
      <c r="D8135" s="5">
        <v>0</v>
      </c>
      <c r="E8135" s="5">
        <v>14.538787972100002</v>
      </c>
      <c r="F8135" s="5">
        <v>12.54921230680247</v>
      </c>
      <c r="G8135" s="5">
        <v>1121.7287722222213</v>
      </c>
      <c r="H8135" s="5">
        <v>414.2166477777775</v>
      </c>
      <c r="I8135" s="5">
        <v>539.64188174261267</v>
      </c>
      <c r="J8135" s="5">
        <v>0</v>
      </c>
      <c r="K8135" s="5">
        <v>0</v>
      </c>
      <c r="L8135" s="5">
        <v>95.790630061444404</v>
      </c>
      <c r="M8135" s="5">
        <v>522.55649014602432</v>
      </c>
      <c r="N8135" s="5">
        <v>1675.9094419369339</v>
      </c>
      <c r="O8135" s="5">
        <v>-1153.3529517909096</v>
      </c>
      <c r="R8135" s="5">
        <v>684.14868999999999</v>
      </c>
      <c r="S8135" s="6">
        <v>-1.6858220568848998</v>
      </c>
      <c r="T8135" s="5">
        <v>-119.23253825342201</v>
      </c>
      <c r="U8135" s="5">
        <v>-113.03471592592699</v>
      </c>
      <c r="V8135" s="5">
        <v>20.319722222222296</v>
      </c>
      <c r="AC8135" s="4">
        <v>2.7</v>
      </c>
      <c r="AD8135" s="4">
        <v>2.7</v>
      </c>
      <c r="AE8135" s="3">
        <v>-1.6858220568848998</v>
      </c>
    </row>
    <row r="8136" spans="1:32">
      <c r="A8136" t="s">
        <v>140</v>
      </c>
      <c r="B8136">
        <v>361</v>
      </c>
      <c r="C8136">
        <v>2008</v>
      </c>
      <c r="D8136" s="5">
        <v>0</v>
      </c>
      <c r="E8136" s="5">
        <v>0.1000089537</v>
      </c>
      <c r="F8136" s="5">
        <v>14.569235446393321</v>
      </c>
      <c r="G8136" s="5">
        <v>1385.0349735487039</v>
      </c>
      <c r="H8136" s="5">
        <v>483.78962962962999</v>
      </c>
      <c r="I8136" s="5">
        <v>621.09923588454967</v>
      </c>
      <c r="J8136" s="5">
        <v>0</v>
      </c>
      <c r="K8136" s="5">
        <v>0</v>
      </c>
      <c r="L8136" s="5">
        <v>110.41146466006199</v>
      </c>
      <c r="M8136" s="5">
        <v>608.77032973608539</v>
      </c>
      <c r="N8136" s="5">
        <v>2006.2342183869534</v>
      </c>
      <c r="O8136" s="5">
        <v>-1397.4638886508681</v>
      </c>
      <c r="R8136" s="5">
        <v>734.66031508148149</v>
      </c>
      <c r="S8136" s="6">
        <v>-1.9021905225626279</v>
      </c>
      <c r="T8136" s="5">
        <v>-196.89941361083001</v>
      </c>
      <c r="U8136" s="5">
        <v>-203.33138666666599</v>
      </c>
      <c r="V8136" s="5">
        <v>33.9239574074074</v>
      </c>
      <c r="AC8136" s="4">
        <v>2.7</v>
      </c>
      <c r="AD8136" s="4">
        <v>2.7</v>
      </c>
      <c r="AE8136" s="3">
        <v>-1.9021905225626279</v>
      </c>
    </row>
    <row r="8137" spans="1:32">
      <c r="A8137" t="s">
        <v>140</v>
      </c>
      <c r="B8137">
        <v>361</v>
      </c>
      <c r="C8137">
        <v>2009</v>
      </c>
      <c r="D8137" s="5">
        <v>0</v>
      </c>
      <c r="E8137" s="5">
        <v>0.32602517980000006</v>
      </c>
      <c r="F8137" s="5">
        <v>16.34667934578852</v>
      </c>
      <c r="G8137" s="5">
        <v>1497.1762718216889</v>
      </c>
      <c r="H8137" s="5">
        <v>621.53296296296298</v>
      </c>
      <c r="I8137" s="5">
        <v>800.45338161860093</v>
      </c>
      <c r="J8137" s="5">
        <v>0</v>
      </c>
      <c r="K8137" s="5">
        <v>0</v>
      </c>
      <c r="L8137" s="5">
        <v>136.408149654943</v>
      </c>
      <c r="M8137" s="5">
        <v>774.28779196369453</v>
      </c>
      <c r="N8137" s="5">
        <v>2297.9556786200897</v>
      </c>
      <c r="O8137" s="5">
        <v>-1523.6678866563952</v>
      </c>
      <c r="R8137" s="5">
        <v>708.89129922592588</v>
      </c>
      <c r="S8137" s="6">
        <v>-2.1493674535435332</v>
      </c>
      <c r="T8137" s="5">
        <v>-182.33548654971901</v>
      </c>
      <c r="U8137" s="5">
        <v>-180.115761851852</v>
      </c>
      <c r="V8137" s="5">
        <v>25.778459629629499</v>
      </c>
      <c r="AC8137" s="4">
        <v>2.7</v>
      </c>
      <c r="AD8137" s="4">
        <v>2.7</v>
      </c>
      <c r="AE8137" s="3">
        <v>-2.1493674535435332</v>
      </c>
    </row>
    <row r="8138" spans="1:32">
      <c r="A8138" t="s">
        <v>140</v>
      </c>
      <c r="B8138">
        <v>361</v>
      </c>
      <c r="C8138">
        <v>2010</v>
      </c>
      <c r="D8138" s="5">
        <v>0</v>
      </c>
      <c r="E8138" s="5">
        <v>0.32648357620000001</v>
      </c>
      <c r="F8138" s="5">
        <v>17.2159757530472</v>
      </c>
      <c r="G8138" s="5">
        <v>1568.629612730391</v>
      </c>
      <c r="H8138" s="5">
        <v>668.52740740740705</v>
      </c>
      <c r="I8138" s="5">
        <v>861.60337865575491</v>
      </c>
      <c r="J8138" s="5">
        <v>0</v>
      </c>
      <c r="K8138" s="5">
        <v>0</v>
      </c>
      <c r="L8138" s="5">
        <v>168.859092901872</v>
      </c>
      <c r="M8138" s="5">
        <v>854.60247606232633</v>
      </c>
      <c r="N8138" s="5">
        <v>2430.559474962346</v>
      </c>
      <c r="O8138" s="5">
        <v>-1575.9569989000197</v>
      </c>
      <c r="R8138" s="5">
        <v>692.45741939259256</v>
      </c>
      <c r="S8138" s="6">
        <v>-2.2758901193988392</v>
      </c>
      <c r="T8138" s="5">
        <v>-143.95654462379301</v>
      </c>
      <c r="U8138" s="5">
        <v>-138.58115962962998</v>
      </c>
      <c r="V8138" s="5">
        <v>60.188698888888901</v>
      </c>
      <c r="AC8138" s="4">
        <v>2.7</v>
      </c>
      <c r="AD8138" s="4">
        <v>2.7</v>
      </c>
      <c r="AE8138" s="3">
        <v>-2.2758901193988397</v>
      </c>
    </row>
    <row r="8139" spans="1:32">
      <c r="A8139" t="s">
        <v>140</v>
      </c>
      <c r="B8139">
        <v>361</v>
      </c>
      <c r="C8139">
        <v>2011</v>
      </c>
      <c r="D8139" s="5">
        <v>0</v>
      </c>
      <c r="E8139" s="5">
        <v>0.32733695409999997</v>
      </c>
      <c r="F8139" s="5">
        <v>17.88492454556312</v>
      </c>
      <c r="G8139" s="5">
        <v>1626.2492419776595</v>
      </c>
      <c r="H8139" s="5">
        <v>707.44852296296256</v>
      </c>
      <c r="I8139" s="5">
        <v>910.82898247759158</v>
      </c>
      <c r="J8139" s="5">
        <v>0</v>
      </c>
      <c r="K8139" s="5">
        <v>0</v>
      </c>
      <c r="L8139" s="5">
        <v>244.26129687403099</v>
      </c>
      <c r="M8139" s="5">
        <v>969.59474438255666</v>
      </c>
      <c r="N8139" s="5">
        <v>2537.4055614093513</v>
      </c>
      <c r="O8139" s="5">
        <v>-1567.8108170267947</v>
      </c>
      <c r="R8139" s="5">
        <v>728.05061818888873</v>
      </c>
      <c r="S8139" s="6">
        <v>-2.1534365576488459</v>
      </c>
      <c r="T8139" s="5">
        <v>-115.75175979979099</v>
      </c>
      <c r="U8139" s="5">
        <v>-102.198873703704</v>
      </c>
      <c r="V8139" s="5">
        <v>86.223897407407392</v>
      </c>
      <c r="AC8139" s="4">
        <v>2.7</v>
      </c>
      <c r="AD8139" s="4">
        <v>2.7</v>
      </c>
      <c r="AE8139" s="3">
        <v>-2.1534365576488455</v>
      </c>
    </row>
    <row r="8140" spans="1:32">
      <c r="A8140" t="s">
        <v>140</v>
      </c>
      <c r="B8140">
        <v>361</v>
      </c>
      <c r="C8140">
        <v>2012</v>
      </c>
      <c r="D8140" s="5">
        <v>0</v>
      </c>
      <c r="E8140" s="5">
        <v>0.47158181980000008</v>
      </c>
      <c r="F8140" s="5">
        <v>18.443733186724835</v>
      </c>
      <c r="G8140" s="5">
        <v>1735.1885922567928</v>
      </c>
      <c r="H8140" s="5">
        <v>921.00731592592558</v>
      </c>
      <c r="I8140" s="5">
        <v>882.26273722457961</v>
      </c>
      <c r="J8140" s="5">
        <v>0</v>
      </c>
      <c r="K8140" s="5">
        <v>0</v>
      </c>
      <c r="L8140" s="5">
        <v>261.84652662487503</v>
      </c>
      <c r="M8140" s="5">
        <v>1201.2975757375254</v>
      </c>
      <c r="N8140" s="5">
        <v>2617.9229113011725</v>
      </c>
      <c r="O8140" s="5">
        <v>-1416.625335563647</v>
      </c>
      <c r="R8140" s="5">
        <v>731.91990603703698</v>
      </c>
      <c r="S8140" s="6">
        <v>-1.935492290726087</v>
      </c>
      <c r="T8140" s="5">
        <v>-71.7987399985265</v>
      </c>
      <c r="U8140" s="5">
        <v>-84.747152962963</v>
      </c>
      <c r="V8140" s="5">
        <v>168.65300481481501</v>
      </c>
      <c r="AC8140" s="4">
        <v>2.7</v>
      </c>
      <c r="AD8140" s="4">
        <v>2.7</v>
      </c>
      <c r="AE8140" s="3">
        <v>-1.935492290726087</v>
      </c>
    </row>
    <row r="8141" spans="1:32">
      <c r="A8141" t="s">
        <v>140</v>
      </c>
      <c r="B8141">
        <v>361</v>
      </c>
      <c r="C8141">
        <v>2013</v>
      </c>
      <c r="D8141" s="5">
        <v>107.28148148148148</v>
      </c>
      <c r="E8141" s="5">
        <v>0</v>
      </c>
      <c r="F8141" s="5">
        <v>19.244444444444444</v>
      </c>
      <c r="G8141" s="5">
        <v>1862.4560955884372</v>
      </c>
      <c r="H8141" s="5">
        <v>1107.2115470370366</v>
      </c>
      <c r="I8141" s="5">
        <v>897.39629629629633</v>
      </c>
      <c r="J8141" s="5">
        <v>0</v>
      </c>
      <c r="K8141" s="5">
        <v>0</v>
      </c>
      <c r="L8141" s="5">
        <v>301.95257807399599</v>
      </c>
      <c r="M8141" s="5">
        <v>1535.6900510369585</v>
      </c>
      <c r="N8141" s="5">
        <v>2759.8523918847336</v>
      </c>
      <c r="O8141" s="5">
        <v>-1224.1623408477751</v>
      </c>
      <c r="P8141" s="5">
        <v>-483.49259259259281</v>
      </c>
      <c r="R8141" s="5">
        <v>787.29036687407404</v>
      </c>
      <c r="S8141" s="6">
        <v>-1.5549057785481302</v>
      </c>
      <c r="T8141" s="5">
        <v>-105.43736409995</v>
      </c>
      <c r="U8141" s="5">
        <v>-62.703314074073994</v>
      </c>
      <c r="V8141" s="5">
        <v>133.173817777778</v>
      </c>
      <c r="W8141" s="5">
        <v>314.12592592592591</v>
      </c>
      <c r="X8141" s="5">
        <v>72.107407407407408</v>
      </c>
      <c r="Y8141" s="5">
        <v>734.16296296296287</v>
      </c>
      <c r="Z8141" s="5">
        <v>825.28888888888889</v>
      </c>
      <c r="AC8141" s="4">
        <v>2.7</v>
      </c>
      <c r="AD8141" s="4">
        <v>2.7</v>
      </c>
      <c r="AE8141" s="3">
        <v>-1.5549057785481304</v>
      </c>
      <c r="AF8141" s="3">
        <v>-0.61412232758835061</v>
      </c>
    </row>
    <row r="8142" spans="1:32">
      <c r="A8142" t="s">
        <v>140</v>
      </c>
      <c r="B8142">
        <v>361</v>
      </c>
      <c r="C8142">
        <v>2014</v>
      </c>
      <c r="D8142" s="5">
        <v>126.55185185185184</v>
      </c>
      <c r="E8142" s="5">
        <v>0</v>
      </c>
      <c r="F8142" s="5">
        <v>24.533333333333331</v>
      </c>
      <c r="G8142" s="5">
        <v>2108.5889468200239</v>
      </c>
      <c r="H8142" s="5">
        <v>1174.0651851851899</v>
      </c>
      <c r="I8142" s="5">
        <v>886.3555555555555</v>
      </c>
      <c r="J8142" s="5">
        <v>0</v>
      </c>
      <c r="K8142" s="5">
        <v>0</v>
      </c>
      <c r="L8142" s="5">
        <v>327.25272916528701</v>
      </c>
      <c r="M8142" s="5">
        <v>1652.403099535662</v>
      </c>
      <c r="N8142" s="5">
        <v>2994.9445023755793</v>
      </c>
      <c r="O8142" s="5">
        <v>-1342.5414028399173</v>
      </c>
      <c r="P8142" s="5">
        <v>-375.52962962962965</v>
      </c>
      <c r="R8142" s="5">
        <v>852.20308388148146</v>
      </c>
      <c r="S8142" s="6">
        <v>-1.5753773111511395</v>
      </c>
      <c r="T8142" s="5">
        <v>-104.32253041989</v>
      </c>
      <c r="U8142" s="5">
        <v>-104.32253041989</v>
      </c>
      <c r="V8142" s="5">
        <v>88.739410740740695</v>
      </c>
      <c r="W8142" s="5">
        <v>351.48888888888888</v>
      </c>
      <c r="X8142" s="5">
        <v>58.414814814814811</v>
      </c>
      <c r="Y8142" s="5">
        <v>882.33703703703691</v>
      </c>
      <c r="Z8142" s="5">
        <v>827.94074074074069</v>
      </c>
      <c r="AC8142" s="4">
        <v>2.7</v>
      </c>
      <c r="AD8142" s="4">
        <v>2.7</v>
      </c>
      <c r="AE8142" s="3">
        <v>-1.5753773111511395</v>
      </c>
      <c r="AF8142" s="3">
        <v>-0.44065744038290261</v>
      </c>
    </row>
    <row r="8143" spans="1:32">
      <c r="A8143" t="s">
        <v>140</v>
      </c>
      <c r="B8143">
        <v>361</v>
      </c>
      <c r="C8143">
        <v>2015</v>
      </c>
      <c r="D8143" s="5">
        <v>123.09612807244351</v>
      </c>
      <c r="E8143" s="5">
        <v>0</v>
      </c>
      <c r="F8143" s="5">
        <v>26.273593335640751</v>
      </c>
      <c r="G8143" s="5">
        <v>2162.1127989554493</v>
      </c>
      <c r="H8143" s="5">
        <v>1184.48888888889</v>
      </c>
      <c r="I8143" s="5">
        <v>814.84491374443655</v>
      </c>
      <c r="J8143" s="5">
        <v>0</v>
      </c>
      <c r="K8143" s="5">
        <v>0</v>
      </c>
      <c r="L8143" s="5">
        <v>288.39486898026001</v>
      </c>
      <c r="M8143" s="5">
        <v>1622.2534792772342</v>
      </c>
      <c r="N8143" s="5">
        <v>2976.9577126998856</v>
      </c>
      <c r="O8143" s="5">
        <v>-1354.7042334226514</v>
      </c>
      <c r="R8143" s="5">
        <v>895.6129294909739</v>
      </c>
      <c r="S8143" s="6">
        <v>-1.5126001298268488</v>
      </c>
      <c r="T8143" s="5">
        <v>-112.185057895947</v>
      </c>
      <c r="U8143" s="5">
        <v>-112.185057895947</v>
      </c>
      <c r="V8143" s="5">
        <v>52.264266925925902</v>
      </c>
      <c r="AC8143" s="4">
        <v>2.7</v>
      </c>
      <c r="AD8143" s="4">
        <v>2.7</v>
      </c>
      <c r="AE8143" s="3">
        <v>-1.5126001298268485</v>
      </c>
    </row>
    <row r="8144" spans="1:32">
      <c r="A8144" t="s">
        <v>141</v>
      </c>
      <c r="B8144">
        <v>362</v>
      </c>
      <c r="C8144">
        <v>1970</v>
      </c>
      <c r="R8144" s="5">
        <v>29.125285819608877</v>
      </c>
      <c r="T8144" s="5">
        <v>-10.7668726769489</v>
      </c>
      <c r="AC8144" s="4">
        <v>2.0000000010000001</v>
      </c>
      <c r="AD8144" s="4">
        <v>2.0052499990000001</v>
      </c>
    </row>
    <row r="8145" spans="1:31">
      <c r="A8145" t="s">
        <v>141</v>
      </c>
      <c r="B8145">
        <v>362</v>
      </c>
      <c r="C8145">
        <v>1971</v>
      </c>
      <c r="R8145" s="5">
        <v>33.674104680960582</v>
      </c>
      <c r="T8145" s="5">
        <v>-21.3162401637179</v>
      </c>
      <c r="AC8145" s="4">
        <v>1.97487273321145</v>
      </c>
      <c r="AD8145" s="4">
        <v>1.880509999</v>
      </c>
    </row>
    <row r="8146" spans="1:31">
      <c r="A8146" t="s">
        <v>141</v>
      </c>
      <c r="B8146">
        <v>362</v>
      </c>
      <c r="C8146">
        <v>1972</v>
      </c>
      <c r="R8146" s="5">
        <v>38.220493644629229</v>
      </c>
      <c r="T8146" s="5">
        <v>-20.227225715280699</v>
      </c>
      <c r="AC8146" s="4">
        <v>1.9212781494760101</v>
      </c>
      <c r="AD8146" s="4">
        <v>2.0441999989999999</v>
      </c>
    </row>
    <row r="8147" spans="1:31">
      <c r="A8147" t="s">
        <v>141</v>
      </c>
      <c r="B8147">
        <v>362</v>
      </c>
      <c r="C8147">
        <v>1973</v>
      </c>
      <c r="R8147" s="5">
        <v>43.192659526989225</v>
      </c>
      <c r="T8147" s="5">
        <v>-20.769839862308302</v>
      </c>
      <c r="AC8147" s="4">
        <v>1.9592192359816101</v>
      </c>
      <c r="AD8147" s="4">
        <v>2.0661199990000001</v>
      </c>
    </row>
    <row r="8148" spans="1:31">
      <c r="A8148" t="s">
        <v>141</v>
      </c>
      <c r="B8148">
        <v>362</v>
      </c>
      <c r="C8148">
        <v>1974</v>
      </c>
      <c r="R8148" s="5">
        <v>58.456549949460801</v>
      </c>
      <c r="T8148" s="5">
        <v>-21.947218265793399</v>
      </c>
      <c r="AC8148" s="4">
        <v>2.0532324085176299</v>
      </c>
      <c r="AD8148" s="4">
        <v>2.0438599989999999</v>
      </c>
    </row>
    <row r="8149" spans="1:31">
      <c r="A8149" t="s">
        <v>141</v>
      </c>
      <c r="B8149">
        <v>362</v>
      </c>
      <c r="C8149">
        <v>1975</v>
      </c>
      <c r="R8149" s="5">
        <v>68.021394351938795</v>
      </c>
      <c r="T8149" s="5">
        <v>-25.773814374998999</v>
      </c>
      <c r="AC8149" s="4">
        <v>2.16979583233333</v>
      </c>
      <c r="AD8149" s="4">
        <v>2.3721399989999998</v>
      </c>
    </row>
    <row r="8150" spans="1:31">
      <c r="A8150" t="s">
        <v>141</v>
      </c>
      <c r="B8150">
        <v>362</v>
      </c>
      <c r="C8150">
        <v>1976</v>
      </c>
      <c r="D8150" s="5">
        <v>0</v>
      </c>
      <c r="E8150" s="5">
        <v>0</v>
      </c>
      <c r="F8150" s="5">
        <v>0</v>
      </c>
      <c r="G8150" s="5">
        <v>2.9984653905762761</v>
      </c>
      <c r="H8150" s="5">
        <v>5.3162962962962954</v>
      </c>
      <c r="I8150" s="5">
        <v>9.1248148181943751</v>
      </c>
      <c r="J8150" s="5">
        <v>0</v>
      </c>
      <c r="K8150" s="5">
        <v>0</v>
      </c>
      <c r="L8150" s="5">
        <v>5.19185185189819</v>
      </c>
      <c r="M8150" s="5">
        <v>10.508148148194486</v>
      </c>
      <c r="N8150" s="5">
        <v>12.123280208770652</v>
      </c>
      <c r="O8150" s="5">
        <v>-1.6151320605761654</v>
      </c>
      <c r="R8150" s="5">
        <v>73.56500732915822</v>
      </c>
      <c r="S8150" s="6">
        <v>-2.1955167534333839E-2</v>
      </c>
      <c r="T8150" s="5">
        <v>-20.650925183944999</v>
      </c>
      <c r="U8150" s="5">
        <v>-5.3964727883968422</v>
      </c>
      <c r="V8150" s="5">
        <v>0</v>
      </c>
      <c r="AC8150" s="4">
        <v>2.6146708328333301</v>
      </c>
      <c r="AD8150" s="4">
        <v>2.6999999990000001</v>
      </c>
      <c r="AE8150" s="3">
        <v>-2.267166925043099E-2</v>
      </c>
    </row>
    <row r="8151" spans="1:31">
      <c r="A8151" t="s">
        <v>141</v>
      </c>
      <c r="B8151">
        <v>362</v>
      </c>
      <c r="C8151">
        <v>1977</v>
      </c>
      <c r="D8151" s="5">
        <v>0</v>
      </c>
      <c r="E8151" s="5">
        <v>0</v>
      </c>
      <c r="F8151" s="5">
        <v>0</v>
      </c>
      <c r="G8151" s="5">
        <v>15.998465390576277</v>
      </c>
      <c r="H8151" s="5">
        <v>4.6966666666666654</v>
      </c>
      <c r="I8151" s="5">
        <v>9.1771436855196811</v>
      </c>
      <c r="J8151" s="5">
        <v>0</v>
      </c>
      <c r="K8151" s="5">
        <v>0</v>
      </c>
      <c r="L8151" s="5">
        <v>5.6529629630127003</v>
      </c>
      <c r="M8151" s="5">
        <v>10.349629629679367</v>
      </c>
      <c r="N8151" s="5">
        <v>25.175609076095959</v>
      </c>
      <c r="O8151" s="5">
        <v>-14.825979446416593</v>
      </c>
      <c r="R8151" s="5">
        <v>84.537285955930614</v>
      </c>
      <c r="S8151" s="6">
        <v>-0.17537799183836342</v>
      </c>
      <c r="T8151" s="5">
        <v>-22.148895255077903</v>
      </c>
      <c r="U8151" s="5">
        <v>-10.9</v>
      </c>
      <c r="V8151" s="5">
        <v>0</v>
      </c>
      <c r="AC8151" s="4">
        <v>2.7</v>
      </c>
      <c r="AD8151" s="4">
        <v>2.7</v>
      </c>
      <c r="AE8151" s="3">
        <v>-0.17537799183836342</v>
      </c>
    </row>
    <row r="8152" spans="1:31">
      <c r="A8152" t="s">
        <v>141</v>
      </c>
      <c r="B8152">
        <v>362</v>
      </c>
      <c r="C8152">
        <v>1978</v>
      </c>
      <c r="D8152" s="5">
        <v>0</v>
      </c>
      <c r="E8152" s="5">
        <v>0</v>
      </c>
      <c r="F8152" s="5">
        <v>0</v>
      </c>
      <c r="G8152" s="5">
        <v>36.598465390576273</v>
      </c>
      <c r="H8152" s="5">
        <v>5.6</v>
      </c>
      <c r="I8152" s="5">
        <v>14.000000432133701</v>
      </c>
      <c r="J8152" s="5">
        <v>0</v>
      </c>
      <c r="K8152" s="5">
        <v>0</v>
      </c>
      <c r="L8152" s="5">
        <v>6.7570370370788604</v>
      </c>
      <c r="M8152" s="5">
        <v>12.357037037078861</v>
      </c>
      <c r="N8152" s="5">
        <v>50.598465822709976</v>
      </c>
      <c r="O8152" s="5">
        <v>-38.241428785631115</v>
      </c>
      <c r="R8152" s="5">
        <v>101.48137876513796</v>
      </c>
      <c r="S8152" s="6">
        <v>-0.37683197894004417</v>
      </c>
      <c r="T8152" s="5">
        <v>-19.505948214515197</v>
      </c>
      <c r="U8152" s="5">
        <v>-23</v>
      </c>
      <c r="V8152" s="5">
        <v>0</v>
      </c>
      <c r="AC8152" s="4">
        <v>2.7</v>
      </c>
      <c r="AD8152" s="4">
        <v>2.7</v>
      </c>
      <c r="AE8152" s="3">
        <v>-0.37683197894004417</v>
      </c>
    </row>
    <row r="8153" spans="1:31">
      <c r="A8153" t="s">
        <v>141</v>
      </c>
      <c r="B8153">
        <v>362</v>
      </c>
      <c r="C8153">
        <v>1979</v>
      </c>
      <c r="D8153" s="5">
        <v>0</v>
      </c>
      <c r="E8153" s="5">
        <v>0</v>
      </c>
      <c r="F8153" s="5">
        <v>0</v>
      </c>
      <c r="G8153" s="5">
        <v>62.598465390576273</v>
      </c>
      <c r="H8153" s="5">
        <v>7.4444444444444438</v>
      </c>
      <c r="I8153" s="5">
        <v>17.000000923872001</v>
      </c>
      <c r="J8153" s="5">
        <v>0</v>
      </c>
      <c r="K8153" s="5">
        <v>0</v>
      </c>
      <c r="L8153" s="5">
        <v>8.1240740741272006</v>
      </c>
      <c r="M8153" s="5">
        <v>15.568518518571643</v>
      </c>
      <c r="N8153" s="5">
        <v>79.598466314448274</v>
      </c>
      <c r="O8153" s="5">
        <v>-64.029947795876637</v>
      </c>
      <c r="R8153" s="5">
        <v>123.14142328431626</v>
      </c>
      <c r="S8153" s="6">
        <v>-0.5199708277533911</v>
      </c>
      <c r="T8153" s="5">
        <v>-23.982353308472398</v>
      </c>
      <c r="U8153" s="5">
        <v>-28.1</v>
      </c>
      <c r="V8153" s="5">
        <v>0</v>
      </c>
      <c r="AC8153" s="4">
        <v>2.7</v>
      </c>
      <c r="AD8153" s="4">
        <v>2.7</v>
      </c>
      <c r="AE8153" s="3">
        <v>-0.5199708277533911</v>
      </c>
    </row>
    <row r="8154" spans="1:31">
      <c r="A8154" t="s">
        <v>141</v>
      </c>
      <c r="B8154">
        <v>362</v>
      </c>
      <c r="C8154">
        <v>1980</v>
      </c>
      <c r="D8154" s="5">
        <v>0</v>
      </c>
      <c r="E8154" s="5">
        <v>0</v>
      </c>
      <c r="F8154" s="5">
        <v>0</v>
      </c>
      <c r="G8154" s="5">
        <v>93.498465390576271</v>
      </c>
      <c r="H8154" s="5">
        <v>10.065185185185184</v>
      </c>
      <c r="I8154" s="5">
        <v>19.721806049346799</v>
      </c>
      <c r="J8154" s="5">
        <v>0</v>
      </c>
      <c r="K8154" s="5">
        <v>0</v>
      </c>
      <c r="L8154" s="5">
        <v>8.2874268481233599</v>
      </c>
      <c r="M8154" s="5">
        <v>18.352612033308546</v>
      </c>
      <c r="N8154" s="5">
        <v>113.22027143992307</v>
      </c>
      <c r="O8154" s="5">
        <v>-94.867659406614521</v>
      </c>
      <c r="R8154" s="5">
        <v>144.40038728522225</v>
      </c>
      <c r="S8154" s="6">
        <v>-0.6569764887072651</v>
      </c>
      <c r="T8154" s="5">
        <v>-30.258566141128505</v>
      </c>
      <c r="U8154" s="5">
        <v>-33.299999999999983</v>
      </c>
      <c r="V8154" s="5">
        <v>0</v>
      </c>
      <c r="AC8154" s="4">
        <v>2.7</v>
      </c>
      <c r="AD8154" s="4">
        <v>2.7</v>
      </c>
      <c r="AE8154" s="3">
        <v>-0.6569764887072651</v>
      </c>
    </row>
    <row r="8155" spans="1:31">
      <c r="A8155" t="s">
        <v>141</v>
      </c>
      <c r="B8155">
        <v>362</v>
      </c>
      <c r="C8155">
        <v>1981</v>
      </c>
      <c r="D8155" s="5">
        <v>0</v>
      </c>
      <c r="E8155" s="5">
        <v>0</v>
      </c>
      <c r="F8155" s="5">
        <v>0</v>
      </c>
      <c r="G8155" s="5">
        <v>131.69846539057627</v>
      </c>
      <c r="H8155" s="5">
        <v>7.0885185185185176</v>
      </c>
      <c r="I8155" s="5">
        <v>29.929296296296293</v>
      </c>
      <c r="J8155" s="5">
        <v>0</v>
      </c>
      <c r="K8155" s="5">
        <v>0</v>
      </c>
      <c r="L8155" s="5">
        <v>7.6117848738666796</v>
      </c>
      <c r="M8155" s="5">
        <v>14.700303392385198</v>
      </c>
      <c r="N8155" s="5">
        <v>161.62776168687256</v>
      </c>
      <c r="O8155" s="5">
        <v>-146.92745829448737</v>
      </c>
      <c r="R8155" s="5">
        <v>164.80566524585649</v>
      </c>
      <c r="S8155" s="6">
        <v>-0.89151946369866308</v>
      </c>
      <c r="T8155" s="5">
        <v>-38.306135684251799</v>
      </c>
      <c r="U8155" s="5">
        <v>-39.799999999999983</v>
      </c>
      <c r="V8155" s="5">
        <v>0</v>
      </c>
      <c r="AC8155" s="4">
        <v>2.7</v>
      </c>
      <c r="AD8155" s="4">
        <v>2.7</v>
      </c>
      <c r="AE8155" s="3">
        <v>-0.89151946369866308</v>
      </c>
    </row>
    <row r="8156" spans="1:31">
      <c r="A8156" t="s">
        <v>141</v>
      </c>
      <c r="B8156">
        <v>362</v>
      </c>
      <c r="C8156">
        <v>1982</v>
      </c>
      <c r="D8156" s="5">
        <v>0</v>
      </c>
      <c r="E8156" s="5">
        <v>0</v>
      </c>
      <c r="F8156" s="5">
        <v>0</v>
      </c>
      <c r="G8156" s="5">
        <v>158.19846539057627</v>
      </c>
      <c r="H8156" s="5">
        <v>8.7129629629629619</v>
      </c>
      <c r="I8156" s="5">
        <v>32.228777777777779</v>
      </c>
      <c r="J8156" s="5">
        <v>0</v>
      </c>
      <c r="K8156" s="5">
        <v>0</v>
      </c>
      <c r="L8156" s="5">
        <v>8.2110310999900005</v>
      </c>
      <c r="M8156" s="5">
        <v>16.923994062952964</v>
      </c>
      <c r="N8156" s="5">
        <v>190.42724316835404</v>
      </c>
      <c r="O8156" s="5">
        <v>-173.50324910540107</v>
      </c>
      <c r="R8156" s="5">
        <v>155.42484861706399</v>
      </c>
      <c r="S8156" s="6">
        <v>-1.1163160244272052</v>
      </c>
      <c r="T8156" s="5">
        <v>-31.087202951312001</v>
      </c>
      <c r="U8156" s="5">
        <v>-30.799999999999997</v>
      </c>
      <c r="V8156" s="5">
        <v>0</v>
      </c>
      <c r="AC8156" s="4">
        <v>2.7</v>
      </c>
      <c r="AD8156" s="4">
        <v>2.7</v>
      </c>
      <c r="AE8156" s="3">
        <v>-1.1163160244272052</v>
      </c>
    </row>
    <row r="8157" spans="1:31">
      <c r="A8157" t="s">
        <v>141</v>
      </c>
      <c r="B8157">
        <v>362</v>
      </c>
      <c r="C8157">
        <v>1983</v>
      </c>
      <c r="D8157" s="5">
        <v>0</v>
      </c>
      <c r="E8157" s="5">
        <v>0</v>
      </c>
      <c r="F8157" s="5">
        <v>0</v>
      </c>
      <c r="G8157" s="5">
        <v>168.19846539057627</v>
      </c>
      <c r="H8157" s="5">
        <v>27.997037037037035</v>
      </c>
      <c r="I8157" s="5">
        <v>33.476518518518517</v>
      </c>
      <c r="J8157" s="5">
        <v>0</v>
      </c>
      <c r="K8157" s="5">
        <v>0</v>
      </c>
      <c r="L8157" s="5">
        <v>8.8704694999899996</v>
      </c>
      <c r="M8157" s="5">
        <v>36.867506537027033</v>
      </c>
      <c r="N8157" s="5">
        <v>201.67498390909481</v>
      </c>
      <c r="O8157" s="5">
        <v>-164.80747737206778</v>
      </c>
      <c r="R8157" s="5">
        <v>167.25109047544208</v>
      </c>
      <c r="S8157" s="6">
        <v>-0.98538955353637525</v>
      </c>
      <c r="T8157" s="5">
        <v>-12.2999772429466</v>
      </c>
      <c r="U8157" s="5">
        <v>-4.9111111111111043</v>
      </c>
      <c r="V8157" s="5">
        <v>0</v>
      </c>
      <c r="AC8157" s="4">
        <v>2.7</v>
      </c>
      <c r="AD8157" s="4">
        <v>2.7</v>
      </c>
      <c r="AE8157" s="3">
        <v>-0.98538955353637514</v>
      </c>
    </row>
    <row r="8158" spans="1:31">
      <c r="A8158" t="s">
        <v>141</v>
      </c>
      <c r="B8158">
        <v>362</v>
      </c>
      <c r="C8158">
        <v>1984</v>
      </c>
      <c r="D8158" s="5">
        <v>0</v>
      </c>
      <c r="E8158" s="5">
        <v>0</v>
      </c>
      <c r="F8158" s="5">
        <v>0</v>
      </c>
      <c r="G8158" s="5">
        <v>180.19846539057627</v>
      </c>
      <c r="H8158" s="5">
        <v>16.671851851851848</v>
      </c>
      <c r="I8158" s="5">
        <v>35.175962963294097</v>
      </c>
      <c r="J8158" s="5">
        <v>0</v>
      </c>
      <c r="K8158" s="5">
        <v>0</v>
      </c>
      <c r="L8158" s="5">
        <v>12.38</v>
      </c>
      <c r="M8158" s="5">
        <v>29.05185185185185</v>
      </c>
      <c r="N8158" s="5">
        <v>215.37442835387037</v>
      </c>
      <c r="O8158" s="5">
        <v>-186.32257650201853</v>
      </c>
      <c r="R8158" s="5">
        <v>213.31328554801377</v>
      </c>
      <c r="S8158" s="6">
        <v>-0.87346916073860759</v>
      </c>
      <c r="T8158" s="5">
        <v>-22.699998691678001</v>
      </c>
      <c r="U8158" s="5">
        <v>-13.399999999999999</v>
      </c>
      <c r="V8158" s="5">
        <v>0</v>
      </c>
      <c r="AC8158" s="4">
        <v>2.7</v>
      </c>
      <c r="AD8158" s="4">
        <v>2.7</v>
      </c>
      <c r="AE8158" s="3">
        <v>-0.87346916073860759</v>
      </c>
    </row>
    <row r="8159" spans="1:31">
      <c r="A8159" t="s">
        <v>141</v>
      </c>
      <c r="B8159">
        <v>362</v>
      </c>
      <c r="C8159">
        <v>1985</v>
      </c>
      <c r="D8159" s="5">
        <v>0</v>
      </c>
      <c r="E8159" s="5">
        <v>0</v>
      </c>
      <c r="F8159" s="5">
        <v>0</v>
      </c>
      <c r="G8159" s="5">
        <v>197.19846539057627</v>
      </c>
      <c r="H8159" s="5">
        <v>21.891481481481481</v>
      </c>
      <c r="I8159" s="5">
        <v>40.736962962951921</v>
      </c>
      <c r="J8159" s="5">
        <v>0</v>
      </c>
      <c r="K8159" s="5">
        <v>0</v>
      </c>
      <c r="L8159" s="5">
        <v>12.65</v>
      </c>
      <c r="M8159" s="5">
        <v>34.541481481481483</v>
      </c>
      <c r="N8159" s="5">
        <v>237.93542835352821</v>
      </c>
      <c r="O8159" s="5">
        <v>-203.39394687204674</v>
      </c>
      <c r="R8159" s="5">
        <v>241.27300814814811</v>
      </c>
      <c r="S8159" s="6">
        <v>-0.84300331990372246</v>
      </c>
      <c r="T8159" s="5">
        <v>-1.9000000000000099</v>
      </c>
      <c r="U8159" s="5">
        <v>-12.5</v>
      </c>
      <c r="V8159" s="5">
        <v>0</v>
      </c>
      <c r="AC8159" s="4">
        <v>2.7</v>
      </c>
      <c r="AD8159" s="4">
        <v>2.7</v>
      </c>
      <c r="AE8159" s="3">
        <v>-0.84300331990372257</v>
      </c>
    </row>
    <row r="8160" spans="1:31">
      <c r="A8160" t="s">
        <v>141</v>
      </c>
      <c r="B8160">
        <v>362</v>
      </c>
      <c r="C8160">
        <v>1986</v>
      </c>
      <c r="D8160" s="5">
        <v>0</v>
      </c>
      <c r="E8160" s="5">
        <v>0</v>
      </c>
      <c r="F8160" s="5">
        <v>0</v>
      </c>
      <c r="G8160" s="5">
        <v>211.71698390909478</v>
      </c>
      <c r="H8160" s="5">
        <v>31.377407407407404</v>
      </c>
      <c r="I8160" s="5">
        <v>51.000002771615996</v>
      </c>
      <c r="J8160" s="5">
        <v>0</v>
      </c>
      <c r="K8160" s="5">
        <v>0</v>
      </c>
      <c r="L8160" s="5">
        <v>25.11</v>
      </c>
      <c r="M8160" s="5">
        <v>56.487407407407403</v>
      </c>
      <c r="N8160" s="5">
        <v>262.71698668071076</v>
      </c>
      <c r="O8160" s="5">
        <v>-206.22957927330336</v>
      </c>
      <c r="R8160" s="5">
        <v>289.68970444444443</v>
      </c>
      <c r="S8160" s="6">
        <v>-0.71189820041689911</v>
      </c>
      <c r="T8160" s="5">
        <v>-5.5740740740740806</v>
      </c>
      <c r="U8160" s="5">
        <v>-6.6814814814814625</v>
      </c>
      <c r="V8160" s="5">
        <v>10.503703703703701</v>
      </c>
      <c r="AC8160" s="4">
        <v>2.7</v>
      </c>
      <c r="AD8160" s="4">
        <v>2.7</v>
      </c>
      <c r="AE8160" s="3">
        <v>-0.711898200416899</v>
      </c>
    </row>
    <row r="8161" spans="1:31">
      <c r="A8161" t="s">
        <v>141</v>
      </c>
      <c r="B8161">
        <v>362</v>
      </c>
      <c r="C8161">
        <v>1987</v>
      </c>
      <c r="D8161" s="5">
        <v>0</v>
      </c>
      <c r="E8161" s="5">
        <v>0</v>
      </c>
      <c r="F8161" s="5">
        <v>0</v>
      </c>
      <c r="G8161" s="5">
        <v>226.71698390909478</v>
      </c>
      <c r="H8161" s="5">
        <v>44.783333333333324</v>
      </c>
      <c r="I8161" s="5">
        <v>57.900004088878497</v>
      </c>
      <c r="J8161" s="5">
        <v>0</v>
      </c>
      <c r="K8161" s="5">
        <v>0</v>
      </c>
      <c r="L8161" s="5">
        <v>30.8</v>
      </c>
      <c r="M8161" s="5">
        <v>75.583333333333329</v>
      </c>
      <c r="N8161" s="5">
        <v>284.6169879979733</v>
      </c>
      <c r="O8161" s="5">
        <v>-209.03365466463998</v>
      </c>
      <c r="R8161" s="5">
        <v>319.99898666666661</v>
      </c>
      <c r="S8161" s="6">
        <v>-0.65323223939575814</v>
      </c>
      <c r="T8161" s="5">
        <v>-13.2222222222222</v>
      </c>
      <c r="U8161" s="5">
        <v>-14.314814814814806</v>
      </c>
      <c r="V8161" s="5">
        <v>12.025925925925923</v>
      </c>
      <c r="AC8161" s="4">
        <v>2.7</v>
      </c>
      <c r="AD8161" s="4">
        <v>2.7</v>
      </c>
      <c r="AE8161" s="3">
        <v>-0.65323223939575825</v>
      </c>
    </row>
    <row r="8162" spans="1:31">
      <c r="A8162" t="s">
        <v>141</v>
      </c>
      <c r="B8162">
        <v>362</v>
      </c>
      <c r="C8162">
        <v>1988</v>
      </c>
      <c r="D8162" s="5">
        <v>0</v>
      </c>
      <c r="E8162" s="5">
        <v>0</v>
      </c>
      <c r="F8162" s="5">
        <v>0</v>
      </c>
      <c r="G8162" s="5">
        <v>243.16142835353918</v>
      </c>
      <c r="H8162" s="5">
        <v>56.119629629629621</v>
      </c>
      <c r="I8162" s="5">
        <v>68.544333333333327</v>
      </c>
      <c r="J8162" s="5">
        <v>0</v>
      </c>
      <c r="K8162" s="5">
        <v>0</v>
      </c>
      <c r="L8162" s="5">
        <v>32.65</v>
      </c>
      <c r="M8162" s="5">
        <v>88.76962962962962</v>
      </c>
      <c r="N8162" s="5">
        <v>311.70576168687251</v>
      </c>
      <c r="O8162" s="5">
        <v>-222.9361320572429</v>
      </c>
      <c r="R8162" s="5">
        <v>366.54109111111109</v>
      </c>
      <c r="S8162" s="6">
        <v>-0.6082159339392138</v>
      </c>
      <c r="T8162" s="5">
        <v>-18.3888888888889</v>
      </c>
      <c r="U8162" s="5">
        <v>-17.914814814814747</v>
      </c>
      <c r="V8162" s="5">
        <v>7.8592592592592574</v>
      </c>
      <c r="AC8162" s="4">
        <v>2.7</v>
      </c>
      <c r="AD8162" s="4">
        <v>2.7</v>
      </c>
      <c r="AE8162" s="3">
        <v>-0.6082159339392138</v>
      </c>
    </row>
    <row r="8163" spans="1:31">
      <c r="A8163" t="s">
        <v>141</v>
      </c>
      <c r="B8163">
        <v>362</v>
      </c>
      <c r="C8163">
        <v>1989</v>
      </c>
      <c r="D8163" s="5">
        <v>0</v>
      </c>
      <c r="E8163" s="5">
        <v>0</v>
      </c>
      <c r="F8163" s="5">
        <v>0</v>
      </c>
      <c r="G8163" s="5">
        <v>269.7910579831688</v>
      </c>
      <c r="H8163" s="5">
        <v>53.668888888888887</v>
      </c>
      <c r="I8163" s="5">
        <v>82.796555555555557</v>
      </c>
      <c r="J8163" s="5">
        <v>0</v>
      </c>
      <c r="K8163" s="5">
        <v>0</v>
      </c>
      <c r="L8163" s="5">
        <v>38.21</v>
      </c>
      <c r="M8163" s="5">
        <v>91.878888888888895</v>
      </c>
      <c r="N8163" s="5">
        <v>352.58761353872433</v>
      </c>
      <c r="O8163" s="5">
        <v>-260.7087246498354</v>
      </c>
      <c r="R8163" s="5">
        <v>415.51811222222221</v>
      </c>
      <c r="S8163" s="6">
        <v>-0.62743047049271927</v>
      </c>
      <c r="T8163" s="5">
        <v>-65.758148148148095</v>
      </c>
      <c r="U8163" s="5">
        <v>-63.25925925925916</v>
      </c>
      <c r="V8163" s="5">
        <v>8.4777777777777761</v>
      </c>
      <c r="AC8163" s="4">
        <v>2.7</v>
      </c>
      <c r="AD8163" s="4">
        <v>2.7</v>
      </c>
      <c r="AE8163" s="3">
        <v>-0.62743047049271927</v>
      </c>
    </row>
    <row r="8164" spans="1:31">
      <c r="A8164" t="s">
        <v>141</v>
      </c>
      <c r="B8164">
        <v>362</v>
      </c>
      <c r="C8164">
        <v>1990</v>
      </c>
      <c r="D8164" s="5">
        <v>0</v>
      </c>
      <c r="E8164" s="5">
        <v>0</v>
      </c>
      <c r="F8164" s="5">
        <v>0</v>
      </c>
      <c r="G8164" s="5">
        <v>314.57624316835398</v>
      </c>
      <c r="H8164" s="5">
        <v>58.66</v>
      </c>
      <c r="I8164" s="5">
        <v>99.644037037037037</v>
      </c>
      <c r="J8164" s="5">
        <v>0</v>
      </c>
      <c r="K8164" s="5">
        <v>0</v>
      </c>
      <c r="L8164" s="5">
        <v>44.589871799999997</v>
      </c>
      <c r="M8164" s="5">
        <v>103.24987179999999</v>
      </c>
      <c r="N8164" s="5">
        <v>414.22028020539102</v>
      </c>
      <c r="O8164" s="5">
        <v>-310.97040840539103</v>
      </c>
      <c r="R8164" s="5">
        <v>483.96243074074073</v>
      </c>
      <c r="S8164" s="6">
        <v>-0.64255072016525649</v>
      </c>
      <c r="T8164" s="5">
        <v>-58.831851851851802</v>
      </c>
      <c r="U8164" s="5">
        <v>-57.044444444444473</v>
      </c>
      <c r="V8164" s="5">
        <v>3.8518518518518512</v>
      </c>
      <c r="AC8164" s="4">
        <v>2.7</v>
      </c>
      <c r="AD8164" s="4">
        <v>2.7</v>
      </c>
      <c r="AE8164" s="3">
        <v>-0.64255072016525649</v>
      </c>
    </row>
    <row r="8165" spans="1:31">
      <c r="A8165" t="s">
        <v>141</v>
      </c>
      <c r="B8165">
        <v>362</v>
      </c>
      <c r="C8165">
        <v>1991</v>
      </c>
      <c r="D8165" s="5">
        <v>0</v>
      </c>
      <c r="E8165" s="5">
        <v>0</v>
      </c>
      <c r="F8165" s="5">
        <v>0</v>
      </c>
      <c r="G8165" s="5">
        <v>372.32068761279839</v>
      </c>
      <c r="H8165" s="5">
        <v>56.837407407407397</v>
      </c>
      <c r="I8165" s="5">
        <v>108.463383314384</v>
      </c>
      <c r="J8165" s="5">
        <v>0</v>
      </c>
      <c r="K8165" s="5">
        <v>0</v>
      </c>
      <c r="L8165" s="5">
        <v>48.7466461</v>
      </c>
      <c r="M8165" s="5">
        <v>105.58405350740739</v>
      </c>
      <c r="N8165" s="5">
        <v>480.78407092718237</v>
      </c>
      <c r="O8165" s="5">
        <v>-375.20001741977501</v>
      </c>
      <c r="R8165" s="5">
        <v>513.75381814814807</v>
      </c>
      <c r="S8165" s="6">
        <v>-0.73031090799909315</v>
      </c>
      <c r="T8165" s="5">
        <v>-73.441481481481404</v>
      </c>
      <c r="U8165" s="5">
        <v>-71.848148148148113</v>
      </c>
      <c r="V8165" s="5">
        <v>6.5740740740740726</v>
      </c>
      <c r="AC8165" s="4">
        <v>2.7</v>
      </c>
      <c r="AD8165" s="4">
        <v>2.7</v>
      </c>
      <c r="AE8165" s="3">
        <v>-0.73031090799909326</v>
      </c>
    </row>
    <row r="8166" spans="1:31">
      <c r="A8166" t="s">
        <v>141</v>
      </c>
      <c r="B8166">
        <v>362</v>
      </c>
      <c r="C8166">
        <v>1992</v>
      </c>
      <c r="D8166" s="5">
        <v>0</v>
      </c>
      <c r="E8166" s="5">
        <v>0</v>
      </c>
      <c r="F8166" s="5">
        <v>0</v>
      </c>
      <c r="G8166" s="5">
        <v>413.26142835353909</v>
      </c>
      <c r="H8166" s="5">
        <v>58.106666666666662</v>
      </c>
      <c r="I8166" s="5">
        <v>130.621354186486</v>
      </c>
      <c r="J8166" s="5">
        <v>0</v>
      </c>
      <c r="K8166" s="5">
        <v>0</v>
      </c>
      <c r="L8166" s="5">
        <v>55.46125</v>
      </c>
      <c r="M8166" s="5">
        <v>113.56791666666666</v>
      </c>
      <c r="N8166" s="5">
        <v>543.88278254002512</v>
      </c>
      <c r="O8166" s="5">
        <v>-430.31486587335849</v>
      </c>
      <c r="R8166" s="5">
        <v>566.89474851851844</v>
      </c>
      <c r="S8166" s="6">
        <v>-0.75907364991104975</v>
      </c>
      <c r="T8166" s="5">
        <v>-56.474074074074096</v>
      </c>
      <c r="U8166" s="5">
        <v>-56.037037037036953</v>
      </c>
      <c r="V8166" s="5">
        <v>8.948148148148146</v>
      </c>
      <c r="AC8166" s="4">
        <v>2.7</v>
      </c>
      <c r="AD8166" s="4">
        <v>2.7</v>
      </c>
      <c r="AE8166" s="3">
        <v>-0.75907364991104975</v>
      </c>
    </row>
    <row r="8167" spans="1:31">
      <c r="A8167" t="s">
        <v>141</v>
      </c>
      <c r="B8167">
        <v>362</v>
      </c>
      <c r="C8167">
        <v>1993</v>
      </c>
      <c r="D8167" s="5">
        <v>0</v>
      </c>
      <c r="E8167" s="5">
        <v>0</v>
      </c>
      <c r="F8167" s="5">
        <v>0</v>
      </c>
      <c r="G8167" s="5">
        <v>447.42439131650207</v>
      </c>
      <c r="H8167" s="5">
        <v>44.940740740740736</v>
      </c>
      <c r="I8167" s="5">
        <v>248.21196643722399</v>
      </c>
      <c r="J8167" s="5">
        <v>0</v>
      </c>
      <c r="K8167" s="5">
        <v>0</v>
      </c>
      <c r="L8167" s="5">
        <v>60.037823279999998</v>
      </c>
      <c r="M8167" s="5">
        <v>104.97856402074073</v>
      </c>
      <c r="N8167" s="5">
        <v>695.63635775372609</v>
      </c>
      <c r="O8167" s="5">
        <v>-590.6577937329854</v>
      </c>
      <c r="R8167" s="5">
        <v>574.87040518518518</v>
      </c>
      <c r="S8167" s="6">
        <v>-1.0274625174742029</v>
      </c>
      <c r="T8167" s="5">
        <v>-52.482592592592596</v>
      </c>
      <c r="U8167" s="5">
        <v>-50.170370370370399</v>
      </c>
      <c r="V8167" s="5">
        <v>2.6296296296296289</v>
      </c>
      <c r="AC8167" s="4">
        <v>2.7</v>
      </c>
      <c r="AD8167" s="4">
        <v>2.7</v>
      </c>
      <c r="AE8167" s="3">
        <v>-1.0274625174742029</v>
      </c>
    </row>
    <row r="8168" spans="1:31">
      <c r="A8168" t="s">
        <v>141</v>
      </c>
      <c r="B8168">
        <v>362</v>
      </c>
      <c r="C8168">
        <v>1994</v>
      </c>
      <c r="D8168" s="5">
        <v>0</v>
      </c>
      <c r="E8168" s="5">
        <v>0</v>
      </c>
      <c r="F8168" s="5">
        <v>0</v>
      </c>
      <c r="G8168" s="5">
        <v>479.94661353872425</v>
      </c>
      <c r="H8168" s="5">
        <v>38.218148148148146</v>
      </c>
      <c r="I8168" s="5">
        <v>250.186642727801</v>
      </c>
      <c r="J8168" s="5">
        <v>0</v>
      </c>
      <c r="K8168" s="5">
        <v>0</v>
      </c>
      <c r="L8168" s="5">
        <v>57.790727372200003</v>
      </c>
      <c r="M8168" s="5">
        <v>96.008875520348141</v>
      </c>
      <c r="N8168" s="5">
        <v>730.13325626652522</v>
      </c>
      <c r="O8168" s="5">
        <v>-634.12438074617705</v>
      </c>
      <c r="R8168" s="5">
        <v>600.00556444444442</v>
      </c>
      <c r="S8168" s="6">
        <v>-1.056864166473729</v>
      </c>
      <c r="T8168" s="5">
        <v>-48.168518518518503</v>
      </c>
      <c r="U8168" s="5">
        <v>-48.377777777778</v>
      </c>
      <c r="V8168" s="5">
        <v>10.711111111111109</v>
      </c>
      <c r="AC8168" s="4">
        <v>2.7</v>
      </c>
      <c r="AD8168" s="4">
        <v>2.7</v>
      </c>
      <c r="AE8168" s="3">
        <v>-1.056864166473729</v>
      </c>
    </row>
    <row r="8169" spans="1:31">
      <c r="A8169" t="s">
        <v>141</v>
      </c>
      <c r="B8169">
        <v>362</v>
      </c>
      <c r="C8169">
        <v>1995</v>
      </c>
      <c r="D8169" s="5">
        <v>0</v>
      </c>
      <c r="E8169" s="5">
        <v>0</v>
      </c>
      <c r="F8169" s="5">
        <v>0</v>
      </c>
      <c r="G8169" s="5">
        <v>512.69846539057608</v>
      </c>
      <c r="H8169" s="5">
        <v>46.025555555555556</v>
      </c>
      <c r="I8169" s="5">
        <v>255.17928806069699</v>
      </c>
      <c r="J8169" s="5">
        <v>0</v>
      </c>
      <c r="K8169" s="5">
        <v>0</v>
      </c>
      <c r="L8169" s="5">
        <v>63.090894624560001</v>
      </c>
      <c r="M8169" s="5">
        <v>109.11645018011555</v>
      </c>
      <c r="N8169" s="5">
        <v>767.87775345127307</v>
      </c>
      <c r="O8169" s="5">
        <v>-658.76130327115754</v>
      </c>
      <c r="R8169" s="5">
        <v>640.44950148148143</v>
      </c>
      <c r="S8169" s="6">
        <v>-1.0285921087413097</v>
      </c>
      <c r="T8169" s="5">
        <v>-27.085185185185203</v>
      </c>
      <c r="U8169" s="5">
        <v>-36.218518518518998</v>
      </c>
      <c r="V8169" s="5">
        <v>13.211111111111107</v>
      </c>
      <c r="AC8169" s="4">
        <v>2.7</v>
      </c>
      <c r="AD8169" s="4">
        <v>2.7</v>
      </c>
      <c r="AE8169" s="3">
        <v>-1.0285921087413097</v>
      </c>
    </row>
    <row r="8170" spans="1:31">
      <c r="A8170" t="s">
        <v>141</v>
      </c>
      <c r="B8170">
        <v>362</v>
      </c>
      <c r="C8170">
        <v>1996</v>
      </c>
      <c r="D8170" s="5">
        <v>0</v>
      </c>
      <c r="E8170" s="5">
        <v>0</v>
      </c>
      <c r="F8170" s="5">
        <v>0</v>
      </c>
      <c r="G8170" s="5">
        <v>531.11328020539088</v>
      </c>
      <c r="H8170" s="5">
        <v>73.283333333333331</v>
      </c>
      <c r="I8170" s="5">
        <v>279.822906404457</v>
      </c>
      <c r="J8170" s="5">
        <v>0</v>
      </c>
      <c r="K8170" s="5">
        <v>0</v>
      </c>
      <c r="L8170" s="5">
        <v>56.140810350400002</v>
      </c>
      <c r="M8170" s="5">
        <v>129.42414368373335</v>
      </c>
      <c r="N8170" s="5">
        <v>810.93618660984794</v>
      </c>
      <c r="O8170" s="5">
        <v>-681.51204292611465</v>
      </c>
      <c r="R8170" s="5">
        <v>662.19618518518519</v>
      </c>
      <c r="S8170" s="6">
        <v>-1.0291693884275817</v>
      </c>
      <c r="T8170" s="5">
        <v>-57.6244444444444</v>
      </c>
      <c r="U8170" s="5">
        <v>-57.844444444444697</v>
      </c>
      <c r="V8170" s="5">
        <v>10.396296296296294</v>
      </c>
      <c r="AC8170" s="4">
        <v>2.7</v>
      </c>
      <c r="AD8170" s="4">
        <v>2.7</v>
      </c>
      <c r="AE8170" s="3">
        <v>-1.0291693884275817</v>
      </c>
    </row>
    <row r="8171" spans="1:31">
      <c r="A8171" t="s">
        <v>141</v>
      </c>
      <c r="B8171">
        <v>362</v>
      </c>
      <c r="C8171">
        <v>1997</v>
      </c>
      <c r="D8171" s="5">
        <v>0</v>
      </c>
      <c r="E8171" s="5">
        <v>0</v>
      </c>
      <c r="F8171" s="5">
        <v>0</v>
      </c>
      <c r="G8171" s="5">
        <v>578.93920613131672</v>
      </c>
      <c r="H8171" s="5">
        <v>70.550740740740736</v>
      </c>
      <c r="I8171" s="5">
        <v>292.16157517172599</v>
      </c>
      <c r="J8171" s="5">
        <v>0</v>
      </c>
      <c r="K8171" s="5">
        <v>0</v>
      </c>
      <c r="L8171" s="5">
        <v>60.981752190500004</v>
      </c>
      <c r="M8171" s="5">
        <v>131.53249293124074</v>
      </c>
      <c r="N8171" s="5">
        <v>871.10078130304271</v>
      </c>
      <c r="O8171" s="5">
        <v>-739.56828837180194</v>
      </c>
      <c r="R8171" s="5">
        <v>676.94959370370361</v>
      </c>
      <c r="S8171" s="6">
        <v>-1.0925012663431868</v>
      </c>
      <c r="T8171" s="5">
        <v>-78.27</v>
      </c>
      <c r="U8171" s="5">
        <v>-78.692592592592703</v>
      </c>
      <c r="V8171" s="5">
        <v>9.588888888888885</v>
      </c>
      <c r="AC8171" s="4">
        <v>2.7</v>
      </c>
      <c r="AD8171" s="4">
        <v>2.7</v>
      </c>
      <c r="AE8171" s="3">
        <v>-1.0925012663431868</v>
      </c>
    </row>
    <row r="8172" spans="1:31">
      <c r="A8172" t="s">
        <v>141</v>
      </c>
      <c r="B8172">
        <v>362</v>
      </c>
      <c r="C8172">
        <v>1998</v>
      </c>
      <c r="D8172" s="5">
        <v>0</v>
      </c>
      <c r="E8172" s="5">
        <v>0</v>
      </c>
      <c r="F8172" s="5">
        <v>0</v>
      </c>
      <c r="G8172" s="5">
        <v>662.33550242761305</v>
      </c>
      <c r="H8172" s="5">
        <v>83.05185185185185</v>
      </c>
      <c r="I8172" s="5">
        <v>286.356660281161</v>
      </c>
      <c r="J8172" s="5">
        <v>0</v>
      </c>
      <c r="K8172" s="5">
        <v>0</v>
      </c>
      <c r="L8172" s="5">
        <v>70.614760415920003</v>
      </c>
      <c r="M8172" s="5">
        <v>153.66661226777185</v>
      </c>
      <c r="N8172" s="5">
        <v>948.69216270877405</v>
      </c>
      <c r="O8172" s="5">
        <v>-795.02555044100222</v>
      </c>
      <c r="R8172" s="5">
        <v>737.55487185185177</v>
      </c>
      <c r="S8172" s="6">
        <v>-1.0779205463653885</v>
      </c>
      <c r="T8172" s="5">
        <v>-60.160370370370401</v>
      </c>
      <c r="U8172" s="5">
        <v>-60.1592592592595</v>
      </c>
      <c r="V8172" s="5">
        <v>24.648148148148145</v>
      </c>
      <c r="AC8172" s="4">
        <v>2.7</v>
      </c>
      <c r="AD8172" s="4">
        <v>2.7</v>
      </c>
      <c r="AE8172" s="3">
        <v>-1.0779205463653887</v>
      </c>
    </row>
    <row r="8173" spans="1:31">
      <c r="A8173" t="s">
        <v>141</v>
      </c>
      <c r="B8173">
        <v>362</v>
      </c>
      <c r="C8173">
        <v>1999</v>
      </c>
      <c r="D8173" s="5">
        <v>0</v>
      </c>
      <c r="E8173" s="5">
        <v>0</v>
      </c>
      <c r="F8173" s="5">
        <v>0</v>
      </c>
      <c r="G8173" s="5">
        <v>745.48735427946485</v>
      </c>
      <c r="H8173" s="5">
        <v>71.267037037037028</v>
      </c>
      <c r="I8173" s="5">
        <v>298.072597533634</v>
      </c>
      <c r="J8173" s="5">
        <v>0</v>
      </c>
      <c r="K8173" s="5">
        <v>0</v>
      </c>
      <c r="L8173" s="5">
        <v>74.515076093709993</v>
      </c>
      <c r="M8173" s="5">
        <v>145.78211313074701</v>
      </c>
      <c r="N8173" s="5">
        <v>1043.5599518130989</v>
      </c>
      <c r="O8173" s="5">
        <v>-897.7778386823519</v>
      </c>
      <c r="R8173" s="5">
        <v>775.93481259259261</v>
      </c>
      <c r="S8173" s="6">
        <v>-1.1570273998696503</v>
      </c>
      <c r="T8173" s="5">
        <v>-110.992592592593</v>
      </c>
      <c r="U8173" s="5">
        <v>-110.98888888888899</v>
      </c>
      <c r="V8173" s="5">
        <v>25.107407407407401</v>
      </c>
      <c r="AC8173" s="4">
        <v>2.7</v>
      </c>
      <c r="AD8173" s="4">
        <v>2.7</v>
      </c>
      <c r="AE8173" s="3">
        <v>-1.1570273998696503</v>
      </c>
    </row>
    <row r="8174" spans="1:31">
      <c r="A8174" t="s">
        <v>141</v>
      </c>
      <c r="B8174">
        <v>362</v>
      </c>
      <c r="C8174">
        <v>2000</v>
      </c>
      <c r="D8174" s="5">
        <v>0</v>
      </c>
      <c r="E8174" s="5">
        <v>0</v>
      </c>
      <c r="F8174" s="5">
        <v>13.352894743363725</v>
      </c>
      <c r="G8174" s="5">
        <v>799.23550242761291</v>
      </c>
      <c r="H8174" s="5">
        <v>74.367777777777775</v>
      </c>
      <c r="I8174" s="5">
        <v>289.17750841077799</v>
      </c>
      <c r="J8174" s="5">
        <v>0</v>
      </c>
      <c r="K8174" s="5">
        <v>0</v>
      </c>
      <c r="L8174" s="5">
        <v>78.828586617240006</v>
      </c>
      <c r="M8174" s="5">
        <v>166.5492591383815</v>
      </c>
      <c r="N8174" s="5">
        <v>1088.4130108383908</v>
      </c>
      <c r="O8174" s="5">
        <v>-921.86375170000929</v>
      </c>
      <c r="R8174" s="5">
        <v>784.15922870370366</v>
      </c>
      <c r="S8174" s="6">
        <v>-1.1756078586538419</v>
      </c>
      <c r="T8174" s="5">
        <v>-94.803703703703704</v>
      </c>
      <c r="U8174" s="5">
        <v>-94.80370370370359</v>
      </c>
      <c r="V8174" s="5">
        <v>14.196296296296293</v>
      </c>
      <c r="AC8174" s="4">
        <v>2.7</v>
      </c>
      <c r="AD8174" s="4">
        <v>2.7</v>
      </c>
      <c r="AE8174" s="3">
        <v>-1.1756078586538419</v>
      </c>
    </row>
    <row r="8175" spans="1:31">
      <c r="A8175" t="s">
        <v>141</v>
      </c>
      <c r="B8175">
        <v>362</v>
      </c>
      <c r="C8175">
        <v>2001</v>
      </c>
      <c r="D8175" s="5">
        <v>0</v>
      </c>
      <c r="E8175" s="5">
        <v>6.359586656190365E-4</v>
      </c>
      <c r="F8175" s="5">
        <v>25.773227627011124</v>
      </c>
      <c r="G8175" s="5">
        <v>858.04290983502028</v>
      </c>
      <c r="H8175" s="5">
        <v>105.2114814814815</v>
      </c>
      <c r="I8175" s="5">
        <v>337.27474728834699</v>
      </c>
      <c r="J8175" s="5">
        <v>0</v>
      </c>
      <c r="K8175" s="5">
        <v>0</v>
      </c>
      <c r="L8175" s="5">
        <v>88.936538722989994</v>
      </c>
      <c r="M8175" s="5">
        <v>219.92124783148262</v>
      </c>
      <c r="N8175" s="5">
        <v>1195.3182930820328</v>
      </c>
      <c r="O8175" s="5">
        <v>-975.39704525055026</v>
      </c>
      <c r="R8175" s="5">
        <v>743.80807601851848</v>
      </c>
      <c r="S8175" s="6">
        <v>-1.3113558143542743</v>
      </c>
      <c r="T8175" s="5">
        <v>-107.575925925926</v>
      </c>
      <c r="U8175" s="5">
        <v>-107.5759259259259</v>
      </c>
      <c r="V8175" s="5">
        <v>25.4637037037037</v>
      </c>
      <c r="AC8175" s="4">
        <v>2.7</v>
      </c>
      <c r="AD8175" s="4">
        <v>2.7</v>
      </c>
      <c r="AE8175" s="3">
        <v>-1.3113558143542743</v>
      </c>
    </row>
    <row r="8176" spans="1:31">
      <c r="A8176" t="s">
        <v>141</v>
      </c>
      <c r="B8176">
        <v>362</v>
      </c>
      <c r="C8176">
        <v>2002</v>
      </c>
      <c r="D8176" s="5">
        <v>0</v>
      </c>
      <c r="E8176" s="5">
        <v>2.3366511069931352E-3</v>
      </c>
      <c r="F8176" s="5">
        <v>41.249635673036266</v>
      </c>
      <c r="G8176" s="5">
        <v>909.97832464983503</v>
      </c>
      <c r="H8176" s="5">
        <v>152.16185185185191</v>
      </c>
      <c r="I8176" s="5">
        <v>450.66958914367399</v>
      </c>
      <c r="J8176" s="5">
        <v>0</v>
      </c>
      <c r="K8176" s="5">
        <v>0</v>
      </c>
      <c r="L8176" s="5">
        <v>93.892170548503699</v>
      </c>
      <c r="M8176" s="5">
        <v>287.30365807339189</v>
      </c>
      <c r="N8176" s="5">
        <v>1360.6502504446162</v>
      </c>
      <c r="O8176" s="5">
        <v>-1073.3465923712242</v>
      </c>
      <c r="R8176" s="5">
        <v>748.34660592592581</v>
      </c>
      <c r="S8176" s="6">
        <v>-1.4342907201979989</v>
      </c>
      <c r="T8176" s="5">
        <v>-106.003341111111</v>
      </c>
      <c r="U8176" s="5">
        <v>-106.003341111111</v>
      </c>
      <c r="V8176" s="5">
        <v>19.7479322222222</v>
      </c>
      <c r="AC8176" s="4">
        <v>2.7</v>
      </c>
      <c r="AD8176" s="4">
        <v>2.7</v>
      </c>
      <c r="AE8176" s="3">
        <v>-1.4342907201979991</v>
      </c>
    </row>
    <row r="8177" spans="1:32">
      <c r="A8177" t="s">
        <v>141</v>
      </c>
      <c r="B8177">
        <v>362</v>
      </c>
      <c r="C8177">
        <v>2003</v>
      </c>
      <c r="D8177" s="5">
        <v>0</v>
      </c>
      <c r="E8177" s="5">
        <v>1.7490485957611284E-3</v>
      </c>
      <c r="F8177" s="5">
        <v>57.254696159837678</v>
      </c>
      <c r="G8177" s="5">
        <v>1016.404250575761</v>
      </c>
      <c r="H8177" s="5">
        <v>221.84222222222201</v>
      </c>
      <c r="I8177" s="5">
        <v>473.41004281954702</v>
      </c>
      <c r="J8177" s="5">
        <v>0</v>
      </c>
      <c r="K8177" s="5">
        <v>0</v>
      </c>
      <c r="L8177" s="5">
        <v>106.902191482624</v>
      </c>
      <c r="M8177" s="5">
        <v>385.9991098646837</v>
      </c>
      <c r="N8177" s="5">
        <v>1489.8160424439038</v>
      </c>
      <c r="O8177" s="5">
        <v>-1103.8169325792201</v>
      </c>
      <c r="R8177" s="5">
        <v>823.83714109629636</v>
      </c>
      <c r="S8177" s="6">
        <v>-1.3398484694564134</v>
      </c>
      <c r="T8177" s="5">
        <v>-147.549312222222</v>
      </c>
      <c r="U8177" s="5">
        <v>-147.549312222222</v>
      </c>
      <c r="V8177" s="5">
        <v>17.090651851851799</v>
      </c>
      <c r="AC8177" s="4">
        <v>2.7</v>
      </c>
      <c r="AD8177" s="4">
        <v>2.7</v>
      </c>
      <c r="AE8177" s="3">
        <v>-1.3398484694564137</v>
      </c>
    </row>
    <row r="8178" spans="1:32">
      <c r="A8178" t="s">
        <v>141</v>
      </c>
      <c r="B8178">
        <v>362</v>
      </c>
      <c r="C8178">
        <v>2004</v>
      </c>
      <c r="D8178" s="5">
        <v>0</v>
      </c>
      <c r="E8178" s="5">
        <v>0.63407199229056466</v>
      </c>
      <c r="F8178" s="5">
        <v>70.684808255565429</v>
      </c>
      <c r="G8178" s="5">
        <v>1092.9245357609461</v>
      </c>
      <c r="H8178" s="5">
        <v>475.82629629629599</v>
      </c>
      <c r="I8178" s="5">
        <v>542.14485276323501</v>
      </c>
      <c r="J8178" s="5">
        <v>0</v>
      </c>
      <c r="K8178" s="5">
        <v>0</v>
      </c>
      <c r="L8178" s="5">
        <v>132.539599040393</v>
      </c>
      <c r="M8178" s="5">
        <v>679.05070359225442</v>
      </c>
      <c r="N8178" s="5">
        <v>1635.7034605164718</v>
      </c>
      <c r="O8178" s="5">
        <v>-956.65275692421733</v>
      </c>
      <c r="R8178" s="5">
        <v>893.10721078888889</v>
      </c>
      <c r="S8178" s="6">
        <v>-1.0711510839546332</v>
      </c>
      <c r="T8178" s="5">
        <v>-91.144132592592598</v>
      </c>
      <c r="U8178" s="5">
        <v>-91.144132592593991</v>
      </c>
      <c r="V8178" s="5">
        <v>3.4522222222222201</v>
      </c>
      <c r="AC8178" s="4">
        <v>2.7</v>
      </c>
      <c r="AD8178" s="4">
        <v>2.7</v>
      </c>
      <c r="AE8178" s="3">
        <v>-1.071151083954633</v>
      </c>
    </row>
    <row r="8179" spans="1:32">
      <c r="A8179" t="s">
        <v>141</v>
      </c>
      <c r="B8179">
        <v>362</v>
      </c>
      <c r="C8179">
        <v>2005</v>
      </c>
      <c r="D8179" s="5">
        <v>0</v>
      </c>
      <c r="E8179" s="5">
        <v>0.8273264399920871</v>
      </c>
      <c r="F8179" s="5">
        <v>81.816184200568557</v>
      </c>
      <c r="G8179" s="5">
        <v>1171.1579653905758</v>
      </c>
      <c r="H8179" s="5">
        <v>439.36148148148095</v>
      </c>
      <c r="I8179" s="5">
        <v>664.66999534570596</v>
      </c>
      <c r="J8179" s="5">
        <v>0</v>
      </c>
      <c r="K8179" s="5">
        <v>0</v>
      </c>
      <c r="L8179" s="5">
        <v>116.387885454252</v>
      </c>
      <c r="M8179" s="5">
        <v>637.56555113630156</v>
      </c>
      <c r="N8179" s="5">
        <v>1836.6552871762738</v>
      </c>
      <c r="O8179" s="5">
        <v>-1199.0897360399722</v>
      </c>
      <c r="R8179" s="5">
        <v>951.20736604074057</v>
      </c>
      <c r="S8179" s="6">
        <v>-1.2605976139892663</v>
      </c>
      <c r="T8179" s="5">
        <v>-129.47103814814801</v>
      </c>
      <c r="U8179" s="5">
        <v>-129.47103814814699</v>
      </c>
      <c r="V8179" s="5">
        <v>5.3370888888888901</v>
      </c>
      <c r="AC8179" s="4">
        <v>2.7</v>
      </c>
      <c r="AD8179" s="4">
        <v>2.7</v>
      </c>
      <c r="AE8179" s="3">
        <v>-1.2605976139892663</v>
      </c>
    </row>
    <row r="8180" spans="1:32">
      <c r="A8180" t="s">
        <v>141</v>
      </c>
      <c r="B8180">
        <v>362</v>
      </c>
      <c r="C8180">
        <v>2006</v>
      </c>
      <c r="D8180" s="5">
        <v>0</v>
      </c>
      <c r="E8180" s="5">
        <v>1.2869876305764296</v>
      </c>
      <c r="F8180" s="5">
        <v>92.86439624277088</v>
      </c>
      <c r="G8180" s="5">
        <v>1405.0926987239088</v>
      </c>
      <c r="H8180" s="5">
        <v>544.91592592592599</v>
      </c>
      <c r="I8180" s="5">
        <v>800.16071289102399</v>
      </c>
      <c r="J8180" s="5">
        <v>0</v>
      </c>
      <c r="K8180" s="5">
        <v>0</v>
      </c>
      <c r="L8180" s="5">
        <v>134.538722363348</v>
      </c>
      <c r="M8180" s="5">
        <v>772.31904453204493</v>
      </c>
      <c r="N8180" s="5">
        <v>2206.5403992455094</v>
      </c>
      <c r="O8180" s="5">
        <v>-1434.2213547134645</v>
      </c>
      <c r="R8180" s="5">
        <v>1062.6171377037037</v>
      </c>
      <c r="S8180" s="6">
        <v>-1.3497065912307709</v>
      </c>
      <c r="T8180" s="5">
        <v>-308.99083629629598</v>
      </c>
      <c r="U8180" s="5">
        <v>-308.990836296297</v>
      </c>
      <c r="V8180" s="5">
        <v>11.370670370370398</v>
      </c>
      <c r="AC8180" s="4">
        <v>2.7</v>
      </c>
      <c r="AD8180" s="4">
        <v>2.7</v>
      </c>
      <c r="AE8180" s="3">
        <v>-1.3497065912307706</v>
      </c>
    </row>
    <row r="8181" spans="1:32">
      <c r="A8181" t="s">
        <v>141</v>
      </c>
      <c r="B8181">
        <v>362</v>
      </c>
      <c r="C8181">
        <v>2007</v>
      </c>
      <c r="D8181" s="5">
        <v>0</v>
      </c>
      <c r="E8181" s="5">
        <v>24.649970800206429</v>
      </c>
      <c r="F8181" s="5">
        <v>109.52284369508969</v>
      </c>
      <c r="G8181" s="5">
        <v>1676.9837727979827</v>
      </c>
      <c r="H8181" s="5">
        <v>683.53444444444403</v>
      </c>
      <c r="I8181" s="5">
        <v>958.04529075810899</v>
      </c>
      <c r="J8181" s="5">
        <v>0</v>
      </c>
      <c r="K8181" s="5">
        <v>0</v>
      </c>
      <c r="L8181" s="5">
        <v>153.71960047208299</v>
      </c>
      <c r="M8181" s="5">
        <v>946.77688861161676</v>
      </c>
      <c r="N8181" s="5">
        <v>2659.679034356298</v>
      </c>
      <c r="O8181" s="5">
        <v>-1712.9021457446811</v>
      </c>
      <c r="R8181" s="5">
        <v>1150.5262485481483</v>
      </c>
      <c r="S8181" s="6">
        <v>-1.4887988413182196</v>
      </c>
      <c r="T8181" s="5">
        <v>-344.66430518518501</v>
      </c>
      <c r="U8181" s="5">
        <v>-344.66430518518604</v>
      </c>
      <c r="V8181" s="5">
        <v>8.6696185185185204</v>
      </c>
      <c r="AC8181" s="4">
        <v>2.7</v>
      </c>
      <c r="AD8181" s="4">
        <v>2.7</v>
      </c>
      <c r="AE8181" s="3">
        <v>-1.4887988413182198</v>
      </c>
    </row>
    <row r="8182" spans="1:32">
      <c r="A8182" t="s">
        <v>141</v>
      </c>
      <c r="B8182">
        <v>362</v>
      </c>
      <c r="C8182">
        <v>2008</v>
      </c>
      <c r="D8182" s="5">
        <v>0</v>
      </c>
      <c r="E8182" s="5">
        <v>19.922427296145006</v>
      </c>
      <c r="F8182" s="5">
        <v>124.45278372413074</v>
      </c>
      <c r="G8182" s="5">
        <v>1899.2795565973961</v>
      </c>
      <c r="H8182" s="5">
        <v>634.62222222222204</v>
      </c>
      <c r="I8182" s="5">
        <v>971.305313647508</v>
      </c>
      <c r="J8182" s="5">
        <v>0</v>
      </c>
      <c r="K8182" s="5">
        <v>0</v>
      </c>
      <c r="L8182" s="5">
        <v>142.77440349688001</v>
      </c>
      <c r="M8182" s="5">
        <v>901.84940944323284</v>
      </c>
      <c r="N8182" s="5">
        <v>2890.5072975410494</v>
      </c>
      <c r="O8182" s="5">
        <v>-1988.6578880978166</v>
      </c>
      <c r="R8182" s="5">
        <v>1187.0757970481482</v>
      </c>
      <c r="S8182" s="6">
        <v>-1.6752577156765636</v>
      </c>
      <c r="T8182" s="5">
        <v>-339.860354074074</v>
      </c>
      <c r="U8182" s="5">
        <v>-339.86035407407394</v>
      </c>
      <c r="V8182" s="5">
        <v>10.8828037037038</v>
      </c>
      <c r="AC8182" s="4">
        <v>2.7</v>
      </c>
      <c r="AD8182" s="4">
        <v>2.7</v>
      </c>
      <c r="AE8182" s="3">
        <v>-1.6752577156765636</v>
      </c>
    </row>
    <row r="8183" spans="1:32">
      <c r="A8183" t="s">
        <v>141</v>
      </c>
      <c r="B8183">
        <v>362</v>
      </c>
      <c r="C8183">
        <v>2009</v>
      </c>
      <c r="D8183" s="5">
        <v>0</v>
      </c>
      <c r="E8183" s="5">
        <v>1.5030250792260076</v>
      </c>
      <c r="F8183" s="5">
        <v>140.89740460884369</v>
      </c>
      <c r="G8183" s="5">
        <v>2016.8925959554701</v>
      </c>
      <c r="H8183" s="5">
        <v>744.75814814814794</v>
      </c>
      <c r="I8183" s="5">
        <v>1009.72626547671</v>
      </c>
      <c r="J8183" s="5">
        <v>0</v>
      </c>
      <c r="K8183" s="5">
        <v>0</v>
      </c>
      <c r="L8183" s="5">
        <v>174.798926353469</v>
      </c>
      <c r="M8183" s="5">
        <v>1060.4544791104606</v>
      </c>
      <c r="N8183" s="5">
        <v>3028.121886511406</v>
      </c>
      <c r="O8183" s="5">
        <v>-1967.6674074009454</v>
      </c>
      <c r="R8183" s="5">
        <v>1180.9498974333335</v>
      </c>
      <c r="S8183" s="6">
        <v>-1.6661734860026298</v>
      </c>
      <c r="T8183" s="5">
        <v>-136.74293037037</v>
      </c>
      <c r="U8183" s="5">
        <v>-136.742930370371</v>
      </c>
      <c r="V8183" s="5">
        <v>25.836075925925897</v>
      </c>
      <c r="AC8183" s="4">
        <v>2.7</v>
      </c>
      <c r="AD8183" s="4">
        <v>2.7</v>
      </c>
      <c r="AE8183" s="3">
        <v>-1.66617348600263</v>
      </c>
    </row>
    <row r="8184" spans="1:32">
      <c r="A8184" t="s">
        <v>141</v>
      </c>
      <c r="B8184">
        <v>362</v>
      </c>
      <c r="C8184">
        <v>2010</v>
      </c>
      <c r="D8184" s="5">
        <v>0</v>
      </c>
      <c r="E8184" s="5">
        <v>66.001102900664748</v>
      </c>
      <c r="F8184" s="5">
        <v>156.65595870001266</v>
      </c>
      <c r="G8184" s="5">
        <v>2147.4379908752007</v>
      </c>
      <c r="H8184" s="5">
        <v>595.01888888888902</v>
      </c>
      <c r="I8184" s="5">
        <v>992.84569506535991</v>
      </c>
      <c r="J8184" s="5">
        <v>0</v>
      </c>
      <c r="K8184" s="5">
        <v>0</v>
      </c>
      <c r="L8184" s="5">
        <v>206.25610780470001</v>
      </c>
      <c r="M8184" s="5">
        <v>957.93095539360172</v>
      </c>
      <c r="N8184" s="5">
        <v>3206.2847888412252</v>
      </c>
      <c r="O8184" s="5">
        <v>-2248.3538334476234</v>
      </c>
      <c r="R8184" s="5">
        <v>1241.8928139592592</v>
      </c>
      <c r="S8184" s="6">
        <v>-1.8104250287749724</v>
      </c>
      <c r="T8184" s="5">
        <v>-202.75507111111099</v>
      </c>
      <c r="U8184" s="5">
        <v>-202.75507111111096</v>
      </c>
      <c r="V8184" s="5">
        <v>43.838156666666698</v>
      </c>
      <c r="AC8184" s="4">
        <v>2.7</v>
      </c>
      <c r="AD8184" s="4">
        <v>2.7</v>
      </c>
      <c r="AE8184" s="3">
        <v>-1.8104250287749724</v>
      </c>
    </row>
    <row r="8185" spans="1:32">
      <c r="A8185" t="s">
        <v>141</v>
      </c>
      <c r="B8185">
        <v>362</v>
      </c>
      <c r="C8185">
        <v>2011</v>
      </c>
      <c r="D8185" s="5">
        <v>0</v>
      </c>
      <c r="E8185" s="5">
        <v>2.0012037269114789</v>
      </c>
      <c r="F8185" s="5">
        <v>168.33379982963481</v>
      </c>
      <c r="G8185" s="5">
        <v>2258.9634394035461</v>
      </c>
      <c r="H8185" s="5">
        <v>499.76666666666699</v>
      </c>
      <c r="I8185" s="5">
        <v>1099.7877263671999</v>
      </c>
      <c r="J8185" s="5">
        <v>0</v>
      </c>
      <c r="K8185" s="5">
        <v>0</v>
      </c>
      <c r="L8185" s="5">
        <v>213.43375338661599</v>
      </c>
      <c r="M8185" s="5">
        <v>881.5342198829178</v>
      </c>
      <c r="N8185" s="5">
        <v>3360.7523694976576</v>
      </c>
      <c r="O8185" s="5">
        <v>-2479.2181496147396</v>
      </c>
      <c r="R8185" s="5">
        <v>1280.6238820777776</v>
      </c>
      <c r="S8185" s="6">
        <v>-1.9359455842665336</v>
      </c>
      <c r="T8185" s="5">
        <v>-242.795652592593</v>
      </c>
      <c r="U8185" s="5">
        <v>-242.68318148148199</v>
      </c>
      <c r="V8185" s="5">
        <v>33.972685925925902</v>
      </c>
      <c r="AC8185" s="4">
        <v>2.7</v>
      </c>
      <c r="AD8185" s="4">
        <v>2.7</v>
      </c>
      <c r="AE8185" s="3">
        <v>-1.9359455842665336</v>
      </c>
    </row>
    <row r="8186" spans="1:32">
      <c r="A8186" t="s">
        <v>141</v>
      </c>
      <c r="B8186">
        <v>362</v>
      </c>
      <c r="C8186">
        <v>2012</v>
      </c>
      <c r="D8186" s="5">
        <v>0</v>
      </c>
      <c r="E8186" s="5">
        <v>2.0102575300000001</v>
      </c>
      <c r="F8186" s="5">
        <v>181.1907092146063</v>
      </c>
      <c r="G8186" s="5">
        <v>2439.8375231073701</v>
      </c>
      <c r="H8186" s="5">
        <v>706.41807407407396</v>
      </c>
      <c r="I8186" s="5">
        <v>1190.3192922478399</v>
      </c>
      <c r="J8186" s="5">
        <v>0</v>
      </c>
      <c r="K8186" s="5">
        <v>0</v>
      </c>
      <c r="L8186" s="5">
        <v>231.96720071617199</v>
      </c>
      <c r="M8186" s="5">
        <v>1119.5759840048522</v>
      </c>
      <c r="N8186" s="5">
        <v>3632.1670728852105</v>
      </c>
      <c r="O8186" s="5">
        <v>-2512.5910888803583</v>
      </c>
      <c r="R8186" s="5">
        <v>1298.8154162666667</v>
      </c>
      <c r="S8186" s="6">
        <v>-1.9345251506966135</v>
      </c>
      <c r="T8186" s="5">
        <v>-175.070937777778</v>
      </c>
      <c r="U8186" s="5">
        <v>-182.93038333333502</v>
      </c>
      <c r="V8186" s="5">
        <v>32.918447037036998</v>
      </c>
      <c r="AC8186" s="4">
        <v>2.7</v>
      </c>
      <c r="AD8186" s="4">
        <v>2.7</v>
      </c>
      <c r="AE8186" s="3">
        <v>-1.9345251506966135</v>
      </c>
    </row>
    <row r="8187" spans="1:32">
      <c r="A8187" t="s">
        <v>141</v>
      </c>
      <c r="B8187">
        <v>362</v>
      </c>
      <c r="C8187">
        <v>2013</v>
      </c>
      <c r="D8187" s="5">
        <v>18.140740740740739</v>
      </c>
      <c r="E8187" s="5">
        <v>3.9476602349999999</v>
      </c>
      <c r="F8187" s="5">
        <v>190.49259259259259</v>
      </c>
      <c r="G8187" s="5">
        <v>2410.6453021011425</v>
      </c>
      <c r="H8187" s="5">
        <v>800.68174074074102</v>
      </c>
      <c r="I8187" s="5">
        <v>1233.6397366870601</v>
      </c>
      <c r="J8187" s="5">
        <v>0</v>
      </c>
      <c r="K8187" s="5">
        <v>0</v>
      </c>
      <c r="L8187" s="5">
        <v>192.22264745971799</v>
      </c>
      <c r="M8187" s="5">
        <v>1201.5377215337924</v>
      </c>
      <c r="N8187" s="5">
        <v>3648.2326990232027</v>
      </c>
      <c r="O8187" s="5">
        <v>-2446.6949774894101</v>
      </c>
      <c r="P8187" s="5">
        <v>-900.4296296296294</v>
      </c>
      <c r="R8187" s="5">
        <v>1318.0521975074075</v>
      </c>
      <c r="S8187" s="6">
        <v>-1.8562959662116565</v>
      </c>
      <c r="T8187" s="5">
        <v>-146.55243259259302</v>
      </c>
      <c r="U8187" s="5">
        <v>-100.32708777777799</v>
      </c>
      <c r="V8187" s="5">
        <v>28.231854814814898</v>
      </c>
      <c r="W8187" s="5">
        <v>469.65555555555551</v>
      </c>
      <c r="X8187" s="5">
        <v>241.55925925925925</v>
      </c>
      <c r="Y8187" s="5">
        <v>385.15555555555557</v>
      </c>
      <c r="Z8187" s="5">
        <v>1295.2592592592591</v>
      </c>
      <c r="AC8187" s="4">
        <v>2.7</v>
      </c>
      <c r="AD8187" s="4">
        <v>2.7</v>
      </c>
      <c r="AE8187" s="3">
        <v>-1.8562959662116565</v>
      </c>
      <c r="AF8187" s="3">
        <v>-0.68315172292299819</v>
      </c>
    </row>
    <row r="8188" spans="1:32">
      <c r="A8188" t="s">
        <v>141</v>
      </c>
      <c r="B8188">
        <v>362</v>
      </c>
      <c r="C8188">
        <v>2014</v>
      </c>
      <c r="D8188" s="5">
        <v>18.748148148148147</v>
      </c>
      <c r="E8188" s="5">
        <v>1.53</v>
      </c>
      <c r="F8188" s="5">
        <v>237.22592592592591</v>
      </c>
      <c r="G8188" s="5">
        <v>2637.9429256321764</v>
      </c>
      <c r="H8188" s="5">
        <v>740.74814814814795</v>
      </c>
      <c r="I8188" s="5">
        <v>1249.9269606538501</v>
      </c>
      <c r="J8188" s="5">
        <v>0</v>
      </c>
      <c r="K8188" s="5">
        <v>0</v>
      </c>
      <c r="L8188" s="5">
        <v>257.65859128736696</v>
      </c>
      <c r="M8188" s="5">
        <v>1254.380813509589</v>
      </c>
      <c r="N8188" s="5">
        <v>3889.3998862860267</v>
      </c>
      <c r="O8188" s="5">
        <v>-2635.0190727764375</v>
      </c>
      <c r="P8188" s="5">
        <v>-834.04444444444471</v>
      </c>
      <c r="R8188" s="5">
        <v>1386.1886327666664</v>
      </c>
      <c r="S8188" s="6">
        <v>-1.9009094509145232</v>
      </c>
      <c r="T8188" s="5">
        <v>-123.03073555555599</v>
      </c>
      <c r="U8188" s="5">
        <v>-123.03073555555599</v>
      </c>
      <c r="V8188" s="5">
        <v>23.075442962962999</v>
      </c>
      <c r="W8188" s="5">
        <v>473.45185185185181</v>
      </c>
      <c r="X8188" s="5">
        <v>267.21111111111111</v>
      </c>
      <c r="Y8188" s="5">
        <v>394.85185185185179</v>
      </c>
      <c r="Z8188" s="5">
        <v>1272.5666666666666</v>
      </c>
      <c r="AC8188" s="4">
        <v>2.7</v>
      </c>
      <c r="AD8188" s="4">
        <v>2.7</v>
      </c>
      <c r="AE8188" s="3">
        <v>-1.900909450914523</v>
      </c>
      <c r="AF8188" s="3">
        <v>-0.60168178033590713</v>
      </c>
    </row>
    <row r="8189" spans="1:32">
      <c r="A8189" t="s">
        <v>141</v>
      </c>
      <c r="B8189">
        <v>362</v>
      </c>
      <c r="C8189">
        <v>2015</v>
      </c>
      <c r="D8189" s="5">
        <v>18.236196561289738</v>
      </c>
      <c r="E8189" s="5">
        <v>1.53</v>
      </c>
      <c r="F8189" s="5">
        <v>238.17812093157224</v>
      </c>
      <c r="G8189" s="5">
        <v>2643.7236194953757</v>
      </c>
      <c r="H8189" s="5">
        <v>877.32237037036998</v>
      </c>
      <c r="I8189" s="5">
        <v>1303.0404348601501</v>
      </c>
      <c r="J8189" s="5">
        <v>0</v>
      </c>
      <c r="K8189" s="5">
        <v>0</v>
      </c>
      <c r="L8189" s="5">
        <v>317.54035351226003</v>
      </c>
      <c r="M8189" s="5">
        <v>1451.277041375492</v>
      </c>
      <c r="N8189" s="5">
        <v>3948.294054355526</v>
      </c>
      <c r="O8189" s="5">
        <v>-2497.017012980034</v>
      </c>
      <c r="R8189" s="5">
        <v>1431.1357157962962</v>
      </c>
      <c r="S8189" s="6">
        <v>-1.7447800270924496</v>
      </c>
      <c r="T8189" s="5">
        <v>-36.754680370370401</v>
      </c>
      <c r="U8189" s="5">
        <v>-36.754680370370401</v>
      </c>
      <c r="V8189" s="5">
        <v>20.79665</v>
      </c>
      <c r="AC8189" s="4">
        <v>2.7</v>
      </c>
      <c r="AD8189" s="4">
        <v>2.7</v>
      </c>
      <c r="AE8189" s="3">
        <v>-1.7447800270924496</v>
      </c>
    </row>
    <row r="8190" spans="1:32">
      <c r="A8190" t="s">
        <v>142</v>
      </c>
      <c r="B8190">
        <v>364</v>
      </c>
      <c r="C8190">
        <v>1970</v>
      </c>
      <c r="R8190" s="5">
        <v>27.953748690599962</v>
      </c>
      <c r="T8190" s="5">
        <v>12.184902858493301</v>
      </c>
      <c r="AC8190" s="4">
        <v>2.0000000010000001</v>
      </c>
      <c r="AD8190" s="4">
        <v>2.0052499990000001</v>
      </c>
    </row>
    <row r="8191" spans="1:32">
      <c r="A8191" t="s">
        <v>142</v>
      </c>
      <c r="B8191">
        <v>364</v>
      </c>
      <c r="C8191">
        <v>1971</v>
      </c>
      <c r="R8191" s="5">
        <v>33.544603127491328</v>
      </c>
      <c r="T8191" s="5">
        <v>9.2065537005485201</v>
      </c>
      <c r="AC8191" s="4">
        <v>1.97487273321145</v>
      </c>
      <c r="AD8191" s="4">
        <v>1.880509999</v>
      </c>
    </row>
    <row r="8192" spans="1:32">
      <c r="A8192" t="s">
        <v>142</v>
      </c>
      <c r="B8192">
        <v>364</v>
      </c>
      <c r="C8192">
        <v>1972</v>
      </c>
      <c r="R8192" s="5">
        <v>33.71503793772775</v>
      </c>
      <c r="T8192" s="5">
        <v>9.5729243114421401</v>
      </c>
      <c r="AC8192" s="4">
        <v>1.9212781494760101</v>
      </c>
      <c r="AD8192" s="4">
        <v>2.0441999989999999</v>
      </c>
    </row>
    <row r="8193" spans="1:31">
      <c r="A8193" t="s">
        <v>142</v>
      </c>
      <c r="B8193">
        <v>364</v>
      </c>
      <c r="C8193">
        <v>1973</v>
      </c>
      <c r="R8193" s="5">
        <v>36.254893997279027</v>
      </c>
      <c r="T8193" s="5">
        <v>10.904240417877601</v>
      </c>
      <c r="AC8193" s="4">
        <v>1.9592192359816101</v>
      </c>
      <c r="AD8193" s="4">
        <v>2.0661199990000001</v>
      </c>
    </row>
    <row r="8194" spans="1:31">
      <c r="A8194" t="s">
        <v>142</v>
      </c>
      <c r="B8194">
        <v>364</v>
      </c>
      <c r="C8194">
        <v>1974</v>
      </c>
      <c r="R8194" s="5">
        <v>41.428969773189607</v>
      </c>
      <c r="T8194" s="5">
        <v>8.9727667359657293</v>
      </c>
      <c r="AC8194" s="4">
        <v>2.0532324085176299</v>
      </c>
      <c r="AD8194" s="4">
        <v>2.0438599989999999</v>
      </c>
    </row>
    <row r="8195" spans="1:31">
      <c r="A8195" t="s">
        <v>142</v>
      </c>
      <c r="B8195">
        <v>364</v>
      </c>
      <c r="C8195">
        <v>1975</v>
      </c>
      <c r="R8195" s="5">
        <v>40.113558823509855</v>
      </c>
      <c r="T8195" s="5">
        <v>9.9415490447992507</v>
      </c>
      <c r="AC8195" s="4">
        <v>2.16979583233333</v>
      </c>
      <c r="AD8195" s="4">
        <v>2.3721399989999998</v>
      </c>
    </row>
    <row r="8196" spans="1:31">
      <c r="A8196" t="s">
        <v>142</v>
      </c>
      <c r="B8196">
        <v>364</v>
      </c>
      <c r="C8196">
        <v>1976</v>
      </c>
      <c r="D8196" s="5">
        <v>0</v>
      </c>
      <c r="E8196" s="5">
        <v>0</v>
      </c>
      <c r="F8196" s="5">
        <v>0</v>
      </c>
      <c r="G8196" s="5">
        <v>0</v>
      </c>
      <c r="H8196" s="5">
        <v>11.401504830456959</v>
      </c>
      <c r="I8196" s="5">
        <v>4</v>
      </c>
      <c r="J8196" s="5">
        <v>0</v>
      </c>
      <c r="K8196" s="5">
        <v>0</v>
      </c>
      <c r="L8196" s="5">
        <v>4.6581481481933604</v>
      </c>
      <c r="M8196" s="5">
        <v>16.05965297865032</v>
      </c>
      <c r="N8196" s="5">
        <v>4</v>
      </c>
      <c r="O8196" s="5">
        <v>12.05965297865032</v>
      </c>
      <c r="R8196" s="5">
        <v>43.280099698755031</v>
      </c>
      <c r="S8196" s="6">
        <v>0.27864198702382426</v>
      </c>
      <c r="T8196" s="5">
        <v>12.3728838159465</v>
      </c>
      <c r="AC8196" s="4">
        <v>2.6146708328333301</v>
      </c>
      <c r="AD8196" s="4">
        <v>2.6999999990000001</v>
      </c>
      <c r="AE8196" s="3">
        <v>0.28773540257472263</v>
      </c>
    </row>
    <row r="8197" spans="1:31">
      <c r="A8197" t="s">
        <v>142</v>
      </c>
      <c r="B8197">
        <v>364</v>
      </c>
      <c r="C8197">
        <v>1977</v>
      </c>
      <c r="D8197" s="5">
        <v>0</v>
      </c>
      <c r="E8197" s="5">
        <v>0</v>
      </c>
      <c r="F8197" s="5">
        <v>0</v>
      </c>
      <c r="G8197" s="5">
        <v>0</v>
      </c>
      <c r="H8197" s="5">
        <v>11.389219301710156</v>
      </c>
      <c r="I8197" s="5">
        <v>8.0299999999999994</v>
      </c>
      <c r="J8197" s="5">
        <v>0</v>
      </c>
      <c r="K8197" s="5">
        <v>0</v>
      </c>
      <c r="L8197" s="5">
        <v>4.8100000000305201</v>
      </c>
      <c r="M8197" s="5">
        <v>16.199219301740676</v>
      </c>
      <c r="N8197" s="5">
        <v>8.0299999999999994</v>
      </c>
      <c r="O8197" s="5">
        <v>8.1692193017406769</v>
      </c>
      <c r="R8197" s="5">
        <v>49.353165338284853</v>
      </c>
      <c r="S8197" s="6">
        <v>0.16552574177858351</v>
      </c>
      <c r="T8197" s="5">
        <v>8.1179509451267098</v>
      </c>
      <c r="AC8197" s="4">
        <v>2.7</v>
      </c>
      <c r="AD8197" s="4">
        <v>2.7</v>
      </c>
      <c r="AE8197" s="3">
        <v>0.16552574177858348</v>
      </c>
    </row>
    <row r="8198" spans="1:31">
      <c r="A8198" t="s">
        <v>142</v>
      </c>
      <c r="B8198">
        <v>364</v>
      </c>
      <c r="C8198">
        <v>1978</v>
      </c>
      <c r="D8198" s="5">
        <v>0</v>
      </c>
      <c r="E8198" s="5">
        <v>0</v>
      </c>
      <c r="F8198" s="5">
        <v>0</v>
      </c>
      <c r="G8198" s="5">
        <v>0</v>
      </c>
      <c r="H8198" s="5">
        <v>13.017318937373442</v>
      </c>
      <c r="I8198" s="5">
        <v>8.0299999999999994</v>
      </c>
      <c r="J8198" s="5">
        <v>0</v>
      </c>
      <c r="K8198" s="5">
        <v>0</v>
      </c>
      <c r="L8198" s="5">
        <v>5.2562962963256803</v>
      </c>
      <c r="M8198" s="5">
        <v>18.273615233699122</v>
      </c>
      <c r="N8198" s="5">
        <v>8.0299999999999994</v>
      </c>
      <c r="O8198" s="5">
        <v>10.243615233699122</v>
      </c>
      <c r="R8198" s="5">
        <v>60.844775779711036</v>
      </c>
      <c r="S8198" s="6">
        <v>0.16835652859969782</v>
      </c>
      <c r="T8198" s="5">
        <v>14.6707890185053</v>
      </c>
      <c r="U8198" s="5">
        <v>2.7</v>
      </c>
      <c r="V8198" s="5">
        <v>0</v>
      </c>
      <c r="AC8198" s="4">
        <v>2.7</v>
      </c>
      <c r="AD8198" s="4">
        <v>2.7</v>
      </c>
      <c r="AE8198" s="3">
        <v>0.16835652859969785</v>
      </c>
    </row>
    <row r="8199" spans="1:31">
      <c r="A8199" t="s">
        <v>142</v>
      </c>
      <c r="B8199">
        <v>364</v>
      </c>
      <c r="C8199">
        <v>1979</v>
      </c>
      <c r="D8199" s="5">
        <v>0</v>
      </c>
      <c r="E8199" s="5">
        <v>0</v>
      </c>
      <c r="F8199" s="5">
        <v>0</v>
      </c>
      <c r="G8199" s="5">
        <v>0.6</v>
      </c>
      <c r="H8199" s="5">
        <v>10.209808542017068</v>
      </c>
      <c r="I8199" s="5">
        <v>12.03</v>
      </c>
      <c r="J8199" s="5">
        <v>0</v>
      </c>
      <c r="K8199" s="5">
        <v>0</v>
      </c>
      <c r="L8199" s="5">
        <v>8.9018518518981899</v>
      </c>
      <c r="M8199" s="5">
        <v>19.111660393915258</v>
      </c>
      <c r="N8199" s="5">
        <v>12.629999999999999</v>
      </c>
      <c r="O8199" s="5">
        <v>6.4816603939152593</v>
      </c>
      <c r="R8199" s="5">
        <v>71.096364652057474</v>
      </c>
      <c r="S8199" s="6">
        <v>9.1167254832736161E-2</v>
      </c>
      <c r="T8199" s="5">
        <v>6.7066794778802796</v>
      </c>
      <c r="U8199" s="5">
        <v>-3.6</v>
      </c>
      <c r="V8199" s="5">
        <v>0</v>
      </c>
      <c r="AC8199" s="4">
        <v>2.7</v>
      </c>
      <c r="AD8199" s="4">
        <v>2.7</v>
      </c>
      <c r="AE8199" s="3">
        <v>9.1167254832736161E-2</v>
      </c>
    </row>
    <row r="8200" spans="1:31">
      <c r="A8200" t="s">
        <v>142</v>
      </c>
      <c r="B8200">
        <v>364</v>
      </c>
      <c r="C8200">
        <v>1980</v>
      </c>
      <c r="D8200" s="5">
        <v>0</v>
      </c>
      <c r="E8200" s="5">
        <v>0</v>
      </c>
      <c r="F8200" s="5">
        <v>0</v>
      </c>
      <c r="G8200" s="5">
        <v>1.6999999999999997</v>
      </c>
      <c r="H8200" s="5">
        <v>12.750242225486421</v>
      </c>
      <c r="I8200" s="5">
        <v>16.29</v>
      </c>
      <c r="J8200" s="5">
        <v>0</v>
      </c>
      <c r="K8200" s="5">
        <v>0</v>
      </c>
      <c r="L8200" s="5">
        <v>7.27006679633672</v>
      </c>
      <c r="M8200" s="5">
        <v>20.020309021823142</v>
      </c>
      <c r="N8200" s="5">
        <v>17.989999999999998</v>
      </c>
      <c r="O8200" s="5">
        <v>2.0303090218231432</v>
      </c>
      <c r="R8200" s="5">
        <v>82.340339629629625</v>
      </c>
      <c r="S8200" s="6">
        <v>2.4657525472393728E-2</v>
      </c>
      <c r="T8200" s="5">
        <v>4.5548671250615902</v>
      </c>
      <c r="U8200" s="5">
        <v>-9.2999999999999989</v>
      </c>
      <c r="V8200" s="5">
        <v>0</v>
      </c>
      <c r="AC8200" s="4">
        <v>2.7</v>
      </c>
      <c r="AD8200" s="4">
        <v>2.7</v>
      </c>
      <c r="AE8200" s="3">
        <v>2.4657525472393731E-2</v>
      </c>
    </row>
    <row r="8201" spans="1:31">
      <c r="A8201" t="s">
        <v>142</v>
      </c>
      <c r="B8201">
        <v>364</v>
      </c>
      <c r="C8201">
        <v>1981</v>
      </c>
      <c r="D8201" s="5">
        <v>0</v>
      </c>
      <c r="E8201" s="5">
        <v>0</v>
      </c>
      <c r="F8201" s="5">
        <v>0</v>
      </c>
      <c r="G8201" s="5">
        <v>2.1999999999999997</v>
      </c>
      <c r="H8201" s="5">
        <v>16.160277682859917</v>
      </c>
      <c r="I8201" s="5">
        <v>19.7759313439694</v>
      </c>
      <c r="J8201" s="5">
        <v>0</v>
      </c>
      <c r="K8201" s="5">
        <v>0</v>
      </c>
      <c r="L8201" s="5">
        <v>9.0049643703028792</v>
      </c>
      <c r="M8201" s="5">
        <v>25.165242053162796</v>
      </c>
      <c r="N8201" s="5">
        <v>21.9759313439694</v>
      </c>
      <c r="O8201" s="5">
        <v>3.1893107091933963</v>
      </c>
      <c r="R8201" s="5">
        <v>102.08653925925925</v>
      </c>
      <c r="S8201" s="6">
        <v>3.1241246224380417E-2</v>
      </c>
      <c r="T8201" s="5">
        <v>0.55878470180314799</v>
      </c>
      <c r="U8201" s="5">
        <v>-0.79999999999999993</v>
      </c>
      <c r="V8201" s="5">
        <v>0</v>
      </c>
      <c r="AC8201" s="4">
        <v>2.7</v>
      </c>
      <c r="AD8201" s="4">
        <v>2.7</v>
      </c>
      <c r="AE8201" s="3">
        <v>3.1241246224380414E-2</v>
      </c>
    </row>
    <row r="8202" spans="1:31">
      <c r="A8202" t="s">
        <v>142</v>
      </c>
      <c r="B8202">
        <v>364</v>
      </c>
      <c r="C8202">
        <v>1982</v>
      </c>
      <c r="D8202" s="5">
        <v>0</v>
      </c>
      <c r="E8202" s="5">
        <v>0</v>
      </c>
      <c r="F8202" s="5">
        <v>0</v>
      </c>
      <c r="G8202" s="5">
        <v>3.6999999999999993</v>
      </c>
      <c r="H8202" s="5">
        <v>15.431158259408347</v>
      </c>
      <c r="I8202" s="5">
        <v>21.654227331621101</v>
      </c>
      <c r="J8202" s="5">
        <v>0</v>
      </c>
      <c r="K8202" s="5">
        <v>0</v>
      </c>
      <c r="L8202" s="5">
        <v>4.78309329997</v>
      </c>
      <c r="M8202" s="5">
        <v>20.214251559378347</v>
      </c>
      <c r="N8202" s="5">
        <v>25.3542273316211</v>
      </c>
      <c r="O8202" s="5">
        <v>-5.139975772242753</v>
      </c>
      <c r="R8202" s="5">
        <v>113.75920333333333</v>
      </c>
      <c r="S8202" s="6">
        <v>-4.5182944514667277E-2</v>
      </c>
      <c r="T8202" s="5">
        <v>-9.3442455484573994</v>
      </c>
      <c r="U8202" s="5">
        <v>-10.809629629629626</v>
      </c>
      <c r="V8202" s="5">
        <v>0</v>
      </c>
      <c r="AC8202" s="4">
        <v>2.7</v>
      </c>
      <c r="AD8202" s="4">
        <v>2.7</v>
      </c>
      <c r="AE8202" s="3">
        <v>-4.5182944514667284E-2</v>
      </c>
    </row>
    <row r="8203" spans="1:31">
      <c r="A8203" t="s">
        <v>142</v>
      </c>
      <c r="B8203">
        <v>364</v>
      </c>
      <c r="C8203">
        <v>1983</v>
      </c>
      <c r="D8203" s="5">
        <v>0</v>
      </c>
      <c r="E8203" s="5">
        <v>0</v>
      </c>
      <c r="F8203" s="5">
        <v>0</v>
      </c>
      <c r="G8203" s="5">
        <v>5.7999999999999989</v>
      </c>
      <c r="H8203" s="5">
        <v>14.143848508112903</v>
      </c>
      <c r="I8203" s="5">
        <v>23.570023702523798</v>
      </c>
      <c r="J8203" s="5">
        <v>0</v>
      </c>
      <c r="K8203" s="5">
        <v>0</v>
      </c>
      <c r="L8203" s="5">
        <v>5.6969019996399997</v>
      </c>
      <c r="M8203" s="5">
        <v>19.840750507752901</v>
      </c>
      <c r="N8203" s="5">
        <v>29.370023702523795</v>
      </c>
      <c r="O8203" s="5">
        <v>-9.5292731947708944</v>
      </c>
      <c r="R8203" s="5">
        <v>122.25534962962962</v>
      </c>
      <c r="S8203" s="6">
        <v>-7.7945654105441242E-2</v>
      </c>
      <c r="T8203" s="5">
        <v>-7.8116199536568596</v>
      </c>
      <c r="U8203" s="5">
        <v>-2.6</v>
      </c>
      <c r="V8203" s="5">
        <v>0</v>
      </c>
      <c r="AC8203" s="4">
        <v>2.7</v>
      </c>
      <c r="AD8203" s="4">
        <v>2.7</v>
      </c>
      <c r="AE8203" s="3">
        <v>-7.7945654105441242E-2</v>
      </c>
    </row>
    <row r="8204" spans="1:31">
      <c r="A8204" t="s">
        <v>142</v>
      </c>
      <c r="B8204">
        <v>364</v>
      </c>
      <c r="C8204">
        <v>1984</v>
      </c>
      <c r="D8204" s="5">
        <v>0</v>
      </c>
      <c r="E8204" s="5">
        <v>0</v>
      </c>
      <c r="F8204" s="5">
        <v>0</v>
      </c>
      <c r="G8204" s="5">
        <v>7.1999999999999984</v>
      </c>
      <c r="H8204" s="5">
        <v>7.3392680426553598</v>
      </c>
      <c r="I8204" s="5">
        <v>23.6920787620321</v>
      </c>
      <c r="J8204" s="5">
        <v>0</v>
      </c>
      <c r="K8204" s="5">
        <v>0</v>
      </c>
      <c r="L8204" s="5">
        <v>12.82</v>
      </c>
      <c r="M8204" s="5">
        <v>20.159268042655359</v>
      </c>
      <c r="N8204" s="5">
        <v>30.892078762032099</v>
      </c>
      <c r="O8204" s="5">
        <v>-10.73281071937674</v>
      </c>
      <c r="R8204" s="5">
        <v>135.02498777777777</v>
      </c>
      <c r="S8204" s="6">
        <v>-7.9487588897550199E-2</v>
      </c>
      <c r="T8204" s="5">
        <v>-3.8463483826237201</v>
      </c>
      <c r="U8204" s="5">
        <v>-1</v>
      </c>
      <c r="V8204" s="5">
        <v>0</v>
      </c>
      <c r="AC8204" s="4">
        <v>2.7</v>
      </c>
      <c r="AD8204" s="4">
        <v>2.7</v>
      </c>
      <c r="AE8204" s="3">
        <v>-7.9487588897550199E-2</v>
      </c>
    </row>
    <row r="8205" spans="1:31">
      <c r="A8205" t="s">
        <v>142</v>
      </c>
      <c r="B8205">
        <v>364</v>
      </c>
      <c r="C8205">
        <v>1985</v>
      </c>
      <c r="D8205" s="5">
        <v>0</v>
      </c>
      <c r="E8205" s="5">
        <v>0</v>
      </c>
      <c r="F8205" s="5">
        <v>0</v>
      </c>
      <c r="G8205" s="5">
        <v>8.9999999999999982</v>
      </c>
      <c r="H8205" s="5">
        <v>18.306506139584023</v>
      </c>
      <c r="I8205" s="5">
        <v>24.856986272806498</v>
      </c>
      <c r="J8205" s="5">
        <v>0</v>
      </c>
      <c r="K8205" s="5">
        <v>0</v>
      </c>
      <c r="L8205" s="5">
        <v>13.8</v>
      </c>
      <c r="M8205" s="5">
        <v>32.106506139584027</v>
      </c>
      <c r="N8205" s="5">
        <v>33.856986272806495</v>
      </c>
      <c r="O8205" s="5">
        <v>-1.7504801332224673</v>
      </c>
      <c r="R8205" s="5">
        <v>145.64170518518517</v>
      </c>
      <c r="S8205" s="6">
        <v>-1.2019085680140252E-2</v>
      </c>
      <c r="T8205" s="5">
        <v>0.59200763941979495</v>
      </c>
      <c r="U8205" s="5">
        <v>3.7000000000000148</v>
      </c>
      <c r="V8205" s="5">
        <v>0</v>
      </c>
      <c r="AC8205" s="4">
        <v>2.7</v>
      </c>
      <c r="AD8205" s="4">
        <v>2.7</v>
      </c>
      <c r="AE8205" s="3">
        <v>-1.201908568014025E-2</v>
      </c>
    </row>
    <row r="8206" spans="1:31">
      <c r="A8206" t="s">
        <v>142</v>
      </c>
      <c r="B8206">
        <v>364</v>
      </c>
      <c r="C8206">
        <v>1986</v>
      </c>
      <c r="D8206" s="5">
        <v>0</v>
      </c>
      <c r="E8206" s="5">
        <v>0</v>
      </c>
      <c r="F8206" s="5">
        <v>0</v>
      </c>
      <c r="G8206" s="5">
        <v>16.370370370370367</v>
      </c>
      <c r="H8206" s="5">
        <v>28.346988046264723</v>
      </c>
      <c r="I8206" s="5">
        <v>32.0740028356892</v>
      </c>
      <c r="J8206" s="5">
        <v>0</v>
      </c>
      <c r="K8206" s="5">
        <v>0</v>
      </c>
      <c r="L8206" s="5">
        <v>25.8322319</v>
      </c>
      <c r="M8206" s="5">
        <v>54.179219946264723</v>
      </c>
      <c r="N8206" s="5">
        <v>48.444373206059566</v>
      </c>
      <c r="O8206" s="5">
        <v>5.7348467402051568</v>
      </c>
      <c r="R8206" s="5">
        <v>160.84665666666666</v>
      </c>
      <c r="S8206" s="6">
        <v>3.5654124611926907E-2</v>
      </c>
      <c r="T8206" s="5">
        <v>-3.4181794153712901</v>
      </c>
      <c r="U8206" s="5">
        <v>-10.196296296296312</v>
      </c>
      <c r="V8206" s="5">
        <v>8.8148148148148131</v>
      </c>
      <c r="AC8206" s="4">
        <v>2.7</v>
      </c>
      <c r="AD8206" s="4">
        <v>2.7</v>
      </c>
      <c r="AE8206" s="3">
        <v>3.5654124611926907E-2</v>
      </c>
    </row>
    <row r="8207" spans="1:31">
      <c r="A8207" t="s">
        <v>142</v>
      </c>
      <c r="B8207">
        <v>364</v>
      </c>
      <c r="C8207">
        <v>1987</v>
      </c>
      <c r="D8207" s="5">
        <v>0</v>
      </c>
      <c r="E8207" s="5">
        <v>0</v>
      </c>
      <c r="F8207" s="5">
        <v>0</v>
      </c>
      <c r="G8207" s="5">
        <v>21.333333333333329</v>
      </c>
      <c r="H8207" s="5">
        <v>35.172934648673227</v>
      </c>
      <c r="I8207" s="5">
        <v>37.815816768078605</v>
      </c>
      <c r="J8207" s="5">
        <v>0</v>
      </c>
      <c r="K8207" s="5">
        <v>0</v>
      </c>
      <c r="L8207" s="5">
        <v>20.22</v>
      </c>
      <c r="M8207" s="5">
        <v>55.392934648673226</v>
      </c>
      <c r="N8207" s="5">
        <v>59.149150101411934</v>
      </c>
      <c r="O8207" s="5">
        <v>-3.7562154527387079</v>
      </c>
      <c r="R8207" s="5">
        <v>175.58064740740741</v>
      </c>
      <c r="S8207" s="6">
        <v>-2.1393106291623346E-2</v>
      </c>
      <c r="T8207" s="5">
        <v>-25.501555673121398</v>
      </c>
      <c r="U8207" s="5">
        <v>-20.237037037037059</v>
      </c>
      <c r="V8207" s="5">
        <v>6.799999999999998</v>
      </c>
      <c r="AC8207" s="4">
        <v>2.7</v>
      </c>
      <c r="AD8207" s="4">
        <v>2.7</v>
      </c>
      <c r="AE8207" s="3">
        <v>-2.1393106291623346E-2</v>
      </c>
    </row>
    <row r="8208" spans="1:31">
      <c r="A8208" t="s">
        <v>142</v>
      </c>
      <c r="B8208">
        <v>364</v>
      </c>
      <c r="C8208">
        <v>1988</v>
      </c>
      <c r="D8208" s="5">
        <v>0</v>
      </c>
      <c r="E8208" s="5">
        <v>0</v>
      </c>
      <c r="F8208" s="5">
        <v>0</v>
      </c>
      <c r="G8208" s="5">
        <v>30.444444444444436</v>
      </c>
      <c r="H8208" s="5">
        <v>49.481302411308533</v>
      </c>
      <c r="I8208" s="5">
        <v>44.935556638718801</v>
      </c>
      <c r="J8208" s="5">
        <v>0</v>
      </c>
      <c r="K8208" s="5">
        <v>0</v>
      </c>
      <c r="L8208" s="5">
        <v>21.82</v>
      </c>
      <c r="M8208" s="5">
        <v>71.301302411308541</v>
      </c>
      <c r="N8208" s="5">
        <v>75.380001083163236</v>
      </c>
      <c r="O8208" s="5">
        <v>-4.0786986718546956</v>
      </c>
      <c r="R8208" s="5">
        <v>200.72671259259258</v>
      </c>
      <c r="S8208" s="6">
        <v>-2.0319660593122332E-2</v>
      </c>
      <c r="T8208" s="5">
        <v>-15.921394902493301</v>
      </c>
      <c r="U8208" s="5">
        <v>-16.788888888888895</v>
      </c>
      <c r="V8208" s="5">
        <v>8.5555555555555518</v>
      </c>
      <c r="AC8208" s="4">
        <v>2.7</v>
      </c>
      <c r="AD8208" s="4">
        <v>2.7</v>
      </c>
      <c r="AE8208" s="3">
        <v>-2.0319660593122332E-2</v>
      </c>
    </row>
    <row r="8209" spans="1:31">
      <c r="A8209" t="s">
        <v>142</v>
      </c>
      <c r="B8209">
        <v>364</v>
      </c>
      <c r="C8209">
        <v>1989</v>
      </c>
      <c r="D8209" s="5">
        <v>0</v>
      </c>
      <c r="E8209" s="5">
        <v>0</v>
      </c>
      <c r="F8209" s="5">
        <v>0</v>
      </c>
      <c r="G8209" s="5">
        <v>41.037037037037024</v>
      </c>
      <c r="H8209" s="5">
        <v>53.784976546656011</v>
      </c>
      <c r="I8209" s="5">
        <v>50.709482694215502</v>
      </c>
      <c r="J8209" s="5">
        <v>0</v>
      </c>
      <c r="K8209" s="5">
        <v>0</v>
      </c>
      <c r="L8209" s="5">
        <v>22.77</v>
      </c>
      <c r="M8209" s="5">
        <v>76.554976546656007</v>
      </c>
      <c r="N8209" s="5">
        <v>91.746519731252533</v>
      </c>
      <c r="O8209" s="5">
        <v>-15.191543184596526</v>
      </c>
      <c r="R8209" s="5">
        <v>214.74500222222221</v>
      </c>
      <c r="S8209" s="6">
        <v>-7.074224325312134E-2</v>
      </c>
      <c r="T8209" s="5">
        <v>-23.5365513660654</v>
      </c>
      <c r="U8209" s="5">
        <v>-29.662962962962954</v>
      </c>
      <c r="V8209" s="5">
        <v>10.703703703703701</v>
      </c>
      <c r="AC8209" s="4">
        <v>2.7</v>
      </c>
      <c r="AD8209" s="4">
        <v>2.7</v>
      </c>
      <c r="AE8209" s="3">
        <v>-7.074224325312134E-2</v>
      </c>
    </row>
    <row r="8210" spans="1:31">
      <c r="A8210" t="s">
        <v>142</v>
      </c>
      <c r="B8210">
        <v>364</v>
      </c>
      <c r="C8210">
        <v>1990</v>
      </c>
      <c r="D8210" s="5">
        <v>0</v>
      </c>
      <c r="E8210" s="5">
        <v>0</v>
      </c>
      <c r="F8210" s="5">
        <v>0</v>
      </c>
      <c r="G8210" s="5">
        <v>48.703703703703688</v>
      </c>
      <c r="H8210" s="5">
        <v>68.822997886166661</v>
      </c>
      <c r="I8210" s="5">
        <v>55.582964676181795</v>
      </c>
      <c r="J8210" s="5">
        <v>0</v>
      </c>
      <c r="K8210" s="5">
        <v>0</v>
      </c>
      <c r="L8210" s="5">
        <v>26.49</v>
      </c>
      <c r="M8210" s="5">
        <v>95.312997886166656</v>
      </c>
      <c r="N8210" s="5">
        <v>104.28666837988548</v>
      </c>
      <c r="O8210" s="5">
        <v>-8.9736704937188279</v>
      </c>
      <c r="R8210" s="5">
        <v>240.36525834758902</v>
      </c>
      <c r="S8210" s="6">
        <v>-3.7333475542218844E-2</v>
      </c>
      <c r="T8210" s="5">
        <v>-17.593078349519399</v>
      </c>
      <c r="U8210" s="5">
        <v>-23.555555555555522</v>
      </c>
      <c r="V8210" s="5">
        <v>18.644444444444439</v>
      </c>
      <c r="AC8210" s="4">
        <v>2.7</v>
      </c>
      <c r="AD8210" s="4">
        <v>2.7</v>
      </c>
      <c r="AE8210" s="3">
        <v>-3.7333475542218844E-2</v>
      </c>
    </row>
    <row r="8211" spans="1:31">
      <c r="A8211" t="s">
        <v>142</v>
      </c>
      <c r="B8211">
        <v>364</v>
      </c>
      <c r="C8211">
        <v>1991</v>
      </c>
      <c r="D8211" s="5">
        <v>0</v>
      </c>
      <c r="E8211" s="5">
        <v>0</v>
      </c>
      <c r="F8211" s="5">
        <v>0</v>
      </c>
      <c r="G8211" s="5">
        <v>57.59999999999998</v>
      </c>
      <c r="H8211" s="5">
        <v>63.195157413283333</v>
      </c>
      <c r="I8211" s="5">
        <v>65.401110894471699</v>
      </c>
      <c r="J8211" s="5">
        <v>0</v>
      </c>
      <c r="K8211" s="5">
        <v>0</v>
      </c>
      <c r="L8211" s="5">
        <v>22.684304300000001</v>
      </c>
      <c r="M8211" s="5">
        <v>85.879461713283334</v>
      </c>
      <c r="N8211" s="5">
        <v>123.00111089447168</v>
      </c>
      <c r="O8211" s="5">
        <v>-37.121649181188346</v>
      </c>
      <c r="R8211" s="5">
        <v>254.82962772176867</v>
      </c>
      <c r="S8211" s="6">
        <v>-0.14567242244578787</v>
      </c>
      <c r="T8211" s="5">
        <v>-40.1669469924677</v>
      </c>
      <c r="U8211" s="5">
        <v>-45.688888888888847</v>
      </c>
      <c r="V8211" s="5">
        <v>21.396296296296288</v>
      </c>
      <c r="AC8211" s="4">
        <v>2.7</v>
      </c>
      <c r="AD8211" s="4">
        <v>2.7</v>
      </c>
      <c r="AE8211" s="3">
        <v>-0.1456724224457879</v>
      </c>
    </row>
    <row r="8212" spans="1:31">
      <c r="A8212" t="s">
        <v>142</v>
      </c>
      <c r="B8212">
        <v>364</v>
      </c>
      <c r="C8212">
        <v>1992</v>
      </c>
      <c r="D8212" s="5">
        <v>0</v>
      </c>
      <c r="E8212" s="5">
        <v>0</v>
      </c>
      <c r="F8212" s="5">
        <v>0</v>
      </c>
      <c r="G8212" s="5">
        <v>71.499999999999972</v>
      </c>
      <c r="H8212" s="5">
        <v>60.61145730248829</v>
      </c>
      <c r="I8212" s="5">
        <v>70.425189502243398</v>
      </c>
      <c r="J8212" s="5">
        <v>0</v>
      </c>
      <c r="K8212" s="5">
        <v>0</v>
      </c>
      <c r="L8212" s="5">
        <v>33.381250000000001</v>
      </c>
      <c r="M8212" s="5">
        <v>93.992707302488299</v>
      </c>
      <c r="N8212" s="5">
        <v>141.92518950224337</v>
      </c>
      <c r="O8212" s="5">
        <v>-47.932482199755071</v>
      </c>
      <c r="R8212" s="5">
        <v>277.95410879485706</v>
      </c>
      <c r="S8212" s="6">
        <v>-0.17244746770457511</v>
      </c>
      <c r="T8212" s="5">
        <v>-23.198575341827102</v>
      </c>
      <c r="U8212" s="5">
        <v>-24.166666666666686</v>
      </c>
      <c r="V8212" s="5">
        <v>13.703703703703699</v>
      </c>
      <c r="AC8212" s="4">
        <v>2.7</v>
      </c>
      <c r="AD8212" s="4">
        <v>2.7</v>
      </c>
      <c r="AE8212" s="3">
        <v>-0.17244746770457514</v>
      </c>
    </row>
    <row r="8213" spans="1:31">
      <c r="A8213" t="s">
        <v>142</v>
      </c>
      <c r="B8213">
        <v>364</v>
      </c>
      <c r="C8213">
        <v>1993</v>
      </c>
      <c r="D8213" s="5">
        <v>0</v>
      </c>
      <c r="E8213" s="5">
        <v>0</v>
      </c>
      <c r="F8213" s="5">
        <v>0</v>
      </c>
      <c r="G8213" s="5">
        <v>102.89999999999998</v>
      </c>
      <c r="H8213" s="5">
        <v>61.47358092845959</v>
      </c>
      <c r="I8213" s="5">
        <v>76.68148404988959</v>
      </c>
      <c r="J8213" s="5">
        <v>0</v>
      </c>
      <c r="K8213" s="5">
        <v>0</v>
      </c>
      <c r="L8213" s="5">
        <v>31.510400400000002</v>
      </c>
      <c r="M8213" s="5">
        <v>92.983981328459592</v>
      </c>
      <c r="N8213" s="5">
        <v>179.58148404988958</v>
      </c>
      <c r="O8213" s="5">
        <v>-86.59750272142999</v>
      </c>
      <c r="R8213" s="5">
        <v>286.30779346214052</v>
      </c>
      <c r="S8213" s="6">
        <v>-0.30246296013901935</v>
      </c>
      <c r="T8213" s="5">
        <v>-43.874074074074095</v>
      </c>
      <c r="U8213" s="5">
        <v>-43.874074074073995</v>
      </c>
      <c r="V8213" s="5">
        <v>6.31111111111111</v>
      </c>
      <c r="AC8213" s="4">
        <v>2.7</v>
      </c>
      <c r="AD8213" s="4">
        <v>2.7</v>
      </c>
      <c r="AE8213" s="3">
        <v>-0.30246296013901935</v>
      </c>
    </row>
    <row r="8214" spans="1:31">
      <c r="A8214" t="s">
        <v>142</v>
      </c>
      <c r="B8214">
        <v>364</v>
      </c>
      <c r="C8214">
        <v>1994</v>
      </c>
      <c r="D8214" s="5">
        <v>0</v>
      </c>
      <c r="E8214" s="5">
        <v>0</v>
      </c>
      <c r="F8214" s="5">
        <v>0</v>
      </c>
      <c r="G8214" s="5">
        <v>149.81481481481478</v>
      </c>
      <c r="H8214" s="5">
        <v>71.440883816083243</v>
      </c>
      <c r="I8214" s="5">
        <v>87.015926679421099</v>
      </c>
      <c r="J8214" s="5">
        <v>0</v>
      </c>
      <c r="K8214" s="5">
        <v>0</v>
      </c>
      <c r="L8214" s="5">
        <v>31.254261884350001</v>
      </c>
      <c r="M8214" s="5">
        <v>102.69514570043324</v>
      </c>
      <c r="N8214" s="5">
        <v>236.83074149423589</v>
      </c>
      <c r="O8214" s="5">
        <v>-134.13559579380265</v>
      </c>
      <c r="R8214" s="5">
        <v>289.43849888888889</v>
      </c>
      <c r="S8214" s="6">
        <v>-0.46343384279813898</v>
      </c>
      <c r="T8214" s="5">
        <v>-56.537037037037003</v>
      </c>
      <c r="U8214" s="5">
        <v>-56.537037037036995</v>
      </c>
      <c r="V8214" s="5">
        <v>4.0111111111111102</v>
      </c>
      <c r="AC8214" s="4">
        <v>2.7</v>
      </c>
      <c r="AD8214" s="4">
        <v>2.7</v>
      </c>
      <c r="AE8214" s="3">
        <v>-0.46343384279813898</v>
      </c>
    </row>
    <row r="8215" spans="1:31">
      <c r="A8215" t="s">
        <v>142</v>
      </c>
      <c r="B8215">
        <v>364</v>
      </c>
      <c r="C8215">
        <v>1995</v>
      </c>
      <c r="D8215" s="5">
        <v>0</v>
      </c>
      <c r="E8215" s="5">
        <v>0</v>
      </c>
      <c r="F8215" s="5">
        <v>0</v>
      </c>
      <c r="G8215" s="5">
        <v>180.45555555555549</v>
      </c>
      <c r="H8215" s="5">
        <v>66.000531194944614</v>
      </c>
      <c r="I8215" s="5">
        <v>87.475559574787695</v>
      </c>
      <c r="J8215" s="5">
        <v>0</v>
      </c>
      <c r="K8215" s="5">
        <v>0</v>
      </c>
      <c r="L8215" s="5">
        <v>29.831251495139998</v>
      </c>
      <c r="M8215" s="5">
        <v>95.831782690084609</v>
      </c>
      <c r="N8215" s="5">
        <v>267.93111513034319</v>
      </c>
      <c r="O8215" s="5">
        <v>-172.09933244025859</v>
      </c>
      <c r="R8215" s="5">
        <v>316.00849962962963</v>
      </c>
      <c r="S8215" s="6">
        <v>-0.54460349212746995</v>
      </c>
      <c r="T8215" s="5">
        <v>-40.200000000000003</v>
      </c>
      <c r="U8215" s="5">
        <v>-40.199999999999996</v>
      </c>
      <c r="V8215" s="5">
        <v>5.6851851851851833</v>
      </c>
      <c r="AC8215" s="4">
        <v>2.7</v>
      </c>
      <c r="AD8215" s="4">
        <v>2.7</v>
      </c>
      <c r="AE8215" s="3">
        <v>-0.54460349212746995</v>
      </c>
    </row>
    <row r="8216" spans="1:31">
      <c r="A8216" t="s">
        <v>142</v>
      </c>
      <c r="B8216">
        <v>364</v>
      </c>
      <c r="C8216">
        <v>1996</v>
      </c>
      <c r="D8216" s="5">
        <v>0</v>
      </c>
      <c r="E8216" s="5">
        <v>0</v>
      </c>
      <c r="F8216" s="5">
        <v>0</v>
      </c>
      <c r="G8216" s="5">
        <v>223.1</v>
      </c>
      <c r="H8216" s="5">
        <v>65.031576884218495</v>
      </c>
      <c r="I8216" s="5">
        <v>86.986667950004104</v>
      </c>
      <c r="J8216" s="5">
        <v>0</v>
      </c>
      <c r="K8216" s="5">
        <v>0</v>
      </c>
      <c r="L8216" s="5">
        <v>30.186057691399999</v>
      </c>
      <c r="M8216" s="5">
        <v>95.21763457561849</v>
      </c>
      <c r="N8216" s="5">
        <v>310.08666795000408</v>
      </c>
      <c r="O8216" s="5">
        <v>-214.86903337438559</v>
      </c>
      <c r="R8216" s="5">
        <v>331.48969888888888</v>
      </c>
      <c r="S8216" s="6">
        <v>-0.648192188458945</v>
      </c>
      <c r="T8216" s="5">
        <v>-32.9444444444445</v>
      </c>
      <c r="U8216" s="5">
        <v>-32.944444444444898</v>
      </c>
      <c r="V8216" s="5">
        <v>3.1666666666666661</v>
      </c>
      <c r="AC8216" s="4">
        <v>2.7</v>
      </c>
      <c r="AD8216" s="4">
        <v>2.7</v>
      </c>
      <c r="AE8216" s="3">
        <v>-0.648192188458945</v>
      </c>
    </row>
    <row r="8217" spans="1:31">
      <c r="A8217" t="s">
        <v>142</v>
      </c>
      <c r="B8217">
        <v>364</v>
      </c>
      <c r="C8217">
        <v>1997</v>
      </c>
      <c r="D8217" s="5">
        <v>0</v>
      </c>
      <c r="E8217" s="5">
        <v>0</v>
      </c>
      <c r="F8217" s="5">
        <v>0</v>
      </c>
      <c r="G8217" s="5">
        <v>315.57037037037037</v>
      </c>
      <c r="H8217" s="5">
        <v>68.973094998247163</v>
      </c>
      <c r="I8217" s="5">
        <v>92.580148148148098</v>
      </c>
      <c r="J8217" s="5">
        <v>0</v>
      </c>
      <c r="K8217" s="5">
        <v>0</v>
      </c>
      <c r="L8217" s="5">
        <v>31.188953766000001</v>
      </c>
      <c r="M8217" s="5">
        <v>100.16204876424716</v>
      </c>
      <c r="N8217" s="5">
        <v>408.15051851851848</v>
      </c>
      <c r="O8217" s="5">
        <v>-307.98846975427131</v>
      </c>
      <c r="R8217" s="5">
        <v>347.76999777777775</v>
      </c>
      <c r="S8217" s="6">
        <v>-0.88560966075938929</v>
      </c>
      <c r="T8217" s="5">
        <v>-80.585185185185196</v>
      </c>
      <c r="U8217" s="5">
        <v>-80.585185185184002</v>
      </c>
      <c r="V8217" s="5">
        <v>6.285185185185183</v>
      </c>
      <c r="AC8217" s="4">
        <v>2.7</v>
      </c>
      <c r="AD8217" s="4">
        <v>2.7</v>
      </c>
      <c r="AE8217" s="3">
        <v>-0.88560966075938929</v>
      </c>
    </row>
    <row r="8218" spans="1:31">
      <c r="A8218" t="s">
        <v>142</v>
      </c>
      <c r="B8218">
        <v>364</v>
      </c>
      <c r="C8218">
        <v>1998</v>
      </c>
      <c r="D8218" s="5">
        <v>0</v>
      </c>
      <c r="E8218" s="5">
        <v>0</v>
      </c>
      <c r="F8218" s="5">
        <v>0</v>
      </c>
      <c r="G8218" s="5">
        <v>404.52222222222224</v>
      </c>
      <c r="H8218" s="5">
        <v>77.155257143617973</v>
      </c>
      <c r="I8218" s="5">
        <v>105.15629629629601</v>
      </c>
      <c r="J8218" s="5">
        <v>0</v>
      </c>
      <c r="K8218" s="5">
        <v>0</v>
      </c>
      <c r="L8218" s="5">
        <v>38.765937784649999</v>
      </c>
      <c r="M8218" s="5">
        <v>115.92119492826797</v>
      </c>
      <c r="N8218" s="5">
        <v>509.67851851851822</v>
      </c>
      <c r="O8218" s="5">
        <v>-393.75732359025028</v>
      </c>
      <c r="R8218" s="5">
        <v>373.61985777777772</v>
      </c>
      <c r="S8218" s="6">
        <v>-1.0538982749264092</v>
      </c>
      <c r="T8218" s="5">
        <v>-92.288888888888891</v>
      </c>
      <c r="U8218" s="5">
        <v>-92.288888888888991</v>
      </c>
      <c r="V8218" s="5">
        <v>13.555555555555552</v>
      </c>
      <c r="AC8218" s="4">
        <v>2.7</v>
      </c>
      <c r="AD8218" s="4">
        <v>2.7</v>
      </c>
      <c r="AE8218" s="3">
        <v>-1.0538982749264092</v>
      </c>
    </row>
    <row r="8219" spans="1:31">
      <c r="A8219" t="s">
        <v>142</v>
      </c>
      <c r="B8219">
        <v>364</v>
      </c>
      <c r="C8219">
        <v>1999</v>
      </c>
      <c r="D8219" s="5">
        <v>0</v>
      </c>
      <c r="E8219" s="5">
        <v>0</v>
      </c>
      <c r="F8219" s="5">
        <v>0</v>
      </c>
      <c r="G8219" s="5">
        <v>461.31851851851854</v>
      </c>
      <c r="H8219" s="5">
        <v>129.67909745674348</v>
      </c>
      <c r="I8219" s="5">
        <v>160.25555555555599</v>
      </c>
      <c r="J8219" s="5">
        <v>0</v>
      </c>
      <c r="K8219" s="5">
        <v>0</v>
      </c>
      <c r="L8219" s="5">
        <v>42.58415620377</v>
      </c>
      <c r="M8219" s="5">
        <v>172.26325366051347</v>
      </c>
      <c r="N8219" s="5">
        <v>621.57407407407459</v>
      </c>
      <c r="O8219" s="5">
        <v>-449.31082041356115</v>
      </c>
      <c r="R8219" s="5">
        <v>390.71913888888884</v>
      </c>
      <c r="S8219" s="6">
        <v>-1.149958565355393</v>
      </c>
      <c r="T8219" s="5">
        <v>-67.837037037037007</v>
      </c>
      <c r="U8219" s="5">
        <v>-67.837037037037405</v>
      </c>
      <c r="V8219" s="5">
        <v>7.8629629629629605</v>
      </c>
      <c r="AC8219" s="4">
        <v>2.7</v>
      </c>
      <c r="AD8219" s="4">
        <v>2.7</v>
      </c>
      <c r="AE8219" s="3">
        <v>-1.1499585653553928</v>
      </c>
    </row>
    <row r="8220" spans="1:31">
      <c r="A8220" t="s">
        <v>142</v>
      </c>
      <c r="B8220">
        <v>364</v>
      </c>
      <c r="C8220">
        <v>2000</v>
      </c>
      <c r="D8220" s="5">
        <v>0</v>
      </c>
      <c r="E8220" s="5">
        <v>0</v>
      </c>
      <c r="F8220" s="5">
        <v>0</v>
      </c>
      <c r="G8220" s="5">
        <v>499.06296296296296</v>
      </c>
      <c r="H8220" s="5">
        <v>152.92705691966117</v>
      </c>
      <c r="I8220" s="5">
        <v>160.22925925925898</v>
      </c>
      <c r="J8220" s="5">
        <v>0</v>
      </c>
      <c r="K8220" s="5">
        <v>0</v>
      </c>
      <c r="L8220" s="5">
        <v>55.179039381769996</v>
      </c>
      <c r="M8220" s="5">
        <v>208.10609630143117</v>
      </c>
      <c r="N8220" s="5">
        <v>659.29222222222188</v>
      </c>
      <c r="O8220" s="5">
        <v>-451.18612592079069</v>
      </c>
      <c r="R8220" s="5">
        <v>396.27</v>
      </c>
      <c r="S8220" s="6">
        <v>-1.138582597523887</v>
      </c>
      <c r="T8220" s="5">
        <v>-23.911111111111101</v>
      </c>
      <c r="U8220" s="5">
        <v>-23.9111111111106</v>
      </c>
      <c r="V8220" s="5">
        <v>5.5962962962962948</v>
      </c>
      <c r="AC8220" s="4">
        <v>2.7</v>
      </c>
      <c r="AD8220" s="4">
        <v>2.7</v>
      </c>
      <c r="AE8220" s="3">
        <v>-1.138582597523887</v>
      </c>
    </row>
    <row r="8221" spans="1:31">
      <c r="A8221" t="s">
        <v>142</v>
      </c>
      <c r="B8221">
        <v>364</v>
      </c>
      <c r="C8221">
        <v>2001</v>
      </c>
      <c r="D8221" s="5">
        <v>0</v>
      </c>
      <c r="E8221" s="5">
        <v>1.8066585747962975</v>
      </c>
      <c r="F8221" s="5">
        <v>0</v>
      </c>
      <c r="G8221" s="5">
        <v>520.10333333333324</v>
      </c>
      <c r="H8221" s="5">
        <v>151.75191938735759</v>
      </c>
      <c r="I8221" s="5">
        <v>169.5</v>
      </c>
      <c r="J8221" s="5">
        <v>0</v>
      </c>
      <c r="K8221" s="5">
        <v>0</v>
      </c>
      <c r="L8221" s="5">
        <v>61.439397234499999</v>
      </c>
      <c r="M8221" s="5">
        <v>213.1913166218576</v>
      </c>
      <c r="N8221" s="5">
        <v>691.40999190812954</v>
      </c>
      <c r="O8221" s="5">
        <v>-478.21867528627195</v>
      </c>
      <c r="R8221" s="5">
        <v>430.04037037037034</v>
      </c>
      <c r="S8221" s="6">
        <v>-1.1120320514895108</v>
      </c>
      <c r="T8221" s="5">
        <v>-37.388148148148098</v>
      </c>
      <c r="U8221" s="5">
        <v>-37.387037037037999</v>
      </c>
      <c r="V8221" s="5">
        <v>8.7607407407407294</v>
      </c>
      <c r="AC8221" s="4">
        <v>2.7</v>
      </c>
      <c r="AD8221" s="4">
        <v>2.7</v>
      </c>
      <c r="AE8221" s="3">
        <v>-1.1120320514895108</v>
      </c>
    </row>
    <row r="8222" spans="1:31">
      <c r="A8222" t="s">
        <v>142</v>
      </c>
      <c r="B8222">
        <v>364</v>
      </c>
      <c r="C8222">
        <v>2002</v>
      </c>
      <c r="D8222" s="5">
        <v>0</v>
      </c>
      <c r="E8222" s="5">
        <v>9.9955702291275959</v>
      </c>
      <c r="F8222" s="5">
        <v>0</v>
      </c>
      <c r="G8222" s="5">
        <v>554.1515592592591</v>
      </c>
      <c r="H8222" s="5">
        <v>167.50944538869203</v>
      </c>
      <c r="I8222" s="5">
        <v>169.74074074074099</v>
      </c>
      <c r="J8222" s="5">
        <v>0</v>
      </c>
      <c r="K8222" s="5">
        <v>0</v>
      </c>
      <c r="L8222" s="5">
        <v>53.198486849386697</v>
      </c>
      <c r="M8222" s="5">
        <v>220.70793223807874</v>
      </c>
      <c r="N8222" s="5">
        <v>733.88787022912766</v>
      </c>
      <c r="O8222" s="5">
        <v>-513.17993799104897</v>
      </c>
      <c r="R8222" s="5">
        <v>461.88343999999995</v>
      </c>
      <c r="S8222" s="6">
        <v>-1.1110594005947669</v>
      </c>
      <c r="T8222" s="5">
        <v>-41.9669555555556</v>
      </c>
      <c r="U8222" s="5">
        <v>-41.967696296296999</v>
      </c>
      <c r="V8222" s="5">
        <v>10.6048518518518</v>
      </c>
      <c r="AC8222" s="4">
        <v>2.7</v>
      </c>
      <c r="AD8222" s="4">
        <v>2.7</v>
      </c>
      <c r="AE8222" s="3">
        <v>-1.1110594005947669</v>
      </c>
    </row>
    <row r="8223" spans="1:31">
      <c r="A8223" t="s">
        <v>142</v>
      </c>
      <c r="B8223">
        <v>364</v>
      </c>
      <c r="C8223">
        <v>2003</v>
      </c>
      <c r="D8223" s="5">
        <v>0</v>
      </c>
      <c r="E8223" s="5">
        <v>16.31862079507939</v>
      </c>
      <c r="F8223" s="5">
        <v>0</v>
      </c>
      <c r="G8223" s="5">
        <v>609.31600740740726</v>
      </c>
      <c r="H8223" s="5">
        <v>208.0244484285306</v>
      </c>
      <c r="I8223" s="5">
        <v>195.57131573424553</v>
      </c>
      <c r="J8223" s="5">
        <v>0</v>
      </c>
      <c r="K8223" s="5">
        <v>0</v>
      </c>
      <c r="L8223" s="5">
        <v>51.191683941412997</v>
      </c>
      <c r="M8223" s="5">
        <v>259.21613236994358</v>
      </c>
      <c r="N8223" s="5">
        <v>821.20594393673218</v>
      </c>
      <c r="O8223" s="5">
        <v>-561.9898115667886</v>
      </c>
      <c r="R8223" s="5">
        <v>481.80631370370372</v>
      </c>
      <c r="S8223" s="6">
        <v>-1.1664226797833026</v>
      </c>
      <c r="T8223" s="5">
        <v>-79.475111851851892</v>
      </c>
      <c r="U8223" s="5">
        <v>-79.475115555554993</v>
      </c>
      <c r="V8223" s="5">
        <v>14.3609333333333</v>
      </c>
      <c r="AC8223" s="4">
        <v>2.7</v>
      </c>
      <c r="AD8223" s="4">
        <v>2.7</v>
      </c>
      <c r="AE8223" s="3">
        <v>-1.1664226797833026</v>
      </c>
    </row>
    <row r="8224" spans="1:31">
      <c r="A8224" t="s">
        <v>142</v>
      </c>
      <c r="B8224">
        <v>364</v>
      </c>
      <c r="C8224">
        <v>2004</v>
      </c>
      <c r="D8224" s="5">
        <v>0</v>
      </c>
      <c r="E8224" s="5">
        <v>37.949348958589404</v>
      </c>
      <c r="F8224" s="5">
        <v>0</v>
      </c>
      <c r="G8224" s="5">
        <v>675.00217407407388</v>
      </c>
      <c r="H8224" s="5">
        <v>234.20010280715289</v>
      </c>
      <c r="I8224" s="5">
        <v>216.52986141376593</v>
      </c>
      <c r="J8224" s="5">
        <v>0</v>
      </c>
      <c r="K8224" s="5">
        <v>0</v>
      </c>
      <c r="L8224" s="5">
        <v>74.981668522905593</v>
      </c>
      <c r="M8224" s="5">
        <v>309.1817713300585</v>
      </c>
      <c r="N8224" s="5">
        <v>929.48138444642927</v>
      </c>
      <c r="O8224" s="5">
        <v>-620.29961311637078</v>
      </c>
      <c r="R8224" s="5">
        <v>521.97512111111109</v>
      </c>
      <c r="S8224" s="6">
        <v>-1.1883700736463447</v>
      </c>
      <c r="T8224" s="5">
        <v>-103.152102962963</v>
      </c>
      <c r="U8224" s="5">
        <v>-103.152102962963</v>
      </c>
      <c r="V8224" s="5">
        <v>18.9355185185184</v>
      </c>
      <c r="AC8224" s="4">
        <v>2.7</v>
      </c>
      <c r="AD8224" s="4">
        <v>2.7</v>
      </c>
      <c r="AE8224" s="3">
        <v>-1.1883700736463447</v>
      </c>
    </row>
    <row r="8225" spans="1:32">
      <c r="A8225" t="s">
        <v>142</v>
      </c>
      <c r="B8225">
        <v>364</v>
      </c>
      <c r="C8225">
        <v>2005</v>
      </c>
      <c r="D8225" s="5">
        <v>0</v>
      </c>
      <c r="E8225" s="5">
        <v>72.024750011998478</v>
      </c>
      <c r="F8225" s="5">
        <v>8.5041905614459061</v>
      </c>
      <c r="G8225" s="5">
        <v>715.0894888888887</v>
      </c>
      <c r="H8225" s="5">
        <v>266.40154195937146</v>
      </c>
      <c r="I8225" s="5">
        <v>238.50592593080958</v>
      </c>
      <c r="J8225" s="5">
        <v>0</v>
      </c>
      <c r="K8225" s="5">
        <v>0</v>
      </c>
      <c r="L8225" s="5">
        <v>69.511996596799605</v>
      </c>
      <c r="M8225" s="5">
        <v>344.417729117617</v>
      </c>
      <c r="N8225" s="5">
        <v>1025.6201648316967</v>
      </c>
      <c r="O8225" s="5">
        <v>-681.20243571407968</v>
      </c>
      <c r="R8225" s="5">
        <v>550.72866037037033</v>
      </c>
      <c r="S8225" s="6">
        <v>-1.2369111773771941</v>
      </c>
      <c r="T8225" s="5">
        <v>-102.198081851852</v>
      </c>
      <c r="U8225" s="5">
        <v>-102.198081851851</v>
      </c>
      <c r="V8225" s="5">
        <v>14.234318518518499</v>
      </c>
      <c r="AC8225" s="4">
        <v>2.7</v>
      </c>
      <c r="AD8225" s="4">
        <v>2.7</v>
      </c>
      <c r="AE8225" s="3">
        <v>-1.2369111773771944</v>
      </c>
    </row>
    <row r="8226" spans="1:32">
      <c r="A8226" t="s">
        <v>142</v>
      </c>
      <c r="B8226">
        <v>364</v>
      </c>
      <c r="C8226">
        <v>2006</v>
      </c>
      <c r="D8226" s="5">
        <v>0</v>
      </c>
      <c r="E8226" s="5">
        <v>59.897496136813906</v>
      </c>
      <c r="F8226" s="5">
        <v>14.042507014304102</v>
      </c>
      <c r="G8226" s="5">
        <v>824.20183333333375</v>
      </c>
      <c r="H8226" s="5">
        <v>273.77713243484334</v>
      </c>
      <c r="I8226" s="5">
        <v>251.65752365443115</v>
      </c>
      <c r="J8226" s="5">
        <v>0</v>
      </c>
      <c r="K8226" s="5">
        <v>0</v>
      </c>
      <c r="L8226" s="5">
        <v>78.691579910059303</v>
      </c>
      <c r="M8226" s="5">
        <v>366.51121935920673</v>
      </c>
      <c r="N8226" s="5">
        <v>1135.7568531245788</v>
      </c>
      <c r="O8226" s="5">
        <v>-769.24563376537208</v>
      </c>
      <c r="R8226" s="5">
        <v>610.77828148148149</v>
      </c>
      <c r="S8226" s="6">
        <v>-1.2594515179870476</v>
      </c>
      <c r="T8226" s="5">
        <v>-119.390337407407</v>
      </c>
      <c r="U8226" s="5">
        <v>-119.39033740740699</v>
      </c>
      <c r="V8226" s="5">
        <v>8.1541703703703696</v>
      </c>
      <c r="AC8226" s="4">
        <v>2.7</v>
      </c>
      <c r="AD8226" s="4">
        <v>2.7</v>
      </c>
      <c r="AE8226" s="3">
        <v>-1.2594515179870476</v>
      </c>
    </row>
    <row r="8227" spans="1:32">
      <c r="A8227" t="s">
        <v>142</v>
      </c>
      <c r="B8227">
        <v>364</v>
      </c>
      <c r="C8227">
        <v>2007</v>
      </c>
      <c r="D8227" s="5">
        <v>0</v>
      </c>
      <c r="E8227" s="5">
        <v>195.13126327359822</v>
      </c>
      <c r="F8227" s="5">
        <v>25.784948908770218</v>
      </c>
      <c r="G8227" s="5">
        <v>943.6087333333337</v>
      </c>
      <c r="H8227" s="5">
        <v>303.23783036967785</v>
      </c>
      <c r="I8227" s="5">
        <v>252.17827177507979</v>
      </c>
      <c r="J8227" s="5">
        <v>0</v>
      </c>
      <c r="K8227" s="5">
        <v>0</v>
      </c>
      <c r="L8227" s="5">
        <v>86.976852891314806</v>
      </c>
      <c r="M8227" s="5">
        <v>415.99963216976289</v>
      </c>
      <c r="N8227" s="5">
        <v>1390.9182683820118</v>
      </c>
      <c r="O8227" s="5">
        <v>-974.91863621224888</v>
      </c>
      <c r="R8227" s="5">
        <v>651.43607407407399</v>
      </c>
      <c r="S8227" s="6">
        <v>-1.4965683894585673</v>
      </c>
      <c r="T8227" s="5">
        <v>-191.74564666666703</v>
      </c>
      <c r="U8227" s="5">
        <v>-191.745646666666</v>
      </c>
      <c r="V8227" s="5">
        <v>73.615799999999894</v>
      </c>
      <c r="AC8227" s="4">
        <v>2.7</v>
      </c>
      <c r="AD8227" s="4">
        <v>2.7</v>
      </c>
      <c r="AE8227" s="3">
        <v>-1.4965683894585673</v>
      </c>
    </row>
    <row r="8228" spans="1:32">
      <c r="A8228" t="s">
        <v>142</v>
      </c>
      <c r="B8228">
        <v>364</v>
      </c>
      <c r="C8228">
        <v>2008</v>
      </c>
      <c r="D8228" s="5">
        <v>0</v>
      </c>
      <c r="E8228" s="5">
        <v>227.34502700802014</v>
      </c>
      <c r="F8228" s="5">
        <v>25.883307075334098</v>
      </c>
      <c r="G8228" s="5">
        <v>1183.3780917835359</v>
      </c>
      <c r="H8228" s="5">
        <v>314.3765317156375</v>
      </c>
      <c r="I8228" s="5">
        <v>264.62962352238719</v>
      </c>
      <c r="J8228" s="5">
        <v>0</v>
      </c>
      <c r="K8228" s="5">
        <v>0</v>
      </c>
      <c r="L8228" s="5">
        <v>83.690185646241105</v>
      </c>
      <c r="M8228" s="5">
        <v>423.95002443721268</v>
      </c>
      <c r="N8228" s="5">
        <v>1675.3527423139433</v>
      </c>
      <c r="O8228" s="5">
        <v>-1251.4027178767305</v>
      </c>
      <c r="R8228" s="5">
        <v>695.4288359259258</v>
      </c>
      <c r="S8228" s="6">
        <v>-1.7994691235524563</v>
      </c>
      <c r="T8228" s="5">
        <v>-230.329511851852</v>
      </c>
      <c r="U8228" s="5">
        <v>-230.32951185185198</v>
      </c>
      <c r="V8228" s="5">
        <v>48.846138518518593</v>
      </c>
      <c r="AC8228" s="4">
        <v>2.7</v>
      </c>
      <c r="AD8228" s="4">
        <v>2.7</v>
      </c>
      <c r="AE8228" s="3">
        <v>-1.7994691235524563</v>
      </c>
    </row>
    <row r="8229" spans="1:32">
      <c r="A8229" t="s">
        <v>142</v>
      </c>
      <c r="B8229">
        <v>364</v>
      </c>
      <c r="C8229">
        <v>2009</v>
      </c>
      <c r="D8229" s="5">
        <v>0</v>
      </c>
      <c r="E8229" s="5">
        <v>255.08947463789838</v>
      </c>
      <c r="F8229" s="5">
        <v>31.527546250591719</v>
      </c>
      <c r="G8229" s="5">
        <v>1285.1326118790498</v>
      </c>
      <c r="H8229" s="5">
        <v>280.69548757956477</v>
      </c>
      <c r="I8229" s="5">
        <v>273.29845889450507</v>
      </c>
      <c r="J8229" s="5">
        <v>0</v>
      </c>
      <c r="K8229" s="5">
        <v>0</v>
      </c>
      <c r="L8229" s="5">
        <v>87.815451198351795</v>
      </c>
      <c r="M8229" s="5">
        <v>400.03848502850832</v>
      </c>
      <c r="N8229" s="5">
        <v>1813.5205454114532</v>
      </c>
      <c r="O8229" s="5">
        <v>-1413.4820603829448</v>
      </c>
      <c r="R8229" s="5">
        <v>674.92247481481479</v>
      </c>
      <c r="S8229" s="6">
        <v>-2.0942880302967772</v>
      </c>
      <c r="T8229" s="5">
        <v>-197.32647037037</v>
      </c>
      <c r="U8229" s="5">
        <v>-197.32647037037</v>
      </c>
      <c r="V8229" s="5">
        <v>54.236141851851798</v>
      </c>
      <c r="AC8229" s="4">
        <v>2.7</v>
      </c>
      <c r="AD8229" s="4">
        <v>2.7</v>
      </c>
      <c r="AE8229" s="3">
        <v>-2.0942880302967772</v>
      </c>
    </row>
    <row r="8230" spans="1:32">
      <c r="A8230" t="s">
        <v>142</v>
      </c>
      <c r="B8230">
        <v>364</v>
      </c>
      <c r="C8230">
        <v>2010</v>
      </c>
      <c r="D8230" s="5">
        <v>0</v>
      </c>
      <c r="E8230" s="5">
        <v>273.32182551660947</v>
      </c>
      <c r="F8230" s="5">
        <v>32.980222375728999</v>
      </c>
      <c r="G8230" s="5">
        <v>1406.401506107258</v>
      </c>
      <c r="H8230" s="5">
        <v>283.35717409023147</v>
      </c>
      <c r="I8230" s="5">
        <v>320.21819417473938</v>
      </c>
      <c r="J8230" s="5">
        <v>0</v>
      </c>
      <c r="K8230" s="5">
        <v>0</v>
      </c>
      <c r="L8230" s="5">
        <v>112.70205195814199</v>
      </c>
      <c r="M8230" s="5">
        <v>429.03944842410249</v>
      </c>
      <c r="N8230" s="5">
        <v>1999.941525798607</v>
      </c>
      <c r="O8230" s="5">
        <v>-1570.9020773745046</v>
      </c>
      <c r="R8230" s="5">
        <v>681.22596370370366</v>
      </c>
      <c r="S8230" s="6">
        <v>-2.3059926677394844</v>
      </c>
      <c r="T8230" s="5">
        <v>-208.31309259259302</v>
      </c>
      <c r="U8230" s="5">
        <v>-208.31312666666702</v>
      </c>
      <c r="V8230" s="5">
        <v>54.828815555555593</v>
      </c>
      <c r="AC8230" s="4">
        <v>2.7</v>
      </c>
      <c r="AD8230" s="4">
        <v>2.7</v>
      </c>
      <c r="AE8230" s="3">
        <v>-2.305992667739484</v>
      </c>
    </row>
    <row r="8231" spans="1:32">
      <c r="A8231" t="s">
        <v>142</v>
      </c>
      <c r="B8231">
        <v>364</v>
      </c>
      <c r="C8231">
        <v>2011</v>
      </c>
      <c r="D8231" s="5">
        <v>0</v>
      </c>
      <c r="E8231" s="5">
        <v>224.10460037526042</v>
      </c>
      <c r="F8231" s="5">
        <v>34.432894893113392</v>
      </c>
      <c r="G8231" s="5">
        <v>1531.732371901546</v>
      </c>
      <c r="H8231" s="5">
        <v>263.18380173455682</v>
      </c>
      <c r="I8231" s="5">
        <v>334.10701354283043</v>
      </c>
      <c r="J8231" s="5">
        <v>0</v>
      </c>
      <c r="K8231" s="5">
        <v>0</v>
      </c>
      <c r="L8231" s="5">
        <v>89.626361977949898</v>
      </c>
      <c r="M8231" s="5">
        <v>387.24305860562009</v>
      </c>
      <c r="N8231" s="5">
        <v>2089.943985819637</v>
      </c>
      <c r="O8231" s="5">
        <v>-1702.7009272140169</v>
      </c>
      <c r="R8231" s="5">
        <v>676.12941851851849</v>
      </c>
      <c r="S8231" s="6">
        <v>-2.5183062304031099</v>
      </c>
      <c r="T8231" s="5">
        <v>-198.87875703703699</v>
      </c>
      <c r="U8231" s="5">
        <v>-198.87875703703799</v>
      </c>
      <c r="V8231" s="5">
        <v>38.633782222222202</v>
      </c>
      <c r="AC8231" s="4">
        <v>2.7</v>
      </c>
      <c r="AD8231" s="4">
        <v>2.7</v>
      </c>
      <c r="AE8231" s="3">
        <v>-2.5183062304031103</v>
      </c>
    </row>
    <row r="8232" spans="1:32">
      <c r="A8232" t="s">
        <v>142</v>
      </c>
      <c r="B8232">
        <v>364</v>
      </c>
      <c r="C8232">
        <v>2012</v>
      </c>
      <c r="D8232" s="5">
        <v>0</v>
      </c>
      <c r="E8232" s="5">
        <v>238.16741302293218</v>
      </c>
      <c r="F8232" s="5">
        <v>36.778356367346554</v>
      </c>
      <c r="G8232" s="5">
        <v>1637.7319755248334</v>
      </c>
      <c r="H8232" s="5">
        <v>224.39571671378059</v>
      </c>
      <c r="I8232" s="5">
        <v>412.51288545102767</v>
      </c>
      <c r="J8232" s="5">
        <v>0</v>
      </c>
      <c r="K8232" s="5">
        <v>0</v>
      </c>
      <c r="L8232" s="5">
        <v>111.02192622327199</v>
      </c>
      <c r="M8232" s="5">
        <v>372.19599930439909</v>
      </c>
      <c r="N8232" s="5">
        <v>2288.4122739987934</v>
      </c>
      <c r="O8232" s="5">
        <v>-1916.2162746943943</v>
      </c>
      <c r="R8232" s="5">
        <v>692.93375740740737</v>
      </c>
      <c r="S8232" s="6">
        <v>-2.7653671858387514</v>
      </c>
      <c r="T8232" s="5">
        <v>-190.93795333333298</v>
      </c>
      <c r="U8232" s="5">
        <v>-192.87671777777697</v>
      </c>
      <c r="V8232" s="5">
        <v>34.002180740740698</v>
      </c>
      <c r="AC8232" s="4">
        <v>2.7</v>
      </c>
      <c r="AD8232" s="4">
        <v>2.7</v>
      </c>
      <c r="AE8232" s="3">
        <v>-2.7653671858387514</v>
      </c>
    </row>
    <row r="8233" spans="1:32">
      <c r="A8233" t="s">
        <v>142</v>
      </c>
      <c r="B8233">
        <v>364</v>
      </c>
      <c r="C8233">
        <v>2013</v>
      </c>
      <c r="D8233" s="5">
        <v>2.3777777777777778</v>
      </c>
      <c r="E8233" s="5">
        <v>179.33567435718322</v>
      </c>
      <c r="F8233" s="5">
        <v>39.577777777777776</v>
      </c>
      <c r="G8233" s="5">
        <v>1754.6806124350067</v>
      </c>
      <c r="H8233" s="5">
        <v>240.73333333333329</v>
      </c>
      <c r="I8233" s="5">
        <v>514.21851851851841</v>
      </c>
      <c r="J8233" s="5">
        <v>0</v>
      </c>
      <c r="K8233" s="5">
        <v>0</v>
      </c>
      <c r="L8233" s="5">
        <v>135.096712299432</v>
      </c>
      <c r="M8233" s="5">
        <v>417.78560118832087</v>
      </c>
      <c r="N8233" s="5">
        <v>2448.2348053107085</v>
      </c>
      <c r="O8233" s="5">
        <v>-2030.4492041223875</v>
      </c>
      <c r="P8233" s="5">
        <v>-885.62592592592569</v>
      </c>
      <c r="R8233" s="5">
        <v>720.6361896296296</v>
      </c>
      <c r="S8233" s="6">
        <v>-2.8175787357639299</v>
      </c>
      <c r="T8233" s="5">
        <v>-222.78573185185201</v>
      </c>
      <c r="U8233" s="5">
        <v>-210.27677518518499</v>
      </c>
      <c r="V8233" s="5">
        <v>12.841205555555499</v>
      </c>
      <c r="W8233" s="5">
        <v>33.777777777777779</v>
      </c>
      <c r="X8233" s="5">
        <v>51.966666666666661</v>
      </c>
      <c r="Y8233" s="5">
        <v>206.95555555555552</v>
      </c>
      <c r="Z8233" s="5">
        <v>462.25185185185177</v>
      </c>
      <c r="AC8233" s="4">
        <v>2.7</v>
      </c>
      <c r="AD8233" s="4">
        <v>2.7</v>
      </c>
      <c r="AE8233" s="3">
        <v>-2.8175787357639299</v>
      </c>
      <c r="AF8233" s="3">
        <v>-1.2289501119574531</v>
      </c>
    </row>
    <row r="8234" spans="1:32">
      <c r="A8234" t="s">
        <v>142</v>
      </c>
      <c r="B8234">
        <v>364</v>
      </c>
      <c r="C8234">
        <v>2014</v>
      </c>
      <c r="D8234" s="5">
        <v>2.325925925925926</v>
      </c>
      <c r="E8234" s="5">
        <v>114.15869903384754</v>
      </c>
      <c r="F8234" s="5">
        <v>40.81111111111111</v>
      </c>
      <c r="G8234" s="5">
        <v>1745.917423619808</v>
      </c>
      <c r="H8234" s="5">
        <v>246.2222222222222</v>
      </c>
      <c r="I8234" s="5">
        <v>557.51481481481483</v>
      </c>
      <c r="J8234" s="5">
        <v>0</v>
      </c>
      <c r="K8234" s="5">
        <v>0</v>
      </c>
      <c r="L8234" s="5">
        <v>157.37137596802398</v>
      </c>
      <c r="M8234" s="5">
        <v>446.73063522728324</v>
      </c>
      <c r="N8234" s="5">
        <v>2417.5909374684707</v>
      </c>
      <c r="O8234" s="5">
        <v>-1970.8603022411874</v>
      </c>
      <c r="P8234" s="5">
        <v>-1013.7481481481481</v>
      </c>
      <c r="R8234" s="5">
        <v>729.73856037037024</v>
      </c>
      <c r="S8234" s="6">
        <v>-2.7007758795710348</v>
      </c>
      <c r="T8234" s="5">
        <v>-215.77288222222199</v>
      </c>
      <c r="U8234" s="5">
        <v>-215.77288222222199</v>
      </c>
      <c r="V8234" s="5">
        <v>24.2862974074074</v>
      </c>
      <c r="W8234" s="5">
        <v>29.87407407407407</v>
      </c>
      <c r="X8234" s="5">
        <v>52.544444444444444</v>
      </c>
      <c r="Y8234" s="5">
        <v>216.34814814814814</v>
      </c>
      <c r="Z8234" s="5">
        <v>504.97037037037035</v>
      </c>
      <c r="AC8234" s="4">
        <v>2.7</v>
      </c>
      <c r="AD8234" s="4">
        <v>2.7</v>
      </c>
      <c r="AE8234" s="3">
        <v>-2.7007758795710348</v>
      </c>
      <c r="AF8234" s="3">
        <v>-1.3891936142632124</v>
      </c>
    </row>
    <row r="8235" spans="1:32">
      <c r="A8235" t="s">
        <v>142</v>
      </c>
      <c r="B8235">
        <v>364</v>
      </c>
      <c r="C8235">
        <v>2015</v>
      </c>
      <c r="D8235" s="5">
        <v>2.2624123746523028</v>
      </c>
      <c r="E8235" s="5">
        <v>114.15869903384754</v>
      </c>
      <c r="F8235" s="5">
        <v>21.953226805955367</v>
      </c>
      <c r="G8235" s="5">
        <v>1676.2726302722829</v>
      </c>
      <c r="H8235" s="5">
        <v>207.81083090740736</v>
      </c>
      <c r="I8235" s="5">
        <v>581.3735925925929</v>
      </c>
      <c r="J8235" s="5">
        <v>0</v>
      </c>
      <c r="K8235" s="5">
        <v>0</v>
      </c>
      <c r="L8235" s="5">
        <v>166.00960166881001</v>
      </c>
      <c r="M8235" s="5">
        <v>398.03607175682504</v>
      </c>
      <c r="N8235" s="5">
        <v>2371.8049218987235</v>
      </c>
      <c r="O8235" s="5">
        <v>-1973.7688501418984</v>
      </c>
      <c r="P8235" s="5">
        <v>-1294.2475717155048</v>
      </c>
      <c r="R8235" s="5">
        <v>757.02405858504437</v>
      </c>
      <c r="S8235" s="6">
        <v>-2.60727361007664</v>
      </c>
      <c r="T8235" s="5">
        <v>-193.56939308134099</v>
      </c>
      <c r="U8235" s="5">
        <v>-193.56939308134099</v>
      </c>
      <c r="V8235" s="5">
        <v>16.256708802217201</v>
      </c>
      <c r="AC8235" s="4">
        <v>2.7</v>
      </c>
      <c r="AD8235" s="4">
        <v>2.7</v>
      </c>
      <c r="AE8235" s="3">
        <v>-2.6072736100766396</v>
      </c>
    </row>
    <row r="8236" spans="1:32">
      <c r="A8236" t="s">
        <v>201</v>
      </c>
      <c r="B8236">
        <v>732</v>
      </c>
      <c r="C8236">
        <v>1970</v>
      </c>
      <c r="D8236" s="5">
        <v>0</v>
      </c>
      <c r="E8236" s="5">
        <v>0</v>
      </c>
      <c r="F8236" s="5">
        <v>0</v>
      </c>
      <c r="G8236" s="5">
        <v>30.433250688816791</v>
      </c>
      <c r="H8236" s="5">
        <v>48.286286694087408</v>
      </c>
      <c r="I8236" s="5">
        <v>385.06299999999999</v>
      </c>
      <c r="J8236" s="5">
        <v>0</v>
      </c>
      <c r="K8236" s="5">
        <v>0</v>
      </c>
      <c r="L8236" s="5">
        <v>21.73999999986</v>
      </c>
      <c r="M8236" s="5">
        <v>70.026286693947412</v>
      </c>
      <c r="N8236" s="5">
        <v>415.49625068881676</v>
      </c>
      <c r="O8236" s="5">
        <v>-345.46996399486932</v>
      </c>
      <c r="R8236" s="5">
        <v>239.03832000883335</v>
      </c>
      <c r="S8236" s="6">
        <v>-1.445249297192613</v>
      </c>
      <c r="T8236" s="5">
        <v>-17.6029299605006</v>
      </c>
      <c r="AC8236" s="4">
        <v>3.4819999900000001E-4</v>
      </c>
      <c r="AD8236" s="4">
        <v>3.48246902457E-4</v>
      </c>
      <c r="AE8236" s="3">
        <v>-1.4454439760796314</v>
      </c>
    </row>
    <row r="8237" spans="1:32">
      <c r="A8237" t="s">
        <v>201</v>
      </c>
      <c r="B8237">
        <v>732</v>
      </c>
      <c r="C8237">
        <v>1971</v>
      </c>
      <c r="D8237" s="5">
        <v>0</v>
      </c>
      <c r="E8237" s="5">
        <v>0</v>
      </c>
      <c r="F8237" s="5">
        <v>0</v>
      </c>
      <c r="G8237" s="5">
        <v>30.433250688816791</v>
      </c>
      <c r="H8237" s="5">
        <v>56.447349233933167</v>
      </c>
      <c r="I8237" s="5">
        <v>395.964</v>
      </c>
      <c r="J8237" s="5">
        <v>0</v>
      </c>
      <c r="K8237" s="5">
        <v>0</v>
      </c>
      <c r="L8237" s="5">
        <v>27.9</v>
      </c>
      <c r="M8237" s="5">
        <v>84.347349233933159</v>
      </c>
      <c r="N8237" s="5">
        <v>426.39725068881677</v>
      </c>
      <c r="O8237" s="5">
        <v>-342.04990145488364</v>
      </c>
      <c r="R8237" s="5">
        <v>254.45878779995604</v>
      </c>
      <c r="S8237" s="6">
        <v>-1.3442251470748487</v>
      </c>
      <c r="T8237" s="5">
        <v>-17.385828239594201</v>
      </c>
      <c r="AC8237" s="4">
        <v>3.4819999900000001E-4</v>
      </c>
      <c r="AD8237" s="4">
        <v>3.48246902457E-4</v>
      </c>
      <c r="AE8237" s="3">
        <v>-1.3444062177427556</v>
      </c>
    </row>
    <row r="8238" spans="1:32">
      <c r="A8238" t="s">
        <v>201</v>
      </c>
      <c r="B8238">
        <v>732</v>
      </c>
      <c r="C8238">
        <v>1972</v>
      </c>
      <c r="D8238" s="5">
        <v>0</v>
      </c>
      <c r="E8238" s="5">
        <v>0</v>
      </c>
      <c r="F8238" s="5">
        <v>0</v>
      </c>
      <c r="G8238" s="5">
        <v>30.979259022802946</v>
      </c>
      <c r="H8238" s="5">
        <v>68.008854498714655</v>
      </c>
      <c r="I8238" s="5">
        <v>452.07499999999999</v>
      </c>
      <c r="J8238" s="5">
        <v>0</v>
      </c>
      <c r="K8238" s="5">
        <v>0</v>
      </c>
      <c r="L8238" s="5">
        <v>35.587407695129997</v>
      </c>
      <c r="M8238" s="5">
        <v>103.59626219384465</v>
      </c>
      <c r="N8238" s="5">
        <v>483.05425902280291</v>
      </c>
      <c r="O8238" s="5">
        <v>-379.45799682895824</v>
      </c>
      <c r="R8238" s="5">
        <v>302.28734600648107</v>
      </c>
      <c r="S8238" s="6">
        <v>-1.2552890547420488</v>
      </c>
      <c r="T8238" s="5">
        <v>-25.444506175152899</v>
      </c>
      <c r="AC8238" s="4">
        <v>3.4819999900000001E-4</v>
      </c>
      <c r="AD8238" s="4">
        <v>3.48246902457E-4</v>
      </c>
      <c r="AE8238" s="3">
        <v>-1.255458145484067</v>
      </c>
    </row>
    <row r="8239" spans="1:32">
      <c r="A8239" t="s">
        <v>201</v>
      </c>
      <c r="B8239">
        <v>732</v>
      </c>
      <c r="C8239">
        <v>1973</v>
      </c>
      <c r="D8239" s="5">
        <v>0</v>
      </c>
      <c r="E8239" s="5">
        <v>0</v>
      </c>
      <c r="F8239" s="5">
        <v>0</v>
      </c>
      <c r="G8239" s="5">
        <v>31.211983872475248</v>
      </c>
      <c r="H8239" s="5">
        <v>85.691156668380458</v>
      </c>
      <c r="I8239" s="5">
        <v>564.42700000000002</v>
      </c>
      <c r="J8239" s="5">
        <v>0</v>
      </c>
      <c r="K8239" s="5">
        <v>0</v>
      </c>
      <c r="L8239" s="5">
        <v>61.330486986380002</v>
      </c>
      <c r="M8239" s="5">
        <v>147.02164365476045</v>
      </c>
      <c r="N8239" s="5">
        <v>595.63898387247525</v>
      </c>
      <c r="O8239" s="5">
        <v>-448.6173402177148</v>
      </c>
      <c r="R8239" s="5">
        <v>323.89245641119652</v>
      </c>
      <c r="S8239" s="6">
        <v>-1.3850811630147206</v>
      </c>
      <c r="T8239" s="5">
        <v>75.5404926925616</v>
      </c>
      <c r="AC8239" s="4">
        <v>3.4819999900000001E-4</v>
      </c>
      <c r="AD8239" s="4">
        <v>3.48246902457E-4</v>
      </c>
      <c r="AE8239" s="3">
        <v>-1.3852677370955866</v>
      </c>
    </row>
    <row r="8240" spans="1:32">
      <c r="A8240" t="s">
        <v>201</v>
      </c>
      <c r="B8240">
        <v>732</v>
      </c>
      <c r="C8240">
        <v>1974</v>
      </c>
      <c r="D8240" s="5">
        <v>0</v>
      </c>
      <c r="E8240" s="5">
        <v>0</v>
      </c>
      <c r="F8240" s="5">
        <v>0</v>
      </c>
      <c r="G8240" s="5">
        <v>30.173672996498546</v>
      </c>
      <c r="H8240" s="5">
        <v>102.01328174807198</v>
      </c>
      <c r="I8240" s="5">
        <v>1136.4839999999999</v>
      </c>
      <c r="J8240" s="5">
        <v>0</v>
      </c>
      <c r="K8240" s="5">
        <v>0</v>
      </c>
      <c r="L8240" s="5">
        <v>124.27249897846001</v>
      </c>
      <c r="M8240" s="5">
        <v>226.28578072653198</v>
      </c>
      <c r="N8240" s="5">
        <v>1166.6576729964984</v>
      </c>
      <c r="O8240" s="5">
        <v>-940.37189226996634</v>
      </c>
      <c r="R8240" s="5">
        <v>459.70132929489927</v>
      </c>
      <c r="S8240" s="6">
        <v>-2.0456149076452115</v>
      </c>
      <c r="T8240" s="5">
        <v>-262.88333817155302</v>
      </c>
      <c r="AC8240" s="4">
        <v>3.4819999900000001E-4</v>
      </c>
      <c r="AD8240" s="4">
        <v>3.48246902457E-4</v>
      </c>
      <c r="AE8240" s="3">
        <v>-2.0458904573612795</v>
      </c>
    </row>
    <row r="8241" spans="1:31">
      <c r="A8241" t="s">
        <v>201</v>
      </c>
      <c r="B8241">
        <v>732</v>
      </c>
      <c r="C8241">
        <v>1975</v>
      </c>
      <c r="D8241" s="5">
        <v>0</v>
      </c>
      <c r="E8241" s="5">
        <v>0</v>
      </c>
      <c r="F8241" s="5">
        <v>0</v>
      </c>
      <c r="G8241" s="5">
        <v>31.33729724486005</v>
      </c>
      <c r="H8241" s="5">
        <v>119.01549537275064</v>
      </c>
      <c r="I8241" s="5">
        <v>1598.5619999999999</v>
      </c>
      <c r="J8241" s="5">
        <v>0</v>
      </c>
      <c r="K8241" s="5">
        <v>0</v>
      </c>
      <c r="L8241" s="5">
        <v>36.369231192679997</v>
      </c>
      <c r="M8241" s="5">
        <v>155.38472656543064</v>
      </c>
      <c r="N8241" s="5">
        <v>1629.89929724486</v>
      </c>
      <c r="O8241" s="5">
        <v>-1474.5145706794294</v>
      </c>
      <c r="R8241" s="5">
        <v>606.79857175502559</v>
      </c>
      <c r="S8241" s="6">
        <v>-2.4299901801263877</v>
      </c>
      <c r="T8241" s="5">
        <v>-460.51172688140599</v>
      </c>
      <c r="AC8241" s="4">
        <v>3.4819999900000001E-4</v>
      </c>
      <c r="AD8241" s="4">
        <v>3.48246902457E-4</v>
      </c>
      <c r="AE8241" s="3">
        <v>-2.4303175062040765</v>
      </c>
    </row>
    <row r="8242" spans="1:31">
      <c r="A8242" t="s">
        <v>201</v>
      </c>
      <c r="B8242">
        <v>732</v>
      </c>
      <c r="C8242">
        <v>1976</v>
      </c>
      <c r="D8242" s="5">
        <v>0</v>
      </c>
      <c r="E8242" s="5">
        <v>0</v>
      </c>
      <c r="F8242" s="5">
        <v>0</v>
      </c>
      <c r="G8242" s="5">
        <v>36.564655735049335</v>
      </c>
      <c r="H8242" s="5">
        <v>171.38231333676092</v>
      </c>
      <c r="I8242" s="5">
        <v>2087.1080000000002</v>
      </c>
      <c r="J8242" s="5">
        <v>0</v>
      </c>
      <c r="K8242" s="5">
        <v>0</v>
      </c>
      <c r="L8242" s="5">
        <v>23.6</v>
      </c>
      <c r="M8242" s="5">
        <v>194.98231333676091</v>
      </c>
      <c r="N8242" s="5">
        <v>2123.6726557350494</v>
      </c>
      <c r="O8242" s="5">
        <v>-1928.6903423982885</v>
      </c>
      <c r="R8242" s="5">
        <v>7104.1648453076741</v>
      </c>
      <c r="S8242" s="6">
        <v>-0.27148727322567623</v>
      </c>
      <c r="T8242" s="5">
        <v>-135.10714929489203</v>
      </c>
      <c r="AC8242" s="4">
        <v>3.4819999900000001E-4</v>
      </c>
      <c r="AD8242" s="4">
        <v>3.48246902457E-4</v>
      </c>
      <c r="AE8242" s="3">
        <v>-0.2715238432764584</v>
      </c>
    </row>
    <row r="8243" spans="1:31">
      <c r="A8243" t="s">
        <v>201</v>
      </c>
      <c r="B8243">
        <v>732</v>
      </c>
      <c r="C8243">
        <v>1977</v>
      </c>
      <c r="D8243" s="5">
        <v>0</v>
      </c>
      <c r="E8243" s="5">
        <v>0</v>
      </c>
      <c r="F8243" s="5">
        <v>0</v>
      </c>
      <c r="G8243" s="5">
        <v>43.967096827042027</v>
      </c>
      <c r="H8243" s="5">
        <v>264.55444399999999</v>
      </c>
      <c r="I8243" s="5">
        <v>2620.8589999999999</v>
      </c>
      <c r="J8243" s="5">
        <v>0</v>
      </c>
      <c r="K8243" s="5">
        <v>0</v>
      </c>
      <c r="L8243" s="5">
        <v>23.148588400000001</v>
      </c>
      <c r="M8243" s="5">
        <v>287.70303239999998</v>
      </c>
      <c r="N8243" s="5">
        <v>2664.826096827042</v>
      </c>
      <c r="O8243" s="5">
        <v>-2377.1230644270418</v>
      </c>
      <c r="R8243" s="5">
        <v>8279.5779819340478</v>
      </c>
      <c r="S8243" s="6">
        <v>-0.28710679090334063</v>
      </c>
      <c r="T8243" s="5">
        <v>-68.401024884475504</v>
      </c>
      <c r="U8243" s="5">
        <v>-88.528552739098899</v>
      </c>
      <c r="V8243" s="5">
        <v>-0.287211613546</v>
      </c>
      <c r="AC8243" s="4">
        <v>3.4820616566700002E-4</v>
      </c>
      <c r="AD8243" s="4">
        <v>3.48246902457E-4</v>
      </c>
      <c r="AE8243" s="3">
        <v>-0.28714037965104761</v>
      </c>
    </row>
    <row r="8244" spans="1:31">
      <c r="A8244" t="s">
        <v>201</v>
      </c>
      <c r="B8244">
        <v>732</v>
      </c>
      <c r="C8244">
        <v>1978</v>
      </c>
      <c r="D8244" s="5">
        <v>0</v>
      </c>
      <c r="E8244" s="5">
        <v>0</v>
      </c>
      <c r="F8244" s="5">
        <v>0</v>
      </c>
      <c r="G8244" s="5">
        <v>49.328719317053626</v>
      </c>
      <c r="H8244" s="5">
        <v>282.07499999999999</v>
      </c>
      <c r="I8244" s="5">
        <v>3159.0169999999998</v>
      </c>
      <c r="J8244" s="5">
        <v>0</v>
      </c>
      <c r="K8244" s="5">
        <v>0</v>
      </c>
      <c r="L8244" s="5">
        <v>28.355823693969999</v>
      </c>
      <c r="M8244" s="5">
        <v>310.43082369397001</v>
      </c>
      <c r="N8244" s="5">
        <v>3208.3457193170534</v>
      </c>
      <c r="O8244" s="5">
        <v>-2897.9148956230833</v>
      </c>
      <c r="R8244" s="5">
        <v>8620.966969879828</v>
      </c>
      <c r="S8244" s="6">
        <v>-0.33614731453535296</v>
      </c>
      <c r="T8244" s="5">
        <v>-592.41509747256805</v>
      </c>
      <c r="U8244" s="5">
        <v>-108.87057230427861</v>
      </c>
      <c r="V8244" s="5">
        <v>1.25000000313</v>
      </c>
      <c r="AC8244" s="4">
        <v>3.77451832333E-4</v>
      </c>
      <c r="AD8244" s="4">
        <v>4.0001032026599999E-4</v>
      </c>
      <c r="AE8244" s="3">
        <v>-0.35623722929821516</v>
      </c>
    </row>
    <row r="8245" spans="1:31">
      <c r="A8245" t="s">
        <v>201</v>
      </c>
      <c r="B8245">
        <v>732</v>
      </c>
      <c r="C8245">
        <v>1979</v>
      </c>
      <c r="D8245" s="5">
        <v>0</v>
      </c>
      <c r="E8245" s="5">
        <v>0</v>
      </c>
      <c r="F8245" s="5">
        <v>0</v>
      </c>
      <c r="G8245" s="5">
        <v>46.947764921631297</v>
      </c>
      <c r="H8245" s="5">
        <v>535</v>
      </c>
      <c r="I8245" s="5">
        <v>4077.9830000000002</v>
      </c>
      <c r="J8245" s="5">
        <v>0</v>
      </c>
      <c r="K8245" s="5">
        <v>0</v>
      </c>
      <c r="L8245" s="5">
        <v>67.399646589979994</v>
      </c>
      <c r="M8245" s="5">
        <v>602.39964658997997</v>
      </c>
      <c r="N8245" s="5">
        <v>4124.9307649216316</v>
      </c>
      <c r="O8245" s="5">
        <v>-3522.5311183316517</v>
      </c>
      <c r="R8245" s="5">
        <v>9255.1453492535511</v>
      </c>
      <c r="S8245" s="6">
        <v>-0.3806024633222807</v>
      </c>
      <c r="T8245" s="5">
        <v>-435.79834180751197</v>
      </c>
      <c r="U8245" s="5">
        <v>-256.42366359451199</v>
      </c>
      <c r="V8245" s="5">
        <v>9.9100000205800001</v>
      </c>
      <c r="AC8245" s="4">
        <v>4.2916666566700001E-4</v>
      </c>
      <c r="AD8245" s="4">
        <v>5.0001290033299998E-4</v>
      </c>
      <c r="AE8245" s="3">
        <v>-0.4434317871913207</v>
      </c>
    </row>
    <row r="8246" spans="1:31">
      <c r="A8246" t="s">
        <v>201</v>
      </c>
      <c r="B8246">
        <v>732</v>
      </c>
      <c r="C8246">
        <v>1980</v>
      </c>
      <c r="D8246" s="5">
        <v>0</v>
      </c>
      <c r="E8246" s="5">
        <v>0</v>
      </c>
      <c r="F8246" s="5">
        <v>0</v>
      </c>
      <c r="G8246" s="5">
        <v>54.86936139826048</v>
      </c>
      <c r="H8246" s="5">
        <v>668.98</v>
      </c>
      <c r="I8246" s="5">
        <v>5176.87</v>
      </c>
      <c r="J8246" s="5">
        <v>0</v>
      </c>
      <c r="K8246" s="5">
        <v>0</v>
      </c>
      <c r="L8246" s="5">
        <v>48.725508199979998</v>
      </c>
      <c r="M8246" s="5">
        <v>717.70550819998004</v>
      </c>
      <c r="N8246" s="5">
        <v>5231.7393613982604</v>
      </c>
      <c r="O8246" s="5">
        <v>-4514.0338531982807</v>
      </c>
      <c r="R8246" s="5">
        <v>9901.9996836483388</v>
      </c>
      <c r="S8246" s="6">
        <v>-0.4558709349034345</v>
      </c>
      <c r="T8246" s="5">
        <v>-930.99832289249787</v>
      </c>
      <c r="U8246" s="5">
        <v>-316.00962563475014</v>
      </c>
      <c r="V8246" s="5">
        <v>-3.2000000063999998</v>
      </c>
      <c r="AC8246" s="4">
        <v>4.9999999900000001E-4</v>
      </c>
      <c r="AD8246" s="4">
        <v>5.0001290033299998E-4</v>
      </c>
      <c r="AE8246" s="3">
        <v>-0.45588269758893041</v>
      </c>
    </row>
    <row r="8247" spans="1:31">
      <c r="A8247" t="s">
        <v>201</v>
      </c>
      <c r="B8247">
        <v>732</v>
      </c>
      <c r="C8247">
        <v>1981</v>
      </c>
      <c r="D8247" s="5">
        <v>0</v>
      </c>
      <c r="E8247" s="5">
        <v>0</v>
      </c>
      <c r="F8247" s="5">
        <v>0</v>
      </c>
      <c r="G8247" s="5">
        <v>72.171559442170903</v>
      </c>
      <c r="H8247" s="5">
        <v>795</v>
      </c>
      <c r="I8247" s="5">
        <v>6193.99</v>
      </c>
      <c r="J8247" s="5">
        <v>0</v>
      </c>
      <c r="K8247" s="5">
        <v>0</v>
      </c>
      <c r="L8247" s="5">
        <v>16.97034039951</v>
      </c>
      <c r="M8247" s="5">
        <v>811.97034039950995</v>
      </c>
      <c r="N8247" s="5">
        <v>6266.161559442171</v>
      </c>
      <c r="O8247" s="5">
        <v>-5454.191219042661</v>
      </c>
      <c r="R8247" s="5">
        <v>7108.8887409810732</v>
      </c>
      <c r="S8247" s="6">
        <v>-0.76723541720389155</v>
      </c>
      <c r="T8247" s="5">
        <v>-1370.89830462748</v>
      </c>
      <c r="U8247" s="5">
        <v>-644.82105577329389</v>
      </c>
      <c r="V8247" s="5">
        <v>8.3280515057500004</v>
      </c>
      <c r="AC8247" s="4">
        <v>5.5885833233299995E-4</v>
      </c>
      <c r="AD8247" s="4">
        <v>9.0092419506699998E-4</v>
      </c>
      <c r="AE8247" s="3">
        <v>-1.2368446718612056</v>
      </c>
    </row>
    <row r="8248" spans="1:31">
      <c r="A8248" t="s">
        <v>201</v>
      </c>
      <c r="B8248">
        <v>732</v>
      </c>
      <c r="C8248">
        <v>1982</v>
      </c>
      <c r="D8248" s="5">
        <v>0</v>
      </c>
      <c r="E8248" s="5">
        <v>0</v>
      </c>
      <c r="F8248" s="5">
        <v>0</v>
      </c>
      <c r="G8248" s="5">
        <v>87.200215528279898</v>
      </c>
      <c r="H8248" s="5">
        <v>761</v>
      </c>
      <c r="I8248" s="5">
        <v>7169.3729999999996</v>
      </c>
      <c r="J8248" s="5">
        <v>0</v>
      </c>
      <c r="K8248" s="5">
        <v>0</v>
      </c>
      <c r="L8248" s="5">
        <v>20.5</v>
      </c>
      <c r="M8248" s="5">
        <v>781.5</v>
      </c>
      <c r="N8248" s="5">
        <v>7256.5732155282794</v>
      </c>
      <c r="O8248" s="5">
        <v>-6475.0732155282794</v>
      </c>
      <c r="R8248" s="5">
        <v>5169.2308891454604</v>
      </c>
      <c r="S8248" s="6">
        <v>-1.2526183013269681</v>
      </c>
      <c r="T8248" s="5">
        <v>-1099.6982921474701</v>
      </c>
      <c r="U8248" s="5">
        <v>-244.09345778879401</v>
      </c>
      <c r="V8248" s="5">
        <v>0</v>
      </c>
      <c r="AC8248" s="4">
        <v>9.5229999916699999E-4</v>
      </c>
      <c r="AD8248" s="4">
        <v>1.300085636641E-3</v>
      </c>
      <c r="AE8248" s="3">
        <v>-1.710081973299735</v>
      </c>
    </row>
    <row r="8249" spans="1:31">
      <c r="A8249" t="s">
        <v>201</v>
      </c>
      <c r="B8249">
        <v>732</v>
      </c>
      <c r="C8249">
        <v>1983</v>
      </c>
      <c r="D8249" s="5">
        <v>0</v>
      </c>
      <c r="E8249" s="5">
        <v>0</v>
      </c>
      <c r="F8249" s="5">
        <v>0</v>
      </c>
      <c r="G8249" s="5">
        <v>92.85721992761917</v>
      </c>
      <c r="H8249" s="5">
        <v>851</v>
      </c>
      <c r="I8249" s="5">
        <v>7506.2049999999999</v>
      </c>
      <c r="J8249" s="5">
        <v>0</v>
      </c>
      <c r="K8249" s="5">
        <v>0</v>
      </c>
      <c r="L8249" s="5">
        <v>16.562816999940001</v>
      </c>
      <c r="M8249" s="5">
        <v>867.56281699993997</v>
      </c>
      <c r="N8249" s="5">
        <v>7599.0622199276195</v>
      </c>
      <c r="O8249" s="5">
        <v>-6731.4994029276795</v>
      </c>
      <c r="R8249" s="5">
        <v>7059.9987116229158</v>
      </c>
      <c r="S8249" s="6">
        <v>-0.95347034438484723</v>
      </c>
      <c r="T8249" s="5">
        <v>-712.79838412254799</v>
      </c>
      <c r="U8249" s="5">
        <v>-213.74092577996998</v>
      </c>
      <c r="V8249" s="5">
        <v>0</v>
      </c>
      <c r="AC8249" s="4">
        <v>1.2999999999999999E-3</v>
      </c>
      <c r="AD8249" s="4">
        <v>1.300085636641E-3</v>
      </c>
      <c r="AE8249" s="3">
        <v>-0.95353315361375979</v>
      </c>
    </row>
    <row r="8250" spans="1:31">
      <c r="A8250" t="s">
        <v>201</v>
      </c>
      <c r="B8250">
        <v>732</v>
      </c>
      <c r="C8250">
        <v>1984</v>
      </c>
      <c r="D8250" s="5">
        <v>0</v>
      </c>
      <c r="E8250" s="5">
        <v>0</v>
      </c>
      <c r="F8250" s="5">
        <v>0</v>
      </c>
      <c r="G8250" s="5">
        <v>100.98468805275023</v>
      </c>
      <c r="H8250" s="5">
        <v>973</v>
      </c>
      <c r="I8250" s="5">
        <v>8480.4110000000001</v>
      </c>
      <c r="J8250" s="5">
        <v>0</v>
      </c>
      <c r="K8250" s="5">
        <v>0</v>
      </c>
      <c r="L8250" s="5">
        <v>17.2</v>
      </c>
      <c r="M8250" s="5">
        <v>990.2</v>
      </c>
      <c r="N8250" s="5">
        <v>8581.3956880527494</v>
      </c>
      <c r="O8250" s="5">
        <v>-7591.1956880527496</v>
      </c>
      <c r="R8250" s="5">
        <v>8700.7680057000016</v>
      </c>
      <c r="S8250" s="6">
        <v>-0.87247420952721011</v>
      </c>
      <c r="T8250" s="5">
        <v>-766.29835006251892</v>
      </c>
      <c r="U8250" s="5">
        <v>36.484265654309802</v>
      </c>
      <c r="V8250" s="5">
        <v>0</v>
      </c>
      <c r="AC8250" s="4">
        <v>1.2999999999999999E-3</v>
      </c>
      <c r="AD8250" s="4">
        <v>1.300085636641E-3</v>
      </c>
      <c r="AE8250" s="3">
        <v>-0.87253168318925867</v>
      </c>
    </row>
    <row r="8251" spans="1:31">
      <c r="A8251" t="s">
        <v>201</v>
      </c>
      <c r="B8251">
        <v>732</v>
      </c>
      <c r="C8251">
        <v>1985</v>
      </c>
      <c r="D8251" s="5">
        <v>0</v>
      </c>
      <c r="E8251" s="5">
        <v>0</v>
      </c>
      <c r="F8251" s="5">
        <v>0</v>
      </c>
      <c r="G8251" s="5">
        <v>98.263597402926607</v>
      </c>
      <c r="H8251" s="5">
        <v>1107</v>
      </c>
      <c r="I8251" s="5">
        <v>8955.2199999999993</v>
      </c>
      <c r="J8251" s="5">
        <v>0</v>
      </c>
      <c r="K8251" s="5">
        <v>0</v>
      </c>
      <c r="L8251" s="5">
        <v>12.2</v>
      </c>
      <c r="M8251" s="5">
        <v>1119.2</v>
      </c>
      <c r="N8251" s="5">
        <v>9053.4835974029265</v>
      </c>
      <c r="O8251" s="5">
        <v>-7934.2835974029267</v>
      </c>
      <c r="R8251" s="5">
        <v>6038.5624132270905</v>
      </c>
      <c r="S8251" s="6">
        <v>-1.313935843409249</v>
      </c>
      <c r="T8251" s="5">
        <v>-824.59824801243496</v>
      </c>
      <c r="U8251" s="5">
        <v>153.81316290454299</v>
      </c>
      <c r="V8251" s="5">
        <v>0</v>
      </c>
      <c r="AC8251" s="4">
        <v>2.3040249999169999E-3</v>
      </c>
      <c r="AD8251" s="4">
        <v>2.5000643766580001E-3</v>
      </c>
      <c r="AE8251" s="3">
        <v>-1.4257328785234031</v>
      </c>
    </row>
    <row r="8252" spans="1:31">
      <c r="A8252" t="s">
        <v>201</v>
      </c>
      <c r="B8252">
        <v>732</v>
      </c>
      <c r="C8252">
        <v>1986</v>
      </c>
      <c r="D8252" s="5">
        <v>0</v>
      </c>
      <c r="E8252" s="5">
        <v>0</v>
      </c>
      <c r="F8252" s="5">
        <v>0</v>
      </c>
      <c r="G8252" s="5">
        <v>90.950666213235252</v>
      </c>
      <c r="H8252" s="5">
        <v>1079</v>
      </c>
      <c r="I8252" s="5">
        <v>9631.2209999999995</v>
      </c>
      <c r="J8252" s="5">
        <v>0</v>
      </c>
      <c r="K8252" s="5">
        <v>0</v>
      </c>
      <c r="L8252" s="5">
        <v>58.512231900000003</v>
      </c>
      <c r="M8252" s="5">
        <v>1137.5122319</v>
      </c>
      <c r="N8252" s="5">
        <v>9722.1716662132349</v>
      </c>
      <c r="O8252" s="5">
        <v>-8584.6594343132347</v>
      </c>
      <c r="R8252" s="5">
        <v>8056.4002990722802</v>
      </c>
      <c r="S8252" s="6">
        <v>-1.0655701201070886</v>
      </c>
      <c r="T8252" s="5">
        <v>-1358.0981688423699</v>
      </c>
      <c r="U8252" s="5">
        <v>-21.132054760310197</v>
      </c>
      <c r="V8252" s="5">
        <v>0</v>
      </c>
      <c r="AC8252" s="4">
        <v>2.5000000000000001E-3</v>
      </c>
      <c r="AD8252" s="4">
        <v>2.5000643766580001E-3</v>
      </c>
      <c r="AE8252" s="3">
        <v>-1.0655975592443676</v>
      </c>
    </row>
    <row r="8253" spans="1:31">
      <c r="A8253" t="s">
        <v>201</v>
      </c>
      <c r="B8253">
        <v>732</v>
      </c>
      <c r="C8253">
        <v>1987</v>
      </c>
      <c r="D8253" s="5">
        <v>0</v>
      </c>
      <c r="E8253" s="5">
        <v>0</v>
      </c>
      <c r="F8253" s="5">
        <v>0</v>
      </c>
      <c r="G8253" s="5">
        <v>101.37852971074552</v>
      </c>
      <c r="H8253" s="5">
        <v>1084</v>
      </c>
      <c r="I8253" s="5">
        <v>11248.634</v>
      </c>
      <c r="J8253" s="5">
        <v>0</v>
      </c>
      <c r="K8253" s="5">
        <v>0</v>
      </c>
      <c r="L8253" s="5">
        <v>11.7141866</v>
      </c>
      <c r="M8253" s="5">
        <v>1095.7141865999999</v>
      </c>
      <c r="N8253" s="5">
        <v>11350.012529710746</v>
      </c>
      <c r="O8253" s="5">
        <v>-10254.298343110746</v>
      </c>
      <c r="R8253" s="5">
        <v>13025.356986585013</v>
      </c>
      <c r="S8253" s="6">
        <v>-0.78725660676108788</v>
      </c>
      <c r="T8253" s="5">
        <v>-1600.9981923073999</v>
      </c>
      <c r="U8253" s="5">
        <v>-229.36084804692399</v>
      </c>
      <c r="V8253" s="5">
        <v>0</v>
      </c>
      <c r="AC8253" s="4">
        <v>3.0000000000000001E-3</v>
      </c>
      <c r="AD8253" s="4">
        <v>4.5005654960549998E-3</v>
      </c>
      <c r="AE8253" s="3">
        <v>-1.1810333069767636</v>
      </c>
    </row>
    <row r="8254" spans="1:31">
      <c r="A8254" t="s">
        <v>201</v>
      </c>
      <c r="B8254">
        <v>732</v>
      </c>
      <c r="C8254">
        <v>1988</v>
      </c>
      <c r="D8254" s="5">
        <v>0</v>
      </c>
      <c r="E8254" s="5">
        <v>0</v>
      </c>
      <c r="F8254" s="5">
        <v>0</v>
      </c>
      <c r="G8254" s="5">
        <v>103.18662282283205</v>
      </c>
      <c r="H8254" s="5">
        <v>1201</v>
      </c>
      <c r="I8254" s="5">
        <v>11530.982</v>
      </c>
      <c r="J8254" s="5">
        <v>0</v>
      </c>
      <c r="K8254" s="5">
        <v>0</v>
      </c>
      <c r="L8254" s="5">
        <v>12.113457</v>
      </c>
      <c r="M8254" s="5">
        <v>1213.1134569999999</v>
      </c>
      <c r="N8254" s="5">
        <v>11634.168622822832</v>
      </c>
      <c r="O8254" s="5">
        <v>-10421.055165822832</v>
      </c>
      <c r="R8254" s="5">
        <v>10398.000356833143</v>
      </c>
      <c r="S8254" s="6">
        <v>-1.0022172348719471</v>
      </c>
      <c r="T8254" s="5">
        <v>-1840.8980615922801</v>
      </c>
      <c r="U8254" s="5">
        <v>-357.97625875387098</v>
      </c>
      <c r="V8254" s="5">
        <v>0</v>
      </c>
      <c r="AC8254" s="4">
        <v>4.4999999999999997E-3</v>
      </c>
      <c r="AD8254" s="4">
        <v>4.5005654960549998E-3</v>
      </c>
      <c r="AE8254" s="3">
        <v>-1.002343179292519</v>
      </c>
    </row>
    <row r="8255" spans="1:31">
      <c r="A8255" t="s">
        <v>201</v>
      </c>
      <c r="B8255">
        <v>732</v>
      </c>
      <c r="C8255">
        <v>1989</v>
      </c>
      <c r="D8255" s="5">
        <v>0</v>
      </c>
      <c r="E8255" s="5">
        <v>0</v>
      </c>
      <c r="F8255" s="5">
        <v>0</v>
      </c>
      <c r="G8255" s="5">
        <v>106.31050649647823</v>
      </c>
      <c r="H8255" s="5">
        <v>1407</v>
      </c>
      <c r="I8255" s="5">
        <v>13359.369000000001</v>
      </c>
      <c r="J8255" s="5">
        <v>0</v>
      </c>
      <c r="K8255" s="5">
        <v>0</v>
      </c>
      <c r="L8255" s="5">
        <v>15.913141599999999</v>
      </c>
      <c r="M8255" s="5">
        <v>1422.9131416</v>
      </c>
      <c r="N8255" s="5">
        <v>13465.679506496479</v>
      </c>
      <c r="O8255" s="5">
        <v>-12042.766364896479</v>
      </c>
      <c r="R8255" s="5">
        <v>18347.111234323489</v>
      </c>
      <c r="S8255" s="6">
        <v>-0.65638487776577381</v>
      </c>
      <c r="T8255" s="5">
        <v>-2045.0981830123801</v>
      </c>
      <c r="U8255" s="5">
        <v>-149.02829005778</v>
      </c>
      <c r="V8255" s="5">
        <v>0</v>
      </c>
      <c r="AC8255" s="4">
        <v>4.4999999999999997E-3</v>
      </c>
      <c r="AD8255" s="4">
        <v>4.5005654960549998E-3</v>
      </c>
      <c r="AE8255" s="3">
        <v>-0.65646736288998242</v>
      </c>
    </row>
    <row r="8256" spans="1:31">
      <c r="A8256" t="s">
        <v>201</v>
      </c>
      <c r="B8256">
        <v>732</v>
      </c>
      <c r="C8256">
        <v>1990</v>
      </c>
      <c r="D8256" s="5">
        <v>0</v>
      </c>
      <c r="E8256" s="5">
        <v>0</v>
      </c>
      <c r="F8256" s="5">
        <v>0</v>
      </c>
      <c r="G8256" s="5">
        <v>78.446180955235107</v>
      </c>
      <c r="H8256" s="5">
        <v>1613</v>
      </c>
      <c r="I8256" s="5">
        <v>14798.046</v>
      </c>
      <c r="J8256" s="5">
        <v>0</v>
      </c>
      <c r="K8256" s="5">
        <v>0</v>
      </c>
      <c r="L8256" s="5">
        <v>11.414226599999999</v>
      </c>
      <c r="M8256" s="5">
        <v>1624.4142265999999</v>
      </c>
      <c r="N8256" s="5">
        <v>14876.492180955236</v>
      </c>
      <c r="O8256" s="5">
        <v>-13252.077954355236</v>
      </c>
      <c r="R8256" s="5">
        <v>2444.4444444444448</v>
      </c>
      <c r="S8256" s="6">
        <v>-5.4213046176907778</v>
      </c>
      <c r="T8256" s="5">
        <v>-2200.00016000092</v>
      </c>
      <c r="U8256" s="5">
        <v>-372.24566429048997</v>
      </c>
      <c r="V8256" s="5">
        <v>0</v>
      </c>
      <c r="AC8256" s="4">
        <v>4.4999999999999997E-3</v>
      </c>
      <c r="AD8256" s="4">
        <v>4.5005654960549998E-3</v>
      </c>
      <c r="AE8256" s="3">
        <v>-5.4219858902183908</v>
      </c>
    </row>
    <row r="8257" spans="1:32">
      <c r="A8257" t="s">
        <v>201</v>
      </c>
      <c r="B8257">
        <v>732</v>
      </c>
      <c r="C8257">
        <v>1991</v>
      </c>
      <c r="D8257" s="5">
        <v>0</v>
      </c>
      <c r="E8257" s="5">
        <v>0</v>
      </c>
      <c r="F8257" s="5">
        <v>0</v>
      </c>
      <c r="G8257" s="5">
        <v>77.891221673700301</v>
      </c>
      <c r="H8257" s="5">
        <v>1545</v>
      </c>
      <c r="I8257" s="5">
        <v>15298.883</v>
      </c>
      <c r="J8257" s="5">
        <v>0</v>
      </c>
      <c r="K8257" s="5">
        <v>0</v>
      </c>
      <c r="L8257" s="5">
        <v>7.6143042999999997</v>
      </c>
      <c r="M8257" s="5">
        <v>1552.6143043</v>
      </c>
      <c r="N8257" s="5">
        <v>15376.774221673701</v>
      </c>
      <c r="O8257" s="5">
        <v>-13824.159917373701</v>
      </c>
      <c r="R8257" s="5">
        <v>2752.278571428571</v>
      </c>
      <c r="S8257" s="6">
        <v>-5.0228054895614243</v>
      </c>
      <c r="T8257" s="5">
        <v>-2500.0000950008803</v>
      </c>
      <c r="U8257" s="5">
        <v>-954.74458819590996</v>
      </c>
      <c r="V8257" s="5">
        <v>0</v>
      </c>
      <c r="AC8257" s="4">
        <v>6.9556416666669996E-3</v>
      </c>
      <c r="AD8257" s="4">
        <v>1.4992885875652E-2</v>
      </c>
      <c r="AE8257" s="3">
        <v>-10.826657422776361</v>
      </c>
    </row>
    <row r="8258" spans="1:32">
      <c r="A8258" t="s">
        <v>201</v>
      </c>
      <c r="B8258">
        <v>732</v>
      </c>
      <c r="C8258">
        <v>1992</v>
      </c>
      <c r="D8258" s="5">
        <v>0</v>
      </c>
      <c r="E8258" s="5">
        <v>0</v>
      </c>
      <c r="F8258" s="5">
        <v>0</v>
      </c>
      <c r="G8258" s="5">
        <v>77.971780281665929</v>
      </c>
      <c r="H8258" s="5">
        <v>1304</v>
      </c>
      <c r="I8258" s="5">
        <v>15558.411</v>
      </c>
      <c r="J8258" s="5">
        <v>0</v>
      </c>
      <c r="K8258" s="5">
        <v>0</v>
      </c>
      <c r="L8258" s="5">
        <v>27.518806600000001</v>
      </c>
      <c r="M8258" s="5">
        <v>1331.5188066000001</v>
      </c>
      <c r="N8258" s="5">
        <v>15636.382780281667</v>
      </c>
      <c r="O8258" s="5">
        <v>-14304.863973681666</v>
      </c>
      <c r="R8258" s="5">
        <v>3375.0748894565654</v>
      </c>
      <c r="S8258" s="6">
        <v>-4.2383841669317599</v>
      </c>
      <c r="T8258" s="5">
        <v>-1474.94218328784</v>
      </c>
      <c r="U8258" s="5">
        <v>-506.16032554303996</v>
      </c>
      <c r="V8258" s="5">
        <v>0</v>
      </c>
      <c r="AC8258" s="4">
        <v>9.7431666666666999E-2</v>
      </c>
      <c r="AD8258" s="4">
        <v>0.13513878753479799</v>
      </c>
      <c r="AE8258" s="3">
        <v>-5.8786852059649428</v>
      </c>
    </row>
    <row r="8259" spans="1:32">
      <c r="A8259" t="s">
        <v>201</v>
      </c>
      <c r="B8259">
        <v>732</v>
      </c>
      <c r="C8259">
        <v>1993</v>
      </c>
      <c r="D8259" s="5">
        <v>0</v>
      </c>
      <c r="E8259" s="5">
        <v>0</v>
      </c>
      <c r="F8259" s="5">
        <v>0</v>
      </c>
      <c r="G8259" s="5">
        <v>77.828564987507903</v>
      </c>
      <c r="H8259" s="5">
        <v>1034</v>
      </c>
      <c r="I8259" s="5">
        <v>15979.636</v>
      </c>
      <c r="J8259" s="5">
        <v>0</v>
      </c>
      <c r="K8259" s="5">
        <v>0</v>
      </c>
      <c r="L8259" s="5">
        <v>37.430695759999999</v>
      </c>
      <c r="M8259" s="5">
        <v>1071.4306957599999</v>
      </c>
      <c r="N8259" s="5">
        <v>16057.464564987509</v>
      </c>
      <c r="O8259" s="5">
        <v>-14986.033869227509</v>
      </c>
      <c r="R8259" s="5">
        <v>5711.6539861692299</v>
      </c>
      <c r="S8259" s="6">
        <v>-2.6237643081174369</v>
      </c>
      <c r="T8259" s="5">
        <v>-1408.2454333405699</v>
      </c>
      <c r="U8259" s="5">
        <v>-202.20999999999998</v>
      </c>
      <c r="AC8259" s="4">
        <v>0.159313916666667</v>
      </c>
      <c r="AD8259" s="4">
        <v>0.21739603034848601</v>
      </c>
      <c r="AE8259" s="3">
        <v>-3.5803271747327248</v>
      </c>
    </row>
    <row r="8260" spans="1:32">
      <c r="A8260" t="s">
        <v>201</v>
      </c>
      <c r="B8260">
        <v>732</v>
      </c>
      <c r="C8260">
        <v>1994</v>
      </c>
      <c r="D8260" s="5">
        <v>0</v>
      </c>
      <c r="E8260" s="5">
        <v>0</v>
      </c>
      <c r="F8260" s="5">
        <v>0</v>
      </c>
      <c r="G8260" s="5">
        <v>166.60414771116487</v>
      </c>
      <c r="H8260" s="5">
        <v>876</v>
      </c>
      <c r="I8260" s="5">
        <v>17096.153999999999</v>
      </c>
      <c r="J8260" s="5">
        <v>0</v>
      </c>
      <c r="K8260" s="5">
        <v>0</v>
      </c>
      <c r="L8260" s="5">
        <v>78.155912547749907</v>
      </c>
      <c r="M8260" s="5">
        <v>954.15591254774995</v>
      </c>
      <c r="N8260" s="5">
        <v>17262.758147711163</v>
      </c>
      <c r="O8260" s="5">
        <v>-16308.602235163413</v>
      </c>
      <c r="R8260" s="5">
        <v>6490.0790594164873</v>
      </c>
      <c r="S8260" s="6">
        <v>-2.5128510894641849</v>
      </c>
      <c r="T8260" s="5">
        <v>-1476.23110822785</v>
      </c>
      <c r="U8260" s="5">
        <v>-601.69999999999993</v>
      </c>
      <c r="AC8260" s="4">
        <v>0.28960891666666699</v>
      </c>
      <c r="AD8260" s="4">
        <v>0.40001600064002601</v>
      </c>
      <c r="AE8260" s="3">
        <v>-3.470820769542585</v>
      </c>
    </row>
    <row r="8261" spans="1:32">
      <c r="A8261" t="s">
        <v>201</v>
      </c>
      <c r="B8261">
        <v>732</v>
      </c>
      <c r="C8261">
        <v>1995</v>
      </c>
      <c r="D8261" s="5">
        <v>0</v>
      </c>
      <c r="E8261" s="5">
        <v>0</v>
      </c>
      <c r="F8261" s="5">
        <v>0</v>
      </c>
      <c r="G8261" s="5">
        <v>177.34529501310021</v>
      </c>
      <c r="H8261" s="5">
        <v>752</v>
      </c>
      <c r="I8261" s="5">
        <v>17816.473999999998</v>
      </c>
      <c r="J8261" s="5">
        <v>0</v>
      </c>
      <c r="K8261" s="5">
        <v>0</v>
      </c>
      <c r="L8261" s="5">
        <v>163.36097787584001</v>
      </c>
      <c r="M8261" s="5">
        <v>915.36097787584004</v>
      </c>
      <c r="N8261" s="5">
        <v>17993.819295013098</v>
      </c>
      <c r="O8261" s="5">
        <v>-17078.458317137258</v>
      </c>
      <c r="R8261" s="5">
        <v>7287.8408412638901</v>
      </c>
      <c r="S8261" s="6">
        <v>-2.343418124671262</v>
      </c>
      <c r="T8261" s="5">
        <v>-1475.4458067636599</v>
      </c>
      <c r="U8261" s="5">
        <v>-499.9</v>
      </c>
      <c r="AC8261" s="4">
        <v>0.58087374999999997</v>
      </c>
      <c r="AD8261" s="4">
        <v>0.52631578947368396</v>
      </c>
      <c r="AE8261" s="3">
        <v>-2.123315023881343</v>
      </c>
    </row>
    <row r="8262" spans="1:32">
      <c r="A8262" t="s">
        <v>201</v>
      </c>
      <c r="B8262">
        <v>732</v>
      </c>
      <c r="C8262">
        <v>1996</v>
      </c>
      <c r="D8262" s="5">
        <v>0</v>
      </c>
      <c r="E8262" s="5">
        <v>0</v>
      </c>
      <c r="F8262" s="5">
        <v>0</v>
      </c>
      <c r="G8262" s="5">
        <v>133.58140329224125</v>
      </c>
      <c r="H8262" s="5">
        <v>750</v>
      </c>
      <c r="I8262" s="5">
        <v>17919.628284840539</v>
      </c>
      <c r="J8262" s="5">
        <v>0</v>
      </c>
      <c r="K8262" s="5">
        <v>0</v>
      </c>
      <c r="L8262" s="5">
        <v>106.78270297536</v>
      </c>
      <c r="M8262" s="5">
        <v>856.78270297536005</v>
      </c>
      <c r="N8262" s="5">
        <v>18053.209688132782</v>
      </c>
      <c r="O8262" s="5">
        <v>-17196.426985157421</v>
      </c>
      <c r="R8262" s="5">
        <v>9120.074286379855</v>
      </c>
      <c r="S8262" s="6">
        <v>-1.8855577756465198</v>
      </c>
      <c r="T8262" s="5">
        <v>-1085.9886732014402</v>
      </c>
      <c r="U8262" s="5">
        <v>-826.75</v>
      </c>
      <c r="AC8262" s="4">
        <v>1.2507916666666701</v>
      </c>
      <c r="AD8262" s="4">
        <v>1.4492753623188399</v>
      </c>
      <c r="AE8262" s="3">
        <v>-2.1847702549504318</v>
      </c>
    </row>
    <row r="8263" spans="1:32">
      <c r="A8263" t="s">
        <v>201</v>
      </c>
      <c r="B8263">
        <v>732</v>
      </c>
      <c r="C8263">
        <v>1997</v>
      </c>
      <c r="D8263" s="5">
        <v>0</v>
      </c>
      <c r="E8263" s="5">
        <v>0</v>
      </c>
      <c r="F8263" s="5">
        <v>0</v>
      </c>
      <c r="G8263" s="5">
        <v>233.70757289927269</v>
      </c>
      <c r="H8263" s="5">
        <v>958</v>
      </c>
      <c r="I8263" s="5">
        <v>17652.005340740812</v>
      </c>
      <c r="J8263" s="5">
        <v>0</v>
      </c>
      <c r="K8263" s="5">
        <v>0</v>
      </c>
      <c r="L8263" s="5">
        <v>81.584278549899807</v>
      </c>
      <c r="M8263" s="5">
        <v>1039.5842785498999</v>
      </c>
      <c r="N8263" s="5">
        <v>17885.712913640084</v>
      </c>
      <c r="O8263" s="5">
        <v>-16846.128635090183</v>
      </c>
      <c r="R8263" s="5">
        <v>11742.169229222796</v>
      </c>
      <c r="S8263" s="6">
        <v>-1.4346692085790365</v>
      </c>
      <c r="T8263" s="5">
        <v>-1098.3118285099699</v>
      </c>
      <c r="U8263" s="5">
        <v>-828.09999999999991</v>
      </c>
      <c r="AC8263" s="4">
        <v>1.5757425</v>
      </c>
      <c r="AD8263" s="4">
        <v>1.722</v>
      </c>
      <c r="AE8263" s="3">
        <v>-1.567832546988547</v>
      </c>
    </row>
    <row r="8264" spans="1:32">
      <c r="A8264" t="s">
        <v>201</v>
      </c>
      <c r="B8264">
        <v>732</v>
      </c>
      <c r="C8264">
        <v>1998</v>
      </c>
      <c r="D8264" s="5">
        <v>0</v>
      </c>
      <c r="E8264" s="5">
        <v>0</v>
      </c>
      <c r="F8264" s="5">
        <v>0</v>
      </c>
      <c r="G8264" s="5">
        <v>514.68388788185189</v>
      </c>
      <c r="H8264" s="5">
        <v>772</v>
      </c>
      <c r="I8264" s="5">
        <v>18244.965802955267</v>
      </c>
      <c r="J8264" s="5">
        <v>0</v>
      </c>
      <c r="K8264" s="5">
        <v>0</v>
      </c>
      <c r="L8264" s="5">
        <v>90.623304672284604</v>
      </c>
      <c r="M8264" s="5">
        <v>862.62330467228458</v>
      </c>
      <c r="N8264" s="5">
        <v>18759.649690837119</v>
      </c>
      <c r="O8264" s="5">
        <v>-17897.026386164835</v>
      </c>
      <c r="R8264" s="5">
        <v>11308.409547863361</v>
      </c>
      <c r="S8264" s="6">
        <v>-1.5826298393611278</v>
      </c>
      <c r="T8264" s="5">
        <v>-1427.5027736301799</v>
      </c>
      <c r="U8264" s="5">
        <v>-956.5</v>
      </c>
      <c r="V8264" s="5">
        <v>-54.199999999999996</v>
      </c>
      <c r="AC8264" s="4">
        <v>2.0080191666666698</v>
      </c>
      <c r="AD8264" s="4">
        <v>2.3780000000000001</v>
      </c>
      <c r="AE8264" s="3">
        <v>-1.8742319896518698</v>
      </c>
    </row>
    <row r="8265" spans="1:32">
      <c r="A8265" t="s">
        <v>201</v>
      </c>
      <c r="B8265">
        <v>732</v>
      </c>
      <c r="C8265">
        <v>1999</v>
      </c>
      <c r="D8265" s="5">
        <v>0</v>
      </c>
      <c r="E8265" s="5">
        <v>0</v>
      </c>
      <c r="F8265" s="5">
        <v>0</v>
      </c>
      <c r="G8265" s="5">
        <v>867.68241519255832</v>
      </c>
      <c r="H8265" s="5">
        <v>662</v>
      </c>
      <c r="I8265" s="5">
        <v>18815.084391926091</v>
      </c>
      <c r="J8265" s="5">
        <v>0</v>
      </c>
      <c r="K8265" s="5">
        <v>0</v>
      </c>
      <c r="L8265" s="5">
        <v>188.73816676005001</v>
      </c>
      <c r="M8265" s="5">
        <v>850.73816676005004</v>
      </c>
      <c r="N8265" s="5">
        <v>19682.766807118649</v>
      </c>
      <c r="O8265" s="5">
        <v>-18832.0286403586</v>
      </c>
      <c r="R8265" s="5">
        <v>10675.856925091695</v>
      </c>
      <c r="S8265" s="6">
        <v>-1.7639828608134753</v>
      </c>
      <c r="T8265" s="5">
        <v>-767.09987344586693</v>
      </c>
      <c r="U8265" s="5">
        <v>-431.09999999999997</v>
      </c>
      <c r="V8265" s="5">
        <v>-22.9</v>
      </c>
      <c r="AC8265" s="4">
        <v>2.52550416666667</v>
      </c>
      <c r="AD8265" s="4">
        <v>2.577</v>
      </c>
      <c r="AE8265" s="3">
        <v>-1.7999510324768764</v>
      </c>
    </row>
    <row r="8266" spans="1:32">
      <c r="A8266" t="s">
        <v>201</v>
      </c>
      <c r="B8266">
        <v>732</v>
      </c>
      <c r="C8266">
        <v>2000</v>
      </c>
      <c r="D8266" s="5">
        <v>0</v>
      </c>
      <c r="E8266" s="5">
        <v>0</v>
      </c>
      <c r="F8266" s="5">
        <v>0</v>
      </c>
      <c r="G8266" s="5">
        <v>1215.1174905971047</v>
      </c>
      <c r="H8266" s="5">
        <v>970</v>
      </c>
      <c r="I8266" s="5">
        <v>20527.321332165666</v>
      </c>
      <c r="J8266" s="5">
        <v>0</v>
      </c>
      <c r="K8266" s="5">
        <v>0</v>
      </c>
      <c r="L8266" s="5">
        <v>137.814239273677</v>
      </c>
      <c r="M8266" s="5">
        <v>1107.814239273677</v>
      </c>
      <c r="N8266" s="5">
        <v>21742.438822762771</v>
      </c>
      <c r="O8266" s="5">
        <v>-20634.624583489094</v>
      </c>
      <c r="R8266" s="5">
        <v>12256.671430949371</v>
      </c>
      <c r="S8266" s="6">
        <v>-1.6835422814210814</v>
      </c>
      <c r="T8266" s="5">
        <v>6.9033671512790393</v>
      </c>
      <c r="U8266" s="5">
        <v>-517.69999999999993</v>
      </c>
      <c r="V8266" s="5">
        <v>-119.3</v>
      </c>
      <c r="AC8266" s="4">
        <v>2.5712250000000001</v>
      </c>
      <c r="AD8266" s="4">
        <v>2.5735000000000001</v>
      </c>
      <c r="AE8266" s="3">
        <v>-1.6850318666149999</v>
      </c>
    </row>
    <row r="8267" spans="1:32">
      <c r="A8267" t="s">
        <v>201</v>
      </c>
      <c r="B8267">
        <v>732</v>
      </c>
      <c r="C8267">
        <v>2001</v>
      </c>
      <c r="D8267" s="5">
        <v>0</v>
      </c>
      <c r="E8267" s="5">
        <v>0</v>
      </c>
      <c r="F8267" s="5">
        <v>0</v>
      </c>
      <c r="G8267" s="5">
        <v>1741.8694594097697</v>
      </c>
      <c r="H8267" s="5">
        <v>718</v>
      </c>
      <c r="I8267" s="5">
        <v>21401.445604492717</v>
      </c>
      <c r="J8267" s="5">
        <v>0</v>
      </c>
      <c r="K8267" s="5">
        <v>0</v>
      </c>
      <c r="L8267" s="5">
        <v>49.736273159453098</v>
      </c>
      <c r="M8267" s="5">
        <v>767.73627315945305</v>
      </c>
      <c r="N8267" s="5">
        <v>23143.315063902486</v>
      </c>
      <c r="O8267" s="5">
        <v>-22375.578790743035</v>
      </c>
      <c r="R8267" s="5">
        <v>13182.243236297123</v>
      </c>
      <c r="S8267" s="6">
        <v>-1.697402967738616</v>
      </c>
      <c r="T8267" s="5">
        <v>-699.67871120644202</v>
      </c>
      <c r="U8267" s="5">
        <v>-521.9</v>
      </c>
      <c r="V8267" s="5">
        <v>-93.3</v>
      </c>
      <c r="AC8267" s="4">
        <v>2.5870210416666701</v>
      </c>
      <c r="AD8267" s="4">
        <v>2.6143000000000001</v>
      </c>
      <c r="AE8267" s="3">
        <v>-1.7153013087594458</v>
      </c>
    </row>
    <row r="8268" spans="1:32">
      <c r="A8268" t="s">
        <v>201</v>
      </c>
      <c r="B8268">
        <v>732</v>
      </c>
      <c r="C8268">
        <v>2002</v>
      </c>
      <c r="D8268" s="5">
        <v>0</v>
      </c>
      <c r="E8268" s="5">
        <v>2</v>
      </c>
      <c r="F8268" s="5">
        <v>0</v>
      </c>
      <c r="G8268" s="5">
        <v>2515.3244634836578</v>
      </c>
      <c r="H8268" s="5">
        <v>880</v>
      </c>
      <c r="I8268" s="5">
        <v>23915.580509041109</v>
      </c>
      <c r="J8268" s="5">
        <v>0</v>
      </c>
      <c r="K8268" s="5">
        <v>0</v>
      </c>
      <c r="L8268" s="5">
        <v>248.93551602063999</v>
      </c>
      <c r="M8268" s="5">
        <v>1128.9355160206401</v>
      </c>
      <c r="N8268" s="5">
        <v>26432.904972524768</v>
      </c>
      <c r="O8268" s="5">
        <v>-25303.969456504128</v>
      </c>
      <c r="R8268" s="5">
        <v>14802.599969364541</v>
      </c>
      <c r="S8268" s="6">
        <v>-1.7094273647111466</v>
      </c>
      <c r="T8268" s="5">
        <v>-790.711495174432</v>
      </c>
      <c r="U8268" s="5">
        <v>-973.56</v>
      </c>
      <c r="V8268" s="5">
        <v>0</v>
      </c>
      <c r="AC8268" s="4">
        <v>2.6330583333333299</v>
      </c>
      <c r="AD8268" s="4">
        <v>2.6168</v>
      </c>
      <c r="AE8268" s="3">
        <v>-1.6988721713252843</v>
      </c>
    </row>
    <row r="8269" spans="1:32">
      <c r="A8269" t="s">
        <v>201</v>
      </c>
      <c r="B8269">
        <v>732</v>
      </c>
      <c r="C8269">
        <v>2003</v>
      </c>
      <c r="D8269" s="5">
        <v>19.5</v>
      </c>
      <c r="E8269" s="5">
        <v>7.6051529021558872</v>
      </c>
      <c r="F8269" s="5">
        <v>0</v>
      </c>
      <c r="G8269" s="5">
        <v>3868.4</v>
      </c>
      <c r="H8269" s="5">
        <v>1279</v>
      </c>
      <c r="I8269" s="5">
        <v>26919.575993223596</v>
      </c>
      <c r="J8269" s="5">
        <v>0</v>
      </c>
      <c r="K8269" s="5">
        <v>0</v>
      </c>
      <c r="L8269" s="5">
        <v>529.44572183268303</v>
      </c>
      <c r="M8269" s="5">
        <v>1827.9457218326829</v>
      </c>
      <c r="N8269" s="5">
        <v>30795.581146125751</v>
      </c>
      <c r="O8269" s="5">
        <v>-28967.635424293068</v>
      </c>
      <c r="P8269" s="5">
        <v>-29520.860446667666</v>
      </c>
      <c r="R8269" s="5">
        <v>17645.258149566311</v>
      </c>
      <c r="S8269" s="6">
        <v>-1.6416668534262868</v>
      </c>
      <c r="T8269" s="5">
        <v>-885.06107317280305</v>
      </c>
      <c r="U8269" s="5">
        <v>-938.58</v>
      </c>
      <c r="V8269" s="5">
        <v>0</v>
      </c>
      <c r="W8269" s="5">
        <v>0</v>
      </c>
      <c r="X8269" s="5">
        <v>0</v>
      </c>
      <c r="Y8269" s="5">
        <v>824.69999999999993</v>
      </c>
      <c r="Z8269" s="5">
        <v>26919.575993223596</v>
      </c>
      <c r="AC8269" s="4">
        <v>2.60983433333333</v>
      </c>
      <c r="AD8269" s="4">
        <v>2.6015999999999999</v>
      </c>
      <c r="AE8269" s="3">
        <v>-1.6364872020128864</v>
      </c>
      <c r="AF8269" s="3">
        <v>-1.6677408979286417</v>
      </c>
    </row>
    <row r="8270" spans="1:32">
      <c r="A8270" t="s">
        <v>201</v>
      </c>
      <c r="B8270">
        <v>732</v>
      </c>
      <c r="C8270">
        <v>2004</v>
      </c>
      <c r="D8270" s="5">
        <v>32.199999999999996</v>
      </c>
      <c r="E8270" s="5">
        <v>34.999196405236056</v>
      </c>
      <c r="F8270" s="5">
        <v>0</v>
      </c>
      <c r="G8270" s="5">
        <v>5999.5</v>
      </c>
      <c r="H8270" s="5">
        <v>2192.1</v>
      </c>
      <c r="I8270" s="5">
        <v>27926.660357760502</v>
      </c>
      <c r="J8270" s="5">
        <v>0</v>
      </c>
      <c r="K8270" s="5">
        <v>0</v>
      </c>
      <c r="L8270" s="5">
        <v>1337.99680773002</v>
      </c>
      <c r="M8270" s="5">
        <v>3562.2968077300197</v>
      </c>
      <c r="N8270" s="5">
        <v>33961.159554165737</v>
      </c>
      <c r="O8270" s="5">
        <v>-30398.862746435716</v>
      </c>
      <c r="P8270" s="5">
        <v>-30549.163560404344</v>
      </c>
      <c r="R8270" s="5">
        <v>21456.829509755607</v>
      </c>
      <c r="S8270" s="6">
        <v>-1.4167453179704161</v>
      </c>
      <c r="T8270" s="5">
        <v>-1034.96242234176</v>
      </c>
      <c r="U8270" s="5">
        <v>-818.23</v>
      </c>
      <c r="V8270" s="5">
        <v>0</v>
      </c>
      <c r="W8270" s="5">
        <v>0</v>
      </c>
      <c r="X8270" s="5">
        <v>0</v>
      </c>
      <c r="Y8270" s="5">
        <v>2192.1</v>
      </c>
      <c r="Z8270" s="5">
        <v>27926.660357760502</v>
      </c>
      <c r="AC8270" s="4">
        <v>2.5790500000000001</v>
      </c>
      <c r="AD8270" s="4">
        <v>2.5063</v>
      </c>
      <c r="AE8270" s="3">
        <v>-1.3767816794669563</v>
      </c>
      <c r="AF8270" s="3">
        <v>-1.3835888883025975</v>
      </c>
    </row>
    <row r="8271" spans="1:32">
      <c r="A8271" t="s">
        <v>201</v>
      </c>
      <c r="B8271">
        <v>732</v>
      </c>
      <c r="C8271">
        <v>2005</v>
      </c>
      <c r="D8271" s="5">
        <v>76.536645416847392</v>
      </c>
      <c r="E8271" s="5">
        <v>36.264393399999996</v>
      </c>
      <c r="F8271" s="5">
        <v>0</v>
      </c>
      <c r="G8271" s="5">
        <v>6900.9501388943499</v>
      </c>
      <c r="H8271" s="5">
        <v>2225.9853602016501</v>
      </c>
      <c r="I8271" s="5">
        <v>30179.327177286596</v>
      </c>
      <c r="J8271" s="5">
        <v>0</v>
      </c>
      <c r="K8271" s="5">
        <v>0</v>
      </c>
      <c r="L8271" s="5">
        <v>1868.58786607465</v>
      </c>
      <c r="M8271" s="5">
        <v>4171.1098716931474</v>
      </c>
      <c r="N8271" s="5">
        <v>37116.541709580946</v>
      </c>
      <c r="O8271" s="5">
        <v>-32945.431837887802</v>
      </c>
      <c r="P8271" s="5">
        <v>-33153.559234487795</v>
      </c>
      <c r="R8271" s="5">
        <v>26523.542400305407</v>
      </c>
      <c r="S8271" s="6">
        <v>-1.2421203525781099</v>
      </c>
      <c r="T8271" s="5">
        <v>-2663.38564768264</v>
      </c>
      <c r="U8271" s="5">
        <v>-2472.7302961294799</v>
      </c>
      <c r="V8271" s="5">
        <v>165.28615284</v>
      </c>
      <c r="W8271" s="5">
        <v>0</v>
      </c>
      <c r="X8271" s="5">
        <v>0</v>
      </c>
      <c r="Y8271" s="5">
        <v>2225.9853602016501</v>
      </c>
      <c r="Z8271" s="5">
        <v>30179.327177286596</v>
      </c>
      <c r="AC8271" s="4">
        <v>2.4360583333333299</v>
      </c>
      <c r="AD8271" s="4">
        <v>2.3054000000000001</v>
      </c>
      <c r="AE8271" s="3">
        <v>-1.1754990517469459</v>
      </c>
      <c r="AF8271" s="3">
        <v>-1.1829250754381728</v>
      </c>
    </row>
    <row r="8272" spans="1:32">
      <c r="A8272" t="s">
        <v>201</v>
      </c>
      <c r="B8272">
        <v>732</v>
      </c>
      <c r="C8272">
        <v>2006</v>
      </c>
      <c r="D8272" s="5">
        <v>66.608259816222102</v>
      </c>
      <c r="E8272" s="5">
        <v>104.080686</v>
      </c>
      <c r="F8272" s="5">
        <v>0</v>
      </c>
      <c r="G8272" s="5">
        <v>8742.7839529780194</v>
      </c>
      <c r="H8272" s="5">
        <v>2675.6056241434799</v>
      </c>
      <c r="I8272" s="5">
        <v>33577.232994506696</v>
      </c>
      <c r="J8272" s="5">
        <v>0</v>
      </c>
      <c r="K8272" s="5">
        <v>0</v>
      </c>
      <c r="L8272" s="5">
        <v>1659.9262715903999</v>
      </c>
      <c r="M8272" s="5">
        <v>4402.1401555501016</v>
      </c>
      <c r="N8272" s="5">
        <v>42424.097633484715</v>
      </c>
      <c r="O8272" s="5">
        <v>-38021.957477934615</v>
      </c>
      <c r="P8272" s="5">
        <v>-38169.900355247933</v>
      </c>
      <c r="R8272" s="5">
        <v>35820.423229049637</v>
      </c>
      <c r="S8272" s="6">
        <v>-1.061460308126666</v>
      </c>
      <c r="T8272" s="5">
        <v>-3168.4091265141501</v>
      </c>
      <c r="U8272" s="5">
        <v>-6495.8500871588403</v>
      </c>
      <c r="V8272" s="5">
        <v>205.31049999200002</v>
      </c>
      <c r="W8272" s="5">
        <v>0</v>
      </c>
      <c r="X8272" s="5">
        <v>0</v>
      </c>
      <c r="Y8272" s="5">
        <v>2675.6056241434799</v>
      </c>
      <c r="Z8272" s="5">
        <v>33577.232994506696</v>
      </c>
      <c r="AC8272" s="4">
        <v>2.17153333333333</v>
      </c>
      <c r="AD8272" s="4">
        <v>2.0133000000000001</v>
      </c>
      <c r="AE8272" s="3">
        <v>-0.98411477528232894</v>
      </c>
      <c r="AF8272" s="3">
        <v>-0.98794395139842739</v>
      </c>
    </row>
    <row r="8273" spans="1:32">
      <c r="A8273" t="s">
        <v>201</v>
      </c>
      <c r="B8273">
        <v>732</v>
      </c>
      <c r="C8273">
        <v>2007</v>
      </c>
      <c r="D8273" s="5">
        <v>77.389619320924794</v>
      </c>
      <c r="E8273" s="5">
        <v>381.22379322668303</v>
      </c>
      <c r="F8273" s="5">
        <v>0</v>
      </c>
      <c r="G8273" s="5">
        <v>10247.163791363899</v>
      </c>
      <c r="H8273" s="5">
        <v>3290.7412227640498</v>
      </c>
      <c r="I8273" s="5">
        <v>36417.002920172199</v>
      </c>
      <c r="J8273" s="5">
        <v>0</v>
      </c>
      <c r="K8273" s="5">
        <v>0</v>
      </c>
      <c r="L8273" s="5">
        <v>1377.9216033354598</v>
      </c>
      <c r="M8273" s="5">
        <v>4746.0524454204342</v>
      </c>
      <c r="N8273" s="5">
        <v>47045.390504762778</v>
      </c>
      <c r="O8273" s="5">
        <v>-42299.338059342343</v>
      </c>
      <c r="P8273" s="5">
        <v>-42211.012063317139</v>
      </c>
      <c r="R8273" s="5">
        <v>45897.339056641438</v>
      </c>
      <c r="S8273" s="6">
        <v>-0.92160763409706958</v>
      </c>
      <c r="T8273" s="5">
        <v>-2748.8364035572099</v>
      </c>
      <c r="U8273" s="5">
        <v>-3597.1520204387002</v>
      </c>
      <c r="V8273" s="5">
        <v>173.23109943999998</v>
      </c>
      <c r="W8273" s="5">
        <v>0</v>
      </c>
      <c r="X8273" s="5">
        <v>0</v>
      </c>
      <c r="Y8273" s="5">
        <v>3290.7412227640498</v>
      </c>
      <c r="Z8273" s="5">
        <v>36417.002920172199</v>
      </c>
      <c r="AC8273" s="4">
        <v>2.0160999999999998</v>
      </c>
      <c r="AD8273" s="4">
        <v>2.0526</v>
      </c>
      <c r="AE8273" s="3">
        <v>-0.93829265896912106</v>
      </c>
      <c r="AF8273" s="3">
        <v>-0.93633339347067956</v>
      </c>
    </row>
    <row r="8274" spans="1:32">
      <c r="A8274" t="s">
        <v>201</v>
      </c>
      <c r="B8274">
        <v>732</v>
      </c>
      <c r="C8274">
        <v>2008</v>
      </c>
      <c r="D8274" s="5">
        <v>110.82383257399499</v>
      </c>
      <c r="E8274" s="5">
        <v>246.83707550559711</v>
      </c>
      <c r="F8274" s="5">
        <v>0</v>
      </c>
      <c r="G8274" s="5">
        <v>11900.284106838899</v>
      </c>
      <c r="H8274" s="5">
        <v>5614.1318622533299</v>
      </c>
      <c r="I8274" s="5">
        <v>38201.968769259001</v>
      </c>
      <c r="J8274" s="5">
        <v>0</v>
      </c>
      <c r="K8274" s="5">
        <v>0</v>
      </c>
      <c r="L8274" s="5">
        <v>1399.0410595603198</v>
      </c>
      <c r="M8274" s="5">
        <v>7123.9967543876446</v>
      </c>
      <c r="N8274" s="5">
        <v>50349.089951603499</v>
      </c>
      <c r="O8274" s="5">
        <v>-43225.093197215858</v>
      </c>
      <c r="P8274" s="5">
        <v>-43343.352489605219</v>
      </c>
      <c r="R8274" s="5">
        <v>54526.197322935812</v>
      </c>
      <c r="S8274" s="6">
        <v>-0.79273991804731492</v>
      </c>
      <c r="T8274" s="5">
        <v>-856.08311543903403</v>
      </c>
      <c r="U8274" s="5">
        <v>-3593.872576144</v>
      </c>
      <c r="V8274" s="5">
        <v>177.47062916800002</v>
      </c>
      <c r="W8274" s="5">
        <v>0</v>
      </c>
      <c r="X8274" s="5">
        <v>0</v>
      </c>
      <c r="Y8274" s="5">
        <v>5614.1318622533299</v>
      </c>
      <c r="Z8274" s="5">
        <v>38201.968769259001</v>
      </c>
      <c r="AC8274" s="4">
        <v>2.0901628287698402</v>
      </c>
      <c r="AD8274" s="4">
        <v>2.1840000000000002</v>
      </c>
      <c r="AE8274" s="3">
        <v>-0.82832971536208688</v>
      </c>
      <c r="AF8274" s="3">
        <v>-0.83059593802948206</v>
      </c>
    </row>
    <row r="8275" spans="1:32">
      <c r="A8275" t="s">
        <v>201</v>
      </c>
      <c r="B8275">
        <v>732</v>
      </c>
      <c r="C8275">
        <v>2009</v>
      </c>
      <c r="D8275" s="5">
        <v>92.241295871592001</v>
      </c>
      <c r="E8275" s="5">
        <v>82.737610047091806</v>
      </c>
      <c r="F8275" s="5">
        <v>0</v>
      </c>
      <c r="G8275" s="5">
        <v>13626.5825097903</v>
      </c>
      <c r="H8275" s="5">
        <v>6185.1600624045395</v>
      </c>
      <c r="I8275" s="5">
        <v>41490.700128035794</v>
      </c>
      <c r="J8275" s="5">
        <v>0</v>
      </c>
      <c r="K8275" s="5">
        <v>0</v>
      </c>
      <c r="L8275" s="5">
        <v>1094.1766032401899</v>
      </c>
      <c r="M8275" s="5">
        <v>7371.5779615163219</v>
      </c>
      <c r="N8275" s="5">
        <v>55200.020247873188</v>
      </c>
      <c r="O8275" s="5">
        <v>-47828.442286356869</v>
      </c>
      <c r="P8275" s="5">
        <v>-48054.732740054635</v>
      </c>
      <c r="R8275" s="5">
        <v>53144.569633254287</v>
      </c>
      <c r="S8275" s="6">
        <v>-0.8999685690639041</v>
      </c>
      <c r="T8275" s="5">
        <v>-5118.2409114933698</v>
      </c>
      <c r="U8275" s="5">
        <v>-4926.5721250266997</v>
      </c>
      <c r="V8275" s="5">
        <v>235.94058585599998</v>
      </c>
      <c r="W8275" s="5">
        <v>0</v>
      </c>
      <c r="X8275" s="5">
        <v>0</v>
      </c>
      <c r="Y8275" s="5">
        <v>6185.1600624045395</v>
      </c>
      <c r="Z8275" s="5">
        <v>41490.700128035794</v>
      </c>
      <c r="AC8275" s="4">
        <v>2.3015333333333299</v>
      </c>
      <c r="AD8275" s="4">
        <v>2.2397999999999998</v>
      </c>
      <c r="AE8275" s="3">
        <v>-0.87582898400602571</v>
      </c>
      <c r="AF8275" s="3">
        <v>-0.87997278900318143</v>
      </c>
    </row>
    <row r="8276" spans="1:32">
      <c r="A8276" t="s">
        <v>201</v>
      </c>
      <c r="B8276">
        <v>732</v>
      </c>
      <c r="C8276">
        <v>2010</v>
      </c>
      <c r="D8276" s="5">
        <v>93.633376016432891</v>
      </c>
      <c r="E8276" s="5">
        <v>174.09386885751465</v>
      </c>
      <c r="F8276" s="5">
        <v>0</v>
      </c>
      <c r="G8276" s="5">
        <v>15690.3135074524</v>
      </c>
      <c r="H8276" s="5">
        <v>8697.9267893752003</v>
      </c>
      <c r="I8276" s="5">
        <v>43492.640740551098</v>
      </c>
      <c r="J8276" s="5">
        <v>0</v>
      </c>
      <c r="K8276" s="5">
        <v>0</v>
      </c>
      <c r="L8276" s="5">
        <v>1036.2435748072799</v>
      </c>
      <c r="M8276" s="5">
        <v>9827.8037401989131</v>
      </c>
      <c r="N8276" s="5">
        <v>59357.048116861013</v>
      </c>
      <c r="O8276" s="5">
        <v>-49529.2443766621</v>
      </c>
      <c r="P8276" s="5">
        <v>-49644.238472932731</v>
      </c>
      <c r="R8276" s="5">
        <v>65621.804896437694</v>
      </c>
      <c r="S8276" s="6">
        <v>-0.75476809049716975</v>
      </c>
      <c r="T8276" s="5">
        <v>-1347.94524833472</v>
      </c>
      <c r="U8276" s="5">
        <v>-1725.3687016158599</v>
      </c>
      <c r="V8276" s="5">
        <v>378.02</v>
      </c>
      <c r="W8276" s="5">
        <v>0</v>
      </c>
      <c r="X8276" s="5">
        <v>0</v>
      </c>
      <c r="Y8276" s="5">
        <v>8697.9267893752003</v>
      </c>
      <c r="Z8276" s="5">
        <v>43492.640740551098</v>
      </c>
      <c r="AC8276" s="4">
        <v>2.30600092016667</v>
      </c>
      <c r="AD8276" s="4">
        <v>2.4824000000000002</v>
      </c>
      <c r="AE8276" s="3">
        <v>-0.81250457944949739</v>
      </c>
      <c r="AF8276" s="3">
        <v>-0.81439100495437677</v>
      </c>
    </row>
    <row r="8277" spans="1:32">
      <c r="A8277" t="s">
        <v>201</v>
      </c>
      <c r="B8277">
        <v>732</v>
      </c>
      <c r="C8277">
        <v>2011</v>
      </c>
      <c r="D8277" s="5">
        <v>90.926012088183398</v>
      </c>
      <c r="E8277" s="5">
        <v>186.82752940253144</v>
      </c>
      <c r="F8277" s="5">
        <v>0</v>
      </c>
      <c r="G8277" s="5">
        <v>17424.690501936297</v>
      </c>
      <c r="H8277" s="5">
        <v>10219.657180628899</v>
      </c>
      <c r="I8277" s="5">
        <v>45361.148649384697</v>
      </c>
      <c r="J8277" s="5">
        <v>0</v>
      </c>
      <c r="K8277" s="5">
        <v>0</v>
      </c>
      <c r="L8277" s="5">
        <v>192.52986343700999</v>
      </c>
      <c r="M8277" s="5">
        <v>10503.113056154092</v>
      </c>
      <c r="N8277" s="5">
        <v>62972.666680723523</v>
      </c>
      <c r="O8277" s="5">
        <v>-52469.553624569431</v>
      </c>
      <c r="P8277" s="5">
        <v>-52427.877899653155</v>
      </c>
      <c r="R8277" s="5">
        <v>67219.968161505312</v>
      </c>
      <c r="S8277" s="6">
        <v>-0.78056498775042615</v>
      </c>
      <c r="T8277" s="5">
        <v>-288.28117253535999</v>
      </c>
      <c r="U8277" s="5">
        <v>-2652.9320204381097</v>
      </c>
      <c r="V8277" s="5">
        <v>594.73</v>
      </c>
      <c r="W8277" s="5">
        <v>0</v>
      </c>
      <c r="X8277" s="5">
        <v>0</v>
      </c>
      <c r="Y8277" s="5">
        <v>10219.657180628899</v>
      </c>
      <c r="Z8277" s="5">
        <v>45361.148649384697</v>
      </c>
      <c r="AC8277" s="4">
        <v>2.6666196217746898</v>
      </c>
      <c r="AD8277" s="4">
        <v>2.6768755</v>
      </c>
      <c r="AE8277" s="3">
        <v>-0.7835670580104438</v>
      </c>
      <c r="AF8277" s="3">
        <v>-0.78294468326342848</v>
      </c>
    </row>
    <row r="8278" spans="1:32">
      <c r="A8278" t="s">
        <v>201</v>
      </c>
      <c r="B8278">
        <v>732</v>
      </c>
      <c r="C8278">
        <v>2012</v>
      </c>
      <c r="D8278" s="5">
        <v>92.711514636384905</v>
      </c>
      <c r="E8278" s="5">
        <v>188.99884234654218</v>
      </c>
      <c r="F8278" s="5">
        <v>0</v>
      </c>
      <c r="G8278" s="5">
        <v>19736.151241695799</v>
      </c>
      <c r="H8278" s="5">
        <v>3903.0404997720998</v>
      </c>
      <c r="I8278" s="5">
        <v>47170.679093236598</v>
      </c>
      <c r="J8278" s="5">
        <v>0</v>
      </c>
      <c r="K8278" s="5">
        <v>0</v>
      </c>
      <c r="L8278" s="5">
        <v>192.63262850831998</v>
      </c>
      <c r="M8278" s="5">
        <v>4188.3846429168043</v>
      </c>
      <c r="N8278" s="5">
        <v>67095.829177278938</v>
      </c>
      <c r="O8278" s="5">
        <v>-62907.444534362134</v>
      </c>
      <c r="P8278" s="5">
        <v>-62979.421134148608</v>
      </c>
      <c r="R8278" s="5">
        <v>62647.243396783764</v>
      </c>
      <c r="S8278" s="6">
        <v>-1.0041534331515651</v>
      </c>
      <c r="T8278" s="5">
        <v>-5840.0065014289303</v>
      </c>
      <c r="U8278" s="5">
        <v>-6259.0612447270196</v>
      </c>
      <c r="V8278" s="5">
        <v>628.66999999999996</v>
      </c>
      <c r="W8278" s="5">
        <v>0</v>
      </c>
      <c r="X8278" s="5">
        <v>0</v>
      </c>
      <c r="Y8278" s="5">
        <v>3903.0404997720998</v>
      </c>
      <c r="Z8278" s="5">
        <v>47170.679093236598</v>
      </c>
      <c r="AC8278" s="4">
        <v>3.5729583333333301</v>
      </c>
      <c r="AD8278" s="4">
        <v>4.4310999999999998</v>
      </c>
      <c r="AE8278" s="3">
        <v>-1.2453277823385114</v>
      </c>
      <c r="AF8278" s="3">
        <v>-1.2467526448497106</v>
      </c>
    </row>
    <row r="8279" spans="1:32">
      <c r="A8279" t="s">
        <v>201</v>
      </c>
      <c r="B8279">
        <v>732</v>
      </c>
      <c r="C8279">
        <v>2013</v>
      </c>
      <c r="D8279" s="5">
        <v>96.384955286092591</v>
      </c>
      <c r="E8279" s="5">
        <v>189.01216670379725</v>
      </c>
      <c r="F8279" s="5">
        <v>0</v>
      </c>
      <c r="G8279" s="5">
        <v>21424.035420493099</v>
      </c>
      <c r="H8279" s="5">
        <v>3849.7715581627895</v>
      </c>
      <c r="I8279" s="5">
        <v>49513.989347826697</v>
      </c>
      <c r="J8279" s="5">
        <v>0</v>
      </c>
      <c r="K8279" s="5">
        <v>0</v>
      </c>
      <c r="L8279" s="5">
        <v>192.95704581999999</v>
      </c>
      <c r="M8279" s="5">
        <v>4139.1135592688815</v>
      </c>
      <c r="N8279" s="5">
        <v>71127.036935023585</v>
      </c>
      <c r="O8279" s="5">
        <v>-66987.923375754704</v>
      </c>
      <c r="P8279" s="5">
        <v>-67077.705246563768</v>
      </c>
      <c r="R8279" s="5">
        <v>66593.895699814122</v>
      </c>
      <c r="S8279" s="6">
        <v>-1.0059168737885038</v>
      </c>
      <c r="T8279" s="5">
        <v>-5668.07184447703</v>
      </c>
      <c r="U8279" s="5">
        <v>-5822.0741525092899</v>
      </c>
      <c r="V8279" s="5">
        <v>313.53999999999996</v>
      </c>
      <c r="W8279" s="5">
        <v>0</v>
      </c>
      <c r="X8279" s="5">
        <v>0</v>
      </c>
      <c r="Y8279" s="5">
        <v>3849.7715581627895</v>
      </c>
      <c r="Z8279" s="5">
        <v>49513.989347826697</v>
      </c>
      <c r="AC8279" s="4">
        <v>4.7567605470882102</v>
      </c>
      <c r="AD8279" s="4">
        <v>5.6958039999999999</v>
      </c>
      <c r="AE8279" s="3">
        <v>-1.2044973247390596</v>
      </c>
      <c r="AF8279" s="3">
        <v>-1.2061116757705579</v>
      </c>
    </row>
    <row r="8280" spans="1:32">
      <c r="A8280" t="s">
        <v>201</v>
      </c>
      <c r="B8280">
        <v>732</v>
      </c>
      <c r="C8280">
        <v>2014</v>
      </c>
      <c r="D8280" s="5">
        <v>90.202005368719696</v>
      </c>
      <c r="E8280" s="5">
        <v>191.31995068306145</v>
      </c>
      <c r="F8280" s="5">
        <v>0</v>
      </c>
      <c r="G8280" s="5">
        <v>22675.316309870897</v>
      </c>
      <c r="H8280" s="5">
        <v>3897.62447782972</v>
      </c>
      <c r="I8280" s="5">
        <v>50075.908228499393</v>
      </c>
      <c r="J8280" s="5">
        <v>0</v>
      </c>
      <c r="K8280" s="5">
        <v>0</v>
      </c>
      <c r="L8280" s="5">
        <v>181.45779199933</v>
      </c>
      <c r="M8280" s="5">
        <v>4169.2842751977696</v>
      </c>
      <c r="N8280" s="5">
        <v>72942.544489053354</v>
      </c>
      <c r="O8280" s="5">
        <v>-68773.260213855581</v>
      </c>
      <c r="P8280" s="5">
        <v>-68878.779187578562</v>
      </c>
      <c r="R8280" s="5">
        <v>74357.607016483526</v>
      </c>
      <c r="S8280" s="6">
        <v>-0.92489878269764636</v>
      </c>
      <c r="T8280" s="5">
        <v>-5000.2124025515004</v>
      </c>
      <c r="U8280" s="5">
        <v>-3545.4666353017201</v>
      </c>
      <c r="V8280" s="5">
        <v>212.766975</v>
      </c>
      <c r="W8280" s="5">
        <v>0</v>
      </c>
      <c r="X8280" s="5">
        <v>0</v>
      </c>
      <c r="Y8280" s="5">
        <v>3897.62447782972</v>
      </c>
      <c r="Z8280" s="5">
        <v>50075.908228499393</v>
      </c>
      <c r="AC8280" s="4">
        <v>5.7368666666666703</v>
      </c>
      <c r="AD8280" s="4">
        <v>5.9722</v>
      </c>
      <c r="AE8280" s="3">
        <v>-0.96283926940842501</v>
      </c>
      <c r="AF8280" s="3">
        <v>-0.96431655594758636</v>
      </c>
    </row>
    <row r="8281" spans="1:32">
      <c r="A8281" t="s">
        <v>201</v>
      </c>
      <c r="B8281">
        <v>732</v>
      </c>
      <c r="C8281">
        <v>2015</v>
      </c>
      <c r="D8281" s="5">
        <v>93.019138062891898</v>
      </c>
      <c r="E8281" s="5">
        <v>191.31995068306145</v>
      </c>
      <c r="F8281" s="5">
        <v>0</v>
      </c>
      <c r="G8281" s="5">
        <v>24412.0805573016</v>
      </c>
      <c r="H8281" s="5">
        <v>3517.0737173513999</v>
      </c>
      <c r="I8281" s="5">
        <v>53505.704968482598</v>
      </c>
      <c r="J8281" s="5">
        <v>0</v>
      </c>
      <c r="K8281" s="5">
        <v>0</v>
      </c>
      <c r="L8281" s="5">
        <v>173.51641851822001</v>
      </c>
      <c r="M8281" s="5">
        <v>3783.6092739325122</v>
      </c>
      <c r="N8281" s="5">
        <v>78109.105476467259</v>
      </c>
      <c r="O8281" s="5">
        <v>-74325.496202534749</v>
      </c>
      <c r="P8281" s="5">
        <v>-49958.063161198595</v>
      </c>
      <c r="R8281" s="5">
        <v>83611.923831220309</v>
      </c>
      <c r="S8281" s="6">
        <v>-0.88893417107072892</v>
      </c>
      <c r="T8281" s="5">
        <v>-6385.9530681895203</v>
      </c>
      <c r="U8281" s="5">
        <v>-5933.45262675095</v>
      </c>
      <c r="V8281" s="5">
        <v>250.30312991</v>
      </c>
      <c r="W8281" s="5">
        <v>0</v>
      </c>
      <c r="X8281" s="5">
        <v>0</v>
      </c>
      <c r="Y8281" s="5">
        <v>3517.0737173513999</v>
      </c>
      <c r="Z8281" s="5">
        <v>53505.704968482598</v>
      </c>
      <c r="AC8281" s="4">
        <v>6.0257325979166696</v>
      </c>
      <c r="AD8281" s="4">
        <v>6.0922927500000004</v>
      </c>
    </row>
    <row r="8282" spans="1:32">
      <c r="A8282" t="s">
        <v>143</v>
      </c>
      <c r="B8282">
        <v>366</v>
      </c>
      <c r="C8282">
        <v>1970</v>
      </c>
      <c r="R8282" s="5">
        <v>320.31651233039031</v>
      </c>
      <c r="T8282" s="5">
        <v>-12.499986986426299</v>
      </c>
      <c r="AC8282" s="4">
        <v>1.885E-3</v>
      </c>
      <c r="AD8282" s="4">
        <v>1.885E-3</v>
      </c>
    </row>
    <row r="8283" spans="1:32">
      <c r="A8283" t="s">
        <v>143</v>
      </c>
      <c r="B8283">
        <v>366</v>
      </c>
      <c r="C8283">
        <v>1971</v>
      </c>
      <c r="R8283" s="5">
        <v>341.80966352973701</v>
      </c>
      <c r="T8283" s="5">
        <v>-7.0208286465593694</v>
      </c>
      <c r="AC8283" s="4">
        <v>1.883583333333E-3</v>
      </c>
      <c r="AD8283" s="4">
        <v>1.784969E-3</v>
      </c>
    </row>
    <row r="8284" spans="1:32">
      <c r="A8284" t="s">
        <v>143</v>
      </c>
      <c r="B8284">
        <v>366</v>
      </c>
      <c r="C8284">
        <v>1972</v>
      </c>
      <c r="R8284" s="5">
        <v>389.86424361986883</v>
      </c>
      <c r="T8284" s="5">
        <v>-5.53711534382842</v>
      </c>
      <c r="AC8284" s="4">
        <v>1.7849999999999999E-3</v>
      </c>
      <c r="AD8284" s="4">
        <v>1.7849999999999999E-3</v>
      </c>
    </row>
    <row r="8285" spans="1:32">
      <c r="A8285" t="s">
        <v>143</v>
      </c>
      <c r="B8285">
        <v>366</v>
      </c>
      <c r="C8285">
        <v>1973</v>
      </c>
      <c r="R8285" s="5">
        <v>457.73129142639164</v>
      </c>
      <c r="T8285" s="5">
        <v>-15.616902531695301</v>
      </c>
      <c r="AC8285" s="4">
        <v>1.7849999999999999E-3</v>
      </c>
      <c r="AD8285" s="4">
        <v>1.7849999999999999E-3</v>
      </c>
    </row>
    <row r="8286" spans="1:32">
      <c r="A8286" t="s">
        <v>143</v>
      </c>
      <c r="B8286">
        <v>366</v>
      </c>
      <c r="C8286">
        <v>1974</v>
      </c>
      <c r="R8286" s="5">
        <v>496.65514604957042</v>
      </c>
      <c r="T8286" s="5">
        <v>0.72167430898639806</v>
      </c>
      <c r="AC8286" s="4">
        <v>1.7849999999999999E-3</v>
      </c>
      <c r="AD8286" s="4">
        <v>1.7849999999999999E-3</v>
      </c>
    </row>
    <row r="8287" spans="1:32">
      <c r="A8287" t="s">
        <v>143</v>
      </c>
      <c r="B8287">
        <v>366</v>
      </c>
      <c r="C8287">
        <v>1975</v>
      </c>
      <c r="R8287" s="5">
        <v>592.7101863818956</v>
      </c>
      <c r="T8287" s="5">
        <v>131.12824165969002</v>
      </c>
      <c r="AC8287" s="4">
        <v>1.7849999999999999E-3</v>
      </c>
      <c r="AD8287" s="4">
        <v>1.7849999999999999E-3</v>
      </c>
    </row>
    <row r="8288" spans="1:32">
      <c r="A8288" t="s">
        <v>143</v>
      </c>
      <c r="B8288">
        <v>366</v>
      </c>
      <c r="C8288">
        <v>1976</v>
      </c>
      <c r="D8288" s="5">
        <v>0</v>
      </c>
      <c r="E8288" s="5">
        <v>0</v>
      </c>
      <c r="F8288" s="5">
        <v>0</v>
      </c>
      <c r="G8288" s="5">
        <v>147.07999932765958</v>
      </c>
      <c r="H8288" s="5">
        <v>72.999494506079216</v>
      </c>
      <c r="I8288" s="5">
        <v>6.0499641648915459</v>
      </c>
      <c r="J8288" s="5">
        <v>0</v>
      </c>
      <c r="K8288" s="5">
        <v>0</v>
      </c>
      <c r="L8288" s="5">
        <v>110.218</v>
      </c>
      <c r="M8288" s="5">
        <v>183.21749450607922</v>
      </c>
      <c r="N8288" s="5">
        <v>153.12996349255113</v>
      </c>
      <c r="O8288" s="5">
        <v>30.087531013528093</v>
      </c>
      <c r="R8288" s="5">
        <v>760.33429512286887</v>
      </c>
      <c r="S8288" s="6">
        <v>3.9571450619185856E-2</v>
      </c>
      <c r="T8288" s="5">
        <v>76.000000163329602</v>
      </c>
      <c r="AC8288" s="4">
        <v>1.7849999999999999E-3</v>
      </c>
      <c r="AD8288" s="4">
        <v>1.7849999999999999E-3</v>
      </c>
      <c r="AE8288" s="3">
        <v>3.9571450619185856E-2</v>
      </c>
    </row>
    <row r="8289" spans="1:31">
      <c r="A8289" t="s">
        <v>143</v>
      </c>
      <c r="B8289">
        <v>366</v>
      </c>
      <c r="C8289">
        <v>1977</v>
      </c>
      <c r="D8289" s="5">
        <v>0</v>
      </c>
      <c r="E8289" s="5">
        <v>0</v>
      </c>
      <c r="F8289" s="5">
        <v>0</v>
      </c>
      <c r="G8289" s="5">
        <v>124.47999894618988</v>
      </c>
      <c r="H8289" s="5">
        <v>73.901960784313729</v>
      </c>
      <c r="I8289" s="5">
        <v>15.068403897612818</v>
      </c>
      <c r="J8289" s="5">
        <v>0</v>
      </c>
      <c r="K8289" s="5">
        <v>0</v>
      </c>
      <c r="L8289" s="5">
        <v>94.025000000000006</v>
      </c>
      <c r="M8289" s="5">
        <v>167.92696078431374</v>
      </c>
      <c r="N8289" s="5">
        <v>139.54840284380271</v>
      </c>
      <c r="O8289" s="5">
        <v>28.37855794051103</v>
      </c>
      <c r="R8289" s="5">
        <v>927.88334419699265</v>
      </c>
      <c r="S8289" s="6">
        <v>3.0584187245079129E-2</v>
      </c>
      <c r="T8289" s="5">
        <v>-2.9999270301971399</v>
      </c>
      <c r="U8289" s="5">
        <v>-1.5126050420169799</v>
      </c>
      <c r="V8289" s="5">
        <v>-4.6566128730773894E-16</v>
      </c>
      <c r="AC8289" s="4">
        <v>1.7849999999999999E-3</v>
      </c>
      <c r="AD8289" s="4">
        <v>1.7849999999999999E-3</v>
      </c>
      <c r="AE8289" s="3">
        <v>3.0584187245079129E-2</v>
      </c>
    </row>
    <row r="8290" spans="1:31">
      <c r="A8290" t="s">
        <v>143</v>
      </c>
      <c r="B8290">
        <v>366</v>
      </c>
      <c r="C8290">
        <v>1978</v>
      </c>
      <c r="D8290" s="5">
        <v>0</v>
      </c>
      <c r="E8290" s="5">
        <v>0</v>
      </c>
      <c r="F8290" s="5">
        <v>0</v>
      </c>
      <c r="G8290" s="5">
        <v>110.97999894618988</v>
      </c>
      <c r="H8290" s="5">
        <v>90.652661064425772</v>
      </c>
      <c r="I8290" s="5">
        <v>32.397068379867555</v>
      </c>
      <c r="J8290" s="5">
        <v>0</v>
      </c>
      <c r="K8290" s="5">
        <v>0</v>
      </c>
      <c r="L8290" s="5">
        <v>132.42325249525001</v>
      </c>
      <c r="M8290" s="5">
        <v>223.07591355967577</v>
      </c>
      <c r="N8290" s="5">
        <v>143.37706732605744</v>
      </c>
      <c r="O8290" s="5">
        <v>79.698846233618326</v>
      </c>
      <c r="R8290" s="5">
        <v>1094.7420942264894</v>
      </c>
      <c r="S8290" s="6">
        <v>7.2801481421001762E-2</v>
      </c>
      <c r="T8290" s="5">
        <v>9.0000532547058203</v>
      </c>
      <c r="U8290" s="5">
        <v>28.963585434174998</v>
      </c>
      <c r="V8290" s="5">
        <v>-4.6566128730773894E-16</v>
      </c>
      <c r="AC8290" s="4">
        <v>1.7849999999999999E-3</v>
      </c>
      <c r="AD8290" s="4">
        <v>1.7849999999999999E-3</v>
      </c>
      <c r="AE8290" s="3">
        <v>7.2801481421001762E-2</v>
      </c>
    </row>
    <row r="8291" spans="1:31">
      <c r="A8291" t="s">
        <v>143</v>
      </c>
      <c r="B8291">
        <v>366</v>
      </c>
      <c r="C8291">
        <v>1979</v>
      </c>
      <c r="D8291" s="5">
        <v>0</v>
      </c>
      <c r="E8291" s="5">
        <v>0</v>
      </c>
      <c r="F8291" s="5">
        <v>0</v>
      </c>
      <c r="G8291" s="5">
        <v>83.579999327659678</v>
      </c>
      <c r="H8291" s="5">
        <v>74.361344537815128</v>
      </c>
      <c r="I8291" s="5">
        <v>33.150488574748195</v>
      </c>
      <c r="J8291" s="5">
        <v>0</v>
      </c>
      <c r="K8291" s="5">
        <v>0</v>
      </c>
      <c r="L8291" s="5">
        <v>169.52637549265</v>
      </c>
      <c r="M8291" s="5">
        <v>243.88772003046512</v>
      </c>
      <c r="N8291" s="5">
        <v>116.73048790240787</v>
      </c>
      <c r="O8291" s="5">
        <v>127.15723212805725</v>
      </c>
      <c r="R8291" s="5">
        <v>1173.457385732811</v>
      </c>
      <c r="S8291" s="6">
        <v>0.1083611843719821</v>
      </c>
      <c r="T8291" s="5">
        <v>43.799921653803104</v>
      </c>
      <c r="U8291" s="5">
        <v>44.033613445377902</v>
      </c>
      <c r="V8291" s="5">
        <v>0</v>
      </c>
      <c r="AC8291" s="4">
        <v>1.7849999999999999E-3</v>
      </c>
      <c r="AD8291" s="4">
        <v>1.7849999999999999E-3</v>
      </c>
      <c r="AE8291" s="3">
        <v>0.1083611843719821</v>
      </c>
    </row>
    <row r="8292" spans="1:31">
      <c r="A8292" t="s">
        <v>143</v>
      </c>
      <c r="B8292">
        <v>366</v>
      </c>
      <c r="C8292">
        <v>1980</v>
      </c>
      <c r="D8292" s="5">
        <v>0</v>
      </c>
      <c r="E8292" s="5">
        <v>0</v>
      </c>
      <c r="F8292" s="5">
        <v>0</v>
      </c>
      <c r="G8292" s="5">
        <v>101.67999970912936</v>
      </c>
      <c r="H8292" s="5">
        <v>110.94397759103641</v>
      </c>
      <c r="I8292" s="5">
        <v>34.657328964509475</v>
      </c>
      <c r="J8292" s="5">
        <v>0</v>
      </c>
      <c r="K8292" s="5">
        <v>0</v>
      </c>
      <c r="L8292" s="5">
        <v>189.25057539005999</v>
      </c>
      <c r="M8292" s="5">
        <v>300.19455298109642</v>
      </c>
      <c r="N8292" s="5">
        <v>136.33732867363884</v>
      </c>
      <c r="O8292" s="5">
        <v>163.85722430745759</v>
      </c>
      <c r="R8292" s="5">
        <v>1191.7493171273566</v>
      </c>
      <c r="S8292" s="6">
        <v>0.13749302974423014</v>
      </c>
      <c r="T8292" s="5">
        <v>15.499981287888</v>
      </c>
      <c r="U8292" s="5">
        <v>17.647058823531001</v>
      </c>
      <c r="V8292" s="5">
        <v>0</v>
      </c>
      <c r="AC8292" s="4">
        <v>1.7849999999999999E-3</v>
      </c>
      <c r="AD8292" s="4">
        <v>1.7849999999999999E-3</v>
      </c>
      <c r="AE8292" s="3">
        <v>0.13749302974423011</v>
      </c>
    </row>
    <row r="8293" spans="1:31">
      <c r="A8293" t="s">
        <v>143</v>
      </c>
      <c r="B8293">
        <v>366</v>
      </c>
      <c r="C8293">
        <v>1981</v>
      </c>
      <c r="D8293" s="5">
        <v>0</v>
      </c>
      <c r="E8293" s="5">
        <v>0</v>
      </c>
      <c r="F8293" s="5">
        <v>0</v>
      </c>
      <c r="G8293" s="5">
        <v>163.38000047206879</v>
      </c>
      <c r="H8293" s="5">
        <v>102.24649859943978</v>
      </c>
      <c r="I8293" s="5">
        <v>18.082084677135377</v>
      </c>
      <c r="J8293" s="5">
        <v>0</v>
      </c>
      <c r="K8293" s="5">
        <v>0</v>
      </c>
      <c r="L8293" s="5">
        <v>207.08874918673001</v>
      </c>
      <c r="M8293" s="5">
        <v>309.33524778616982</v>
      </c>
      <c r="N8293" s="5">
        <v>181.46208514920417</v>
      </c>
      <c r="O8293" s="5">
        <v>127.87316263696565</v>
      </c>
      <c r="R8293" s="5">
        <v>1332.986902963185</v>
      </c>
      <c r="S8293" s="6">
        <v>9.5929796723964733E-2</v>
      </c>
      <c r="T8293" s="5">
        <v>-27.299885530605398</v>
      </c>
      <c r="U8293" s="5">
        <v>-27.170868347336999</v>
      </c>
      <c r="V8293" s="5">
        <v>0</v>
      </c>
      <c r="AC8293" s="4">
        <v>1.7849999999999999E-3</v>
      </c>
      <c r="AD8293" s="4">
        <v>1.7849999999999999E-3</v>
      </c>
      <c r="AE8293" s="3">
        <v>9.5929796723964747E-2</v>
      </c>
    </row>
    <row r="8294" spans="1:31">
      <c r="A8294" t="s">
        <v>143</v>
      </c>
      <c r="B8294">
        <v>366</v>
      </c>
      <c r="C8294">
        <v>1982</v>
      </c>
      <c r="D8294" s="5">
        <v>0</v>
      </c>
      <c r="E8294" s="5">
        <v>0</v>
      </c>
      <c r="F8294" s="5">
        <v>0</v>
      </c>
      <c r="G8294" s="5">
        <v>152.28000009059909</v>
      </c>
      <c r="H8294" s="5">
        <v>139.11484593837537</v>
      </c>
      <c r="I8294" s="5">
        <v>15.821824092493456</v>
      </c>
      <c r="J8294" s="5">
        <v>0</v>
      </c>
      <c r="K8294" s="5">
        <v>0</v>
      </c>
      <c r="L8294" s="5">
        <v>175.75687958364</v>
      </c>
      <c r="M8294" s="5">
        <v>314.87172552201537</v>
      </c>
      <c r="N8294" s="5">
        <v>168.10182418309253</v>
      </c>
      <c r="O8294" s="5">
        <v>146.76990133892284</v>
      </c>
      <c r="R8294" s="5">
        <v>1372.1946050187305</v>
      </c>
      <c r="S8294" s="6">
        <v>0.10695997550356162</v>
      </c>
      <c r="T8294" s="5">
        <v>-56.400130589142407</v>
      </c>
      <c r="U8294" s="5">
        <v>-54.67787114846</v>
      </c>
      <c r="V8294" s="5">
        <v>0</v>
      </c>
      <c r="AC8294" s="4">
        <v>1.7849999999999999E-3</v>
      </c>
      <c r="AD8294" s="4">
        <v>1.7849999999999999E-3</v>
      </c>
      <c r="AE8294" s="3">
        <v>0.10695997550356164</v>
      </c>
    </row>
    <row r="8295" spans="1:31">
      <c r="A8295" t="s">
        <v>143</v>
      </c>
      <c r="B8295">
        <v>366</v>
      </c>
      <c r="C8295">
        <v>1983</v>
      </c>
      <c r="D8295" s="5">
        <v>0</v>
      </c>
      <c r="E8295" s="5">
        <v>0</v>
      </c>
      <c r="F8295" s="5">
        <v>0</v>
      </c>
      <c r="G8295" s="5">
        <v>233.78000009059909</v>
      </c>
      <c r="H8295" s="5">
        <v>82.025210084033617</v>
      </c>
      <c r="I8295" s="5">
        <v>19.362899008432468</v>
      </c>
      <c r="J8295" s="5">
        <v>0</v>
      </c>
      <c r="K8295" s="5">
        <v>0</v>
      </c>
      <c r="L8295" s="5">
        <v>59.148195495309999</v>
      </c>
      <c r="M8295" s="5">
        <v>141.17340557934361</v>
      </c>
      <c r="N8295" s="5">
        <v>253.14289909903155</v>
      </c>
      <c r="O8295" s="5">
        <v>-111.96949351968794</v>
      </c>
      <c r="R8295" s="5">
        <v>1324.8155080797083</v>
      </c>
      <c r="S8295" s="6">
        <v>-8.4517046212710278E-2</v>
      </c>
      <c r="T8295" s="5">
        <v>-172.60004235862499</v>
      </c>
      <c r="U8295" s="5">
        <v>-158.15126050420099</v>
      </c>
      <c r="V8295" s="5">
        <v>0</v>
      </c>
      <c r="AC8295" s="4">
        <v>1.7849999999999999E-3</v>
      </c>
      <c r="AD8295" s="4">
        <v>1.7849999999999999E-3</v>
      </c>
      <c r="AE8295" s="3">
        <v>-8.4517046212710278E-2</v>
      </c>
    </row>
    <row r="8296" spans="1:31">
      <c r="A8296" t="s">
        <v>143</v>
      </c>
      <c r="B8296">
        <v>366</v>
      </c>
      <c r="C8296">
        <v>1984</v>
      </c>
      <c r="D8296" s="5">
        <v>0</v>
      </c>
      <c r="E8296" s="5">
        <v>0</v>
      </c>
      <c r="F8296" s="5">
        <v>0</v>
      </c>
      <c r="G8296" s="5">
        <v>162.87999856472018</v>
      </c>
      <c r="H8296" s="5">
        <v>79.812324929971993</v>
      </c>
      <c r="I8296" s="5">
        <v>56.129804518607742</v>
      </c>
      <c r="J8296" s="5">
        <v>0</v>
      </c>
      <c r="K8296" s="5">
        <v>0</v>
      </c>
      <c r="L8296" s="5">
        <v>24.869668799999999</v>
      </c>
      <c r="M8296" s="5">
        <v>104.68199372997199</v>
      </c>
      <c r="N8296" s="5">
        <v>219.00980308332794</v>
      </c>
      <c r="O8296" s="5">
        <v>-114.32780935335595</v>
      </c>
      <c r="R8296" s="5">
        <v>1295.6533740460393</v>
      </c>
      <c r="S8296" s="6">
        <v>-8.8239502666006608E-2</v>
      </c>
      <c r="T8296" s="5">
        <v>-117.69996674230899</v>
      </c>
      <c r="U8296" s="5">
        <v>-77.08683473389199</v>
      </c>
      <c r="V8296" s="5">
        <v>0.56022408963585002</v>
      </c>
      <c r="AC8296" s="4">
        <v>1.7849999999999999E-3</v>
      </c>
      <c r="AD8296" s="4">
        <v>1.7849999999999999E-3</v>
      </c>
      <c r="AE8296" s="3">
        <v>-8.8239502666006608E-2</v>
      </c>
    </row>
    <row r="8297" spans="1:31">
      <c r="A8297" t="s">
        <v>143</v>
      </c>
      <c r="B8297">
        <v>366</v>
      </c>
      <c r="C8297">
        <v>1985</v>
      </c>
      <c r="D8297" s="5">
        <v>0</v>
      </c>
      <c r="E8297" s="5">
        <v>0</v>
      </c>
      <c r="F8297" s="5">
        <v>0</v>
      </c>
      <c r="G8297" s="5">
        <v>184.17999780178067</v>
      </c>
      <c r="H8297" s="5">
        <v>105.52380952380952</v>
      </c>
      <c r="I8297" s="5">
        <v>80.239250754788245</v>
      </c>
      <c r="J8297" s="5">
        <v>0</v>
      </c>
      <c r="K8297" s="5">
        <v>0</v>
      </c>
      <c r="L8297" s="5">
        <v>23.41979919924</v>
      </c>
      <c r="M8297" s="5">
        <v>128.94360872304952</v>
      </c>
      <c r="N8297" s="5">
        <v>264.4192485565689</v>
      </c>
      <c r="O8297" s="5">
        <v>-135.47563983351938</v>
      </c>
      <c r="R8297" s="5">
        <v>1309.2973544936735</v>
      </c>
      <c r="S8297" s="6">
        <v>-0.10347201830703309</v>
      </c>
      <c r="T8297" s="5">
        <v>-32.100012899027199</v>
      </c>
      <c r="U8297" s="5">
        <v>-10.252100840337</v>
      </c>
      <c r="V8297" s="5">
        <v>0</v>
      </c>
      <c r="AC8297" s="4">
        <v>1.7849999999999999E-3</v>
      </c>
      <c r="AD8297" s="4">
        <v>1.7849999999999999E-3</v>
      </c>
      <c r="AE8297" s="3">
        <v>-0.10347201830703309</v>
      </c>
    </row>
    <row r="8298" spans="1:31">
      <c r="A8298" t="s">
        <v>143</v>
      </c>
      <c r="B8298">
        <v>366</v>
      </c>
      <c r="C8298">
        <v>1986</v>
      </c>
      <c r="D8298" s="5">
        <v>0</v>
      </c>
      <c r="E8298" s="5">
        <v>0</v>
      </c>
      <c r="F8298" s="5">
        <v>0</v>
      </c>
      <c r="G8298" s="5">
        <v>123.77999627590177</v>
      </c>
      <c r="H8298" s="5">
        <v>91.198879551820724</v>
      </c>
      <c r="I8298" s="5">
        <v>105.17745920533744</v>
      </c>
      <c r="J8298" s="5">
        <v>0</v>
      </c>
      <c r="K8298" s="5">
        <v>0</v>
      </c>
      <c r="L8298" s="5">
        <v>20.890493200000002</v>
      </c>
      <c r="M8298" s="5">
        <v>112.08937275182072</v>
      </c>
      <c r="N8298" s="5">
        <v>228.95745548123921</v>
      </c>
      <c r="O8298" s="5">
        <v>-116.86808272941849</v>
      </c>
      <c r="R8298" s="5">
        <v>1335.9106130591051</v>
      </c>
      <c r="S8298" s="6">
        <v>-8.7481962929991233E-2</v>
      </c>
      <c r="T8298" s="5">
        <v>-49.300071150647099</v>
      </c>
      <c r="U8298" s="5">
        <v>-20.672268907562</v>
      </c>
      <c r="V8298" s="5">
        <v>3.7252902984619099E-15</v>
      </c>
      <c r="AC8298" s="4">
        <v>1.7849999999999999E-3</v>
      </c>
      <c r="AD8298" s="4">
        <v>1.7849999999999999E-3</v>
      </c>
      <c r="AE8298" s="3">
        <v>-8.7481962929991233E-2</v>
      </c>
    </row>
    <row r="8299" spans="1:31">
      <c r="A8299" t="s">
        <v>143</v>
      </c>
      <c r="B8299">
        <v>366</v>
      </c>
      <c r="C8299">
        <v>1987</v>
      </c>
      <c r="D8299" s="5">
        <v>0</v>
      </c>
      <c r="E8299" s="5">
        <v>0</v>
      </c>
      <c r="F8299" s="5">
        <v>0</v>
      </c>
      <c r="G8299" s="5">
        <v>0</v>
      </c>
      <c r="H8299" s="5">
        <v>121.58543417366947</v>
      </c>
      <c r="I8299" s="5">
        <v>116.70478818701126</v>
      </c>
      <c r="J8299" s="5">
        <v>0</v>
      </c>
      <c r="K8299" s="5">
        <v>0</v>
      </c>
      <c r="L8299" s="5">
        <v>15.097</v>
      </c>
      <c r="M8299" s="5">
        <v>136.68243417366946</v>
      </c>
      <c r="N8299" s="5">
        <v>116.70478818701126</v>
      </c>
      <c r="O8299" s="5">
        <v>19.977645986658203</v>
      </c>
      <c r="R8299" s="5">
        <v>1469.1268397373283</v>
      </c>
      <c r="S8299" s="6">
        <v>1.3598312580165028E-2</v>
      </c>
      <c r="T8299" s="5">
        <v>-30.3999365760254</v>
      </c>
      <c r="U8299" s="5">
        <v>75.966386554620996</v>
      </c>
      <c r="V8299" s="5">
        <v>0</v>
      </c>
      <c r="AC8299" s="4">
        <v>1.7849999999999999E-3</v>
      </c>
      <c r="AD8299" s="4">
        <v>1.7849999999999999E-3</v>
      </c>
      <c r="AE8299" s="3">
        <v>1.359831258016503E-2</v>
      </c>
    </row>
    <row r="8300" spans="1:31">
      <c r="A8300" t="s">
        <v>143</v>
      </c>
      <c r="B8300">
        <v>366</v>
      </c>
      <c r="C8300">
        <v>1988</v>
      </c>
      <c r="D8300" s="5">
        <v>0</v>
      </c>
      <c r="E8300" s="5">
        <v>0</v>
      </c>
      <c r="F8300" s="5">
        <v>0</v>
      </c>
      <c r="G8300" s="5">
        <v>0</v>
      </c>
      <c r="H8300" s="5">
        <v>121.8935574229692</v>
      </c>
      <c r="I8300" s="5">
        <v>74.739283332159573</v>
      </c>
      <c r="J8300" s="5">
        <v>0</v>
      </c>
      <c r="K8300" s="5">
        <v>0</v>
      </c>
      <c r="L8300" s="5">
        <v>12.56</v>
      </c>
      <c r="M8300" s="5">
        <v>134.4535574229692</v>
      </c>
      <c r="N8300" s="5">
        <v>74.739283332159573</v>
      </c>
      <c r="O8300" s="5">
        <v>59.714274090809624</v>
      </c>
      <c r="R8300" s="5">
        <v>1740.5820771047277</v>
      </c>
      <c r="S8300" s="6">
        <v>3.4307071683823118E-2</v>
      </c>
      <c r="T8300" s="5">
        <v>-36.900043387547896</v>
      </c>
      <c r="U8300" s="5">
        <v>64.033613445377995</v>
      </c>
      <c r="V8300" s="5">
        <v>-4.6566128730773894E-16</v>
      </c>
      <c r="AC8300" s="4">
        <v>1.7849999999999999E-3</v>
      </c>
      <c r="AD8300" s="4">
        <v>1.7849999999999999E-3</v>
      </c>
      <c r="AE8300" s="3">
        <v>3.4307071683823118E-2</v>
      </c>
    </row>
    <row r="8301" spans="1:31">
      <c r="A8301" t="s">
        <v>143</v>
      </c>
      <c r="B8301">
        <v>366</v>
      </c>
      <c r="C8301">
        <v>1989</v>
      </c>
      <c r="D8301" s="5">
        <v>0</v>
      </c>
      <c r="E8301" s="5">
        <v>0</v>
      </c>
      <c r="F8301" s="5">
        <v>0</v>
      </c>
      <c r="G8301" s="5">
        <v>121.4151211971876</v>
      </c>
      <c r="H8301" s="5">
        <v>147.54621848739495</v>
      </c>
      <c r="I8301" s="5">
        <v>88.677556937451442</v>
      </c>
      <c r="J8301" s="5">
        <v>0</v>
      </c>
      <c r="K8301" s="5">
        <v>0</v>
      </c>
      <c r="L8301" s="5">
        <v>9.2460000000000004</v>
      </c>
      <c r="M8301" s="5">
        <v>156.79221848739496</v>
      </c>
      <c r="N8301" s="5">
        <v>210.09267813463904</v>
      </c>
      <c r="O8301" s="5">
        <v>-53.300459647244082</v>
      </c>
      <c r="R8301" s="5">
        <v>2033.5528221010757</v>
      </c>
      <c r="S8301" s="6">
        <v>-2.6210511508707117E-2</v>
      </c>
      <c r="T8301" s="5">
        <v>167.199867993011</v>
      </c>
      <c r="U8301" s="5">
        <v>164.42577030812399</v>
      </c>
      <c r="V8301" s="5">
        <v>0</v>
      </c>
      <c r="AC8301" s="4">
        <v>1.7849999999999999E-3</v>
      </c>
      <c r="AD8301" s="4">
        <v>1.7849999999999999E-3</v>
      </c>
      <c r="AE8301" s="3">
        <v>-2.6210511508707117E-2</v>
      </c>
    </row>
    <row r="8302" spans="1:31">
      <c r="A8302" t="s">
        <v>143</v>
      </c>
      <c r="B8302">
        <v>366</v>
      </c>
      <c r="C8302">
        <v>1990</v>
      </c>
      <c r="D8302" s="5">
        <v>0</v>
      </c>
      <c r="E8302" s="5">
        <v>0</v>
      </c>
      <c r="F8302" s="5">
        <v>0</v>
      </c>
      <c r="G8302" s="5">
        <v>140.2553986243374</v>
      </c>
      <c r="H8302" s="5">
        <v>186.98319327731093</v>
      </c>
      <c r="I8302" s="5">
        <v>76.321465741408929</v>
      </c>
      <c r="J8302" s="5">
        <v>0</v>
      </c>
      <c r="K8302" s="5">
        <v>0</v>
      </c>
      <c r="L8302" s="5">
        <v>21.068000000000001</v>
      </c>
      <c r="M8302" s="5">
        <v>208.05119327731094</v>
      </c>
      <c r="N8302" s="5">
        <v>216.57686436574633</v>
      </c>
      <c r="O8302" s="5">
        <v>-8.5256710884353879</v>
      </c>
      <c r="R8302" s="5">
        <v>539.06772907628579</v>
      </c>
      <c r="S8302" s="6">
        <v>-1.5815584255144465E-2</v>
      </c>
      <c r="T8302" s="5">
        <v>-1.80000000000001</v>
      </c>
      <c r="U8302" s="5">
        <v>37.422969187675001</v>
      </c>
      <c r="V8302" s="5">
        <v>3.2596290111541696E-15</v>
      </c>
      <c r="AC8302" s="4">
        <v>1.7849999999999999E-3</v>
      </c>
      <c r="AD8302" s="4">
        <v>1.7849999999999999E-3</v>
      </c>
      <c r="AE8302" s="3">
        <v>-1.5815584255144465E-2</v>
      </c>
    </row>
    <row r="8303" spans="1:31">
      <c r="A8303" t="s">
        <v>143</v>
      </c>
      <c r="B8303">
        <v>366</v>
      </c>
      <c r="C8303">
        <v>1991</v>
      </c>
      <c r="D8303" s="5">
        <v>0</v>
      </c>
      <c r="E8303" s="5">
        <v>0</v>
      </c>
      <c r="F8303" s="5">
        <v>0</v>
      </c>
      <c r="G8303" s="5">
        <v>159.61901709113025</v>
      </c>
      <c r="H8303" s="5">
        <v>247.63025210084032</v>
      </c>
      <c r="I8303" s="5">
        <v>88.752898956939489</v>
      </c>
      <c r="J8303" s="5">
        <v>0</v>
      </c>
      <c r="K8303" s="5">
        <v>0</v>
      </c>
      <c r="L8303" s="5">
        <v>1.1000000000000001</v>
      </c>
      <c r="M8303" s="5">
        <v>248.73025210084032</v>
      </c>
      <c r="N8303" s="5">
        <v>248.37191604806975</v>
      </c>
      <c r="O8303" s="5">
        <v>0.3583360527705679</v>
      </c>
      <c r="R8303" s="5">
        <v>594.48714854913737</v>
      </c>
      <c r="S8303" s="6">
        <v>6.0276501122874927E-4</v>
      </c>
      <c r="T8303" s="5">
        <v>-95.9</v>
      </c>
      <c r="U8303" s="5">
        <v>-74.733893557423997</v>
      </c>
      <c r="V8303" s="5">
        <v>0</v>
      </c>
      <c r="AC8303" s="4">
        <v>1.7849999999999999E-3</v>
      </c>
      <c r="AD8303" s="4">
        <v>1.7849999999999999E-3</v>
      </c>
      <c r="AE8303" s="3">
        <v>6.0276501122874917E-4</v>
      </c>
    </row>
    <row r="8304" spans="1:31">
      <c r="A8304" t="s">
        <v>143</v>
      </c>
      <c r="B8304">
        <v>366</v>
      </c>
      <c r="C8304">
        <v>1992</v>
      </c>
      <c r="D8304" s="5">
        <v>0</v>
      </c>
      <c r="E8304" s="5">
        <v>0</v>
      </c>
      <c r="F8304" s="5">
        <v>0</v>
      </c>
      <c r="G8304" s="5">
        <v>145.48880902076789</v>
      </c>
      <c r="H8304" s="5">
        <v>225.20168067226891</v>
      </c>
      <c r="I8304" s="5">
        <v>92.369315892366572</v>
      </c>
      <c r="J8304" s="5">
        <v>0</v>
      </c>
      <c r="K8304" s="5">
        <v>0</v>
      </c>
      <c r="L8304" s="5">
        <v>17.3</v>
      </c>
      <c r="M8304" s="5">
        <v>242.50168067226892</v>
      </c>
      <c r="N8304" s="5">
        <v>237.85812491313447</v>
      </c>
      <c r="O8304" s="5">
        <v>4.6435557591344434</v>
      </c>
      <c r="R8304" s="5">
        <v>550.89478664596277</v>
      </c>
      <c r="S8304" s="6">
        <v>8.4291154530722837E-3</v>
      </c>
      <c r="T8304" s="5">
        <v>-24.2</v>
      </c>
      <c r="U8304" s="5">
        <v>14.22969187675</v>
      </c>
      <c r="V8304" s="5">
        <v>0</v>
      </c>
      <c r="AC8304" s="4">
        <v>1.7849999999999999E-3</v>
      </c>
      <c r="AD8304" s="4">
        <v>1.7849999999999999E-3</v>
      </c>
      <c r="AE8304" s="3">
        <v>8.4291154530722837E-3</v>
      </c>
    </row>
    <row r="8305" spans="1:31">
      <c r="A8305" t="s">
        <v>143</v>
      </c>
      <c r="B8305">
        <v>366</v>
      </c>
      <c r="C8305">
        <v>1993</v>
      </c>
      <c r="D8305" s="5">
        <v>0</v>
      </c>
      <c r="E8305" s="5">
        <v>0</v>
      </c>
      <c r="F8305" s="5">
        <v>0</v>
      </c>
      <c r="G8305" s="5">
        <v>170.60917892363429</v>
      </c>
      <c r="H8305" s="5">
        <v>211.9372261725203</v>
      </c>
      <c r="I8305" s="5">
        <v>93.574788204175604</v>
      </c>
      <c r="J8305" s="5">
        <v>0</v>
      </c>
      <c r="K8305" s="5">
        <v>0</v>
      </c>
      <c r="L8305" s="5">
        <v>17.702747120000002</v>
      </c>
      <c r="M8305" s="5">
        <v>229.6399732925203</v>
      </c>
      <c r="N8305" s="5">
        <v>264.18396712780986</v>
      </c>
      <c r="O8305" s="5">
        <v>-34.543993835289569</v>
      </c>
      <c r="R8305" s="5">
        <v>434.499520022647</v>
      </c>
      <c r="S8305" s="6">
        <v>-7.9502950506111184E-2</v>
      </c>
      <c r="T8305" s="5">
        <v>21.1</v>
      </c>
      <c r="U8305" s="5">
        <v>44</v>
      </c>
      <c r="V8305" s="5">
        <v>0</v>
      </c>
      <c r="AC8305" s="4">
        <v>1.7849999999999999E-3</v>
      </c>
      <c r="AD8305" s="4">
        <v>1.7849999999999999E-3</v>
      </c>
      <c r="AE8305" s="3">
        <v>-7.9502950506111184E-2</v>
      </c>
    </row>
    <row r="8306" spans="1:31">
      <c r="A8306" t="s">
        <v>143</v>
      </c>
      <c r="B8306">
        <v>366</v>
      </c>
      <c r="C8306">
        <v>1994</v>
      </c>
      <c r="D8306" s="5">
        <v>0</v>
      </c>
      <c r="E8306" s="5">
        <v>0</v>
      </c>
      <c r="F8306" s="5">
        <v>0</v>
      </c>
      <c r="G8306" s="5">
        <v>138.99937933063907</v>
      </c>
      <c r="H8306" s="5">
        <v>255.67277167277166</v>
      </c>
      <c r="I8306" s="5">
        <v>107.58840382895552</v>
      </c>
      <c r="J8306" s="5">
        <v>0</v>
      </c>
      <c r="K8306" s="5">
        <v>0</v>
      </c>
      <c r="L8306" s="5">
        <v>39.702589773900002</v>
      </c>
      <c r="M8306" s="5">
        <v>295.37536144667166</v>
      </c>
      <c r="N8306" s="5">
        <v>246.58778315959461</v>
      </c>
      <c r="O8306" s="5">
        <v>48.787578287077054</v>
      </c>
      <c r="R8306" s="5">
        <v>488.05425357825771</v>
      </c>
      <c r="S8306" s="6">
        <v>9.9963432199150257E-2</v>
      </c>
      <c r="T8306" s="5">
        <v>53.1</v>
      </c>
      <c r="U8306" s="5">
        <v>58.599999999999994</v>
      </c>
      <c r="V8306" s="5">
        <v>0</v>
      </c>
      <c r="AC8306" s="4">
        <v>0.22246075758842601</v>
      </c>
      <c r="AD8306" s="4">
        <v>0.40949999999999998</v>
      </c>
      <c r="AE8306" s="3">
        <v>0.18401009656402323</v>
      </c>
    </row>
    <row r="8307" spans="1:31">
      <c r="A8307" t="s">
        <v>143</v>
      </c>
      <c r="B8307">
        <v>366</v>
      </c>
      <c r="C8307">
        <v>1995</v>
      </c>
      <c r="D8307" s="5">
        <v>0</v>
      </c>
      <c r="E8307" s="5">
        <v>0</v>
      </c>
      <c r="F8307" s="5">
        <v>0</v>
      </c>
      <c r="G8307" s="5">
        <v>117.43772809806791</v>
      </c>
      <c r="H8307" s="5">
        <v>254.20746886857376</v>
      </c>
      <c r="I8307" s="5">
        <v>134.42847087744192</v>
      </c>
      <c r="J8307" s="5">
        <v>0</v>
      </c>
      <c r="K8307" s="5">
        <v>0</v>
      </c>
      <c r="L8307" s="5">
        <v>132.92208426098</v>
      </c>
      <c r="M8307" s="5">
        <v>387.12955312955376</v>
      </c>
      <c r="N8307" s="5">
        <v>251.86619897550983</v>
      </c>
      <c r="O8307" s="5">
        <v>135.26335415404392</v>
      </c>
      <c r="R8307" s="5">
        <v>927.02429548962004</v>
      </c>
      <c r="S8307" s="6">
        <v>0.14591133674938131</v>
      </c>
      <c r="T8307" s="5">
        <v>62.7</v>
      </c>
      <c r="U8307" s="5">
        <v>73.399999999999991</v>
      </c>
      <c r="V8307" s="5">
        <v>22.099999999999998</v>
      </c>
      <c r="AC8307" s="4">
        <v>0.44277198913867399</v>
      </c>
      <c r="AD8307" s="4">
        <v>0.40699999999999997</v>
      </c>
      <c r="AE8307" s="3">
        <v>0.13412301481067454</v>
      </c>
    </row>
    <row r="8308" spans="1:31">
      <c r="A8308" t="s">
        <v>143</v>
      </c>
      <c r="B8308">
        <v>366</v>
      </c>
      <c r="C8308">
        <v>1996</v>
      </c>
      <c r="D8308" s="5">
        <v>0</v>
      </c>
      <c r="E8308" s="5">
        <v>0</v>
      </c>
      <c r="F8308" s="5">
        <v>0</v>
      </c>
      <c r="G8308" s="5">
        <v>137.42935621170992</v>
      </c>
      <c r="H8308" s="5">
        <v>342.01405931643598</v>
      </c>
      <c r="I8308" s="5">
        <v>115.39715209677644</v>
      </c>
      <c r="J8308" s="5">
        <v>0</v>
      </c>
      <c r="K8308" s="5">
        <v>0</v>
      </c>
      <c r="L8308" s="5">
        <v>96.316476562879998</v>
      </c>
      <c r="M8308" s="5">
        <v>438.33053587931596</v>
      </c>
      <c r="N8308" s="5">
        <v>252.82650830848635</v>
      </c>
      <c r="O8308" s="5">
        <v>185.50402757082961</v>
      </c>
      <c r="R8308" s="5">
        <v>1152.6532910723852</v>
      </c>
      <c r="S8308" s="6">
        <v>0.1609365357368161</v>
      </c>
      <c r="T8308" s="5">
        <v>-73.5</v>
      </c>
      <c r="U8308" s="5">
        <v>-63.5</v>
      </c>
      <c r="V8308" s="5">
        <v>41.6</v>
      </c>
      <c r="AC8308" s="4">
        <v>0.40101835370904798</v>
      </c>
      <c r="AD8308" s="4">
        <v>0.40100000000000002</v>
      </c>
      <c r="AE8308" s="3">
        <v>0.16092917003316495</v>
      </c>
    </row>
    <row r="8309" spans="1:31">
      <c r="A8309" t="s">
        <v>143</v>
      </c>
      <c r="B8309">
        <v>366</v>
      </c>
      <c r="C8309">
        <v>1997</v>
      </c>
      <c r="D8309" s="5">
        <v>0</v>
      </c>
      <c r="E8309" s="5">
        <v>0</v>
      </c>
      <c r="F8309" s="5">
        <v>0</v>
      </c>
      <c r="G8309" s="5">
        <v>161.18904021005937</v>
      </c>
      <c r="H8309" s="5">
        <v>300.6568133483101</v>
      </c>
      <c r="I8309" s="5">
        <v>120.59137084117714</v>
      </c>
      <c r="J8309" s="5">
        <v>0</v>
      </c>
      <c r="K8309" s="5">
        <v>0</v>
      </c>
      <c r="L8309" s="5">
        <v>109.110992795</v>
      </c>
      <c r="M8309" s="5">
        <v>409.76780614331011</v>
      </c>
      <c r="N8309" s="5">
        <v>281.78041105123651</v>
      </c>
      <c r="O8309" s="5">
        <v>127.9873950920736</v>
      </c>
      <c r="R8309" s="5">
        <v>1234.8695423046499</v>
      </c>
      <c r="S8309" s="6">
        <v>0.1036444666480391</v>
      </c>
      <c r="T8309" s="5">
        <v>-91.7</v>
      </c>
      <c r="U8309" s="5">
        <v>-67.7</v>
      </c>
      <c r="V8309" s="5">
        <v>14.6</v>
      </c>
      <c r="AC8309" s="4">
        <v>0.401566152294698</v>
      </c>
      <c r="AD8309" s="4">
        <v>0.40100000000000002</v>
      </c>
      <c r="AE8309" s="3">
        <v>0.1034983423985469</v>
      </c>
    </row>
    <row r="8310" spans="1:31">
      <c r="A8310" t="s">
        <v>143</v>
      </c>
      <c r="B8310">
        <v>366</v>
      </c>
      <c r="C8310">
        <v>1998</v>
      </c>
      <c r="D8310" s="5">
        <v>0</v>
      </c>
      <c r="E8310" s="5">
        <v>0</v>
      </c>
      <c r="F8310" s="5">
        <v>0</v>
      </c>
      <c r="G8310" s="5">
        <v>170.71384753084041</v>
      </c>
      <c r="H8310" s="5">
        <v>382.85751930922697</v>
      </c>
      <c r="I8310" s="5">
        <v>164.18356112934939</v>
      </c>
      <c r="J8310" s="5">
        <v>0</v>
      </c>
      <c r="K8310" s="5">
        <v>0</v>
      </c>
      <c r="L8310" s="5">
        <v>106.13790637257</v>
      </c>
      <c r="M8310" s="5">
        <v>488.99542568179697</v>
      </c>
      <c r="N8310" s="5">
        <v>334.8974086601898</v>
      </c>
      <c r="O8310" s="5">
        <v>154.09801702160718</v>
      </c>
      <c r="R8310" s="5">
        <v>1483.0776375834891</v>
      </c>
      <c r="S8310" s="6">
        <v>0.10390421453100246</v>
      </c>
      <c r="T8310" s="5">
        <v>-122.6</v>
      </c>
      <c r="U8310" s="5">
        <v>-154.9</v>
      </c>
      <c r="V8310" s="5">
        <v>6.6</v>
      </c>
      <c r="AC8310" s="4">
        <v>0.40160642570281102</v>
      </c>
      <c r="AD8310" s="4">
        <v>0.40100000000000002</v>
      </c>
      <c r="AE8310" s="3">
        <v>0.1037473191670607</v>
      </c>
    </row>
    <row r="8311" spans="1:31">
      <c r="A8311" t="s">
        <v>143</v>
      </c>
      <c r="B8311">
        <v>366</v>
      </c>
      <c r="C8311">
        <v>1999</v>
      </c>
      <c r="D8311" s="5">
        <v>0</v>
      </c>
      <c r="E8311" s="5">
        <v>0</v>
      </c>
      <c r="F8311" s="5">
        <v>0</v>
      </c>
      <c r="G8311" s="5">
        <v>195.83421743370681</v>
      </c>
      <c r="H8311" s="5">
        <v>437.92411907720043</v>
      </c>
      <c r="I8311" s="5">
        <v>203.00990608490196</v>
      </c>
      <c r="J8311" s="5">
        <v>0</v>
      </c>
      <c r="K8311" s="5">
        <v>0</v>
      </c>
      <c r="L8311" s="5">
        <v>38.458381401590003</v>
      </c>
      <c r="M8311" s="5">
        <v>476.38250047879046</v>
      </c>
      <c r="N8311" s="5">
        <v>398.84412351860874</v>
      </c>
      <c r="O8311" s="5">
        <v>77.538376960181722</v>
      </c>
      <c r="R8311" s="5">
        <v>1221.6804801315498</v>
      </c>
      <c r="S8311" s="6">
        <v>6.3468622296259034E-2</v>
      </c>
      <c r="T8311" s="5">
        <v>8.0999999999999801</v>
      </c>
      <c r="U8311" s="5">
        <v>-29.099999999999998</v>
      </c>
      <c r="V8311" s="5">
        <v>3.5</v>
      </c>
      <c r="AC8311" s="4">
        <v>0.83408426422225102</v>
      </c>
      <c r="AD8311" s="4">
        <v>0.98750000000000004</v>
      </c>
      <c r="AE8311" s="3">
        <v>7.5142605137141494E-2</v>
      </c>
    </row>
    <row r="8312" spans="1:31">
      <c r="A8312" t="s">
        <v>143</v>
      </c>
      <c r="B8312">
        <v>366</v>
      </c>
      <c r="C8312">
        <v>2000</v>
      </c>
      <c r="D8312" s="5">
        <v>0</v>
      </c>
      <c r="E8312" s="5">
        <v>0</v>
      </c>
      <c r="F8312" s="5">
        <v>0</v>
      </c>
      <c r="G8312" s="5">
        <v>210.48776654371221</v>
      </c>
      <c r="H8312" s="5">
        <v>377.09462899687088</v>
      </c>
      <c r="I8312" s="5">
        <v>200.3193614148648</v>
      </c>
      <c r="J8312" s="5">
        <v>0</v>
      </c>
      <c r="K8312" s="5">
        <v>0</v>
      </c>
      <c r="L8312" s="5">
        <v>62.989583193260003</v>
      </c>
      <c r="M8312" s="5">
        <v>440.08421219013087</v>
      </c>
      <c r="N8312" s="5">
        <v>410.80712795857698</v>
      </c>
      <c r="O8312" s="5">
        <v>29.277084231553886</v>
      </c>
      <c r="R8312" s="5">
        <v>1265.7482079514466</v>
      </c>
      <c r="S8312" s="6">
        <v>2.3130259278768765E-2</v>
      </c>
      <c r="T8312" s="5">
        <v>-18.59</v>
      </c>
      <c r="U8312" s="5">
        <v>32.309999999999995</v>
      </c>
      <c r="V8312" s="5">
        <v>2.2999999999999998</v>
      </c>
      <c r="AC8312" s="4">
        <v>1.3224905154787401</v>
      </c>
      <c r="AD8312" s="4">
        <v>2.1785000000000001</v>
      </c>
      <c r="AE8312" s="3">
        <v>3.8101800541500974E-2</v>
      </c>
    </row>
    <row r="8313" spans="1:31">
      <c r="A8313" t="s">
        <v>143</v>
      </c>
      <c r="B8313">
        <v>366</v>
      </c>
      <c r="C8313">
        <v>2001</v>
      </c>
      <c r="D8313" s="5">
        <v>0</v>
      </c>
      <c r="E8313" s="5">
        <v>0</v>
      </c>
      <c r="F8313" s="5">
        <v>0</v>
      </c>
      <c r="G8313" s="5">
        <v>182.43668681884472</v>
      </c>
      <c r="H8313" s="5">
        <v>407.61973346088541</v>
      </c>
      <c r="I8313" s="5">
        <v>264.13405192125509</v>
      </c>
      <c r="J8313" s="5">
        <v>0</v>
      </c>
      <c r="K8313" s="5">
        <v>0</v>
      </c>
      <c r="L8313" s="5">
        <v>119.25234115633</v>
      </c>
      <c r="M8313" s="5">
        <v>526.87207461721539</v>
      </c>
      <c r="N8313" s="5">
        <v>446.57073874009984</v>
      </c>
      <c r="O8313" s="5">
        <v>80.301335877115548</v>
      </c>
      <c r="R8313" s="5">
        <v>1089.985925367311</v>
      </c>
      <c r="S8313" s="6">
        <v>7.3671901634927123E-2</v>
      </c>
      <c r="T8313" s="5">
        <v>-83.6</v>
      </c>
      <c r="U8313" s="5">
        <v>-83.6</v>
      </c>
      <c r="V8313" s="5">
        <v>1.5</v>
      </c>
      <c r="AC8313" s="4">
        <v>2.1781822542340898</v>
      </c>
      <c r="AD8313" s="4">
        <v>2.1785000000000001</v>
      </c>
      <c r="AE8313" s="3">
        <v>7.368264863957541E-2</v>
      </c>
    </row>
    <row r="8314" spans="1:31">
      <c r="A8314" t="s">
        <v>143</v>
      </c>
      <c r="B8314">
        <v>366</v>
      </c>
      <c r="C8314">
        <v>2002</v>
      </c>
      <c r="D8314" s="5">
        <v>0</v>
      </c>
      <c r="E8314" s="5">
        <v>0</v>
      </c>
      <c r="F8314" s="5">
        <v>0</v>
      </c>
      <c r="G8314" s="5">
        <v>196.6715630971357</v>
      </c>
      <c r="H8314" s="5">
        <v>360.8480261906721</v>
      </c>
      <c r="I8314" s="5">
        <v>280.27683301676768</v>
      </c>
      <c r="J8314" s="5">
        <v>0</v>
      </c>
      <c r="K8314" s="5">
        <v>0</v>
      </c>
      <c r="L8314" s="5">
        <v>106.16125998016</v>
      </c>
      <c r="M8314" s="5">
        <v>467.00928617083207</v>
      </c>
      <c r="N8314" s="5">
        <v>476.94839611390341</v>
      </c>
      <c r="O8314" s="5">
        <v>-9.9391099430713439</v>
      </c>
      <c r="R8314" s="5">
        <v>1376.4376265047404</v>
      </c>
      <c r="S8314" s="6">
        <v>-7.2208938143533919E-3</v>
      </c>
      <c r="T8314" s="5">
        <v>-131</v>
      </c>
      <c r="U8314" s="5">
        <v>-131</v>
      </c>
      <c r="V8314" s="5">
        <v>5.8999999999999995</v>
      </c>
      <c r="AC8314" s="4">
        <v>2.3467500000000001</v>
      </c>
      <c r="AD8314" s="4">
        <v>2.5150000000000001</v>
      </c>
      <c r="AE8314" s="3">
        <v>-7.7385950540529583E-3</v>
      </c>
    </row>
    <row r="8315" spans="1:31">
      <c r="A8315" t="s">
        <v>143</v>
      </c>
      <c r="B8315">
        <v>366</v>
      </c>
      <c r="C8315">
        <v>2003</v>
      </c>
      <c r="D8315" s="5">
        <v>0</v>
      </c>
      <c r="E8315" s="5">
        <v>0</v>
      </c>
      <c r="F8315" s="5">
        <v>0</v>
      </c>
      <c r="G8315" s="5">
        <v>243.14424741743855</v>
      </c>
      <c r="H8315" s="5">
        <v>500.67888399083802</v>
      </c>
      <c r="I8315" s="5">
        <v>288.69931737533841</v>
      </c>
      <c r="J8315" s="5">
        <v>0</v>
      </c>
      <c r="K8315" s="5">
        <v>0</v>
      </c>
      <c r="L8315" s="5">
        <v>105.76337207743001</v>
      </c>
      <c r="M8315" s="5">
        <v>606.44225606826808</v>
      </c>
      <c r="N8315" s="5">
        <v>531.84356479277699</v>
      </c>
      <c r="O8315" s="5">
        <v>74.598691275491092</v>
      </c>
      <c r="R8315" s="5">
        <v>1614.524346488982</v>
      </c>
      <c r="S8315" s="6">
        <v>4.6204748437344283E-2</v>
      </c>
      <c r="T8315" s="5">
        <v>-160.6</v>
      </c>
      <c r="U8315" s="5">
        <v>-159</v>
      </c>
      <c r="V8315" s="5">
        <v>9.1</v>
      </c>
      <c r="AC8315" s="4">
        <v>2.6013333333333302</v>
      </c>
      <c r="AD8315" s="4">
        <v>2.625</v>
      </c>
      <c r="AE8315" s="3">
        <v>4.6625114549472921E-2</v>
      </c>
    </row>
    <row r="8316" spans="1:31">
      <c r="A8316" t="s">
        <v>143</v>
      </c>
      <c r="B8316">
        <v>366</v>
      </c>
      <c r="C8316">
        <v>2004</v>
      </c>
      <c r="D8316" s="5">
        <v>0</v>
      </c>
      <c r="E8316" s="5">
        <v>0</v>
      </c>
      <c r="F8316" s="5">
        <v>0</v>
      </c>
      <c r="G8316" s="5">
        <v>339.20872865431687</v>
      </c>
      <c r="H8316" s="5">
        <v>586.99195681767935</v>
      </c>
      <c r="I8316" s="5">
        <v>289.44595678846514</v>
      </c>
      <c r="J8316" s="5">
        <v>0</v>
      </c>
      <c r="K8316" s="5">
        <v>0</v>
      </c>
      <c r="L8316" s="5">
        <v>129.39874707876999</v>
      </c>
      <c r="M8316" s="5">
        <v>716.39070389644939</v>
      </c>
      <c r="N8316" s="5">
        <v>628.65468544278201</v>
      </c>
      <c r="O8316" s="5">
        <v>87.736018453667384</v>
      </c>
      <c r="R8316" s="5">
        <v>1867.6182056519244</v>
      </c>
      <c r="S8316" s="6">
        <v>4.6977491538770691E-2</v>
      </c>
      <c r="T8316" s="5">
        <v>-136.80000000000001</v>
      </c>
      <c r="U8316" s="5">
        <v>-137.69999999999999</v>
      </c>
      <c r="V8316" s="5">
        <v>18.899999999999999</v>
      </c>
      <c r="AC8316" s="4">
        <v>2.7335833333333301</v>
      </c>
      <c r="AD8316" s="4">
        <v>2.7149999999999999</v>
      </c>
      <c r="AE8316" s="3">
        <v>4.6658131095727549E-2</v>
      </c>
    </row>
    <row r="8317" spans="1:31">
      <c r="A8317" t="s">
        <v>143</v>
      </c>
      <c r="B8317">
        <v>366</v>
      </c>
      <c r="C8317">
        <v>2005</v>
      </c>
      <c r="D8317" s="5">
        <v>0</v>
      </c>
      <c r="E8317" s="5">
        <v>0</v>
      </c>
      <c r="F8317" s="5">
        <v>0</v>
      </c>
      <c r="G8317" s="5">
        <v>461.91754890150213</v>
      </c>
      <c r="H8317" s="5">
        <v>534.85030000000017</v>
      </c>
      <c r="I8317" s="5">
        <v>294.06208698047936</v>
      </c>
      <c r="J8317" s="5">
        <v>0</v>
      </c>
      <c r="K8317" s="5">
        <v>0</v>
      </c>
      <c r="L8317" s="5">
        <v>125.77656940268</v>
      </c>
      <c r="M8317" s="5">
        <v>660.6268694026802</v>
      </c>
      <c r="N8317" s="5">
        <v>755.97963588198149</v>
      </c>
      <c r="O8317" s="5">
        <v>-95.352766479301295</v>
      </c>
      <c r="R8317" s="5">
        <v>2235.2342892007296</v>
      </c>
      <c r="S8317" s="6">
        <v>-4.2658958365119452E-2</v>
      </c>
      <c r="T8317" s="5">
        <v>-143.69999999999999</v>
      </c>
      <c r="U8317" s="5">
        <v>-143.6</v>
      </c>
      <c r="V8317" s="5">
        <v>14.5</v>
      </c>
      <c r="AC8317" s="4">
        <v>2.73166666666667</v>
      </c>
      <c r="AD8317" s="4">
        <v>2.74</v>
      </c>
      <c r="AE8317" s="3">
        <v>-4.2789095516934904E-2</v>
      </c>
    </row>
    <row r="8318" spans="1:31">
      <c r="A8318" t="s">
        <v>143</v>
      </c>
      <c r="B8318">
        <v>366</v>
      </c>
      <c r="C8318">
        <v>2006</v>
      </c>
      <c r="D8318" s="5">
        <v>0</v>
      </c>
      <c r="E8318" s="5">
        <v>0</v>
      </c>
      <c r="F8318" s="5">
        <v>0</v>
      </c>
      <c r="G8318" s="5">
        <v>606.02892430592954</v>
      </c>
      <c r="H8318" s="5">
        <v>652.27901953734101</v>
      </c>
      <c r="I8318" s="5">
        <v>294.66776147514395</v>
      </c>
      <c r="J8318" s="5">
        <v>0</v>
      </c>
      <c r="K8318" s="5">
        <v>0</v>
      </c>
      <c r="L8318" s="5">
        <v>215.3502820484</v>
      </c>
      <c r="M8318" s="5">
        <v>867.62930158574102</v>
      </c>
      <c r="N8318" s="5">
        <v>900.69668578107348</v>
      </c>
      <c r="O8318" s="5">
        <v>-33.067384195332465</v>
      </c>
      <c r="R8318" s="5">
        <v>2626.4502961275625</v>
      </c>
      <c r="S8318" s="6">
        <v>-1.2590142765727189E-2</v>
      </c>
      <c r="T8318" s="5">
        <v>220.6</v>
      </c>
      <c r="U8318" s="5">
        <v>220.6</v>
      </c>
      <c r="V8318" s="5">
        <v>19.3</v>
      </c>
      <c r="AC8318" s="4">
        <v>2.7437499999999999</v>
      </c>
      <c r="AD8318" s="4">
        <v>2.7450000000000001</v>
      </c>
      <c r="AE8318" s="3">
        <v>-1.2595878593866475E-2</v>
      </c>
    </row>
    <row r="8319" spans="1:31">
      <c r="A8319" t="s">
        <v>143</v>
      </c>
      <c r="B8319">
        <v>366</v>
      </c>
      <c r="C8319">
        <v>2007</v>
      </c>
      <c r="D8319" s="5">
        <v>0</v>
      </c>
      <c r="E8319" s="5">
        <v>0</v>
      </c>
      <c r="F8319" s="5">
        <v>0</v>
      </c>
      <c r="G8319" s="5">
        <v>754.03186368114268</v>
      </c>
      <c r="H8319" s="5">
        <v>788.76638728093303</v>
      </c>
      <c r="I8319" s="5">
        <v>307.62658882709098</v>
      </c>
      <c r="J8319" s="5">
        <v>0</v>
      </c>
      <c r="K8319" s="5">
        <v>0</v>
      </c>
      <c r="L8319" s="5">
        <v>400.9357529975</v>
      </c>
      <c r="M8319" s="5">
        <v>1189.702140278433</v>
      </c>
      <c r="N8319" s="5">
        <v>1061.6584525082337</v>
      </c>
      <c r="O8319" s="5">
        <v>128.04368777019931</v>
      </c>
      <c r="R8319" s="5">
        <v>2936.440801457195</v>
      </c>
      <c r="S8319" s="6">
        <v>4.3605063554033929E-2</v>
      </c>
      <c r="T8319" s="5">
        <v>324.5</v>
      </c>
      <c r="U8319" s="5">
        <v>324.5</v>
      </c>
      <c r="V8319" s="5">
        <v>8.1</v>
      </c>
      <c r="AC8319" s="4">
        <v>2.7450000000000001</v>
      </c>
      <c r="AD8319" s="4">
        <v>2.7450000000000001</v>
      </c>
      <c r="AE8319" s="3">
        <v>4.3605063554033929E-2</v>
      </c>
    </row>
    <row r="8320" spans="1:31">
      <c r="A8320" t="s">
        <v>143</v>
      </c>
      <c r="B8320">
        <v>366</v>
      </c>
      <c r="C8320">
        <v>2008</v>
      </c>
      <c r="D8320" s="5">
        <v>0</v>
      </c>
      <c r="E8320" s="5">
        <v>0</v>
      </c>
      <c r="F8320" s="5">
        <v>0</v>
      </c>
      <c r="G8320" s="5">
        <v>989.59842518726316</v>
      </c>
      <c r="H8320" s="5">
        <v>743.89773226856823</v>
      </c>
      <c r="I8320" s="5">
        <v>303.70880381371165</v>
      </c>
      <c r="J8320" s="5">
        <v>0</v>
      </c>
      <c r="K8320" s="5">
        <v>0</v>
      </c>
      <c r="L8320" s="5">
        <v>473.57244698600999</v>
      </c>
      <c r="M8320" s="5">
        <v>1217.4701792545782</v>
      </c>
      <c r="N8320" s="5">
        <v>1293.3072290009748</v>
      </c>
      <c r="O8320" s="5">
        <v>-75.837049746396588</v>
      </c>
      <c r="R8320" s="5">
        <v>3532.9887067395262</v>
      </c>
      <c r="S8320" s="6">
        <v>-2.1465409612470569E-2</v>
      </c>
      <c r="T8320" s="5">
        <v>324.7</v>
      </c>
      <c r="U8320" s="5">
        <v>324.7</v>
      </c>
      <c r="V8320" s="5">
        <v>31.9</v>
      </c>
      <c r="AC8320" s="4">
        <v>2.7450000000000001</v>
      </c>
      <c r="AD8320" s="4">
        <v>2.7450000000000001</v>
      </c>
      <c r="AE8320" s="3">
        <v>-2.1465409612470569E-2</v>
      </c>
    </row>
    <row r="8321" spans="1:32">
      <c r="A8321" t="s">
        <v>143</v>
      </c>
      <c r="B8321">
        <v>366</v>
      </c>
      <c r="C8321">
        <v>2009</v>
      </c>
      <c r="D8321" s="5">
        <v>0</v>
      </c>
      <c r="E8321" s="5">
        <v>0</v>
      </c>
      <c r="F8321" s="5">
        <v>0</v>
      </c>
      <c r="G8321" s="5">
        <v>1105.2177548544453</v>
      </c>
      <c r="H8321" s="5">
        <v>948.54403981420751</v>
      </c>
      <c r="I8321" s="5">
        <v>348.52959848770894</v>
      </c>
      <c r="J8321" s="5">
        <v>0</v>
      </c>
      <c r="K8321" s="5">
        <v>0</v>
      </c>
      <c r="L8321" s="5">
        <v>658.96737218861006</v>
      </c>
      <c r="M8321" s="5">
        <v>1607.5114120028175</v>
      </c>
      <c r="N8321" s="5">
        <v>1453.7473533421542</v>
      </c>
      <c r="O8321" s="5">
        <v>153.7640586606633</v>
      </c>
      <c r="R8321" s="5">
        <v>3875.5639344262295</v>
      </c>
      <c r="S8321" s="6">
        <v>3.9675273395645271E-2</v>
      </c>
      <c r="T8321" s="5">
        <v>111.3</v>
      </c>
      <c r="U8321" s="5">
        <v>111.3</v>
      </c>
      <c r="V8321" s="5">
        <v>87.7</v>
      </c>
      <c r="AC8321" s="4">
        <v>2.7450000000000001</v>
      </c>
      <c r="AD8321" s="4">
        <v>2.7450000000000001</v>
      </c>
      <c r="AE8321" s="3">
        <v>3.9675273395645271E-2</v>
      </c>
    </row>
    <row r="8322" spans="1:32">
      <c r="A8322" t="s">
        <v>143</v>
      </c>
      <c r="B8322">
        <v>366</v>
      </c>
      <c r="C8322">
        <v>2010</v>
      </c>
      <c r="D8322" s="5">
        <v>0</v>
      </c>
      <c r="E8322" s="5">
        <v>0</v>
      </c>
      <c r="F8322" s="5">
        <v>0</v>
      </c>
      <c r="G8322" s="5">
        <v>1254.4041508838204</v>
      </c>
      <c r="H8322" s="5">
        <v>983.39901441530048</v>
      </c>
      <c r="I8322" s="5">
        <v>405.56651786722267</v>
      </c>
      <c r="J8322" s="5">
        <v>0</v>
      </c>
      <c r="K8322" s="5">
        <v>0</v>
      </c>
      <c r="L8322" s="5">
        <v>638.87750265986006</v>
      </c>
      <c r="M8322" s="5">
        <v>1622.2765170751604</v>
      </c>
      <c r="N8322" s="5">
        <v>1659.9706687510431</v>
      </c>
      <c r="O8322" s="5">
        <v>-37.694151675882722</v>
      </c>
      <c r="R8322" s="5">
        <v>4368.8140840795213</v>
      </c>
      <c r="S8322" s="6">
        <v>-8.6280054381908129E-3</v>
      </c>
      <c r="T8322" s="5">
        <v>568.457671892598</v>
      </c>
      <c r="U8322" s="5">
        <v>650.79999999999995</v>
      </c>
      <c r="V8322" s="5">
        <v>53.9</v>
      </c>
      <c r="AC8322" s="4">
        <v>2.7454166666666699</v>
      </c>
      <c r="AD8322" s="4">
        <v>2.7450000000000001</v>
      </c>
      <c r="AE8322" s="3">
        <v>-8.626695982212931E-3</v>
      </c>
    </row>
    <row r="8323" spans="1:32">
      <c r="A8323" t="s">
        <v>143</v>
      </c>
      <c r="B8323">
        <v>366</v>
      </c>
      <c r="C8323">
        <v>2011</v>
      </c>
      <c r="D8323" s="5">
        <v>0</v>
      </c>
      <c r="E8323" s="5">
        <v>0</v>
      </c>
      <c r="F8323" s="5">
        <v>500.34643599999998</v>
      </c>
      <c r="G8323" s="5">
        <v>1242.1632484699999</v>
      </c>
      <c r="H8323" s="5">
        <v>1209.4457369638508</v>
      </c>
      <c r="I8323" s="5">
        <v>990.67221424855495</v>
      </c>
      <c r="J8323" s="5">
        <v>0</v>
      </c>
      <c r="K8323" s="5">
        <v>0</v>
      </c>
      <c r="L8323" s="5">
        <v>940.88334789167004</v>
      </c>
      <c r="M8323" s="5">
        <v>2650.675520855521</v>
      </c>
      <c r="N8323" s="5">
        <v>2232.8354627185549</v>
      </c>
      <c r="O8323" s="5">
        <v>417.84005813696604</v>
      </c>
      <c r="P8323" s="5">
        <v>293.83526032247687</v>
      </c>
      <c r="R8323" s="5">
        <v>4422.2392900856803</v>
      </c>
      <c r="S8323" s="6">
        <v>9.4486080631984631E-2</v>
      </c>
      <c r="T8323" s="5">
        <v>251.11786143123001</v>
      </c>
      <c r="U8323" s="5">
        <v>431.30819617965</v>
      </c>
      <c r="V8323" s="5">
        <v>35.006025647061101</v>
      </c>
      <c r="W8323" s="5">
        <v>35.321230769230901</v>
      </c>
      <c r="X8323" s="5">
        <v>0</v>
      </c>
      <c r="Y8323" s="5">
        <v>1174.1245061946199</v>
      </c>
      <c r="Z8323" s="5">
        <v>990.67221424855495</v>
      </c>
      <c r="AC8323" s="4">
        <v>3.2679999999999998</v>
      </c>
      <c r="AD8323" s="4">
        <v>3.3</v>
      </c>
      <c r="AE8323" s="3">
        <v>9.5411280931930617E-2</v>
      </c>
      <c r="AF8323" s="3">
        <v>6.7095526205256745E-2</v>
      </c>
    </row>
    <row r="8324" spans="1:32">
      <c r="A8324" t="s">
        <v>143</v>
      </c>
      <c r="B8324">
        <v>366</v>
      </c>
      <c r="C8324">
        <v>2012</v>
      </c>
      <c r="D8324" s="5">
        <v>0</v>
      </c>
      <c r="E8324" s="5">
        <v>0</v>
      </c>
      <c r="F8324" s="5">
        <v>496.05661300000003</v>
      </c>
      <c r="G8324" s="5">
        <v>1531.49100458966</v>
      </c>
      <c r="H8324" s="5">
        <v>958.4410976230771</v>
      </c>
      <c r="I8324" s="5">
        <v>1059.1947045125098</v>
      </c>
      <c r="J8324" s="5">
        <v>0</v>
      </c>
      <c r="K8324" s="5">
        <v>0</v>
      </c>
      <c r="L8324" s="5">
        <v>885.11190651880793</v>
      </c>
      <c r="M8324" s="5">
        <v>2339.6096171418849</v>
      </c>
      <c r="N8324" s="5">
        <v>2590.6857091021698</v>
      </c>
      <c r="O8324" s="5">
        <v>-251.07609196028488</v>
      </c>
      <c r="P8324" s="5">
        <v>-127.80286944389263</v>
      </c>
      <c r="R8324" s="5">
        <v>4979.901515151515</v>
      </c>
      <c r="S8324" s="6">
        <v>-5.0417883003585025E-2</v>
      </c>
      <c r="T8324" s="5">
        <v>162.37125640544099</v>
      </c>
      <c r="U8324" s="5">
        <v>162.37125640543999</v>
      </c>
      <c r="V8324" s="5">
        <v>-6.9958061999999996</v>
      </c>
      <c r="W8324" s="5">
        <v>41.116000000000092</v>
      </c>
      <c r="X8324" s="5">
        <v>0</v>
      </c>
      <c r="Y8324" s="5">
        <v>917.325097623077</v>
      </c>
      <c r="Z8324" s="5">
        <v>1059.1947045125098</v>
      </c>
      <c r="AC8324" s="4">
        <v>3.3</v>
      </c>
      <c r="AD8324" s="4">
        <v>3.3</v>
      </c>
      <c r="AE8324" s="3">
        <v>-5.0417883003585018E-2</v>
      </c>
      <c r="AF8324" s="3">
        <v>-2.5663734323871298E-2</v>
      </c>
    </row>
    <row r="8325" spans="1:32">
      <c r="A8325" t="s">
        <v>143</v>
      </c>
      <c r="B8325">
        <v>366</v>
      </c>
      <c r="C8325">
        <v>2013</v>
      </c>
      <c r="D8325" s="5">
        <v>0</v>
      </c>
      <c r="E8325" s="5">
        <v>0</v>
      </c>
      <c r="F8325" s="5">
        <v>495.21778399999999</v>
      </c>
      <c r="G8325" s="5">
        <v>1726.7309680281501</v>
      </c>
      <c r="H8325" s="5">
        <v>1044.2894285223069</v>
      </c>
      <c r="I8325" s="5">
        <v>1299.9807728564601</v>
      </c>
      <c r="J8325" s="5">
        <v>0</v>
      </c>
      <c r="K8325" s="5">
        <v>0</v>
      </c>
      <c r="L8325" s="5">
        <v>738.41374283762207</v>
      </c>
      <c r="M8325" s="5">
        <v>2277.9209553599289</v>
      </c>
      <c r="N8325" s="5">
        <v>3026.7117408846102</v>
      </c>
      <c r="O8325" s="5">
        <v>-748.79078552468127</v>
      </c>
      <c r="P8325" s="5">
        <v>-708.32045176160455</v>
      </c>
      <c r="R8325" s="5">
        <v>5130.9475757575756</v>
      </c>
      <c r="S8325" s="6">
        <v>-0.14593615983576358</v>
      </c>
      <c r="T8325" s="5">
        <v>-196.005679931158</v>
      </c>
      <c r="U8325" s="5">
        <v>-196.00567993114998</v>
      </c>
      <c r="V8325" s="5">
        <v>0.12653671499999999</v>
      </c>
      <c r="W8325" s="5">
        <v>42.239076923076894</v>
      </c>
      <c r="X8325" s="5">
        <v>0</v>
      </c>
      <c r="Y8325" s="5">
        <v>1002.05035159923</v>
      </c>
      <c r="Z8325" s="5">
        <v>1299.9807728564601</v>
      </c>
      <c r="AC8325" s="4">
        <v>3.3</v>
      </c>
      <c r="AD8325" s="4">
        <v>3.3</v>
      </c>
      <c r="AE8325" s="3">
        <v>-0.14593615983576361</v>
      </c>
      <c r="AF8325" s="3">
        <v>-0.1380486628061138</v>
      </c>
    </row>
    <row r="8326" spans="1:32">
      <c r="A8326" t="s">
        <v>143</v>
      </c>
      <c r="B8326">
        <v>366</v>
      </c>
      <c r="C8326">
        <v>2014</v>
      </c>
      <c r="D8326" s="5">
        <v>0</v>
      </c>
      <c r="E8326" s="5">
        <v>0</v>
      </c>
      <c r="F8326" s="5">
        <v>271.44623029000002</v>
      </c>
      <c r="G8326" s="5">
        <v>1668.5590499227499</v>
      </c>
      <c r="H8326" s="5">
        <v>987.82210243615395</v>
      </c>
      <c r="I8326" s="5">
        <v>1755.7066939337001</v>
      </c>
      <c r="J8326" s="5">
        <v>0</v>
      </c>
      <c r="K8326" s="5">
        <v>0</v>
      </c>
      <c r="L8326" s="5">
        <v>573.28614556481295</v>
      </c>
      <c r="M8326" s="5">
        <v>1832.5544782909669</v>
      </c>
      <c r="N8326" s="5">
        <v>3424.2657438564502</v>
      </c>
      <c r="O8326" s="5">
        <v>-1591.7112655654832</v>
      </c>
      <c r="P8326" s="5">
        <v>-1539.8001943131756</v>
      </c>
      <c r="R8326" s="5">
        <v>5210.3445454545463</v>
      </c>
      <c r="S8326" s="6">
        <v>-0.30549059696139991</v>
      </c>
      <c r="T8326" s="5">
        <v>-415.47448684456901</v>
      </c>
      <c r="U8326" s="5">
        <v>-415.46531480457003</v>
      </c>
      <c r="V8326" s="5">
        <v>-0.44676312012989999</v>
      </c>
      <c r="W8326" s="5">
        <v>41.707999999999998</v>
      </c>
      <c r="X8326" s="5">
        <v>0</v>
      </c>
      <c r="Y8326" s="5">
        <v>946.11410243615398</v>
      </c>
      <c r="Z8326" s="5">
        <v>1755.7066939337001</v>
      </c>
      <c r="AC8326" s="4">
        <v>3.3</v>
      </c>
      <c r="AD8326" s="4">
        <v>3.3</v>
      </c>
      <c r="AE8326" s="3">
        <v>-0.30549059696139991</v>
      </c>
      <c r="AF8326" s="3">
        <v>-0.29552751855085707</v>
      </c>
    </row>
    <row r="8327" spans="1:32">
      <c r="A8327" t="s">
        <v>143</v>
      </c>
      <c r="B8327">
        <v>366</v>
      </c>
      <c r="C8327">
        <v>2015</v>
      </c>
      <c r="D8327" s="5">
        <v>0</v>
      </c>
      <c r="E8327" s="5">
        <v>0</v>
      </c>
      <c r="F8327" s="5">
        <v>188.37062699999998</v>
      </c>
      <c r="G8327" s="5">
        <v>1868.2621733375699</v>
      </c>
      <c r="H8327" s="5">
        <v>919.29231665494967</v>
      </c>
      <c r="I8327" s="5">
        <v>2120.19076913969</v>
      </c>
      <c r="J8327" s="5">
        <v>0</v>
      </c>
      <c r="K8327" s="5">
        <v>0</v>
      </c>
      <c r="L8327" s="5">
        <v>284.664220277845</v>
      </c>
      <c r="M8327" s="5">
        <v>1392.3271639327947</v>
      </c>
      <c r="N8327" s="5">
        <v>3988.45294247726</v>
      </c>
      <c r="O8327" s="5">
        <v>-2596.125778544465</v>
      </c>
      <c r="P8327" s="5">
        <v>-2550.5001758449703</v>
      </c>
      <c r="R8327" s="5">
        <v>5192.1826918000997</v>
      </c>
      <c r="S8327" s="6">
        <v>-0.50000663163190873</v>
      </c>
      <c r="T8327" s="5">
        <v>-808.07652054975904</v>
      </c>
      <c r="U8327" s="5">
        <v>-808.27046613974994</v>
      </c>
      <c r="V8327" s="5">
        <v>1.2805363977358999</v>
      </c>
      <c r="W8327" s="5">
        <v>51.186868686868692</v>
      </c>
      <c r="X8327" s="5">
        <v>0</v>
      </c>
      <c r="Y8327" s="5">
        <v>868.10544796808097</v>
      </c>
      <c r="Z8327" s="5">
        <v>2120.19076913969</v>
      </c>
      <c r="AC8327" s="4">
        <v>3.4166666666666701</v>
      </c>
      <c r="AD8327" s="4">
        <v>4</v>
      </c>
      <c r="AE8327" s="3">
        <v>-0.58537361752028294</v>
      </c>
      <c r="AF8327" s="3">
        <v>-0.57508597108786685</v>
      </c>
    </row>
    <row r="8328" spans="1:32">
      <c r="A8328" t="s">
        <v>202</v>
      </c>
      <c r="B8328">
        <v>734</v>
      </c>
      <c r="C8328">
        <v>1970</v>
      </c>
      <c r="D8328" s="5">
        <v>0</v>
      </c>
      <c r="E8328" s="5">
        <v>0</v>
      </c>
      <c r="F8328" s="5">
        <v>0</v>
      </c>
      <c r="G8328" s="5">
        <v>0</v>
      </c>
      <c r="H8328" s="5">
        <v>19</v>
      </c>
      <c r="I8328" s="5">
        <v>52.46764360786463</v>
      </c>
      <c r="J8328" s="5">
        <v>0</v>
      </c>
      <c r="K8328" s="5">
        <v>0</v>
      </c>
      <c r="L8328" s="5">
        <v>0</v>
      </c>
      <c r="M8328" s="5">
        <v>19</v>
      </c>
      <c r="N8328" s="5">
        <v>52.46764360786463</v>
      </c>
      <c r="O8328" s="5">
        <v>-33.46764360786463</v>
      </c>
      <c r="R8328" s="5">
        <v>264.85332173952821</v>
      </c>
      <c r="S8328" s="6">
        <v>-0.12636293699491</v>
      </c>
      <c r="T8328" s="5">
        <v>13.1408274857076</v>
      </c>
      <c r="AC8328" s="4">
        <v>0.71428599971428597</v>
      </c>
      <c r="AD8328" s="4">
        <v>0.71723148697667705</v>
      </c>
      <c r="AE8328" s="3">
        <v>-0.12688401737658583</v>
      </c>
    </row>
    <row r="8329" spans="1:32">
      <c r="A8329" t="s">
        <v>202</v>
      </c>
      <c r="B8329">
        <v>734</v>
      </c>
      <c r="C8329">
        <v>1971</v>
      </c>
      <c r="D8329" s="5">
        <v>0</v>
      </c>
      <c r="E8329" s="5">
        <v>0</v>
      </c>
      <c r="F8329" s="5">
        <v>0</v>
      </c>
      <c r="G8329" s="5">
        <v>0</v>
      </c>
      <c r="H8329" s="5">
        <v>12</v>
      </c>
      <c r="I8329" s="5">
        <v>49.06878645302254</v>
      </c>
      <c r="J8329" s="5">
        <v>0</v>
      </c>
      <c r="K8329" s="5">
        <v>0</v>
      </c>
      <c r="L8329" s="5">
        <v>0</v>
      </c>
      <c r="M8329" s="5">
        <v>12</v>
      </c>
      <c r="N8329" s="5">
        <v>49.06878645302254</v>
      </c>
      <c r="O8329" s="5">
        <v>-37.06878645302254</v>
      </c>
      <c r="R8329" s="5">
        <v>287.89890936537478</v>
      </c>
      <c r="S8329" s="6">
        <v>-0.12875625869766061</v>
      </c>
      <c r="T8329" s="5">
        <v>14.719830594641801</v>
      </c>
      <c r="AC8329" s="4">
        <v>0.71521699900000002</v>
      </c>
      <c r="AD8329" s="4">
        <v>0.76525731835872002</v>
      </c>
      <c r="AE8329" s="3">
        <v>-0.13776471950560193</v>
      </c>
    </row>
    <row r="8330" spans="1:32">
      <c r="A8330" t="s">
        <v>202</v>
      </c>
      <c r="B8330">
        <v>734</v>
      </c>
      <c r="C8330">
        <v>1972</v>
      </c>
      <c r="D8330" s="5">
        <v>0</v>
      </c>
      <c r="E8330" s="5">
        <v>0</v>
      </c>
      <c r="F8330" s="5">
        <v>0</v>
      </c>
      <c r="G8330" s="5">
        <v>44.384756514204447</v>
      </c>
      <c r="H8330" s="5">
        <v>29</v>
      </c>
      <c r="I8330" s="5">
        <v>46.160135457236457</v>
      </c>
      <c r="J8330" s="5">
        <v>0</v>
      </c>
      <c r="K8330" s="5">
        <v>0</v>
      </c>
      <c r="L8330" s="5">
        <v>0</v>
      </c>
      <c r="M8330" s="5">
        <v>29</v>
      </c>
      <c r="N8330" s="5">
        <v>90.544891971440904</v>
      </c>
      <c r="O8330" s="5">
        <v>-61.544891971440904</v>
      </c>
      <c r="R8330" s="5">
        <v>286.90826069317973</v>
      </c>
      <c r="S8330" s="6">
        <v>-0.21451070046831847</v>
      </c>
      <c r="T8330" s="5">
        <v>15.0059930931395</v>
      </c>
      <c r="AC8330" s="4">
        <v>0.76870451342999402</v>
      </c>
      <c r="AD8330" s="4">
        <v>0.78289530402399998</v>
      </c>
      <c r="AE8330" s="3">
        <v>-0.21847070899869206</v>
      </c>
    </row>
    <row r="8331" spans="1:32">
      <c r="A8331" t="s">
        <v>202</v>
      </c>
      <c r="B8331">
        <v>734</v>
      </c>
      <c r="C8331">
        <v>1973</v>
      </c>
      <c r="D8331" s="5">
        <v>0</v>
      </c>
      <c r="E8331" s="5">
        <v>0</v>
      </c>
      <c r="F8331" s="5">
        <v>0</v>
      </c>
      <c r="G8331" s="5">
        <v>44.460844666528097</v>
      </c>
      <c r="H8331" s="5">
        <v>23</v>
      </c>
      <c r="I8331" s="5">
        <v>52.328799088825654</v>
      </c>
      <c r="J8331" s="5">
        <v>0</v>
      </c>
      <c r="K8331" s="5">
        <v>0</v>
      </c>
      <c r="L8331" s="5">
        <v>0</v>
      </c>
      <c r="M8331" s="5">
        <v>23</v>
      </c>
      <c r="N8331" s="5">
        <v>96.789643755353751</v>
      </c>
      <c r="O8331" s="5">
        <v>-73.789643755353751</v>
      </c>
      <c r="R8331" s="5">
        <v>374.69701163201614</v>
      </c>
      <c r="S8331" s="6">
        <v>-0.19693149788934364</v>
      </c>
      <c r="T8331" s="5">
        <v>11.731242521030101</v>
      </c>
      <c r="AC8331" s="4">
        <v>0.69395909802109201</v>
      </c>
      <c r="AD8331" s="4">
        <v>0.67116346231159696</v>
      </c>
      <c r="AE8331" s="3">
        <v>-0.19046255944842963</v>
      </c>
    </row>
    <row r="8332" spans="1:32">
      <c r="A8332" t="s">
        <v>202</v>
      </c>
      <c r="B8332">
        <v>734</v>
      </c>
      <c r="C8332">
        <v>1974</v>
      </c>
      <c r="D8332" s="5">
        <v>0</v>
      </c>
      <c r="E8332" s="5">
        <v>0</v>
      </c>
      <c r="F8332" s="5">
        <v>0</v>
      </c>
      <c r="G8332" s="5">
        <v>48.940063455364339</v>
      </c>
      <c r="H8332" s="5">
        <v>48.019242609646902</v>
      </c>
      <c r="I8332" s="5">
        <v>51.267630264741982</v>
      </c>
      <c r="J8332" s="5">
        <v>0</v>
      </c>
      <c r="K8332" s="5">
        <v>0</v>
      </c>
      <c r="L8332" s="5">
        <v>13.47268099874</v>
      </c>
      <c r="M8332" s="5">
        <v>61.491923608386898</v>
      </c>
      <c r="N8332" s="5">
        <v>100.20769372010632</v>
      </c>
      <c r="O8332" s="5">
        <v>-38.715770111719422</v>
      </c>
      <c r="R8332" s="5">
        <v>481.32504279584003</v>
      </c>
      <c r="S8332" s="6">
        <v>-8.0435810874983277E-2</v>
      </c>
      <c r="T8332" s="5">
        <v>47.8999569909519</v>
      </c>
      <c r="U8332" s="5">
        <v>42.532712436399699</v>
      </c>
      <c r="V8332" s="5">
        <v>0</v>
      </c>
      <c r="AC8332" s="4">
        <v>0.67947700357025098</v>
      </c>
      <c r="AD8332" s="4">
        <v>0.68963139249655603</v>
      </c>
      <c r="AE8332" s="3">
        <v>-8.1637877321582092E-2</v>
      </c>
    </row>
    <row r="8333" spans="1:32">
      <c r="A8333" t="s">
        <v>202</v>
      </c>
      <c r="B8333">
        <v>734</v>
      </c>
      <c r="C8333">
        <v>1975</v>
      </c>
      <c r="D8333" s="5">
        <v>0</v>
      </c>
      <c r="E8333" s="5">
        <v>0</v>
      </c>
      <c r="F8333" s="5">
        <v>0</v>
      </c>
      <c r="G8333" s="5">
        <v>67.288828613215998</v>
      </c>
      <c r="H8333" s="5">
        <v>57.079323389077231</v>
      </c>
      <c r="I8333" s="5">
        <v>47.809268316026028</v>
      </c>
      <c r="J8333" s="5">
        <v>0</v>
      </c>
      <c r="K8333" s="5">
        <v>0</v>
      </c>
      <c r="L8333" s="5">
        <v>45.611559597940001</v>
      </c>
      <c r="M8333" s="5">
        <v>102.69088298701723</v>
      </c>
      <c r="N8333" s="5">
        <v>115.09809692924202</v>
      </c>
      <c r="O8333" s="5">
        <v>-12.407213942224786</v>
      </c>
      <c r="R8333" s="5">
        <v>514.42478248224006</v>
      </c>
      <c r="S8333" s="6">
        <v>-2.4118616296743306E-2</v>
      </c>
      <c r="T8333" s="5">
        <v>48.406605935095001</v>
      </c>
      <c r="U8333" s="5">
        <v>51.520757865118696</v>
      </c>
      <c r="V8333" s="5">
        <v>0</v>
      </c>
      <c r="AC8333" s="4">
        <v>0.73950775529633594</v>
      </c>
      <c r="AD8333" s="4">
        <v>0.86956521814744803</v>
      </c>
      <c r="AE8333" s="3">
        <v>-2.8360364974249652E-2</v>
      </c>
    </row>
    <row r="8334" spans="1:32">
      <c r="A8334" t="s">
        <v>202</v>
      </c>
      <c r="B8334">
        <v>734</v>
      </c>
      <c r="C8334">
        <v>1976</v>
      </c>
      <c r="D8334" s="5">
        <v>0</v>
      </c>
      <c r="E8334" s="5">
        <v>0</v>
      </c>
      <c r="F8334" s="5">
        <v>0</v>
      </c>
      <c r="G8334" s="5">
        <v>76.622308832086915</v>
      </c>
      <c r="H8334" s="5">
        <v>57.769323388477233</v>
      </c>
      <c r="I8334" s="5">
        <v>57.777738070702554</v>
      </c>
      <c r="J8334" s="5">
        <v>0</v>
      </c>
      <c r="K8334" s="5">
        <v>0</v>
      </c>
      <c r="L8334" s="5">
        <v>73.385780197060001</v>
      </c>
      <c r="M8334" s="5">
        <v>131.15510358553723</v>
      </c>
      <c r="N8334" s="5">
        <v>134.40004690278948</v>
      </c>
      <c r="O8334" s="5">
        <v>-3.2449433172522504</v>
      </c>
      <c r="R8334" s="5">
        <v>485.27885572019647</v>
      </c>
      <c r="S8334" s="6">
        <v>-6.6867601565629093E-3</v>
      </c>
      <c r="T8334" s="5">
        <v>19.840272280267701</v>
      </c>
      <c r="U8334" s="5">
        <v>30.359999973599997</v>
      </c>
      <c r="V8334" s="5">
        <v>0</v>
      </c>
      <c r="AC8334" s="4">
        <v>0.86956521814744803</v>
      </c>
      <c r="AD8334" s="4">
        <v>0.86956521814744803</v>
      </c>
      <c r="AE8334" s="3">
        <v>-6.6867601565629093E-3</v>
      </c>
    </row>
    <row r="8335" spans="1:32">
      <c r="A8335" t="s">
        <v>202</v>
      </c>
      <c r="B8335">
        <v>734</v>
      </c>
      <c r="C8335">
        <v>1977</v>
      </c>
      <c r="D8335" s="5">
        <v>0</v>
      </c>
      <c r="E8335" s="5">
        <v>0</v>
      </c>
      <c r="F8335" s="5">
        <v>0</v>
      </c>
      <c r="G8335" s="5">
        <v>101.99770817714223</v>
      </c>
      <c r="H8335" s="5">
        <v>61.104323385577231</v>
      </c>
      <c r="I8335" s="5">
        <v>86.561056935968082</v>
      </c>
      <c r="J8335" s="5">
        <v>0</v>
      </c>
      <c r="K8335" s="5">
        <v>0</v>
      </c>
      <c r="L8335" s="5">
        <v>94.706217699999996</v>
      </c>
      <c r="M8335" s="5">
        <v>155.81054108557723</v>
      </c>
      <c r="N8335" s="5">
        <v>188.55876511311033</v>
      </c>
      <c r="O8335" s="5">
        <v>-32.748224027533098</v>
      </c>
      <c r="R8335" s="5">
        <v>609.43826049602853</v>
      </c>
      <c r="S8335" s="6">
        <v>-5.3735096974185631E-2</v>
      </c>
      <c r="T8335" s="5">
        <v>3.55294102293532</v>
      </c>
      <c r="U8335" s="5">
        <v>11.614999989899999</v>
      </c>
      <c r="V8335" s="5">
        <v>0</v>
      </c>
      <c r="AC8335" s="4">
        <v>0.86956521814744803</v>
      </c>
      <c r="AD8335" s="4">
        <v>0.86956521814744803</v>
      </c>
      <c r="AE8335" s="3">
        <v>-5.3735096974185638E-2</v>
      </c>
    </row>
    <row r="8336" spans="1:32">
      <c r="A8336" t="s">
        <v>202</v>
      </c>
      <c r="B8336">
        <v>734</v>
      </c>
      <c r="C8336">
        <v>1978</v>
      </c>
      <c r="D8336" s="5">
        <v>0</v>
      </c>
      <c r="E8336" s="5">
        <v>0</v>
      </c>
      <c r="F8336" s="5">
        <v>0</v>
      </c>
      <c r="G8336" s="5">
        <v>129.56064194849543</v>
      </c>
      <c r="H8336" s="5">
        <v>49.949323395277233</v>
      </c>
      <c r="I8336" s="5">
        <v>210.03067066259533</v>
      </c>
      <c r="J8336" s="5">
        <v>0</v>
      </c>
      <c r="K8336" s="5">
        <v>0</v>
      </c>
      <c r="L8336" s="5">
        <v>113.60849039624</v>
      </c>
      <c r="M8336" s="5">
        <v>163.55781379151722</v>
      </c>
      <c r="N8336" s="5">
        <v>339.59131261109076</v>
      </c>
      <c r="O8336" s="5">
        <v>-176.03349881957354</v>
      </c>
      <c r="R8336" s="5">
        <v>747.74732318364499</v>
      </c>
      <c r="S8336" s="6">
        <v>-0.23541842727043788</v>
      </c>
      <c r="T8336" s="5">
        <v>-61.512211123759997</v>
      </c>
      <c r="U8336" s="5">
        <v>-70.724999938500005</v>
      </c>
      <c r="V8336" s="5">
        <v>0</v>
      </c>
      <c r="AC8336" s="4">
        <v>0.86956521814744803</v>
      </c>
      <c r="AD8336" s="4">
        <v>0.86956521814744803</v>
      </c>
      <c r="AE8336" s="3">
        <v>-0.23541842727043788</v>
      </c>
    </row>
    <row r="8337" spans="1:32">
      <c r="A8337" t="s">
        <v>202</v>
      </c>
      <c r="B8337">
        <v>734</v>
      </c>
      <c r="C8337">
        <v>1979</v>
      </c>
      <c r="D8337" s="5">
        <v>0</v>
      </c>
      <c r="E8337" s="5">
        <v>0</v>
      </c>
      <c r="F8337" s="5">
        <v>15.940005148913162</v>
      </c>
      <c r="G8337" s="5">
        <v>199.91236714038635</v>
      </c>
      <c r="H8337" s="5">
        <v>40.089476613476037</v>
      </c>
      <c r="I8337" s="5">
        <v>259.45365231724793</v>
      </c>
      <c r="J8337" s="5">
        <v>0</v>
      </c>
      <c r="K8337" s="5">
        <v>0</v>
      </c>
      <c r="L8337" s="5">
        <v>113.70491699510001</v>
      </c>
      <c r="M8337" s="5">
        <v>169.7343987574892</v>
      </c>
      <c r="N8337" s="5">
        <v>459.36601945763425</v>
      </c>
      <c r="O8337" s="5">
        <v>-289.63162070014505</v>
      </c>
      <c r="R8337" s="5">
        <v>890.88888585169127</v>
      </c>
      <c r="S8337" s="6">
        <v>-0.3251040901955542</v>
      </c>
      <c r="T8337" s="5">
        <v>-111.969845542877</v>
      </c>
      <c r="U8337" s="5">
        <v>-119.26850805937799</v>
      </c>
      <c r="V8337" s="5">
        <v>0</v>
      </c>
      <c r="AC8337" s="4">
        <v>0.84179807087060499</v>
      </c>
      <c r="AD8337" s="4">
        <v>0.82685629306007602</v>
      </c>
      <c r="AE8337" s="3">
        <v>-0.31933354587015289</v>
      </c>
    </row>
    <row r="8338" spans="1:32">
      <c r="A8338" t="s">
        <v>202</v>
      </c>
      <c r="B8338">
        <v>734</v>
      </c>
      <c r="C8338">
        <v>1980</v>
      </c>
      <c r="D8338" s="5">
        <v>0</v>
      </c>
      <c r="E8338" s="5">
        <v>0</v>
      </c>
      <c r="F8338" s="5">
        <v>24.928307515404772</v>
      </c>
      <c r="G8338" s="5">
        <v>233.4561973749301</v>
      </c>
      <c r="H8338" s="5">
        <v>40.089476613476037</v>
      </c>
      <c r="I8338" s="5">
        <v>294.17469954263981</v>
      </c>
      <c r="J8338" s="5">
        <v>0</v>
      </c>
      <c r="K8338" s="5">
        <v>0</v>
      </c>
      <c r="L8338" s="5">
        <v>158.74449279391999</v>
      </c>
      <c r="M8338" s="5">
        <v>223.76227692280079</v>
      </c>
      <c r="N8338" s="5">
        <v>527.63089691756988</v>
      </c>
      <c r="O8338" s="5">
        <v>-303.86861999476912</v>
      </c>
      <c r="R8338" s="5">
        <v>1074.2539201965717</v>
      </c>
      <c r="S8338" s="6">
        <v>-0.28286479972925388</v>
      </c>
      <c r="T8338" s="5">
        <v>-129.68836271652199</v>
      </c>
      <c r="U8338" s="5">
        <v>-129.68836271652199</v>
      </c>
      <c r="V8338" s="5">
        <v>0</v>
      </c>
      <c r="AC8338" s="4">
        <v>0.77878999999999998</v>
      </c>
      <c r="AD8338" s="4">
        <v>0.74537865291098604</v>
      </c>
      <c r="AE8338" s="3">
        <v>-0.27072944359599777</v>
      </c>
    </row>
    <row r="8339" spans="1:32">
      <c r="A8339" t="s">
        <v>202</v>
      </c>
      <c r="B8339">
        <v>734</v>
      </c>
      <c r="C8339">
        <v>1981</v>
      </c>
      <c r="D8339" s="5">
        <v>0</v>
      </c>
      <c r="E8339" s="5">
        <v>0</v>
      </c>
      <c r="F8339" s="5">
        <v>24.3578199767</v>
      </c>
      <c r="G8339" s="5">
        <v>280.48081973169997</v>
      </c>
      <c r="H8339" s="5">
        <v>64.848635793263242</v>
      </c>
      <c r="I8339" s="5">
        <v>263.30446254936999</v>
      </c>
      <c r="J8339" s="5">
        <v>0</v>
      </c>
      <c r="K8339" s="5">
        <v>0</v>
      </c>
      <c r="L8339" s="5">
        <v>96.362391989800003</v>
      </c>
      <c r="M8339" s="5">
        <v>185.56884775976323</v>
      </c>
      <c r="N8339" s="5">
        <v>543.78528228106995</v>
      </c>
      <c r="O8339" s="5">
        <v>-358.21643452130672</v>
      </c>
      <c r="P8339" s="5">
        <v>-387.85677042906997</v>
      </c>
      <c r="R8339" s="5">
        <v>1076.260640997345</v>
      </c>
      <c r="S8339" s="6">
        <v>-0.33283427905470564</v>
      </c>
      <c r="T8339" s="5">
        <v>-81.933325470291706</v>
      </c>
      <c r="U8339" s="5">
        <v>-81.3515230193007</v>
      </c>
      <c r="V8339" s="5">
        <v>0</v>
      </c>
      <c r="W8339" s="5">
        <v>1.8817199981999999</v>
      </c>
      <c r="X8339" s="5">
        <v>0</v>
      </c>
      <c r="Y8339" s="5">
        <v>38.366179963299999</v>
      </c>
      <c r="Z8339" s="5">
        <v>263.30446254936999</v>
      </c>
      <c r="AC8339" s="4">
        <v>0.87644333325000001</v>
      </c>
      <c r="AD8339" s="4">
        <v>0.95657164813140605</v>
      </c>
      <c r="AE8339" s="3">
        <v>-0.36326345673642341</v>
      </c>
      <c r="AF8339" s="3">
        <v>-0.39332140451057102</v>
      </c>
    </row>
    <row r="8340" spans="1:32">
      <c r="A8340" t="s">
        <v>202</v>
      </c>
      <c r="B8340">
        <v>734</v>
      </c>
      <c r="C8340">
        <v>1982</v>
      </c>
      <c r="D8340" s="5">
        <v>0</v>
      </c>
      <c r="E8340" s="5">
        <v>0</v>
      </c>
      <c r="F8340" s="5">
        <v>18.303269999999998</v>
      </c>
      <c r="G8340" s="5">
        <v>228.74441999999999</v>
      </c>
      <c r="H8340" s="5">
        <v>84.741512045273339</v>
      </c>
      <c r="I8340" s="5">
        <v>303.14402228906999</v>
      </c>
      <c r="J8340" s="5">
        <v>0</v>
      </c>
      <c r="K8340" s="5">
        <v>0</v>
      </c>
      <c r="L8340" s="5">
        <v>76.124518895009999</v>
      </c>
      <c r="M8340" s="5">
        <v>179.16930094028334</v>
      </c>
      <c r="N8340" s="5">
        <v>531.88844228906999</v>
      </c>
      <c r="O8340" s="5">
        <v>-352.71914134878665</v>
      </c>
      <c r="P8340" s="5">
        <v>-392.87225339406001</v>
      </c>
      <c r="R8340" s="5">
        <v>1027.0207109102082</v>
      </c>
      <c r="S8340" s="6">
        <v>-0.34343917079937514</v>
      </c>
      <c r="T8340" s="5">
        <v>-114.2693329897</v>
      </c>
      <c r="U8340" s="5">
        <v>-113.83145855316899</v>
      </c>
      <c r="V8340" s="5">
        <v>0</v>
      </c>
      <c r="W8340" s="5">
        <v>0.92909999999999993</v>
      </c>
      <c r="X8340" s="5">
        <v>0</v>
      </c>
      <c r="Y8340" s="5">
        <v>42.459869999999995</v>
      </c>
      <c r="Z8340" s="5">
        <v>303.14402228906999</v>
      </c>
      <c r="AC8340" s="4">
        <v>1.0858158330833301</v>
      </c>
      <c r="AD8340" s="4">
        <v>1.0763104079216499</v>
      </c>
      <c r="AE8340" s="3">
        <v>-0.34043264313956667</v>
      </c>
      <c r="AF8340" s="3">
        <v>-0.37918707538154856</v>
      </c>
    </row>
    <row r="8341" spans="1:32">
      <c r="A8341" t="s">
        <v>202</v>
      </c>
      <c r="B8341">
        <v>734</v>
      </c>
      <c r="C8341">
        <v>1983</v>
      </c>
      <c r="D8341" s="5">
        <v>0</v>
      </c>
      <c r="E8341" s="5">
        <v>0.35903419808792603</v>
      </c>
      <c r="F8341" s="5">
        <v>15.304079999999999</v>
      </c>
      <c r="G8341" s="5">
        <v>199.03487999999999</v>
      </c>
      <c r="H8341" s="5">
        <v>77.112035335904906</v>
      </c>
      <c r="I8341" s="5">
        <v>336.73020447908993</v>
      </c>
      <c r="J8341" s="5">
        <v>0</v>
      </c>
      <c r="K8341" s="5">
        <v>0</v>
      </c>
      <c r="L8341" s="5">
        <v>92.498831496829993</v>
      </c>
      <c r="M8341" s="5">
        <v>184.9149468327349</v>
      </c>
      <c r="N8341" s="5">
        <v>536.12411867717788</v>
      </c>
      <c r="O8341" s="5">
        <v>-351.20917184444295</v>
      </c>
      <c r="P8341" s="5">
        <v>-377.27761298225994</v>
      </c>
      <c r="R8341" s="5">
        <v>1114.0104919020248</v>
      </c>
      <c r="S8341" s="6">
        <v>-0.31526558717126624</v>
      </c>
      <c r="T8341" s="5">
        <v>-107.171329214133</v>
      </c>
      <c r="U8341" s="5">
        <v>-106.99219103020199</v>
      </c>
      <c r="V8341" s="5">
        <v>0</v>
      </c>
      <c r="W8341" s="5">
        <v>1.3912799999999999</v>
      </c>
      <c r="X8341" s="5">
        <v>0</v>
      </c>
      <c r="Y8341" s="5">
        <v>46.648800000000001</v>
      </c>
      <c r="Z8341" s="5">
        <v>336.73020447908993</v>
      </c>
      <c r="AC8341" s="4">
        <v>1.1140999997500001</v>
      </c>
      <c r="AD8341" s="4">
        <v>1.22189638318671</v>
      </c>
      <c r="AE8341" s="3">
        <v>-0.34576957256462343</v>
      </c>
      <c r="AF8341" s="3">
        <v>-0.37143426036964849</v>
      </c>
    </row>
    <row r="8342" spans="1:32">
      <c r="A8342" t="s">
        <v>202</v>
      </c>
      <c r="B8342">
        <v>734</v>
      </c>
      <c r="C8342">
        <v>1984</v>
      </c>
      <c r="D8342" s="5">
        <v>0</v>
      </c>
      <c r="E8342" s="5">
        <v>0.22346648283849505</v>
      </c>
      <c r="F8342" s="5">
        <v>11.8393</v>
      </c>
      <c r="G8342" s="5">
        <v>126.50417999999999</v>
      </c>
      <c r="H8342" s="5">
        <v>81.314634508637241</v>
      </c>
      <c r="I8342" s="5">
        <v>281.06155110000003</v>
      </c>
      <c r="J8342" s="5">
        <v>0</v>
      </c>
      <c r="K8342" s="5">
        <v>0</v>
      </c>
      <c r="L8342" s="5">
        <v>80.100444199999998</v>
      </c>
      <c r="M8342" s="5">
        <v>173.25437870863723</v>
      </c>
      <c r="N8342" s="5">
        <v>407.78919758283848</v>
      </c>
      <c r="O8342" s="5">
        <v>-234.53481887420125</v>
      </c>
      <c r="P8342" s="5">
        <v>-271.17626690000009</v>
      </c>
      <c r="R8342" s="5">
        <v>938.92143112305996</v>
      </c>
      <c r="S8342" s="6">
        <v>-0.24979174092732143</v>
      </c>
      <c r="T8342" s="5">
        <v>-79.479457471424993</v>
      </c>
      <c r="U8342" s="5">
        <v>-77.476949265049598</v>
      </c>
      <c r="V8342" s="5">
        <v>0</v>
      </c>
      <c r="W8342" s="5">
        <v>0.80608000000000002</v>
      </c>
      <c r="X8342" s="5">
        <v>0</v>
      </c>
      <c r="Y8342" s="5">
        <v>42.47034</v>
      </c>
      <c r="Z8342" s="5">
        <v>281.06155110000003</v>
      </c>
      <c r="AC8342" s="4">
        <v>1.47527749975</v>
      </c>
      <c r="AD8342" s="4">
        <v>1.9849146486701099</v>
      </c>
      <c r="AE8342" s="3">
        <v>-0.33608272732924482</v>
      </c>
      <c r="AF8342" s="3">
        <v>-0.38858903681844897</v>
      </c>
    </row>
    <row r="8343" spans="1:32">
      <c r="A8343" t="s">
        <v>202</v>
      </c>
      <c r="B8343">
        <v>734</v>
      </c>
      <c r="C8343">
        <v>1985</v>
      </c>
      <c r="D8343" s="5">
        <v>0</v>
      </c>
      <c r="E8343" s="5">
        <v>2.2478346273868652</v>
      </c>
      <c r="F8343" s="5">
        <v>8.7583999775999999</v>
      </c>
      <c r="G8343" s="5">
        <v>104.2405997334</v>
      </c>
      <c r="H8343" s="5">
        <v>97.779495417630642</v>
      </c>
      <c r="I8343" s="5">
        <v>285.61083690442001</v>
      </c>
      <c r="J8343" s="5">
        <v>0</v>
      </c>
      <c r="K8343" s="5">
        <v>0</v>
      </c>
      <c r="L8343" s="5">
        <v>83.418808397980001</v>
      </c>
      <c r="M8343" s="5">
        <v>189.95670379321064</v>
      </c>
      <c r="N8343" s="5">
        <v>392.09927126520688</v>
      </c>
      <c r="O8343" s="5">
        <v>-202.14256747199624</v>
      </c>
      <c r="P8343" s="5">
        <v>-241.82872861274001</v>
      </c>
      <c r="R8343" s="5">
        <v>671.47133615688847</v>
      </c>
      <c r="S8343" s="6">
        <v>-0.30104422420909693</v>
      </c>
      <c r="T8343" s="5">
        <v>-39.131149741528802</v>
      </c>
      <c r="U8343" s="5">
        <v>-38.449498958788602</v>
      </c>
      <c r="V8343" s="5">
        <v>0</v>
      </c>
      <c r="W8343" s="5">
        <v>0.66469999829999993</v>
      </c>
      <c r="X8343" s="5">
        <v>0</v>
      </c>
      <c r="Y8343" s="5">
        <v>61.347899843099995</v>
      </c>
      <c r="Z8343" s="5">
        <v>285.61083690442001</v>
      </c>
      <c r="AC8343" s="4">
        <v>2.2229158328333298</v>
      </c>
      <c r="AD8343" s="4">
        <v>2.5575447635742798</v>
      </c>
      <c r="AE8343" s="3">
        <v>-0.34636222742131395</v>
      </c>
      <c r="AF8343" s="3">
        <v>-0.41436268542684251</v>
      </c>
    </row>
    <row r="8344" spans="1:32">
      <c r="A8344" t="s">
        <v>202</v>
      </c>
      <c r="B8344">
        <v>734</v>
      </c>
      <c r="C8344">
        <v>1986</v>
      </c>
      <c r="D8344" s="5">
        <v>0</v>
      </c>
      <c r="E8344" s="5">
        <v>1.8539670004181072</v>
      </c>
      <c r="F8344" s="5">
        <v>9.4347999999999992</v>
      </c>
      <c r="G8344" s="5">
        <v>154.7124</v>
      </c>
      <c r="H8344" s="5">
        <v>104.8691127030683</v>
      </c>
      <c r="I8344" s="5">
        <v>314.71965</v>
      </c>
      <c r="J8344" s="5">
        <v>0</v>
      </c>
      <c r="K8344" s="5">
        <v>0</v>
      </c>
      <c r="L8344" s="5">
        <v>96.446641299999996</v>
      </c>
      <c r="M8344" s="5">
        <v>210.75055400306829</v>
      </c>
      <c r="N8344" s="5">
        <v>471.2860170004181</v>
      </c>
      <c r="O8344" s="5">
        <v>-260.53546299734978</v>
      </c>
      <c r="P8344" s="5">
        <v>-310.75220870000004</v>
      </c>
      <c r="R8344" s="5">
        <v>723.80342524177968</v>
      </c>
      <c r="S8344" s="6">
        <v>-0.35995334356192138</v>
      </c>
      <c r="T8344" s="5">
        <v>10.839702322950799</v>
      </c>
      <c r="U8344" s="5">
        <v>10.761338830179699</v>
      </c>
      <c r="V8344" s="5">
        <v>0</v>
      </c>
      <c r="W8344" s="5">
        <v>0.91599999999999993</v>
      </c>
      <c r="X8344" s="5">
        <v>0</v>
      </c>
      <c r="Y8344" s="5">
        <v>59.082000000000001</v>
      </c>
      <c r="Z8344" s="5">
        <v>314.71965</v>
      </c>
      <c r="AC8344" s="4">
        <v>2.2850316664166699</v>
      </c>
      <c r="AD8344" s="4">
        <v>2.1834061135371199</v>
      </c>
      <c r="AE8344" s="3">
        <v>-0.34394461244105795</v>
      </c>
      <c r="AF8344" s="3">
        <v>-0.41023800275362704</v>
      </c>
    </row>
    <row r="8345" spans="1:32">
      <c r="A8345" t="s">
        <v>202</v>
      </c>
      <c r="B8345">
        <v>734</v>
      </c>
      <c r="C8345">
        <v>1987</v>
      </c>
      <c r="D8345" s="5">
        <v>0</v>
      </c>
      <c r="E8345" s="5">
        <v>4.2114922537702171</v>
      </c>
      <c r="F8345" s="5">
        <v>20.259664999999998</v>
      </c>
      <c r="G8345" s="5">
        <v>240.36978499999998</v>
      </c>
      <c r="H8345" s="5">
        <v>167.14707147911975</v>
      </c>
      <c r="I8345" s="5">
        <v>265.66000000000003</v>
      </c>
      <c r="J8345" s="5">
        <v>0</v>
      </c>
      <c r="K8345" s="5">
        <v>0</v>
      </c>
      <c r="L8345" s="5">
        <v>127.16062119999999</v>
      </c>
      <c r="M8345" s="5">
        <v>314.56735767911971</v>
      </c>
      <c r="N8345" s="5">
        <v>510.24127725377025</v>
      </c>
      <c r="O8345" s="5">
        <v>-195.67391957465054</v>
      </c>
      <c r="P8345" s="5">
        <v>667.03674939999996</v>
      </c>
      <c r="R8345" s="5">
        <v>966.62860488650608</v>
      </c>
      <c r="S8345" s="6">
        <v>-0.20242926661333907</v>
      </c>
      <c r="T8345" s="5">
        <v>65.568671108855398</v>
      </c>
      <c r="U8345" s="5">
        <v>65.568671108855398</v>
      </c>
      <c r="V8345" s="5">
        <v>0</v>
      </c>
      <c r="W8345" s="5">
        <v>2.2798599999999998</v>
      </c>
      <c r="X8345" s="5">
        <v>0</v>
      </c>
      <c r="Y8345" s="5">
        <v>875.56986999999992</v>
      </c>
      <c r="Z8345" s="5">
        <v>116.46873179999999</v>
      </c>
      <c r="AC8345" s="4">
        <v>2.03603333333333</v>
      </c>
      <c r="AD8345" s="4">
        <v>1.9299430666795301</v>
      </c>
      <c r="AE8345" s="3">
        <v>-0.19188141628007224</v>
      </c>
      <c r="AF8345" s="3">
        <v>0.65410840884647425</v>
      </c>
    </row>
    <row r="8346" spans="1:32">
      <c r="A8346" t="s">
        <v>202</v>
      </c>
      <c r="B8346">
        <v>734</v>
      </c>
      <c r="C8346">
        <v>1988</v>
      </c>
      <c r="D8346" s="5">
        <v>0</v>
      </c>
      <c r="E8346" s="5">
        <v>10.501443616611336</v>
      </c>
      <c r="F8346" s="5">
        <v>22.458437999999997</v>
      </c>
      <c r="G8346" s="5">
        <v>249.440067</v>
      </c>
      <c r="H8346" s="5">
        <v>277.63908423056682</v>
      </c>
      <c r="I8346" s="5">
        <v>331.86579899999998</v>
      </c>
      <c r="J8346" s="5">
        <v>0</v>
      </c>
      <c r="K8346" s="5">
        <v>0</v>
      </c>
      <c r="L8346" s="5">
        <v>140.008668</v>
      </c>
      <c r="M8346" s="5">
        <v>440.10619023056682</v>
      </c>
      <c r="N8346" s="5">
        <v>591.80730961661129</v>
      </c>
      <c r="O8346" s="5">
        <v>-151.70111938604447</v>
      </c>
      <c r="P8346" s="5">
        <v>379.51474399999995</v>
      </c>
      <c r="R8346" s="5">
        <v>975.98295579957528</v>
      </c>
      <c r="S8346" s="6">
        <v>-0.15543418917778448</v>
      </c>
      <c r="T8346" s="5">
        <v>95.097026898339195</v>
      </c>
      <c r="U8346" s="5">
        <v>95.097026898339195</v>
      </c>
      <c r="V8346" s="5">
        <v>-4.3985673866021799E-2</v>
      </c>
      <c r="W8346" s="5">
        <v>2.0187360000000001</v>
      </c>
      <c r="X8346" s="5">
        <v>0</v>
      </c>
      <c r="Y8346" s="5">
        <v>806.10651899999993</v>
      </c>
      <c r="Z8346" s="5">
        <v>331.86579899999998</v>
      </c>
      <c r="AC8346" s="4">
        <v>2.2734675000000002</v>
      </c>
      <c r="AD8346" s="4">
        <v>2.3777254678174899</v>
      </c>
      <c r="AE8346" s="3">
        <v>-0.16256217877650764</v>
      </c>
      <c r="AF8346" s="3">
        <v>0.40668614649737406</v>
      </c>
    </row>
    <row r="8347" spans="1:32">
      <c r="A8347" t="s">
        <v>202</v>
      </c>
      <c r="B8347">
        <v>734</v>
      </c>
      <c r="C8347">
        <v>1989</v>
      </c>
      <c r="D8347" s="5">
        <v>0</v>
      </c>
      <c r="E8347" s="5">
        <v>17.898464409293627</v>
      </c>
      <c r="F8347" s="5">
        <v>35.409936000000002</v>
      </c>
      <c r="G8347" s="5">
        <v>309.14688000000001</v>
      </c>
      <c r="H8347" s="5">
        <v>358.93005500375568</v>
      </c>
      <c r="I8347" s="5">
        <v>333.67197839999994</v>
      </c>
      <c r="J8347" s="5">
        <v>0</v>
      </c>
      <c r="K8347" s="5">
        <v>0</v>
      </c>
      <c r="L8347" s="5">
        <v>180.61446960000001</v>
      </c>
      <c r="M8347" s="5">
        <v>574.95446060375571</v>
      </c>
      <c r="N8347" s="5">
        <v>660.71732280929359</v>
      </c>
      <c r="O8347" s="5">
        <v>-85.762862205537886</v>
      </c>
      <c r="P8347" s="5">
        <v>411.19830720000016</v>
      </c>
      <c r="R8347" s="5">
        <v>983.1711884346912</v>
      </c>
      <c r="S8347" s="6">
        <v>-8.7230853806935807E-2</v>
      </c>
      <c r="T8347" s="5">
        <v>77.058654752633501</v>
      </c>
      <c r="U8347" s="5">
        <v>77.058654752633487</v>
      </c>
      <c r="V8347" s="5">
        <v>-3.8128973158156096E-2</v>
      </c>
      <c r="W8347" s="5">
        <v>2.4447839999999998</v>
      </c>
      <c r="X8347" s="5">
        <v>0</v>
      </c>
      <c r="Y8347" s="5">
        <v>838.12716</v>
      </c>
      <c r="Z8347" s="5">
        <v>333.67197839999994</v>
      </c>
      <c r="AC8347" s="4">
        <v>2.6226775</v>
      </c>
      <c r="AD8347" s="4">
        <v>2.5360113613309001</v>
      </c>
      <c r="AE8347" s="3">
        <v>-8.4348318202670358E-2</v>
      </c>
      <c r="AF8347" s="3">
        <v>0.4044161396687318</v>
      </c>
    </row>
    <row r="8348" spans="1:32">
      <c r="A8348" t="s">
        <v>202</v>
      </c>
      <c r="B8348">
        <v>734</v>
      </c>
      <c r="C8348">
        <v>1990</v>
      </c>
      <c r="D8348" s="5">
        <v>0</v>
      </c>
      <c r="E8348" s="5">
        <v>15.695413312357768</v>
      </c>
      <c r="F8348" s="5">
        <v>38.282544000000001</v>
      </c>
      <c r="G8348" s="5">
        <v>335.80151999999998</v>
      </c>
      <c r="H8348" s="5">
        <v>398.39172465237874</v>
      </c>
      <c r="I8348" s="5">
        <v>318.29948760000002</v>
      </c>
      <c r="J8348" s="5">
        <v>0</v>
      </c>
      <c r="K8348" s="5">
        <v>0</v>
      </c>
      <c r="L8348" s="5">
        <v>216.46683659999999</v>
      </c>
      <c r="M8348" s="5">
        <v>653.14110525237868</v>
      </c>
      <c r="N8348" s="5">
        <v>669.79642091235769</v>
      </c>
      <c r="O8348" s="5">
        <v>-16.65531565997901</v>
      </c>
      <c r="P8348" s="5">
        <v>454.77534899999995</v>
      </c>
      <c r="R8348" s="5">
        <v>1229.1993149217055</v>
      </c>
      <c r="S8348" s="6">
        <v>-1.3549727418323431E-2</v>
      </c>
      <c r="T8348" s="5">
        <v>50.747475268013702</v>
      </c>
      <c r="U8348" s="5">
        <v>50.747475268013702</v>
      </c>
      <c r="V8348" s="5">
        <v>-3.8650019244488798E-2</v>
      </c>
      <c r="W8348" s="5">
        <v>2.9268000000000001</v>
      </c>
      <c r="X8348" s="5">
        <v>0</v>
      </c>
      <c r="Y8348" s="5">
        <v>862.352352</v>
      </c>
      <c r="Z8348" s="5">
        <v>318.29948760000002</v>
      </c>
      <c r="AC8348" s="4">
        <v>2.58732083333333</v>
      </c>
      <c r="AD8348" s="4">
        <v>2.5625256252562498</v>
      </c>
      <c r="AE8348" s="3">
        <v>-1.3419875601572815E-2</v>
      </c>
      <c r="AF8348" s="3">
        <v>0.36643127844804546</v>
      </c>
    </row>
    <row r="8349" spans="1:32">
      <c r="A8349" t="s">
        <v>202</v>
      </c>
      <c r="B8349">
        <v>734</v>
      </c>
      <c r="C8349">
        <v>1991</v>
      </c>
      <c r="D8349" s="5">
        <v>0</v>
      </c>
      <c r="E8349" s="5">
        <v>15.586769423485981</v>
      </c>
      <c r="F8349" s="5">
        <v>51.621696</v>
      </c>
      <c r="G8349" s="5">
        <v>399.59421599999996</v>
      </c>
      <c r="H8349" s="5">
        <v>440.03854871989728</v>
      </c>
      <c r="I8349" s="5">
        <v>328.47931289999997</v>
      </c>
      <c r="J8349" s="5">
        <v>0</v>
      </c>
      <c r="K8349" s="5">
        <v>0</v>
      </c>
      <c r="L8349" s="5">
        <v>171.93182809999999</v>
      </c>
      <c r="M8349" s="5">
        <v>663.59207281989723</v>
      </c>
      <c r="N8349" s="5">
        <v>743.6602983234859</v>
      </c>
      <c r="O8349" s="5">
        <v>-80.068225503588678</v>
      </c>
      <c r="P8349" s="5">
        <v>-51.406924799999956</v>
      </c>
      <c r="R8349" s="5">
        <v>1276.7990700148537</v>
      </c>
      <c r="S8349" s="6">
        <v>-6.2710122041878688E-2</v>
      </c>
      <c r="T8349" s="5">
        <v>47.1876623999797</v>
      </c>
      <c r="U8349" s="5">
        <v>47.1876623999797</v>
      </c>
      <c r="V8349" s="5">
        <v>-0.21728777774357497</v>
      </c>
      <c r="W8349" s="5">
        <v>3.28104</v>
      </c>
      <c r="X8349" s="5">
        <v>0</v>
      </c>
      <c r="Y8349" s="5">
        <v>400.61498399999999</v>
      </c>
      <c r="Z8349" s="5">
        <v>328.47931289999997</v>
      </c>
      <c r="AC8349" s="4">
        <v>2.7613150000000002</v>
      </c>
      <c r="AD8349" s="4">
        <v>2.7430326969497498</v>
      </c>
      <c r="AE8349" s="3">
        <v>-6.2294926580481552E-2</v>
      </c>
      <c r="AF8349" s="3">
        <v>-3.9995773429508587E-2</v>
      </c>
    </row>
    <row r="8350" spans="1:32">
      <c r="A8350" t="s">
        <v>202</v>
      </c>
      <c r="B8350">
        <v>734</v>
      </c>
      <c r="C8350">
        <v>1992</v>
      </c>
      <c r="D8350" s="5">
        <v>0.86984797788428914</v>
      </c>
      <c r="E8350" s="5">
        <v>15.51664354461149</v>
      </c>
      <c r="F8350" s="5">
        <v>49.230265312807099</v>
      </c>
      <c r="G8350" s="5">
        <v>437.66786767114297</v>
      </c>
      <c r="H8350" s="5">
        <v>480.99206198260021</v>
      </c>
      <c r="I8350" s="5">
        <v>331.50747993776599</v>
      </c>
      <c r="J8350" s="5">
        <v>0</v>
      </c>
      <c r="K8350" s="5">
        <v>0</v>
      </c>
      <c r="L8350" s="5">
        <v>309.05500000000001</v>
      </c>
      <c r="M8350" s="5">
        <v>840.14717527329162</v>
      </c>
      <c r="N8350" s="5">
        <v>784.69199115352046</v>
      </c>
      <c r="O8350" s="5">
        <v>55.455184119771161</v>
      </c>
      <c r="P8350" s="5">
        <v>-16.863125204717676</v>
      </c>
      <c r="R8350" s="5">
        <v>1416.6390557616239</v>
      </c>
      <c r="S8350" s="6">
        <v>3.9145598798952311E-2</v>
      </c>
      <c r="T8350" s="5">
        <v>-40.567820928893198</v>
      </c>
      <c r="U8350" s="5">
        <v>-40.567820928893198</v>
      </c>
      <c r="V8350" s="5">
        <v>-0.35062939437245699</v>
      </c>
      <c r="W8350" s="5">
        <v>3.0134294136914499</v>
      </c>
      <c r="X8350" s="5">
        <v>0</v>
      </c>
      <c r="Y8350" s="5">
        <v>397.96921061251197</v>
      </c>
      <c r="Z8350" s="5">
        <v>331.50747993776599</v>
      </c>
      <c r="AC8350" s="4">
        <v>2.8520141666666698</v>
      </c>
      <c r="AD8350" s="4">
        <v>3.0529999999999999</v>
      </c>
      <c r="AE8350" s="3">
        <v>4.1904249470430262E-2</v>
      </c>
      <c r="AF8350" s="3">
        <v>-1.2742480556973867E-2</v>
      </c>
    </row>
    <row r="8351" spans="1:32">
      <c r="A8351" t="s">
        <v>202</v>
      </c>
      <c r="B8351">
        <v>734</v>
      </c>
      <c r="C8351">
        <v>1993</v>
      </c>
      <c r="D8351" s="5">
        <v>1.0723646781538578</v>
      </c>
      <c r="E8351" s="5">
        <v>14.55389911706993</v>
      </c>
      <c r="F8351" s="5">
        <v>52.626931567328896</v>
      </c>
      <c r="G8351" s="5">
        <v>462.45768947755698</v>
      </c>
      <c r="H8351" s="5">
        <v>559.28283053812061</v>
      </c>
      <c r="I8351" s="5">
        <v>365.97695032906501</v>
      </c>
      <c r="J8351" s="5">
        <v>0</v>
      </c>
      <c r="K8351" s="5">
        <v>0</v>
      </c>
      <c r="L8351" s="5">
        <v>264.28858636000001</v>
      </c>
      <c r="M8351" s="5">
        <v>877.27071314360342</v>
      </c>
      <c r="N8351" s="5">
        <v>842.98853892369198</v>
      </c>
      <c r="O8351" s="5">
        <v>34.28217421991144</v>
      </c>
      <c r="P8351" s="5">
        <v>-107.7739489580272</v>
      </c>
      <c r="R8351" s="5">
        <v>1487.9582280090149</v>
      </c>
      <c r="S8351" s="6">
        <v>2.3039742362783413E-2</v>
      </c>
      <c r="T8351" s="5">
        <v>-63.683432331794698</v>
      </c>
      <c r="U8351" s="5">
        <v>-63.683432331794698</v>
      </c>
      <c r="V8351" s="5">
        <v>-0.30418562014504497</v>
      </c>
      <c r="W8351" s="5">
        <v>2.7667402501839597</v>
      </c>
      <c r="X8351" s="5">
        <v>0</v>
      </c>
      <c r="Y8351" s="5">
        <v>425.81309786607801</v>
      </c>
      <c r="Z8351" s="5">
        <v>365.97695032906501</v>
      </c>
      <c r="AC8351" s="4">
        <v>3.2677415833333301</v>
      </c>
      <c r="AD8351" s="4">
        <v>3.3975</v>
      </c>
      <c r="AE8351" s="3">
        <v>2.3954625138291375E-2</v>
      </c>
      <c r="AF8351" s="3">
        <v>-7.5306908202555617E-2</v>
      </c>
    </row>
    <row r="8352" spans="1:32">
      <c r="A8352" t="s">
        <v>202</v>
      </c>
      <c r="B8352">
        <v>734</v>
      </c>
      <c r="C8352">
        <v>1994</v>
      </c>
      <c r="D8352" s="5">
        <v>1.1026879866247186</v>
      </c>
      <c r="E8352" s="5">
        <v>14.656129648326047</v>
      </c>
      <c r="F8352" s="5">
        <v>108.818964300833</v>
      </c>
      <c r="G8352" s="5">
        <v>506.78707492592099</v>
      </c>
      <c r="H8352" s="5">
        <v>643.72693911652016</v>
      </c>
      <c r="I8352" s="5">
        <v>350.634287442134</v>
      </c>
      <c r="J8352" s="5">
        <v>0</v>
      </c>
      <c r="K8352" s="5">
        <v>0</v>
      </c>
      <c r="L8352" s="5">
        <v>296.97066649285</v>
      </c>
      <c r="M8352" s="5">
        <v>1050.619257896828</v>
      </c>
      <c r="N8352" s="5">
        <v>872.07749201638103</v>
      </c>
      <c r="O8352" s="5">
        <v>178.54176588044697</v>
      </c>
      <c r="P8352" s="5">
        <v>-19.860478575923821</v>
      </c>
      <c r="R8352" s="5">
        <v>1611.6559195959669</v>
      </c>
      <c r="S8352" s="6">
        <v>0.11078156553739237</v>
      </c>
      <c r="T8352" s="5">
        <v>1.8449372183438599</v>
      </c>
      <c r="U8352" s="5">
        <v>1.8449372183438599</v>
      </c>
      <c r="V8352" s="5">
        <v>-0.28162680786808997</v>
      </c>
      <c r="W8352" s="5">
        <v>6.5754197827007204</v>
      </c>
      <c r="X8352" s="5">
        <v>0</v>
      </c>
      <c r="Y8352" s="5">
        <v>479.18724425003495</v>
      </c>
      <c r="Z8352" s="5">
        <v>350.634287442134</v>
      </c>
      <c r="AC8352" s="4">
        <v>3.5507983333333302</v>
      </c>
      <c r="AD8352" s="4">
        <v>3.5434999999999999</v>
      </c>
      <c r="AE8352" s="3">
        <v>0.11055386440751122</v>
      </c>
      <c r="AF8352" s="3">
        <v>-1.2297697654795185E-2</v>
      </c>
    </row>
    <row r="8353" spans="1:32">
      <c r="A8353" t="s">
        <v>202</v>
      </c>
      <c r="B8353">
        <v>734</v>
      </c>
      <c r="C8353">
        <v>1995</v>
      </c>
      <c r="D8353" s="5">
        <v>3.3820651815024942</v>
      </c>
      <c r="E8353" s="5">
        <v>15.433062088563869</v>
      </c>
      <c r="F8353" s="5">
        <v>135.54489376285099</v>
      </c>
      <c r="G8353" s="5">
        <v>535.59972583961599</v>
      </c>
      <c r="H8353" s="5">
        <v>682.40014363199202</v>
      </c>
      <c r="I8353" s="5">
        <v>453.81058962927995</v>
      </c>
      <c r="J8353" s="5">
        <v>0</v>
      </c>
      <c r="K8353" s="5">
        <v>0</v>
      </c>
      <c r="L8353" s="5">
        <v>298.19550628385002</v>
      </c>
      <c r="M8353" s="5">
        <v>1119.5226088601955</v>
      </c>
      <c r="N8353" s="5">
        <v>1004.8433775574597</v>
      </c>
      <c r="O8353" s="5">
        <v>114.67923130273584</v>
      </c>
      <c r="P8353" s="5">
        <v>-7.9499976703112907</v>
      </c>
      <c r="R8353" s="5">
        <v>1920.5262802794671</v>
      </c>
      <c r="S8353" s="6">
        <v>5.9712398877482788E-2</v>
      </c>
      <c r="T8353" s="5">
        <v>-29.719733615286099</v>
      </c>
      <c r="U8353" s="5">
        <v>-29.719733615286099</v>
      </c>
      <c r="V8353" s="5">
        <v>-0.248133142730319</v>
      </c>
      <c r="W8353" s="5">
        <v>13.954763536668999</v>
      </c>
      <c r="X8353" s="5">
        <v>0</v>
      </c>
      <c r="Y8353" s="5">
        <v>553.36531871144598</v>
      </c>
      <c r="Z8353" s="5">
        <v>453.81058962927995</v>
      </c>
      <c r="AC8353" s="4">
        <v>3.6270850000000001</v>
      </c>
      <c r="AD8353" s="4">
        <v>3.6475</v>
      </c>
      <c r="AE8353" s="3">
        <v>6.0048489325620569E-2</v>
      </c>
      <c r="AF8353" s="3">
        <v>-4.1627881947008403E-3</v>
      </c>
    </row>
    <row r="8354" spans="1:32">
      <c r="A8354" t="s">
        <v>202</v>
      </c>
      <c r="B8354">
        <v>734</v>
      </c>
      <c r="C8354">
        <v>1996</v>
      </c>
      <c r="D8354" s="5">
        <v>4.0037635483502125</v>
      </c>
      <c r="E8354" s="5">
        <v>15.869174608695308</v>
      </c>
      <c r="F8354" s="5">
        <v>95.419113721302693</v>
      </c>
      <c r="G8354" s="5">
        <v>437.24506139882499</v>
      </c>
      <c r="H8354" s="5">
        <v>804.13856954490643</v>
      </c>
      <c r="I8354" s="5">
        <v>464.96705802592595</v>
      </c>
      <c r="J8354" s="5">
        <v>0</v>
      </c>
      <c r="K8354" s="5">
        <v>0</v>
      </c>
      <c r="L8354" s="5">
        <v>253.9995735992</v>
      </c>
      <c r="M8354" s="5">
        <v>1157.5610204137593</v>
      </c>
      <c r="N8354" s="5">
        <v>918.08129403344628</v>
      </c>
      <c r="O8354" s="5">
        <v>239.47972638031297</v>
      </c>
      <c r="P8354" s="5">
        <v>61.358901051117584</v>
      </c>
      <c r="R8354" s="5">
        <v>1818.6166339389088</v>
      </c>
      <c r="S8354" s="6">
        <v>0.1316823578489042</v>
      </c>
      <c r="T8354" s="5">
        <v>-51.962748625324899</v>
      </c>
      <c r="U8354" s="5">
        <v>-51.962748625324892</v>
      </c>
      <c r="V8354" s="5">
        <v>0</v>
      </c>
      <c r="W8354" s="5">
        <v>12.493326214628899</v>
      </c>
      <c r="X8354" s="5">
        <v>0</v>
      </c>
      <c r="Y8354" s="5">
        <v>572.49332621462906</v>
      </c>
      <c r="Z8354" s="5">
        <v>464.96705802592595</v>
      </c>
      <c r="AC8354" s="4">
        <v>4.2993491666666701</v>
      </c>
      <c r="AD8354" s="4">
        <v>4.6825000000000001</v>
      </c>
      <c r="AE8354" s="3">
        <v>0.1434176701460031</v>
      </c>
      <c r="AF8354" s="3">
        <v>3.674611945019262E-2</v>
      </c>
    </row>
    <row r="8355" spans="1:32">
      <c r="A8355" t="s">
        <v>202</v>
      </c>
      <c r="B8355">
        <v>734</v>
      </c>
      <c r="C8355">
        <v>1997</v>
      </c>
      <c r="D8355" s="5">
        <v>6.5227143587997958</v>
      </c>
      <c r="E8355" s="5">
        <v>15.784321472257902</v>
      </c>
      <c r="F8355" s="5">
        <v>82.300975860297896</v>
      </c>
      <c r="G8355" s="5">
        <v>406.36877247046698</v>
      </c>
      <c r="H8355" s="5">
        <v>816.46636307038784</v>
      </c>
      <c r="I8355" s="5">
        <v>447.19917723266599</v>
      </c>
      <c r="J8355" s="5">
        <v>0</v>
      </c>
      <c r="K8355" s="5">
        <v>0</v>
      </c>
      <c r="L8355" s="5">
        <v>294.83919911225001</v>
      </c>
      <c r="M8355" s="5">
        <v>1200.1292524017356</v>
      </c>
      <c r="N8355" s="5">
        <v>869.3522711753908</v>
      </c>
      <c r="O8355" s="5">
        <v>330.77698122634479</v>
      </c>
      <c r="P8355" s="5">
        <v>122.24033518210103</v>
      </c>
      <c r="R8355" s="5">
        <v>1945.404759512943</v>
      </c>
      <c r="S8355" s="6">
        <v>0.17002990231665674</v>
      </c>
      <c r="T8355" s="5">
        <v>-2.7406912022199301</v>
      </c>
      <c r="U8355" s="5">
        <v>-2.7406912022199297</v>
      </c>
      <c r="V8355" s="5">
        <v>0</v>
      </c>
      <c r="W8355" s="5">
        <v>12.018489984591699</v>
      </c>
      <c r="X8355" s="5">
        <v>0</v>
      </c>
      <c r="Y8355" s="5">
        <v>589.27580893682591</v>
      </c>
      <c r="Z8355" s="5">
        <v>447.19917723266599</v>
      </c>
      <c r="AC8355" s="4">
        <v>4.6079616666666698</v>
      </c>
      <c r="AD8355" s="4">
        <v>4.8674999999999997</v>
      </c>
      <c r="AE8355" s="3">
        <v>0.17960664810065899</v>
      </c>
      <c r="AF8355" s="3">
        <v>6.6374560839633182E-2</v>
      </c>
    </row>
    <row r="8356" spans="1:32">
      <c r="A8356" t="s">
        <v>202</v>
      </c>
      <c r="B8356">
        <v>734</v>
      </c>
      <c r="C8356">
        <v>1998</v>
      </c>
      <c r="D8356" s="5">
        <v>9.2107849046867312</v>
      </c>
      <c r="E8356" s="5">
        <v>19.145581393019931</v>
      </c>
      <c r="F8356" s="5">
        <v>90.068259385665499</v>
      </c>
      <c r="G8356" s="5">
        <v>481.60409556313994</v>
      </c>
      <c r="H8356" s="5">
        <v>816.42972240686674</v>
      </c>
      <c r="I8356" s="5">
        <v>452.45235339685996</v>
      </c>
      <c r="J8356" s="5">
        <v>0</v>
      </c>
      <c r="K8356" s="5">
        <v>0</v>
      </c>
      <c r="L8356" s="5">
        <v>358.61150629440999</v>
      </c>
      <c r="M8356" s="5">
        <v>1274.3202729916288</v>
      </c>
      <c r="N8356" s="5">
        <v>953.20203035301984</v>
      </c>
      <c r="O8356" s="5">
        <v>321.11824263860899</v>
      </c>
      <c r="P8356" s="5">
        <v>20.135023204717015</v>
      </c>
      <c r="R8356" s="5">
        <v>1785.8506011059474</v>
      </c>
      <c r="S8356" s="6">
        <v>0.17981248960005156</v>
      </c>
      <c r="T8356" s="5">
        <v>-93.335100809609202</v>
      </c>
      <c r="U8356" s="5">
        <v>-93.335100809609202</v>
      </c>
      <c r="V8356" s="5">
        <v>0</v>
      </c>
      <c r="W8356" s="5">
        <v>11.433447098976099</v>
      </c>
      <c r="X8356" s="5">
        <v>0</v>
      </c>
      <c r="Y8356" s="5">
        <v>497.15017064846398</v>
      </c>
      <c r="Z8356" s="5">
        <v>452.45235339685996</v>
      </c>
      <c r="AC8356" s="4">
        <v>5.52828416666667</v>
      </c>
      <c r="AD8356" s="4">
        <v>5.86</v>
      </c>
      <c r="AE8356" s="3">
        <v>0.19060184992111959</v>
      </c>
      <c r="AF8356" s="3">
        <v>1.1951275765241454E-2</v>
      </c>
    </row>
    <row r="8357" spans="1:32">
      <c r="A8357" t="s">
        <v>202</v>
      </c>
      <c r="B8357">
        <v>734</v>
      </c>
      <c r="C8357">
        <v>1999</v>
      </c>
      <c r="D8357" s="5">
        <v>9.7434761635942184</v>
      </c>
      <c r="E8357" s="5">
        <v>21.831569203502021</v>
      </c>
      <c r="F8357" s="5">
        <v>90.137135429360598</v>
      </c>
      <c r="G8357" s="5">
        <v>557.85685270940007</v>
      </c>
      <c r="H8357" s="5">
        <v>1033.019410488826</v>
      </c>
      <c r="I8357" s="5">
        <v>500.88209107115796</v>
      </c>
      <c r="J8357" s="5">
        <v>0</v>
      </c>
      <c r="K8357" s="5">
        <v>0</v>
      </c>
      <c r="L8357" s="5">
        <v>375.93014935363999</v>
      </c>
      <c r="M8357" s="5">
        <v>1508.8301714354209</v>
      </c>
      <c r="N8357" s="5">
        <v>1080.5705129840601</v>
      </c>
      <c r="O8357" s="5">
        <v>428.25965845136079</v>
      </c>
      <c r="P8357" s="5">
        <v>48.092245921013841</v>
      </c>
      <c r="R8357" s="5">
        <v>1753.0608512950309</v>
      </c>
      <c r="S8357" s="6">
        <v>0.24429252306615279</v>
      </c>
      <c r="T8357" s="5">
        <v>-32.9579101192531</v>
      </c>
      <c r="U8357" s="5">
        <v>-32.9579101192531</v>
      </c>
      <c r="V8357" s="5">
        <v>0</v>
      </c>
      <c r="W8357" s="5">
        <v>9.0073929644975195</v>
      </c>
      <c r="X8357" s="5">
        <v>0</v>
      </c>
      <c r="Y8357" s="5">
        <v>641.78322203265907</v>
      </c>
      <c r="Z8357" s="5">
        <v>500.88209107115796</v>
      </c>
      <c r="AC8357" s="4">
        <v>6.1094841666666699</v>
      </c>
      <c r="AD8357" s="4">
        <v>6.1544999999999996</v>
      </c>
      <c r="AE8357" s="3">
        <v>0.2460925165194339</v>
      </c>
      <c r="AF8357" s="3">
        <v>2.7635434695322678E-2</v>
      </c>
    </row>
    <row r="8358" spans="1:32">
      <c r="A8358" t="s">
        <v>202</v>
      </c>
      <c r="B8358">
        <v>734</v>
      </c>
      <c r="C8358">
        <v>2000</v>
      </c>
      <c r="D8358" s="5">
        <v>8.3474571888319034</v>
      </c>
      <c r="E8358" s="5">
        <v>23.224399045354502</v>
      </c>
      <c r="F8358" s="5">
        <v>88.299530950650706</v>
      </c>
      <c r="G8358" s="5">
        <v>536.76170971790998</v>
      </c>
      <c r="H8358" s="5">
        <v>1218.4663463760485</v>
      </c>
      <c r="I8358" s="5">
        <v>503.84599724155595</v>
      </c>
      <c r="J8358" s="5">
        <v>0</v>
      </c>
      <c r="K8358" s="5">
        <v>0</v>
      </c>
      <c r="L8358" s="5">
        <v>351.79416023197001</v>
      </c>
      <c r="M8358" s="5">
        <v>1666.907494747501</v>
      </c>
      <c r="N8358" s="5">
        <v>1063.8321060048204</v>
      </c>
      <c r="O8358" s="5">
        <v>603.07538874268062</v>
      </c>
      <c r="P8358" s="5">
        <v>84.219901087149253</v>
      </c>
      <c r="R8358" s="5">
        <v>1728.7691203109987</v>
      </c>
      <c r="S8358" s="6">
        <v>0.34884669193662471</v>
      </c>
      <c r="T8358" s="5">
        <v>-45.863820920642397</v>
      </c>
      <c r="U8358" s="5">
        <v>-45.863820920642397</v>
      </c>
      <c r="V8358" s="5">
        <v>0</v>
      </c>
      <c r="W8358" s="5">
        <v>9.0885908700535083</v>
      </c>
      <c r="X8358" s="5">
        <v>0</v>
      </c>
      <c r="Y8358" s="5">
        <v>685.37397634934291</v>
      </c>
      <c r="Z8358" s="5">
        <v>503.84599724155595</v>
      </c>
      <c r="AC8358" s="4">
        <v>6.9398283333333302</v>
      </c>
      <c r="AD8358" s="4">
        <v>7.5685000000000002</v>
      </c>
      <c r="AE8358" s="3">
        <v>0.38044834268316602</v>
      </c>
      <c r="AF8358" s="3">
        <v>5.3129877935074309E-2</v>
      </c>
    </row>
    <row r="8359" spans="1:32">
      <c r="A8359" t="s">
        <v>202</v>
      </c>
      <c r="B8359">
        <v>734</v>
      </c>
      <c r="C8359">
        <v>2001</v>
      </c>
      <c r="D8359" s="5">
        <v>7.01658871117532</v>
      </c>
      <c r="E8359" s="5">
        <v>20.685829996440923</v>
      </c>
      <c r="F8359" s="5">
        <v>42.134004040737196</v>
      </c>
      <c r="G8359" s="5">
        <v>355.831361068734</v>
      </c>
      <c r="H8359" s="5">
        <v>1398.5715840307728</v>
      </c>
      <c r="I8359" s="5">
        <v>374.06198018314899</v>
      </c>
      <c r="J8359" s="5">
        <v>0</v>
      </c>
      <c r="K8359" s="5">
        <v>0</v>
      </c>
      <c r="L8359" s="5">
        <v>271.77657214248001</v>
      </c>
      <c r="M8359" s="5">
        <v>1719.4987489251653</v>
      </c>
      <c r="N8359" s="5">
        <v>750.57917124832397</v>
      </c>
      <c r="O8359" s="5">
        <v>968.9195776768413</v>
      </c>
      <c r="P8359" s="5">
        <v>119.391530935356</v>
      </c>
      <c r="R8359" s="5">
        <v>1543.1081387747063</v>
      </c>
      <c r="S8359" s="6">
        <v>0.62790128140092938</v>
      </c>
      <c r="T8359" s="5">
        <v>9.0008496743350612</v>
      </c>
      <c r="U8359" s="5">
        <v>9.0008496743350594</v>
      </c>
      <c r="V8359" s="5">
        <v>0</v>
      </c>
      <c r="W8359" s="5">
        <v>9.4171442708118587</v>
      </c>
      <c r="X8359" s="5">
        <v>0</v>
      </c>
      <c r="Y8359" s="5">
        <v>515.273790458912</v>
      </c>
      <c r="Z8359" s="5">
        <v>366.32927754678099</v>
      </c>
      <c r="AC8359" s="4">
        <v>8.6091808333333297</v>
      </c>
      <c r="AD8359" s="4">
        <v>12.1265</v>
      </c>
      <c r="AE8359" s="3">
        <v>0.88443314600005485</v>
      </c>
      <c r="AF8359" s="3">
        <v>0.10898100290645374</v>
      </c>
    </row>
    <row r="8360" spans="1:32">
      <c r="A8360" t="s">
        <v>202</v>
      </c>
      <c r="B8360">
        <v>734</v>
      </c>
      <c r="C8360">
        <v>2002</v>
      </c>
      <c r="D8360" s="5">
        <v>5.5775038673363255</v>
      </c>
      <c r="E8360" s="5">
        <v>18.682556351057162</v>
      </c>
      <c r="F8360" s="5">
        <v>58.446296296296296</v>
      </c>
      <c r="G8360" s="5">
        <v>611.72129629629592</v>
      </c>
      <c r="H8360" s="5">
        <v>1612.7074902790337</v>
      </c>
      <c r="I8360" s="5">
        <v>418.69674745481495</v>
      </c>
      <c r="J8360" s="5">
        <v>0</v>
      </c>
      <c r="K8360" s="5">
        <v>0</v>
      </c>
      <c r="L8360" s="5">
        <v>275.84444817359997</v>
      </c>
      <c r="M8360" s="5">
        <v>1952.5757386162663</v>
      </c>
      <c r="N8360" s="5">
        <v>1049.1006001021681</v>
      </c>
      <c r="O8360" s="5">
        <v>903.47513851409826</v>
      </c>
      <c r="P8360" s="5">
        <v>321.98948391144324</v>
      </c>
      <c r="R8360" s="5">
        <v>1423.0933377486424</v>
      </c>
      <c r="S8360" s="6">
        <v>0.63486709869881841</v>
      </c>
      <c r="T8360" s="5">
        <v>33.206128063666704</v>
      </c>
      <c r="U8360" s="5">
        <v>33.206128063666696</v>
      </c>
      <c r="V8360" s="5">
        <v>0</v>
      </c>
      <c r="W8360" s="5">
        <v>8.4695601851851787</v>
      </c>
      <c r="X8360" s="5">
        <v>0</v>
      </c>
      <c r="Y8360" s="5">
        <v>989.19663888888886</v>
      </c>
      <c r="Z8360" s="5">
        <v>418.69674745481495</v>
      </c>
      <c r="AC8360" s="4">
        <v>10.540746666666699</v>
      </c>
      <c r="AD8360" s="4">
        <v>8.64</v>
      </c>
      <c r="AE8360" s="3">
        <v>0.52038550078278212</v>
      </c>
      <c r="AF8360" s="3">
        <v>0.18546017669907502</v>
      </c>
    </row>
    <row r="8361" spans="1:32">
      <c r="A8361" t="s">
        <v>202</v>
      </c>
      <c r="B8361">
        <v>734</v>
      </c>
      <c r="C8361">
        <v>2003</v>
      </c>
      <c r="D8361" s="5">
        <v>7.3459443988624757</v>
      </c>
      <c r="E8361" s="5">
        <v>18.618310995488532</v>
      </c>
      <c r="F8361" s="5">
        <v>94.686897590361397</v>
      </c>
      <c r="G8361" s="5">
        <v>726.58879518072297</v>
      </c>
      <c r="H8361" s="5">
        <v>1604.9210036814939</v>
      </c>
      <c r="I8361" s="5">
        <v>490.31604217252999</v>
      </c>
      <c r="J8361" s="5">
        <v>0</v>
      </c>
      <c r="K8361" s="5">
        <v>0</v>
      </c>
      <c r="L8361" s="5">
        <v>277.51219969923</v>
      </c>
      <c r="M8361" s="5">
        <v>1984.4660453699478</v>
      </c>
      <c r="N8361" s="5">
        <v>1235.5231483487414</v>
      </c>
      <c r="O8361" s="5">
        <v>748.94289702120636</v>
      </c>
      <c r="P8361" s="5">
        <v>443.29271747543714</v>
      </c>
      <c r="R8361" s="5">
        <v>2190.3315596159077</v>
      </c>
      <c r="S8361" s="6">
        <v>0.34193129059992156</v>
      </c>
      <c r="T8361" s="5">
        <v>89.4009781622416</v>
      </c>
      <c r="U8361" s="5">
        <v>89.400978162241586</v>
      </c>
      <c r="V8361" s="5">
        <v>0</v>
      </c>
      <c r="W8361" s="5">
        <v>11.349246987951799</v>
      </c>
      <c r="X8361" s="5">
        <v>0</v>
      </c>
      <c r="Y8361" s="5">
        <v>1277.9411358433699</v>
      </c>
      <c r="Z8361" s="5">
        <v>490.31604217252999</v>
      </c>
      <c r="AC8361" s="4">
        <v>7.5647491666666697</v>
      </c>
      <c r="AD8361" s="4">
        <v>6.64</v>
      </c>
      <c r="AE8361" s="3">
        <v>0.30013206248633861</v>
      </c>
      <c r="AF8361" s="3">
        <v>0.17764552959944763</v>
      </c>
    </row>
    <row r="8362" spans="1:32">
      <c r="A8362" t="s">
        <v>202</v>
      </c>
      <c r="B8362">
        <v>734</v>
      </c>
      <c r="C8362">
        <v>2004</v>
      </c>
      <c r="D8362" s="5">
        <v>8.0927464610475077</v>
      </c>
      <c r="E8362" s="5">
        <v>18.883493896996615</v>
      </c>
      <c r="F8362" s="5">
        <v>110.00674955594999</v>
      </c>
      <c r="G8362" s="5">
        <v>934.98969804618093</v>
      </c>
      <c r="H8362" s="5">
        <v>1837.4338257144311</v>
      </c>
      <c r="I8362" s="5">
        <v>516.16094355268194</v>
      </c>
      <c r="J8362" s="5">
        <v>0</v>
      </c>
      <c r="K8362" s="5">
        <v>0</v>
      </c>
      <c r="L8362" s="5">
        <v>323.56164055252998</v>
      </c>
      <c r="M8362" s="5">
        <v>2279.0949622839589</v>
      </c>
      <c r="N8362" s="5">
        <v>1470.0341354958596</v>
      </c>
      <c r="O8362" s="5">
        <v>809.06082678809935</v>
      </c>
      <c r="P8362" s="5">
        <v>709.92369199157702</v>
      </c>
      <c r="R8362" s="5">
        <v>2837.5023243128499</v>
      </c>
      <c r="S8362" s="6">
        <v>0.28513133534931195</v>
      </c>
      <c r="T8362" s="5">
        <v>71.299923152924109</v>
      </c>
      <c r="U8362" s="5">
        <v>71.299923152924109</v>
      </c>
      <c r="V8362" s="5">
        <v>0</v>
      </c>
      <c r="W8362" s="5">
        <v>14.654793960923598</v>
      </c>
      <c r="X8362" s="5">
        <v>0</v>
      </c>
      <c r="Y8362" s="5">
        <v>1750.5616313747798</v>
      </c>
      <c r="Z8362" s="5">
        <v>516.16094355268194</v>
      </c>
      <c r="AC8362" s="4">
        <v>6.4596925000000001</v>
      </c>
      <c r="AD8362" s="4">
        <v>5.63</v>
      </c>
      <c r="AE8362" s="3">
        <v>0.24850864309974915</v>
      </c>
      <c r="AF8362" s="3">
        <v>0.21805798471490909</v>
      </c>
    </row>
    <row r="8363" spans="1:32">
      <c r="A8363" t="s">
        <v>202</v>
      </c>
      <c r="B8363">
        <v>734</v>
      </c>
      <c r="C8363">
        <v>2005</v>
      </c>
      <c r="D8363" s="5">
        <v>8.8069319548790421</v>
      </c>
      <c r="E8363" s="5">
        <v>19.640806579651517</v>
      </c>
      <c r="F8363" s="5">
        <v>75.770118577075095</v>
      </c>
      <c r="G8363" s="5">
        <v>786.152506561265</v>
      </c>
      <c r="H8363" s="5">
        <v>1749.3939396180745</v>
      </c>
      <c r="I8363" s="5">
        <v>516.65534751746998</v>
      </c>
      <c r="J8363" s="5">
        <v>0</v>
      </c>
      <c r="K8363" s="5">
        <v>0</v>
      </c>
      <c r="L8363" s="5">
        <v>243.89719664771999</v>
      </c>
      <c r="M8363" s="5">
        <v>2077.8681867977489</v>
      </c>
      <c r="N8363" s="5">
        <v>1322.4486606583864</v>
      </c>
      <c r="O8363" s="5">
        <v>755.41952613936246</v>
      </c>
      <c r="P8363" s="5">
        <v>676.92900302545286</v>
      </c>
      <c r="R8363" s="5">
        <v>3178.0241784008153</v>
      </c>
      <c r="S8363" s="6">
        <v>0.2377010002861244</v>
      </c>
      <c r="T8363" s="5">
        <v>-102.64614691841901</v>
      </c>
      <c r="U8363" s="5">
        <v>-102.64614691841899</v>
      </c>
      <c r="V8363" s="5">
        <v>-3.2600927194355198</v>
      </c>
      <c r="W8363" s="5">
        <v>9.2943067193675901</v>
      </c>
      <c r="X8363" s="5">
        <v>0</v>
      </c>
      <c r="Y8363" s="5">
        <v>1641.0781031658498</v>
      </c>
      <c r="Z8363" s="5">
        <v>516.65534751746998</v>
      </c>
      <c r="AC8363" s="4">
        <v>6.3593283333333304</v>
      </c>
      <c r="AD8363" s="4">
        <v>6.3250000000000002</v>
      </c>
      <c r="AE8363" s="3">
        <v>0.23641786490707545</v>
      </c>
      <c r="AF8363" s="3">
        <v>0.21185328688396707</v>
      </c>
    </row>
    <row r="8364" spans="1:32">
      <c r="A8364" t="s">
        <v>202</v>
      </c>
      <c r="B8364">
        <v>734</v>
      </c>
      <c r="C8364">
        <v>2006</v>
      </c>
      <c r="D8364" s="5">
        <v>10.275868186358364</v>
      </c>
      <c r="E8364" s="5">
        <v>25.139991342763949</v>
      </c>
      <c r="F8364" s="5">
        <v>68.161305595408905</v>
      </c>
      <c r="G8364" s="5">
        <v>830.98749928263999</v>
      </c>
      <c r="H8364" s="5">
        <v>1657.8476361003118</v>
      </c>
      <c r="I8364" s="5">
        <v>519.13341671321996</v>
      </c>
      <c r="J8364" s="5">
        <v>0</v>
      </c>
      <c r="K8364" s="5">
        <v>0</v>
      </c>
      <c r="L8364" s="5">
        <v>372.5293391884</v>
      </c>
      <c r="M8364" s="5">
        <v>2108.8141490704793</v>
      </c>
      <c r="N8364" s="5">
        <v>1375.2609073386238</v>
      </c>
      <c r="O8364" s="5">
        <v>733.55324173185545</v>
      </c>
      <c r="P8364" s="5">
        <v>1336.0363750054378</v>
      </c>
      <c r="R8364" s="5">
        <v>3234.0114327736114</v>
      </c>
      <c r="S8364" s="6">
        <v>0.22682456663510686</v>
      </c>
      <c r="T8364" s="5">
        <v>-196.62454489572099</v>
      </c>
      <c r="U8364" s="5">
        <v>-196.62454489572099</v>
      </c>
      <c r="V8364" s="5">
        <v>21.957014021532999</v>
      </c>
      <c r="W8364" s="5">
        <v>17.804948350071697</v>
      </c>
      <c r="X8364" s="5">
        <v>0</v>
      </c>
      <c r="Y8364" s="5">
        <v>2221.2692842506299</v>
      </c>
      <c r="Z8364" s="5">
        <v>519.13341671321996</v>
      </c>
      <c r="AC8364" s="4">
        <v>6.7715491666666701</v>
      </c>
      <c r="AD8364" s="4">
        <v>6.97</v>
      </c>
      <c r="AE8364" s="3">
        <v>0.23347201512308208</v>
      </c>
      <c r="AF8364" s="3">
        <v>0.42522762766861283</v>
      </c>
    </row>
    <row r="8365" spans="1:32">
      <c r="A8365" t="s">
        <v>202</v>
      </c>
      <c r="B8365">
        <v>734</v>
      </c>
      <c r="C8365">
        <v>2007</v>
      </c>
      <c r="D8365" s="5">
        <v>11.388877454012214</v>
      </c>
      <c r="E8365" s="5">
        <v>26.094945415406034</v>
      </c>
      <c r="F8365" s="5">
        <v>92.340734214390608</v>
      </c>
      <c r="G8365" s="5">
        <v>719.48801256681395</v>
      </c>
      <c r="H8365" s="5">
        <v>1295.7002379190906</v>
      </c>
      <c r="I8365" s="5">
        <v>668.75201031730489</v>
      </c>
      <c r="J8365" s="5">
        <v>0</v>
      </c>
      <c r="K8365" s="5">
        <v>0</v>
      </c>
      <c r="L8365" s="5">
        <v>774.19297949475003</v>
      </c>
      <c r="M8365" s="5">
        <v>2173.6228290822437</v>
      </c>
      <c r="N8365" s="5">
        <v>1414.3349682995249</v>
      </c>
      <c r="O8365" s="5">
        <v>759.28786078271878</v>
      </c>
      <c r="P8365" s="5">
        <v>1836.6606107455086</v>
      </c>
      <c r="R8365" s="5">
        <v>3392.5891120318174</v>
      </c>
      <c r="S8365" s="6">
        <v>0.22380778682862135</v>
      </c>
      <c r="T8365" s="5">
        <v>-65.542455500204298</v>
      </c>
      <c r="U8365" s="5">
        <v>-65.542455500204298</v>
      </c>
      <c r="V8365" s="5">
        <v>-35.151661155951501</v>
      </c>
      <c r="W8365" s="5">
        <v>13.705930983847299</v>
      </c>
      <c r="X8365" s="5">
        <v>0</v>
      </c>
      <c r="Y8365" s="5">
        <v>2457.0869749202598</v>
      </c>
      <c r="Z8365" s="5">
        <v>668.75201031730489</v>
      </c>
      <c r="AC8365" s="4">
        <v>7.0453650000000003</v>
      </c>
      <c r="AD8365" s="4">
        <v>6.81</v>
      </c>
      <c r="AE8365" s="3">
        <v>0.21633102448246633</v>
      </c>
      <c r="AF8365" s="3">
        <v>0.52328858667591538</v>
      </c>
    </row>
    <row r="8366" spans="1:32">
      <c r="A8366" t="s">
        <v>202</v>
      </c>
      <c r="B8366">
        <v>734</v>
      </c>
      <c r="C8366">
        <v>2008</v>
      </c>
      <c r="D8366" s="5">
        <v>60.048657678260476</v>
      </c>
      <c r="E8366" s="5">
        <v>69.947651653021339</v>
      </c>
      <c r="F8366" s="5">
        <v>22.2207541106932</v>
      </c>
      <c r="G8366" s="5">
        <v>516.05564045024198</v>
      </c>
      <c r="H8366" s="5">
        <v>1104.2344379647873</v>
      </c>
      <c r="I8366" s="5">
        <v>522.73329951491803</v>
      </c>
      <c r="J8366" s="5">
        <v>0</v>
      </c>
      <c r="K8366" s="5">
        <v>0</v>
      </c>
      <c r="L8366" s="5">
        <v>751.93573854581996</v>
      </c>
      <c r="M8366" s="5">
        <v>1938.4395882995609</v>
      </c>
      <c r="N8366" s="5">
        <v>1108.7365916181814</v>
      </c>
      <c r="O8366" s="5">
        <v>829.70299668137955</v>
      </c>
      <c r="P8366" s="5">
        <v>501.32447022312806</v>
      </c>
      <c r="R8366" s="5">
        <v>3266.0451225837342</v>
      </c>
      <c r="S8366" s="6">
        <v>0.25403904892318518</v>
      </c>
      <c r="T8366" s="5">
        <v>-231.23605087021801</v>
      </c>
      <c r="U8366" s="5">
        <v>-231.23605087021801</v>
      </c>
      <c r="V8366" s="5">
        <v>39.394250326929004</v>
      </c>
      <c r="W8366" s="5">
        <v>8.7976883396023595</v>
      </c>
      <c r="X8366" s="5">
        <v>0</v>
      </c>
      <c r="Y8366" s="5">
        <v>795.0929844395489</v>
      </c>
      <c r="Z8366" s="5">
        <v>522.73329951491803</v>
      </c>
      <c r="AC8366" s="4">
        <v>8.26122333333333</v>
      </c>
      <c r="AD8366" s="4">
        <v>9.3049999999999997</v>
      </c>
      <c r="AE8366" s="3">
        <v>0.2861359940110047</v>
      </c>
      <c r="AF8366" s="3">
        <v>0.17288954744419371</v>
      </c>
    </row>
    <row r="8367" spans="1:32">
      <c r="A8367" t="s">
        <v>202</v>
      </c>
      <c r="B8367">
        <v>734</v>
      </c>
      <c r="C8367">
        <v>2009</v>
      </c>
      <c r="D8367" s="5">
        <v>74.83305549321669</v>
      </c>
      <c r="E8367" s="5">
        <v>63.343668663479008</v>
      </c>
      <c r="F8367" s="5">
        <v>31.395663956639495</v>
      </c>
      <c r="G8367" s="5">
        <v>742.56097560975502</v>
      </c>
      <c r="H8367" s="5">
        <v>735.18800318303727</v>
      </c>
      <c r="I8367" s="5">
        <v>765.13983875674398</v>
      </c>
      <c r="J8367" s="5">
        <v>0</v>
      </c>
      <c r="K8367" s="5">
        <v>0</v>
      </c>
      <c r="L8367" s="5">
        <v>958.86929271230599</v>
      </c>
      <c r="M8367" s="5">
        <v>1800.2860153451993</v>
      </c>
      <c r="N8367" s="5">
        <v>1571.044483029978</v>
      </c>
      <c r="O8367" s="5">
        <v>229.24153231522132</v>
      </c>
      <c r="P8367" s="5">
        <v>1932.0820911498126</v>
      </c>
      <c r="R8367" s="5">
        <v>3593.7696867677946</v>
      </c>
      <c r="S8367" s="6">
        <v>6.3788598684908812E-2</v>
      </c>
      <c r="T8367" s="5">
        <v>-416.11009094984701</v>
      </c>
      <c r="U8367" s="5">
        <v>-414.31325392270099</v>
      </c>
      <c r="V8367" s="5">
        <v>-3.7752199816249301</v>
      </c>
      <c r="W8367" s="5">
        <v>715.46070460704505</v>
      </c>
      <c r="X8367" s="5">
        <v>0</v>
      </c>
      <c r="Y8367" s="5">
        <v>1078.31978319783</v>
      </c>
      <c r="Z8367" s="5">
        <v>765.13983875674398</v>
      </c>
      <c r="AC8367" s="4">
        <v>8.4736741582488797</v>
      </c>
      <c r="AD8367" s="4">
        <v>7.3800000000000097</v>
      </c>
      <c r="AE8367" s="3">
        <v>5.5555577132542486E-2</v>
      </c>
      <c r="AF8367" s="3">
        <v>0.46823075451127716</v>
      </c>
    </row>
    <row r="8368" spans="1:32">
      <c r="A8368" t="s">
        <v>202</v>
      </c>
      <c r="B8368">
        <v>734</v>
      </c>
      <c r="C8368">
        <v>2010</v>
      </c>
      <c r="D8368" s="5">
        <v>193.25995245928732</v>
      </c>
      <c r="E8368" s="5">
        <v>68.083314611125672</v>
      </c>
      <c r="F8368" s="5">
        <v>90.762410278062589</v>
      </c>
      <c r="G8368" s="5">
        <v>986.89607334579887</v>
      </c>
      <c r="H8368" s="5">
        <v>746.94833505889824</v>
      </c>
      <c r="I8368" s="5">
        <v>708.11076082626801</v>
      </c>
      <c r="J8368" s="5">
        <v>0</v>
      </c>
      <c r="K8368" s="5">
        <v>0</v>
      </c>
      <c r="L8368" s="5">
        <v>756.34390301066003</v>
      </c>
      <c r="M8368" s="5">
        <v>1787.3146008069084</v>
      </c>
      <c r="N8368" s="5">
        <v>1763.0901487831925</v>
      </c>
      <c r="O8368" s="5">
        <v>24.224452023715912</v>
      </c>
      <c r="P8368" s="5">
        <v>1269.7592352985835</v>
      </c>
      <c r="R8368" s="5">
        <v>4539.9549492499609</v>
      </c>
      <c r="S8368" s="6">
        <v>5.3358353319602871E-3</v>
      </c>
      <c r="T8368" s="5">
        <v>-388.26381380526902</v>
      </c>
      <c r="U8368" s="5">
        <v>-388.309494656043</v>
      </c>
      <c r="V8368" s="5">
        <v>14.423821673529901</v>
      </c>
      <c r="W8368" s="5">
        <v>181.01212377103599</v>
      </c>
      <c r="X8368" s="5">
        <v>0</v>
      </c>
      <c r="Y8368" s="5">
        <v>994.7825562458529</v>
      </c>
      <c r="Z8368" s="5">
        <v>620.29144055724203</v>
      </c>
      <c r="AC8368" s="4">
        <v>7.3212219611528804</v>
      </c>
      <c r="AD8368" s="4">
        <v>6.6315999999999997</v>
      </c>
      <c r="AE8368" s="3">
        <v>4.8332267175049161E-3</v>
      </c>
      <c r="AF8368" s="3">
        <v>0.25334047824221262</v>
      </c>
    </row>
    <row r="8369" spans="1:32">
      <c r="A8369" t="s">
        <v>202</v>
      </c>
      <c r="B8369">
        <v>734</v>
      </c>
      <c r="C8369">
        <v>2011</v>
      </c>
      <c r="D8369" s="5">
        <v>184.3100160876898</v>
      </c>
      <c r="E8369" s="5">
        <v>68.083314611125672</v>
      </c>
      <c r="F8369" s="5">
        <v>103.16963244053099</v>
      </c>
      <c r="G8369" s="5">
        <v>970.26857753380591</v>
      </c>
      <c r="H8369" s="5">
        <v>798.68690256511809</v>
      </c>
      <c r="I8369" s="5">
        <v>643.14730516906593</v>
      </c>
      <c r="J8369" s="5">
        <v>0</v>
      </c>
      <c r="K8369" s="5">
        <v>0</v>
      </c>
      <c r="L8369" s="5">
        <v>600.50764165196995</v>
      </c>
      <c r="M8369" s="5">
        <v>1686.674192745309</v>
      </c>
      <c r="N8369" s="5">
        <v>1681.4991973139975</v>
      </c>
      <c r="O8369" s="5">
        <v>5.1749954313115722</v>
      </c>
      <c r="P8369" s="5">
        <v>1036.4625538765954</v>
      </c>
      <c r="R8369" s="5">
        <v>4968.5420245602645</v>
      </c>
      <c r="S8369" s="6">
        <v>1.0415521104039729E-3</v>
      </c>
      <c r="T8369" s="5">
        <v>-338.97501062766401</v>
      </c>
      <c r="U8369" s="5">
        <v>-338.61248251557896</v>
      </c>
      <c r="V8369" s="5">
        <v>20.229510677272099</v>
      </c>
      <c r="W8369" s="5">
        <v>301.808937847697</v>
      </c>
      <c r="X8369" s="5">
        <v>0</v>
      </c>
      <c r="Y8369" s="5">
        <v>882.10588365324691</v>
      </c>
      <c r="Z8369" s="5">
        <v>610.60963787423896</v>
      </c>
      <c r="AC8369" s="4">
        <v>7.2611321323273499</v>
      </c>
      <c r="AD8369" s="4">
        <v>8.1428999999999707</v>
      </c>
      <c r="AE8369" s="3">
        <v>1.1680347534303932E-3</v>
      </c>
      <c r="AF8369" s="3">
        <v>0.23393726615334598</v>
      </c>
    </row>
    <row r="8370" spans="1:32">
      <c r="A8370" t="s">
        <v>202</v>
      </c>
      <c r="B8370">
        <v>734</v>
      </c>
      <c r="C8370">
        <v>2012</v>
      </c>
      <c r="D8370" s="5">
        <v>209.83318397683556</v>
      </c>
      <c r="E8370" s="5">
        <v>68.083314611125672</v>
      </c>
      <c r="F8370" s="5">
        <v>91.887963628450194</v>
      </c>
      <c r="G8370" s="5">
        <v>1071.77291243067</v>
      </c>
      <c r="H8370" s="5">
        <v>880.23716048343817</v>
      </c>
      <c r="I8370" s="5">
        <v>574.900305159411</v>
      </c>
      <c r="J8370" s="5">
        <v>0</v>
      </c>
      <c r="K8370" s="5">
        <v>0</v>
      </c>
      <c r="L8370" s="5">
        <v>740.96009894787994</v>
      </c>
      <c r="M8370" s="5">
        <v>1922.9184070366039</v>
      </c>
      <c r="N8370" s="5">
        <v>1714.7565322012065</v>
      </c>
      <c r="O8370" s="5">
        <v>208.16187483539738</v>
      </c>
      <c r="P8370" s="5">
        <v>1227.536818526386</v>
      </c>
      <c r="R8370" s="5">
        <v>4912.8672786637444</v>
      </c>
      <c r="S8370" s="6">
        <v>4.2370750730318027E-2</v>
      </c>
      <c r="T8370" s="5">
        <v>154.71069132157101</v>
      </c>
      <c r="U8370" s="5">
        <v>154.70971217578798</v>
      </c>
      <c r="V8370" s="5">
        <v>113.30811265060899</v>
      </c>
      <c r="W8370" s="5">
        <v>315.10492145180302</v>
      </c>
      <c r="X8370" s="5">
        <v>0</v>
      </c>
      <c r="Y8370" s="5">
        <v>875.77703128635392</v>
      </c>
      <c r="Z8370" s="5">
        <v>507.63394550945094</v>
      </c>
      <c r="AC8370" s="4">
        <v>8.2099686265933105</v>
      </c>
      <c r="AD8370" s="4">
        <v>8.5011500000000098</v>
      </c>
      <c r="AE8370" s="3">
        <v>4.3873505972276405E-2</v>
      </c>
      <c r="AF8370" s="3">
        <v>0.25872338045279963</v>
      </c>
    </row>
    <row r="8371" spans="1:32">
      <c r="A8371" t="s">
        <v>202</v>
      </c>
      <c r="B8371">
        <v>734</v>
      </c>
      <c r="C8371">
        <v>2013</v>
      </c>
      <c r="D8371" s="5">
        <v>488.23354762444069</v>
      </c>
      <c r="E8371" s="5">
        <v>68.083314611125672</v>
      </c>
      <c r="F8371" s="5">
        <v>35.272325466045793</v>
      </c>
      <c r="G8371" s="5">
        <v>826.12305142275591</v>
      </c>
      <c r="H8371" s="5">
        <v>887.51322204506641</v>
      </c>
      <c r="I8371" s="5">
        <v>670.74615599529398</v>
      </c>
      <c r="J8371" s="5">
        <v>0</v>
      </c>
      <c r="K8371" s="5">
        <v>0</v>
      </c>
      <c r="L8371" s="5">
        <v>841.92598376000001</v>
      </c>
      <c r="M8371" s="5">
        <v>2252.9450788955528</v>
      </c>
      <c r="N8371" s="5">
        <v>1564.9525220291755</v>
      </c>
      <c r="O8371" s="5">
        <v>687.9925568663773</v>
      </c>
      <c r="P8371" s="5">
        <v>940.84231727253587</v>
      </c>
      <c r="R8371" s="5">
        <v>4564.6461870870662</v>
      </c>
      <c r="S8371" s="6">
        <v>0.15072198997868452</v>
      </c>
      <c r="T8371" s="5">
        <v>232.95590314292099</v>
      </c>
      <c r="U8371" s="5">
        <v>232.84396425987299</v>
      </c>
      <c r="V8371" s="5">
        <v>26.0271423312665</v>
      </c>
      <c r="W8371" s="5">
        <v>244.43197386044599</v>
      </c>
      <c r="X8371" s="5">
        <v>0</v>
      </c>
      <c r="Y8371" s="5">
        <v>740.39265091779191</v>
      </c>
      <c r="Z8371" s="5">
        <v>670.74615599529398</v>
      </c>
      <c r="AC8371" s="4">
        <v>9.6550560691352594</v>
      </c>
      <c r="AD8371" s="4">
        <v>10.489850000000001</v>
      </c>
      <c r="AE8371" s="3">
        <v>0.16375369083895008</v>
      </c>
      <c r="AF8371" s="3">
        <v>0.22393614642079793</v>
      </c>
    </row>
    <row r="8372" spans="1:32">
      <c r="A8372" t="s">
        <v>202</v>
      </c>
      <c r="B8372">
        <v>734</v>
      </c>
      <c r="C8372">
        <v>2014</v>
      </c>
      <c r="D8372" s="5">
        <v>548.59328939301702</v>
      </c>
      <c r="E8372" s="5">
        <v>68.083314611125672</v>
      </c>
      <c r="F8372" s="5">
        <v>23.444146573467599</v>
      </c>
      <c r="G8372" s="5">
        <v>678.79451922890598</v>
      </c>
      <c r="H8372" s="5">
        <v>1113.9750119074588</v>
      </c>
      <c r="I8372" s="5">
        <v>566.99930383617698</v>
      </c>
      <c r="J8372" s="5">
        <v>0</v>
      </c>
      <c r="K8372" s="5">
        <v>0</v>
      </c>
      <c r="L8372" s="5">
        <v>690.75570619983989</v>
      </c>
      <c r="M8372" s="5">
        <v>2376.7681540737835</v>
      </c>
      <c r="N8372" s="5">
        <v>1313.8771376762086</v>
      </c>
      <c r="O8372" s="5">
        <v>1062.891016397575</v>
      </c>
      <c r="P8372" s="5">
        <v>1450.9700450680325</v>
      </c>
      <c r="R8372" s="5">
        <v>4416.2286102380012</v>
      </c>
      <c r="S8372" s="6">
        <v>0.24067844086094384</v>
      </c>
      <c r="T8372" s="5">
        <v>145.30525183187899</v>
      </c>
      <c r="U8372" s="5">
        <v>145.30525183188098</v>
      </c>
      <c r="V8372" s="5">
        <v>77.950318096066596</v>
      </c>
      <c r="W8372" s="5">
        <v>205.563301197225</v>
      </c>
      <c r="X8372" s="5">
        <v>0</v>
      </c>
      <c r="Y8372" s="5">
        <v>908.49669908513602</v>
      </c>
      <c r="Z8372" s="5">
        <v>566.99930383617698</v>
      </c>
      <c r="AC8372" s="4">
        <v>10.852655568783099</v>
      </c>
      <c r="AD8372" s="4">
        <v>11.58095</v>
      </c>
      <c r="AE8372" s="3">
        <v>0.256829765952029</v>
      </c>
      <c r="AF8372" s="3">
        <v>0.35060254657269296</v>
      </c>
    </row>
    <row r="8373" spans="1:32">
      <c r="A8373" t="s">
        <v>202</v>
      </c>
      <c r="B8373">
        <v>734</v>
      </c>
      <c r="C8373">
        <v>2015</v>
      </c>
      <c r="D8373" s="5">
        <v>658.03269783617816</v>
      </c>
      <c r="E8373" s="5">
        <v>68.161731198831276</v>
      </c>
      <c r="F8373" s="5">
        <v>26.544580717915697</v>
      </c>
      <c r="G8373" s="5">
        <v>555.11841954843999</v>
      </c>
      <c r="H8373" s="5">
        <v>2141.9435835821978</v>
      </c>
      <c r="I8373" s="5">
        <v>576.96600840056499</v>
      </c>
      <c r="J8373" s="5">
        <v>0</v>
      </c>
      <c r="K8373" s="5">
        <v>0</v>
      </c>
      <c r="L8373" s="5">
        <v>547.99723210343996</v>
      </c>
      <c r="M8373" s="5">
        <v>3374.5180942397319</v>
      </c>
      <c r="N8373" s="5">
        <v>1200.2461591478364</v>
      </c>
      <c r="O8373" s="5">
        <v>2174.2719350918956</v>
      </c>
      <c r="P8373" s="5">
        <v>1275.0362354688571</v>
      </c>
      <c r="R8373" s="5">
        <v>4027.9260804645337</v>
      </c>
      <c r="S8373" s="6">
        <v>0.53979936365692704</v>
      </c>
      <c r="T8373" s="5">
        <v>369.94189832388599</v>
      </c>
      <c r="U8373" s="5">
        <v>414.83917225167295</v>
      </c>
      <c r="V8373" s="5">
        <v>28.9243510848497</v>
      </c>
      <c r="W8373" s="5">
        <v>162.14554068832399</v>
      </c>
      <c r="X8373" s="5">
        <v>0</v>
      </c>
      <c r="Y8373" s="5">
        <v>1019.3619947906099</v>
      </c>
      <c r="Z8373" s="5">
        <v>534.85078581558196</v>
      </c>
      <c r="AC8373" s="4">
        <v>12.7589308811644</v>
      </c>
      <c r="AD8373" s="4">
        <v>15.545</v>
      </c>
      <c r="AE8373" s="3">
        <v>0.65767117842409206</v>
      </c>
      <c r="AF8373" s="3">
        <v>0.38567143786399466</v>
      </c>
    </row>
    <row r="8374" spans="1:32">
      <c r="A8374" t="s">
        <v>107</v>
      </c>
      <c r="B8374">
        <v>144</v>
      </c>
      <c r="C8374">
        <v>1970</v>
      </c>
      <c r="D8374" s="5">
        <v>254.3254400952209</v>
      </c>
      <c r="E8374" s="5">
        <v>353.65408642281488</v>
      </c>
      <c r="F8374" s="5">
        <v>569.53221032996021</v>
      </c>
      <c r="G8374" s="5">
        <v>1164.6429117051769</v>
      </c>
      <c r="H8374" s="5">
        <v>3949.6880197862333</v>
      </c>
      <c r="I8374" s="5">
        <v>4324.4945740422272</v>
      </c>
      <c r="J8374" s="5">
        <v>0</v>
      </c>
      <c r="K8374" s="5">
        <v>0</v>
      </c>
      <c r="L8374" s="5">
        <v>561.22999983576995</v>
      </c>
      <c r="M8374" s="5">
        <v>5334.7756700471846</v>
      </c>
      <c r="N8374" s="5">
        <v>5842.7915721702193</v>
      </c>
      <c r="O8374" s="5">
        <v>-508.01590212303472</v>
      </c>
      <c r="Q8374" s="5">
        <v>-140.90626002417139</v>
      </c>
      <c r="R8374" s="5">
        <v>36574.483062471234</v>
      </c>
      <c r="S8374" s="6">
        <v>-1.388989972203614E-2</v>
      </c>
      <c r="T8374" s="5">
        <v>-253.227686280516</v>
      </c>
      <c r="U8374" s="5">
        <v>-253.22768628051662</v>
      </c>
      <c r="V8374" s="5">
        <v>-11.598214638802256</v>
      </c>
      <c r="AA8374" s="5">
        <v>1044.3044013515992</v>
      </c>
      <c r="AB8374" s="5">
        <v>1272.3054606279525</v>
      </c>
      <c r="AC8374" s="4">
        <v>5.1732100041732103</v>
      </c>
      <c r="AD8374" s="4">
        <v>5.1699999989999998</v>
      </c>
      <c r="AE8374" s="3">
        <v>-1.3881280963097853E-2</v>
      </c>
    </row>
    <row r="8375" spans="1:32">
      <c r="A8375" t="s">
        <v>107</v>
      </c>
      <c r="B8375">
        <v>144</v>
      </c>
      <c r="C8375">
        <v>1971</v>
      </c>
      <c r="D8375" s="5">
        <v>298.10478785679373</v>
      </c>
      <c r="E8375" s="5">
        <v>458.30655102630078</v>
      </c>
      <c r="F8375" s="5">
        <v>719.95456772071998</v>
      </c>
      <c r="G8375" s="5">
        <v>1394.7782817289828</v>
      </c>
      <c r="H8375" s="5">
        <v>4206.2318061712331</v>
      </c>
      <c r="I8375" s="5">
        <v>4501.6965370085927</v>
      </c>
      <c r="J8375" s="5">
        <v>0</v>
      </c>
      <c r="K8375" s="5">
        <v>0</v>
      </c>
      <c r="L8375" s="5">
        <v>892.59875894379002</v>
      </c>
      <c r="M8375" s="5">
        <v>6116.8899206925371</v>
      </c>
      <c r="N8375" s="5">
        <v>6354.7813697638758</v>
      </c>
      <c r="O8375" s="5">
        <v>-237.89144907133868</v>
      </c>
      <c r="Q8375" s="5">
        <v>233.33865026724106</v>
      </c>
      <c r="R8375" s="5">
        <v>39910.178616713732</v>
      </c>
      <c r="S8375" s="6">
        <v>-5.9606711199161012E-3</v>
      </c>
      <c r="T8375" s="5">
        <v>364.81361041760499</v>
      </c>
      <c r="U8375" s="5">
        <v>364.81361041760636</v>
      </c>
      <c r="V8375" s="5">
        <v>-13.656124454134936</v>
      </c>
      <c r="AA8375" s="5">
        <v>1320.1215141253347</v>
      </c>
      <c r="AB8375" s="5">
        <v>1523.7151287950173</v>
      </c>
      <c r="AC8375" s="4">
        <v>5.1259052475026801</v>
      </c>
      <c r="AD8375" s="4">
        <v>4.8649999990000001</v>
      </c>
      <c r="AE8375" s="3">
        <v>-5.6572768305772313E-3</v>
      </c>
    </row>
    <row r="8376" spans="1:32">
      <c r="A8376" t="s">
        <v>107</v>
      </c>
      <c r="B8376">
        <v>144</v>
      </c>
      <c r="C8376">
        <v>1972</v>
      </c>
      <c r="D8376" s="5">
        <v>355.31355393490321</v>
      </c>
      <c r="E8376" s="5">
        <v>502.20257708456262</v>
      </c>
      <c r="F8376" s="5">
        <v>909.46105977007721</v>
      </c>
      <c r="G8376" s="5">
        <v>1557.0464735309047</v>
      </c>
      <c r="H8376" s="5">
        <v>5137.0681571112327</v>
      </c>
      <c r="I8376" s="5">
        <v>5682.2202034528054</v>
      </c>
      <c r="J8376" s="5">
        <v>0</v>
      </c>
      <c r="K8376" s="5">
        <v>0</v>
      </c>
      <c r="L8376" s="5">
        <v>1357.8522985030299</v>
      </c>
      <c r="M8376" s="5">
        <v>7759.695069319243</v>
      </c>
      <c r="N8376" s="5">
        <v>7741.4692540682727</v>
      </c>
      <c r="O8376" s="5">
        <v>18.2258152509703</v>
      </c>
      <c r="Q8376" s="5">
        <v>632.43141670742079</v>
      </c>
      <c r="R8376" s="5">
        <v>47003.138750556631</v>
      </c>
      <c r="S8376" s="6">
        <v>3.8775740802531961E-4</v>
      </c>
      <c r="T8376" s="5">
        <v>585.83702264309204</v>
      </c>
      <c r="U8376" s="5">
        <v>585.83702264308931</v>
      </c>
      <c r="V8376" s="5">
        <v>-18.897968472357793</v>
      </c>
      <c r="AA8376" s="5">
        <v>1667.6039921000047</v>
      </c>
      <c r="AB8376" s="5">
        <v>1700.9838044043804</v>
      </c>
      <c r="AC8376" s="4">
        <v>4.7624166656666702</v>
      </c>
      <c r="AD8376" s="4">
        <v>4.7429999990000002</v>
      </c>
      <c r="AE8376" s="3">
        <v>3.8617649714168411E-4</v>
      </c>
    </row>
    <row r="8377" spans="1:32">
      <c r="A8377" t="s">
        <v>107</v>
      </c>
      <c r="B8377">
        <v>144</v>
      </c>
      <c r="C8377">
        <v>1973</v>
      </c>
      <c r="D8377" s="5">
        <v>290.62326120593593</v>
      </c>
      <c r="E8377" s="5">
        <v>492.44208507174909</v>
      </c>
      <c r="F8377" s="5">
        <v>1120.5635930171945</v>
      </c>
      <c r="G8377" s="5">
        <v>1702.9070686259702</v>
      </c>
      <c r="H8377" s="5">
        <v>7319.8413803112344</v>
      </c>
      <c r="I8377" s="5">
        <v>7567.6955021208723</v>
      </c>
      <c r="J8377" s="5">
        <v>0</v>
      </c>
      <c r="K8377" s="5">
        <v>0</v>
      </c>
      <c r="L8377" s="5">
        <v>2284.2382498050001</v>
      </c>
      <c r="M8377" s="5">
        <v>11015.266484339365</v>
      </c>
      <c r="N8377" s="5">
        <v>9763.0446558185922</v>
      </c>
      <c r="O8377" s="5">
        <v>1252.2218285207728</v>
      </c>
      <c r="Q8377" s="5">
        <v>2028.922536468388</v>
      </c>
      <c r="R8377" s="5">
        <v>57038.397269896006</v>
      </c>
      <c r="S8377" s="6">
        <v>2.1954014987403517E-2</v>
      </c>
      <c r="T8377" s="5">
        <v>1451.71446595723</v>
      </c>
      <c r="U8377" s="5">
        <v>1451.7144659572334</v>
      </c>
      <c r="V8377" s="5">
        <v>-22.897704510366413</v>
      </c>
      <c r="AA8377" s="5">
        <v>2054.6853557312479</v>
      </c>
      <c r="AB8377" s="5">
        <v>1860.3281233924076</v>
      </c>
      <c r="AC8377" s="4">
        <v>4.3672499990000002</v>
      </c>
      <c r="AD8377" s="4">
        <v>4.5874999990000003</v>
      </c>
      <c r="AE8377" s="3">
        <v>2.3061204134368497E-2</v>
      </c>
    </row>
    <row r="8378" spans="1:32">
      <c r="A8378" t="s">
        <v>107</v>
      </c>
      <c r="B8378">
        <v>144</v>
      </c>
      <c r="C8378">
        <v>1974</v>
      </c>
      <c r="D8378" s="5">
        <v>209.73611370702338</v>
      </c>
      <c r="E8378" s="5">
        <v>501.19169663911947</v>
      </c>
      <c r="F8378" s="5">
        <v>1503.7325592572693</v>
      </c>
      <c r="G8378" s="5">
        <v>2006.0425519849698</v>
      </c>
      <c r="H8378" s="5">
        <v>9924.377791191233</v>
      </c>
      <c r="I8378" s="5">
        <v>10039.419932971805</v>
      </c>
      <c r="J8378" s="5">
        <v>0</v>
      </c>
      <c r="K8378" s="5">
        <v>0</v>
      </c>
      <c r="L8378" s="5">
        <v>1487.0215738039601</v>
      </c>
      <c r="M8378" s="5">
        <v>13124.868037959486</v>
      </c>
      <c r="N8378" s="5">
        <v>12546.654181595894</v>
      </c>
      <c r="O8378" s="5">
        <v>578.21385636359264</v>
      </c>
      <c r="Q8378" s="5">
        <v>1646.3084228334301</v>
      </c>
      <c r="R8378" s="5">
        <v>63382.333240474916</v>
      </c>
      <c r="S8378" s="6">
        <v>9.1226344440465436E-3</v>
      </c>
      <c r="T8378" s="5">
        <v>-529.34783232723805</v>
      </c>
      <c r="U8378" s="5">
        <v>-529.34783232723998</v>
      </c>
      <c r="V8378" s="5">
        <v>-22.525439673499484</v>
      </c>
      <c r="AA8378" s="5">
        <v>2757.2707945320258</v>
      </c>
      <c r="AB8378" s="5">
        <v>2191.4862207898886</v>
      </c>
      <c r="AC8378" s="4">
        <v>4.4394249989999999</v>
      </c>
      <c r="AD8378" s="4">
        <v>4.0804999989999997</v>
      </c>
      <c r="AE8378" s="3">
        <v>8.3850746094808123E-3</v>
      </c>
    </row>
    <row r="8379" spans="1:32">
      <c r="A8379" t="s">
        <v>107</v>
      </c>
      <c r="B8379">
        <v>144</v>
      </c>
      <c r="C8379">
        <v>1975</v>
      </c>
      <c r="D8379" s="5">
        <v>275.11055113457951</v>
      </c>
      <c r="E8379" s="5">
        <v>619.526171175792</v>
      </c>
      <c r="F8379" s="5">
        <v>1632.3316337687891</v>
      </c>
      <c r="G8379" s="5">
        <v>2006.1285401583054</v>
      </c>
      <c r="H8379" s="5">
        <v>10683.582942921234</v>
      </c>
      <c r="I8379" s="5">
        <v>13308.682207096284</v>
      </c>
      <c r="J8379" s="5">
        <v>0</v>
      </c>
      <c r="K8379" s="5">
        <v>0</v>
      </c>
      <c r="L8379" s="5">
        <v>2838.6020923978899</v>
      </c>
      <c r="M8379" s="5">
        <v>15429.627220222492</v>
      </c>
      <c r="N8379" s="5">
        <v>15934.336918430381</v>
      </c>
      <c r="O8379" s="5">
        <v>-504.70969820788923</v>
      </c>
      <c r="Q8379" s="5">
        <v>670.57939750925289</v>
      </c>
      <c r="R8379" s="5">
        <v>79582.644246494703</v>
      </c>
      <c r="S8379" s="6">
        <v>-6.3419568800030125E-3</v>
      </c>
      <c r="T8379" s="5">
        <v>-308.06568918738105</v>
      </c>
      <c r="U8379" s="5">
        <v>-308.06568918737793</v>
      </c>
      <c r="V8379" s="5">
        <v>-33.569686090020284</v>
      </c>
      <c r="AA8379" s="5">
        <v>2993.0723472560012</v>
      </c>
      <c r="AB8379" s="5">
        <v>2191.5801579283752</v>
      </c>
      <c r="AC8379" s="4">
        <v>4.1521916656666704</v>
      </c>
      <c r="AD8379" s="4">
        <v>4.3854999990000003</v>
      </c>
      <c r="AE8379" s="3">
        <v>-6.6983063717617891E-3</v>
      </c>
    </row>
    <row r="8380" spans="1:32">
      <c r="A8380" t="s">
        <v>107</v>
      </c>
      <c r="B8380">
        <v>144</v>
      </c>
      <c r="C8380">
        <v>1976</v>
      </c>
      <c r="D8380" s="5">
        <v>298.70525628101666</v>
      </c>
      <c r="E8380" s="5">
        <v>673.2235766457519</v>
      </c>
      <c r="F8380" s="5">
        <v>2144.01219516539</v>
      </c>
      <c r="G8380" s="5">
        <v>2235.9495919559845</v>
      </c>
      <c r="H8380" s="5">
        <v>12746.723292471233</v>
      </c>
      <c r="I8380" s="5">
        <v>16618.785151454871</v>
      </c>
      <c r="J8380" s="5">
        <v>0</v>
      </c>
      <c r="K8380" s="5">
        <v>0</v>
      </c>
      <c r="L8380" s="5">
        <v>2255.4537291613501</v>
      </c>
      <c r="M8380" s="5">
        <v>17444.894473078988</v>
      </c>
      <c r="N8380" s="5">
        <v>19527.958320056608</v>
      </c>
      <c r="O8380" s="5">
        <v>-2083.0638469776204</v>
      </c>
      <c r="Q8380" s="5">
        <v>-502.47396660328013</v>
      </c>
      <c r="R8380" s="5">
        <v>85801.127416753472</v>
      </c>
      <c r="S8380" s="6">
        <v>-2.4277814402831294E-2</v>
      </c>
      <c r="T8380" s="5">
        <v>-1602.3058285999</v>
      </c>
      <c r="U8380" s="5">
        <v>-1602.3058285998954</v>
      </c>
      <c r="V8380" s="5">
        <v>-46.027735357824113</v>
      </c>
      <c r="AA8380" s="5">
        <v>3931.298935077873</v>
      </c>
      <c r="AB8380" s="5">
        <v>2442.6464514941295</v>
      </c>
      <c r="AC8380" s="4">
        <v>4.35589166566667</v>
      </c>
      <c r="AD8380" s="4">
        <v>4.126499999</v>
      </c>
      <c r="AE8380" s="3">
        <v>-2.2999286666986609E-2</v>
      </c>
    </row>
    <row r="8381" spans="1:32">
      <c r="A8381" t="s">
        <v>107</v>
      </c>
      <c r="B8381">
        <v>144</v>
      </c>
      <c r="C8381">
        <v>1977</v>
      </c>
      <c r="D8381" s="5">
        <v>280.32744186934951</v>
      </c>
      <c r="E8381" s="5">
        <v>502.1863747481101</v>
      </c>
      <c r="F8381" s="5">
        <v>2502.0393738028411</v>
      </c>
      <c r="G8381" s="5">
        <v>2194.3855217656951</v>
      </c>
      <c r="H8381" s="5">
        <v>12739.650922661232</v>
      </c>
      <c r="I8381" s="5">
        <v>18296.019365908443</v>
      </c>
      <c r="J8381" s="5">
        <v>0</v>
      </c>
      <c r="K8381" s="5">
        <v>0</v>
      </c>
      <c r="L8381" s="5">
        <v>3414.8303394999998</v>
      </c>
      <c r="M8381" s="5">
        <v>18936.848077833423</v>
      </c>
      <c r="N8381" s="5">
        <v>20992.591262422247</v>
      </c>
      <c r="O8381" s="5">
        <v>-2055.7431845888241</v>
      </c>
      <c r="Q8381" s="5">
        <v>-172.85318522740272</v>
      </c>
      <c r="R8381" s="5">
        <v>90703.273032684505</v>
      </c>
      <c r="S8381" s="6">
        <v>-2.2664487353703834E-2</v>
      </c>
      <c r="T8381" s="5">
        <v>-2120.3827782711401</v>
      </c>
      <c r="U8381" s="5">
        <v>-2120.3827782711373</v>
      </c>
      <c r="V8381" s="5">
        <v>-60.217433960825204</v>
      </c>
      <c r="AA8381" s="5">
        <v>4587.7839444822948</v>
      </c>
      <c r="AB8381" s="5">
        <v>2397.2400930837193</v>
      </c>
      <c r="AC8381" s="4">
        <v>4.48164166566667</v>
      </c>
      <c r="AD8381" s="4">
        <v>4.6694999990000001</v>
      </c>
      <c r="AE8381" s="3">
        <v>-2.361452154602648E-2</v>
      </c>
    </row>
    <row r="8382" spans="1:32">
      <c r="A8382" t="s">
        <v>107</v>
      </c>
      <c r="B8382">
        <v>144</v>
      </c>
      <c r="C8382">
        <v>1978</v>
      </c>
      <c r="D8382" s="5">
        <v>306.63306784270725</v>
      </c>
      <c r="E8382" s="5">
        <v>592.36663600069255</v>
      </c>
      <c r="F8382" s="5">
        <v>3011.7181546046327</v>
      </c>
      <c r="G8382" s="5">
        <v>2442.2287001769569</v>
      </c>
      <c r="H8382" s="5">
        <v>14516.913148611235</v>
      </c>
      <c r="I8382" s="5">
        <v>23421.976929755336</v>
      </c>
      <c r="J8382" s="5">
        <v>0</v>
      </c>
      <c r="K8382" s="5">
        <v>0</v>
      </c>
      <c r="L8382" s="5">
        <v>4123.7453696969997</v>
      </c>
      <c r="M8382" s="5">
        <v>21959.009740755577</v>
      </c>
      <c r="N8382" s="5">
        <v>26456.572265932984</v>
      </c>
      <c r="O8382" s="5">
        <v>-4497.5625251774072</v>
      </c>
      <c r="Q8382" s="5">
        <v>-2212.7064722641371</v>
      </c>
      <c r="R8382" s="5">
        <v>100281.08158773028</v>
      </c>
      <c r="S8382" s="6">
        <v>-4.4849561392521907E-2</v>
      </c>
      <c r="T8382" s="5">
        <v>-190.96536018770999</v>
      </c>
      <c r="U8382" s="5">
        <v>-190.96536018770217</v>
      </c>
      <c r="V8382" s="5">
        <v>-59.774105259258519</v>
      </c>
      <c r="AA8382" s="5">
        <v>5522.340031763928</v>
      </c>
      <c r="AB8382" s="5">
        <v>2667.9945244229802</v>
      </c>
      <c r="AC8382" s="4">
        <v>4.5184749990000004</v>
      </c>
      <c r="AD8382" s="4">
        <v>4.2954999989999996</v>
      </c>
      <c r="AE8382" s="3">
        <v>-4.2636352078824075E-2</v>
      </c>
    </row>
    <row r="8383" spans="1:32">
      <c r="A8383" t="s">
        <v>107</v>
      </c>
      <c r="B8383">
        <v>144</v>
      </c>
      <c r="C8383">
        <v>1979</v>
      </c>
      <c r="D8383" s="5">
        <v>323.95222495890846</v>
      </c>
      <c r="E8383" s="5">
        <v>574.03193710689959</v>
      </c>
      <c r="F8383" s="5">
        <v>3330.488028621402</v>
      </c>
      <c r="G8383" s="5">
        <v>2600.8189940900252</v>
      </c>
      <c r="H8383" s="5">
        <v>17178.955333951235</v>
      </c>
      <c r="I8383" s="5">
        <v>28569.397257979745</v>
      </c>
      <c r="J8383" s="5">
        <v>0</v>
      </c>
      <c r="K8383" s="5">
        <v>0</v>
      </c>
      <c r="L8383" s="5">
        <v>3513.9264473463099</v>
      </c>
      <c r="M8383" s="5">
        <v>24347.322034877856</v>
      </c>
      <c r="N8383" s="5">
        <v>31744.248189176669</v>
      </c>
      <c r="O8383" s="5">
        <v>-7396.9261542988133</v>
      </c>
      <c r="Q8383" s="5">
        <v>-4860.9983483094038</v>
      </c>
      <c r="R8383" s="5">
        <v>118474.10516595718</v>
      </c>
      <c r="S8383" s="6">
        <v>-6.2434961158282502E-2</v>
      </c>
      <c r="T8383" s="5">
        <v>-2348.88411957884</v>
      </c>
      <c r="U8383" s="5">
        <v>-2348.8841195788495</v>
      </c>
      <c r="V8383" s="5">
        <v>-65.4180855818651</v>
      </c>
      <c r="AA8383" s="5">
        <v>6106.8421484416567</v>
      </c>
      <c r="AB8383" s="5">
        <v>2841.2453079208731</v>
      </c>
      <c r="AC8383" s="4">
        <v>4.2870833323333297</v>
      </c>
      <c r="AD8383" s="4">
        <v>4.1464999990000004</v>
      </c>
      <c r="AE8383" s="3">
        <v>-6.038757502749062E-2</v>
      </c>
    </row>
    <row r="8384" spans="1:32">
      <c r="A8384" t="s">
        <v>107</v>
      </c>
      <c r="B8384">
        <v>144</v>
      </c>
      <c r="C8384">
        <v>1980</v>
      </c>
      <c r="D8384" s="5">
        <v>398.6093344897775</v>
      </c>
      <c r="E8384" s="5">
        <v>665.54908425150938</v>
      </c>
      <c r="F8384" s="5">
        <v>3572.29638671875</v>
      </c>
      <c r="G8384" s="5">
        <v>2851.984375</v>
      </c>
      <c r="H8384" s="5">
        <v>19231.618586801233</v>
      </c>
      <c r="I8384" s="5">
        <v>36503.98679774742</v>
      </c>
      <c r="J8384" s="5">
        <v>0</v>
      </c>
      <c r="K8384" s="5">
        <v>0</v>
      </c>
      <c r="L8384" s="5">
        <v>3418.4784206319</v>
      </c>
      <c r="M8384" s="5">
        <v>26621.002728641659</v>
      </c>
      <c r="N8384" s="5">
        <v>40021.520256998927</v>
      </c>
      <c r="O8384" s="5">
        <v>-13400.517528357268</v>
      </c>
      <c r="Q8384" s="5">
        <v>-10686.232335438312</v>
      </c>
      <c r="R8384" s="5">
        <v>138184.41917403683</v>
      </c>
      <c r="S8384" s="6">
        <v>-9.6975604112645594E-2</v>
      </c>
      <c r="T8384" s="5">
        <v>-4331.1088182520107</v>
      </c>
      <c r="U8384" s="5">
        <v>-4331.1088182520216</v>
      </c>
      <c r="V8384" s="5">
        <v>-73.308602422619614</v>
      </c>
      <c r="AA8384" s="5">
        <v>6550.2262592338539</v>
      </c>
      <c r="AB8384" s="5">
        <v>3115.6290545961419</v>
      </c>
      <c r="AC8384" s="4">
        <v>4.2295749989999996</v>
      </c>
      <c r="AD8384" s="4">
        <v>4.3727999989999997</v>
      </c>
      <c r="AE8384" s="3">
        <v>-0.10025946381540947</v>
      </c>
    </row>
    <row r="8385" spans="1:32">
      <c r="A8385" t="s">
        <v>107</v>
      </c>
      <c r="B8385">
        <v>144</v>
      </c>
      <c r="C8385">
        <v>1981</v>
      </c>
      <c r="D8385" s="5">
        <v>372.63540307256915</v>
      </c>
      <c r="E8385" s="5">
        <v>1113.3066876430337</v>
      </c>
      <c r="F8385" s="5">
        <v>4397.65625</v>
      </c>
      <c r="G8385" s="5">
        <v>3033.1044921875</v>
      </c>
      <c r="H8385" s="5">
        <v>18472.153626991232</v>
      </c>
      <c r="I8385" s="5">
        <v>38633.417875210143</v>
      </c>
      <c r="J8385" s="5">
        <v>0</v>
      </c>
      <c r="K8385" s="5">
        <v>0</v>
      </c>
      <c r="L8385" s="5">
        <v>3601.1306332098402</v>
      </c>
      <c r="M8385" s="5">
        <v>26843.575913273642</v>
      </c>
      <c r="N8385" s="5">
        <v>42779.829055040675</v>
      </c>
      <c r="O8385" s="5">
        <v>-15936.253141767033</v>
      </c>
      <c r="Q8385" s="5">
        <v>-13455.773232394644</v>
      </c>
      <c r="R8385" s="5">
        <v>126150.94803412752</v>
      </c>
      <c r="S8385" s="6">
        <v>-0.12632685992542689</v>
      </c>
      <c r="T8385" s="5">
        <v>-2777.5325655029401</v>
      </c>
      <c r="U8385" s="5">
        <v>-2777.5325655029374</v>
      </c>
      <c r="V8385" s="5">
        <v>-69.297917411831918</v>
      </c>
      <c r="AA8385" s="5">
        <v>6558.0340329904402</v>
      </c>
      <c r="AB8385" s="5">
        <v>2713.0023658055479</v>
      </c>
      <c r="AC8385" s="4">
        <v>5.0634416656666703</v>
      </c>
      <c r="AD8385" s="4">
        <v>5.5709999989999996</v>
      </c>
      <c r="AE8385" s="3">
        <v>-0.13898983793774305</v>
      </c>
    </row>
    <row r="8386" spans="1:32">
      <c r="A8386" t="s">
        <v>107</v>
      </c>
      <c r="B8386">
        <v>144</v>
      </c>
      <c r="C8386">
        <v>1982</v>
      </c>
      <c r="D8386" s="5">
        <v>411.268764193744</v>
      </c>
      <c r="E8386" s="5">
        <v>1645.0750567749799</v>
      </c>
      <c r="F8386" s="5">
        <v>5757.7626987124204</v>
      </c>
      <c r="G8386" s="5">
        <v>3427.2397016145401</v>
      </c>
      <c r="H8386" s="5">
        <v>16999.108920008064</v>
      </c>
      <c r="I8386" s="5">
        <v>40850.4677751696</v>
      </c>
      <c r="J8386" s="5">
        <v>0</v>
      </c>
      <c r="K8386" s="5">
        <v>0</v>
      </c>
      <c r="L8386" s="5">
        <v>3512.5314239178701</v>
      </c>
      <c r="M8386" s="5">
        <v>26680.671806832099</v>
      </c>
      <c r="N8386" s="5">
        <v>45922.782533559119</v>
      </c>
      <c r="O8386" s="5">
        <v>-19242.11072672702</v>
      </c>
      <c r="P8386" s="5">
        <v>-19326.736060470739</v>
      </c>
      <c r="Q8386" s="5">
        <v>-16963.20501906193</v>
      </c>
      <c r="R8386" s="5">
        <v>111392.88649478539</v>
      </c>
      <c r="S8386" s="6">
        <v>-0.17274092926596168</v>
      </c>
      <c r="T8386" s="5">
        <v>-3423.6810454507399</v>
      </c>
      <c r="U8386" s="5">
        <v>-3285.0678186191253</v>
      </c>
      <c r="V8386" s="5">
        <v>-80.499976098348625</v>
      </c>
      <c r="W8386" s="5">
        <v>274.17917612916301</v>
      </c>
      <c r="Y8386" s="5">
        <v>16724.9297438789</v>
      </c>
      <c r="AA8386" s="5">
        <v>7310.4672231042423</v>
      </c>
      <c r="AB8386" s="5">
        <v>2701.038518341275</v>
      </c>
      <c r="AC8386" s="4">
        <v>6.2826083323333304</v>
      </c>
      <c r="AD8386" s="4">
        <v>7.2944999990000001</v>
      </c>
      <c r="AE8386" s="3">
        <v>-0.2005629893993148</v>
      </c>
      <c r="AF8386" s="3">
        <v>-0.20144505011269484</v>
      </c>
    </row>
    <row r="8387" spans="1:32">
      <c r="A8387" t="s">
        <v>107</v>
      </c>
      <c r="B8387">
        <v>144</v>
      </c>
      <c r="C8387">
        <v>1983</v>
      </c>
      <c r="D8387" s="5">
        <v>499.93750787400796</v>
      </c>
      <c r="E8387" s="5">
        <v>2249.71878543304</v>
      </c>
      <c r="F8387" s="5">
        <v>6624.1719793306102</v>
      </c>
      <c r="G8387" s="5">
        <v>3374.5781781495498</v>
      </c>
      <c r="H8387" s="5">
        <v>19247.5940531493</v>
      </c>
      <c r="I8387" s="5">
        <v>45002.511537977203</v>
      </c>
      <c r="J8387" s="5">
        <v>0</v>
      </c>
      <c r="K8387" s="5">
        <v>0</v>
      </c>
      <c r="L8387" s="5">
        <v>4033.8071231362701</v>
      </c>
      <c r="M8387" s="5">
        <v>30405.510663490189</v>
      </c>
      <c r="N8387" s="5">
        <v>50626.80850155979</v>
      </c>
      <c r="O8387" s="5">
        <v>-20221.2978380696</v>
      </c>
      <c r="P8387" s="5">
        <v>-20256.000124831473</v>
      </c>
      <c r="Q8387" s="5">
        <v>-18223.474582168667</v>
      </c>
      <c r="R8387" s="5">
        <v>102366.31595672517</v>
      </c>
      <c r="S8387" s="6">
        <v>-0.19753859117698491</v>
      </c>
      <c r="T8387" s="5">
        <v>-743.46255656144206</v>
      </c>
      <c r="U8387" s="5">
        <v>-724.85157377265159</v>
      </c>
      <c r="V8387" s="5">
        <v>-80.773874405432721</v>
      </c>
      <c r="W8387" s="5">
        <v>249.96875393700398</v>
      </c>
      <c r="Y8387" s="5">
        <v>18997.625299212297</v>
      </c>
      <c r="AA8387" s="5">
        <v>8164.6251753110646</v>
      </c>
      <c r="AB8387" s="5">
        <v>2917.2081182290626</v>
      </c>
      <c r="AC8387" s="4">
        <v>7.6671083323333296</v>
      </c>
      <c r="AD8387" s="4">
        <v>8.0009999989999994</v>
      </c>
      <c r="AE8387" s="3">
        <v>-0.20614111595949272</v>
      </c>
      <c r="AF8387" s="3">
        <v>-0.20649488000454677</v>
      </c>
    </row>
    <row r="8388" spans="1:32">
      <c r="A8388" t="s">
        <v>107</v>
      </c>
      <c r="B8388">
        <v>144</v>
      </c>
      <c r="C8388">
        <v>1984</v>
      </c>
      <c r="D8388" s="5">
        <v>444.96356860781998</v>
      </c>
      <c r="E8388" s="5">
        <v>1668.6133822793299</v>
      </c>
      <c r="F8388" s="5">
        <v>7341.8988820290297</v>
      </c>
      <c r="G8388" s="5">
        <v>3337.2267645586498</v>
      </c>
      <c r="H8388" s="5">
        <v>19022.192557984308</v>
      </c>
      <c r="I8388" s="5">
        <v>44626.767139930096</v>
      </c>
      <c r="J8388" s="5">
        <v>0</v>
      </c>
      <c r="K8388" s="5">
        <v>0</v>
      </c>
      <c r="L8388" s="5">
        <v>3845.0179412000002</v>
      </c>
      <c r="M8388" s="5">
        <v>30654.072949821159</v>
      </c>
      <c r="N8388" s="5">
        <v>49632.607286768078</v>
      </c>
      <c r="O8388" s="5">
        <v>-18978.534336946919</v>
      </c>
      <c r="P8388" s="5">
        <v>-19040.84625640852</v>
      </c>
      <c r="Q8388" s="5">
        <v>-17404.998454201257</v>
      </c>
      <c r="R8388" s="5">
        <v>106633.24754320383</v>
      </c>
      <c r="S8388" s="6">
        <v>-0.17797952115504614</v>
      </c>
      <c r="T8388" s="5">
        <v>725.41762598355808</v>
      </c>
      <c r="U8388" s="5">
        <v>735.90200632425683</v>
      </c>
      <c r="V8388" s="5">
        <v>-171.39622816730636</v>
      </c>
      <c r="W8388" s="5">
        <v>222.48178430390999</v>
      </c>
      <c r="Y8388" s="5">
        <v>18799.710773680399</v>
      </c>
      <c r="AA8388" s="5">
        <v>8701.0034393972273</v>
      </c>
      <c r="AB8388" s="5">
        <v>3122.79543918119</v>
      </c>
      <c r="AC8388" s="4">
        <v>8.27179999941667</v>
      </c>
      <c r="AD8388" s="4">
        <v>8.9894999999999996</v>
      </c>
      <c r="AE8388" s="3">
        <v>-0.19342185564642714</v>
      </c>
      <c r="AF8388" s="3">
        <v>-0.19405691454387267</v>
      </c>
    </row>
    <row r="8389" spans="1:32">
      <c r="A8389" t="s">
        <v>107</v>
      </c>
      <c r="B8389">
        <v>144</v>
      </c>
      <c r="C8389">
        <v>1985</v>
      </c>
      <c r="D8389" s="5">
        <v>787.86685050226492</v>
      </c>
      <c r="E8389" s="5">
        <v>2757.5339767579298</v>
      </c>
      <c r="F8389" s="5">
        <v>10767.513623531</v>
      </c>
      <c r="G8389" s="5">
        <v>4333.2676777624592</v>
      </c>
      <c r="H8389" s="5">
        <v>22191.582955813828</v>
      </c>
      <c r="I8389" s="5">
        <v>53845.739316507497</v>
      </c>
      <c r="J8389" s="5">
        <v>0</v>
      </c>
      <c r="K8389" s="5">
        <v>0</v>
      </c>
      <c r="L8389" s="5">
        <v>5793.4643481261701</v>
      </c>
      <c r="M8389" s="5">
        <v>39540.427777973266</v>
      </c>
      <c r="N8389" s="5">
        <v>60936.540971027884</v>
      </c>
      <c r="O8389" s="5">
        <v>-21396.113193054618</v>
      </c>
      <c r="P8389" s="5">
        <v>-21280.103935619132</v>
      </c>
      <c r="Q8389" s="5">
        <v>-19829.228841443706</v>
      </c>
      <c r="R8389" s="5">
        <v>111568.76288217539</v>
      </c>
      <c r="S8389" s="6">
        <v>-0.19177512271647618</v>
      </c>
      <c r="T8389" s="5">
        <v>-1162.5173137724501</v>
      </c>
      <c r="U8389" s="5">
        <v>-1010.2976867607192</v>
      </c>
      <c r="V8389" s="5">
        <v>-221.44564326201106</v>
      </c>
      <c r="W8389" s="5">
        <v>393.93342525113303</v>
      </c>
      <c r="Y8389" s="5">
        <v>21797.649530562696</v>
      </c>
      <c r="AA8389" s="5">
        <v>12324.144422636919</v>
      </c>
      <c r="AB8389" s="5">
        <v>4323.014125257464</v>
      </c>
      <c r="AC8389" s="4">
        <v>8.6039249996666705</v>
      </c>
      <c r="AD8389" s="4">
        <v>7.6154999999999999</v>
      </c>
      <c r="AE8389" s="3">
        <v>-0.1697438607500536</v>
      </c>
      <c r="AF8389" s="3">
        <v>-0.16882351325225486</v>
      </c>
    </row>
    <row r="8390" spans="1:32">
      <c r="A8390" t="s">
        <v>107</v>
      </c>
      <c r="B8390">
        <v>144</v>
      </c>
      <c r="C8390">
        <v>1986</v>
      </c>
      <c r="D8390" s="5">
        <v>1026.5434814488899</v>
      </c>
      <c r="E8390" s="5">
        <v>4839.4192696876398</v>
      </c>
      <c r="F8390" s="5">
        <v>16131.397565625499</v>
      </c>
      <c r="G8390" s="5">
        <v>6012.6118199149396</v>
      </c>
      <c r="H8390" s="5">
        <v>25663.58703622234</v>
      </c>
      <c r="I8390" s="5">
        <v>63947.248880531326</v>
      </c>
      <c r="J8390" s="5">
        <v>0</v>
      </c>
      <c r="K8390" s="5">
        <v>0</v>
      </c>
      <c r="L8390" s="5">
        <v>6550.5636611</v>
      </c>
      <c r="M8390" s="5">
        <v>49372.091744396726</v>
      </c>
      <c r="N8390" s="5">
        <v>74799.27997013391</v>
      </c>
      <c r="O8390" s="5">
        <v>-25427.188225737184</v>
      </c>
      <c r="P8390" s="5">
        <v>-24938.157429432737</v>
      </c>
      <c r="Q8390" s="5">
        <v>-23685.761833845463</v>
      </c>
      <c r="R8390" s="5">
        <v>147316.12876200493</v>
      </c>
      <c r="S8390" s="6">
        <v>-0.17260288088900178</v>
      </c>
      <c r="T8390" s="5">
        <v>926.61719476790097</v>
      </c>
      <c r="U8390" s="5">
        <v>32.367359173187253</v>
      </c>
      <c r="V8390" s="5">
        <v>-181.83859130582269</v>
      </c>
      <c r="W8390" s="5">
        <v>439.94720633523997</v>
      </c>
      <c r="X8390" s="5">
        <v>293.29813755682699</v>
      </c>
      <c r="Y8390" s="5">
        <v>25223.639829887099</v>
      </c>
      <c r="Z8390" s="5">
        <v>63653.950742974499</v>
      </c>
      <c r="AA8390" s="5">
        <v>18371.569450958661</v>
      </c>
      <c r="AB8390" s="5">
        <v>6511.3573133563868</v>
      </c>
      <c r="AC8390" s="4">
        <v>7.1235833333333298</v>
      </c>
      <c r="AD8390" s="4">
        <v>6.819</v>
      </c>
      <c r="AE8390" s="3">
        <v>-0.16522289270831911</v>
      </c>
      <c r="AF8390" s="3">
        <v>-0.16204522783749045</v>
      </c>
    </row>
    <row r="8391" spans="1:32">
      <c r="A8391" t="s">
        <v>107</v>
      </c>
      <c r="B8391">
        <v>144</v>
      </c>
      <c r="C8391">
        <v>1987</v>
      </c>
      <c r="D8391" s="5">
        <v>1025.9917920656599</v>
      </c>
      <c r="E8391" s="5">
        <v>3932.9685362517098</v>
      </c>
      <c r="F8391" s="5">
        <v>23939.808481532098</v>
      </c>
      <c r="G8391" s="5">
        <v>9233.9261285909688</v>
      </c>
      <c r="H8391" s="5">
        <v>34883.720930232557</v>
      </c>
      <c r="I8391" s="5">
        <v>83455.077407118704</v>
      </c>
      <c r="J8391" s="5">
        <v>0</v>
      </c>
      <c r="K8391" s="5">
        <v>0</v>
      </c>
      <c r="L8391" s="5">
        <v>8174.2985208</v>
      </c>
      <c r="M8391" s="5">
        <v>68023.819724630317</v>
      </c>
      <c r="N8391" s="5">
        <v>96621.972071961383</v>
      </c>
      <c r="O8391" s="5">
        <v>-28598.152347331066</v>
      </c>
      <c r="P8391" s="5">
        <v>-28222.345233787972</v>
      </c>
      <c r="Q8391" s="5">
        <v>-25511.499481576859</v>
      </c>
      <c r="R8391" s="5">
        <v>179090.30254283582</v>
      </c>
      <c r="S8391" s="6">
        <v>-0.15968565545580449</v>
      </c>
      <c r="T8391" s="5">
        <v>283.91755268551202</v>
      </c>
      <c r="U8391" s="5">
        <v>-21.284436815826414</v>
      </c>
      <c r="V8391" s="5">
        <v>-139.35967116338017</v>
      </c>
      <c r="W8391" s="5">
        <v>1025.9917920656599</v>
      </c>
      <c r="X8391" s="5">
        <v>-341.99726402188799</v>
      </c>
      <c r="Y8391" s="5">
        <v>33857.729138166898</v>
      </c>
      <c r="Z8391" s="5">
        <v>83797.074671140595</v>
      </c>
      <c r="AA8391" s="5">
        <v>26377.009924586691</v>
      </c>
      <c r="AB8391" s="5">
        <v>8584.474705891369</v>
      </c>
      <c r="AC8391" s="4">
        <v>6.3404416666666696</v>
      </c>
      <c r="AD8391" s="4">
        <v>5.8479999999999999</v>
      </c>
      <c r="AE8391" s="3">
        <v>-0.14728338532234911</v>
      </c>
      <c r="AF8391" s="3">
        <v>-0.14534794056918438</v>
      </c>
    </row>
    <row r="8392" spans="1:32">
      <c r="A8392" t="s">
        <v>107</v>
      </c>
      <c r="B8392">
        <v>144</v>
      </c>
      <c r="C8392">
        <v>1988</v>
      </c>
      <c r="D8392" s="5">
        <v>1786.58437550755</v>
      </c>
      <c r="E8392" s="5">
        <v>5684.58664934221</v>
      </c>
      <c r="F8392" s="5">
        <v>28422.933246711102</v>
      </c>
      <c r="G8392" s="5">
        <v>9907.4224459964298</v>
      </c>
      <c r="H8392" s="5">
        <v>35406.853987331539</v>
      </c>
      <c r="I8392" s="5">
        <v>93071.726185982989</v>
      </c>
      <c r="J8392" s="5">
        <v>0</v>
      </c>
      <c r="K8392" s="5">
        <v>0</v>
      </c>
      <c r="L8392" s="5">
        <v>8491.9331450000009</v>
      </c>
      <c r="M8392" s="5">
        <v>74108.30475455019</v>
      </c>
      <c r="N8392" s="5">
        <v>108663.73528132163</v>
      </c>
      <c r="O8392" s="5">
        <v>-34555.430526771437</v>
      </c>
      <c r="P8392" s="5">
        <v>-34275.921675057936</v>
      </c>
      <c r="Q8392" s="5">
        <v>-31720.922039186</v>
      </c>
      <c r="R8392" s="5">
        <v>202623.12954602056</v>
      </c>
      <c r="S8392" s="6">
        <v>-0.17054040476125937</v>
      </c>
      <c r="T8392" s="5">
        <v>-489.66400755119599</v>
      </c>
      <c r="U8392" s="5">
        <v>-533.96537502604667</v>
      </c>
      <c r="V8392" s="5">
        <v>-233.90114005792435</v>
      </c>
      <c r="W8392" s="5">
        <v>1136.9173298684398</v>
      </c>
      <c r="X8392" s="5">
        <v>-649.66704563910992</v>
      </c>
      <c r="Y8392" s="5">
        <v>34269.936657463099</v>
      </c>
      <c r="Z8392" s="5">
        <v>93721.393231622103</v>
      </c>
      <c r="AA8392" s="5">
        <v>32066.751217111716</v>
      </c>
      <c r="AB8392" s="5">
        <v>10716.731928811607</v>
      </c>
      <c r="AC8392" s="4">
        <v>6.1271500000000003</v>
      </c>
      <c r="AD8392" s="4">
        <v>6.157</v>
      </c>
      <c r="AE8392" s="3">
        <v>-0.17137123656432007</v>
      </c>
      <c r="AF8392" s="3">
        <v>-0.16998506435293045</v>
      </c>
    </row>
    <row r="8393" spans="1:32">
      <c r="A8393" t="s">
        <v>107</v>
      </c>
      <c r="B8393">
        <v>144</v>
      </c>
      <c r="C8393">
        <v>1989</v>
      </c>
      <c r="D8393" s="5">
        <v>7547.7758149991996</v>
      </c>
      <c r="E8393" s="5">
        <v>6905.4119158503299</v>
      </c>
      <c r="F8393" s="5">
        <v>38220.651999357593</v>
      </c>
      <c r="G8393" s="5">
        <v>10920.186285530799</v>
      </c>
      <c r="H8393" s="5">
        <v>45447.245864782439</v>
      </c>
      <c r="I8393" s="5">
        <v>124300.21240053119</v>
      </c>
      <c r="J8393" s="5">
        <v>0</v>
      </c>
      <c r="K8393" s="5">
        <v>0</v>
      </c>
      <c r="L8393" s="5">
        <v>9559.3612040000007</v>
      </c>
      <c r="M8393" s="5">
        <v>100775.03488313923</v>
      </c>
      <c r="N8393" s="5">
        <v>142125.81060191232</v>
      </c>
      <c r="O8393" s="5">
        <v>-41350.775718773089</v>
      </c>
      <c r="P8393" s="5">
        <v>-41112.602441111303</v>
      </c>
      <c r="Q8393" s="5">
        <v>-39583.05457406216</v>
      </c>
      <c r="R8393" s="5">
        <v>213079.03950977448</v>
      </c>
      <c r="S8393" s="6">
        <v>-0.19406308482480383</v>
      </c>
      <c r="T8393" s="5">
        <v>-3102.6372026890404</v>
      </c>
      <c r="U8393" s="5">
        <v>-3101.1759385630494</v>
      </c>
      <c r="V8393" s="5">
        <v>-296.20175765876184</v>
      </c>
      <c r="W8393" s="5">
        <v>1284.72779829774</v>
      </c>
      <c r="X8393" s="5">
        <v>3854.1833948932099</v>
      </c>
      <c r="Y8393" s="5">
        <v>44162.518066484699</v>
      </c>
      <c r="Z8393" s="5">
        <v>120446.02900563799</v>
      </c>
      <c r="AA8393" s="5">
        <v>42502.466514232015</v>
      </c>
      <c r="AB8393" s="5">
        <v>13434.279655694279</v>
      </c>
      <c r="AC8393" s="4">
        <v>6.4468758333333298</v>
      </c>
      <c r="AD8393" s="4">
        <v>6.2270000000000003</v>
      </c>
      <c r="AE8393" s="3">
        <v>-0.18744440880277347</v>
      </c>
      <c r="AF8393" s="3">
        <v>-0.18636476160274129</v>
      </c>
    </row>
    <row r="8394" spans="1:32">
      <c r="A8394" t="s">
        <v>107</v>
      </c>
      <c r="B8394">
        <v>144</v>
      </c>
      <c r="C8394">
        <v>1990</v>
      </c>
      <c r="D8394" s="5">
        <v>10354.510354510401</v>
      </c>
      <c r="E8394" s="5">
        <v>6669.0066690066697</v>
      </c>
      <c r="F8394" s="5">
        <v>49491.049491049496</v>
      </c>
      <c r="G8394" s="5">
        <v>12460.5124605125</v>
      </c>
      <c r="H8394" s="5">
        <v>63004.563004562951</v>
      </c>
      <c r="I8394" s="5">
        <v>183397.41141648259</v>
      </c>
      <c r="J8394" s="5">
        <v>0</v>
      </c>
      <c r="K8394" s="5">
        <v>0</v>
      </c>
      <c r="L8394" s="5">
        <v>17987.940134199998</v>
      </c>
      <c r="M8394" s="5">
        <v>140838.06298432284</v>
      </c>
      <c r="N8394" s="5">
        <v>202526.93054600176</v>
      </c>
      <c r="O8394" s="5">
        <v>-61688.867561678926</v>
      </c>
      <c r="P8394" s="5">
        <v>-61424.874932686202</v>
      </c>
      <c r="Q8394" s="5">
        <v>-56670.331511967495</v>
      </c>
      <c r="R8394" s="5">
        <v>255949.93581769458</v>
      </c>
      <c r="S8394" s="6">
        <v>-0.24101927341610294</v>
      </c>
      <c r="T8394" s="5">
        <v>-6268.4085816921797</v>
      </c>
      <c r="U8394" s="5">
        <v>-6338.8551698161164</v>
      </c>
      <c r="V8394" s="5">
        <v>-352.99290489149831</v>
      </c>
      <c r="W8394" s="5">
        <v>1755.0017550017499</v>
      </c>
      <c r="X8394" s="5">
        <v>11583.011583011599</v>
      </c>
      <c r="Y8394" s="5">
        <v>61249.5612495612</v>
      </c>
      <c r="Z8394" s="5">
        <v>171814.39983347099</v>
      </c>
      <c r="AA8394" s="5">
        <v>60286.600800684238</v>
      </c>
      <c r="AB8394" s="5">
        <v>18237.527720435843</v>
      </c>
      <c r="AC8394" s="4">
        <v>5.9187900000000004</v>
      </c>
      <c r="AD8394" s="4">
        <v>5.6980000000000004</v>
      </c>
      <c r="AE8394" s="3">
        <v>-0.23202847540205929</v>
      </c>
      <c r="AF8394" s="3">
        <v>-0.23103552789558549</v>
      </c>
    </row>
    <row r="8395" spans="1:32">
      <c r="A8395" t="s">
        <v>107</v>
      </c>
      <c r="B8395">
        <v>144</v>
      </c>
      <c r="C8395">
        <v>1991</v>
      </c>
      <c r="D8395" s="5">
        <v>14829.550592277799</v>
      </c>
      <c r="E8395" s="5">
        <v>10489.1943213672</v>
      </c>
      <c r="F8395" s="5">
        <v>53531.060674563698</v>
      </c>
      <c r="G8395" s="5">
        <v>17903.9696175061</v>
      </c>
      <c r="H8395" s="5">
        <v>64381.951351840187</v>
      </c>
      <c r="I8395" s="5">
        <v>190966.62347205629</v>
      </c>
      <c r="J8395" s="5">
        <v>0</v>
      </c>
      <c r="K8395" s="5">
        <v>0</v>
      </c>
      <c r="L8395" s="5">
        <v>18331.4543572</v>
      </c>
      <c r="M8395" s="5">
        <v>151074.01697588171</v>
      </c>
      <c r="N8395" s="5">
        <v>219359.7874109296</v>
      </c>
      <c r="O8395" s="5">
        <v>-68285.770435047889</v>
      </c>
      <c r="P8395" s="5">
        <v>-68532.364521312484</v>
      </c>
      <c r="Q8395" s="5">
        <v>-64686.423567669466</v>
      </c>
      <c r="R8395" s="5">
        <v>268676.98789039929</v>
      </c>
      <c r="S8395" s="6">
        <v>-0.25415563488043691</v>
      </c>
      <c r="T8395" s="5">
        <v>-4697.2137513480393</v>
      </c>
      <c r="U8395" s="5">
        <v>-4653.0826702756804</v>
      </c>
      <c r="V8395" s="5">
        <v>-63.181122404535365</v>
      </c>
      <c r="W8395" s="5">
        <v>2170.1781354552895</v>
      </c>
      <c r="X8395" s="5">
        <v>18265.665973415296</v>
      </c>
      <c r="Y8395" s="5">
        <v>62211.7732163849</v>
      </c>
      <c r="Z8395" s="5">
        <v>172700.95749864099</v>
      </c>
      <c r="AA8395" s="5">
        <v>68152.696141034394</v>
      </c>
      <c r="AB8395" s="5">
        <v>28926.258216598366</v>
      </c>
      <c r="AC8395" s="4">
        <v>6.0474666666666703</v>
      </c>
      <c r="AD8395" s="4">
        <v>5.5294999999999996</v>
      </c>
      <c r="AE8395" s="3">
        <v>-0.23238715656220371</v>
      </c>
      <c r="AF8395" s="3">
        <v>-0.23322635480463391</v>
      </c>
    </row>
    <row r="8396" spans="1:32">
      <c r="A8396" t="s">
        <v>107</v>
      </c>
      <c r="B8396">
        <v>144</v>
      </c>
      <c r="C8396">
        <v>1992</v>
      </c>
      <c r="D8396" s="5">
        <v>11216.8110180321</v>
      </c>
      <c r="E8396" s="5">
        <v>13062.615362771499</v>
      </c>
      <c r="F8396" s="5">
        <v>47706.9430640352</v>
      </c>
      <c r="G8396" s="5">
        <v>13772.540110748299</v>
      </c>
      <c r="H8396" s="5">
        <v>66448.956410620463</v>
      </c>
      <c r="I8396" s="5">
        <v>181937.72928244321</v>
      </c>
      <c r="J8396" s="5">
        <v>0</v>
      </c>
      <c r="K8396" s="5">
        <v>0</v>
      </c>
      <c r="L8396" s="5">
        <v>22624.445</v>
      </c>
      <c r="M8396" s="5">
        <v>147997.15549268777</v>
      </c>
      <c r="N8396" s="5">
        <v>208772.88475596299</v>
      </c>
      <c r="O8396" s="5">
        <v>-60775.729263275221</v>
      </c>
      <c r="P8396" s="5">
        <v>-60115.106943241248</v>
      </c>
      <c r="Q8396" s="5">
        <v>-55898.216909137293</v>
      </c>
      <c r="R8396" s="5">
        <v>279567.92970723298</v>
      </c>
      <c r="S8396" s="6">
        <v>-0.21739163475195572</v>
      </c>
      <c r="T8396" s="5">
        <v>-7388.35407138754</v>
      </c>
      <c r="U8396" s="5">
        <v>-8827.4945424049365</v>
      </c>
      <c r="V8396" s="5">
        <v>6.0298262337892572</v>
      </c>
      <c r="W8396" s="5">
        <v>2839.6989919068596</v>
      </c>
      <c r="X8396" s="5">
        <v>17890.103649013199</v>
      </c>
      <c r="Y8396" s="5">
        <v>63609.257418713598</v>
      </c>
      <c r="Z8396" s="5">
        <v>164047.62563343</v>
      </c>
      <c r="AA8396" s="5">
        <v>61271.616194446477</v>
      </c>
      <c r="AB8396" s="5">
        <v>22459.700887021652</v>
      </c>
      <c r="AC8396" s="4">
        <v>5.8238333333333303</v>
      </c>
      <c r="AD8396" s="4">
        <v>7.0430000000000001</v>
      </c>
      <c r="AE8396" s="3">
        <v>-0.26290060101731821</v>
      </c>
      <c r="AF8396" s="3">
        <v>-0.26004291412342623</v>
      </c>
    </row>
    <row r="8397" spans="1:32">
      <c r="A8397" t="s">
        <v>107</v>
      </c>
      <c r="B8397">
        <v>144</v>
      </c>
      <c r="C8397">
        <v>1993</v>
      </c>
      <c r="D8397" s="5">
        <v>15053.892936713399</v>
      </c>
      <c r="E8397" s="5">
        <v>21798.036972361097</v>
      </c>
      <c r="F8397" s="5">
        <v>44559.5230926718</v>
      </c>
      <c r="G8397" s="5">
        <v>12886.132353826699</v>
      </c>
      <c r="H8397" s="5">
        <v>54314.445715662056</v>
      </c>
      <c r="I8397" s="5">
        <v>181467.06356133558</v>
      </c>
      <c r="J8397" s="5">
        <v>0</v>
      </c>
      <c r="K8397" s="5">
        <v>0</v>
      </c>
      <c r="L8397" s="5">
        <v>19049.957624120001</v>
      </c>
      <c r="M8397" s="5">
        <v>132977.81936916726</v>
      </c>
      <c r="N8397" s="5">
        <v>216151.23288752337</v>
      </c>
      <c r="O8397" s="5">
        <v>-83173.413518356101</v>
      </c>
      <c r="P8397" s="5">
        <v>-81027.55960133324</v>
      </c>
      <c r="Q8397" s="5">
        <v>-78597.03006559526</v>
      </c>
      <c r="R8397" s="5">
        <v>209981.87802293475</v>
      </c>
      <c r="S8397" s="6">
        <v>-0.39609805522965985</v>
      </c>
      <c r="T8397" s="5">
        <v>-2608.5008630676298</v>
      </c>
      <c r="U8397" s="5">
        <v>-4159.2698447448574</v>
      </c>
      <c r="V8397" s="5">
        <v>22.527036152898653</v>
      </c>
      <c r="W8397" s="5">
        <v>2529.0540133678596</v>
      </c>
      <c r="X8397" s="5">
        <v>25290.540133678598</v>
      </c>
      <c r="Y8397" s="5">
        <v>51785.391702294197</v>
      </c>
      <c r="Z8397" s="5">
        <v>156176.523427657</v>
      </c>
      <c r="AA8397" s="5">
        <v>60938.158607815989</v>
      </c>
      <c r="AB8397" s="5">
        <v>24688.384416210036</v>
      </c>
      <c r="AC8397" s="4">
        <v>7.7834266666666698</v>
      </c>
      <c r="AD8397" s="4">
        <v>8.3034999999999997</v>
      </c>
      <c r="AE8397" s="3">
        <v>-0.42256455189395747</v>
      </c>
      <c r="AF8397" s="3">
        <v>-0.41166248883655343</v>
      </c>
    </row>
    <row r="8398" spans="1:32">
      <c r="A8398" t="s">
        <v>107</v>
      </c>
      <c r="B8398">
        <v>144</v>
      </c>
      <c r="C8398">
        <v>1994</v>
      </c>
      <c r="D8398" s="5">
        <v>18226.898076794201</v>
      </c>
      <c r="E8398" s="5">
        <v>35917.710916035699</v>
      </c>
      <c r="F8398" s="5">
        <v>59237.4187495812</v>
      </c>
      <c r="G8398" s="5">
        <v>23453.729142933698</v>
      </c>
      <c r="H8398" s="5">
        <v>64196.207196944284</v>
      </c>
      <c r="I8398" s="5">
        <v>202061.9601504796</v>
      </c>
      <c r="J8398" s="5">
        <v>0</v>
      </c>
      <c r="K8398" s="5">
        <v>0</v>
      </c>
      <c r="L8398" s="5">
        <v>23253.735592712499</v>
      </c>
      <c r="M8398" s="5">
        <v>164914.25961603218</v>
      </c>
      <c r="N8398" s="5">
        <v>261433.400209449</v>
      </c>
      <c r="O8398" s="5">
        <v>-96519.140593416814</v>
      </c>
      <c r="P8398" s="5">
        <v>-95918.083232296427</v>
      </c>
      <c r="Q8398" s="5">
        <v>-93570.671786876628</v>
      </c>
      <c r="R8398" s="5">
        <v>226113.04346314029</v>
      </c>
      <c r="S8398" s="6">
        <v>-0.42686233007672925</v>
      </c>
      <c r="T8398" s="5">
        <v>2359.08022321818</v>
      </c>
      <c r="U8398" s="5">
        <v>742.62407283903497</v>
      </c>
      <c r="V8398" s="5">
        <v>23.126406229830735</v>
      </c>
      <c r="W8398" s="5">
        <v>3886.6179722575898</v>
      </c>
      <c r="X8398" s="5">
        <v>21979.494739663602</v>
      </c>
      <c r="Y8398" s="5">
        <v>60309.589224686693</v>
      </c>
      <c r="Z8398" s="5">
        <v>180082.46541081599</v>
      </c>
      <c r="AA8398" s="5">
        <v>74649.869329223351</v>
      </c>
      <c r="AB8398" s="5">
        <v>35917.710916035656</v>
      </c>
      <c r="AC8398" s="4">
        <v>7.7159700000000004</v>
      </c>
      <c r="AD8398" s="4">
        <v>7.4615</v>
      </c>
      <c r="AE8398" s="3">
        <v>-0.41278455927997587</v>
      </c>
      <c r="AF8398" s="3">
        <v>-0.4102140100978483</v>
      </c>
    </row>
    <row r="8399" spans="1:32">
      <c r="A8399" t="s">
        <v>107</v>
      </c>
      <c r="B8399">
        <v>144</v>
      </c>
      <c r="C8399">
        <v>1995</v>
      </c>
      <c r="D8399" s="5">
        <v>29737.766964044298</v>
      </c>
      <c r="E8399" s="5">
        <v>48061.037517647397</v>
      </c>
      <c r="F8399" s="5">
        <v>69087.741431618095</v>
      </c>
      <c r="G8399" s="5">
        <v>33041.9632933826</v>
      </c>
      <c r="H8399" s="5">
        <v>87561.202727463911</v>
      </c>
      <c r="I8399" s="5">
        <v>227304.66847589141</v>
      </c>
      <c r="J8399" s="5">
        <v>15920.218677720699</v>
      </c>
      <c r="K8399" s="5">
        <v>16821.3631311766</v>
      </c>
      <c r="L8399" s="5">
        <v>24051.2783555018</v>
      </c>
      <c r="M8399" s="5">
        <v>226358.20815634879</v>
      </c>
      <c r="N8399" s="5">
        <v>325229.03241809801</v>
      </c>
      <c r="O8399" s="5">
        <v>-98870.824261749221</v>
      </c>
      <c r="P8399" s="5">
        <v>-97240.120738274418</v>
      </c>
      <c r="Q8399" s="5">
        <v>-94815.674221197667</v>
      </c>
      <c r="R8399" s="5">
        <v>264088.92959544138</v>
      </c>
      <c r="S8399" s="6">
        <v>-0.37438458481849174</v>
      </c>
      <c r="T8399" s="5">
        <v>8426.4519398278499</v>
      </c>
      <c r="U8399" s="5">
        <v>4940.3674144389997</v>
      </c>
      <c r="V8399" s="5">
        <v>0</v>
      </c>
      <c r="W8399" s="5">
        <v>7209.1556276471101</v>
      </c>
      <c r="X8399" s="5">
        <v>29287.1947373164</v>
      </c>
      <c r="Y8399" s="5">
        <v>80352.047099816802</v>
      </c>
      <c r="Z8399" s="5">
        <v>198017.473738575</v>
      </c>
      <c r="AA8399" s="5">
        <v>87861.584211949172</v>
      </c>
      <c r="AB8399" s="5">
        <v>47760.656033162115</v>
      </c>
      <c r="AC8399" s="4">
        <v>7.13326833333333</v>
      </c>
      <c r="AD8399" s="4">
        <v>6.6581999999999999</v>
      </c>
      <c r="AE8399" s="3">
        <v>-0.34945095658186837</v>
      </c>
      <c r="AF8399" s="3">
        <v>-0.34368736645874892</v>
      </c>
    </row>
    <row r="8400" spans="1:32">
      <c r="A8400" t="s">
        <v>107</v>
      </c>
      <c r="B8400">
        <v>144</v>
      </c>
      <c r="C8400">
        <v>1996</v>
      </c>
      <c r="D8400" s="5">
        <v>38858.972493086898</v>
      </c>
      <c r="E8400" s="5">
        <v>70295.444622325696</v>
      </c>
      <c r="F8400" s="5">
        <v>71750.836850531196</v>
      </c>
      <c r="G8400" s="5">
        <v>34056.178140008698</v>
      </c>
      <c r="H8400" s="5">
        <v>101149.7598602824</v>
      </c>
      <c r="I8400" s="5">
        <v>231179.70048239263</v>
      </c>
      <c r="J8400" s="5">
        <v>16445.9321787222</v>
      </c>
      <c r="K8400" s="5">
        <v>17610.245961286597</v>
      </c>
      <c r="L8400" s="5">
        <v>19107.168770400898</v>
      </c>
      <c r="M8400" s="5">
        <v>247312.67015302359</v>
      </c>
      <c r="N8400" s="5">
        <v>353141.56920601358</v>
      </c>
      <c r="O8400" s="5">
        <v>-105828.89905298999</v>
      </c>
      <c r="P8400" s="5">
        <v>-104561.22506084925</v>
      </c>
      <c r="Q8400" s="5">
        <v>-109467.37962350377</v>
      </c>
      <c r="R8400" s="5">
        <v>288133.72575041087</v>
      </c>
      <c r="S8400" s="6">
        <v>-0.36729091250033608</v>
      </c>
      <c r="T8400" s="5">
        <v>9634.1603672191304</v>
      </c>
      <c r="U8400" s="5">
        <v>5892.2591713823695</v>
      </c>
      <c r="V8400" s="5">
        <v>0</v>
      </c>
      <c r="W8400" s="5">
        <v>11497.5986028235</v>
      </c>
      <c r="X8400" s="5">
        <v>29253.383786930601</v>
      </c>
      <c r="Y8400" s="5">
        <v>89652.161257458894</v>
      </c>
      <c r="Z8400" s="5">
        <v>201926.31669546201</v>
      </c>
      <c r="AA8400" s="5">
        <v>103041.76975694949</v>
      </c>
      <c r="AB8400" s="5">
        <v>68985.591616940757</v>
      </c>
      <c r="AC8400" s="4">
        <v>6.7059558333333298</v>
      </c>
      <c r="AD8400" s="4">
        <v>6.8710000000000004</v>
      </c>
      <c r="AE8400" s="3">
        <v>-0.37633052207792062</v>
      </c>
      <c r="AF8400" s="3">
        <v>-0.3718226379408282</v>
      </c>
    </row>
    <row r="8401" spans="1:32">
      <c r="A8401" t="s">
        <v>107</v>
      </c>
      <c r="B8401">
        <v>144</v>
      </c>
      <c r="C8401">
        <v>1997</v>
      </c>
      <c r="D8401" s="5">
        <v>51247.937031864894</v>
      </c>
      <c r="E8401" s="5">
        <v>79471.88015742031</v>
      </c>
      <c r="F8401" s="5">
        <v>99628.030976259994</v>
      </c>
      <c r="G8401" s="5">
        <v>62928.779992382893</v>
      </c>
      <c r="H8401" s="5">
        <v>83494.985400533202</v>
      </c>
      <c r="I8401" s="5">
        <v>201517.08494549731</v>
      </c>
      <c r="J8401" s="5">
        <v>16450.425288815499</v>
      </c>
      <c r="K8401" s="5">
        <v>16419.956836359001</v>
      </c>
      <c r="L8401" s="5">
        <v>10825.178515486499</v>
      </c>
      <c r="M8401" s="5">
        <v>261646.55721296009</v>
      </c>
      <c r="N8401" s="5">
        <v>360337.70193165948</v>
      </c>
      <c r="O8401" s="5">
        <v>-98691.14471869939</v>
      </c>
      <c r="P8401" s="5">
        <v>-97969.828100697632</v>
      </c>
      <c r="Q8401" s="5">
        <v>-56807.178741804673</v>
      </c>
      <c r="R8401" s="5">
        <v>264509.93757393246</v>
      </c>
      <c r="S8401" s="6">
        <v>-0.37310940233054379</v>
      </c>
      <c r="T8401" s="5">
        <v>10335.3821395962</v>
      </c>
      <c r="U8401" s="5">
        <v>7405.6931920553398</v>
      </c>
      <c r="V8401" s="5">
        <v>-230.45899750336099</v>
      </c>
      <c r="W8401" s="5">
        <v>18230.2907198172</v>
      </c>
      <c r="X8401" s="5">
        <v>128093.18268376301</v>
      </c>
      <c r="Y8401" s="5">
        <v>65264.694680716006</v>
      </c>
      <c r="Z8401" s="5">
        <v>73423.9022617343</v>
      </c>
      <c r="AA8401" s="5">
        <v>166560.87342897043</v>
      </c>
      <c r="AB8401" s="5">
        <v>87977.656468198562</v>
      </c>
      <c r="AC8401" s="4">
        <v>7.6348941666666699</v>
      </c>
      <c r="AD8401" s="4">
        <v>7.8769999999999998</v>
      </c>
      <c r="AE8401" s="3">
        <v>-0.38494086466699884</v>
      </c>
      <c r="AF8401" s="3">
        <v>-0.38212739803406331</v>
      </c>
    </row>
    <row r="8402" spans="1:32">
      <c r="A8402" t="s">
        <v>107</v>
      </c>
      <c r="B8402">
        <v>144</v>
      </c>
      <c r="C8402">
        <v>1998</v>
      </c>
      <c r="D8402" s="5">
        <v>71207.046272174703</v>
      </c>
      <c r="E8402" s="5">
        <v>94032.998387296902</v>
      </c>
      <c r="F8402" s="5">
        <v>99864.781044535397</v>
      </c>
      <c r="G8402" s="5">
        <v>58982.756481826102</v>
      </c>
      <c r="H8402" s="5">
        <v>96911.053219203604</v>
      </c>
      <c r="I8402" s="5">
        <v>226453.0567865452</v>
      </c>
      <c r="J8402" s="5">
        <v>15578.712318570899</v>
      </c>
      <c r="K8402" s="5">
        <v>15935.988090807599</v>
      </c>
      <c r="L8402" s="5">
        <v>14098.2493781577</v>
      </c>
      <c r="M8402" s="5">
        <v>297659.84223264229</v>
      </c>
      <c r="N8402" s="5">
        <v>395404.79974647576</v>
      </c>
      <c r="O8402" s="5">
        <v>-97744.957513833477</v>
      </c>
      <c r="P8402" s="5">
        <v>-94959.147998885048</v>
      </c>
      <c r="Q8402" s="5">
        <v>-14448.840406774834</v>
      </c>
      <c r="R8402" s="5">
        <v>266828.62723051908</v>
      </c>
      <c r="S8402" s="6">
        <v>-0.36632110477932139</v>
      </c>
      <c r="T8402" s="5">
        <v>9711.8390778643006</v>
      </c>
      <c r="U8402" s="5">
        <v>9547.496431148229</v>
      </c>
      <c r="V8402" s="5">
        <v>125.562625196401</v>
      </c>
      <c r="W8402" s="5">
        <v>29382.210643840699</v>
      </c>
      <c r="X8402" s="5">
        <v>131678.45180498701</v>
      </c>
      <c r="Y8402" s="5">
        <v>67528.842575362898</v>
      </c>
      <c r="Z8402" s="5">
        <v>94774.604981558194</v>
      </c>
      <c r="AA8402" s="5">
        <v>220444.11363354421</v>
      </c>
      <c r="AB8402" s="5">
        <v>96265.971963776217</v>
      </c>
      <c r="AC8402" s="4">
        <v>7.9498681666666702</v>
      </c>
      <c r="AD8402" s="4">
        <v>8.0609999999999999</v>
      </c>
      <c r="AE8402" s="3">
        <v>-0.37144193635908418</v>
      </c>
      <c r="AF8402" s="3">
        <v>-0.36085554390591273</v>
      </c>
    </row>
    <row r="8403" spans="1:32">
      <c r="A8403" t="s">
        <v>107</v>
      </c>
      <c r="B8403">
        <v>144</v>
      </c>
      <c r="C8403">
        <v>1999</v>
      </c>
      <c r="D8403" s="5">
        <v>109726.803519062</v>
      </c>
      <c r="E8403" s="5">
        <v>136070.38123167199</v>
      </c>
      <c r="F8403" s="5">
        <v>135272.023460411</v>
      </c>
      <c r="G8403" s="5">
        <v>102323.284457478</v>
      </c>
      <c r="H8403" s="5">
        <v>107789.44281524919</v>
      </c>
      <c r="I8403" s="5">
        <v>219568.27005121048</v>
      </c>
      <c r="J8403" s="5">
        <v>14989.4428152493</v>
      </c>
      <c r="K8403" s="5">
        <v>14093.6070381232</v>
      </c>
      <c r="L8403" s="5">
        <v>15019.032766365601</v>
      </c>
      <c r="M8403" s="5">
        <v>382796.74537633714</v>
      </c>
      <c r="N8403" s="5">
        <v>472055.54277848365</v>
      </c>
      <c r="O8403" s="5">
        <v>-89258.797402146505</v>
      </c>
      <c r="P8403" s="5">
        <v>-86203.084792175941</v>
      </c>
      <c r="Q8403" s="5">
        <v>22660.498785536387</v>
      </c>
      <c r="R8403" s="5">
        <v>270734.67983575002</v>
      </c>
      <c r="S8403" s="6">
        <v>-0.32969103720401927</v>
      </c>
      <c r="T8403" s="5">
        <v>10658.302683521601</v>
      </c>
      <c r="U8403" s="5">
        <v>10777.8318155822</v>
      </c>
      <c r="V8403" s="5">
        <v>-2523.1493171219804</v>
      </c>
      <c r="W8403" s="5">
        <v>34415.483870967699</v>
      </c>
      <c r="X8403" s="5">
        <v>131624.16422287398</v>
      </c>
      <c r="Y8403" s="5">
        <v>73373.95894428149</v>
      </c>
      <c r="Z8403" s="5">
        <v>87944.105828336498</v>
      </c>
      <c r="AA8403" s="5">
        <v>304046.92082111439</v>
      </c>
      <c r="AB8403" s="5">
        <v>159178.88563049852</v>
      </c>
      <c r="AC8403" s="4">
        <v>8.2624283333333306</v>
      </c>
      <c r="AD8403" s="4">
        <v>8.5250000000000004</v>
      </c>
      <c r="AE8403" s="3">
        <v>-0.34016828694602075</v>
      </c>
      <c r="AF8403" s="3">
        <v>-0.32852286314258461</v>
      </c>
    </row>
    <row r="8404" spans="1:32">
      <c r="A8404" t="s">
        <v>107</v>
      </c>
      <c r="B8404">
        <v>144</v>
      </c>
      <c r="C8404">
        <v>2000</v>
      </c>
      <c r="D8404" s="5">
        <v>98469.008914525402</v>
      </c>
      <c r="E8404" s="5">
        <v>126018.45831148399</v>
      </c>
      <c r="F8404" s="5">
        <v>153518.09124279002</v>
      </c>
      <c r="G8404" s="5">
        <v>123690.823282643</v>
      </c>
      <c r="H8404" s="5">
        <v>125569.4808599895</v>
      </c>
      <c r="I8404" s="5">
        <v>232210.97440269502</v>
      </c>
      <c r="J8404" s="5">
        <v>20697.011012060797</v>
      </c>
      <c r="K8404" s="5">
        <v>17387.100157315203</v>
      </c>
      <c r="L8404" s="5">
        <v>14862.6186825356</v>
      </c>
      <c r="M8404" s="5">
        <v>413116.21071190131</v>
      </c>
      <c r="N8404" s="5">
        <v>499307.35615413723</v>
      </c>
      <c r="O8404" s="5">
        <v>-86191.145442235924</v>
      </c>
      <c r="P8404" s="5">
        <v>-83230.788336834754</v>
      </c>
      <c r="Q8404" s="5">
        <v>-863.72016693465412</v>
      </c>
      <c r="R8404" s="5">
        <v>259839.09475161321</v>
      </c>
      <c r="S8404" s="6">
        <v>-0.33170968950853308</v>
      </c>
      <c r="T8404" s="5">
        <v>10293.7569202099</v>
      </c>
      <c r="U8404" s="5">
        <v>11688.841495047001</v>
      </c>
      <c r="V8404" s="5">
        <v>-15.1631748697744</v>
      </c>
      <c r="W8404" s="5">
        <v>43826.1143156791</v>
      </c>
      <c r="X8404" s="5">
        <v>121699.423177766</v>
      </c>
      <c r="Y8404" s="5">
        <v>81743.366544310396</v>
      </c>
      <c r="Z8404" s="5">
        <v>110511.551224929</v>
      </c>
      <c r="AA8404" s="5">
        <v>279706.3450445726</v>
      </c>
      <c r="AB8404" s="5">
        <v>164551.65180912428</v>
      </c>
      <c r="AC8404" s="4">
        <v>9.1622441666666692</v>
      </c>
      <c r="AD8404" s="4">
        <v>9.5350000000000001</v>
      </c>
      <c r="AE8404" s="3">
        <v>-0.34520493363085575</v>
      </c>
      <c r="AF8404" s="3">
        <v>-0.33334838070015449</v>
      </c>
    </row>
    <row r="8405" spans="1:32">
      <c r="A8405" t="s">
        <v>107</v>
      </c>
      <c r="B8405">
        <v>144</v>
      </c>
      <c r="C8405">
        <v>2001</v>
      </c>
      <c r="D8405" s="5">
        <v>105050.57417389301</v>
      </c>
      <c r="E8405" s="5">
        <v>78435.153503632508</v>
      </c>
      <c r="F8405" s="5">
        <v>162342.25451136599</v>
      </c>
      <c r="G8405" s="5">
        <v>131008.76494023899</v>
      </c>
      <c r="H8405" s="5">
        <v>110490.55542535739</v>
      </c>
      <c r="I8405" s="5">
        <v>239931.46992148698</v>
      </c>
      <c r="J8405" s="5">
        <v>15661.495195687799</v>
      </c>
      <c r="K8405" s="5">
        <v>14234.544176236201</v>
      </c>
      <c r="L8405" s="5">
        <v>13976.874063126699</v>
      </c>
      <c r="M8405" s="5">
        <v>407521.75336943089</v>
      </c>
      <c r="N8405" s="5">
        <v>463609.93254159467</v>
      </c>
      <c r="O8405" s="5">
        <v>-56088.179172163771</v>
      </c>
      <c r="P8405" s="5">
        <v>-54190.541487607967</v>
      </c>
      <c r="Q8405" s="5">
        <v>47849.013234679645</v>
      </c>
      <c r="R8405" s="5">
        <v>239956.81425217428</v>
      </c>
      <c r="S8405" s="6">
        <v>-0.2337428063752332</v>
      </c>
      <c r="T8405" s="5">
        <v>11377.500645499</v>
      </c>
      <c r="U8405" s="5">
        <v>14965.9356607796</v>
      </c>
      <c r="V8405" s="5">
        <v>8.1350757512851413</v>
      </c>
      <c r="W8405" s="5">
        <v>40082.868525896403</v>
      </c>
      <c r="X8405" s="5">
        <v>131506.16358096999</v>
      </c>
      <c r="Y8405" s="5">
        <v>70407.686899460998</v>
      </c>
      <c r="Z8405" s="5">
        <v>108425.306340517</v>
      </c>
      <c r="AA8405" s="5">
        <v>247386.9228966487</v>
      </c>
      <c r="AB8405" s="5">
        <v>112116.24091867822</v>
      </c>
      <c r="AC8405" s="4">
        <v>10.3291358333333</v>
      </c>
      <c r="AD8405" s="4">
        <v>10.6675</v>
      </c>
      <c r="AE8405" s="3">
        <v>-0.24139980606713957</v>
      </c>
      <c r="AF8405" s="3">
        <v>-0.23323249923353109</v>
      </c>
    </row>
    <row r="8406" spans="1:32">
      <c r="A8406" t="s">
        <v>107</v>
      </c>
      <c r="B8406">
        <v>144</v>
      </c>
      <c r="C8406">
        <v>2002</v>
      </c>
      <c r="D8406" s="5">
        <v>94902.322946175598</v>
      </c>
      <c r="E8406" s="5">
        <v>56310.934844192598</v>
      </c>
      <c r="F8406" s="5">
        <v>197849.631728045</v>
      </c>
      <c r="G8406" s="5">
        <v>170168.49858356899</v>
      </c>
      <c r="H8406" s="5">
        <v>133000.79320113311</v>
      </c>
      <c r="I8406" s="5">
        <v>278666.147169417</v>
      </c>
      <c r="J8406" s="5">
        <v>24563.3994334278</v>
      </c>
      <c r="K8406" s="5">
        <v>25452.691218130298</v>
      </c>
      <c r="L8406" s="5">
        <v>17127.4434117653</v>
      </c>
      <c r="M8406" s="5">
        <v>467443.59072054678</v>
      </c>
      <c r="N8406" s="5">
        <v>530598.27181530895</v>
      </c>
      <c r="O8406" s="5">
        <v>-63154.681094762171</v>
      </c>
      <c r="P8406" s="5">
        <v>-61168.165514025626</v>
      </c>
      <c r="Q8406" s="5">
        <v>-7436.380811475974</v>
      </c>
      <c r="R8406" s="5">
        <v>263940.33742409979</v>
      </c>
      <c r="S8406" s="6">
        <v>-0.23927635203892733</v>
      </c>
      <c r="T8406" s="5">
        <v>11831.670816512698</v>
      </c>
      <c r="U8406" s="5">
        <v>12452.537009681</v>
      </c>
      <c r="V8406" s="5">
        <v>404.54205143813999</v>
      </c>
      <c r="W8406" s="5">
        <v>47558.413597733706</v>
      </c>
      <c r="X8406" s="5">
        <v>151763.739376771</v>
      </c>
      <c r="Y8406" s="5">
        <v>85442.3796033994</v>
      </c>
      <c r="Z8406" s="5">
        <v>126902.407792646</v>
      </c>
      <c r="AA8406" s="5">
        <v>187762.03966005667</v>
      </c>
      <c r="AB8406" s="5">
        <v>104362.60623229464</v>
      </c>
      <c r="AC8406" s="4">
        <v>9.7371233333333294</v>
      </c>
      <c r="AD8406" s="4">
        <v>8.8249999999999993</v>
      </c>
      <c r="AE8406" s="3">
        <v>-0.21686218141191607</v>
      </c>
      <c r="AF8406" s="3">
        <v>-0.21004083270459095</v>
      </c>
    </row>
    <row r="8407" spans="1:32">
      <c r="A8407" t="s">
        <v>107</v>
      </c>
      <c r="B8407">
        <v>144</v>
      </c>
      <c r="C8407">
        <v>2003</v>
      </c>
      <c r="D8407" s="5">
        <v>142560.09013520301</v>
      </c>
      <c r="E8407" s="5">
        <v>89737.522951093313</v>
      </c>
      <c r="F8407" s="5">
        <v>256379.15206142497</v>
      </c>
      <c r="G8407" s="5">
        <v>223574.66755689098</v>
      </c>
      <c r="H8407" s="5">
        <v>179951.59405775351</v>
      </c>
      <c r="I8407" s="5">
        <v>352526.93076838204</v>
      </c>
      <c r="J8407" s="5">
        <v>29937.9624993045</v>
      </c>
      <c r="K8407" s="5">
        <v>30545.262337951401</v>
      </c>
      <c r="L8407" s="5">
        <v>19681.1494690648</v>
      </c>
      <c r="M8407" s="5">
        <v>628509.9482227508</v>
      </c>
      <c r="N8407" s="5">
        <v>696384.38361431775</v>
      </c>
      <c r="O8407" s="5">
        <v>-67874.435391566949</v>
      </c>
      <c r="P8407" s="5">
        <v>-65186.436448708118</v>
      </c>
      <c r="Q8407" s="5">
        <v>-13464.765330919879</v>
      </c>
      <c r="R8407" s="5">
        <v>331108.74199327803</v>
      </c>
      <c r="S8407" s="6">
        <v>-0.20499137226930991</v>
      </c>
      <c r="T8407" s="5">
        <v>21839.396139460099</v>
      </c>
      <c r="U8407" s="5">
        <v>19571.954143012401</v>
      </c>
      <c r="V8407" s="5">
        <v>-8.8458282849940808</v>
      </c>
      <c r="W8407" s="5">
        <v>68397.318199521498</v>
      </c>
      <c r="X8407" s="5">
        <v>191804.37322650602</v>
      </c>
      <c r="Y8407" s="5">
        <v>111554.27585823199</v>
      </c>
      <c r="Z8407" s="5">
        <v>160722.55754187601</v>
      </c>
      <c r="AA8407" s="5">
        <v>248289.10031714238</v>
      </c>
      <c r="AB8407" s="5">
        <v>161074.94575196126</v>
      </c>
      <c r="AC8407" s="4">
        <v>8.08630416666667</v>
      </c>
      <c r="AD8407" s="4">
        <v>7.1891999999999996</v>
      </c>
      <c r="AE8407" s="3">
        <v>-0.18224938651126948</v>
      </c>
      <c r="AF8407" s="3">
        <v>-0.17503185084481693</v>
      </c>
    </row>
    <row r="8408" spans="1:32">
      <c r="A8408" t="s">
        <v>107</v>
      </c>
      <c r="B8408">
        <v>144</v>
      </c>
      <c r="C8408">
        <v>2004</v>
      </c>
      <c r="D8408" s="5">
        <v>179243.49166994198</v>
      </c>
      <c r="E8408" s="5">
        <v>124104.40540622301</v>
      </c>
      <c r="F8408" s="5">
        <v>303244.79182414699</v>
      </c>
      <c r="G8408" s="5">
        <v>279143.41003235301</v>
      </c>
      <c r="H8408" s="5">
        <v>236791.4915489977</v>
      </c>
      <c r="I8408" s="5">
        <v>431302.63929945696</v>
      </c>
      <c r="J8408" s="5">
        <v>33970.610467753198</v>
      </c>
      <c r="K8408" s="5">
        <v>36136.425483022402</v>
      </c>
      <c r="L8408" s="5">
        <v>22157.720490972999</v>
      </c>
      <c r="M8408" s="5">
        <v>775408.10600181273</v>
      </c>
      <c r="N8408" s="5">
        <v>870686.88022105535</v>
      </c>
      <c r="O8408" s="5">
        <v>-95278.774219242623</v>
      </c>
      <c r="P8408" s="5">
        <v>-92154.67661696882</v>
      </c>
      <c r="Q8408" s="5">
        <v>-69036.975773380487</v>
      </c>
      <c r="R8408" s="5">
        <v>381742.53816866881</v>
      </c>
      <c r="S8408" s="6">
        <v>-0.2495890939383463</v>
      </c>
      <c r="T8408" s="5">
        <v>24046.752626685102</v>
      </c>
      <c r="U8408" s="5">
        <v>22902.294715110802</v>
      </c>
      <c r="V8408" s="5">
        <v>15.134521250516201</v>
      </c>
      <c r="W8408" s="5">
        <v>93597.042905088703</v>
      </c>
      <c r="X8408" s="5">
        <v>228087.26151241199</v>
      </c>
      <c r="Y8408" s="5">
        <v>143194.44864390901</v>
      </c>
      <c r="Z8408" s="5">
        <v>203215.377787045</v>
      </c>
      <c r="AA8408" s="5">
        <v>313246.45481208235</v>
      </c>
      <c r="AB8408" s="5">
        <v>262903.27457442629</v>
      </c>
      <c r="AC8408" s="4">
        <v>7.3488866666666697</v>
      </c>
      <c r="AD8408" s="4">
        <v>6.6146000000000003</v>
      </c>
      <c r="AE8408" s="3">
        <v>-0.22465063017680476</v>
      </c>
      <c r="AF8408" s="3">
        <v>-0.21728455624443346</v>
      </c>
    </row>
    <row r="8409" spans="1:32">
      <c r="A8409" t="s">
        <v>107</v>
      </c>
      <c r="B8409">
        <v>144</v>
      </c>
      <c r="C8409">
        <v>2005</v>
      </c>
      <c r="D8409" s="5">
        <v>202216.40028146398</v>
      </c>
      <c r="E8409" s="5">
        <v>141279.65420185</v>
      </c>
      <c r="F8409" s="5">
        <v>294686.49477281899</v>
      </c>
      <c r="G8409" s="5">
        <v>250431.242460796</v>
      </c>
      <c r="H8409" s="5">
        <v>241178.5032167274</v>
      </c>
      <c r="I8409" s="5">
        <v>433190.10711968102</v>
      </c>
      <c r="J8409" s="5">
        <v>26330.920788098098</v>
      </c>
      <c r="K8409" s="5">
        <v>28284.328508242899</v>
      </c>
      <c r="L8409" s="5">
        <v>22090.105372858601</v>
      </c>
      <c r="M8409" s="5">
        <v>786502.42443196708</v>
      </c>
      <c r="N8409" s="5">
        <v>853185.3322905699</v>
      </c>
      <c r="O8409" s="5">
        <v>-66682.907858602819</v>
      </c>
      <c r="P8409" s="5">
        <v>-63763.79205643155</v>
      </c>
      <c r="Q8409" s="5">
        <v>-32656.093423540937</v>
      </c>
      <c r="R8409" s="5">
        <v>389042.80208468804</v>
      </c>
      <c r="S8409" s="6">
        <v>-0.17140249736348309</v>
      </c>
      <c r="T8409" s="5">
        <v>25143.5472937962</v>
      </c>
      <c r="U8409" s="5">
        <v>23583.338994913</v>
      </c>
      <c r="V8409" s="5">
        <v>289.78951222097101</v>
      </c>
      <c r="W8409" s="5">
        <v>95810.213108162396</v>
      </c>
      <c r="X8409" s="5">
        <v>235289.37977482902</v>
      </c>
      <c r="Y8409" s="5">
        <v>145368.29010856501</v>
      </c>
      <c r="Z8409" s="5">
        <v>197900.727344852</v>
      </c>
      <c r="AA8409" s="5">
        <v>350196.01930036186</v>
      </c>
      <c r="AB8409" s="5">
        <v>271913.95255327702</v>
      </c>
      <c r="AC8409" s="4">
        <v>7.4730883333333296</v>
      </c>
      <c r="AD8409" s="4">
        <v>7.9584000000000001</v>
      </c>
      <c r="AE8409" s="3">
        <v>-0.18253358908298883</v>
      </c>
      <c r="AF8409" s="3">
        <v>-0.17454298547210495</v>
      </c>
    </row>
    <row r="8410" spans="1:32">
      <c r="A8410" t="s">
        <v>107</v>
      </c>
      <c r="B8410">
        <v>144</v>
      </c>
      <c r="C8410">
        <v>2006</v>
      </c>
      <c r="D8410" s="5">
        <v>259638.861371715</v>
      </c>
      <c r="E8410" s="5">
        <v>209105.52998076999</v>
      </c>
      <c r="F8410" s="5">
        <v>362264.58248353802</v>
      </c>
      <c r="G8410" s="5">
        <v>315651.47718664398</v>
      </c>
      <c r="H8410" s="5">
        <v>359593.992191597</v>
      </c>
      <c r="I8410" s="5">
        <v>528503.411106335</v>
      </c>
      <c r="J8410" s="5">
        <v>25365.071965503201</v>
      </c>
      <c r="K8410" s="5">
        <v>26515.354583066299</v>
      </c>
      <c r="L8410" s="5">
        <v>24777.761840296</v>
      </c>
      <c r="M8410" s="5">
        <v>1031640.2698526492</v>
      </c>
      <c r="N8410" s="5">
        <v>1079775.772856815</v>
      </c>
      <c r="O8410" s="5">
        <v>-48135.503004165832</v>
      </c>
      <c r="P8410" s="5">
        <v>-44678.61902304594</v>
      </c>
      <c r="Q8410" s="5">
        <v>2958.4017799375579</v>
      </c>
      <c r="R8410" s="5">
        <v>420016.66997858521</v>
      </c>
      <c r="S8410" s="6">
        <v>-0.1146037918128822</v>
      </c>
      <c r="T8410" s="5">
        <v>34681.980189456197</v>
      </c>
      <c r="U8410" s="5">
        <v>34468.824245493299</v>
      </c>
      <c r="V8410" s="5">
        <v>-2574.7613207388904</v>
      </c>
      <c r="W8410" s="5">
        <v>137073.16007225701</v>
      </c>
      <c r="X8410" s="5">
        <v>268709.86539245996</v>
      </c>
      <c r="Y8410" s="5">
        <v>222520.83211933999</v>
      </c>
      <c r="Z8410" s="5">
        <v>259793.54571387501</v>
      </c>
      <c r="AA8410" s="5">
        <v>483902.45323699084</v>
      </c>
      <c r="AB8410" s="5">
        <v>386195.44315599324</v>
      </c>
      <c r="AC8410" s="4">
        <v>7.3782491666666701</v>
      </c>
      <c r="AD8410" s="4">
        <v>6.8643999999999998</v>
      </c>
      <c r="AE8410" s="3">
        <v>-0.10662235047230806</v>
      </c>
      <c r="AF8410" s="3">
        <v>-9.8965193646811209E-2</v>
      </c>
    </row>
    <row r="8411" spans="1:32">
      <c r="A8411" t="s">
        <v>107</v>
      </c>
      <c r="B8411">
        <v>144</v>
      </c>
      <c r="C8411">
        <v>2007</v>
      </c>
      <c r="D8411" s="5">
        <v>311405.29499812901</v>
      </c>
      <c r="E8411" s="5">
        <v>204057.00386678299</v>
      </c>
      <c r="F8411" s="5">
        <v>468901.39703130798</v>
      </c>
      <c r="G8411" s="5">
        <v>417944.36821753805</v>
      </c>
      <c r="H8411" s="5">
        <v>464582.60571286106</v>
      </c>
      <c r="I8411" s="5">
        <v>647532.20553314604</v>
      </c>
      <c r="J8411" s="5">
        <v>34681.302232755399</v>
      </c>
      <c r="K8411" s="5">
        <v>35609.797929400003</v>
      </c>
      <c r="L8411" s="5">
        <v>27044.353559138199</v>
      </c>
      <c r="M8411" s="5">
        <v>1306614.9535341917</v>
      </c>
      <c r="N8411" s="5">
        <v>1305143.375546867</v>
      </c>
      <c r="O8411" s="5">
        <v>1471.5779873246793</v>
      </c>
      <c r="P8411" s="5">
        <v>5695.7897872496833</v>
      </c>
      <c r="Q8411" s="5">
        <v>32060.015058549121</v>
      </c>
      <c r="R8411" s="5">
        <v>487818.49360164645</v>
      </c>
      <c r="S8411" s="6">
        <v>3.0166506736138067E-3</v>
      </c>
      <c r="T8411" s="5">
        <v>43232.718379231694</v>
      </c>
      <c r="U8411" s="5">
        <v>39927.516579525596</v>
      </c>
      <c r="V8411" s="5">
        <v>-476.25976882160501</v>
      </c>
      <c r="W8411" s="5">
        <v>171541.87975552</v>
      </c>
      <c r="X8411" s="5">
        <v>326274.63515030604</v>
      </c>
      <c r="Y8411" s="5">
        <v>293040.72595734103</v>
      </c>
      <c r="Z8411" s="5">
        <v>321257.57038284</v>
      </c>
      <c r="AA8411" s="5">
        <v>573624.7973057254</v>
      </c>
      <c r="AB8411" s="5">
        <v>492079.33142073097</v>
      </c>
      <c r="AC8411" s="4">
        <v>6.7587700000000002</v>
      </c>
      <c r="AD8411" s="4">
        <v>6.4135999999999997</v>
      </c>
      <c r="AE8411" s="3">
        <v>2.8625904950589399E-3</v>
      </c>
      <c r="AF8411" s="3">
        <v>1.1079748302348967E-2</v>
      </c>
    </row>
    <row r="8412" spans="1:32">
      <c r="A8412" t="s">
        <v>107</v>
      </c>
      <c r="B8412">
        <v>144</v>
      </c>
      <c r="C8412">
        <v>2008</v>
      </c>
      <c r="D8412" s="5">
        <v>184631.27032494301</v>
      </c>
      <c r="E8412" s="5">
        <v>86848.001433948695</v>
      </c>
      <c r="F8412" s="5">
        <v>452389.57314418902</v>
      </c>
      <c r="G8412" s="5">
        <v>396891.66005172499</v>
      </c>
      <c r="H8412" s="5">
        <v>403687.55281284393</v>
      </c>
      <c r="I8412" s="5">
        <v>628066.83256872697</v>
      </c>
      <c r="J8412" s="5">
        <v>68999.436662996392</v>
      </c>
      <c r="K8412" s="5">
        <v>62501.472358077503</v>
      </c>
      <c r="L8412" s="5">
        <v>25896.400839546099</v>
      </c>
      <c r="M8412" s="5">
        <v>1135604.2337845182</v>
      </c>
      <c r="N8412" s="5">
        <v>1174307.9664124781</v>
      </c>
      <c r="O8412" s="5">
        <v>-38703.732627959922</v>
      </c>
      <c r="P8412" s="5">
        <v>-34784.948693306767</v>
      </c>
      <c r="Q8412" s="5">
        <v>6942.9526458990294</v>
      </c>
      <c r="R8412" s="5">
        <v>513965.71563240758</v>
      </c>
      <c r="S8412" s="6">
        <v>-7.5304113583407079E-2</v>
      </c>
      <c r="T8412" s="5">
        <v>43938.0432120642</v>
      </c>
      <c r="U8412" s="5">
        <v>40802.935942261596</v>
      </c>
      <c r="V8412" s="5">
        <v>-795.30457738289203</v>
      </c>
      <c r="W8412" s="5">
        <v>138552.22390085299</v>
      </c>
      <c r="X8412" s="5">
        <v>294307.991703582</v>
      </c>
      <c r="Y8412" s="5">
        <v>265135.32891199098</v>
      </c>
      <c r="Z8412" s="5">
        <v>333758.84086514503</v>
      </c>
      <c r="AA8412" s="5">
        <v>409699.6389521932</v>
      </c>
      <c r="AB8412" s="5">
        <v>308555.04058587051</v>
      </c>
      <c r="AC8412" s="4">
        <v>6.5910991666666696</v>
      </c>
      <c r="AD8412" s="4">
        <v>7.8106</v>
      </c>
      <c r="AE8412" s="3">
        <v>-8.9237059659051654E-2</v>
      </c>
      <c r="AF8412" s="3">
        <v>-8.0201735879583694E-2</v>
      </c>
    </row>
    <row r="8413" spans="1:32">
      <c r="A8413" t="s">
        <v>107</v>
      </c>
      <c r="B8413">
        <v>144</v>
      </c>
      <c r="C8413">
        <v>2009</v>
      </c>
      <c r="D8413" s="5">
        <v>279631.98201362998</v>
      </c>
      <c r="E8413" s="5">
        <v>140041.733998454</v>
      </c>
      <c r="F8413" s="5">
        <v>503281.38832291198</v>
      </c>
      <c r="G8413" s="5">
        <v>466462.44642731705</v>
      </c>
      <c r="H8413" s="5">
        <v>419561.02016440697</v>
      </c>
      <c r="I8413" s="5">
        <v>689360.00776082999</v>
      </c>
      <c r="J8413" s="5">
        <v>50666.900864188901</v>
      </c>
      <c r="K8413" s="5">
        <v>41741.024379962095</v>
      </c>
      <c r="L8413" s="5">
        <v>42859.611531429102</v>
      </c>
      <c r="M8413" s="5">
        <v>1296000.9028965665</v>
      </c>
      <c r="N8413" s="5">
        <v>1337605.2125665632</v>
      </c>
      <c r="O8413" s="5">
        <v>-41604.309669996612</v>
      </c>
      <c r="P8413" s="5">
        <v>-36958.242010332273</v>
      </c>
      <c r="Q8413" s="5">
        <v>50151.18811683706</v>
      </c>
      <c r="R8413" s="5">
        <v>429655.95716212736</v>
      </c>
      <c r="S8413" s="6">
        <v>-9.6831683528357429E-2</v>
      </c>
      <c r="T8413" s="5">
        <v>25425.215276512798</v>
      </c>
      <c r="U8413" s="5">
        <v>25918.1973610024</v>
      </c>
      <c r="V8413" s="5">
        <v>-537.74747354089493</v>
      </c>
      <c r="W8413" s="5">
        <v>151155.905290522</v>
      </c>
      <c r="X8413" s="5">
        <v>389522.65861027199</v>
      </c>
      <c r="Y8413" s="5">
        <v>268405.114873885</v>
      </c>
      <c r="Z8413" s="5">
        <v>299837.349150558</v>
      </c>
      <c r="AA8413" s="5">
        <v>518794.35115576477</v>
      </c>
      <c r="AB8413" s="5">
        <v>390219.91147333663</v>
      </c>
      <c r="AC8413" s="4">
        <v>7.6538191666666702</v>
      </c>
      <c r="AD8413" s="4">
        <v>7.1165000000000003</v>
      </c>
      <c r="AE8413" s="3">
        <v>-9.0033832890994217E-2</v>
      </c>
      <c r="AF8413" s="3">
        <v>-7.9979507207226533E-2</v>
      </c>
    </row>
    <row r="8414" spans="1:32">
      <c r="A8414" t="s">
        <v>107</v>
      </c>
      <c r="B8414">
        <v>144</v>
      </c>
      <c r="C8414">
        <v>2010</v>
      </c>
      <c r="D8414" s="5">
        <v>333881.693667377</v>
      </c>
      <c r="E8414" s="5">
        <v>202626.94308240301</v>
      </c>
      <c r="F8414" s="5">
        <v>529104.13282263</v>
      </c>
      <c r="G8414" s="5">
        <v>487203.00460527302</v>
      </c>
      <c r="H8414" s="5">
        <v>456672.87658166501</v>
      </c>
      <c r="I8414" s="5">
        <v>723102.80086805113</v>
      </c>
      <c r="J8414" s="5">
        <v>52703.697631786796</v>
      </c>
      <c r="K8414" s="5">
        <v>40459.6330685426</v>
      </c>
      <c r="L8414" s="5">
        <v>42564.938875319698</v>
      </c>
      <c r="M8414" s="5">
        <v>1414927.3395787785</v>
      </c>
      <c r="N8414" s="5">
        <v>1453392.38162427</v>
      </c>
      <c r="O8414" s="5">
        <v>-38465.042045491515</v>
      </c>
      <c r="P8414" s="5">
        <v>-32663.458412839951</v>
      </c>
      <c r="Q8414" s="5">
        <v>30965.185833549593</v>
      </c>
      <c r="R8414" s="5">
        <v>488377.6895649209</v>
      </c>
      <c r="S8414" s="6">
        <v>-7.8760850193133752E-2</v>
      </c>
      <c r="T8414" s="5">
        <v>29358.208881020098</v>
      </c>
      <c r="U8414" s="5">
        <v>29195.8249323735</v>
      </c>
      <c r="V8414" s="5">
        <v>-680.75069934027692</v>
      </c>
      <c r="W8414" s="5">
        <v>158995.18607389301</v>
      </c>
      <c r="X8414" s="5">
        <v>425033.60805997305</v>
      </c>
      <c r="Y8414" s="5">
        <v>297677.69050777197</v>
      </c>
      <c r="Z8414" s="5">
        <v>298069.19280807802</v>
      </c>
      <c r="AA8414" s="5">
        <v>590935.51127472171</v>
      </c>
      <c r="AB8414" s="5">
        <v>479604.15517832391</v>
      </c>
      <c r="AC8414" s="4">
        <v>7.2075241666666701</v>
      </c>
      <c r="AD8414" s="4">
        <v>6.7096999999999998</v>
      </c>
      <c r="AE8414" s="3">
        <v>-7.3320833107282116E-2</v>
      </c>
      <c r="AF8414" s="3">
        <v>-6.2262039910474909E-2</v>
      </c>
    </row>
    <row r="8415" spans="1:32">
      <c r="A8415" t="s">
        <v>107</v>
      </c>
      <c r="B8415">
        <v>144</v>
      </c>
      <c r="C8415">
        <v>2011</v>
      </c>
      <c r="D8415" s="5">
        <v>295771.44765306299</v>
      </c>
      <c r="E8415" s="5">
        <v>170539.076905208</v>
      </c>
      <c r="F8415" s="5">
        <v>526851.48888598499</v>
      </c>
      <c r="G8415" s="5">
        <v>484467.67425991304</v>
      </c>
      <c r="H8415" s="5">
        <v>492160.66321123205</v>
      </c>
      <c r="I8415" s="5">
        <v>773763.90200128895</v>
      </c>
      <c r="J8415" s="5">
        <v>71589.79049610169</v>
      </c>
      <c r="K8415" s="5">
        <v>53613.252609724601</v>
      </c>
      <c r="L8415" s="5">
        <v>44025.424063785998</v>
      </c>
      <c r="M8415" s="5">
        <v>1430398.8143101675</v>
      </c>
      <c r="N8415" s="5">
        <v>1482383.9057761347</v>
      </c>
      <c r="O8415" s="5">
        <v>-51985.091465967242</v>
      </c>
      <c r="P8415" s="5">
        <v>-45713.730039075468</v>
      </c>
      <c r="Q8415" s="5">
        <v>23957.966448867694</v>
      </c>
      <c r="R8415" s="5">
        <v>563109.66329117632</v>
      </c>
      <c r="S8415" s="6">
        <v>-9.2317882030531706E-2</v>
      </c>
      <c r="T8415" s="5">
        <v>34372.604992754306</v>
      </c>
      <c r="U8415" s="5">
        <v>31296.826387268</v>
      </c>
      <c r="V8415" s="5">
        <v>-1264.58379016044</v>
      </c>
      <c r="W8415" s="5">
        <v>143626.17419457901</v>
      </c>
      <c r="X8415" s="5">
        <v>466802.56108715502</v>
      </c>
      <c r="Y8415" s="5">
        <v>348534.48901665304</v>
      </c>
      <c r="Z8415" s="5">
        <v>306961.34091413399</v>
      </c>
      <c r="AA8415" s="5">
        <v>546191.03619495628</v>
      </c>
      <c r="AB8415" s="5">
        <v>427864.16365404997</v>
      </c>
      <c r="AC8415" s="4">
        <v>6.4935433333333297</v>
      </c>
      <c r="AD8415" s="4">
        <v>6.8876999999999997</v>
      </c>
      <c r="AE8415" s="3">
        <v>-9.7921557371865309E-2</v>
      </c>
      <c r="AF8415" s="3">
        <v>-8.6108526742398869E-2</v>
      </c>
    </row>
    <row r="8416" spans="1:32">
      <c r="A8416" t="s">
        <v>107</v>
      </c>
      <c r="B8416">
        <v>144</v>
      </c>
      <c r="C8416">
        <v>2012</v>
      </c>
      <c r="D8416" s="5">
        <v>343159.197478669</v>
      </c>
      <c r="E8416" s="5">
        <v>223163.348451072</v>
      </c>
      <c r="F8416" s="5">
        <v>542298.10131447494</v>
      </c>
      <c r="G8416" s="5">
        <v>515178.414943501</v>
      </c>
      <c r="H8416" s="5">
        <v>515297.56322546001</v>
      </c>
      <c r="I8416" s="5">
        <v>817151.61258962099</v>
      </c>
      <c r="J8416" s="5">
        <v>75007.456376354792</v>
      </c>
      <c r="K8416" s="5">
        <v>58838.957644707494</v>
      </c>
      <c r="L8416" s="5">
        <v>45519.227556730693</v>
      </c>
      <c r="M8416" s="5">
        <v>1521281.5459516891</v>
      </c>
      <c r="N8416" s="5">
        <v>1614332.3336289015</v>
      </c>
      <c r="O8416" s="5">
        <v>-93050.787677212385</v>
      </c>
      <c r="P8416" s="5">
        <v>-86288.44207032441</v>
      </c>
      <c r="Q8416" s="5">
        <v>20347.628803685773</v>
      </c>
      <c r="R8416" s="5">
        <v>543880.64775740402</v>
      </c>
      <c r="S8416" s="6">
        <v>-0.17108677806590639</v>
      </c>
      <c r="T8416" s="5">
        <v>31955.6448761067</v>
      </c>
      <c r="U8416" s="5">
        <v>30433.8801182639</v>
      </c>
      <c r="V8416" s="5">
        <v>-910.12876336503007</v>
      </c>
      <c r="W8416" s="5">
        <v>148901.06849104501</v>
      </c>
      <c r="X8416" s="5">
        <v>504943.50065339397</v>
      </c>
      <c r="Y8416" s="5">
        <v>366396.49473441497</v>
      </c>
      <c r="Z8416" s="5">
        <v>312208.11193622701</v>
      </c>
      <c r="AA8416" s="5">
        <v>548697.05588438769</v>
      </c>
      <c r="AB8416" s="5">
        <v>408178.95303251594</v>
      </c>
      <c r="AC8416" s="4">
        <v>6.7750158333333301</v>
      </c>
      <c r="AD8416" s="4">
        <v>6.5045000000000002</v>
      </c>
      <c r="AE8416" s="3">
        <v>-0.16425554940469711</v>
      </c>
      <c r="AF8416" s="3">
        <v>-0.1523184898627945</v>
      </c>
    </row>
    <row r="8417" spans="1:32">
      <c r="A8417" t="s">
        <v>107</v>
      </c>
      <c r="B8417">
        <v>144</v>
      </c>
      <c r="C8417">
        <v>2013</v>
      </c>
      <c r="D8417" s="5">
        <v>416500.82505682</v>
      </c>
      <c r="E8417" s="5">
        <v>278344.74921386101</v>
      </c>
      <c r="F8417" s="5">
        <v>577396.40088421199</v>
      </c>
      <c r="G8417" s="5">
        <v>528947.97471901402</v>
      </c>
      <c r="H8417" s="5">
        <v>560818.05162053602</v>
      </c>
      <c r="I8417" s="5">
        <v>895270.90238232503</v>
      </c>
      <c r="J8417" s="5">
        <v>52908.091783679396</v>
      </c>
      <c r="K8417" s="5">
        <v>44112.519069709502</v>
      </c>
      <c r="L8417" s="5">
        <v>60494.631546259996</v>
      </c>
      <c r="M8417" s="5">
        <v>1668118.0008915074</v>
      </c>
      <c r="N8417" s="5">
        <v>1746676.1453849098</v>
      </c>
      <c r="O8417" s="5">
        <v>-78558.144493402448</v>
      </c>
      <c r="P8417" s="5">
        <v>-73624.293034763978</v>
      </c>
      <c r="Q8417" s="5">
        <v>69606.026246658294</v>
      </c>
      <c r="R8417" s="5">
        <v>578742.00148757221</v>
      </c>
      <c r="S8417" s="6">
        <v>-0.13573949063914517</v>
      </c>
      <c r="T8417" s="5">
        <v>34863.522843078601</v>
      </c>
      <c r="U8417" s="5">
        <v>30465.916986165699</v>
      </c>
      <c r="V8417" s="5">
        <v>-1438.6800184068602</v>
      </c>
      <c r="W8417" s="5">
        <v>154733.646751144</v>
      </c>
      <c r="X8417" s="5">
        <v>587946.54254491103</v>
      </c>
      <c r="Y8417" s="5">
        <v>406084.40486939205</v>
      </c>
      <c r="Z8417" s="5">
        <v>307324.359837414</v>
      </c>
      <c r="AA8417" s="5">
        <v>637628.81783368101</v>
      </c>
      <c r="AB8417" s="5">
        <v>441016.22092842241</v>
      </c>
      <c r="AC8417" s="4">
        <v>6.51397166666667</v>
      </c>
      <c r="AD8417" s="4">
        <v>6.4238</v>
      </c>
      <c r="AE8417" s="3">
        <v>-0.13386047477451524</v>
      </c>
      <c r="AF8417" s="3">
        <v>-0.12545335539842373</v>
      </c>
    </row>
    <row r="8418" spans="1:32">
      <c r="A8418" t="s">
        <v>107</v>
      </c>
      <c r="B8418">
        <v>144</v>
      </c>
      <c r="C8418">
        <v>2014</v>
      </c>
      <c r="D8418" s="5">
        <v>401911.30470749404</v>
      </c>
      <c r="E8418" s="5">
        <v>262878.26693896501</v>
      </c>
      <c r="F8418" s="5">
        <v>509110.332704289</v>
      </c>
      <c r="G8418" s="5">
        <v>427601.40113228001</v>
      </c>
      <c r="H8418" s="5">
        <v>527782.48843161098</v>
      </c>
      <c r="I8418" s="5">
        <v>822154.34887188394</v>
      </c>
      <c r="J8418" s="5">
        <v>79151.436031331599</v>
      </c>
      <c r="K8418" s="5">
        <v>62589.121836465602</v>
      </c>
      <c r="L8418" s="5">
        <v>57704.390211666199</v>
      </c>
      <c r="M8418" s="5">
        <v>1575659.9520863919</v>
      </c>
      <c r="N8418" s="5">
        <v>1575223.1387795946</v>
      </c>
      <c r="O8418" s="5">
        <v>436.81330679729581</v>
      </c>
      <c r="P8418" s="5">
        <v>5912.9656734699456</v>
      </c>
      <c r="Q8418" s="5">
        <v>70157.103873712011</v>
      </c>
      <c r="R8418" s="5">
        <v>571100.68308509886</v>
      </c>
      <c r="S8418" s="6">
        <v>7.6486216832664326E-4</v>
      </c>
      <c r="T8418" s="5">
        <v>30579.591110929698</v>
      </c>
      <c r="U8418" s="5">
        <v>26538.503736698898</v>
      </c>
      <c r="V8418" s="5">
        <v>-808.261237495459</v>
      </c>
      <c r="W8418" s="5">
        <v>154886.12568828699</v>
      </c>
      <c r="X8418" s="5">
        <v>534672.336685366</v>
      </c>
      <c r="Y8418" s="5">
        <v>372896.36274332396</v>
      </c>
      <c r="Z8418" s="5">
        <v>287482.012186518</v>
      </c>
      <c r="AA8418" s="5">
        <v>549595.42951684201</v>
      </c>
      <c r="AB8418" s="5">
        <v>398366.20737791795</v>
      </c>
      <c r="AC8418" s="4">
        <v>6.8607849999999999</v>
      </c>
      <c r="AD8418" s="4">
        <v>7.7366000000000001</v>
      </c>
      <c r="AE8418" s="3">
        <v>8.625008146263013E-4</v>
      </c>
      <c r="AF8418" s="3">
        <v>1.1675325890636893E-2</v>
      </c>
    </row>
    <row r="8419" spans="1:32">
      <c r="A8419" t="s">
        <v>107</v>
      </c>
      <c r="B8419">
        <v>144</v>
      </c>
      <c r="C8419">
        <v>2015</v>
      </c>
      <c r="D8419" s="5">
        <v>391147.40308975498</v>
      </c>
      <c r="E8419" s="5">
        <v>263908.98966922599</v>
      </c>
      <c r="F8419" s="5">
        <v>483795.137901621</v>
      </c>
      <c r="G8419" s="5">
        <v>412040.44640318502</v>
      </c>
      <c r="H8419" s="5">
        <v>464694.34176855301</v>
      </c>
      <c r="I8419" s="5">
        <v>720144.81975615793</v>
      </c>
      <c r="J8419" s="5">
        <v>61357.572741920194</v>
      </c>
      <c r="K8419" s="5">
        <v>46557.672258553706</v>
      </c>
      <c r="L8419" s="5">
        <v>53813.898597704901</v>
      </c>
      <c r="M8419" s="5">
        <v>1454808.354099554</v>
      </c>
      <c r="N8419" s="5">
        <v>1442651.9280871227</v>
      </c>
      <c r="O8419" s="5">
        <v>12156.426012431271</v>
      </c>
      <c r="P8419" s="5">
        <v>16459.44657920258</v>
      </c>
      <c r="Q8419" s="5">
        <v>-59598.265486004413</v>
      </c>
      <c r="R8419" s="5">
        <v>492618.06856857322</v>
      </c>
      <c r="S8419" s="6">
        <v>2.4677182564080226E-2</v>
      </c>
      <c r="T8419" s="5">
        <v>28500.8341888293</v>
      </c>
      <c r="U8419" s="5">
        <v>23249.826471650602</v>
      </c>
      <c r="V8419" s="5">
        <v>-980.834079352603</v>
      </c>
      <c r="W8419" s="5">
        <v>127529.26262913499</v>
      </c>
      <c r="X8419" s="5">
        <v>479021.18282627198</v>
      </c>
      <c r="Y8419" s="5">
        <v>337165.07913941803</v>
      </c>
      <c r="Z8419" s="5">
        <v>241123.63692988598</v>
      </c>
      <c r="AC8419" s="4">
        <v>8.4348408333333307</v>
      </c>
      <c r="AD8419" s="4">
        <v>8.4407999999999994</v>
      </c>
      <c r="AE8419" s="3">
        <v>2.469461685201391E-2</v>
      </c>
      <c r="AF8419" s="3">
        <v>3.343579160963505E-2</v>
      </c>
    </row>
    <row r="8420" spans="1:32">
      <c r="A8420" t="s">
        <v>108</v>
      </c>
      <c r="B8420">
        <v>146</v>
      </c>
      <c r="C8420">
        <v>1970</v>
      </c>
      <c r="D8420" s="5">
        <v>1530.9664254970376</v>
      </c>
      <c r="E8420" s="5">
        <v>1378.1660120103597</v>
      </c>
      <c r="F8420" s="5">
        <v>4739.6441972695602</v>
      </c>
      <c r="G8420" s="5">
        <v>1244.283919147882</v>
      </c>
      <c r="H8420" s="5">
        <v>20201.378234697138</v>
      </c>
      <c r="I8420" s="5">
        <v>9526.3211952873935</v>
      </c>
      <c r="J8420" s="5">
        <v>0</v>
      </c>
      <c r="K8420" s="5">
        <v>0</v>
      </c>
      <c r="L8420" s="5">
        <v>2401</v>
      </c>
      <c r="M8420" s="5">
        <v>28872.988857463737</v>
      </c>
      <c r="N8420" s="5">
        <v>12148.771126445636</v>
      </c>
      <c r="O8420" s="5">
        <v>16724.2177310181</v>
      </c>
      <c r="R8420" s="5">
        <v>23355.091160828993</v>
      </c>
      <c r="S8420" s="6">
        <v>0.71608445524151276</v>
      </c>
      <c r="T8420" s="5">
        <v>1196.7357550194099</v>
      </c>
      <c r="U8420" s="5">
        <v>160.87451171875</v>
      </c>
      <c r="W8420" s="5">
        <v>4186.3766622832645</v>
      </c>
      <c r="X8420" s="5">
        <v>382.83398798964026</v>
      </c>
      <c r="Y8420" s="5">
        <v>16015.001572413874</v>
      </c>
      <c r="Z8420" s="5">
        <v>9143.4872072977523</v>
      </c>
      <c r="AC8420" s="4">
        <v>4.3729500033729503</v>
      </c>
      <c r="AD8420" s="4">
        <v>4.3159999989999998</v>
      </c>
      <c r="AE8420" s="3">
        <v>0.70675871110404243</v>
      </c>
    </row>
    <row r="8421" spans="1:32">
      <c r="A8421" t="s">
        <v>108</v>
      </c>
      <c r="B8421">
        <v>146</v>
      </c>
      <c r="C8421">
        <v>1971</v>
      </c>
      <c r="D8421" s="5">
        <v>2824.2680317209533</v>
      </c>
      <c r="E8421" s="5">
        <v>2938.678804712607</v>
      </c>
      <c r="F8421" s="5">
        <v>5707.3335224464417</v>
      </c>
      <c r="G8421" s="5">
        <v>1781.8299474327071</v>
      </c>
      <c r="H8421" s="5">
        <v>24547.731968279048</v>
      </c>
      <c r="I8421" s="5">
        <v>10831.806029134539</v>
      </c>
      <c r="J8421" s="5">
        <v>0</v>
      </c>
      <c r="K8421" s="5">
        <v>0</v>
      </c>
      <c r="L8421" s="5">
        <v>3808</v>
      </c>
      <c r="M8421" s="5">
        <v>36887.333522446439</v>
      </c>
      <c r="N8421" s="5">
        <v>15552.314781279852</v>
      </c>
      <c r="O8421" s="5">
        <v>21335.018741166587</v>
      </c>
      <c r="R8421" s="5">
        <v>28065.79950656489</v>
      </c>
      <c r="S8421" s="6">
        <v>0.76017854884825564</v>
      </c>
      <c r="T8421" s="5">
        <v>1223.53067225269</v>
      </c>
      <c r="U8421" s="5">
        <v>297.75830078125</v>
      </c>
      <c r="W8421" s="5">
        <v>7703.6653372167739</v>
      </c>
      <c r="X8421" s="5">
        <v>816.32119528739304</v>
      </c>
      <c r="Y8421" s="5">
        <v>16844.066631062273</v>
      </c>
      <c r="Z8421" s="5">
        <v>10015.484833847146</v>
      </c>
      <c r="AC8421" s="4">
        <v>4.1338541683120198</v>
      </c>
      <c r="AD8421" s="4">
        <v>3.914999999</v>
      </c>
      <c r="AE8421" s="3">
        <v>0.71993323828256262</v>
      </c>
    </row>
    <row r="8422" spans="1:32">
      <c r="A8422" t="s">
        <v>108</v>
      </c>
      <c r="B8422">
        <v>146</v>
      </c>
      <c r="C8422">
        <v>1972</v>
      </c>
      <c r="D8422" s="5">
        <v>3762.937491697644</v>
      </c>
      <c r="E8422" s="5">
        <v>4085.1939708654618</v>
      </c>
      <c r="F8422" s="5">
        <v>6386.8508144288353</v>
      </c>
      <c r="G8422" s="5">
        <v>1930.9228973665633</v>
      </c>
      <c r="H8422" s="5">
        <v>28947.062508302355</v>
      </c>
      <c r="I8422" s="5">
        <v>11829.554792458648</v>
      </c>
      <c r="J8422" s="5">
        <v>0</v>
      </c>
      <c r="K8422" s="5">
        <v>0</v>
      </c>
      <c r="L8422" s="5">
        <v>4399</v>
      </c>
      <c r="M8422" s="5">
        <v>43495.850814428835</v>
      </c>
      <c r="N8422" s="5">
        <v>17845.671660690674</v>
      </c>
      <c r="O8422" s="5">
        <v>25650.179153738161</v>
      </c>
      <c r="R8422" s="5">
        <v>34422.816627718741</v>
      </c>
      <c r="S8422" s="6">
        <v>0.74515050384004677</v>
      </c>
      <c r="T8422" s="5">
        <v>1456.42774356205</v>
      </c>
      <c r="U8422" s="5">
        <v>513.266357421875</v>
      </c>
      <c r="W8422" s="5">
        <v>10229.168460687986</v>
      </c>
      <c r="X8422" s="5">
        <v>1134.8060291345382</v>
      </c>
      <c r="Y8422" s="5">
        <v>18717.894047614369</v>
      </c>
      <c r="Z8422" s="5">
        <v>10694.748763324111</v>
      </c>
      <c r="AC8422" s="4">
        <v>3.8192499990000002</v>
      </c>
      <c r="AD8422" s="4">
        <v>3.7739999989999999</v>
      </c>
      <c r="AE8422" s="3">
        <v>0.73632205314747867</v>
      </c>
    </row>
    <row r="8423" spans="1:32">
      <c r="A8423" t="s">
        <v>108</v>
      </c>
      <c r="B8423">
        <v>146</v>
      </c>
      <c r="C8423">
        <v>1973</v>
      </c>
      <c r="D8423" s="5">
        <v>4238.0006898635365</v>
      </c>
      <c r="E8423" s="5">
        <v>5765.4452075413519</v>
      </c>
      <c r="F8423" s="5">
        <v>7985.6929035825069</v>
      </c>
      <c r="G8423" s="5">
        <v>2741.8654558197395</v>
      </c>
      <c r="H8423" s="5">
        <v>33307.999310136467</v>
      </c>
      <c r="I8423" s="5">
        <v>14923.07986518795</v>
      </c>
      <c r="J8423" s="5">
        <v>0</v>
      </c>
      <c r="K8423" s="5">
        <v>0</v>
      </c>
      <c r="L8423" s="5">
        <v>5007</v>
      </c>
      <c r="M8423" s="5">
        <v>50538.692903582509</v>
      </c>
      <c r="N8423" s="5">
        <v>23430.39052854904</v>
      </c>
      <c r="O8423" s="5">
        <v>27108.302375033469</v>
      </c>
      <c r="R8423" s="5">
        <v>46292.36137016485</v>
      </c>
      <c r="S8423" s="6">
        <v>0.58558910309778678</v>
      </c>
      <c r="T8423" s="5">
        <v>1655.4638077489401</v>
      </c>
      <c r="U8423" s="5">
        <v>-896.794189453125</v>
      </c>
      <c r="W8423" s="5">
        <v>11467.03520208348</v>
      </c>
      <c r="X8423" s="5">
        <v>1601.5547924586481</v>
      </c>
      <c r="Y8423" s="5">
        <v>21840.964108052987</v>
      </c>
      <c r="Z8423" s="5">
        <v>13321.525072729302</v>
      </c>
      <c r="AC8423" s="4">
        <v>3.16483333241667</v>
      </c>
      <c r="AD8423" s="4">
        <v>3.2439999990000001</v>
      </c>
      <c r="AE8423" s="3">
        <v>0.60023731120559698</v>
      </c>
    </row>
    <row r="8424" spans="1:32">
      <c r="A8424" t="s">
        <v>108</v>
      </c>
      <c r="B8424">
        <v>146</v>
      </c>
      <c r="C8424">
        <v>1974</v>
      </c>
      <c r="D8424" s="5">
        <v>5276.3188520915137</v>
      </c>
      <c r="E8424" s="5">
        <v>6346.9201348120496</v>
      </c>
      <c r="F8424" s="5">
        <v>11550.333780614956</v>
      </c>
      <c r="G8424" s="5">
        <v>3891.24017022304</v>
      </c>
      <c r="H8424" s="5">
        <v>43108.681147908486</v>
      </c>
      <c r="I8424" s="5">
        <v>18571.435830101753</v>
      </c>
      <c r="J8424" s="5">
        <v>0</v>
      </c>
      <c r="K8424" s="5">
        <v>0</v>
      </c>
      <c r="L8424" s="5">
        <v>5446</v>
      </c>
      <c r="M8424" s="5">
        <v>65381.333780614958</v>
      </c>
      <c r="N8424" s="5">
        <v>28809.596135136842</v>
      </c>
      <c r="O8424" s="5">
        <v>36571.737645478119</v>
      </c>
      <c r="R8424" s="5">
        <v>53350.256262920273</v>
      </c>
      <c r="S8424" s="6">
        <v>0.68550256750868444</v>
      </c>
      <c r="T8424" s="5">
        <v>1573.2095912355301</v>
      </c>
      <c r="U8424" s="5">
        <v>-2754.65185546875</v>
      </c>
      <c r="W8424" s="5">
        <v>14185.603631018686</v>
      </c>
      <c r="X8424" s="5">
        <v>1763.0798651879504</v>
      </c>
      <c r="Y8424" s="5">
        <v>28923.0775168898</v>
      </c>
      <c r="Z8424" s="5">
        <v>16808.355964913804</v>
      </c>
      <c r="AC8424" s="4">
        <v>2.9792499989999999</v>
      </c>
      <c r="AD8424" s="4">
        <v>2.539999999</v>
      </c>
      <c r="AE8424" s="3">
        <v>0.58443451250180101</v>
      </c>
    </row>
    <row r="8425" spans="1:32">
      <c r="A8425" t="s">
        <v>108</v>
      </c>
      <c r="B8425">
        <v>146</v>
      </c>
      <c r="C8425">
        <v>1975</v>
      </c>
      <c r="D8425" s="5">
        <v>6183.0154664260808</v>
      </c>
      <c r="E8425" s="5">
        <v>7766.5641698982472</v>
      </c>
      <c r="F8425" s="5">
        <v>11805.538186519134</v>
      </c>
      <c r="G8425" s="5">
        <v>4188.2500503518213</v>
      </c>
      <c r="H8425" s="5">
        <v>47327.984533573923</v>
      </c>
      <c r="I8425" s="5">
        <v>17785.407355279127</v>
      </c>
      <c r="J8425" s="5">
        <v>0</v>
      </c>
      <c r="K8425" s="5">
        <v>0</v>
      </c>
      <c r="L8425" s="5">
        <v>7019.1161249187498</v>
      </c>
      <c r="M8425" s="5">
        <v>72335.654311437887</v>
      </c>
      <c r="N8425" s="5">
        <v>29740.221575529195</v>
      </c>
      <c r="O8425" s="5">
        <v>42595.432735908689</v>
      </c>
      <c r="R8425" s="5">
        <v>61163.074907322582</v>
      </c>
      <c r="S8425" s="6">
        <v>0.69642399111639608</v>
      </c>
      <c r="T8425" s="5">
        <v>3767.6873367470098</v>
      </c>
      <c r="U8425" s="5">
        <v>776.745361328125</v>
      </c>
      <c r="W8425" s="5">
        <v>16478.121961293651</v>
      </c>
      <c r="X8425" s="5">
        <v>2157.4358301017528</v>
      </c>
      <c r="Y8425" s="5">
        <v>30849.862572280272</v>
      </c>
      <c r="Z8425" s="5">
        <v>15627.971525177374</v>
      </c>
      <c r="AC8425" s="4">
        <v>2.5812833324166702</v>
      </c>
      <c r="AD8425" s="4">
        <v>2.619999999</v>
      </c>
      <c r="AE8425" s="3">
        <v>0.70686965398729129</v>
      </c>
    </row>
    <row r="8426" spans="1:32">
      <c r="A8426" t="s">
        <v>108</v>
      </c>
      <c r="B8426">
        <v>146</v>
      </c>
      <c r="C8426">
        <v>1976</v>
      </c>
      <c r="D8426" s="5">
        <v>7092.1100441838062</v>
      </c>
      <c r="E8426" s="5">
        <v>10383.592644720873</v>
      </c>
      <c r="F8426" s="5">
        <v>13483.782580830217</v>
      </c>
      <c r="G8426" s="5">
        <v>4802.7433685670758</v>
      </c>
      <c r="H8426" s="5">
        <v>62554.889955816194</v>
      </c>
      <c r="I8426" s="5">
        <v>30661.733607048249</v>
      </c>
      <c r="J8426" s="5">
        <v>0</v>
      </c>
      <c r="K8426" s="5">
        <v>0</v>
      </c>
      <c r="L8426" s="5">
        <v>9606.4574997500004</v>
      </c>
      <c r="M8426" s="5">
        <v>92737.240080580217</v>
      </c>
      <c r="N8426" s="5">
        <v>45848.069620336202</v>
      </c>
      <c r="O8426" s="5">
        <v>46889.170460244015</v>
      </c>
      <c r="R8426" s="5">
        <v>63974.170112941283</v>
      </c>
      <c r="S8426" s="6">
        <v>0.73293909678648328</v>
      </c>
      <c r="T8426" s="5">
        <v>3723.1699805571002</v>
      </c>
      <c r="U8426" s="5">
        <v>2340.33544921875</v>
      </c>
      <c r="W8426" s="5">
        <v>18673.91526710329</v>
      </c>
      <c r="X8426" s="5">
        <v>2884.4073552791269</v>
      </c>
      <c r="Y8426" s="5">
        <v>43880.9746887129</v>
      </c>
      <c r="Z8426" s="5">
        <v>27777.326251769122</v>
      </c>
      <c r="AC8426" s="4">
        <v>2.49964166575</v>
      </c>
      <c r="AD8426" s="4">
        <v>2.4495</v>
      </c>
      <c r="AE8426" s="3">
        <v>0.71823667455143547</v>
      </c>
    </row>
    <row r="8427" spans="1:32">
      <c r="A8427" t="s">
        <v>108</v>
      </c>
      <c r="B8427">
        <v>146</v>
      </c>
      <c r="C8427">
        <v>1977</v>
      </c>
      <c r="D8427" s="5">
        <v>7102.3522827167908</v>
      </c>
      <c r="E8427" s="5">
        <v>14204.266392951751</v>
      </c>
      <c r="F8427" s="5">
        <v>16408.99496378535</v>
      </c>
      <c r="G8427" s="5">
        <v>6225.0933267631108</v>
      </c>
      <c r="H8427" s="5">
        <v>80197.647717283209</v>
      </c>
      <c r="I8427" s="5">
        <v>38993.931609045059</v>
      </c>
      <c r="J8427" s="5">
        <v>0</v>
      </c>
      <c r="K8427" s="5">
        <v>0</v>
      </c>
      <c r="L8427" s="5">
        <v>10289.218846199999</v>
      </c>
      <c r="M8427" s="5">
        <v>113998.21380998535</v>
      </c>
      <c r="N8427" s="5">
        <v>59423.291328759922</v>
      </c>
      <c r="O8427" s="5">
        <v>54574.922481225425</v>
      </c>
      <c r="R8427" s="5">
        <v>68327.495864486729</v>
      </c>
      <c r="S8427" s="6">
        <v>0.79872563439853483</v>
      </c>
      <c r="T8427" s="5">
        <v>3853.5513417317302</v>
      </c>
      <c r="U8427" s="5">
        <v>1923.8410289914898</v>
      </c>
      <c r="V8427" s="5">
        <v>0</v>
      </c>
      <c r="W8427" s="5">
        <v>24935.939588410925</v>
      </c>
      <c r="X8427" s="5">
        <v>3945.7336070482488</v>
      </c>
      <c r="Y8427" s="5">
        <v>55261.708128872284</v>
      </c>
      <c r="Z8427" s="5">
        <v>35048.19800199681</v>
      </c>
      <c r="AC8427" s="4">
        <v>2.4035249993333299</v>
      </c>
      <c r="AD8427" s="4">
        <v>1.9999999989999999</v>
      </c>
      <c r="AE8427" s="3">
        <v>0.66462852204218059</v>
      </c>
    </row>
    <row r="8428" spans="1:32">
      <c r="A8428" t="s">
        <v>108</v>
      </c>
      <c r="B8428">
        <v>146</v>
      </c>
      <c r="C8428">
        <v>1978</v>
      </c>
      <c r="D8428" s="5">
        <v>7844.9145763582037</v>
      </c>
      <c r="E8428" s="5">
        <v>18406.068390954944</v>
      </c>
      <c r="F8428" s="5">
        <v>19861.032434785069</v>
      </c>
      <c r="G8428" s="5">
        <v>7858.6385449867739</v>
      </c>
      <c r="H8428" s="5">
        <v>108266.08542364179</v>
      </c>
      <c r="I8428" s="5">
        <v>55432.117846982335</v>
      </c>
      <c r="J8428" s="5">
        <v>0</v>
      </c>
      <c r="K8428" s="5">
        <v>0</v>
      </c>
      <c r="L8428" s="5">
        <v>17762.858603091499</v>
      </c>
      <c r="M8428" s="5">
        <v>153734.89103787657</v>
      </c>
      <c r="N8428" s="5">
        <v>81696.824782924057</v>
      </c>
      <c r="O8428" s="5">
        <v>72038.066254952515</v>
      </c>
      <c r="R8428" s="5">
        <v>95555.754725914536</v>
      </c>
      <c r="S8428" s="6">
        <v>0.7538851685236696</v>
      </c>
      <c r="T8428" s="5">
        <v>4893.3994434700899</v>
      </c>
      <c r="U8428" s="5">
        <v>2075.4743415819898</v>
      </c>
      <c r="V8428" s="5">
        <v>0</v>
      </c>
      <c r="W8428" s="5">
        <v>34779.504618052793</v>
      </c>
      <c r="X8428" s="5">
        <v>5112.9316090450557</v>
      </c>
      <c r="Y8428" s="5">
        <v>73486.580805589008</v>
      </c>
      <c r="Z8428" s="5">
        <v>50319.186237937276</v>
      </c>
      <c r="AC8428" s="4">
        <v>1.7880249992499999</v>
      </c>
      <c r="AD8428" s="4">
        <v>1.619999999</v>
      </c>
      <c r="AE8428" s="3">
        <v>0.68304076999300356</v>
      </c>
    </row>
    <row r="8429" spans="1:32">
      <c r="A8429" t="s">
        <v>108</v>
      </c>
      <c r="B8429">
        <v>146</v>
      </c>
      <c r="C8429">
        <v>1979</v>
      </c>
      <c r="D8429" s="5">
        <v>8067.6832644506276</v>
      </c>
      <c r="E8429" s="5">
        <v>20555.882153017668</v>
      </c>
      <c r="F8429" s="5">
        <v>21607.662898926788</v>
      </c>
      <c r="G8429" s="5">
        <v>8679.7141544147762</v>
      </c>
      <c r="H8429" s="5">
        <v>127376.31673554938</v>
      </c>
      <c r="I8429" s="5">
        <v>67499.288399506899</v>
      </c>
      <c r="J8429" s="5">
        <v>0</v>
      </c>
      <c r="K8429" s="5">
        <v>0</v>
      </c>
      <c r="L8429" s="5">
        <v>16434.884909292901</v>
      </c>
      <c r="M8429" s="5">
        <v>173486.54780821968</v>
      </c>
      <c r="N8429" s="5">
        <v>96734.884706939338</v>
      </c>
      <c r="O8429" s="5">
        <v>76751.663101280341</v>
      </c>
      <c r="R8429" s="5">
        <v>107410.94388088594</v>
      </c>
      <c r="S8429" s="6">
        <v>0.71456092208252631</v>
      </c>
      <c r="T8429" s="5">
        <v>3082.1576064322899</v>
      </c>
      <c r="U8429" s="5">
        <v>-245.380318980434</v>
      </c>
      <c r="V8429" s="5">
        <v>0</v>
      </c>
      <c r="W8429" s="5">
        <v>36514.505152330283</v>
      </c>
      <c r="X8429" s="5">
        <v>5710.1178469823317</v>
      </c>
      <c r="Y8429" s="5">
        <v>90861.811583219096</v>
      </c>
      <c r="Z8429" s="5">
        <v>61789.170552524563</v>
      </c>
      <c r="AC8429" s="4">
        <v>1.6627249990833299</v>
      </c>
      <c r="AD8429" s="4">
        <v>1.579999999</v>
      </c>
      <c r="AE8429" s="3">
        <v>0.6790096118108877</v>
      </c>
    </row>
    <row r="8430" spans="1:32">
      <c r="A8430" t="s">
        <v>108</v>
      </c>
      <c r="B8430">
        <v>146</v>
      </c>
      <c r="C8430">
        <v>1980</v>
      </c>
      <c r="D8430" s="5">
        <v>9972.7396315858387</v>
      </c>
      <c r="E8430" s="5">
        <v>19969.711600493101</v>
      </c>
      <c r="F8430" s="5">
        <v>23393.015794397503</v>
      </c>
      <c r="G8430" s="5">
        <v>8631.6161908323866</v>
      </c>
      <c r="H8430" s="5">
        <v>130147.26036841416</v>
      </c>
      <c r="I8430" s="5">
        <v>71157.279937639512</v>
      </c>
      <c r="J8430" s="5">
        <v>0</v>
      </c>
      <c r="K8430" s="5">
        <v>0</v>
      </c>
      <c r="L8430" s="5">
        <v>15656.4308288425</v>
      </c>
      <c r="M8430" s="5">
        <v>179169.44662324002</v>
      </c>
      <c r="N8430" s="5">
        <v>99758.607728964998</v>
      </c>
      <c r="O8430" s="5">
        <v>79410.838894275017</v>
      </c>
      <c r="R8430" s="5">
        <v>118714.33478720112</v>
      </c>
      <c r="S8430" s="6">
        <v>0.66892375749416655</v>
      </c>
      <c r="T8430" s="5">
        <v>-638.71497156667101</v>
      </c>
      <c r="U8430" s="5">
        <v>-201.10897703600199</v>
      </c>
      <c r="V8430" s="5">
        <v>0</v>
      </c>
      <c r="W8430" s="5">
        <v>33819.126659426089</v>
      </c>
      <c r="X8430" s="5">
        <v>5547.2883995068987</v>
      </c>
      <c r="Y8430" s="5">
        <v>96328.133708988084</v>
      </c>
      <c r="Z8430" s="5">
        <v>65609.991538132614</v>
      </c>
      <c r="AC8430" s="4">
        <v>1.67570833258333</v>
      </c>
      <c r="AD8430" s="4">
        <v>1.763499999</v>
      </c>
      <c r="AE8430" s="3">
        <v>0.70396919483801468</v>
      </c>
    </row>
    <row r="8431" spans="1:32">
      <c r="A8431" t="s">
        <v>108</v>
      </c>
      <c r="B8431">
        <v>146</v>
      </c>
      <c r="C8431">
        <v>1981</v>
      </c>
      <c r="D8431" s="5">
        <v>9089.3465581158816</v>
      </c>
      <c r="E8431" s="5">
        <v>18493.720062360484</v>
      </c>
      <c r="F8431" s="5">
        <v>23164.6078020692</v>
      </c>
      <c r="G8431" s="5">
        <v>9348.5607157180148</v>
      </c>
      <c r="H8431" s="5">
        <v>142370.65344188412</v>
      </c>
      <c r="I8431" s="5">
        <v>78828.413450280568</v>
      </c>
      <c r="J8431" s="5">
        <v>0</v>
      </c>
      <c r="K8431" s="5">
        <v>0</v>
      </c>
      <c r="L8431" s="5">
        <v>13979.301632402799</v>
      </c>
      <c r="M8431" s="5">
        <v>188603.90943447198</v>
      </c>
      <c r="N8431" s="5">
        <v>106670.69422835906</v>
      </c>
      <c r="O8431" s="5">
        <v>81933.215206112916</v>
      </c>
      <c r="R8431" s="5">
        <v>108674.12731835648</v>
      </c>
      <c r="S8431" s="6">
        <v>0.75393488061875913</v>
      </c>
      <c r="T8431" s="5">
        <v>2651.7336924174501</v>
      </c>
      <c r="U8431" s="5">
        <v>3426.7677592383698</v>
      </c>
      <c r="V8431" s="5">
        <v>0</v>
      </c>
      <c r="W8431" s="5">
        <v>33352.196557670628</v>
      </c>
      <c r="X8431" s="5">
        <v>5137.279937639516</v>
      </c>
      <c r="Y8431" s="5">
        <v>109018.45688421349</v>
      </c>
      <c r="Z8431" s="5">
        <v>73691.133512641056</v>
      </c>
      <c r="AC8431" s="4">
        <v>1.9642416659166699</v>
      </c>
      <c r="AD8431" s="4">
        <v>1.7984999989999999</v>
      </c>
      <c r="AE8431" s="3">
        <v>0.69031825643822142</v>
      </c>
    </row>
    <row r="8432" spans="1:32">
      <c r="A8432" t="s">
        <v>108</v>
      </c>
      <c r="B8432">
        <v>146</v>
      </c>
      <c r="C8432">
        <v>1982</v>
      </c>
      <c r="D8432" s="5">
        <v>9894.0024228635157</v>
      </c>
      <c r="E8432" s="5">
        <v>19030.586549719432</v>
      </c>
      <c r="F8432" s="5">
        <v>21103.281141239197</v>
      </c>
      <c r="G8432" s="5">
        <v>8484.7579437706609</v>
      </c>
      <c r="H8432" s="5">
        <v>146284.9975771365</v>
      </c>
      <c r="I8432" s="5">
        <v>72431.964889179595</v>
      </c>
      <c r="J8432" s="5">
        <v>0</v>
      </c>
      <c r="K8432" s="5">
        <v>0</v>
      </c>
      <c r="L8432" s="5">
        <v>15460.4655296291</v>
      </c>
      <c r="M8432" s="5">
        <v>192742.74667086831</v>
      </c>
      <c r="N8432" s="5">
        <v>99947.309382669686</v>
      </c>
      <c r="O8432" s="5">
        <v>92795.43728819862</v>
      </c>
      <c r="P8432" s="5">
        <v>77334.971758569503</v>
      </c>
      <c r="R8432" s="5">
        <v>111313.19573251666</v>
      </c>
      <c r="S8432" s="6">
        <v>0.8336427381995587</v>
      </c>
      <c r="T8432" s="5">
        <v>3849.9460052781401</v>
      </c>
      <c r="U8432" s="5">
        <v>2534.1394707141399</v>
      </c>
      <c r="V8432" s="5">
        <v>0</v>
      </c>
      <c r="W8432" s="5">
        <v>42454.909077227479</v>
      </c>
      <c r="X8432" s="5">
        <v>5286.4134502805682</v>
      </c>
      <c r="Y8432" s="5">
        <v>103830.08849990902</v>
      </c>
      <c r="Z8432" s="5">
        <v>67145.551438899027</v>
      </c>
      <c r="AC8432" s="4">
        <v>2.0302749990833302</v>
      </c>
      <c r="AD8432" s="4">
        <v>1.9944999990000001</v>
      </c>
      <c r="AE8432" s="3">
        <v>0.81895331482488187</v>
      </c>
    </row>
    <row r="8433" spans="1:32">
      <c r="A8433" t="s">
        <v>108</v>
      </c>
      <c r="B8433">
        <v>146</v>
      </c>
      <c r="C8433">
        <v>1983</v>
      </c>
      <c r="D8433" s="5">
        <v>12361.550820078699</v>
      </c>
      <c r="E8433" s="5">
        <v>24033.035110820398</v>
      </c>
      <c r="F8433" s="5">
        <v>19118.605193447398</v>
      </c>
      <c r="G8433" s="5">
        <v>8277.1277853989995</v>
      </c>
      <c r="H8433" s="5">
        <v>126665.29026229189</v>
      </c>
      <c r="I8433" s="5">
        <v>76474.420773789578</v>
      </c>
      <c r="J8433" s="5">
        <v>0</v>
      </c>
      <c r="K8433" s="5">
        <v>0</v>
      </c>
      <c r="L8433" s="5">
        <v>15034.1041168513</v>
      </c>
      <c r="M8433" s="5">
        <v>173179.55039266928</v>
      </c>
      <c r="N8433" s="5">
        <v>108784.58367000897</v>
      </c>
      <c r="O8433" s="5">
        <v>64394.966722660305</v>
      </c>
      <c r="P8433" s="5">
        <v>69706.403987935191</v>
      </c>
      <c r="R8433" s="5">
        <v>110992.92852546582</v>
      </c>
      <c r="S8433" s="6">
        <v>0.58017179633102267</v>
      </c>
      <c r="T8433" s="5">
        <v>3716.5549243630699</v>
      </c>
      <c r="U8433" s="5">
        <v>1211.9239218145199</v>
      </c>
      <c r="W8433" s="5">
        <v>42157.375564192393</v>
      </c>
      <c r="X8433" s="5">
        <v>2325.30396986708</v>
      </c>
      <c r="Y8433" s="5">
        <v>84507.914698099499</v>
      </c>
      <c r="Z8433" s="5">
        <v>74149.116803922501</v>
      </c>
      <c r="AC8433" s="4">
        <v>2.0991416657499999</v>
      </c>
      <c r="AD8433" s="4">
        <v>2.1794999989999999</v>
      </c>
      <c r="AE8433" s="3">
        <v>0.60238165444231984</v>
      </c>
      <c r="AF8433" s="3">
        <v>0.65206740676365738</v>
      </c>
    </row>
    <row r="8434" spans="1:32">
      <c r="A8434" t="s">
        <v>108</v>
      </c>
      <c r="B8434">
        <v>146</v>
      </c>
      <c r="C8434">
        <v>1984</v>
      </c>
      <c r="D8434" s="5">
        <v>13663.094777562899</v>
      </c>
      <c r="E8434" s="5">
        <v>20739.651837524201</v>
      </c>
      <c r="F8434" s="5">
        <v>17849.516441005799</v>
      </c>
      <c r="G8434" s="5">
        <v>7652.9980657640199</v>
      </c>
      <c r="H8434" s="5">
        <v>131866.92456479691</v>
      </c>
      <c r="I8434" s="5">
        <v>72227.466150870459</v>
      </c>
      <c r="J8434" s="5">
        <v>0</v>
      </c>
      <c r="K8434" s="5">
        <v>0</v>
      </c>
      <c r="L8434" s="5">
        <v>15296.155034699999</v>
      </c>
      <c r="M8434" s="5">
        <v>178675.6908180656</v>
      </c>
      <c r="N8434" s="5">
        <v>100620.11605415869</v>
      </c>
      <c r="O8434" s="5">
        <v>78055.574763906916</v>
      </c>
      <c r="P8434" s="5">
        <v>82413.404551140906</v>
      </c>
      <c r="R8434" s="5">
        <v>106025.42484786549</v>
      </c>
      <c r="S8434" s="6">
        <v>0.73619676484114871</v>
      </c>
      <c r="T8434" s="5">
        <v>4241.1685250261198</v>
      </c>
      <c r="U8434" s="5">
        <v>6141.6786672264398</v>
      </c>
      <c r="W8434" s="5">
        <v>49910.638297872298</v>
      </c>
      <c r="X8434" s="5">
        <v>1839.8452611218599</v>
      </c>
      <c r="Y8434" s="5">
        <v>81956.28626692461</v>
      </c>
      <c r="Z8434" s="5">
        <v>70387.620889748592</v>
      </c>
      <c r="AC8434" s="4">
        <v>2.34968333283333</v>
      </c>
      <c r="AD8434" s="4">
        <v>2.585</v>
      </c>
      <c r="AE8434" s="3">
        <v>0.80992558040558715</v>
      </c>
      <c r="AF8434" s="3">
        <v>0.85514359116791783</v>
      </c>
    </row>
    <row r="8435" spans="1:32">
      <c r="A8435" t="s">
        <v>108</v>
      </c>
      <c r="B8435">
        <v>146</v>
      </c>
      <c r="C8435">
        <v>1985</v>
      </c>
      <c r="D8435" s="5">
        <v>23243.968226941499</v>
      </c>
      <c r="E8435" s="5">
        <v>42413.676880526698</v>
      </c>
      <c r="F8435" s="5">
        <v>27870.551422042197</v>
      </c>
      <c r="G8435" s="5">
        <v>17381.218404710398</v>
      </c>
      <c r="H8435" s="5">
        <v>181738.30974319158</v>
      </c>
      <c r="I8435" s="5">
        <v>96681.971036593808</v>
      </c>
      <c r="J8435" s="5">
        <v>0</v>
      </c>
      <c r="K8435" s="5">
        <v>0</v>
      </c>
      <c r="L8435" s="5">
        <v>18016.362027096198</v>
      </c>
      <c r="M8435" s="5">
        <v>250869.19141927146</v>
      </c>
      <c r="N8435" s="5">
        <v>156476.86632183089</v>
      </c>
      <c r="O8435" s="5">
        <v>94392.325097440567</v>
      </c>
      <c r="P8435" s="5">
        <v>100483.86399633516</v>
      </c>
      <c r="R8435" s="5">
        <v>107580.41963651977</v>
      </c>
      <c r="S8435" s="6">
        <v>0.87741175779349434</v>
      </c>
      <c r="T8435" s="5">
        <v>4924.0166771864997</v>
      </c>
      <c r="U8435" s="5">
        <v>6038.7648166047693</v>
      </c>
      <c r="W8435" s="5">
        <v>73306.814386374594</v>
      </c>
      <c r="X8435" s="5">
        <v>5485.1914305250102</v>
      </c>
      <c r="Y8435" s="5">
        <v>108431.495356817</v>
      </c>
      <c r="Z8435" s="5">
        <v>91196.779606068798</v>
      </c>
      <c r="AC8435" s="4">
        <v>2.457125</v>
      </c>
      <c r="AD8435" s="4">
        <v>2.0764999990000002</v>
      </c>
      <c r="AE8435" s="3">
        <v>0.74149484221632156</v>
      </c>
      <c r="AF8435" s="3">
        <v>0.78934666353789329</v>
      </c>
    </row>
    <row r="8436" spans="1:32">
      <c r="A8436" t="s">
        <v>108</v>
      </c>
      <c r="B8436">
        <v>146</v>
      </c>
      <c r="C8436">
        <v>1986</v>
      </c>
      <c r="D8436" s="5">
        <v>33142.038805050797</v>
      </c>
      <c r="E8436" s="5">
        <v>67106.867878041288</v>
      </c>
      <c r="F8436" s="5">
        <v>39252.663997536198</v>
      </c>
      <c r="G8436" s="5">
        <v>29782.383738835899</v>
      </c>
      <c r="H8436" s="5">
        <v>244089.005235602</v>
      </c>
      <c r="I8436" s="5">
        <v>131267.09470674762</v>
      </c>
      <c r="J8436" s="5">
        <v>0</v>
      </c>
      <c r="K8436" s="5">
        <v>0</v>
      </c>
      <c r="L8436" s="5">
        <v>21786.384589599998</v>
      </c>
      <c r="M8436" s="5">
        <v>338270.09262778901</v>
      </c>
      <c r="N8436" s="5">
        <v>228156.34632362481</v>
      </c>
      <c r="O8436" s="5">
        <v>110113.7463041642</v>
      </c>
      <c r="P8436" s="5">
        <v>117991.9421772779</v>
      </c>
      <c r="R8436" s="5">
        <v>154151.24568392598</v>
      </c>
      <c r="S8436" s="6">
        <v>0.71432277965461966</v>
      </c>
      <c r="T8436" s="5">
        <v>6709.2154541264199</v>
      </c>
      <c r="U8436" s="5">
        <v>4654.4679672631191</v>
      </c>
      <c r="W8436" s="5">
        <v>102072.682476132</v>
      </c>
      <c r="X8436" s="5">
        <v>6769.3255312596193</v>
      </c>
      <c r="Y8436" s="5">
        <v>142016.32275947</v>
      </c>
      <c r="Z8436" s="5">
        <v>124497.76917548801</v>
      </c>
      <c r="AC8436" s="4">
        <v>1.7989166665</v>
      </c>
      <c r="AD8436" s="4">
        <v>1.6234999999999999</v>
      </c>
      <c r="AE8436" s="3">
        <v>0.64466745701212003</v>
      </c>
      <c r="AF8436" s="3">
        <v>0.69079082189459817</v>
      </c>
    </row>
    <row r="8437" spans="1:32">
      <c r="A8437" t="s">
        <v>108</v>
      </c>
      <c r="B8437">
        <v>146</v>
      </c>
      <c r="C8437">
        <v>1987</v>
      </c>
      <c r="D8437" s="5">
        <v>36440.610328638497</v>
      </c>
      <c r="E8437" s="5">
        <v>67138.497652582198</v>
      </c>
      <c r="F8437" s="5">
        <v>52209.937402190903</v>
      </c>
      <c r="G8437" s="5">
        <v>41377.386541471002</v>
      </c>
      <c r="H8437" s="5">
        <v>329688.49765258201</v>
      </c>
      <c r="I8437" s="5">
        <v>176265.23933998484</v>
      </c>
      <c r="J8437" s="5">
        <v>0</v>
      </c>
      <c r="K8437" s="5">
        <v>0</v>
      </c>
      <c r="L8437" s="5">
        <v>27476.389242599998</v>
      </c>
      <c r="M8437" s="5">
        <v>445815.43462601141</v>
      </c>
      <c r="N8437" s="5">
        <v>284781.12353403802</v>
      </c>
      <c r="O8437" s="5">
        <v>161034.31109197339</v>
      </c>
      <c r="P8437" s="5">
        <v>172179.04035644908</v>
      </c>
      <c r="R8437" s="5">
        <v>192949.28581657427</v>
      </c>
      <c r="S8437" s="6">
        <v>0.83459397328404417</v>
      </c>
      <c r="T8437" s="5">
        <v>7294.48990506889</v>
      </c>
      <c r="U8437" s="5">
        <v>6287.5887852556398</v>
      </c>
      <c r="W8437" s="5">
        <v>135559.46791862301</v>
      </c>
      <c r="X8437" s="5">
        <v>9701.0954616588406</v>
      </c>
      <c r="Y8437" s="5">
        <v>194129.029733959</v>
      </c>
      <c r="Z8437" s="5">
        <v>166564.14387832599</v>
      </c>
      <c r="AC8437" s="4">
        <v>1.49119166666667</v>
      </c>
      <c r="AD8437" s="4">
        <v>1.278</v>
      </c>
      <c r="AE8437" s="3">
        <v>0.71527431496532834</v>
      </c>
      <c r="AF8437" s="3">
        <v>0.76477642750312791</v>
      </c>
    </row>
    <row r="8438" spans="1:32">
      <c r="A8438" t="s">
        <v>108</v>
      </c>
      <c r="B8438">
        <v>146</v>
      </c>
      <c r="C8438">
        <v>1988</v>
      </c>
      <c r="D8438" s="5">
        <v>36888.364361702101</v>
      </c>
      <c r="E8438" s="5">
        <v>65761.303191489395</v>
      </c>
      <c r="F8438" s="5">
        <v>55135.239361702101</v>
      </c>
      <c r="G8438" s="5">
        <v>38725.332446808497</v>
      </c>
      <c r="H8438" s="5">
        <v>321773.67021276604</v>
      </c>
      <c r="I8438" s="5">
        <v>169230.73600398889</v>
      </c>
      <c r="J8438" s="5">
        <v>0</v>
      </c>
      <c r="K8438" s="5">
        <v>0</v>
      </c>
      <c r="L8438" s="5">
        <v>24202.796782000001</v>
      </c>
      <c r="M8438" s="5">
        <v>438000.07071817026</v>
      </c>
      <c r="N8438" s="5">
        <v>273717.37164228677</v>
      </c>
      <c r="O8438" s="5">
        <v>164282.69907588349</v>
      </c>
      <c r="P8438" s="5">
        <v>171917.88524609612</v>
      </c>
      <c r="R8438" s="5">
        <v>208799.84508129832</v>
      </c>
      <c r="S8438" s="6">
        <v>0.78679511956495163</v>
      </c>
      <c r="T8438" s="5">
        <v>8792.5163709831904</v>
      </c>
      <c r="U8438" s="5">
        <v>8845.75958450078</v>
      </c>
      <c r="W8438" s="5">
        <v>139777.859042553</v>
      </c>
      <c r="X8438" s="5">
        <v>10466.755319148899</v>
      </c>
      <c r="Y8438" s="5">
        <v>181995.81117021301</v>
      </c>
      <c r="Z8438" s="5">
        <v>158763.98068483997</v>
      </c>
      <c r="AC8438" s="4">
        <v>1.4633</v>
      </c>
      <c r="AD8438" s="4">
        <v>1.504</v>
      </c>
      <c r="AE8438" s="3">
        <v>0.80867891739608233</v>
      </c>
      <c r="AF8438" s="3">
        <v>0.8462629972838438</v>
      </c>
    </row>
    <row r="8439" spans="1:32">
      <c r="A8439" t="s">
        <v>108</v>
      </c>
      <c r="B8439">
        <v>146</v>
      </c>
      <c r="C8439">
        <v>1989</v>
      </c>
      <c r="D8439" s="5">
        <v>46082.8322017459</v>
      </c>
      <c r="E8439" s="5">
        <v>81929.518267054591</v>
      </c>
      <c r="F8439" s="5">
        <v>63594.633042353693</v>
      </c>
      <c r="G8439" s="5">
        <v>42309.602327837092</v>
      </c>
      <c r="H8439" s="5">
        <v>343707.72712576797</v>
      </c>
      <c r="I8439" s="5">
        <v>192813.85496281937</v>
      </c>
      <c r="J8439" s="5">
        <v>0</v>
      </c>
      <c r="K8439" s="5">
        <v>0</v>
      </c>
      <c r="L8439" s="5">
        <v>25276.271573599999</v>
      </c>
      <c r="M8439" s="5">
        <v>478661.46394346759</v>
      </c>
      <c r="N8439" s="5">
        <v>317052.97555771109</v>
      </c>
      <c r="O8439" s="5">
        <v>161608.4883857565</v>
      </c>
      <c r="P8439" s="5">
        <v>169709.88185488037</v>
      </c>
      <c r="R8439" s="5">
        <v>201666.06518167772</v>
      </c>
      <c r="S8439" s="6">
        <v>0.80136679535134481</v>
      </c>
      <c r="T8439" s="5">
        <v>6778.09937991876</v>
      </c>
      <c r="U8439" s="5">
        <v>7280.8961291012693</v>
      </c>
      <c r="V8439" s="5">
        <v>0</v>
      </c>
      <c r="W8439" s="5">
        <v>140457.807953443</v>
      </c>
      <c r="X8439" s="5">
        <v>11725.185903653401</v>
      </c>
      <c r="Y8439" s="5">
        <v>203249.919172325</v>
      </c>
      <c r="Z8439" s="5">
        <v>181088.66905916599</v>
      </c>
      <c r="AC8439" s="4">
        <v>1.6359250000000001</v>
      </c>
      <c r="AD8439" s="4">
        <v>1.5465</v>
      </c>
      <c r="AE8439" s="3">
        <v>0.75756147073420532</v>
      </c>
      <c r="AF8439" s="3">
        <v>0.79553783950523382</v>
      </c>
    </row>
    <row r="8440" spans="1:32">
      <c r="A8440" t="s">
        <v>108</v>
      </c>
      <c r="B8440">
        <v>146</v>
      </c>
      <c r="C8440">
        <v>1990</v>
      </c>
      <c r="D8440" s="5">
        <v>41584.021613276702</v>
      </c>
      <c r="E8440" s="5">
        <v>78971.053647240406</v>
      </c>
      <c r="F8440" s="5">
        <v>75238.440756464697</v>
      </c>
      <c r="G8440" s="5">
        <v>53095.793130065598</v>
      </c>
      <c r="H8440" s="5">
        <v>420106.52257815492</v>
      </c>
      <c r="I8440" s="5">
        <v>247329.19428791921</v>
      </c>
      <c r="J8440" s="5">
        <v>0</v>
      </c>
      <c r="K8440" s="5">
        <v>0</v>
      </c>
      <c r="L8440" s="5">
        <v>29222.863684600001</v>
      </c>
      <c r="M8440" s="5">
        <v>566151.84863249632</v>
      </c>
      <c r="N8440" s="5">
        <v>379396.0410652252</v>
      </c>
      <c r="O8440" s="5">
        <v>186755.80756727111</v>
      </c>
      <c r="P8440" s="5">
        <v>195446.03875214182</v>
      </c>
      <c r="R8440" s="5">
        <v>257544.18599625534</v>
      </c>
      <c r="S8440" s="6">
        <v>0.72514084076425833</v>
      </c>
      <c r="T8440" s="5">
        <v>8304.1099097016304</v>
      </c>
      <c r="U8440" s="5">
        <v>6123.6360146131601</v>
      </c>
      <c r="V8440" s="5">
        <v>0</v>
      </c>
      <c r="W8440" s="5">
        <v>149940.56348899999</v>
      </c>
      <c r="X8440" s="5">
        <v>14812.813585488198</v>
      </c>
      <c r="Y8440" s="5">
        <v>270165.95908915496</v>
      </c>
      <c r="Z8440" s="5">
        <v>232516.38070243099</v>
      </c>
      <c r="AC8440" s="4">
        <v>1.3891583333333299</v>
      </c>
      <c r="AD8440" s="4">
        <v>1.2955000000000001</v>
      </c>
      <c r="AE8440" s="3">
        <v>0.67625117790275813</v>
      </c>
      <c r="AF8440" s="3">
        <v>0.70771889583650549</v>
      </c>
    </row>
    <row r="8441" spans="1:32">
      <c r="A8441" t="s">
        <v>108</v>
      </c>
      <c r="B8441">
        <v>146</v>
      </c>
      <c r="C8441">
        <v>1991</v>
      </c>
      <c r="D8441" s="5">
        <v>51634.894872740697</v>
      </c>
      <c r="E8441" s="5">
        <v>85946.145333825189</v>
      </c>
      <c r="F8441" s="5">
        <v>83171.1545555146</v>
      </c>
      <c r="G8441" s="5">
        <v>52904.315750645495</v>
      </c>
      <c r="H8441" s="5">
        <v>423410.54961268895</v>
      </c>
      <c r="I8441" s="5">
        <v>245248.87970785677</v>
      </c>
      <c r="J8441" s="5">
        <v>0</v>
      </c>
      <c r="K8441" s="5">
        <v>0</v>
      </c>
      <c r="L8441" s="5">
        <v>29004.274383700002</v>
      </c>
      <c r="M8441" s="5">
        <v>587220.87342464423</v>
      </c>
      <c r="N8441" s="5">
        <v>384099.34079232742</v>
      </c>
      <c r="O8441" s="5">
        <v>203121.53263231681</v>
      </c>
      <c r="P8441" s="5">
        <v>212653.65288314674</v>
      </c>
      <c r="R8441" s="5">
        <v>260541.62596576777</v>
      </c>
      <c r="S8441" s="6">
        <v>0.7796125931101876</v>
      </c>
      <c r="T8441" s="5">
        <v>10160.838334431499</v>
      </c>
      <c r="U8441" s="5">
        <v>9534.4347654275098</v>
      </c>
      <c r="V8441" s="5">
        <v>-48.117434434184297</v>
      </c>
      <c r="W8441" s="5">
        <v>163268.16672814498</v>
      </c>
      <c r="X8441" s="5">
        <v>17177.425304315799</v>
      </c>
      <c r="Y8441" s="5">
        <v>260142.382884544</v>
      </c>
      <c r="Z8441" s="5">
        <v>228071.45440354096</v>
      </c>
      <c r="AC8441" s="4">
        <v>1.4339916666666701</v>
      </c>
      <c r="AD8441" s="4">
        <v>1.3554999999999999</v>
      </c>
      <c r="AE8441" s="3">
        <v>0.73693933829986702</v>
      </c>
      <c r="AF8441" s="3">
        <v>0.77152254717589008</v>
      </c>
    </row>
    <row r="8442" spans="1:32">
      <c r="A8442" t="s">
        <v>108</v>
      </c>
      <c r="B8442">
        <v>146</v>
      </c>
      <c r="C8442">
        <v>1992</v>
      </c>
      <c r="D8442" s="5">
        <v>56415.590659340698</v>
      </c>
      <c r="E8442" s="5">
        <v>90876.373626373592</v>
      </c>
      <c r="F8442" s="5">
        <v>79413.530219780194</v>
      </c>
      <c r="G8442" s="5">
        <v>47986.332417582395</v>
      </c>
      <c r="H8442" s="5">
        <v>415358.447802198</v>
      </c>
      <c r="I8442" s="5">
        <v>240769.23447802159</v>
      </c>
      <c r="J8442" s="5">
        <v>0</v>
      </c>
      <c r="K8442" s="5">
        <v>0</v>
      </c>
      <c r="L8442" s="5">
        <v>33254.852500000001</v>
      </c>
      <c r="M8442" s="5">
        <v>584442.42118131893</v>
      </c>
      <c r="N8442" s="5">
        <v>379631.94052197761</v>
      </c>
      <c r="O8442" s="5">
        <v>204810.48065934132</v>
      </c>
      <c r="P8442" s="5">
        <v>212149.32681318736</v>
      </c>
      <c r="R8442" s="5">
        <v>271053.45801716106</v>
      </c>
      <c r="S8442" s="6">
        <v>0.75560917819530005</v>
      </c>
      <c r="T8442" s="5">
        <v>14654.430075553801</v>
      </c>
      <c r="U8442" s="5">
        <v>13370.6121974895</v>
      </c>
      <c r="V8442" s="5">
        <v>-43.378754603066596</v>
      </c>
      <c r="W8442" s="5">
        <v>163143.475274725</v>
      </c>
      <c r="X8442" s="5">
        <v>18313.873626373599</v>
      </c>
      <c r="Y8442" s="5">
        <v>252214.97252747297</v>
      </c>
      <c r="Z8442" s="5">
        <v>222455.360851648</v>
      </c>
      <c r="AC8442" s="4">
        <v>1.40621833333333</v>
      </c>
      <c r="AD8442" s="4">
        <v>1.456</v>
      </c>
      <c r="AE8442" s="3">
        <v>0.78235856934427628</v>
      </c>
      <c r="AF8442" s="3">
        <v>0.81039233577594005</v>
      </c>
    </row>
    <row r="8443" spans="1:32">
      <c r="A8443" t="s">
        <v>108</v>
      </c>
      <c r="B8443">
        <v>146</v>
      </c>
      <c r="C8443">
        <v>1993</v>
      </c>
      <c r="D8443" s="5">
        <v>88919.161879013191</v>
      </c>
      <c r="E8443" s="5">
        <v>139055.76208178399</v>
      </c>
      <c r="F8443" s="5">
        <v>97320.513687056387</v>
      </c>
      <c r="G8443" s="5">
        <v>55281.919567421399</v>
      </c>
      <c r="H8443" s="5">
        <v>425727.002365664</v>
      </c>
      <c r="I8443" s="5">
        <v>240834.33241770888</v>
      </c>
      <c r="J8443" s="5">
        <v>0</v>
      </c>
      <c r="K8443" s="5">
        <v>0</v>
      </c>
      <c r="L8443" s="5">
        <v>32635.342495839999</v>
      </c>
      <c r="M8443" s="5">
        <v>644602.02042757359</v>
      </c>
      <c r="N8443" s="5">
        <v>435172.01406691427</v>
      </c>
      <c r="O8443" s="5">
        <v>209430.00636065932</v>
      </c>
      <c r="P8443" s="5">
        <v>217762.09490408603</v>
      </c>
      <c r="R8443" s="5">
        <v>263445.00426819059</v>
      </c>
      <c r="S8443" s="6">
        <v>0.79496670260430036</v>
      </c>
      <c r="T8443" s="5">
        <v>18914.3515701121</v>
      </c>
      <c r="U8443" s="5">
        <v>16875.486425211799</v>
      </c>
      <c r="V8443" s="5">
        <v>-133.52583552342199</v>
      </c>
      <c r="W8443" s="5">
        <v>182083.54173707298</v>
      </c>
      <c r="X8443" s="5">
        <v>23094.964515038897</v>
      </c>
      <c r="Y8443" s="5">
        <v>243643.46062859098</v>
      </c>
      <c r="Z8443" s="5">
        <v>217739.36790267</v>
      </c>
      <c r="AC8443" s="4">
        <v>1.4776166666666699</v>
      </c>
      <c r="AD8443" s="4">
        <v>1.4795</v>
      </c>
      <c r="AE8443" s="3">
        <v>0.79597994732715505</v>
      </c>
      <c r="AF8443" s="3">
        <v>0.82764768928625487</v>
      </c>
    </row>
    <row r="8444" spans="1:32">
      <c r="A8444" t="s">
        <v>108</v>
      </c>
      <c r="B8444">
        <v>146</v>
      </c>
      <c r="C8444">
        <v>1994</v>
      </c>
      <c r="D8444" s="5">
        <v>100796.797560046</v>
      </c>
      <c r="E8444" s="5">
        <v>134720.54898970597</v>
      </c>
      <c r="F8444" s="5">
        <v>120709.11170415601</v>
      </c>
      <c r="G8444" s="5">
        <v>69813.953488372092</v>
      </c>
      <c r="H8444" s="5">
        <v>487024.78078536002</v>
      </c>
      <c r="I8444" s="5">
        <v>306073.53610369848</v>
      </c>
      <c r="J8444" s="5">
        <v>0</v>
      </c>
      <c r="K8444" s="5">
        <v>0</v>
      </c>
      <c r="L8444" s="5">
        <v>34729.421215757902</v>
      </c>
      <c r="M8444" s="5">
        <v>743260.11126531987</v>
      </c>
      <c r="N8444" s="5">
        <v>510608.03858177655</v>
      </c>
      <c r="O8444" s="5">
        <v>232652.07268354332</v>
      </c>
      <c r="P8444" s="5">
        <v>243331.39330878173</v>
      </c>
      <c r="R8444" s="5">
        <v>291883.27688475425</v>
      </c>
      <c r="S8444" s="6">
        <v>0.79707229261854051</v>
      </c>
      <c r="T8444" s="5">
        <v>16955.251756441299</v>
      </c>
      <c r="U8444" s="5">
        <v>16729.198997581698</v>
      </c>
      <c r="V8444" s="5">
        <v>-349.63999583239695</v>
      </c>
      <c r="W8444" s="5">
        <v>193049.18032786899</v>
      </c>
      <c r="X8444" s="5">
        <v>27678.993518871495</v>
      </c>
      <c r="Y8444" s="5">
        <v>293975.600457491</v>
      </c>
      <c r="Z8444" s="5">
        <v>278394.542584827</v>
      </c>
      <c r="AC8444" s="4">
        <v>1.3676925</v>
      </c>
      <c r="AD8444" s="4">
        <v>1.3115000000000001</v>
      </c>
      <c r="AE8444" s="3">
        <v>0.76432407998816698</v>
      </c>
      <c r="AF8444" s="3">
        <v>0.79940849517361301</v>
      </c>
    </row>
    <row r="8445" spans="1:32">
      <c r="A8445" t="s">
        <v>108</v>
      </c>
      <c r="B8445">
        <v>146</v>
      </c>
      <c r="C8445">
        <v>1995</v>
      </c>
      <c r="D8445" s="5">
        <v>120543.24206866599</v>
      </c>
      <c r="E8445" s="5">
        <v>179289.87396783999</v>
      </c>
      <c r="F8445" s="5">
        <v>154396.08865710598</v>
      </c>
      <c r="G8445" s="5">
        <v>85240.417209908701</v>
      </c>
      <c r="H8445" s="5">
        <v>548622.42503259494</v>
      </c>
      <c r="I8445" s="5">
        <v>339652.58235202043</v>
      </c>
      <c r="J8445" s="5">
        <v>0</v>
      </c>
      <c r="K8445" s="5">
        <v>0</v>
      </c>
      <c r="L8445" s="5">
        <v>36413.019708454602</v>
      </c>
      <c r="M8445" s="5">
        <v>859974.77546682151</v>
      </c>
      <c r="N8445" s="5">
        <v>604182.87352976913</v>
      </c>
      <c r="O8445" s="5">
        <v>255791.90193705237</v>
      </c>
      <c r="P8445" s="5">
        <v>267948.27525300195</v>
      </c>
      <c r="R8445" s="5">
        <v>341947.34230877971</v>
      </c>
      <c r="S8445" s="6">
        <v>0.74804471416558438</v>
      </c>
      <c r="T8445" s="5">
        <v>20552.538477436297</v>
      </c>
      <c r="U8445" s="5">
        <v>20702.527127204899</v>
      </c>
      <c r="V8445" s="5">
        <v>-462.253067909452</v>
      </c>
      <c r="W8445" s="5">
        <v>226497.26205997399</v>
      </c>
      <c r="X8445" s="5">
        <v>29293.350717079498</v>
      </c>
      <c r="Y8445" s="5">
        <v>322125.16297262098</v>
      </c>
      <c r="Z8445" s="5">
        <v>310359.23163494095</v>
      </c>
      <c r="AC8445" s="4">
        <v>1.18246916666667</v>
      </c>
      <c r="AD8445" s="4">
        <v>1.1505000000000001</v>
      </c>
      <c r="AE8445" s="3">
        <v>0.72782062138125014</v>
      </c>
      <c r="AF8445" s="3">
        <v>0.76240990709966283</v>
      </c>
    </row>
    <row r="8446" spans="1:32">
      <c r="A8446" t="s">
        <v>108</v>
      </c>
      <c r="B8446">
        <v>146</v>
      </c>
      <c r="C8446">
        <v>1996</v>
      </c>
      <c r="D8446" s="5">
        <v>138922.60843731399</v>
      </c>
      <c r="E8446" s="5">
        <v>176566.39928698799</v>
      </c>
      <c r="F8446" s="5">
        <v>151204.39691027897</v>
      </c>
      <c r="G8446" s="5">
        <v>78614.973262032101</v>
      </c>
      <c r="H8446" s="5">
        <v>596472.5935828879</v>
      </c>
      <c r="I8446" s="5">
        <v>374876.83697266789</v>
      </c>
      <c r="J8446" s="5">
        <v>0</v>
      </c>
      <c r="K8446" s="5">
        <v>0</v>
      </c>
      <c r="L8446" s="5">
        <v>38432.595310315803</v>
      </c>
      <c r="M8446" s="5">
        <v>925032.19424079673</v>
      </c>
      <c r="N8446" s="5">
        <v>630058.20952168806</v>
      </c>
      <c r="O8446" s="5">
        <v>294973.98471910867</v>
      </c>
      <c r="P8446" s="5">
        <v>303829.33231269155</v>
      </c>
      <c r="R8446" s="5">
        <v>329683.92686649127</v>
      </c>
      <c r="S8446" s="6">
        <v>0.8947175178441783</v>
      </c>
      <c r="T8446" s="5">
        <v>21352.699134310002</v>
      </c>
      <c r="U8446" s="5">
        <v>19915.939191430498</v>
      </c>
      <c r="V8446" s="5">
        <v>-214.48046536840297</v>
      </c>
      <c r="W8446" s="5">
        <v>220897.950089127</v>
      </c>
      <c r="X8446" s="5">
        <v>26813.576945929901</v>
      </c>
      <c r="Y8446" s="5">
        <v>375574.64349376096</v>
      </c>
      <c r="Z8446" s="5">
        <v>348063.26002673799</v>
      </c>
      <c r="AC8446" s="4">
        <v>1.2360100000000001</v>
      </c>
      <c r="AD8446" s="4">
        <v>1.3464</v>
      </c>
      <c r="AE8446" s="3">
        <v>0.97462614867630659</v>
      </c>
      <c r="AF8446" s="3">
        <v>1.0038851808873752</v>
      </c>
    </row>
    <row r="8447" spans="1:32">
      <c r="A8447" t="s">
        <v>108</v>
      </c>
      <c r="B8447">
        <v>146</v>
      </c>
      <c r="C8447">
        <v>1997</v>
      </c>
      <c r="D8447" s="5">
        <v>165437.77915206499</v>
      </c>
      <c r="E8447" s="5">
        <v>246515.495086924</v>
      </c>
      <c r="F8447" s="5">
        <v>175390.02267573698</v>
      </c>
      <c r="G8447" s="5">
        <v>84167.45688174259</v>
      </c>
      <c r="H8447" s="5">
        <v>631552.25726654299</v>
      </c>
      <c r="I8447" s="5">
        <v>413216.77000206162</v>
      </c>
      <c r="J8447" s="5">
        <v>0</v>
      </c>
      <c r="K8447" s="5">
        <v>0</v>
      </c>
      <c r="L8447" s="5">
        <v>39028.082519138698</v>
      </c>
      <c r="M8447" s="5">
        <v>1011408.1416134837</v>
      </c>
      <c r="N8447" s="5">
        <v>743899.72197072813</v>
      </c>
      <c r="O8447" s="5">
        <v>267508.41964275553</v>
      </c>
      <c r="P8447" s="5">
        <v>275612.44307435048</v>
      </c>
      <c r="R8447" s="5">
        <v>286557.37544622645</v>
      </c>
      <c r="S8447" s="6">
        <v>0.93352481061145987</v>
      </c>
      <c r="T8447" s="5">
        <v>24662.972631241901</v>
      </c>
      <c r="U8447" s="5">
        <v>25316.670255372297</v>
      </c>
      <c r="V8447" s="5">
        <v>-166.88342448645599</v>
      </c>
      <c r="W8447" s="5">
        <v>217344.12148697898</v>
      </c>
      <c r="X8447" s="5">
        <v>26289.2874321446</v>
      </c>
      <c r="Y8447" s="5">
        <v>414208.13577956404</v>
      </c>
      <c r="Z8447" s="5">
        <v>386927.48256991699</v>
      </c>
      <c r="AC8447" s="4">
        <v>1.4513125</v>
      </c>
      <c r="AD8447" s="4">
        <v>1.4553</v>
      </c>
      <c r="AE8447" s="3">
        <v>0.93608968218964383</v>
      </c>
      <c r="AF8447" s="3">
        <v>0.9644480147186536</v>
      </c>
    </row>
    <row r="8448" spans="1:32">
      <c r="A8448" t="s">
        <v>108</v>
      </c>
      <c r="B8448">
        <v>146</v>
      </c>
      <c r="C8448">
        <v>1998</v>
      </c>
      <c r="D8448" s="5">
        <v>209630.09589538697</v>
      </c>
      <c r="E8448" s="5">
        <v>323906.32618961099</v>
      </c>
      <c r="F8448" s="5">
        <v>196631.64402470001</v>
      </c>
      <c r="G8448" s="5">
        <v>100566.14602252099</v>
      </c>
      <c r="H8448" s="5">
        <v>756517.05412277498</v>
      </c>
      <c r="I8448" s="5">
        <v>464493.95023610606</v>
      </c>
      <c r="J8448" s="5">
        <v>0</v>
      </c>
      <c r="K8448" s="5">
        <v>0</v>
      </c>
      <c r="L8448" s="5">
        <v>41190.744019664198</v>
      </c>
      <c r="M8448" s="5">
        <v>1203969.5380625261</v>
      </c>
      <c r="N8448" s="5">
        <v>888966.42244823801</v>
      </c>
      <c r="O8448" s="5">
        <v>315003.11561428814</v>
      </c>
      <c r="P8448" s="5">
        <v>324244.69280280976</v>
      </c>
      <c r="R8448" s="5">
        <v>294631.32085902698</v>
      </c>
      <c r="S8448" s="6">
        <v>1.069143343945461</v>
      </c>
      <c r="T8448" s="5">
        <v>25173.3322160192</v>
      </c>
      <c r="U8448" s="5">
        <v>25194.278318489498</v>
      </c>
      <c r="V8448" s="5">
        <v>138.70751416344697</v>
      </c>
      <c r="W8448" s="5">
        <v>263884.725753723</v>
      </c>
      <c r="X8448" s="5">
        <v>29763.293134762098</v>
      </c>
      <c r="Y8448" s="5">
        <v>492632.32836905197</v>
      </c>
      <c r="Z8448" s="5">
        <v>434730.65710134397</v>
      </c>
      <c r="AC8448" s="4">
        <v>1.44981330833333</v>
      </c>
      <c r="AD8448" s="4">
        <v>1.3765000000000001</v>
      </c>
      <c r="AE8448" s="3">
        <v>1.0150795309174874</v>
      </c>
      <c r="AF8448" s="3">
        <v>1.0448599850541662</v>
      </c>
    </row>
    <row r="8449" spans="1:32">
      <c r="A8449" t="s">
        <v>108</v>
      </c>
      <c r="B8449">
        <v>146</v>
      </c>
      <c r="C8449">
        <v>1999</v>
      </c>
      <c r="D8449" s="5">
        <v>259995.03375844</v>
      </c>
      <c r="E8449" s="5">
        <v>314257.14303575899</v>
      </c>
      <c r="F8449" s="5">
        <v>208999.146410252</v>
      </c>
      <c r="G8449" s="5">
        <v>104912.772271783</v>
      </c>
      <c r="H8449" s="5">
        <v>705407.68174315896</v>
      </c>
      <c r="I8449" s="5">
        <v>464862.8234364838</v>
      </c>
      <c r="J8449" s="5">
        <v>0</v>
      </c>
      <c r="K8449" s="5">
        <v>0</v>
      </c>
      <c r="L8449" s="5">
        <v>36321.017002222798</v>
      </c>
      <c r="M8449" s="5">
        <v>1210722.8789140738</v>
      </c>
      <c r="N8449" s="5">
        <v>884032.73874402582</v>
      </c>
      <c r="O8449" s="5">
        <v>326690.14017004799</v>
      </c>
      <c r="P8449" s="5">
        <v>334116.22819205356</v>
      </c>
      <c r="R8449" s="5">
        <v>289392.75739482732</v>
      </c>
      <c r="S8449" s="6">
        <v>1.1288815349457233</v>
      </c>
      <c r="T8449" s="5">
        <v>29099.803653623199</v>
      </c>
      <c r="U8449" s="5">
        <v>28283.2701880401</v>
      </c>
      <c r="V8449" s="5">
        <v>-515.214262382578</v>
      </c>
      <c r="W8449" s="5">
        <v>245148.05893221399</v>
      </c>
      <c r="X8449" s="5">
        <v>29920.657039259797</v>
      </c>
      <c r="Y8449" s="5">
        <v>460259.62281094497</v>
      </c>
      <c r="Z8449" s="5">
        <v>434942.16639722401</v>
      </c>
      <c r="AC8449" s="4">
        <v>1.5021549999999999</v>
      </c>
      <c r="AD8449" s="4">
        <v>1.5995999999999999</v>
      </c>
      <c r="AE8449" s="3">
        <v>1.2021122342895234</v>
      </c>
      <c r="AF8449" s="3">
        <v>1.2294377950166306</v>
      </c>
    </row>
    <row r="8450" spans="1:32">
      <c r="A8450" t="s">
        <v>108</v>
      </c>
      <c r="B8450">
        <v>146</v>
      </c>
      <c r="C8450">
        <v>2000</v>
      </c>
      <c r="D8450" s="5">
        <v>267273.945615643</v>
      </c>
      <c r="E8450" s="5">
        <v>382037.73846623901</v>
      </c>
      <c r="F8450" s="5">
        <v>254059.21051023496</v>
      </c>
      <c r="G8450" s="5">
        <v>123492.03579084198</v>
      </c>
      <c r="H8450" s="5">
        <v>782140.78154573892</v>
      </c>
      <c r="I8450" s="5">
        <v>543805.79584479087</v>
      </c>
      <c r="J8450" s="5">
        <v>0</v>
      </c>
      <c r="K8450" s="5">
        <v>0</v>
      </c>
      <c r="L8450" s="5">
        <v>32272.053473875701</v>
      </c>
      <c r="M8450" s="5">
        <v>1335745.9911454925</v>
      </c>
      <c r="N8450" s="5">
        <v>1049335.5701018719</v>
      </c>
      <c r="O8450" s="5">
        <v>286410.42104362068</v>
      </c>
      <c r="P8450" s="5">
        <v>307605.12742549658</v>
      </c>
      <c r="R8450" s="5">
        <v>271864.57042053202</v>
      </c>
      <c r="S8450" s="6">
        <v>1.0535040318074125</v>
      </c>
      <c r="T8450" s="5">
        <v>33646.553944526197</v>
      </c>
      <c r="U8450" s="5">
        <v>31900.2349948786</v>
      </c>
      <c r="V8450" s="5">
        <v>-3542.4787258377696</v>
      </c>
      <c r="W8450" s="5">
        <v>235034.72383524198</v>
      </c>
      <c r="X8450" s="5">
        <v>28200.551176290901</v>
      </c>
      <c r="Y8450" s="5">
        <v>547106.05771049694</v>
      </c>
      <c r="Z8450" s="5">
        <v>515605.24466849997</v>
      </c>
      <c r="AC8450" s="4">
        <v>1.6888425</v>
      </c>
      <c r="AD8450" s="4">
        <v>1.6365000000000001</v>
      </c>
      <c r="AE8450" s="3">
        <v>1.020852653845951</v>
      </c>
      <c r="AF8450" s="3">
        <v>1.0963969450717526</v>
      </c>
    </row>
    <row r="8451" spans="1:32">
      <c r="A8451" t="s">
        <v>108</v>
      </c>
      <c r="B8451">
        <v>146</v>
      </c>
      <c r="C8451">
        <v>2001</v>
      </c>
      <c r="D8451" s="5">
        <v>243702.655458177</v>
      </c>
      <c r="E8451" s="5">
        <v>321677.930602754</v>
      </c>
      <c r="F8451" s="5">
        <v>274213.597801389</v>
      </c>
      <c r="G8451" s="5">
        <v>125710.686904724</v>
      </c>
      <c r="H8451" s="5">
        <v>753374.57905926998</v>
      </c>
      <c r="I8451" s="5">
        <v>526552.01578966156</v>
      </c>
      <c r="J8451" s="5">
        <v>0</v>
      </c>
      <c r="K8451" s="5">
        <v>0</v>
      </c>
      <c r="L8451" s="5">
        <v>32005.5881900924</v>
      </c>
      <c r="M8451" s="5">
        <v>1303296.4205089284</v>
      </c>
      <c r="N8451" s="5">
        <v>973940.63329713955</v>
      </c>
      <c r="O8451" s="5">
        <v>329355.78721178882</v>
      </c>
      <c r="P8451" s="5">
        <v>349034.85146987624</v>
      </c>
      <c r="R8451" s="5">
        <v>278863.69418896391</v>
      </c>
      <c r="S8451" s="6">
        <v>1.181063702715673</v>
      </c>
      <c r="T8451" s="5">
        <v>23883.300037271001</v>
      </c>
      <c r="U8451" s="5">
        <v>22294.2666066487</v>
      </c>
      <c r="V8451" s="5">
        <v>313.58035138621904</v>
      </c>
      <c r="W8451" s="5">
        <v>242772.07119425898</v>
      </c>
      <c r="X8451" s="5">
        <v>28028.068920288599</v>
      </c>
      <c r="Y8451" s="5">
        <v>510602.50786501094</v>
      </c>
      <c r="Z8451" s="5">
        <v>498523.94686937297</v>
      </c>
      <c r="AC8451" s="4">
        <v>1.6876150000000001</v>
      </c>
      <c r="AD8451" s="4">
        <v>1.6773</v>
      </c>
      <c r="AE8451" s="3">
        <v>1.1738448334276468</v>
      </c>
      <c r="AF8451" s="3">
        <v>1.2439822617133451</v>
      </c>
    </row>
    <row r="8452" spans="1:32">
      <c r="A8452" t="s">
        <v>108</v>
      </c>
      <c r="B8452">
        <v>146</v>
      </c>
      <c r="C8452">
        <v>2002</v>
      </c>
      <c r="D8452" s="5">
        <v>218272.08032881501</v>
      </c>
      <c r="E8452" s="5">
        <v>314770.41029708699</v>
      </c>
      <c r="F8452" s="5">
        <v>321912.26132102701</v>
      </c>
      <c r="G8452" s="5">
        <v>173262.657176796</v>
      </c>
      <c r="H8452" s="5">
        <v>923674.81054087891</v>
      </c>
      <c r="I8452" s="5">
        <v>625652.90935967735</v>
      </c>
      <c r="J8452" s="5">
        <v>0</v>
      </c>
      <c r="K8452" s="5">
        <v>0</v>
      </c>
      <c r="L8452" s="5">
        <v>40154.724656190701</v>
      </c>
      <c r="M8452" s="5">
        <v>1504013.8768469116</v>
      </c>
      <c r="N8452" s="5">
        <v>1113685.9768335603</v>
      </c>
      <c r="O8452" s="5">
        <v>390327.90001335135</v>
      </c>
      <c r="P8452" s="5">
        <v>411495.29491867311</v>
      </c>
      <c r="R8452" s="5">
        <v>301381.37122549897</v>
      </c>
      <c r="S8452" s="6">
        <v>1.29512948469964</v>
      </c>
      <c r="T8452" s="5">
        <v>27047.395768206501</v>
      </c>
      <c r="U8452" s="5">
        <v>25716.073179497002</v>
      </c>
      <c r="V8452" s="5">
        <v>-2472.1882423956999</v>
      </c>
      <c r="W8452" s="5">
        <v>304071.06810251001</v>
      </c>
      <c r="X8452" s="5">
        <v>35431.291462359397</v>
      </c>
      <c r="Y8452" s="5">
        <v>619603.74243836896</v>
      </c>
      <c r="Z8452" s="5">
        <v>590221.61789731798</v>
      </c>
      <c r="AC8452" s="4">
        <v>1.5586074999999999</v>
      </c>
      <c r="AD8452" s="4">
        <v>1.3868</v>
      </c>
      <c r="AE8452" s="3">
        <v>1.1523655374309829</v>
      </c>
      <c r="AF8452" s="3">
        <v>1.2148580633438133</v>
      </c>
    </row>
    <row r="8453" spans="1:32">
      <c r="A8453" t="s">
        <v>108</v>
      </c>
      <c r="B8453">
        <v>146</v>
      </c>
      <c r="C8453">
        <v>2003</v>
      </c>
      <c r="D8453" s="5">
        <v>293656.200177864</v>
      </c>
      <c r="E8453" s="5">
        <v>402623.466731344</v>
      </c>
      <c r="F8453" s="5">
        <v>386042.175138572</v>
      </c>
      <c r="G8453" s="5">
        <v>228782.30147118398</v>
      </c>
      <c r="H8453" s="5">
        <v>1033007.3392575739</v>
      </c>
      <c r="I8453" s="5">
        <v>704256.38281995303</v>
      </c>
      <c r="J8453" s="5">
        <v>0</v>
      </c>
      <c r="K8453" s="5">
        <v>0</v>
      </c>
      <c r="L8453" s="5">
        <v>47652.4837380955</v>
      </c>
      <c r="M8453" s="5">
        <v>1760358.1983121054</v>
      </c>
      <c r="N8453" s="5">
        <v>1335662.151022481</v>
      </c>
      <c r="O8453" s="5">
        <v>424696.04728962434</v>
      </c>
      <c r="P8453" s="5">
        <v>446594.8175074429</v>
      </c>
      <c r="R8453" s="5">
        <v>352409.39077665319</v>
      </c>
      <c r="S8453" s="6">
        <v>1.205121255008736</v>
      </c>
      <c r="T8453" s="5">
        <v>46648.014977994797</v>
      </c>
      <c r="U8453" s="5">
        <v>44840.1282511268</v>
      </c>
      <c r="V8453" s="5">
        <v>-2181.8123837830299</v>
      </c>
      <c r="W8453" s="5">
        <v>366265.055155334</v>
      </c>
      <c r="X8453" s="5">
        <v>47526.424933301001</v>
      </c>
      <c r="Y8453" s="5">
        <v>666742.28410224</v>
      </c>
      <c r="Z8453" s="5">
        <v>656729.95788665197</v>
      </c>
      <c r="AC8453" s="4">
        <v>1.34665083333333</v>
      </c>
      <c r="AD8453" s="4">
        <v>1.2369000000000001</v>
      </c>
      <c r="AE8453" s="3">
        <v>1.1069049551847274</v>
      </c>
      <c r="AF8453" s="3">
        <v>1.1639807330763559</v>
      </c>
    </row>
    <row r="8454" spans="1:32">
      <c r="A8454" t="s">
        <v>108</v>
      </c>
      <c r="B8454">
        <v>146</v>
      </c>
      <c r="C8454">
        <v>2004</v>
      </c>
      <c r="D8454" s="5">
        <v>339470.047720042</v>
      </c>
      <c r="E8454" s="5">
        <v>456669.32661717903</v>
      </c>
      <c r="F8454" s="5">
        <v>458969.83739837405</v>
      </c>
      <c r="G8454" s="5">
        <v>280948.16027075704</v>
      </c>
      <c r="H8454" s="5">
        <v>1145709.243154383</v>
      </c>
      <c r="I8454" s="5">
        <v>787947.56804082764</v>
      </c>
      <c r="J8454" s="5">
        <v>27834.9240014139</v>
      </c>
      <c r="K8454" s="5">
        <v>30170.5549664192</v>
      </c>
      <c r="L8454" s="5">
        <v>55496.605790843903</v>
      </c>
      <c r="M8454" s="5">
        <v>2027480.6580650569</v>
      </c>
      <c r="N8454" s="5">
        <v>1555735.609895183</v>
      </c>
      <c r="O8454" s="5">
        <v>471745.04816987389</v>
      </c>
      <c r="P8454" s="5">
        <v>490881.70203282032</v>
      </c>
      <c r="R8454" s="5">
        <v>392952.1208790153</v>
      </c>
      <c r="S8454" s="6">
        <v>1.2005153378854465</v>
      </c>
      <c r="T8454" s="5">
        <v>59952.798571979503</v>
      </c>
      <c r="U8454" s="5">
        <v>57840.076026574301</v>
      </c>
      <c r="V8454" s="5">
        <v>-3170.1677835583</v>
      </c>
      <c r="W8454" s="5">
        <v>420767.74753274105</v>
      </c>
      <c r="X8454" s="5">
        <v>64255.035348179605</v>
      </c>
      <c r="Y8454" s="5">
        <v>724941.49562164198</v>
      </c>
      <c r="Z8454" s="5">
        <v>723692.532692648</v>
      </c>
      <c r="AC8454" s="4">
        <v>1.2434958333333299</v>
      </c>
      <c r="AD8454" s="4">
        <v>1.1315999999999999</v>
      </c>
      <c r="AE8454" s="3">
        <v>1.092487099622643</v>
      </c>
      <c r="AF8454" s="3">
        <v>1.1368045705877743</v>
      </c>
    </row>
    <row r="8455" spans="1:32">
      <c r="A8455" t="s">
        <v>108</v>
      </c>
      <c r="B8455">
        <v>146</v>
      </c>
      <c r="C8455">
        <v>2005</v>
      </c>
      <c r="D8455" s="5">
        <v>357349.11740089802</v>
      </c>
      <c r="E8455" s="5">
        <v>536489.86532755103</v>
      </c>
      <c r="F8455" s="5">
        <v>492889.15620482399</v>
      </c>
      <c r="G8455" s="5">
        <v>252731.092693479</v>
      </c>
      <c r="H8455" s="5">
        <v>1197852.1097257631</v>
      </c>
      <c r="I8455" s="5">
        <v>855652.61740635359</v>
      </c>
      <c r="J8455" s="5">
        <v>24398.0065434071</v>
      </c>
      <c r="K8455" s="5">
        <v>32835.653960283002</v>
      </c>
      <c r="L8455" s="5">
        <v>36297.269833659397</v>
      </c>
      <c r="M8455" s="5">
        <v>2108785.6597085516</v>
      </c>
      <c r="N8455" s="5">
        <v>1677709.2293876666</v>
      </c>
      <c r="O8455" s="5">
        <v>431076.43032088503</v>
      </c>
      <c r="P8455" s="5">
        <v>452468.70240247971</v>
      </c>
      <c r="R8455" s="5">
        <v>407523.07634000346</v>
      </c>
      <c r="S8455" s="6">
        <v>1.0577963687171192</v>
      </c>
      <c r="T8455" s="5">
        <v>57227.542972316594</v>
      </c>
      <c r="U8455" s="5">
        <v>55428.521638368104</v>
      </c>
      <c r="V8455" s="5">
        <v>-2297.4771530408602</v>
      </c>
      <c r="W8455" s="5">
        <v>408204.79127703002</v>
      </c>
      <c r="X8455" s="5">
        <v>76293.032032260497</v>
      </c>
      <c r="Y8455" s="5">
        <v>789647.31844873307</v>
      </c>
      <c r="Z8455" s="5">
        <v>779359.58537409303</v>
      </c>
      <c r="AC8455" s="4">
        <v>1.2451766666666699</v>
      </c>
      <c r="AD8455" s="4">
        <v>1.3143</v>
      </c>
      <c r="AE8455" s="3">
        <v>1.1165176834919595</v>
      </c>
      <c r="AF8455" s="3">
        <v>1.1719251434901605</v>
      </c>
    </row>
    <row r="8456" spans="1:32">
      <c r="A8456" t="s">
        <v>108</v>
      </c>
      <c r="B8456">
        <v>146</v>
      </c>
      <c r="C8456">
        <v>2006</v>
      </c>
      <c r="D8456" s="5">
        <v>421497.05154470203</v>
      </c>
      <c r="E8456" s="5">
        <v>684249.85167581798</v>
      </c>
      <c r="F8456" s="5">
        <v>659384.87830861309</v>
      </c>
      <c r="G8456" s="5">
        <v>382383.37424475001</v>
      </c>
      <c r="H8456" s="5">
        <v>1377983.2210445879</v>
      </c>
      <c r="I8456" s="5">
        <v>977103.21399197704</v>
      </c>
      <c r="J8456" s="5">
        <v>37895.599442760002</v>
      </c>
      <c r="K8456" s="5">
        <v>34347.619437843197</v>
      </c>
      <c r="L8456" s="5">
        <v>38093.707586221601</v>
      </c>
      <c r="M8456" s="5">
        <v>2534854.4579268843</v>
      </c>
      <c r="N8456" s="5">
        <v>2078084.0593503881</v>
      </c>
      <c r="O8456" s="5">
        <v>456770.39857649617</v>
      </c>
      <c r="P8456" s="5">
        <v>483144.72362732782</v>
      </c>
      <c r="R8456" s="5">
        <v>429604.70082630817</v>
      </c>
      <c r="S8456" s="6">
        <v>1.0632341724798102</v>
      </c>
      <c r="T8456" s="5">
        <v>64187.900857874498</v>
      </c>
      <c r="U8456" s="5">
        <v>61957.575625136596</v>
      </c>
      <c r="V8456" s="5">
        <v>-4341.3575996212394</v>
      </c>
      <c r="W8456" s="5">
        <v>512428.82967262203</v>
      </c>
      <c r="X8456" s="5">
        <v>101754.827501434</v>
      </c>
      <c r="Y8456" s="5">
        <v>865554.39137196599</v>
      </c>
      <c r="Z8456" s="5">
        <v>875348.38649054302</v>
      </c>
      <c r="AC8456" s="4">
        <v>1.2538433333333301</v>
      </c>
      <c r="AD8456" s="4">
        <v>1.2202999999999999</v>
      </c>
      <c r="AE8456" s="3">
        <v>1.0347900939328802</v>
      </c>
      <c r="AF8456" s="3">
        <v>1.0945397852040752</v>
      </c>
    </row>
    <row r="8457" spans="1:32">
      <c r="A8457" t="s">
        <v>108</v>
      </c>
      <c r="B8457">
        <v>146</v>
      </c>
      <c r="C8457">
        <v>2007</v>
      </c>
      <c r="D8457" s="5">
        <v>511291.80186583695</v>
      </c>
      <c r="E8457" s="5">
        <v>725643.80719680199</v>
      </c>
      <c r="F8457" s="5">
        <v>824172.20879609091</v>
      </c>
      <c r="G8457" s="5">
        <v>551242.84284388798</v>
      </c>
      <c r="H8457" s="5">
        <v>1865991.9446193078</v>
      </c>
      <c r="I8457" s="5">
        <v>1351423.3737209376</v>
      </c>
      <c r="J8457" s="5">
        <v>51810.039982230104</v>
      </c>
      <c r="K8457" s="5">
        <v>50820.790759662399</v>
      </c>
      <c r="L8457" s="5">
        <v>44474.206122638498</v>
      </c>
      <c r="M8457" s="5">
        <v>3297740.2013861043</v>
      </c>
      <c r="N8457" s="5">
        <v>2679130.8145212894</v>
      </c>
      <c r="O8457" s="5">
        <v>618609.38686481491</v>
      </c>
      <c r="P8457" s="5">
        <v>649679.14267266879</v>
      </c>
      <c r="R8457" s="5">
        <v>477945.48295266606</v>
      </c>
      <c r="S8457" s="6">
        <v>1.2943095163137668</v>
      </c>
      <c r="T8457" s="5">
        <v>51424.345252636398</v>
      </c>
      <c r="U8457" s="5">
        <v>48557.585333365299</v>
      </c>
      <c r="V8457" s="5">
        <v>-4205.4757976722694</v>
      </c>
      <c r="W8457" s="5">
        <v>618312.97113156796</v>
      </c>
      <c r="X8457" s="5">
        <v>92495.231452687702</v>
      </c>
      <c r="Y8457" s="5">
        <v>1247678.9734877399</v>
      </c>
      <c r="Z8457" s="5">
        <v>1258928.14226825</v>
      </c>
      <c r="AC8457" s="4">
        <v>1.20036583333333</v>
      </c>
      <c r="AD8457" s="4">
        <v>1.1254999999999999</v>
      </c>
      <c r="AE8457" s="3">
        <v>1.2135844924591588</v>
      </c>
      <c r="AF8457" s="3">
        <v>1.2745369685022425</v>
      </c>
    </row>
    <row r="8458" spans="1:32">
      <c r="A8458" t="s">
        <v>108</v>
      </c>
      <c r="B8458">
        <v>146</v>
      </c>
      <c r="C8458">
        <v>2008</v>
      </c>
      <c r="D8458" s="5">
        <v>318468.276769766</v>
      </c>
      <c r="E8458" s="5">
        <v>530284.77014195698</v>
      </c>
      <c r="F8458" s="5">
        <v>892029.00253831001</v>
      </c>
      <c r="G8458" s="5">
        <v>644907.85458479391</v>
      </c>
      <c r="H8458" s="5">
        <v>1590575.4877123721</v>
      </c>
      <c r="I8458" s="5">
        <v>1074217.5304122348</v>
      </c>
      <c r="J8458" s="5">
        <v>178211.22135117301</v>
      </c>
      <c r="K8458" s="5">
        <v>182116.96830631798</v>
      </c>
      <c r="L8458" s="5">
        <v>45060.945740715899</v>
      </c>
      <c r="M8458" s="5">
        <v>3024344.934112337</v>
      </c>
      <c r="N8458" s="5">
        <v>2431527.1234453036</v>
      </c>
      <c r="O8458" s="5">
        <v>592817.81066703331</v>
      </c>
      <c r="P8458" s="5">
        <v>621918.73548621847</v>
      </c>
      <c r="R8458" s="5">
        <v>552376.51901223953</v>
      </c>
      <c r="S8458" s="6">
        <v>1.0732132707724633</v>
      </c>
      <c r="T8458" s="5">
        <v>16427.8689547217</v>
      </c>
      <c r="U8458" s="5">
        <v>13822.179459111099</v>
      </c>
      <c r="V8458" s="5">
        <v>-3512.9399724510599</v>
      </c>
      <c r="W8458" s="5">
        <v>633790.68934755097</v>
      </c>
      <c r="X8458" s="5">
        <v>68953.149384224904</v>
      </c>
      <c r="Y8458" s="5">
        <v>956784.79836482101</v>
      </c>
      <c r="Z8458" s="5">
        <v>1005264.38102801</v>
      </c>
      <c r="AC8458" s="4">
        <v>1.0830900000000001</v>
      </c>
      <c r="AD8458" s="4">
        <v>1.0637000000000001</v>
      </c>
      <c r="AE8458" s="3">
        <v>1.0540000887467054</v>
      </c>
      <c r="AF8458" s="3">
        <v>1.1057400614501574</v>
      </c>
    </row>
    <row r="8459" spans="1:32">
      <c r="A8459" t="s">
        <v>108</v>
      </c>
      <c r="B8459">
        <v>146</v>
      </c>
      <c r="C8459">
        <v>2009</v>
      </c>
      <c r="D8459" s="5">
        <v>398894.33187772898</v>
      </c>
      <c r="E8459" s="5">
        <v>629078.31926249398</v>
      </c>
      <c r="F8459" s="5">
        <v>1067991.59728287</v>
      </c>
      <c r="G8459" s="5">
        <v>733912.41502875695</v>
      </c>
      <c r="H8459" s="5">
        <v>1586710.8246008069</v>
      </c>
      <c r="I8459" s="5">
        <v>1069397.4801155215</v>
      </c>
      <c r="J8459" s="5">
        <v>123358.126914226</v>
      </c>
      <c r="K8459" s="5">
        <v>123897.890499049</v>
      </c>
      <c r="L8459" s="5">
        <v>98199.373686170395</v>
      </c>
      <c r="M8459" s="5">
        <v>3275154.2543618022</v>
      </c>
      <c r="N8459" s="5">
        <v>2556286.1049058214</v>
      </c>
      <c r="O8459" s="5">
        <v>718868.14945598086</v>
      </c>
      <c r="P8459" s="5">
        <v>756198.84744643199</v>
      </c>
      <c r="R8459" s="5">
        <v>540934.64414011175</v>
      </c>
      <c r="S8459" s="6">
        <v>1.3289371594949668</v>
      </c>
      <c r="T8459" s="5">
        <v>43372.725871925904</v>
      </c>
      <c r="U8459" s="5">
        <v>41456.201894911595</v>
      </c>
      <c r="V8459" s="5">
        <v>-3488.64516271</v>
      </c>
      <c r="W8459" s="5">
        <v>719852.23404324101</v>
      </c>
      <c r="X8459" s="5">
        <v>63714.475497331397</v>
      </c>
      <c r="Y8459" s="5">
        <v>866858.59055756603</v>
      </c>
      <c r="Z8459" s="5">
        <v>1005683.00461819</v>
      </c>
      <c r="AC8459" s="4">
        <v>1.08814169630268</v>
      </c>
      <c r="AD8459" s="4">
        <v>1.0305</v>
      </c>
      <c r="AE8459" s="3">
        <v>1.2585399011110299</v>
      </c>
      <c r="AF8459" s="3">
        <v>1.3238956593162903</v>
      </c>
    </row>
    <row r="8460" spans="1:32">
      <c r="A8460" t="s">
        <v>108</v>
      </c>
      <c r="B8460">
        <v>146</v>
      </c>
      <c r="C8460">
        <v>2010</v>
      </c>
      <c r="D8460" s="5">
        <v>441373.90698169399</v>
      </c>
      <c r="E8460" s="5">
        <v>671997.00936568796</v>
      </c>
      <c r="F8460" s="5">
        <v>1283706.49318859</v>
      </c>
      <c r="G8460" s="5">
        <v>888599.149824564</v>
      </c>
      <c r="H8460" s="5">
        <v>1557536.0630731969</v>
      </c>
      <c r="I8460" s="5">
        <v>1147709.2107704061</v>
      </c>
      <c r="J8460" s="5">
        <v>144450.70274727501</v>
      </c>
      <c r="K8460" s="5">
        <v>143186.24948233302</v>
      </c>
      <c r="L8460" s="5">
        <v>223480.60549599401</v>
      </c>
      <c r="M8460" s="5">
        <v>3650547.7714867499</v>
      </c>
      <c r="N8460" s="5">
        <v>2851491.6194429914</v>
      </c>
      <c r="O8460" s="5">
        <v>799056.15204375843</v>
      </c>
      <c r="P8460" s="5">
        <v>844275.70187772973</v>
      </c>
      <c r="R8460" s="5">
        <v>580555.1081988354</v>
      </c>
      <c r="S8460" s="6">
        <v>1.3763657243888865</v>
      </c>
      <c r="T8460" s="5">
        <v>86235.030338478304</v>
      </c>
      <c r="U8460" s="5">
        <v>86608.897939248505</v>
      </c>
      <c r="V8460" s="5">
        <v>-4460.0234500807201</v>
      </c>
      <c r="W8460" s="5">
        <v>718810.42634339095</v>
      </c>
      <c r="X8460" s="5">
        <v>103150.46828437601</v>
      </c>
      <c r="Y8460" s="5">
        <v>838725.63672980608</v>
      </c>
      <c r="Z8460" s="5">
        <v>1044558.74248603</v>
      </c>
      <c r="AC8460" s="4">
        <v>1.04290564573352</v>
      </c>
      <c r="AD8460" s="4">
        <v>0.93959999999999999</v>
      </c>
      <c r="AE8460" s="3">
        <v>1.2400289900877963</v>
      </c>
      <c r="AF8460" s="3">
        <v>1.3102037238276267</v>
      </c>
    </row>
    <row r="8461" spans="1:32">
      <c r="A8461" t="s">
        <v>108</v>
      </c>
      <c r="B8461">
        <v>146</v>
      </c>
      <c r="C8461">
        <v>2011</v>
      </c>
      <c r="D8461" s="5">
        <v>425985.63503029</v>
      </c>
      <c r="E8461" s="5">
        <v>617584.51376341796</v>
      </c>
      <c r="F8461" s="5">
        <v>1359114.42228868</v>
      </c>
      <c r="G8461" s="5">
        <v>973465.415242502</v>
      </c>
      <c r="H8461" s="5">
        <v>1550900.130226508</v>
      </c>
      <c r="I8461" s="5">
        <v>1193273.6539430327</v>
      </c>
      <c r="J8461" s="5">
        <v>161271.796581528</v>
      </c>
      <c r="K8461" s="5">
        <v>164824.39313423299</v>
      </c>
      <c r="L8461" s="5">
        <v>279390.29736626399</v>
      </c>
      <c r="M8461" s="5">
        <v>3776662.2814932703</v>
      </c>
      <c r="N8461" s="5">
        <v>2949147.976083186</v>
      </c>
      <c r="O8461" s="5">
        <v>827514.30541008431</v>
      </c>
      <c r="P8461" s="5">
        <v>879102.52689503576</v>
      </c>
      <c r="R8461" s="5">
        <v>696626.26355388889</v>
      </c>
      <c r="S8461" s="6">
        <v>1.1878884686150946</v>
      </c>
      <c r="T8461" s="5">
        <v>53339.817817823307</v>
      </c>
      <c r="U8461" s="5">
        <v>55708.192536910305</v>
      </c>
      <c r="V8461" s="5">
        <v>-9463.1410748024409</v>
      </c>
      <c r="W8461" s="5">
        <v>694977.20105194999</v>
      </c>
      <c r="X8461" s="5">
        <v>79327.910511212714</v>
      </c>
      <c r="Y8461" s="5">
        <v>855922.92917455803</v>
      </c>
      <c r="Z8461" s="5">
        <v>1113945.7434318201</v>
      </c>
      <c r="AC8461" s="4">
        <v>0.88804202822328104</v>
      </c>
      <c r="AD8461" s="4">
        <v>0.94089999999999996</v>
      </c>
      <c r="AE8461" s="3">
        <v>1.2585938779903356</v>
      </c>
      <c r="AF8461" s="3">
        <v>1.3370561103806182</v>
      </c>
    </row>
    <row r="8462" spans="1:32">
      <c r="A8462" t="s">
        <v>108</v>
      </c>
      <c r="B8462">
        <v>146</v>
      </c>
      <c r="C8462">
        <v>2012</v>
      </c>
      <c r="D8462" s="5">
        <v>485698.77481998701</v>
      </c>
      <c r="E8462" s="5">
        <v>850196.49029020302</v>
      </c>
      <c r="F8462" s="5">
        <v>1467876.76078051</v>
      </c>
      <c r="G8462" s="5">
        <v>1058582.5517607699</v>
      </c>
      <c r="H8462" s="5">
        <v>1583832.445561382</v>
      </c>
      <c r="I8462" s="5">
        <v>1322372.6474287808</v>
      </c>
      <c r="J8462" s="5">
        <v>139970.435030002</v>
      </c>
      <c r="K8462" s="5">
        <v>137560.02513890501</v>
      </c>
      <c r="L8462" s="5">
        <v>475659.21899704303</v>
      </c>
      <c r="M8462" s="5">
        <v>4153037.6351889241</v>
      </c>
      <c r="N8462" s="5">
        <v>3368711.7146186586</v>
      </c>
      <c r="O8462" s="5">
        <v>784325.9205702655</v>
      </c>
      <c r="P8462" s="5">
        <v>837828.158983281</v>
      </c>
      <c r="R8462" s="5">
        <v>665420.31230802019</v>
      </c>
      <c r="S8462" s="6">
        <v>1.1786924836271069</v>
      </c>
      <c r="T8462" s="5">
        <v>68621.163433699505</v>
      </c>
      <c r="U8462" s="5">
        <v>69709.983552723599</v>
      </c>
      <c r="V8462" s="5">
        <v>-2331.4477963905201</v>
      </c>
      <c r="W8462" s="5">
        <v>739947.34695522592</v>
      </c>
      <c r="X8462" s="5">
        <v>98292.712197250701</v>
      </c>
      <c r="Y8462" s="5">
        <v>843885.09860615595</v>
      </c>
      <c r="Z8462" s="5">
        <v>1224079.9352315301</v>
      </c>
      <c r="AC8462" s="4">
        <v>0.93768448070934896</v>
      </c>
      <c r="AD8462" s="4">
        <v>0.91659999999999997</v>
      </c>
      <c r="AE8462" s="3">
        <v>1.1521887721499904</v>
      </c>
      <c r="AF8462" s="3">
        <v>1.2307845150263039</v>
      </c>
    </row>
    <row r="8463" spans="1:32">
      <c r="A8463" t="s">
        <v>108</v>
      </c>
      <c r="B8463">
        <v>146</v>
      </c>
      <c r="C8463">
        <v>2013</v>
      </c>
      <c r="D8463" s="5">
        <v>573235.59282108804</v>
      </c>
      <c r="E8463" s="5">
        <v>1050440.6023555798</v>
      </c>
      <c r="F8463" s="5">
        <v>1458642.5888181899</v>
      </c>
      <c r="G8463" s="5">
        <v>1083483.3015404399</v>
      </c>
      <c r="H8463" s="5">
        <v>1676974.5035972761</v>
      </c>
      <c r="I8463" s="5">
        <v>1386819.2426232481</v>
      </c>
      <c r="J8463" s="5">
        <v>117792.82802204201</v>
      </c>
      <c r="K8463" s="5">
        <v>112471.22826696601</v>
      </c>
      <c r="L8463" s="5">
        <v>495957.97554988001</v>
      </c>
      <c r="M8463" s="5">
        <v>4322603.4888084754</v>
      </c>
      <c r="N8463" s="5">
        <v>3633214.374786234</v>
      </c>
      <c r="O8463" s="5">
        <v>689389.11402224144</v>
      </c>
      <c r="P8463" s="5">
        <v>728898.89399549109</v>
      </c>
      <c r="R8463" s="5">
        <v>685250.15524660877</v>
      </c>
      <c r="S8463" s="6">
        <v>1.0060400698109191</v>
      </c>
      <c r="T8463" s="5">
        <v>76358.538243999399</v>
      </c>
      <c r="U8463" s="5">
        <v>78749.875332892509</v>
      </c>
      <c r="V8463" s="5">
        <v>791.92024823221698</v>
      </c>
      <c r="W8463" s="5">
        <v>725868.71016060596</v>
      </c>
      <c r="X8463" s="5">
        <v>100978.990465508</v>
      </c>
      <c r="Y8463" s="5">
        <v>951105.79343667009</v>
      </c>
      <c r="Z8463" s="5">
        <v>1285840.2521577401</v>
      </c>
      <c r="AC8463" s="4">
        <v>0.92690354775828498</v>
      </c>
      <c r="AD8463" s="4">
        <v>0.89149999999999996</v>
      </c>
      <c r="AE8463" s="3">
        <v>0.96761386274283745</v>
      </c>
      <c r="AF8463" s="3">
        <v>1.0230690621917837</v>
      </c>
    </row>
    <row r="8464" spans="1:32">
      <c r="A8464" t="s">
        <v>108</v>
      </c>
      <c r="B8464">
        <v>146</v>
      </c>
      <c r="C8464">
        <v>2014</v>
      </c>
      <c r="D8464" s="5">
        <v>573943.09473258501</v>
      </c>
      <c r="E8464" s="5">
        <v>1047807.3642705501</v>
      </c>
      <c r="F8464" s="5">
        <v>1445747.254</v>
      </c>
      <c r="G8464" s="5">
        <v>1174013.2221211202</v>
      </c>
      <c r="H8464" s="5">
        <v>1571137.1092250231</v>
      </c>
      <c r="I8464" s="5">
        <v>1260403.587348572</v>
      </c>
      <c r="J8464" s="5">
        <v>150796.937620059</v>
      </c>
      <c r="K8464" s="5">
        <v>147892.58214538501</v>
      </c>
      <c r="L8464" s="5">
        <v>505462.66036992997</v>
      </c>
      <c r="M8464" s="5">
        <v>4247087.0559475971</v>
      </c>
      <c r="N8464" s="5">
        <v>3630116.7558856271</v>
      </c>
      <c r="O8464" s="5">
        <v>616970.30006197002</v>
      </c>
      <c r="P8464" s="5">
        <v>658650.91799948562</v>
      </c>
      <c r="R8464" s="5">
        <v>701227.05410292628</v>
      </c>
      <c r="S8464" s="6">
        <v>0.87984383439291969</v>
      </c>
      <c r="T8464" s="5">
        <v>61903.547638955199</v>
      </c>
      <c r="U8464" s="5">
        <v>61444.795864980799</v>
      </c>
      <c r="V8464" s="5">
        <v>-11755.9513071089</v>
      </c>
      <c r="W8464" s="5">
        <v>680630.36497784895</v>
      </c>
      <c r="X8464" s="5">
        <v>106928.323728642</v>
      </c>
      <c r="Y8464" s="5">
        <v>890506.74424717401</v>
      </c>
      <c r="Z8464" s="5">
        <v>1153475.26361993</v>
      </c>
      <c r="AC8464" s="4">
        <v>0.91615104728361296</v>
      </c>
      <c r="AD8464" s="4">
        <v>0.98909999999999998</v>
      </c>
      <c r="AE8464" s="3">
        <v>0.94990180841722305</v>
      </c>
      <c r="AF8464" s="3">
        <v>1.0140742561846712</v>
      </c>
    </row>
    <row r="8465" spans="1:32">
      <c r="A8465" t="s">
        <v>108</v>
      </c>
      <c r="B8465">
        <v>146</v>
      </c>
      <c r="C8465">
        <v>2015</v>
      </c>
      <c r="D8465" s="5">
        <v>580339.67745186994</v>
      </c>
      <c r="E8465" s="5">
        <v>1032399.293418</v>
      </c>
      <c r="F8465" s="5">
        <v>1510043.70035528</v>
      </c>
      <c r="G8465" s="5">
        <v>1255093.47019215</v>
      </c>
      <c r="H8465" s="5">
        <v>1495846.6721784608</v>
      </c>
      <c r="I8465" s="5">
        <v>1290305.1184943591</v>
      </c>
      <c r="J8465" s="5">
        <v>118157.311881477</v>
      </c>
      <c r="K8465" s="5">
        <v>114107.648439141</v>
      </c>
      <c r="L8465" s="5">
        <v>566959.59372494195</v>
      </c>
      <c r="M8465" s="5">
        <v>4271346.9555920297</v>
      </c>
      <c r="N8465" s="5">
        <v>3691905.5305436496</v>
      </c>
      <c r="O8465" s="5">
        <v>579441.42504838016</v>
      </c>
      <c r="P8465" s="5">
        <v>618590.73388765287</v>
      </c>
      <c r="R8465" s="5">
        <v>664603.18938888109</v>
      </c>
      <c r="S8465" s="6">
        <v>0.87186073479603787</v>
      </c>
      <c r="T8465" s="5">
        <v>75822.335571820207</v>
      </c>
      <c r="U8465" s="5">
        <v>77377.758668978306</v>
      </c>
      <c r="V8465" s="5">
        <v>-14360.542296187599</v>
      </c>
      <c r="W8465" s="5">
        <v>654405.83291417197</v>
      </c>
      <c r="X8465" s="5">
        <v>108798.56768470899</v>
      </c>
      <c r="Y8465" s="5">
        <v>841440.83926428889</v>
      </c>
      <c r="Z8465" s="5">
        <v>1181506.55080965</v>
      </c>
      <c r="AC8465" s="4">
        <v>0.96238132800435405</v>
      </c>
      <c r="AD8465" s="4">
        <v>0.99209999999999998</v>
      </c>
      <c r="AE8465" s="3">
        <v>0.8987840992143975</v>
      </c>
      <c r="AF8465" s="3">
        <v>0.95950943702923197</v>
      </c>
    </row>
    <row r="8466" spans="1:32">
      <c r="A8466" t="s">
        <v>109</v>
      </c>
      <c r="B8466">
        <v>463</v>
      </c>
      <c r="C8466">
        <v>1970</v>
      </c>
      <c r="D8466" s="5">
        <v>0</v>
      </c>
      <c r="E8466" s="5">
        <v>0</v>
      </c>
      <c r="F8466" s="5">
        <v>0</v>
      </c>
      <c r="G8466" s="5">
        <v>0</v>
      </c>
      <c r="H8466" s="5">
        <v>27.879581999999999</v>
      </c>
      <c r="I8466" s="5">
        <v>278.91500000000002</v>
      </c>
      <c r="J8466" s="5">
        <v>0</v>
      </c>
      <c r="K8466" s="5">
        <v>0</v>
      </c>
      <c r="L8466" s="5">
        <v>54.999999972000012</v>
      </c>
      <c r="M8466" s="5">
        <v>82.879581972000011</v>
      </c>
      <c r="N8466" s="5">
        <v>278.91500000000002</v>
      </c>
      <c r="O8466" s="5">
        <v>-196.03541802800001</v>
      </c>
      <c r="R8466" s="5">
        <v>1729.27327511769</v>
      </c>
      <c r="S8466" s="6">
        <v>-0.11336289113394084</v>
      </c>
      <c r="T8466" s="5">
        <v>-867.85697052259104</v>
      </c>
      <c r="U8466" s="5">
        <v>-68.999984741210895</v>
      </c>
      <c r="AC8466" s="4">
        <v>3.8199999990000002</v>
      </c>
      <c r="AD8466" s="4">
        <v>3.8199999990000002</v>
      </c>
      <c r="AE8466" s="3">
        <v>-0.11336289113394082</v>
      </c>
    </row>
    <row r="8467" spans="1:32">
      <c r="A8467" t="s">
        <v>109</v>
      </c>
      <c r="B8467">
        <v>463</v>
      </c>
      <c r="C8467">
        <v>1971</v>
      </c>
      <c r="D8467" s="5">
        <v>0</v>
      </c>
      <c r="E8467" s="5">
        <v>0</v>
      </c>
      <c r="F8467" s="5">
        <v>0</v>
      </c>
      <c r="G8467" s="5">
        <v>0</v>
      </c>
      <c r="H8467" s="5">
        <v>20.130890000000001</v>
      </c>
      <c r="I8467" s="5">
        <v>348.99</v>
      </c>
      <c r="J8467" s="5">
        <v>0</v>
      </c>
      <c r="K8467" s="5">
        <v>0</v>
      </c>
      <c r="L8467" s="5">
        <v>88.399879972000008</v>
      </c>
      <c r="M8467" s="5">
        <v>108.530769972</v>
      </c>
      <c r="N8467" s="5">
        <v>348.99</v>
      </c>
      <c r="O8467" s="5">
        <v>-240.45923002800001</v>
      </c>
      <c r="R8467" s="5">
        <v>2012.6962908973101</v>
      </c>
      <c r="S8467" s="6">
        <v>-0.11947119449442484</v>
      </c>
      <c r="T8467" s="5">
        <v>-857.68299358410104</v>
      </c>
      <c r="U8467" s="5">
        <v>-58.172836303710902</v>
      </c>
      <c r="AC8467" s="4">
        <v>3.8199999990000002</v>
      </c>
      <c r="AD8467" s="4">
        <v>3.8199999990000002</v>
      </c>
      <c r="AE8467" s="3">
        <v>-0.11947119449442485</v>
      </c>
    </row>
    <row r="8468" spans="1:32">
      <c r="A8468" t="s">
        <v>109</v>
      </c>
      <c r="B8468">
        <v>463</v>
      </c>
      <c r="C8468">
        <v>1972</v>
      </c>
      <c r="D8468" s="5">
        <v>0</v>
      </c>
      <c r="E8468" s="5">
        <v>0</v>
      </c>
      <c r="F8468" s="5">
        <v>0</v>
      </c>
      <c r="G8468" s="5">
        <v>0</v>
      </c>
      <c r="H8468" s="5">
        <v>38.141361000000003</v>
      </c>
      <c r="I8468" s="5">
        <v>425.238</v>
      </c>
      <c r="J8468" s="5">
        <v>0</v>
      </c>
      <c r="K8468" s="5">
        <v>0</v>
      </c>
      <c r="L8468" s="5">
        <v>135.69929156804002</v>
      </c>
      <c r="M8468" s="5">
        <v>173.84065256804001</v>
      </c>
      <c r="N8468" s="5">
        <v>425.238</v>
      </c>
      <c r="O8468" s="5">
        <v>-251.39734743195999</v>
      </c>
      <c r="R8468" s="5">
        <v>2465.95109976801</v>
      </c>
      <c r="S8468" s="6">
        <v>-0.10194741795796793</v>
      </c>
      <c r="T8468" s="5">
        <v>-771.79609477118595</v>
      </c>
      <c r="U8468" s="5">
        <v>28.2284545898438</v>
      </c>
      <c r="AC8468" s="4">
        <v>3.8199999990000002</v>
      </c>
      <c r="AD8468" s="4">
        <v>3.8199999990000002</v>
      </c>
      <c r="AE8468" s="3">
        <v>-0.10194741795796793</v>
      </c>
    </row>
    <row r="8469" spans="1:32">
      <c r="A8469" t="s">
        <v>109</v>
      </c>
      <c r="B8469">
        <v>463</v>
      </c>
      <c r="C8469">
        <v>1973</v>
      </c>
      <c r="D8469" s="5">
        <v>0</v>
      </c>
      <c r="E8469" s="5">
        <v>0</v>
      </c>
      <c r="F8469" s="5">
        <v>0</v>
      </c>
      <c r="G8469" s="5">
        <v>0</v>
      </c>
      <c r="H8469" s="5">
        <v>49.447369000000002</v>
      </c>
      <c r="I8469" s="5">
        <v>519.72199999999998</v>
      </c>
      <c r="J8469" s="5">
        <v>0</v>
      </c>
      <c r="K8469" s="5">
        <v>0</v>
      </c>
      <c r="L8469" s="5">
        <v>412.45272696398007</v>
      </c>
      <c r="M8469" s="5">
        <v>461.90009596398005</v>
      </c>
      <c r="N8469" s="5">
        <v>519.72199999999998</v>
      </c>
      <c r="O8469" s="5">
        <v>-57.82190403601993</v>
      </c>
      <c r="R8469" s="5">
        <v>2868.5532965441998</v>
      </c>
      <c r="S8469" s="6">
        <v>-2.0157165671517787E-2</v>
      </c>
      <c r="T8469" s="5">
        <v>-467.34623473975</v>
      </c>
      <c r="U8469" s="5">
        <v>338.564697265625</v>
      </c>
      <c r="AC8469" s="4">
        <v>3.8232499990000002</v>
      </c>
      <c r="AD8469" s="4">
        <v>3.7999999990000002</v>
      </c>
      <c r="AE8469" s="3">
        <v>-2.0034585640919381E-2</v>
      </c>
    </row>
    <row r="8470" spans="1:32">
      <c r="A8470" t="s">
        <v>109</v>
      </c>
      <c r="B8470">
        <v>463</v>
      </c>
      <c r="C8470">
        <v>1974</v>
      </c>
      <c r="D8470" s="5">
        <v>0</v>
      </c>
      <c r="E8470" s="5">
        <v>0</v>
      </c>
      <c r="F8470" s="5">
        <v>0</v>
      </c>
      <c r="G8470" s="5">
        <v>0</v>
      </c>
      <c r="H8470" s="5">
        <v>96.135137</v>
      </c>
      <c r="I8470" s="5">
        <v>613.78599999999994</v>
      </c>
      <c r="J8470" s="5">
        <v>0</v>
      </c>
      <c r="K8470" s="5">
        <v>0</v>
      </c>
      <c r="L8470" s="5">
        <v>500.38268746375002</v>
      </c>
      <c r="M8470" s="5">
        <v>596.51782446375</v>
      </c>
      <c r="N8470" s="5">
        <v>613.78599999999994</v>
      </c>
      <c r="O8470" s="5">
        <v>-17.268175536249942</v>
      </c>
      <c r="R8470" s="5">
        <v>4042.5682370640202</v>
      </c>
      <c r="S8470" s="6">
        <v>-4.2715854188750142E-3</v>
      </c>
      <c r="T8470" s="5">
        <v>-674.04007107768302</v>
      </c>
      <c r="U8470" s="5">
        <v>167.16694641113301</v>
      </c>
      <c r="AC8470" s="4">
        <v>3.7329166656666701</v>
      </c>
      <c r="AD8470" s="4">
        <v>3.6999999990000001</v>
      </c>
      <c r="AE8470" s="3">
        <v>-4.2339187989194884E-3</v>
      </c>
    </row>
    <row r="8471" spans="1:32">
      <c r="A8471" t="s">
        <v>109</v>
      </c>
      <c r="B8471">
        <v>463</v>
      </c>
      <c r="C8471">
        <v>1975</v>
      </c>
      <c r="D8471" s="5">
        <v>0</v>
      </c>
      <c r="E8471" s="5">
        <v>0</v>
      </c>
      <c r="F8471" s="5">
        <v>0</v>
      </c>
      <c r="G8471" s="5">
        <v>0</v>
      </c>
      <c r="H8471" s="5">
        <v>116.432433</v>
      </c>
      <c r="I8471" s="5">
        <v>810.41200000000003</v>
      </c>
      <c r="J8471" s="5">
        <v>0</v>
      </c>
      <c r="K8471" s="5">
        <v>0</v>
      </c>
      <c r="L8471" s="5">
        <v>734.23210625794513</v>
      </c>
      <c r="M8471" s="5">
        <v>850.66453925794508</v>
      </c>
      <c r="N8471" s="5">
        <v>810.41200000000003</v>
      </c>
      <c r="O8471" s="5">
        <v>40.252539257945045</v>
      </c>
      <c r="R8471" s="5">
        <v>5507.3800177718904</v>
      </c>
      <c r="S8471" s="6">
        <v>7.3088363483277364E-3</v>
      </c>
      <c r="T8471" s="5">
        <v>-761.44528763155199</v>
      </c>
      <c r="U8471" s="5">
        <v>93.489547729492202</v>
      </c>
      <c r="AC8471" s="4">
        <v>3.6999999990000001</v>
      </c>
      <c r="AD8471" s="4">
        <v>3.6999999990000001</v>
      </c>
      <c r="AE8471" s="3">
        <v>7.3088363483277364E-3</v>
      </c>
    </row>
    <row r="8472" spans="1:32">
      <c r="A8472" t="s">
        <v>109</v>
      </c>
      <c r="B8472">
        <v>463</v>
      </c>
      <c r="C8472">
        <v>1976</v>
      </c>
      <c r="D8472" s="5">
        <v>0</v>
      </c>
      <c r="E8472" s="5">
        <v>0</v>
      </c>
      <c r="F8472" s="5">
        <v>0</v>
      </c>
      <c r="G8472" s="5">
        <v>0</v>
      </c>
      <c r="H8472" s="5">
        <v>156.81528700000001</v>
      </c>
      <c r="I8472" s="5">
        <v>1179.3889999999999</v>
      </c>
      <c r="J8472" s="5">
        <v>0</v>
      </c>
      <c r="K8472" s="5">
        <v>0</v>
      </c>
      <c r="L8472" s="5">
        <v>325.47239950311501</v>
      </c>
      <c r="M8472" s="5">
        <v>482.28768650311503</v>
      </c>
      <c r="N8472" s="5">
        <v>1179.3889999999999</v>
      </c>
      <c r="O8472" s="5">
        <v>-697.10131349688481</v>
      </c>
      <c r="R8472" s="5">
        <v>6419.89877475306</v>
      </c>
      <c r="S8472" s="6">
        <v>-0.10858447118174362</v>
      </c>
      <c r="T8472" s="5">
        <v>-1612.77009613371</v>
      </c>
      <c r="U8472" s="5">
        <v>-772.373779296875</v>
      </c>
      <c r="AC8472" s="4">
        <v>3.8526666656666699</v>
      </c>
      <c r="AD8472" s="4">
        <v>3.9249999990000002</v>
      </c>
      <c r="AE8472" s="3">
        <v>-0.11062313100632862</v>
      </c>
    </row>
    <row r="8473" spans="1:32">
      <c r="A8473" t="s">
        <v>109</v>
      </c>
      <c r="B8473">
        <v>463</v>
      </c>
      <c r="C8473">
        <v>1977</v>
      </c>
      <c r="D8473" s="5">
        <v>0</v>
      </c>
      <c r="E8473" s="5">
        <v>0</v>
      </c>
      <c r="F8473" s="5">
        <v>0</v>
      </c>
      <c r="G8473" s="5">
        <v>0</v>
      </c>
      <c r="H8473" s="5">
        <v>255.94267500000001</v>
      </c>
      <c r="I8473" s="5">
        <v>1852.307</v>
      </c>
      <c r="J8473" s="5">
        <v>0</v>
      </c>
      <c r="K8473" s="5">
        <v>0</v>
      </c>
      <c r="L8473" s="5">
        <v>518.21724605000009</v>
      </c>
      <c r="M8473" s="5">
        <v>774.15992105000009</v>
      </c>
      <c r="N8473" s="5">
        <v>1852.307</v>
      </c>
      <c r="O8473" s="5">
        <v>-1078.1470789499999</v>
      </c>
      <c r="R8473" s="5">
        <v>6946.3439652781999</v>
      </c>
      <c r="S8473" s="6">
        <v>-0.15521072442412809</v>
      </c>
      <c r="T8473" s="5">
        <v>-1089.64983202907</v>
      </c>
      <c r="U8473" s="5">
        <v>-166.75</v>
      </c>
      <c r="V8473" s="5">
        <v>0</v>
      </c>
      <c r="AC8473" s="4">
        <v>3.9249999990000002</v>
      </c>
      <c r="AD8473" s="4">
        <v>3.9249999990000002</v>
      </c>
      <c r="AE8473" s="3">
        <v>-0.15521072442412812</v>
      </c>
    </row>
    <row r="8474" spans="1:32">
      <c r="A8474" t="s">
        <v>109</v>
      </c>
      <c r="B8474">
        <v>463</v>
      </c>
      <c r="C8474">
        <v>1978</v>
      </c>
      <c r="D8474" s="5">
        <v>0</v>
      </c>
      <c r="E8474" s="5">
        <v>0</v>
      </c>
      <c r="F8474" s="5">
        <v>0</v>
      </c>
      <c r="G8474" s="5">
        <v>0</v>
      </c>
      <c r="H8474" s="5">
        <v>288.12101899999999</v>
      </c>
      <c r="I8474" s="5">
        <v>2064.511</v>
      </c>
      <c r="J8474" s="5">
        <v>0</v>
      </c>
      <c r="K8474" s="5">
        <v>0</v>
      </c>
      <c r="L8474" s="5">
        <v>418.78340621562501</v>
      </c>
      <c r="M8474" s="5">
        <v>706.904425215625</v>
      </c>
      <c r="N8474" s="5">
        <v>2064.511</v>
      </c>
      <c r="O8474" s="5">
        <v>-1357.606574784375</v>
      </c>
      <c r="R8474" s="5">
        <v>8329.9363049697695</v>
      </c>
      <c r="S8474" s="6">
        <v>-0.16297922638068743</v>
      </c>
      <c r="T8474" s="5">
        <v>-866.63511196373997</v>
      </c>
      <c r="U8474" s="5">
        <v>-63.8</v>
      </c>
      <c r="V8474" s="5">
        <v>0</v>
      </c>
      <c r="AC8474" s="4">
        <v>3.9249999990000002</v>
      </c>
      <c r="AD8474" s="4">
        <v>3.9249999990000002</v>
      </c>
      <c r="AE8474" s="3">
        <v>-0.16297922638068743</v>
      </c>
    </row>
    <row r="8475" spans="1:32">
      <c r="A8475" t="s">
        <v>109</v>
      </c>
      <c r="B8475">
        <v>463</v>
      </c>
      <c r="C8475">
        <v>1979</v>
      </c>
      <c r="D8475" s="5">
        <v>0</v>
      </c>
      <c r="E8475" s="5">
        <v>0</v>
      </c>
      <c r="F8475" s="5">
        <v>0</v>
      </c>
      <c r="G8475" s="5">
        <v>0</v>
      </c>
      <c r="H8475" s="5">
        <v>502.82165599999996</v>
      </c>
      <c r="I8475" s="5">
        <v>2384.39</v>
      </c>
      <c r="J8475" s="5">
        <v>0</v>
      </c>
      <c r="K8475" s="5">
        <v>0</v>
      </c>
      <c r="L8475" s="5">
        <v>619.2410627088251</v>
      </c>
      <c r="M8475" s="5">
        <v>1122.0627187088251</v>
      </c>
      <c r="N8475" s="5">
        <v>2384.39</v>
      </c>
      <c r="O8475" s="5">
        <v>-1262.3272812911748</v>
      </c>
      <c r="R8475" s="5">
        <v>9929.6821209298796</v>
      </c>
      <c r="S8475" s="6">
        <v>-0.12712665581010182</v>
      </c>
      <c r="T8475" s="5">
        <v>87.000248372920197</v>
      </c>
      <c r="U8475" s="5">
        <v>895.8</v>
      </c>
      <c r="V8475" s="5">
        <v>0</v>
      </c>
      <c r="AC8475" s="4">
        <v>3.9249999990000002</v>
      </c>
      <c r="AD8475" s="4">
        <v>3.9249999990000002</v>
      </c>
      <c r="AE8475" s="3">
        <v>-0.12712665581010182</v>
      </c>
    </row>
    <row r="8476" spans="1:32">
      <c r="A8476" t="s">
        <v>109</v>
      </c>
      <c r="B8476">
        <v>463</v>
      </c>
      <c r="C8476">
        <v>1980</v>
      </c>
      <c r="D8476" s="5">
        <v>0</v>
      </c>
      <c r="E8476" s="5">
        <v>0</v>
      </c>
      <c r="F8476" s="5">
        <v>0</v>
      </c>
      <c r="G8476" s="5">
        <v>0</v>
      </c>
      <c r="H8476" s="5">
        <v>524.50955399999998</v>
      </c>
      <c r="I8476" s="5">
        <v>3617.6840000000002</v>
      </c>
      <c r="J8476" s="5">
        <v>0</v>
      </c>
      <c r="K8476" s="5">
        <v>0</v>
      </c>
      <c r="L8476" s="5">
        <v>373.71349930396497</v>
      </c>
      <c r="M8476" s="5">
        <v>898.22305330396489</v>
      </c>
      <c r="N8476" s="5">
        <v>3617.6840000000002</v>
      </c>
      <c r="O8476" s="5">
        <v>-2719.4609466960355</v>
      </c>
      <c r="R8476" s="5">
        <v>12979.747295258599</v>
      </c>
      <c r="S8476" s="6">
        <v>-0.20951570819020748</v>
      </c>
      <c r="T8476" s="5">
        <v>-634.99984695540502</v>
      </c>
      <c r="U8476" s="5">
        <v>250.9</v>
      </c>
      <c r="V8476" s="5">
        <v>0</v>
      </c>
      <c r="AC8476" s="4">
        <v>3.9249999990000002</v>
      </c>
      <c r="AD8476" s="4">
        <v>3.9249999990000002</v>
      </c>
      <c r="AE8476" s="3">
        <v>-0.20951570819020751</v>
      </c>
    </row>
    <row r="8477" spans="1:32">
      <c r="A8477" t="s">
        <v>109</v>
      </c>
      <c r="B8477">
        <v>463</v>
      </c>
      <c r="C8477">
        <v>1981</v>
      </c>
      <c r="D8477" s="5">
        <v>0</v>
      </c>
      <c r="E8477" s="5">
        <v>0</v>
      </c>
      <c r="F8477" s="5">
        <v>0</v>
      </c>
      <c r="G8477" s="5">
        <v>0</v>
      </c>
      <c r="H8477" s="5">
        <v>710.32484099999999</v>
      </c>
      <c r="I8477" s="5">
        <v>4868.3119999999999</v>
      </c>
      <c r="J8477" s="5">
        <v>0</v>
      </c>
      <c r="K8477" s="5">
        <v>0</v>
      </c>
      <c r="L8477" s="5">
        <v>325.356140149005</v>
      </c>
      <c r="M8477" s="5">
        <v>1035.680981149005</v>
      </c>
      <c r="N8477" s="5">
        <v>4868.3119999999999</v>
      </c>
      <c r="O8477" s="5">
        <v>-3832.6310188509951</v>
      </c>
      <c r="R8477" s="5">
        <v>16652.4056532129</v>
      </c>
      <c r="S8477" s="6">
        <v>-0.23015479556922341</v>
      </c>
      <c r="T8477" s="5">
        <v>-466.317710037182</v>
      </c>
      <c r="U8477" s="5">
        <v>-308</v>
      </c>
      <c r="V8477" s="5">
        <v>0</v>
      </c>
      <c r="AC8477" s="4">
        <v>3.9249999990000002</v>
      </c>
      <c r="AD8477" s="4">
        <v>3.9249999990000002</v>
      </c>
      <c r="AE8477" s="3">
        <v>-0.23015479556922341</v>
      </c>
    </row>
    <row r="8478" spans="1:32">
      <c r="A8478" t="s">
        <v>109</v>
      </c>
      <c r="B8478">
        <v>463</v>
      </c>
      <c r="C8478">
        <v>1982</v>
      </c>
      <c r="D8478" s="5">
        <v>0</v>
      </c>
      <c r="E8478" s="5">
        <v>0</v>
      </c>
      <c r="F8478" s="5">
        <v>0</v>
      </c>
      <c r="G8478" s="5">
        <v>0</v>
      </c>
      <c r="H8478" s="5">
        <v>999.56687899999997</v>
      </c>
      <c r="I8478" s="5">
        <v>6268.1670000000004</v>
      </c>
      <c r="J8478" s="5">
        <v>0</v>
      </c>
      <c r="K8478" s="5">
        <v>0</v>
      </c>
      <c r="L8478" s="5">
        <v>230.24405660898503</v>
      </c>
      <c r="M8478" s="5">
        <v>1229.8109356089849</v>
      </c>
      <c r="N8478" s="5">
        <v>6268.1670000000004</v>
      </c>
      <c r="O8478" s="5">
        <v>-5038.356064391015</v>
      </c>
      <c r="R8478" s="5">
        <v>17414.684161229801</v>
      </c>
      <c r="S8478" s="6">
        <v>-0.28931653412399372</v>
      </c>
      <c r="T8478" s="5">
        <v>-251.86278957279899</v>
      </c>
      <c r="U8478" s="5">
        <v>-249.9</v>
      </c>
      <c r="V8478" s="5">
        <v>0</v>
      </c>
      <c r="AC8478" s="4">
        <v>3.9249999990000002</v>
      </c>
      <c r="AD8478" s="4">
        <v>3.9249999990000002</v>
      </c>
      <c r="AE8478" s="3">
        <v>-0.28931653412399372</v>
      </c>
    </row>
    <row r="8479" spans="1:32">
      <c r="A8479" t="s">
        <v>109</v>
      </c>
      <c r="B8479">
        <v>463</v>
      </c>
      <c r="C8479">
        <v>1983</v>
      </c>
      <c r="D8479" s="5">
        <v>0</v>
      </c>
      <c r="E8479" s="5">
        <v>0</v>
      </c>
      <c r="F8479" s="5">
        <v>0</v>
      </c>
      <c r="G8479" s="5">
        <v>0</v>
      </c>
      <c r="H8479" s="5">
        <v>1874</v>
      </c>
      <c r="I8479" s="5">
        <v>8722.518</v>
      </c>
      <c r="J8479" s="5">
        <v>0</v>
      </c>
      <c r="K8479" s="5">
        <v>0</v>
      </c>
      <c r="L8479" s="5">
        <v>82.705578712074995</v>
      </c>
      <c r="M8479" s="5">
        <v>1956.7055787120751</v>
      </c>
      <c r="N8479" s="5">
        <v>8722.518</v>
      </c>
      <c r="O8479" s="5">
        <v>-6765.8124212879247</v>
      </c>
      <c r="R8479" s="5">
        <v>18649.109983759099</v>
      </c>
      <c r="S8479" s="6">
        <v>-0.36279545925677148</v>
      </c>
      <c r="T8479" s="5">
        <v>-806.99527748803098</v>
      </c>
      <c r="U8479" s="5">
        <v>-844</v>
      </c>
      <c r="V8479" s="5">
        <v>0</v>
      </c>
      <c r="AC8479" s="4">
        <v>3.9249999990000002</v>
      </c>
      <c r="AD8479" s="4">
        <v>3.9249999990000002</v>
      </c>
      <c r="AE8479" s="3">
        <v>-0.36279545925677148</v>
      </c>
    </row>
    <row r="8480" spans="1:32">
      <c r="A8480" t="s">
        <v>109</v>
      </c>
      <c r="B8480">
        <v>463</v>
      </c>
      <c r="C8480">
        <v>1984</v>
      </c>
      <c r="D8480" s="5">
        <v>0</v>
      </c>
      <c r="E8480" s="5">
        <v>0</v>
      </c>
      <c r="F8480" s="5">
        <v>0</v>
      </c>
      <c r="G8480" s="5">
        <v>0</v>
      </c>
      <c r="H8480" s="5">
        <v>1280.350318</v>
      </c>
      <c r="I8480" s="5">
        <v>8601.9930000000004</v>
      </c>
      <c r="J8480" s="5">
        <v>0</v>
      </c>
      <c r="K8480" s="5">
        <v>0</v>
      </c>
      <c r="L8480" s="5">
        <v>260</v>
      </c>
      <c r="M8480" s="5">
        <v>1540.350318</v>
      </c>
      <c r="N8480" s="5">
        <v>8601.9930000000004</v>
      </c>
      <c r="O8480" s="5">
        <v>-7061.6426820000006</v>
      </c>
      <c r="R8480" s="5">
        <v>19170.992951336098</v>
      </c>
      <c r="S8480" s="6">
        <v>-0.36835038747994786</v>
      </c>
      <c r="T8480" s="5">
        <v>-797.00003775546395</v>
      </c>
      <c r="U8480" s="5">
        <v>-794</v>
      </c>
      <c r="V8480" s="5">
        <v>0</v>
      </c>
      <c r="AC8480" s="4">
        <v>3.92499999958333</v>
      </c>
      <c r="AD8480" s="4">
        <v>3.9249999999999998</v>
      </c>
      <c r="AE8480" s="3">
        <v>-0.36835038751905119</v>
      </c>
    </row>
    <row r="8481" spans="1:31">
      <c r="A8481" t="s">
        <v>109</v>
      </c>
      <c r="B8481">
        <v>463</v>
      </c>
      <c r="C8481">
        <v>1985</v>
      </c>
      <c r="D8481" s="5">
        <v>0</v>
      </c>
      <c r="E8481" s="5">
        <v>0</v>
      </c>
      <c r="F8481" s="5">
        <v>0</v>
      </c>
      <c r="G8481" s="5">
        <v>13.445964984108404</v>
      </c>
      <c r="H8481" s="5">
        <v>1369.2038219999999</v>
      </c>
      <c r="I8481" s="5">
        <v>10853.093000000001</v>
      </c>
      <c r="J8481" s="5">
        <v>0</v>
      </c>
      <c r="K8481" s="5">
        <v>0</v>
      </c>
      <c r="L8481" s="5">
        <v>80.2</v>
      </c>
      <c r="M8481" s="5">
        <v>1449.403822</v>
      </c>
      <c r="N8481" s="5">
        <v>10866.538964984109</v>
      </c>
      <c r="O8481" s="5">
        <v>-9417.1351429841088</v>
      </c>
      <c r="R8481" s="5">
        <v>21176.845429839301</v>
      </c>
      <c r="S8481" s="6">
        <v>-0.44469017702300762</v>
      </c>
      <c r="T8481" s="5">
        <v>-859.00004070029195</v>
      </c>
      <c r="U8481" s="5">
        <v>-957.5</v>
      </c>
      <c r="V8481" s="5">
        <v>0</v>
      </c>
      <c r="AC8481" s="4">
        <v>3.9249999999999998</v>
      </c>
      <c r="AD8481" s="4">
        <v>3.9249999999999998</v>
      </c>
      <c r="AE8481" s="3">
        <v>-0.44469017702300756</v>
      </c>
    </row>
    <row r="8482" spans="1:31">
      <c r="A8482" t="s">
        <v>109</v>
      </c>
      <c r="B8482">
        <v>463</v>
      </c>
      <c r="C8482">
        <v>1986</v>
      </c>
      <c r="D8482" s="5">
        <v>0</v>
      </c>
      <c r="E8482" s="5">
        <v>0</v>
      </c>
      <c r="F8482" s="5">
        <v>0</v>
      </c>
      <c r="G8482" s="5">
        <v>37.714805556936369</v>
      </c>
      <c r="H8482" s="5">
        <v>1738.1082799999999</v>
      </c>
      <c r="I8482" s="5">
        <v>12773.112999999999</v>
      </c>
      <c r="J8482" s="5">
        <v>0</v>
      </c>
      <c r="K8482" s="5">
        <v>0</v>
      </c>
      <c r="L8482" s="5">
        <v>143.6</v>
      </c>
      <c r="M8482" s="5">
        <v>1881.7082799999998</v>
      </c>
      <c r="N8482" s="5">
        <v>12810.827805556935</v>
      </c>
      <c r="O8482" s="5">
        <v>-10929.119525556936</v>
      </c>
      <c r="R8482" s="5">
        <v>25428.245050647402</v>
      </c>
      <c r="S8482" s="6">
        <v>-0.42980235182524645</v>
      </c>
      <c r="T8482" s="5">
        <v>-504.00002383871498</v>
      </c>
      <c r="U8482" s="5">
        <v>-504</v>
      </c>
      <c r="V8482" s="5">
        <v>0</v>
      </c>
      <c r="AC8482" s="4">
        <v>3.9249999999999998</v>
      </c>
      <c r="AD8482" s="4">
        <v>3.9249999999999998</v>
      </c>
      <c r="AE8482" s="3">
        <v>-0.42980235182524651</v>
      </c>
    </row>
    <row r="8483" spans="1:31">
      <c r="A8483" t="s">
        <v>109</v>
      </c>
      <c r="B8483">
        <v>463</v>
      </c>
      <c r="C8483">
        <v>1987</v>
      </c>
      <c r="D8483" s="5">
        <v>0</v>
      </c>
      <c r="E8483" s="5">
        <v>0</v>
      </c>
      <c r="F8483" s="5">
        <v>0</v>
      </c>
      <c r="G8483" s="5">
        <v>69.843770942843321</v>
      </c>
      <c r="H8483" s="5">
        <v>2468.3248410000001</v>
      </c>
      <c r="I8483" s="5">
        <v>15652.683000000001</v>
      </c>
      <c r="J8483" s="5">
        <v>0</v>
      </c>
      <c r="K8483" s="5">
        <v>0</v>
      </c>
      <c r="L8483" s="5">
        <v>222.6</v>
      </c>
      <c r="M8483" s="5">
        <v>2690.924841</v>
      </c>
      <c r="N8483" s="5">
        <v>15722.526770942844</v>
      </c>
      <c r="O8483" s="5">
        <v>-13031.601929942844</v>
      </c>
      <c r="R8483" s="5">
        <v>32496.693103461999</v>
      </c>
      <c r="S8483" s="6">
        <v>-0.40101317043101031</v>
      </c>
      <c r="T8483" s="5">
        <v>-298.000014054237</v>
      </c>
      <c r="U8483" s="5">
        <v>-297.89999999999998</v>
      </c>
      <c r="V8483" s="5">
        <v>0</v>
      </c>
      <c r="AC8483" s="4">
        <v>3.9249999999999998</v>
      </c>
      <c r="AD8483" s="4">
        <v>3.9249999999999998</v>
      </c>
      <c r="AE8483" s="3">
        <v>-0.40101317043101031</v>
      </c>
    </row>
    <row r="8484" spans="1:31">
      <c r="A8484" t="s">
        <v>109</v>
      </c>
      <c r="B8484">
        <v>463</v>
      </c>
      <c r="C8484">
        <v>1988</v>
      </c>
      <c r="D8484" s="5">
        <v>0</v>
      </c>
      <c r="E8484" s="5">
        <v>0</v>
      </c>
      <c r="F8484" s="5">
        <v>0</v>
      </c>
      <c r="G8484" s="5">
        <v>54.231930461484282</v>
      </c>
      <c r="H8484" s="5">
        <v>2781.8797329999998</v>
      </c>
      <c r="I8484" s="5">
        <v>16523.335999999999</v>
      </c>
      <c r="J8484" s="5">
        <v>0</v>
      </c>
      <c r="K8484" s="5">
        <v>0</v>
      </c>
      <c r="L8484" s="5">
        <v>193</v>
      </c>
      <c r="M8484" s="5">
        <v>2974.8797329999998</v>
      </c>
      <c r="N8484" s="5">
        <v>16577.567930461482</v>
      </c>
      <c r="O8484" s="5">
        <v>-13602.688197461483</v>
      </c>
      <c r="R8484" s="5">
        <v>16537.511896600699</v>
      </c>
      <c r="S8484" s="6">
        <v>-0.8225353537165121</v>
      </c>
      <c r="T8484" s="5">
        <v>-131.000006122163</v>
      </c>
      <c r="U8484" s="5">
        <v>-150.6</v>
      </c>
      <c r="V8484" s="5">
        <v>0</v>
      </c>
      <c r="AC8484" s="4">
        <v>11.225</v>
      </c>
      <c r="AD8484" s="4">
        <v>11.225</v>
      </c>
      <c r="AE8484" s="3">
        <v>-0.8225353537165121</v>
      </c>
    </row>
    <row r="8485" spans="1:31">
      <c r="A8485" t="s">
        <v>109</v>
      </c>
      <c r="B8485">
        <v>463</v>
      </c>
      <c r="C8485">
        <v>1989</v>
      </c>
      <c r="D8485" s="5">
        <v>0</v>
      </c>
      <c r="E8485" s="5">
        <v>0</v>
      </c>
      <c r="F8485" s="5">
        <v>0</v>
      </c>
      <c r="G8485" s="5">
        <v>81.123860429701111</v>
      </c>
      <c r="H8485" s="5">
        <v>5033.7594650000001</v>
      </c>
      <c r="I8485" s="5">
        <v>17375.859</v>
      </c>
      <c r="J8485" s="5">
        <v>0</v>
      </c>
      <c r="K8485" s="5">
        <v>0</v>
      </c>
      <c r="L8485" s="5">
        <v>127</v>
      </c>
      <c r="M8485" s="5">
        <v>5160.7594650000001</v>
      </c>
      <c r="N8485" s="5">
        <v>17456.9828604297</v>
      </c>
      <c r="O8485" s="5">
        <v>-12296.223395429701</v>
      </c>
      <c r="R8485" s="5">
        <v>9848.7514822554404</v>
      </c>
      <c r="S8485" s="6">
        <v>-1.2485058047798125</v>
      </c>
      <c r="T8485" s="5">
        <v>1222.0000581418799</v>
      </c>
      <c r="U8485" s="5">
        <v>1222.4000000000001</v>
      </c>
      <c r="V8485" s="5">
        <v>0</v>
      </c>
      <c r="AC8485" s="4">
        <v>11.225</v>
      </c>
      <c r="AD8485" s="4">
        <v>11.225</v>
      </c>
      <c r="AE8485" s="3">
        <v>-1.2485058047798125</v>
      </c>
    </row>
    <row r="8486" spans="1:31">
      <c r="A8486" t="s">
        <v>109</v>
      </c>
      <c r="B8486">
        <v>463</v>
      </c>
      <c r="C8486">
        <v>1990</v>
      </c>
      <c r="D8486" s="5">
        <v>0</v>
      </c>
      <c r="E8486" s="5">
        <v>0</v>
      </c>
      <c r="F8486" s="5">
        <v>0</v>
      </c>
      <c r="G8486" s="5">
        <v>116.9797670539902</v>
      </c>
      <c r="H8486" s="5">
        <v>6564.6703790000001</v>
      </c>
      <c r="I8486" s="5">
        <v>17103.312000000002</v>
      </c>
      <c r="J8486" s="5">
        <v>0</v>
      </c>
      <c r="K8486" s="5">
        <v>0</v>
      </c>
      <c r="L8486" s="5">
        <v>163</v>
      </c>
      <c r="M8486" s="5">
        <v>6727.6703790000001</v>
      </c>
      <c r="N8486" s="5">
        <v>17220.291767053994</v>
      </c>
      <c r="O8486" s="5">
        <v>-10492.621388053994</v>
      </c>
      <c r="R8486" s="5">
        <v>12302.972964000001</v>
      </c>
      <c r="S8486" s="6">
        <v>-0.85285251123908701</v>
      </c>
      <c r="T8486" s="5">
        <v>1748.1</v>
      </c>
      <c r="U8486" s="5">
        <v>1762.3</v>
      </c>
      <c r="V8486" s="5">
        <v>0</v>
      </c>
      <c r="AC8486" s="4">
        <v>11.225</v>
      </c>
      <c r="AD8486" s="4">
        <v>11.225</v>
      </c>
      <c r="AE8486" s="3">
        <v>-0.85285251123908712</v>
      </c>
    </row>
    <row r="8487" spans="1:31">
      <c r="A8487" t="s">
        <v>109</v>
      </c>
      <c r="B8487">
        <v>463</v>
      </c>
      <c r="C8487">
        <v>1991</v>
      </c>
      <c r="D8487" s="5">
        <v>0</v>
      </c>
      <c r="E8487" s="5">
        <v>0</v>
      </c>
      <c r="F8487" s="5">
        <v>0</v>
      </c>
      <c r="G8487" s="5">
        <v>172.42676301960964</v>
      </c>
      <c r="H8487" s="5">
        <v>3887</v>
      </c>
      <c r="I8487" s="5">
        <v>19042.401000000002</v>
      </c>
      <c r="J8487" s="5">
        <v>0</v>
      </c>
      <c r="K8487" s="5">
        <v>0</v>
      </c>
      <c r="L8487" s="5">
        <v>623</v>
      </c>
      <c r="M8487" s="5">
        <v>4510</v>
      </c>
      <c r="N8487" s="5">
        <v>19214.82776301961</v>
      </c>
      <c r="O8487" s="5">
        <v>-14704.82776301961</v>
      </c>
      <c r="R8487" s="5">
        <v>12737.6969756667</v>
      </c>
      <c r="S8487" s="6">
        <v>-1.1544337874508079</v>
      </c>
      <c r="T8487" s="5">
        <v>1685.3875</v>
      </c>
      <c r="U8487" s="5">
        <v>698.8</v>
      </c>
      <c r="V8487" s="5">
        <v>0</v>
      </c>
      <c r="AC8487" s="4">
        <v>11.225</v>
      </c>
      <c r="AD8487" s="4">
        <v>11.225</v>
      </c>
      <c r="AE8487" s="3">
        <v>-1.1544337874508079</v>
      </c>
    </row>
    <row r="8488" spans="1:31">
      <c r="A8488" t="s">
        <v>109</v>
      </c>
      <c r="B8488">
        <v>463</v>
      </c>
      <c r="C8488">
        <v>1992</v>
      </c>
      <c r="D8488" s="5">
        <v>0</v>
      </c>
      <c r="E8488" s="5">
        <v>0</v>
      </c>
      <c r="F8488" s="5">
        <v>0</v>
      </c>
      <c r="G8488" s="5">
        <v>231.82426014847039</v>
      </c>
      <c r="H8488" s="5">
        <v>4646</v>
      </c>
      <c r="I8488" s="5">
        <v>19214.128000000001</v>
      </c>
      <c r="J8488" s="5">
        <v>0</v>
      </c>
      <c r="K8488" s="5">
        <v>0</v>
      </c>
      <c r="L8488" s="5">
        <v>786</v>
      </c>
      <c r="M8488" s="5">
        <v>5432</v>
      </c>
      <c r="N8488" s="5">
        <v>19445.952260148471</v>
      </c>
      <c r="O8488" s="5">
        <v>-14013.952260148471</v>
      </c>
      <c r="R8488" s="5">
        <v>13262.917255</v>
      </c>
      <c r="S8488" s="6">
        <v>-1.056626682554725</v>
      </c>
      <c r="T8488" s="5">
        <v>542.36249999999995</v>
      </c>
      <c r="U8488" s="5">
        <v>55</v>
      </c>
      <c r="V8488" s="5">
        <v>0</v>
      </c>
      <c r="AC8488" s="4">
        <v>11.225</v>
      </c>
      <c r="AD8488" s="4">
        <v>11.225</v>
      </c>
      <c r="AE8488" s="3">
        <v>-1.056626682554725</v>
      </c>
    </row>
    <row r="8489" spans="1:31">
      <c r="A8489" t="s">
        <v>109</v>
      </c>
      <c r="B8489">
        <v>463</v>
      </c>
      <c r="C8489">
        <v>1993</v>
      </c>
      <c r="D8489" s="5">
        <v>0</v>
      </c>
      <c r="E8489" s="5">
        <v>0</v>
      </c>
      <c r="F8489" s="5">
        <v>0</v>
      </c>
      <c r="G8489" s="5">
        <v>97.707345551187771</v>
      </c>
      <c r="H8489" s="5">
        <v>4830</v>
      </c>
      <c r="I8489" s="5">
        <v>20264.197</v>
      </c>
      <c r="J8489" s="5">
        <v>0</v>
      </c>
      <c r="K8489" s="5">
        <v>0</v>
      </c>
      <c r="L8489" s="5">
        <v>832</v>
      </c>
      <c r="M8489" s="5">
        <v>5662</v>
      </c>
      <c r="N8489" s="5">
        <v>20361.904345551189</v>
      </c>
      <c r="O8489" s="5">
        <v>-14699.904345551189</v>
      </c>
      <c r="R8489" s="5">
        <v>13796.419117916699</v>
      </c>
      <c r="S8489" s="6">
        <v>-1.0654869368574909</v>
      </c>
      <c r="T8489" s="5">
        <v>-242.23750000000001</v>
      </c>
      <c r="U8489" s="5">
        <v>-203</v>
      </c>
      <c r="V8489" s="5">
        <v>28</v>
      </c>
      <c r="AC8489" s="4">
        <v>11.225</v>
      </c>
      <c r="AD8489" s="4">
        <v>11.225</v>
      </c>
      <c r="AE8489" s="3">
        <v>-1.0654869368574906</v>
      </c>
    </row>
    <row r="8490" spans="1:31">
      <c r="A8490" t="s">
        <v>109</v>
      </c>
      <c r="B8490">
        <v>463</v>
      </c>
      <c r="C8490">
        <v>1994</v>
      </c>
      <c r="D8490" s="5">
        <v>0</v>
      </c>
      <c r="E8490" s="5">
        <v>0</v>
      </c>
      <c r="F8490" s="5">
        <v>0</v>
      </c>
      <c r="G8490" s="5">
        <v>322.70315961860183</v>
      </c>
      <c r="H8490" s="5">
        <v>5151</v>
      </c>
      <c r="I8490" s="5">
        <v>20953.911</v>
      </c>
      <c r="J8490" s="5">
        <v>0</v>
      </c>
      <c r="K8490" s="5">
        <v>0</v>
      </c>
      <c r="L8490" s="5">
        <v>1087</v>
      </c>
      <c r="M8490" s="5">
        <v>6238</v>
      </c>
      <c r="N8490" s="5">
        <v>21276.614159618603</v>
      </c>
      <c r="O8490" s="5">
        <v>-15038.614159618603</v>
      </c>
      <c r="R8490" s="5">
        <v>15105.0945430868</v>
      </c>
      <c r="S8490" s="6">
        <v>-0.9955988105020751</v>
      </c>
      <c r="T8490" s="5">
        <v>-852.2</v>
      </c>
      <c r="U8490" s="5">
        <v>-791</v>
      </c>
      <c r="V8490" s="5">
        <v>102</v>
      </c>
      <c r="AC8490" s="4">
        <v>11.225</v>
      </c>
      <c r="AD8490" s="4">
        <v>11.225</v>
      </c>
      <c r="AE8490" s="3">
        <v>-0.99559881050207499</v>
      </c>
    </row>
    <row r="8491" spans="1:31">
      <c r="A8491" t="s">
        <v>109</v>
      </c>
      <c r="B8491">
        <v>463</v>
      </c>
      <c r="C8491">
        <v>1995</v>
      </c>
      <c r="D8491" s="5">
        <v>0</v>
      </c>
      <c r="E8491" s="5">
        <v>0</v>
      </c>
      <c r="F8491" s="5">
        <v>0</v>
      </c>
      <c r="G8491" s="5">
        <v>412.34292617932459</v>
      </c>
      <c r="H8491" s="5">
        <v>5828</v>
      </c>
      <c r="I8491" s="5">
        <v>21822.115000000002</v>
      </c>
      <c r="J8491" s="5">
        <v>0</v>
      </c>
      <c r="K8491" s="5">
        <v>0</v>
      </c>
      <c r="L8491" s="5">
        <v>1343</v>
      </c>
      <c r="M8491" s="5">
        <v>7171</v>
      </c>
      <c r="N8491" s="5">
        <v>22234.457926179326</v>
      </c>
      <c r="O8491" s="5">
        <v>-15063.457926179326</v>
      </c>
      <c r="R8491" s="5">
        <v>16555.892579361</v>
      </c>
      <c r="S8491" s="6">
        <v>-0.90985477551103577</v>
      </c>
      <c r="T8491" s="5">
        <v>207.47499999999999</v>
      </c>
      <c r="U8491" s="5">
        <v>263</v>
      </c>
      <c r="V8491" s="5">
        <v>20</v>
      </c>
      <c r="AC8491" s="4">
        <v>11.225</v>
      </c>
      <c r="AD8491" s="4">
        <v>11.225</v>
      </c>
      <c r="AE8491" s="3">
        <v>-0.90985477551103577</v>
      </c>
    </row>
    <row r="8492" spans="1:31">
      <c r="A8492" t="s">
        <v>109</v>
      </c>
      <c r="B8492">
        <v>463</v>
      </c>
      <c r="C8492">
        <v>1996</v>
      </c>
      <c r="D8492" s="5">
        <v>0</v>
      </c>
      <c r="E8492" s="5">
        <v>0</v>
      </c>
      <c r="F8492" s="5">
        <v>0</v>
      </c>
      <c r="G8492" s="5">
        <v>497.5612379369893</v>
      </c>
      <c r="H8492" s="5">
        <v>5986</v>
      </c>
      <c r="I8492" s="5">
        <v>22027.034</v>
      </c>
      <c r="J8492" s="5">
        <v>0</v>
      </c>
      <c r="K8492" s="5">
        <v>0</v>
      </c>
      <c r="L8492" s="5">
        <v>1709</v>
      </c>
      <c r="M8492" s="5">
        <v>7695</v>
      </c>
      <c r="N8492" s="5">
        <v>22524.595237936988</v>
      </c>
      <c r="O8492" s="5">
        <v>-14829.595237936988</v>
      </c>
      <c r="R8492" s="5">
        <v>17760.803369848902</v>
      </c>
      <c r="S8492" s="6">
        <v>-0.83496196253779875</v>
      </c>
      <c r="T8492" s="5">
        <v>-41.424895212630503</v>
      </c>
      <c r="U8492" s="5">
        <v>40</v>
      </c>
      <c r="V8492" s="5">
        <v>26</v>
      </c>
      <c r="AC8492" s="4">
        <v>11.225</v>
      </c>
      <c r="AD8492" s="4">
        <v>11.225</v>
      </c>
      <c r="AE8492" s="3">
        <v>-0.83496196253779875</v>
      </c>
    </row>
    <row r="8493" spans="1:31">
      <c r="A8493" t="s">
        <v>109</v>
      </c>
      <c r="B8493">
        <v>463</v>
      </c>
      <c r="C8493">
        <v>1997</v>
      </c>
      <c r="D8493" s="5">
        <v>0</v>
      </c>
      <c r="E8493" s="5">
        <v>0</v>
      </c>
      <c r="F8493" s="5">
        <v>0</v>
      </c>
      <c r="G8493" s="5">
        <v>567.90972667115841</v>
      </c>
      <c r="H8493" s="5">
        <v>6515</v>
      </c>
      <c r="I8493" s="5">
        <v>21598.472000000002</v>
      </c>
      <c r="J8493" s="5">
        <v>0</v>
      </c>
      <c r="K8493" s="5">
        <v>0</v>
      </c>
      <c r="L8493" s="5">
        <v>1624</v>
      </c>
      <c r="M8493" s="5">
        <v>8139</v>
      </c>
      <c r="N8493" s="5">
        <v>22166.381726671159</v>
      </c>
      <c r="O8493" s="5">
        <v>-14027.381726671159</v>
      </c>
      <c r="R8493" s="5">
        <v>16572.893332672698</v>
      </c>
      <c r="S8493" s="6">
        <v>-0.84640511738628166</v>
      </c>
      <c r="T8493" s="5">
        <v>411.560354894657</v>
      </c>
      <c r="U8493" s="5">
        <v>461</v>
      </c>
      <c r="V8493" s="5">
        <v>18</v>
      </c>
      <c r="AC8493" s="4">
        <v>11.225</v>
      </c>
      <c r="AD8493" s="4">
        <v>11.225</v>
      </c>
      <c r="AE8493" s="3">
        <v>-0.84640511738628155</v>
      </c>
    </row>
    <row r="8494" spans="1:31">
      <c r="A8494" t="s">
        <v>109</v>
      </c>
      <c r="B8494">
        <v>463</v>
      </c>
      <c r="C8494">
        <v>1998</v>
      </c>
      <c r="D8494" s="5">
        <v>0</v>
      </c>
      <c r="E8494" s="5">
        <v>0</v>
      </c>
      <c r="F8494" s="5">
        <v>0</v>
      </c>
      <c r="G8494" s="5">
        <v>618.03753278920976</v>
      </c>
      <c r="H8494" s="5">
        <v>6978</v>
      </c>
      <c r="I8494" s="5">
        <v>23313.074000000001</v>
      </c>
      <c r="J8494" s="5">
        <v>0</v>
      </c>
      <c r="K8494" s="5">
        <v>0</v>
      </c>
      <c r="L8494" s="5">
        <v>1860</v>
      </c>
      <c r="M8494" s="5">
        <v>8838</v>
      </c>
      <c r="N8494" s="5">
        <v>23931.111532789211</v>
      </c>
      <c r="O8494" s="5">
        <v>-15093.111532789211</v>
      </c>
      <c r="R8494" s="5">
        <v>16144.0174894664</v>
      </c>
      <c r="S8494" s="6">
        <v>-0.93490431007257768</v>
      </c>
      <c r="T8494" s="5">
        <v>129.55390476190499</v>
      </c>
      <c r="U8494" s="5">
        <v>58</v>
      </c>
      <c r="V8494" s="5">
        <v>27</v>
      </c>
      <c r="AC8494" s="4">
        <v>11.225</v>
      </c>
      <c r="AD8494" s="4">
        <v>11.225</v>
      </c>
      <c r="AE8494" s="3">
        <v>-0.93490431007257757</v>
      </c>
    </row>
    <row r="8495" spans="1:31">
      <c r="A8495" t="s">
        <v>109</v>
      </c>
      <c r="B8495">
        <v>463</v>
      </c>
      <c r="C8495">
        <v>1999</v>
      </c>
      <c r="D8495" s="5">
        <v>0</v>
      </c>
      <c r="E8495" s="5">
        <v>0</v>
      </c>
      <c r="F8495" s="5">
        <v>0</v>
      </c>
      <c r="G8495" s="5">
        <v>828.10166950625717</v>
      </c>
      <c r="H8495" s="5">
        <v>9914.9047619047615</v>
      </c>
      <c r="I8495" s="5">
        <v>22960.720000000001</v>
      </c>
      <c r="J8495" s="5">
        <v>0</v>
      </c>
      <c r="K8495" s="5">
        <v>0</v>
      </c>
      <c r="L8495" s="5">
        <v>2213</v>
      </c>
      <c r="M8495" s="5">
        <v>12127.904761904761</v>
      </c>
      <c r="N8495" s="5">
        <v>23788.821669506258</v>
      </c>
      <c r="O8495" s="5">
        <v>-11660.916907601497</v>
      </c>
      <c r="R8495" s="5">
        <v>16785.390532017002</v>
      </c>
      <c r="S8495" s="6">
        <v>-0.69470632127141063</v>
      </c>
      <c r="T8495" s="5">
        <v>302.95523809523797</v>
      </c>
      <c r="U8495" s="5">
        <v>201</v>
      </c>
      <c r="V8495" s="5">
        <v>80</v>
      </c>
      <c r="AC8495" s="4">
        <v>11.225</v>
      </c>
      <c r="AD8495" s="4">
        <v>11.225</v>
      </c>
      <c r="AE8495" s="3">
        <v>-0.69470632127141063</v>
      </c>
    </row>
    <row r="8496" spans="1:31">
      <c r="A8496" t="s">
        <v>109</v>
      </c>
      <c r="B8496">
        <v>463</v>
      </c>
      <c r="C8496">
        <v>2000</v>
      </c>
      <c r="D8496" s="5">
        <v>0</v>
      </c>
      <c r="E8496" s="5">
        <v>0</v>
      </c>
      <c r="F8496" s="5">
        <v>0</v>
      </c>
      <c r="G8496" s="5">
        <v>1039.6437165349871</v>
      </c>
      <c r="H8496" s="5">
        <v>11266.784946236559</v>
      </c>
      <c r="I8496" s="5">
        <v>22235.536</v>
      </c>
      <c r="J8496" s="5">
        <v>0</v>
      </c>
      <c r="K8496" s="5">
        <v>0</v>
      </c>
      <c r="L8496" s="5">
        <v>2776</v>
      </c>
      <c r="M8496" s="5">
        <v>14042.784946236559</v>
      </c>
      <c r="N8496" s="5">
        <v>23275.179716534985</v>
      </c>
      <c r="O8496" s="5">
        <v>-9232.394770298426</v>
      </c>
      <c r="R8496" s="5">
        <v>19860.773663382501</v>
      </c>
      <c r="S8496" s="6">
        <v>-0.4648557466479909</v>
      </c>
      <c r="T8496" s="5">
        <v>1134.7350922580599</v>
      </c>
      <c r="U8496" s="5">
        <v>1061</v>
      </c>
      <c r="V8496" s="5">
        <v>63</v>
      </c>
      <c r="AC8496" s="4">
        <v>11.225</v>
      </c>
      <c r="AD8496" s="4">
        <v>11.225</v>
      </c>
      <c r="AE8496" s="3">
        <v>-0.4648557466479909</v>
      </c>
    </row>
    <row r="8497" spans="1:31">
      <c r="A8497" t="s">
        <v>109</v>
      </c>
      <c r="B8497">
        <v>463</v>
      </c>
      <c r="C8497">
        <v>2001</v>
      </c>
      <c r="D8497" s="5">
        <v>0</v>
      </c>
      <c r="E8497" s="5">
        <v>0</v>
      </c>
      <c r="F8497" s="5">
        <v>0</v>
      </c>
      <c r="G8497" s="5">
        <v>1193.5247505224165</v>
      </c>
      <c r="H8497" s="5">
        <v>13601.623655913978</v>
      </c>
      <c r="I8497" s="5">
        <v>21108.371999999999</v>
      </c>
      <c r="J8497" s="5">
        <v>0</v>
      </c>
      <c r="K8497" s="5">
        <v>0</v>
      </c>
      <c r="L8497" s="5">
        <v>3462</v>
      </c>
      <c r="M8497" s="5">
        <v>17063.62365591398</v>
      </c>
      <c r="N8497" s="5">
        <v>22301.896750522417</v>
      </c>
      <c r="O8497" s="5">
        <v>-5238.2730946084375</v>
      </c>
      <c r="R8497" s="5">
        <v>20978.636248828199</v>
      </c>
      <c r="S8497" s="6">
        <v>-0.2496955966287385</v>
      </c>
      <c r="T8497" s="5">
        <v>1318.5578494623701</v>
      </c>
      <c r="U8497" s="5">
        <v>1221</v>
      </c>
      <c r="V8497" s="5">
        <v>17</v>
      </c>
      <c r="AC8497" s="4">
        <v>11.225</v>
      </c>
      <c r="AD8497" s="4">
        <v>11.225</v>
      </c>
      <c r="AE8497" s="3">
        <v>-0.2496955966287385</v>
      </c>
    </row>
    <row r="8498" spans="1:31">
      <c r="A8498" t="s">
        <v>109</v>
      </c>
      <c r="B8498">
        <v>463</v>
      </c>
      <c r="C8498">
        <v>2002</v>
      </c>
      <c r="D8498" s="5">
        <v>0</v>
      </c>
      <c r="E8498" s="5">
        <v>0</v>
      </c>
      <c r="F8498" s="5">
        <v>0</v>
      </c>
      <c r="G8498" s="5">
        <v>1258.9772787441414</v>
      </c>
      <c r="H8498" s="5">
        <v>15501.182795698925</v>
      </c>
      <c r="I8498" s="5">
        <v>20141.899000000001</v>
      </c>
      <c r="J8498" s="5">
        <v>0</v>
      </c>
      <c r="K8498" s="5">
        <v>0</v>
      </c>
      <c r="L8498" s="5">
        <v>4221</v>
      </c>
      <c r="M8498" s="5">
        <v>19722.182795698925</v>
      </c>
      <c r="N8498" s="5">
        <v>21400.876278744141</v>
      </c>
      <c r="O8498" s="5">
        <v>-1678.6934830452155</v>
      </c>
      <c r="R8498" s="5">
        <v>22758.420696694298</v>
      </c>
      <c r="S8498" s="6">
        <v>-7.3761422438642629E-2</v>
      </c>
      <c r="T8498" s="5">
        <v>-827.61349234225997</v>
      </c>
      <c r="U8498" s="5">
        <v>1440</v>
      </c>
      <c r="V8498" s="5">
        <v>20</v>
      </c>
      <c r="AC8498" s="4">
        <v>11.225</v>
      </c>
      <c r="AD8498" s="4">
        <v>11.225</v>
      </c>
      <c r="AE8498" s="3">
        <v>-7.3761422438642615E-2</v>
      </c>
    </row>
    <row r="8499" spans="1:31">
      <c r="A8499" t="s">
        <v>109</v>
      </c>
      <c r="B8499">
        <v>463</v>
      </c>
      <c r="C8499">
        <v>2003</v>
      </c>
      <c r="D8499" s="5">
        <v>0</v>
      </c>
      <c r="E8499" s="5">
        <v>0</v>
      </c>
      <c r="F8499" s="5">
        <v>0</v>
      </c>
      <c r="G8499" s="5">
        <v>1436.117261121206</v>
      </c>
      <c r="H8499" s="5">
        <v>15236.004352278545</v>
      </c>
      <c r="I8499" s="5">
        <v>19214.194</v>
      </c>
      <c r="J8499" s="5">
        <v>0</v>
      </c>
      <c r="K8499" s="5">
        <v>0</v>
      </c>
      <c r="L8499" s="5">
        <v>4559</v>
      </c>
      <c r="M8499" s="5">
        <v>19795.004352278545</v>
      </c>
      <c r="N8499" s="5">
        <v>20650.311261121205</v>
      </c>
      <c r="O8499" s="5">
        <v>-855.30690884266005</v>
      </c>
      <c r="R8499" s="5">
        <v>21701.755945261699</v>
      </c>
      <c r="S8499" s="6">
        <v>-3.9411875748672096E-2</v>
      </c>
      <c r="T8499" s="5">
        <v>-2710.5697216286098</v>
      </c>
      <c r="U8499" s="5">
        <v>752</v>
      </c>
      <c r="V8499" s="5">
        <v>20</v>
      </c>
      <c r="AC8499" s="4">
        <v>11.225</v>
      </c>
      <c r="AD8499" s="4">
        <v>11.225</v>
      </c>
      <c r="AE8499" s="3">
        <v>-3.9411875748672096E-2</v>
      </c>
    </row>
    <row r="8500" spans="1:31">
      <c r="A8500" t="s">
        <v>109</v>
      </c>
      <c r="B8500">
        <v>463</v>
      </c>
      <c r="C8500">
        <v>2004</v>
      </c>
      <c r="D8500" s="5">
        <v>0</v>
      </c>
      <c r="E8500" s="5">
        <v>0</v>
      </c>
      <c r="F8500" s="5">
        <v>0</v>
      </c>
      <c r="G8500" s="5">
        <v>1775.4726993693364</v>
      </c>
      <c r="H8500" s="5">
        <v>15298.556129446159</v>
      </c>
      <c r="I8500" s="5">
        <v>19035.731</v>
      </c>
      <c r="J8500" s="5">
        <v>0</v>
      </c>
      <c r="K8500" s="5">
        <v>0</v>
      </c>
      <c r="L8500" s="5">
        <v>5138.9920634920636</v>
      </c>
      <c r="M8500" s="5">
        <v>20437.548192938222</v>
      </c>
      <c r="N8500" s="5">
        <v>20811.203699369336</v>
      </c>
      <c r="O8500" s="5">
        <v>-373.65550643111419</v>
      </c>
      <c r="R8500" s="5">
        <v>25203.648008308501</v>
      </c>
      <c r="S8500" s="6">
        <v>-1.4825453295806102E-2</v>
      </c>
      <c r="T8500" s="5">
        <v>-395.762059751214</v>
      </c>
      <c r="U8500" s="5">
        <v>591.5</v>
      </c>
      <c r="V8500" s="5">
        <v>18</v>
      </c>
      <c r="AC8500" s="4">
        <v>11.225</v>
      </c>
      <c r="AD8500" s="4">
        <v>11.225</v>
      </c>
      <c r="AE8500" s="3">
        <v>-1.4825453295806102E-2</v>
      </c>
    </row>
    <row r="8501" spans="1:31">
      <c r="A8501" t="s">
        <v>109</v>
      </c>
      <c r="B8501">
        <v>463</v>
      </c>
      <c r="C8501">
        <v>2005</v>
      </c>
      <c r="D8501" s="5">
        <v>0</v>
      </c>
      <c r="E8501" s="5">
        <v>0</v>
      </c>
      <c r="F8501" s="5">
        <v>0</v>
      </c>
      <c r="G8501" s="5">
        <v>2249.4617982885734</v>
      </c>
      <c r="H8501" s="5">
        <v>14730.884506254359</v>
      </c>
      <c r="I8501" s="5">
        <v>5594.22</v>
      </c>
      <c r="J8501" s="5">
        <v>0</v>
      </c>
      <c r="K8501" s="5">
        <v>0</v>
      </c>
      <c r="L8501" s="5">
        <v>6297.166666666667</v>
      </c>
      <c r="M8501" s="5">
        <v>21028.051172921027</v>
      </c>
      <c r="N8501" s="5">
        <v>7843.6817982885732</v>
      </c>
      <c r="O8501" s="5">
        <v>13184.369374632453</v>
      </c>
      <c r="R8501" s="5">
        <v>28880.8823025233</v>
      </c>
      <c r="S8501" s="6">
        <v>0.45650853864255198</v>
      </c>
      <c r="T8501" s="5">
        <v>-661.03138513423505</v>
      </c>
      <c r="U8501" s="5">
        <v>299</v>
      </c>
      <c r="V8501" s="5">
        <v>18</v>
      </c>
      <c r="AC8501" s="4">
        <v>11.225</v>
      </c>
      <c r="AD8501" s="4">
        <v>11.225</v>
      </c>
      <c r="AE8501" s="3">
        <v>0.45650853864255198</v>
      </c>
    </row>
    <row r="8502" spans="1:31">
      <c r="A8502" t="s">
        <v>109</v>
      </c>
      <c r="B8502">
        <v>463</v>
      </c>
      <c r="C8502">
        <v>2006</v>
      </c>
      <c r="D8502" s="5">
        <v>0</v>
      </c>
      <c r="E8502" s="5">
        <v>0</v>
      </c>
      <c r="F8502" s="5">
        <v>0</v>
      </c>
      <c r="G8502" s="5">
        <v>2932.2253797296853</v>
      </c>
      <c r="H8502" s="5">
        <v>16296.080781638899</v>
      </c>
      <c r="I8502" s="5">
        <v>5572.8459999999995</v>
      </c>
      <c r="J8502" s="5">
        <v>0</v>
      </c>
      <c r="K8502" s="5">
        <v>0</v>
      </c>
      <c r="L8502" s="5">
        <v>6114.1490873015873</v>
      </c>
      <c r="M8502" s="5">
        <v>22410.229868940485</v>
      </c>
      <c r="N8502" s="5">
        <v>8505.0713797296848</v>
      </c>
      <c r="O8502" s="5">
        <v>13905.1584892108</v>
      </c>
      <c r="P8502" s="5">
        <v>-2390.9222924280975</v>
      </c>
      <c r="R8502" s="5">
        <v>33823.552889897233</v>
      </c>
      <c r="S8502" s="6">
        <v>0.41110874822863852</v>
      </c>
      <c r="T8502" s="5">
        <v>-773.88454444153695</v>
      </c>
      <c r="U8502" s="5">
        <v>919.8</v>
      </c>
      <c r="V8502" s="5">
        <v>18</v>
      </c>
      <c r="AC8502" s="4">
        <v>11.225</v>
      </c>
      <c r="AD8502" s="4">
        <v>11.225</v>
      </c>
      <c r="AE8502" s="3">
        <v>0.41110874822863847</v>
      </c>
    </row>
    <row r="8503" spans="1:31">
      <c r="A8503" t="s">
        <v>109</v>
      </c>
      <c r="B8503">
        <v>463</v>
      </c>
      <c r="C8503">
        <v>2007</v>
      </c>
      <c r="D8503" s="5">
        <v>14.3410810810811</v>
      </c>
      <c r="E8503" s="5">
        <v>0</v>
      </c>
      <c r="F8503" s="5">
        <v>4.6271827956989204</v>
      </c>
      <c r="G8503" s="5">
        <v>4433</v>
      </c>
      <c r="H8503" s="5">
        <v>14184.710651301168</v>
      </c>
      <c r="I8503" s="5">
        <v>5787.6687694317798</v>
      </c>
      <c r="J8503" s="5">
        <v>0</v>
      </c>
      <c r="K8503" s="5">
        <v>0</v>
      </c>
      <c r="L8503" s="5">
        <v>17052.5281115088</v>
      </c>
      <c r="M8503" s="5">
        <v>31256.207026686749</v>
      </c>
      <c r="N8503" s="5">
        <v>10220.668769431781</v>
      </c>
      <c r="O8503" s="5">
        <v>21035.538257254968</v>
      </c>
      <c r="P8503" s="5">
        <v>14920.020469086099</v>
      </c>
      <c r="R8503" s="5">
        <v>40487.752649229733</v>
      </c>
      <c r="S8503" s="6">
        <v>0.51955312114996244</v>
      </c>
      <c r="T8503" s="5">
        <v>-1437.46929579741</v>
      </c>
      <c r="U8503" s="5">
        <v>459.57595536721999</v>
      </c>
      <c r="V8503" s="5">
        <v>118</v>
      </c>
      <c r="W8503" s="5">
        <v>82.577578596257808</v>
      </c>
      <c r="X8503" s="5">
        <v>0</v>
      </c>
      <c r="Y8503" s="5">
        <v>7986.6152845360402</v>
      </c>
      <c r="Z8503" s="5">
        <v>5787.6687694317798</v>
      </c>
      <c r="AC8503" s="4">
        <v>11.225</v>
      </c>
      <c r="AD8503" s="4">
        <v>11.225</v>
      </c>
      <c r="AE8503" s="3">
        <v>0.51955312114996244</v>
      </c>
    </row>
    <row r="8504" spans="1:31">
      <c r="A8504" t="s">
        <v>109</v>
      </c>
      <c r="B8504">
        <v>463</v>
      </c>
      <c r="C8504">
        <v>2008</v>
      </c>
      <c r="D8504" s="5">
        <v>14.712972972972999</v>
      </c>
      <c r="E8504" s="5">
        <v>0</v>
      </c>
      <c r="F8504" s="5">
        <v>4.5390537634408599</v>
      </c>
      <c r="G8504" s="5">
        <v>5900</v>
      </c>
      <c r="H8504" s="5">
        <v>11183.099786800147</v>
      </c>
      <c r="I8504" s="5">
        <v>5745.3547076883697</v>
      </c>
      <c r="J8504" s="5">
        <v>0</v>
      </c>
      <c r="K8504" s="5">
        <v>0</v>
      </c>
      <c r="L8504" s="5">
        <v>17100.152786817198</v>
      </c>
      <c r="M8504" s="5">
        <v>28302.504600353757</v>
      </c>
      <c r="N8504" s="5">
        <v>11645.35470768837</v>
      </c>
      <c r="O8504" s="5">
        <v>16657.149892665388</v>
      </c>
      <c r="P8504" s="5">
        <v>14229.19261914301</v>
      </c>
      <c r="R8504" s="5">
        <v>52630.696892445027</v>
      </c>
      <c r="S8504" s="6">
        <v>0.31649115204964101</v>
      </c>
      <c r="T8504" s="5">
        <v>-1496.08246195625</v>
      </c>
      <c r="U8504" s="5">
        <v>471.95198102868699</v>
      </c>
      <c r="V8504" s="5">
        <v>73</v>
      </c>
      <c r="W8504" s="5">
        <v>137.33777038320801</v>
      </c>
      <c r="X8504" s="5">
        <v>0</v>
      </c>
      <c r="Y8504" s="5">
        <v>8617.8047428945592</v>
      </c>
      <c r="Z8504" s="5">
        <v>5745.3547076883697</v>
      </c>
      <c r="AC8504" s="4">
        <v>11.225</v>
      </c>
      <c r="AD8504" s="4">
        <v>11.225</v>
      </c>
      <c r="AE8504" s="3">
        <v>0.31649115204964101</v>
      </c>
    </row>
    <row r="8505" spans="1:31">
      <c r="A8505" t="s">
        <v>109</v>
      </c>
      <c r="B8505">
        <v>463</v>
      </c>
      <c r="C8505">
        <v>2009</v>
      </c>
      <c r="D8505" s="5">
        <v>14.817612433240798</v>
      </c>
      <c r="E8505" s="5">
        <v>0</v>
      </c>
      <c r="F8505" s="5">
        <v>4.4840128755364796</v>
      </c>
      <c r="G8505" s="5">
        <v>8469.5482715307098</v>
      </c>
      <c r="H8505" s="5">
        <v>9621.6976963776306</v>
      </c>
      <c r="I8505" s="5">
        <v>5959.3145709995197</v>
      </c>
      <c r="J8505" s="5">
        <v>0</v>
      </c>
      <c r="K8505" s="5">
        <v>0</v>
      </c>
      <c r="L8505" s="5">
        <v>17450.895528215198</v>
      </c>
      <c r="M8505" s="5">
        <v>27091.894849901604</v>
      </c>
      <c r="N8505" s="5">
        <v>14428.86284253023</v>
      </c>
      <c r="O8505" s="5">
        <v>12663.032007371374</v>
      </c>
      <c r="P8505" s="5">
        <v>12663.032007371377</v>
      </c>
      <c r="R8505" s="5">
        <v>53938.54300911996</v>
      </c>
      <c r="S8505" s="6">
        <v>0.2347677801610307</v>
      </c>
      <c r="T8505" s="5">
        <v>-3062.8786715501501</v>
      </c>
      <c r="U8505" s="5">
        <v>-1029.5252480283</v>
      </c>
      <c r="V8505" s="5">
        <v>210</v>
      </c>
      <c r="W8505" s="5">
        <v>378.23856104828099</v>
      </c>
      <c r="X8505" s="5">
        <v>0</v>
      </c>
      <c r="Y8505" s="5">
        <v>9243.459135329349</v>
      </c>
      <c r="Z8505" s="5">
        <v>5959.3145709995197</v>
      </c>
      <c r="AC8505" s="4">
        <v>11.225</v>
      </c>
      <c r="AD8505" s="4">
        <v>11.225</v>
      </c>
      <c r="AE8505" s="3">
        <v>0.2347677801610307</v>
      </c>
    </row>
    <row r="8506" spans="1:31">
      <c r="A8506" t="s">
        <v>109</v>
      </c>
      <c r="B8506">
        <v>463</v>
      </c>
      <c r="C8506">
        <v>2010</v>
      </c>
      <c r="D8506" s="5">
        <v>14.3886268284734</v>
      </c>
      <c r="E8506" s="5">
        <v>0</v>
      </c>
      <c r="F8506" s="5">
        <v>4.7982100496010398</v>
      </c>
      <c r="G8506" s="5">
        <v>9938.7451350121701</v>
      </c>
      <c r="H8506" s="5">
        <v>9754.0076668469028</v>
      </c>
      <c r="I8506" s="5">
        <v>5879.0209367278294</v>
      </c>
      <c r="J8506" s="5">
        <v>0</v>
      </c>
      <c r="K8506" s="5">
        <v>0</v>
      </c>
      <c r="L8506" s="5">
        <v>19519.532298627102</v>
      </c>
      <c r="M8506" s="5">
        <v>29292.726802352081</v>
      </c>
      <c r="N8506" s="5">
        <v>15817.766071739999</v>
      </c>
      <c r="O8506" s="5">
        <v>13474.960730612082</v>
      </c>
      <c r="P8506" s="5">
        <v>13474.960730612082</v>
      </c>
      <c r="R8506" s="5">
        <v>60042.896259562469</v>
      </c>
      <c r="S8506" s="6">
        <v>0.22442223093903554</v>
      </c>
      <c r="T8506" s="5">
        <v>-2299.5337869238601</v>
      </c>
      <c r="U8506" s="5">
        <v>-367.38847302263298</v>
      </c>
      <c r="V8506" s="5">
        <v>287.06216029288498</v>
      </c>
      <c r="W8506" s="5">
        <v>571.34987397609393</v>
      </c>
      <c r="X8506" s="5">
        <v>0</v>
      </c>
      <c r="Y8506" s="5">
        <v>9182.6577928708084</v>
      </c>
      <c r="Z8506" s="5">
        <v>5879.0209367278294</v>
      </c>
      <c r="AC8506" s="4">
        <v>11.225</v>
      </c>
      <c r="AD8506" s="4">
        <v>11.225</v>
      </c>
      <c r="AE8506" s="3">
        <v>0.22442223093903554</v>
      </c>
    </row>
    <row r="8507" spans="1:31">
      <c r="A8507" t="s">
        <v>109</v>
      </c>
      <c r="B8507">
        <v>463</v>
      </c>
      <c r="C8507">
        <v>2011</v>
      </c>
      <c r="D8507" s="5">
        <v>13.034609517746967</v>
      </c>
      <c r="E8507" s="5">
        <v>0</v>
      </c>
      <c r="F8507" s="5">
        <v>4.8698768897666067</v>
      </c>
      <c r="G8507" s="5">
        <v>11665.306834217619</v>
      </c>
      <c r="J8507" s="5">
        <v>0</v>
      </c>
      <c r="K8507" s="5">
        <v>0</v>
      </c>
      <c r="L8507" s="5">
        <v>16714.446723917499</v>
      </c>
      <c r="R8507" s="5">
        <v>57794.2916945213</v>
      </c>
      <c r="AC8507" s="4">
        <v>11.225</v>
      </c>
      <c r="AD8507" s="4">
        <v>11.225</v>
      </c>
    </row>
    <row r="8508" spans="1:31">
      <c r="A8508" t="s">
        <v>109</v>
      </c>
      <c r="B8508">
        <v>463</v>
      </c>
      <c r="C8508">
        <v>2012</v>
      </c>
      <c r="AC8508" s="4">
        <v>11.225</v>
      </c>
      <c r="AD8508" s="4">
        <v>11.225</v>
      </c>
    </row>
    <row r="8509" spans="1:31">
      <c r="A8509" t="s">
        <v>109</v>
      </c>
      <c r="B8509">
        <v>463</v>
      </c>
      <c r="C8509">
        <v>2013</v>
      </c>
      <c r="AC8509" s="4">
        <v>11.225</v>
      </c>
      <c r="AD8509" s="4">
        <v>11.225</v>
      </c>
    </row>
    <row r="8510" spans="1:31">
      <c r="A8510" t="s">
        <v>109</v>
      </c>
      <c r="B8510">
        <v>463</v>
      </c>
      <c r="C8510">
        <v>2014</v>
      </c>
      <c r="AC8510" s="4">
        <v>11.225</v>
      </c>
      <c r="AD8510" s="4">
        <v>11.225</v>
      </c>
    </row>
    <row r="8511" spans="1:31">
      <c r="A8511" t="s">
        <v>109</v>
      </c>
      <c r="B8511">
        <v>463</v>
      </c>
      <c r="C8511">
        <v>2015</v>
      </c>
      <c r="AC8511" s="4">
        <v>11.225</v>
      </c>
      <c r="AD8511" s="4">
        <v>11.225</v>
      </c>
    </row>
    <row r="8512" spans="1:31">
      <c r="A8512" t="s">
        <v>110</v>
      </c>
      <c r="B8512">
        <v>528</v>
      </c>
      <c r="C8512">
        <v>1970</v>
      </c>
      <c r="F8512" s="5">
        <v>2.760543962795742</v>
      </c>
      <c r="G8512" s="5">
        <v>253.99973586313166</v>
      </c>
      <c r="L8512" s="5">
        <v>480</v>
      </c>
      <c r="R8512" s="5">
        <v>6335.9033621778799</v>
      </c>
      <c r="T8512" s="5">
        <v>-10.0002177910137</v>
      </c>
      <c r="U8512" s="5">
        <v>-10</v>
      </c>
      <c r="AC8512" s="4">
        <v>40.000000039</v>
      </c>
      <c r="AD8512" s="4">
        <v>40.049999999000001</v>
      </c>
    </row>
    <row r="8513" spans="1:31">
      <c r="A8513" t="s">
        <v>110</v>
      </c>
      <c r="B8513">
        <v>528</v>
      </c>
      <c r="C8513">
        <v>1971</v>
      </c>
      <c r="F8513" s="5">
        <v>7.3618787261327148</v>
      </c>
      <c r="G8513" s="5">
        <v>303.04825757199097</v>
      </c>
      <c r="L8513" s="5">
        <v>617</v>
      </c>
      <c r="R8513" s="5">
        <v>7346.4131821345754</v>
      </c>
      <c r="T8513" s="5">
        <v>163.485434854814</v>
      </c>
      <c r="U8513" s="5">
        <v>163</v>
      </c>
      <c r="AC8513" s="4">
        <v>40.000000038884103</v>
      </c>
      <c r="AD8513" s="4">
        <v>40.049999999000001</v>
      </c>
    </row>
    <row r="8514" spans="1:31">
      <c r="A8514" t="s">
        <v>110</v>
      </c>
      <c r="B8514">
        <v>528</v>
      </c>
      <c r="C8514">
        <v>1972</v>
      </c>
      <c r="F8514" s="5">
        <v>9.2334832868083083</v>
      </c>
      <c r="G8514" s="5">
        <v>324.69198759747189</v>
      </c>
      <c r="L8514" s="5">
        <v>952</v>
      </c>
      <c r="R8514" s="5">
        <v>8561.1827510230614</v>
      </c>
      <c r="T8514" s="5">
        <v>497.254823059356</v>
      </c>
      <c r="U8514" s="5">
        <v>497</v>
      </c>
      <c r="AC8514" s="4">
        <v>40.033394748391601</v>
      </c>
      <c r="AD8514" s="4">
        <v>40.049999999000001</v>
      </c>
    </row>
    <row r="8515" spans="1:31">
      <c r="A8515" t="s">
        <v>110</v>
      </c>
      <c r="B8515">
        <v>528</v>
      </c>
      <c r="C8515">
        <v>1973</v>
      </c>
      <c r="F8515" s="5">
        <v>11.425086355167513</v>
      </c>
      <c r="G8515" s="5">
        <v>445.42789118534472</v>
      </c>
      <c r="L8515" s="5">
        <v>1026</v>
      </c>
      <c r="R8515" s="5">
        <v>10937.51429305668</v>
      </c>
      <c r="T8515" s="5">
        <v>574.88797689622299</v>
      </c>
      <c r="U8515" s="5">
        <v>575</v>
      </c>
      <c r="AC8515" s="4">
        <v>38.185684478358603</v>
      </c>
      <c r="AD8515" s="4">
        <v>37.999999999000003</v>
      </c>
    </row>
    <row r="8516" spans="1:31">
      <c r="A8516" t="s">
        <v>110</v>
      </c>
      <c r="B8516">
        <v>528</v>
      </c>
      <c r="C8516">
        <v>1974</v>
      </c>
      <c r="F8516" s="5">
        <v>10.656518754831675</v>
      </c>
      <c r="G8516" s="5">
        <v>604.96600569675525</v>
      </c>
      <c r="L8516" s="5">
        <v>1055</v>
      </c>
      <c r="R8516" s="5">
        <v>14740.236842493156</v>
      </c>
      <c r="T8516" s="5">
        <v>-1105.5504552571299</v>
      </c>
      <c r="U8516" s="5">
        <v>-1106</v>
      </c>
      <c r="AC8516" s="4">
        <v>37.999999999000003</v>
      </c>
      <c r="AD8516" s="4">
        <v>37.999999999000003</v>
      </c>
    </row>
    <row r="8517" spans="1:31">
      <c r="A8517" t="s">
        <v>110</v>
      </c>
      <c r="B8517">
        <v>528</v>
      </c>
      <c r="C8517">
        <v>1975</v>
      </c>
      <c r="F8517" s="5">
        <v>10.35308178918037</v>
      </c>
      <c r="G8517" s="5">
        <v>596.68218810301516</v>
      </c>
      <c r="L8517" s="5">
        <v>1074</v>
      </c>
      <c r="R8517" s="5">
        <v>15837.552631995717</v>
      </c>
      <c r="T8517" s="5">
        <v>-574.99131228598503</v>
      </c>
      <c r="U8517" s="5">
        <v>-575</v>
      </c>
      <c r="AC8517" s="4">
        <v>37.999999999000003</v>
      </c>
      <c r="AD8517" s="4">
        <v>37.999999999000003</v>
      </c>
    </row>
    <row r="8518" spans="1:31">
      <c r="A8518" t="s">
        <v>110</v>
      </c>
      <c r="B8518">
        <v>528</v>
      </c>
      <c r="C8518">
        <v>1976</v>
      </c>
      <c r="D8518" s="5">
        <v>19</v>
      </c>
      <c r="E8518" s="5">
        <v>9.4103327721705003</v>
      </c>
      <c r="F8518" s="5">
        <v>15.258618737932514</v>
      </c>
      <c r="G8518" s="5">
        <v>649.67429615087792</v>
      </c>
      <c r="L8518" s="5">
        <v>1516</v>
      </c>
      <c r="R8518" s="5">
        <v>18989.292005443363</v>
      </c>
      <c r="T8518" s="5">
        <v>310.20331758530898</v>
      </c>
      <c r="U8518" s="5">
        <v>310</v>
      </c>
      <c r="AC8518" s="4">
        <v>37.999999999000003</v>
      </c>
      <c r="AD8518" s="4">
        <v>37.999999999000003</v>
      </c>
    </row>
    <row r="8519" spans="1:31">
      <c r="A8519" t="s">
        <v>110</v>
      </c>
      <c r="B8519">
        <v>528</v>
      </c>
      <c r="C8519">
        <v>1977</v>
      </c>
      <c r="D8519" s="5">
        <v>20</v>
      </c>
      <c r="E8519" s="5">
        <v>8.4333042937286997</v>
      </c>
      <c r="F8519" s="5">
        <v>26.190193003959141</v>
      </c>
      <c r="G8519" s="5">
        <v>698.93240744685579</v>
      </c>
      <c r="H8519" s="5">
        <v>5602.0241286863275</v>
      </c>
      <c r="I8519" s="5">
        <v>3140.9980223462644</v>
      </c>
      <c r="J8519" s="5">
        <v>0</v>
      </c>
      <c r="K8519" s="5">
        <v>0</v>
      </c>
      <c r="L8519" s="5">
        <v>1345</v>
      </c>
      <c r="M8519" s="5">
        <v>6993.2143216902869</v>
      </c>
      <c r="N8519" s="5">
        <v>3848.363734086849</v>
      </c>
      <c r="O8519" s="5">
        <v>3144.8505876034378</v>
      </c>
      <c r="R8519" s="5">
        <v>22254.308766343012</v>
      </c>
      <c r="S8519" s="6">
        <v>0.14131423359954676</v>
      </c>
      <c r="T8519" s="5">
        <v>919.99999999999602</v>
      </c>
      <c r="U8519" s="5">
        <v>920</v>
      </c>
      <c r="AC8519" s="4">
        <v>37.999999999000003</v>
      </c>
      <c r="AD8519" s="4">
        <v>37.999999999000003</v>
      </c>
      <c r="AE8519" s="3">
        <v>0.14131423359954676</v>
      </c>
    </row>
    <row r="8520" spans="1:31">
      <c r="A8520" t="s">
        <v>110</v>
      </c>
      <c r="B8520">
        <v>528</v>
      </c>
      <c r="C8520">
        <v>1978</v>
      </c>
      <c r="D8520" s="5">
        <v>21</v>
      </c>
      <c r="E8520" s="5">
        <v>8.4333042937286997</v>
      </c>
      <c r="F8520" s="5">
        <v>33.176512801695907</v>
      </c>
      <c r="G8520" s="5">
        <v>828.89898510571493</v>
      </c>
      <c r="H8520" s="5">
        <v>7284.5325067024132</v>
      </c>
      <c r="I8520" s="5">
        <v>3261.1646598948369</v>
      </c>
      <c r="J8520" s="5">
        <v>0</v>
      </c>
      <c r="K8520" s="5">
        <v>0</v>
      </c>
      <c r="L8520" s="5">
        <v>1406</v>
      </c>
      <c r="M8520" s="5">
        <v>8744.7090195041092</v>
      </c>
      <c r="N8520" s="5">
        <v>4098.4969492942801</v>
      </c>
      <c r="O8520" s="5">
        <v>4646.2120702098291</v>
      </c>
      <c r="R8520" s="5">
        <v>27338.08255554393</v>
      </c>
      <c r="S8520" s="6">
        <v>0.16995383859749216</v>
      </c>
      <c r="T8520" s="5">
        <v>1667</v>
      </c>
      <c r="U8520" s="5">
        <v>1667</v>
      </c>
      <c r="AC8520" s="4">
        <v>37.053749998999997</v>
      </c>
      <c r="AD8520" s="4">
        <v>35.999999999000003</v>
      </c>
      <c r="AE8520" s="3">
        <v>0.16512062043665987</v>
      </c>
    </row>
    <row r="8521" spans="1:31">
      <c r="A8521" t="s">
        <v>110</v>
      </c>
      <c r="B8521">
        <v>528</v>
      </c>
      <c r="C8521">
        <v>1979</v>
      </c>
      <c r="D8521" s="5">
        <v>21</v>
      </c>
      <c r="E8521" s="5">
        <v>9.7124460525574623</v>
      </c>
      <c r="F8521" s="5">
        <v>36.781517767836917</v>
      </c>
      <c r="G8521" s="5">
        <v>933.26428766298454</v>
      </c>
      <c r="H8521" s="5">
        <v>7571.287701072386</v>
      </c>
      <c r="I8521" s="5">
        <v>3701.4832879925261</v>
      </c>
      <c r="J8521" s="5">
        <v>0</v>
      </c>
      <c r="K8521" s="5">
        <v>0</v>
      </c>
      <c r="L8521" s="5">
        <v>1392</v>
      </c>
      <c r="M8521" s="5">
        <v>9021.0692188402227</v>
      </c>
      <c r="N8521" s="5">
        <v>4644.4600217080679</v>
      </c>
      <c r="O8521" s="5">
        <v>4376.6091971321548</v>
      </c>
      <c r="R8521" s="5">
        <v>33859.791163046888</v>
      </c>
      <c r="S8521" s="6">
        <v>0.12925682784212197</v>
      </c>
      <c r="T8521" s="5">
        <v>403</v>
      </c>
      <c r="U8521" s="5">
        <v>403</v>
      </c>
      <c r="AC8521" s="4">
        <v>36.020674999000001</v>
      </c>
      <c r="AD8521" s="4">
        <v>36.029999998999998</v>
      </c>
      <c r="AE8521" s="3">
        <v>0.12929028973365123</v>
      </c>
    </row>
    <row r="8522" spans="1:31">
      <c r="A8522" t="s">
        <v>110</v>
      </c>
      <c r="B8522">
        <v>528</v>
      </c>
      <c r="C8522">
        <v>1980</v>
      </c>
      <c r="D8522" s="5">
        <v>17</v>
      </c>
      <c r="E8522" s="5">
        <v>10.014559332944424</v>
      </c>
      <c r="F8522" s="5">
        <v>94.156192552477506</v>
      </c>
      <c r="G8522" s="5">
        <v>1169.223813812305</v>
      </c>
      <c r="H8522" s="5">
        <v>7550.6920241286862</v>
      </c>
      <c r="I8522" s="5">
        <v>5931.8305960329417</v>
      </c>
      <c r="J8522" s="5">
        <v>0</v>
      </c>
      <c r="K8522" s="5">
        <v>0</v>
      </c>
      <c r="L8522" s="5">
        <v>2205</v>
      </c>
      <c r="M8522" s="5">
        <v>9866.8482166811627</v>
      </c>
      <c r="N8522" s="5">
        <v>7111.0689691781909</v>
      </c>
      <c r="O8522" s="5">
        <v>2755.7792475029719</v>
      </c>
      <c r="R8522" s="5">
        <v>42296.426099994023</v>
      </c>
      <c r="S8522" s="6">
        <v>6.5153950383135595E-2</v>
      </c>
      <c r="T8522" s="5">
        <v>-818</v>
      </c>
      <c r="U8522" s="5">
        <v>-818</v>
      </c>
      <c r="AC8522" s="4">
        <v>35.996241665666702</v>
      </c>
      <c r="AD8522" s="4">
        <v>36.009999999000001</v>
      </c>
      <c r="AE8522" s="3">
        <v>6.5178853254265257E-2</v>
      </c>
    </row>
    <row r="8523" spans="1:31">
      <c r="A8523" t="s">
        <v>110</v>
      </c>
      <c r="B8523">
        <v>528</v>
      </c>
      <c r="C8523">
        <v>1981</v>
      </c>
      <c r="D8523" s="5">
        <v>11</v>
      </c>
      <c r="E8523" s="5">
        <v>10.014559332944424</v>
      </c>
      <c r="F8523" s="5">
        <v>170.76835555439612</v>
      </c>
      <c r="G8523" s="5">
        <v>1255.0426718587105</v>
      </c>
      <c r="H8523" s="5">
        <v>9455</v>
      </c>
      <c r="I8523" s="5">
        <v>7578.9775330181747</v>
      </c>
      <c r="J8523" s="5">
        <v>0</v>
      </c>
      <c r="K8523" s="5">
        <v>0</v>
      </c>
      <c r="L8523" s="5">
        <v>7235</v>
      </c>
      <c r="M8523" s="5">
        <v>16871.768355554395</v>
      </c>
      <c r="N8523" s="5">
        <v>8844.0347642098295</v>
      </c>
      <c r="O8523" s="5">
        <v>8027.7335913445659</v>
      </c>
      <c r="R8523" s="5">
        <v>48985.633407410569</v>
      </c>
      <c r="S8523" s="6">
        <v>0.16387934651326008</v>
      </c>
      <c r="T8523" s="5">
        <v>522</v>
      </c>
      <c r="U8523" s="5">
        <v>522</v>
      </c>
      <c r="AC8523" s="4">
        <v>36.848499998999998</v>
      </c>
      <c r="AD8523" s="4">
        <v>37.839999999</v>
      </c>
      <c r="AE8523" s="3">
        <v>0.16828892552115204</v>
      </c>
    </row>
    <row r="8524" spans="1:31">
      <c r="A8524" t="s">
        <v>110</v>
      </c>
      <c r="B8524">
        <v>528</v>
      </c>
      <c r="C8524">
        <v>1982</v>
      </c>
      <c r="D8524" s="5">
        <v>11</v>
      </c>
      <c r="E8524" s="5">
        <v>10.014559332944424</v>
      </c>
      <c r="F8524" s="5">
        <v>205.61181762384859</v>
      </c>
      <c r="G8524" s="5">
        <v>1252.7481803118505</v>
      </c>
      <c r="H8524" s="5">
        <v>10687</v>
      </c>
      <c r="I8524" s="5">
        <v>8034.3291583410464</v>
      </c>
      <c r="J8524" s="5">
        <v>0</v>
      </c>
      <c r="K8524" s="5">
        <v>0</v>
      </c>
      <c r="L8524" s="5">
        <v>8532</v>
      </c>
      <c r="M8524" s="5">
        <v>19435.611817623849</v>
      </c>
      <c r="N8524" s="5">
        <v>9297.0918979858416</v>
      </c>
      <c r="O8524" s="5">
        <v>10138.519919638007</v>
      </c>
      <c r="R8524" s="5">
        <v>49544.882937571441</v>
      </c>
      <c r="S8524" s="6">
        <v>0.20463303813661146</v>
      </c>
      <c r="T8524" s="5">
        <v>2251</v>
      </c>
      <c r="U8524" s="5">
        <v>2251</v>
      </c>
      <c r="AC8524" s="4">
        <v>39.123999998999999</v>
      </c>
      <c r="AD8524" s="4">
        <v>39.909999999</v>
      </c>
      <c r="AE8524" s="3">
        <v>0.20874410980565059</v>
      </c>
    </row>
    <row r="8525" spans="1:31">
      <c r="A8525" t="s">
        <v>110</v>
      </c>
      <c r="B8525">
        <v>528</v>
      </c>
      <c r="C8525">
        <v>1983</v>
      </c>
      <c r="D8525" s="5">
        <v>2</v>
      </c>
      <c r="E8525" s="5">
        <v>56.266051509565649</v>
      </c>
      <c r="F8525" s="5">
        <v>224.68355377441719</v>
      </c>
      <c r="G8525" s="5">
        <v>1311.179698631428</v>
      </c>
      <c r="H8525" s="5">
        <v>11897</v>
      </c>
      <c r="I8525" s="5">
        <v>9191.097421901648</v>
      </c>
      <c r="J8525" s="5">
        <v>0</v>
      </c>
      <c r="K8525" s="5">
        <v>0</v>
      </c>
      <c r="L8525" s="5">
        <v>11859</v>
      </c>
      <c r="M8525" s="5">
        <v>23982.683553774419</v>
      </c>
      <c r="N8525" s="5">
        <v>10558.543172042642</v>
      </c>
      <c r="O8525" s="5">
        <v>13424.140381731777</v>
      </c>
      <c r="R8525" s="5">
        <v>54161.886261652726</v>
      </c>
      <c r="S8525" s="6">
        <v>0.24785215782331849</v>
      </c>
      <c r="T8525" s="5">
        <v>4416</v>
      </c>
      <c r="U8525" s="5">
        <v>4416</v>
      </c>
      <c r="AC8525" s="4">
        <v>40.065166665666702</v>
      </c>
      <c r="AD8525" s="4">
        <v>40.269999998999999</v>
      </c>
      <c r="AE8525" s="3">
        <v>0.2491193030241472</v>
      </c>
    </row>
    <row r="8526" spans="1:31">
      <c r="A8526" t="s">
        <v>110</v>
      </c>
      <c r="B8526">
        <v>528</v>
      </c>
      <c r="C8526">
        <v>1984</v>
      </c>
      <c r="D8526" s="5">
        <v>52</v>
      </c>
      <c r="E8526" s="5">
        <v>101.38945851114734</v>
      </c>
      <c r="F8526" s="5">
        <v>308.43002461054937</v>
      </c>
      <c r="G8526" s="5">
        <v>1484.1290852421848</v>
      </c>
      <c r="H8526" s="5">
        <v>17185</v>
      </c>
      <c r="I8526" s="5">
        <v>8091.2481115064047</v>
      </c>
      <c r="J8526" s="5">
        <v>0</v>
      </c>
      <c r="K8526" s="5">
        <v>0</v>
      </c>
      <c r="L8526" s="5">
        <v>15664</v>
      </c>
      <c r="M8526" s="5">
        <v>33209.430024610549</v>
      </c>
      <c r="N8526" s="5">
        <v>9676.7666552597366</v>
      </c>
      <c r="O8526" s="5">
        <v>23532.663369350812</v>
      </c>
      <c r="R8526" s="5">
        <v>61087.557138167031</v>
      </c>
      <c r="S8526" s="6">
        <v>0.38522842411466779</v>
      </c>
      <c r="T8526" s="5">
        <v>6979.9999999999909</v>
      </c>
      <c r="U8526" s="5">
        <v>6979</v>
      </c>
      <c r="AC8526" s="4">
        <v>39.597000000000001</v>
      </c>
      <c r="AD8526" s="4">
        <v>39.47</v>
      </c>
      <c r="AE8526" s="3">
        <v>0.38399287571800739</v>
      </c>
    </row>
    <row r="8527" spans="1:31">
      <c r="A8527" t="s">
        <v>110</v>
      </c>
      <c r="B8527">
        <v>528</v>
      </c>
      <c r="C8527">
        <v>1985</v>
      </c>
      <c r="D8527" s="5">
        <v>72</v>
      </c>
      <c r="E8527" s="5">
        <v>100.26137333610779</v>
      </c>
      <c r="F8527" s="5">
        <v>442.79578282661009</v>
      </c>
      <c r="G8527" s="5">
        <v>1695.9565410673767</v>
      </c>
      <c r="H8527" s="5">
        <v>24078</v>
      </c>
      <c r="I8527" s="5">
        <v>7584.2315902334385</v>
      </c>
      <c r="J8527" s="5">
        <v>0</v>
      </c>
      <c r="K8527" s="5">
        <v>0</v>
      </c>
      <c r="L8527" s="5">
        <v>22556</v>
      </c>
      <c r="M8527" s="5">
        <v>47148.795782826608</v>
      </c>
      <c r="N8527" s="5">
        <v>9380.4495046369229</v>
      </c>
      <c r="O8527" s="5">
        <v>37768.346278189681</v>
      </c>
      <c r="R8527" s="5">
        <v>63641.208491309859</v>
      </c>
      <c r="S8527" s="6">
        <v>0.59345740242105727</v>
      </c>
      <c r="T8527" s="5">
        <v>9206</v>
      </c>
      <c r="U8527" s="5">
        <v>9203</v>
      </c>
      <c r="AC8527" s="4">
        <v>39.848583333333302</v>
      </c>
      <c r="AD8527" s="4">
        <v>39.85</v>
      </c>
      <c r="AE8527" s="3">
        <v>0.59347850056934226</v>
      </c>
    </row>
    <row r="8528" spans="1:31">
      <c r="A8528" t="s">
        <v>110</v>
      </c>
      <c r="B8528">
        <v>528</v>
      </c>
      <c r="C8528">
        <v>1986</v>
      </c>
      <c r="D8528" s="5">
        <v>102</v>
      </c>
      <c r="E8528" s="5">
        <v>184.86776146407345</v>
      </c>
      <c r="F8528" s="5">
        <v>582.84329778939752</v>
      </c>
      <c r="G8528" s="5">
        <v>2219.0713765862447</v>
      </c>
      <c r="H8528" s="5">
        <v>38667</v>
      </c>
      <c r="I8528" s="5">
        <v>10689.379404454403</v>
      </c>
      <c r="J8528" s="5">
        <v>0</v>
      </c>
      <c r="K8528" s="5">
        <v>0</v>
      </c>
      <c r="L8528" s="5">
        <v>46310</v>
      </c>
      <c r="M8528" s="5">
        <v>85661.843297789397</v>
      </c>
      <c r="N8528" s="5">
        <v>13093.318542504721</v>
      </c>
      <c r="O8528" s="5">
        <v>72568.52475528467</v>
      </c>
      <c r="R8528" s="5">
        <v>78233.58713207423</v>
      </c>
      <c r="S8528" s="6">
        <v>0.92758784833391594</v>
      </c>
      <c r="T8528" s="5">
        <v>16287</v>
      </c>
      <c r="U8528" s="5">
        <v>16279</v>
      </c>
      <c r="AC8528" s="4">
        <v>37.923749999999998</v>
      </c>
      <c r="AD8528" s="4">
        <v>35.5</v>
      </c>
      <c r="AE8528" s="3">
        <v>0.86830465383444466</v>
      </c>
    </row>
    <row r="8529" spans="1:32">
      <c r="A8529" t="s">
        <v>110</v>
      </c>
      <c r="B8529">
        <v>528</v>
      </c>
      <c r="C8529">
        <v>1987</v>
      </c>
      <c r="D8529" s="5">
        <v>131</v>
      </c>
      <c r="E8529" s="5">
        <v>174.71499488871757</v>
      </c>
      <c r="F8529" s="5">
        <v>1608.027345938676</v>
      </c>
      <c r="G8529" s="5">
        <v>3321.7990120530449</v>
      </c>
      <c r="H8529" s="5">
        <v>46459</v>
      </c>
      <c r="I8529" s="5">
        <v>17052.918368341529</v>
      </c>
      <c r="J8529" s="5">
        <v>0</v>
      </c>
      <c r="K8529" s="5">
        <v>0</v>
      </c>
      <c r="L8529" s="5">
        <v>76748</v>
      </c>
      <c r="M8529" s="5">
        <v>124946.02734593867</v>
      </c>
      <c r="N8529" s="5">
        <v>20549.43237528329</v>
      </c>
      <c r="O8529" s="5">
        <v>104396.59497065538</v>
      </c>
      <c r="R8529" s="5">
        <v>105039.94389432024</v>
      </c>
      <c r="S8529" s="6">
        <v>0.99387519737908347</v>
      </c>
      <c r="T8529" s="5">
        <v>18003</v>
      </c>
      <c r="U8529" s="5">
        <v>17999</v>
      </c>
      <c r="AC8529" s="4">
        <v>31.844666666666701</v>
      </c>
      <c r="AD8529" s="4">
        <v>28.55</v>
      </c>
      <c r="AE8529" s="3">
        <v>0.89104832473798246</v>
      </c>
    </row>
    <row r="8530" spans="1:32">
      <c r="A8530" t="s">
        <v>110</v>
      </c>
      <c r="B8530">
        <v>528</v>
      </c>
      <c r="C8530">
        <v>1988</v>
      </c>
      <c r="D8530" s="5">
        <v>198</v>
      </c>
      <c r="E8530" s="5">
        <v>165.35840251496671</v>
      </c>
      <c r="F8530" s="5">
        <v>7224.7950712910551</v>
      </c>
      <c r="G8530" s="5">
        <v>4106.3396886148539</v>
      </c>
      <c r="H8530" s="5">
        <v>37505</v>
      </c>
      <c r="I8530" s="5">
        <v>15530.993128320086</v>
      </c>
      <c r="J8530" s="5">
        <v>0</v>
      </c>
      <c r="K8530" s="5">
        <v>0</v>
      </c>
      <c r="L8530" s="5">
        <v>73897</v>
      </c>
      <c r="M8530" s="5">
        <v>118824.79507129105</v>
      </c>
      <c r="N8530" s="5">
        <v>19802.691219449905</v>
      </c>
      <c r="O8530" s="5">
        <v>99022.103851841151</v>
      </c>
      <c r="R8530" s="5">
        <v>126460.97341289143</v>
      </c>
      <c r="S8530" s="6">
        <v>0.783025001148274</v>
      </c>
      <c r="T8530" s="5">
        <v>10200</v>
      </c>
      <c r="U8530" s="5">
        <v>10195</v>
      </c>
      <c r="AC8530" s="4">
        <v>28.588416666666699</v>
      </c>
      <c r="AD8530" s="4">
        <v>28.17</v>
      </c>
      <c r="AE8530" s="3">
        <v>0.77156474034694189</v>
      </c>
    </row>
    <row r="8531" spans="1:32">
      <c r="A8531" t="s">
        <v>110</v>
      </c>
      <c r="B8531">
        <v>528</v>
      </c>
      <c r="C8531">
        <v>1989</v>
      </c>
      <c r="D8531" s="5">
        <v>300</v>
      </c>
      <c r="E8531" s="5">
        <v>344.58592412508784</v>
      </c>
      <c r="F8531" s="5">
        <v>16360.945137062969</v>
      </c>
      <c r="G8531" s="5">
        <v>5775.5299870716062</v>
      </c>
      <c r="H8531" s="5">
        <v>43896</v>
      </c>
      <c r="I8531" s="5">
        <v>14948.668453628337</v>
      </c>
      <c r="J8531" s="5">
        <v>0</v>
      </c>
      <c r="K8531" s="5">
        <v>0</v>
      </c>
      <c r="L8531" s="5">
        <v>73224</v>
      </c>
      <c r="M8531" s="5">
        <v>133780.94513706298</v>
      </c>
      <c r="N8531" s="5">
        <v>21068.784364825031</v>
      </c>
      <c r="O8531" s="5">
        <v>112712.16077223796</v>
      </c>
      <c r="R8531" s="5">
        <v>152727.39321877804</v>
      </c>
      <c r="S8531" s="6">
        <v>0.73799570854182461</v>
      </c>
      <c r="T8531" s="5">
        <v>11416</v>
      </c>
      <c r="U8531" s="5">
        <v>11416</v>
      </c>
      <c r="AC8531" s="4">
        <v>26.406991666666698</v>
      </c>
      <c r="AD8531" s="4">
        <v>26.16</v>
      </c>
      <c r="AE8531" s="3">
        <v>0.73109303699383044</v>
      </c>
    </row>
    <row r="8532" spans="1:32">
      <c r="A8532" t="s">
        <v>110</v>
      </c>
      <c r="B8532">
        <v>528</v>
      </c>
      <c r="C8532">
        <v>1990</v>
      </c>
      <c r="D8532" s="5">
        <v>341</v>
      </c>
      <c r="E8532" s="5">
        <v>190.57691581575193</v>
      </c>
      <c r="F8532" s="5">
        <v>24148.671661416702</v>
      </c>
      <c r="G8532" s="5">
        <v>6669.8590663306541</v>
      </c>
      <c r="H8532" s="5">
        <v>53097</v>
      </c>
      <c r="I8532" s="5">
        <v>15502.095813636135</v>
      </c>
      <c r="J8532" s="5">
        <v>0</v>
      </c>
      <c r="K8532" s="5">
        <v>0</v>
      </c>
      <c r="L8532" s="5">
        <v>72441</v>
      </c>
      <c r="M8532" s="5">
        <v>150027.67166141671</v>
      </c>
      <c r="N8532" s="5">
        <v>22362.531795782539</v>
      </c>
      <c r="O8532" s="5">
        <v>127665.13986563418</v>
      </c>
      <c r="R8532" s="5">
        <v>166844.97076676722</v>
      </c>
      <c r="S8532" s="6">
        <v>0.7651722391087078</v>
      </c>
      <c r="T8532" s="5">
        <v>10923</v>
      </c>
      <c r="U8532" s="5">
        <v>10925</v>
      </c>
      <c r="AC8532" s="4">
        <v>26.853000000000002</v>
      </c>
      <c r="AD8532" s="4">
        <v>27.108000000000001</v>
      </c>
      <c r="AE8532" s="3">
        <v>0.77243842616314196</v>
      </c>
    </row>
    <row r="8533" spans="1:32">
      <c r="A8533" t="s">
        <v>110</v>
      </c>
      <c r="B8533">
        <v>528</v>
      </c>
      <c r="C8533">
        <v>1991</v>
      </c>
      <c r="D8533" s="5">
        <v>616</v>
      </c>
      <c r="E8533" s="5">
        <v>818.08561854701577</v>
      </c>
      <c r="F8533" s="5">
        <v>26868.876781050141</v>
      </c>
      <c r="G8533" s="5">
        <v>8234.2785745904021</v>
      </c>
      <c r="H8533" s="5">
        <v>47690</v>
      </c>
      <c r="I8533" s="5">
        <v>16884.788537453085</v>
      </c>
      <c r="J8533" s="5">
        <v>0</v>
      </c>
      <c r="K8533" s="5">
        <v>0</v>
      </c>
      <c r="L8533" s="5">
        <v>82405</v>
      </c>
      <c r="M8533" s="5">
        <v>157579.87678105014</v>
      </c>
      <c r="N8533" s="5">
        <v>25937.152730590504</v>
      </c>
      <c r="O8533" s="5">
        <v>131642.72405045963</v>
      </c>
      <c r="R8533" s="5">
        <v>187350.55580365675</v>
      </c>
      <c r="S8533" s="6">
        <v>0.70265456905514123</v>
      </c>
      <c r="T8533" s="5">
        <v>12468</v>
      </c>
      <c r="U8533" s="5">
        <v>12458</v>
      </c>
      <c r="AC8533" s="4">
        <v>26.814775000000001</v>
      </c>
      <c r="AD8533" s="4">
        <v>25.748000000000001</v>
      </c>
      <c r="AE8533" s="3">
        <v>0.6747007888013894</v>
      </c>
    </row>
    <row r="8534" spans="1:32">
      <c r="A8534" t="s">
        <v>110</v>
      </c>
      <c r="B8534">
        <v>528</v>
      </c>
      <c r="C8534">
        <v>1992</v>
      </c>
      <c r="D8534" s="5">
        <v>830</v>
      </c>
      <c r="E8534" s="5">
        <v>1350.1717652161269</v>
      </c>
      <c r="F8534" s="5">
        <v>29082.963667261291</v>
      </c>
      <c r="G8534" s="5">
        <v>9119.9934284527862</v>
      </c>
      <c r="H8534" s="5">
        <v>41324</v>
      </c>
      <c r="I8534" s="5">
        <v>17433.837516448162</v>
      </c>
      <c r="J8534" s="5">
        <v>0</v>
      </c>
      <c r="K8534" s="5">
        <v>0</v>
      </c>
      <c r="L8534" s="5">
        <v>82306</v>
      </c>
      <c r="M8534" s="5">
        <v>153542.9636672613</v>
      </c>
      <c r="N8534" s="5">
        <v>27904.002710117074</v>
      </c>
      <c r="O8534" s="5">
        <v>125638.96095714423</v>
      </c>
      <c r="R8534" s="5">
        <v>223122.7311412764</v>
      </c>
      <c r="S8534" s="6">
        <v>0.56309350604709296</v>
      </c>
      <c r="T8534" s="5">
        <v>8549.9999999999709</v>
      </c>
      <c r="U8534" s="5">
        <v>8546</v>
      </c>
      <c r="AC8534" s="4">
        <v>25.164083333333298</v>
      </c>
      <c r="AD8534" s="4">
        <v>25.402999999999999</v>
      </c>
      <c r="AE8534" s="3">
        <v>0.56843971404141447</v>
      </c>
    </row>
    <row r="8535" spans="1:32">
      <c r="A8535" t="s">
        <v>110</v>
      </c>
      <c r="B8535">
        <v>528</v>
      </c>
      <c r="C8535">
        <v>1993</v>
      </c>
      <c r="D8535" s="5">
        <v>1062</v>
      </c>
      <c r="E8535" s="5">
        <v>6180.607492062265</v>
      </c>
      <c r="F8535" s="5">
        <v>32935.703697498961</v>
      </c>
      <c r="G8535" s="5">
        <v>9659.8388812630674</v>
      </c>
      <c r="H8535" s="5">
        <v>48825</v>
      </c>
      <c r="I8535" s="5">
        <v>20355.969004337436</v>
      </c>
      <c r="J8535" s="5">
        <v>0</v>
      </c>
      <c r="K8535" s="5">
        <v>0</v>
      </c>
      <c r="L8535" s="5">
        <v>83573</v>
      </c>
      <c r="M8535" s="5">
        <v>166395.70369749895</v>
      </c>
      <c r="N8535" s="5">
        <v>36196.415377662765</v>
      </c>
      <c r="O8535" s="5">
        <v>130199.28831983618</v>
      </c>
      <c r="R8535" s="5">
        <v>235165.74081384545</v>
      </c>
      <c r="S8535" s="6">
        <v>0.55364904713267937</v>
      </c>
      <c r="T8535" s="5">
        <v>7042</v>
      </c>
      <c r="U8535" s="5">
        <v>7042</v>
      </c>
      <c r="V8535" s="5">
        <v>-328</v>
      </c>
      <c r="AC8535" s="4">
        <v>26.387083333333301</v>
      </c>
      <c r="AD8535" s="4">
        <v>26.626000000000001</v>
      </c>
      <c r="AE8535" s="3">
        <v>0.55866195375722616</v>
      </c>
    </row>
    <row r="8536" spans="1:32">
      <c r="A8536" t="s">
        <v>110</v>
      </c>
      <c r="B8536">
        <v>528</v>
      </c>
      <c r="C8536">
        <v>1994</v>
      </c>
      <c r="D8536" s="5">
        <v>1553.7012406843385</v>
      </c>
      <c r="E8536" s="5">
        <v>9431.9734431121942</v>
      </c>
      <c r="F8536" s="5">
        <v>38174.937018326411</v>
      </c>
      <c r="G8536" s="5">
        <v>10994.952890832672</v>
      </c>
      <c r="H8536" s="5">
        <v>56821</v>
      </c>
      <c r="I8536" s="5">
        <v>22945.343535259995</v>
      </c>
      <c r="J8536" s="5">
        <v>0</v>
      </c>
      <c r="K8536" s="5">
        <v>0</v>
      </c>
      <c r="L8536" s="5">
        <v>92454</v>
      </c>
      <c r="M8536" s="5">
        <v>189003.63825901074</v>
      </c>
      <c r="N8536" s="5">
        <v>43372.269869204858</v>
      </c>
      <c r="O8536" s="5">
        <v>145631.3683898059</v>
      </c>
      <c r="R8536" s="5">
        <v>256437.62402434187</v>
      </c>
      <c r="S8536" s="6">
        <v>0.56790172247104465</v>
      </c>
      <c r="T8536" s="5">
        <v>6497.9999999999909</v>
      </c>
      <c r="U8536" s="5">
        <v>6498</v>
      </c>
      <c r="V8536" s="5">
        <v>-344</v>
      </c>
      <c r="AC8536" s="4">
        <v>26.456499999999998</v>
      </c>
      <c r="AD8536" s="4">
        <v>26.24</v>
      </c>
      <c r="AE8536" s="3">
        <v>0.56325444399826929</v>
      </c>
    </row>
    <row r="8537" spans="1:32">
      <c r="A8537" t="s">
        <v>110</v>
      </c>
      <c r="B8537">
        <v>528</v>
      </c>
      <c r="C8537">
        <v>1995</v>
      </c>
      <c r="D8537" s="5">
        <v>2492.3792886439651</v>
      </c>
      <c r="E8537" s="5">
        <v>8682.5020087113207</v>
      </c>
      <c r="F8537" s="5">
        <v>42638.8742929406</v>
      </c>
      <c r="G8537" s="5">
        <v>12151.351369699556</v>
      </c>
      <c r="H8537" s="5">
        <v>64941</v>
      </c>
      <c r="I8537" s="5">
        <v>23711.560212485983</v>
      </c>
      <c r="J8537" s="5">
        <v>0</v>
      </c>
      <c r="K8537" s="5">
        <v>0</v>
      </c>
      <c r="L8537" s="5">
        <v>90310</v>
      </c>
      <c r="M8537" s="5">
        <v>200382.25358158455</v>
      </c>
      <c r="N8537" s="5">
        <v>44545.41359089686</v>
      </c>
      <c r="O8537" s="5">
        <v>155836.83999068767</v>
      </c>
      <c r="R8537" s="5">
        <v>279269.91957914305</v>
      </c>
      <c r="S8537" s="6">
        <v>0.55801512825130695</v>
      </c>
      <c r="T8537" s="5">
        <v>5474.0000000000091</v>
      </c>
      <c r="U8537" s="5">
        <v>5474</v>
      </c>
      <c r="V8537" s="5">
        <v>-650</v>
      </c>
      <c r="W8537" s="5">
        <v>13124</v>
      </c>
      <c r="X8537" s="5">
        <v>1781</v>
      </c>
      <c r="Y8537" s="5">
        <v>51817</v>
      </c>
      <c r="Z8537" s="5">
        <v>21930.560212485983</v>
      </c>
      <c r="AC8537" s="4">
        <v>26.485666666666699</v>
      </c>
      <c r="AD8537" s="4">
        <v>27.265000000000001</v>
      </c>
      <c r="AE8537" s="3">
        <v>0.57443456731710985</v>
      </c>
    </row>
    <row r="8538" spans="1:32">
      <c r="A8538" t="s">
        <v>110</v>
      </c>
      <c r="B8538">
        <v>528</v>
      </c>
      <c r="C8538">
        <v>1996</v>
      </c>
      <c r="D8538" s="5">
        <v>3764.9452401583662</v>
      </c>
      <c r="E8538" s="5">
        <v>14894.003298904168</v>
      </c>
      <c r="F8538" s="5">
        <v>46535.258599464258</v>
      </c>
      <c r="G8538" s="5">
        <v>13579.186098208458</v>
      </c>
      <c r="H8538" s="5">
        <v>77612</v>
      </c>
      <c r="I8538" s="5">
        <v>24086.349627174808</v>
      </c>
      <c r="J8538" s="5">
        <v>0</v>
      </c>
      <c r="K8538" s="5">
        <v>0</v>
      </c>
      <c r="L8538" s="5">
        <v>88038</v>
      </c>
      <c r="M8538" s="5">
        <v>215950.20383962261</v>
      </c>
      <c r="N8538" s="5">
        <v>52559.539024287435</v>
      </c>
      <c r="O8538" s="5">
        <v>163390.66481533519</v>
      </c>
      <c r="R8538" s="5">
        <v>292681.0532966216</v>
      </c>
      <c r="S8538" s="6">
        <v>0.55825501164144264</v>
      </c>
      <c r="T8538" s="5">
        <v>10923</v>
      </c>
      <c r="U8538" s="5">
        <v>10923</v>
      </c>
      <c r="V8538" s="5">
        <v>-653</v>
      </c>
      <c r="W8538" s="5">
        <v>14100</v>
      </c>
      <c r="X8538" s="5">
        <v>2852</v>
      </c>
      <c r="Y8538" s="5">
        <v>63512</v>
      </c>
      <c r="Z8538" s="5">
        <v>21234.349627174808</v>
      </c>
      <c r="AC8538" s="4">
        <v>27.457999999999998</v>
      </c>
      <c r="AD8538" s="4">
        <v>27.491</v>
      </c>
      <c r="AE8538" s="3">
        <v>0.55892594234958481</v>
      </c>
    </row>
    <row r="8539" spans="1:32">
      <c r="A8539" t="s">
        <v>110</v>
      </c>
      <c r="B8539">
        <v>528</v>
      </c>
      <c r="C8539">
        <v>1997</v>
      </c>
      <c r="D8539" s="5">
        <v>5654.8387892064939</v>
      </c>
      <c r="E8539" s="5">
        <v>11781.378974834832</v>
      </c>
      <c r="F8539" s="5">
        <v>48171.164760381806</v>
      </c>
      <c r="G8539" s="5">
        <v>13246.370290819677</v>
      </c>
      <c r="H8539" s="5">
        <v>80731</v>
      </c>
      <c r="I8539" s="5">
        <v>29378.936595350646</v>
      </c>
      <c r="J8539" s="5">
        <v>0</v>
      </c>
      <c r="K8539" s="5">
        <v>0</v>
      </c>
      <c r="L8539" s="5">
        <v>83502</v>
      </c>
      <c r="M8539" s="5">
        <v>218059.00354958829</v>
      </c>
      <c r="N8539" s="5">
        <v>54406.685861005157</v>
      </c>
      <c r="O8539" s="5">
        <v>163652.31768858313</v>
      </c>
      <c r="R8539" s="5">
        <v>303705.75580298138</v>
      </c>
      <c r="S8539" s="6">
        <v>0.53885155141658536</v>
      </c>
      <c r="T8539" s="5">
        <v>7050</v>
      </c>
      <c r="U8539" s="5">
        <v>7050</v>
      </c>
      <c r="V8539" s="5">
        <v>-314</v>
      </c>
      <c r="W8539" s="5">
        <v>15928</v>
      </c>
      <c r="X8539" s="5">
        <v>3838</v>
      </c>
      <c r="Y8539" s="5">
        <v>64803</v>
      </c>
      <c r="Z8539" s="5">
        <v>25540.936595350646</v>
      </c>
      <c r="AC8539" s="4">
        <v>28.702916666666699</v>
      </c>
      <c r="AD8539" s="4">
        <v>32.637999999999998</v>
      </c>
      <c r="AE8539" s="3">
        <v>0.61272647443382333</v>
      </c>
    </row>
    <row r="8540" spans="1:32">
      <c r="A8540" t="s">
        <v>110</v>
      </c>
      <c r="B8540">
        <v>528</v>
      </c>
      <c r="C8540">
        <v>1998</v>
      </c>
      <c r="D8540" s="5">
        <v>8033.8622720889007</v>
      </c>
      <c r="E8540" s="5">
        <v>10799.905167634983</v>
      </c>
      <c r="F8540" s="5">
        <v>55808.881440584315</v>
      </c>
      <c r="G8540" s="5">
        <v>13658.240996106897</v>
      </c>
      <c r="H8540" s="5">
        <v>77480</v>
      </c>
      <c r="I8540" s="5">
        <v>34039.285345289725</v>
      </c>
      <c r="J8540" s="5">
        <v>0</v>
      </c>
      <c r="K8540" s="5">
        <v>0</v>
      </c>
      <c r="L8540" s="5">
        <v>90341</v>
      </c>
      <c r="M8540" s="5">
        <v>231663.74371267323</v>
      </c>
      <c r="N8540" s="5">
        <v>58497.431509031609</v>
      </c>
      <c r="O8540" s="5">
        <v>173166.31220364163</v>
      </c>
      <c r="R8540" s="5">
        <v>280406.54003078718</v>
      </c>
      <c r="S8540" s="6">
        <v>0.61755446996574648</v>
      </c>
      <c r="T8540" s="5">
        <v>3436</v>
      </c>
      <c r="U8540" s="5">
        <v>3436</v>
      </c>
      <c r="V8540" s="5">
        <v>-181</v>
      </c>
      <c r="W8540" s="5">
        <v>16171</v>
      </c>
      <c r="X8540" s="5">
        <v>4133</v>
      </c>
      <c r="Y8540" s="5">
        <v>61309</v>
      </c>
      <c r="Z8540" s="5">
        <v>29906.285345289725</v>
      </c>
      <c r="AC8540" s="4">
        <v>33.455583333333301</v>
      </c>
      <c r="AD8540" s="4">
        <v>32.216000000000001</v>
      </c>
      <c r="AE8540" s="3">
        <v>0.59467308060936042</v>
      </c>
    </row>
    <row r="8541" spans="1:32">
      <c r="A8541" t="s">
        <v>110</v>
      </c>
      <c r="B8541">
        <v>528</v>
      </c>
      <c r="C8541">
        <v>1999</v>
      </c>
      <c r="D8541" s="5">
        <v>11758.874736670077</v>
      </c>
      <c r="E8541" s="5">
        <v>36667.692565671219</v>
      </c>
      <c r="F8541" s="5">
        <v>61879.483339935439</v>
      </c>
      <c r="G8541" s="5">
        <v>16222.787720835095</v>
      </c>
      <c r="H8541" s="5">
        <v>74665</v>
      </c>
      <c r="I8541" s="5">
        <v>32681.111555144013</v>
      </c>
      <c r="J8541" s="5">
        <v>0</v>
      </c>
      <c r="K8541" s="5">
        <v>0</v>
      </c>
      <c r="L8541" s="5">
        <v>106200</v>
      </c>
      <c r="M8541" s="5">
        <v>254503.35807660551</v>
      </c>
      <c r="N8541" s="5">
        <v>85571.591841650326</v>
      </c>
      <c r="O8541" s="5">
        <v>168931.76623495517</v>
      </c>
      <c r="R8541" s="5">
        <v>304174.04373560275</v>
      </c>
      <c r="S8541" s="6">
        <v>0.55537863836204171</v>
      </c>
      <c r="T8541" s="5">
        <v>7993.00000000002</v>
      </c>
      <c r="U8541" s="5">
        <v>7993</v>
      </c>
      <c r="V8541" s="5">
        <v>-173</v>
      </c>
      <c r="W8541" s="5">
        <v>15690</v>
      </c>
      <c r="X8541" s="5">
        <v>3281</v>
      </c>
      <c r="Y8541" s="5">
        <v>58975</v>
      </c>
      <c r="Z8541" s="5">
        <v>29400.111555144013</v>
      </c>
      <c r="AC8541" s="4">
        <v>32.269666666666701</v>
      </c>
      <c r="AD8541" s="4">
        <v>31.395</v>
      </c>
      <c r="AE8541" s="3">
        <v>0.54032514594850511</v>
      </c>
    </row>
    <row r="8542" spans="1:32">
      <c r="A8542" t="s">
        <v>110</v>
      </c>
      <c r="B8542">
        <v>528</v>
      </c>
      <c r="C8542">
        <v>2000</v>
      </c>
      <c r="D8542" s="5">
        <v>12478</v>
      </c>
      <c r="E8542" s="5">
        <v>25716</v>
      </c>
      <c r="F8542" s="5">
        <v>66655</v>
      </c>
      <c r="G8542" s="5">
        <v>19502</v>
      </c>
      <c r="H8542" s="5">
        <v>83548</v>
      </c>
      <c r="I8542" s="5">
        <v>35936</v>
      </c>
      <c r="J8542" s="5">
        <v>1</v>
      </c>
      <c r="K8542" s="5">
        <v>5</v>
      </c>
      <c r="L8542" s="5">
        <v>106742</v>
      </c>
      <c r="M8542" s="5">
        <v>269424</v>
      </c>
      <c r="N8542" s="5">
        <v>81159</v>
      </c>
      <c r="O8542" s="5">
        <v>188265</v>
      </c>
      <c r="P8542" s="5">
        <v>192893</v>
      </c>
      <c r="R8542" s="5">
        <v>331407.34930404928</v>
      </c>
      <c r="S8542" s="6">
        <v>0.56807732355771179</v>
      </c>
      <c r="T8542" s="5">
        <v>8899</v>
      </c>
      <c r="U8542" s="5">
        <v>8899</v>
      </c>
      <c r="V8542" s="5">
        <v>-287</v>
      </c>
      <c r="W8542" s="5">
        <v>16205</v>
      </c>
      <c r="X8542" s="5">
        <v>4348</v>
      </c>
      <c r="Y8542" s="5">
        <v>67343</v>
      </c>
      <c r="Z8542" s="5">
        <v>31588</v>
      </c>
      <c r="AC8542" s="4">
        <v>31.234166666666699</v>
      </c>
      <c r="AD8542" s="4">
        <v>32.991999999999997</v>
      </c>
      <c r="AE8542" s="3">
        <v>0.6000482503289456</v>
      </c>
      <c r="AF8542" s="3">
        <v>0.61479885879319729</v>
      </c>
    </row>
    <row r="8543" spans="1:32">
      <c r="A8543" t="s">
        <v>110</v>
      </c>
      <c r="B8543">
        <v>528</v>
      </c>
      <c r="C8543">
        <v>2001</v>
      </c>
      <c r="D8543" s="5">
        <v>18516</v>
      </c>
      <c r="E8543" s="5">
        <v>38599</v>
      </c>
      <c r="F8543" s="5">
        <v>70758</v>
      </c>
      <c r="G8543" s="5">
        <v>34729</v>
      </c>
      <c r="H8543" s="5">
        <v>94028</v>
      </c>
      <c r="I8543" s="5">
        <v>39475</v>
      </c>
      <c r="J8543" s="5">
        <v>0</v>
      </c>
      <c r="K8543" s="5">
        <v>0</v>
      </c>
      <c r="L8543" s="5">
        <v>122211</v>
      </c>
      <c r="M8543" s="5">
        <v>305513</v>
      </c>
      <c r="N8543" s="5">
        <v>112803</v>
      </c>
      <c r="O8543" s="5">
        <v>192710</v>
      </c>
      <c r="P8543" s="5">
        <v>197071</v>
      </c>
      <c r="R8543" s="5">
        <v>300222.67957023537</v>
      </c>
      <c r="S8543" s="6">
        <v>0.64189021387678546</v>
      </c>
      <c r="T8543" s="5">
        <v>18936</v>
      </c>
      <c r="U8543" s="5">
        <v>18420</v>
      </c>
      <c r="V8543" s="5">
        <v>-163</v>
      </c>
      <c r="W8543" s="5">
        <v>20084</v>
      </c>
      <c r="X8543" s="5">
        <v>4415</v>
      </c>
      <c r="Y8543" s="5">
        <v>73944</v>
      </c>
      <c r="Z8543" s="5">
        <v>35060</v>
      </c>
      <c r="AC8543" s="4">
        <v>33.813166666666703</v>
      </c>
      <c r="AD8543" s="4">
        <v>34.999000000000002</v>
      </c>
      <c r="AE8543" s="3">
        <v>0.66440140957339855</v>
      </c>
      <c r="AF8543" s="3">
        <v>0.67943671935052274</v>
      </c>
    </row>
    <row r="8544" spans="1:32">
      <c r="A8544" t="s">
        <v>110</v>
      </c>
      <c r="B8544">
        <v>528</v>
      </c>
      <c r="C8544">
        <v>2002</v>
      </c>
      <c r="D8544" s="5">
        <v>22895</v>
      </c>
      <c r="E8544" s="5">
        <v>32091</v>
      </c>
      <c r="F8544" s="5">
        <v>76850</v>
      </c>
      <c r="G8544" s="5">
        <v>30053</v>
      </c>
      <c r="H8544" s="5">
        <v>104034</v>
      </c>
      <c r="I8544" s="5">
        <v>48962</v>
      </c>
      <c r="J8544" s="5">
        <v>0</v>
      </c>
      <c r="K8544" s="5">
        <v>0</v>
      </c>
      <c r="L8544" s="5">
        <v>161656</v>
      </c>
      <c r="M8544" s="5">
        <v>365435</v>
      </c>
      <c r="N8544" s="5">
        <v>111106</v>
      </c>
      <c r="O8544" s="5">
        <v>254329</v>
      </c>
      <c r="P8544" s="5">
        <v>258719</v>
      </c>
      <c r="R8544" s="5">
        <v>308883.43606015138</v>
      </c>
      <c r="S8544" s="6">
        <v>0.82338180138112826</v>
      </c>
      <c r="T8544" s="5">
        <v>26357</v>
      </c>
      <c r="U8544" s="5">
        <v>24336</v>
      </c>
      <c r="V8544" s="5">
        <v>-43</v>
      </c>
      <c r="W8544" s="5">
        <v>35307</v>
      </c>
      <c r="X8544" s="5">
        <v>6146</v>
      </c>
      <c r="Y8544" s="5">
        <v>68727</v>
      </c>
      <c r="Z8544" s="5">
        <v>42816</v>
      </c>
      <c r="AC8544" s="4">
        <v>34.5789166666667</v>
      </c>
      <c r="AD8544" s="4">
        <v>34.753</v>
      </c>
      <c r="AE8544" s="3">
        <v>0.82752701651242178</v>
      </c>
      <c r="AF8544" s="3">
        <v>0.84181104862236411</v>
      </c>
    </row>
    <row r="8545" spans="1:32">
      <c r="A8545" t="s">
        <v>110</v>
      </c>
      <c r="B8545">
        <v>528</v>
      </c>
      <c r="C8545">
        <v>2003</v>
      </c>
      <c r="D8545" s="5">
        <v>38466</v>
      </c>
      <c r="E8545" s="5">
        <v>71175</v>
      </c>
      <c r="F8545" s="5">
        <v>84096</v>
      </c>
      <c r="G8545" s="5">
        <v>37245</v>
      </c>
      <c r="H8545" s="5">
        <v>135789</v>
      </c>
      <c r="I8545" s="5">
        <v>64572</v>
      </c>
      <c r="J8545" s="5">
        <v>20</v>
      </c>
      <c r="K8545" s="5">
        <v>0</v>
      </c>
      <c r="L8545" s="5">
        <v>206632</v>
      </c>
      <c r="M8545" s="5">
        <v>465003</v>
      </c>
      <c r="N8545" s="5">
        <v>172992</v>
      </c>
      <c r="O8545" s="5">
        <v>292011</v>
      </c>
      <c r="P8545" s="5">
        <v>296518</v>
      </c>
      <c r="R8545" s="5">
        <v>318363.52584478125</v>
      </c>
      <c r="S8545" s="6">
        <v>0.91722504713800201</v>
      </c>
      <c r="T8545" s="5">
        <v>30504</v>
      </c>
      <c r="U8545" s="5">
        <v>28288</v>
      </c>
      <c r="V8545" s="5">
        <v>-18</v>
      </c>
      <c r="W8545" s="5">
        <v>63103</v>
      </c>
      <c r="X8545" s="5">
        <v>10215</v>
      </c>
      <c r="Y8545" s="5">
        <v>72686</v>
      </c>
      <c r="Z8545" s="5">
        <v>54357</v>
      </c>
      <c r="AC8545" s="4">
        <v>34.419249999999998</v>
      </c>
      <c r="AD8545" s="4">
        <v>33.978000000000002</v>
      </c>
      <c r="AE8545" s="3">
        <v>0.90546634954727478</v>
      </c>
      <c r="AF8545" s="3">
        <v>0.91944163416809233</v>
      </c>
    </row>
    <row r="8546" spans="1:32">
      <c r="A8546" t="s">
        <v>110</v>
      </c>
      <c r="B8546">
        <v>528</v>
      </c>
      <c r="C8546">
        <v>2004</v>
      </c>
      <c r="D8546" s="5">
        <v>40127</v>
      </c>
      <c r="E8546" s="5">
        <v>89236</v>
      </c>
      <c r="F8546" s="5">
        <v>91265</v>
      </c>
      <c r="G8546" s="5">
        <v>38264</v>
      </c>
      <c r="H8546" s="5">
        <v>188698</v>
      </c>
      <c r="I8546" s="5">
        <v>99410</v>
      </c>
      <c r="J8546" s="5">
        <v>117</v>
      </c>
      <c r="K8546" s="5">
        <v>84</v>
      </c>
      <c r="L8546" s="5">
        <v>241738</v>
      </c>
      <c r="M8546" s="5">
        <v>561945</v>
      </c>
      <c r="N8546" s="5">
        <v>226994</v>
      </c>
      <c r="O8546" s="5">
        <v>334951</v>
      </c>
      <c r="P8546" s="5">
        <v>339773</v>
      </c>
      <c r="R8546" s="5">
        <v>348406.67694486358</v>
      </c>
      <c r="S8546" s="6">
        <v>0.96137939415267581</v>
      </c>
      <c r="T8546" s="5">
        <v>19728</v>
      </c>
      <c r="U8546" s="5">
        <v>17296</v>
      </c>
      <c r="V8546" s="5">
        <v>-2</v>
      </c>
      <c r="W8546" s="5">
        <v>81929</v>
      </c>
      <c r="X8546" s="5">
        <v>11569</v>
      </c>
      <c r="Y8546" s="5">
        <v>106769</v>
      </c>
      <c r="Z8546" s="5">
        <v>87841</v>
      </c>
      <c r="AC8546" s="4">
        <v>33.425916666666701</v>
      </c>
      <c r="AD8546" s="4">
        <v>31.917000000000002</v>
      </c>
      <c r="AE8546" s="3">
        <v>0.9179806923222027</v>
      </c>
      <c r="AF8546" s="3">
        <v>0.93119606680497091</v>
      </c>
    </row>
    <row r="8547" spans="1:32">
      <c r="A8547" t="s">
        <v>110</v>
      </c>
      <c r="B8547">
        <v>528</v>
      </c>
      <c r="C8547">
        <v>2005</v>
      </c>
      <c r="D8547" s="5">
        <v>46351</v>
      </c>
      <c r="E8547" s="5">
        <v>134132</v>
      </c>
      <c r="F8547" s="5">
        <v>103332</v>
      </c>
      <c r="G8547" s="5">
        <v>43158</v>
      </c>
      <c r="H8547" s="5">
        <v>226185</v>
      </c>
      <c r="I8547" s="5">
        <v>112551</v>
      </c>
      <c r="J8547" s="5">
        <v>2531</v>
      </c>
      <c r="K8547" s="5">
        <v>3126</v>
      </c>
      <c r="L8547" s="5">
        <v>253290</v>
      </c>
      <c r="M8547" s="5">
        <v>631689</v>
      </c>
      <c r="N8547" s="5">
        <v>292967</v>
      </c>
      <c r="O8547" s="5">
        <v>338722</v>
      </c>
      <c r="P8547" s="5">
        <v>343384</v>
      </c>
      <c r="R8547" s="5">
        <v>375786.75170489692</v>
      </c>
      <c r="S8547" s="6">
        <v>0.90136759335783168</v>
      </c>
      <c r="T8547" s="5">
        <v>17578</v>
      </c>
      <c r="U8547" s="5">
        <v>14949</v>
      </c>
      <c r="V8547" s="5">
        <v>-46</v>
      </c>
      <c r="W8547" s="5">
        <v>100993</v>
      </c>
      <c r="X8547" s="5">
        <v>7473</v>
      </c>
      <c r="Y8547" s="5">
        <v>125192</v>
      </c>
      <c r="Z8547" s="5">
        <v>105078</v>
      </c>
      <c r="AC8547" s="4">
        <v>32.1785</v>
      </c>
      <c r="AD8547" s="4">
        <v>32.85</v>
      </c>
      <c r="AE8547" s="3">
        <v>0.92017730602124936</v>
      </c>
      <c r="AF8547" s="3">
        <v>0.93284216570166889</v>
      </c>
    </row>
    <row r="8548" spans="1:32">
      <c r="A8548" t="s">
        <v>110</v>
      </c>
      <c r="B8548">
        <v>528</v>
      </c>
      <c r="C8548">
        <v>2006</v>
      </c>
      <c r="D8548" s="5">
        <v>87848</v>
      </c>
      <c r="E8548" s="5">
        <v>183161</v>
      </c>
      <c r="F8548" s="5">
        <v>122727</v>
      </c>
      <c r="G8548" s="5">
        <v>50183</v>
      </c>
      <c r="H8548" s="5">
        <v>253094</v>
      </c>
      <c r="I8548" s="5">
        <v>119435</v>
      </c>
      <c r="J8548" s="5">
        <v>1949</v>
      </c>
      <c r="K8548" s="5">
        <v>2504</v>
      </c>
      <c r="L8548" s="5">
        <v>266148</v>
      </c>
      <c r="M8548" s="5">
        <v>731766</v>
      </c>
      <c r="N8548" s="5">
        <v>355283</v>
      </c>
      <c r="O8548" s="5">
        <v>376483</v>
      </c>
      <c r="P8548" s="5">
        <v>381175</v>
      </c>
      <c r="R8548" s="5">
        <v>388547.28042741865</v>
      </c>
      <c r="S8548" s="6">
        <v>0.96895028987425313</v>
      </c>
      <c r="T8548" s="5">
        <v>26300</v>
      </c>
      <c r="U8548" s="5">
        <v>23151</v>
      </c>
      <c r="V8548" s="5">
        <v>-63</v>
      </c>
      <c r="W8548" s="5">
        <v>108540</v>
      </c>
      <c r="X8548" s="5">
        <v>6589</v>
      </c>
      <c r="Y8548" s="5">
        <v>144554</v>
      </c>
      <c r="Z8548" s="5">
        <v>112846</v>
      </c>
      <c r="AC8548" s="4">
        <v>32.533499999999997</v>
      </c>
      <c r="AD8548" s="4">
        <v>32.595999999999997</v>
      </c>
      <c r="AE8548" s="3">
        <v>0.97081173709380031</v>
      </c>
      <c r="AF8548" s="3">
        <v>0.98291068623743794</v>
      </c>
    </row>
    <row r="8549" spans="1:32">
      <c r="A8549" t="s">
        <v>110</v>
      </c>
      <c r="B8549">
        <v>528</v>
      </c>
      <c r="C8549">
        <v>2007</v>
      </c>
      <c r="D8549" s="5">
        <v>136908</v>
      </c>
      <c r="E8549" s="5">
        <v>209425</v>
      </c>
      <c r="F8549" s="5">
        <v>151157</v>
      </c>
      <c r="G8549" s="5">
        <v>48610</v>
      </c>
      <c r="H8549" s="5">
        <v>285993</v>
      </c>
      <c r="I8549" s="5">
        <v>127078</v>
      </c>
      <c r="J8549" s="5">
        <v>3555</v>
      </c>
      <c r="K8549" s="5">
        <v>3850</v>
      </c>
      <c r="L8549" s="5">
        <v>270311</v>
      </c>
      <c r="M8549" s="5">
        <v>847924</v>
      </c>
      <c r="N8549" s="5">
        <v>388963</v>
      </c>
      <c r="O8549" s="5">
        <v>458961</v>
      </c>
      <c r="P8549" s="5">
        <v>463677</v>
      </c>
      <c r="R8549" s="5">
        <v>408220.87122442311</v>
      </c>
      <c r="S8549" s="6">
        <v>1.1242957730783982</v>
      </c>
      <c r="T8549" s="5">
        <v>35154</v>
      </c>
      <c r="U8549" s="5">
        <v>32044</v>
      </c>
      <c r="V8549" s="5">
        <v>-25</v>
      </c>
      <c r="W8549" s="5">
        <v>110370</v>
      </c>
      <c r="X8549" s="5">
        <v>5810</v>
      </c>
      <c r="Y8549" s="5">
        <v>175623</v>
      </c>
      <c r="Z8549" s="5">
        <v>121268</v>
      </c>
      <c r="AC8549" s="4">
        <v>32.842666666666702</v>
      </c>
      <c r="AD8549" s="4">
        <v>32.442999999999998</v>
      </c>
      <c r="AE8549" s="3">
        <v>1.1106140721210953</v>
      </c>
      <c r="AF8549" s="3">
        <v>1.1220260569392457</v>
      </c>
    </row>
    <row r="8550" spans="1:32">
      <c r="A8550" t="s">
        <v>110</v>
      </c>
      <c r="B8550">
        <v>528</v>
      </c>
      <c r="C8550">
        <v>2008</v>
      </c>
      <c r="D8550" s="5">
        <v>68672</v>
      </c>
      <c r="E8550" s="5">
        <v>104408</v>
      </c>
      <c r="F8550" s="5">
        <v>163530</v>
      </c>
      <c r="G8550" s="5">
        <v>45418</v>
      </c>
      <c r="H8550" s="5">
        <v>305789</v>
      </c>
      <c r="I8550" s="5">
        <v>124082</v>
      </c>
      <c r="J8550" s="5">
        <v>13606</v>
      </c>
      <c r="K8550" s="5">
        <v>15249</v>
      </c>
      <c r="L8550" s="5">
        <v>291707</v>
      </c>
      <c r="M8550" s="5">
        <v>843304</v>
      </c>
      <c r="N8550" s="5">
        <v>289157</v>
      </c>
      <c r="O8550" s="5">
        <v>554147</v>
      </c>
      <c r="P8550" s="5">
        <v>558829</v>
      </c>
      <c r="R8550" s="5">
        <v>417038.13324172149</v>
      </c>
      <c r="S8550" s="6">
        <v>1.3287681768870958</v>
      </c>
      <c r="T8550" s="5">
        <v>27505</v>
      </c>
      <c r="U8550" s="5">
        <v>24821</v>
      </c>
      <c r="V8550" s="5">
        <v>-270</v>
      </c>
      <c r="W8550" s="5">
        <v>118611</v>
      </c>
      <c r="X8550" s="5">
        <v>5706</v>
      </c>
      <c r="Y8550" s="5">
        <v>187178</v>
      </c>
      <c r="Z8550" s="5">
        <v>118376</v>
      </c>
      <c r="AC8550" s="4">
        <v>31.5341666666667</v>
      </c>
      <c r="AD8550" s="4">
        <v>32.86</v>
      </c>
      <c r="AE8550" s="3">
        <v>1.3846353624643084</v>
      </c>
      <c r="AF8550" s="3">
        <v>1.3963341766184194</v>
      </c>
    </row>
    <row r="8551" spans="1:32">
      <c r="A8551" t="s">
        <v>110</v>
      </c>
      <c r="B8551">
        <v>528</v>
      </c>
      <c r="C8551">
        <v>2009</v>
      </c>
      <c r="D8551" s="5">
        <v>107422</v>
      </c>
      <c r="E8551" s="5">
        <v>197611</v>
      </c>
      <c r="F8551" s="5">
        <v>170021</v>
      </c>
      <c r="G8551" s="5">
        <v>55646</v>
      </c>
      <c r="H8551" s="5">
        <v>333669</v>
      </c>
      <c r="I8551" s="5">
        <v>126538</v>
      </c>
      <c r="J8551" s="5">
        <v>10089</v>
      </c>
      <c r="K8551" s="5">
        <v>9890</v>
      </c>
      <c r="L8551" s="5">
        <v>348198</v>
      </c>
      <c r="M8551" s="5">
        <v>969399</v>
      </c>
      <c r="N8551" s="5">
        <v>389685</v>
      </c>
      <c r="O8551" s="5">
        <v>579714</v>
      </c>
      <c r="P8551" s="5">
        <v>584483</v>
      </c>
      <c r="R8551" s="5">
        <v>392106.12133770966</v>
      </c>
      <c r="S8551" s="6">
        <v>1.4784619990686376</v>
      </c>
      <c r="T8551" s="5">
        <v>42923</v>
      </c>
      <c r="U8551" s="5">
        <v>40650</v>
      </c>
      <c r="V8551" s="5">
        <v>-50</v>
      </c>
      <c r="W8551" s="5">
        <v>133759</v>
      </c>
      <c r="X8551" s="5">
        <v>5460</v>
      </c>
      <c r="Y8551" s="5">
        <v>199910</v>
      </c>
      <c r="Z8551" s="5">
        <v>121078</v>
      </c>
      <c r="AC8551" s="4">
        <v>33.0565</v>
      </c>
      <c r="AD8551" s="4">
        <v>32.03</v>
      </c>
      <c r="AE8551" s="3">
        <v>1.4325514749041328</v>
      </c>
      <c r="AF8551" s="3">
        <v>1.4443363170570183</v>
      </c>
    </row>
    <row r="8552" spans="1:32">
      <c r="A8552" t="s">
        <v>110</v>
      </c>
      <c r="B8552">
        <v>528</v>
      </c>
      <c r="C8552">
        <v>2010</v>
      </c>
      <c r="D8552" s="5">
        <v>137848</v>
      </c>
      <c r="E8552" s="5">
        <v>244643</v>
      </c>
      <c r="F8552" s="5">
        <v>190803</v>
      </c>
      <c r="G8552" s="5">
        <v>62977</v>
      </c>
      <c r="H8552" s="5">
        <v>388150</v>
      </c>
      <c r="I8552" s="5">
        <v>163064</v>
      </c>
      <c r="J8552" s="5">
        <v>11359</v>
      </c>
      <c r="K8552" s="5">
        <v>10139</v>
      </c>
      <c r="L8552" s="5">
        <v>382005</v>
      </c>
      <c r="M8552" s="5">
        <v>1110165</v>
      </c>
      <c r="N8552" s="5">
        <v>480823</v>
      </c>
      <c r="O8552" s="5">
        <v>629342</v>
      </c>
      <c r="P8552" s="5">
        <v>634543</v>
      </c>
      <c r="R8552" s="5">
        <v>446141.09103165293</v>
      </c>
      <c r="S8552" s="6">
        <v>1.4106344666542927</v>
      </c>
      <c r="T8552" s="5">
        <v>39872</v>
      </c>
      <c r="U8552" s="5">
        <v>36843</v>
      </c>
      <c r="V8552" s="5">
        <v>-49</v>
      </c>
      <c r="W8552" s="5">
        <v>165079</v>
      </c>
      <c r="X8552" s="5">
        <v>10006</v>
      </c>
      <c r="Y8552" s="5">
        <v>223071</v>
      </c>
      <c r="Z8552" s="5">
        <v>153058</v>
      </c>
      <c r="AC8552" s="4">
        <v>31.6474166666667</v>
      </c>
      <c r="AD8552" s="4">
        <v>30.367999999999999</v>
      </c>
      <c r="AE8552" s="3">
        <v>1.3536064549773419</v>
      </c>
      <c r="AF8552" s="3">
        <v>1.3647929118995514</v>
      </c>
    </row>
    <row r="8553" spans="1:32">
      <c r="A8553" t="s">
        <v>110</v>
      </c>
      <c r="B8553">
        <v>528</v>
      </c>
      <c r="C8553">
        <v>2011</v>
      </c>
      <c r="D8553" s="5">
        <v>126088</v>
      </c>
      <c r="E8553" s="5">
        <v>187489</v>
      </c>
      <c r="F8553" s="5">
        <v>213062</v>
      </c>
      <c r="G8553" s="5">
        <v>54979</v>
      </c>
      <c r="H8553" s="5">
        <v>424414</v>
      </c>
      <c r="I8553" s="5">
        <v>193180</v>
      </c>
      <c r="J8553" s="5">
        <v>9090</v>
      </c>
      <c r="K8553" s="5">
        <v>10000</v>
      </c>
      <c r="L8553" s="5">
        <v>385547</v>
      </c>
      <c r="M8553" s="5">
        <v>1158201</v>
      </c>
      <c r="N8553" s="5">
        <v>445648</v>
      </c>
      <c r="O8553" s="5">
        <v>712553</v>
      </c>
      <c r="P8553" s="5">
        <v>717596</v>
      </c>
      <c r="R8553" s="5">
        <v>485671.06018488348</v>
      </c>
      <c r="S8553" s="6">
        <v>1.4671514496431965</v>
      </c>
      <c r="T8553" s="5">
        <v>39927.000000000102</v>
      </c>
      <c r="U8553" s="5">
        <v>37898</v>
      </c>
      <c r="V8553" s="5">
        <v>-36</v>
      </c>
      <c r="W8553" s="5">
        <v>179166</v>
      </c>
      <c r="X8553" s="5">
        <v>9411</v>
      </c>
      <c r="Y8553" s="5">
        <v>245248</v>
      </c>
      <c r="Z8553" s="5">
        <v>183769</v>
      </c>
      <c r="AC8553" s="4">
        <v>29.468916666666701</v>
      </c>
      <c r="AD8553" s="4">
        <v>30.29</v>
      </c>
      <c r="AE8553" s="3">
        <v>1.5080302378390467</v>
      </c>
      <c r="AF8553" s="3">
        <v>1.5187031232095696</v>
      </c>
    </row>
    <row r="8554" spans="1:32">
      <c r="A8554" t="s">
        <v>110</v>
      </c>
      <c r="B8554">
        <v>528</v>
      </c>
      <c r="C8554">
        <v>2012</v>
      </c>
      <c r="D8554" s="5">
        <v>161981</v>
      </c>
      <c r="E8554" s="5">
        <v>224427</v>
      </c>
      <c r="F8554" s="5">
        <v>229808</v>
      </c>
      <c r="G8554" s="5">
        <v>59633</v>
      </c>
      <c r="H8554" s="5">
        <v>493412</v>
      </c>
      <c r="I8554" s="5">
        <v>209890</v>
      </c>
      <c r="J8554" s="5">
        <v>8351</v>
      </c>
      <c r="K8554" s="5">
        <v>8300</v>
      </c>
      <c r="L8554" s="5">
        <v>403169</v>
      </c>
      <c r="M8554" s="5">
        <v>1296721</v>
      </c>
      <c r="N8554" s="5">
        <v>502250</v>
      </c>
      <c r="O8554" s="5">
        <v>794471</v>
      </c>
      <c r="P8554" s="5">
        <v>799754</v>
      </c>
      <c r="R8554" s="5">
        <v>495918.54513530369</v>
      </c>
      <c r="S8554" s="6">
        <v>1.6020191376050292</v>
      </c>
      <c r="T8554" s="5">
        <v>47275</v>
      </c>
      <c r="U8554" s="5">
        <v>44109</v>
      </c>
      <c r="V8554" s="5">
        <v>-24</v>
      </c>
      <c r="W8554" s="5">
        <v>226846</v>
      </c>
      <c r="X8554" s="5">
        <v>9653</v>
      </c>
      <c r="Y8554" s="5">
        <v>266566</v>
      </c>
      <c r="Z8554" s="5">
        <v>200237</v>
      </c>
      <c r="AC8554" s="4">
        <v>29.615583333333301</v>
      </c>
      <c r="AD8554" s="4">
        <v>29.135999999999999</v>
      </c>
      <c r="AE8554" s="3">
        <v>1.5760766576130307</v>
      </c>
      <c r="AF8554" s="3">
        <v>1.5865571068455009</v>
      </c>
    </row>
    <row r="8555" spans="1:32">
      <c r="A8555" t="s">
        <v>110</v>
      </c>
      <c r="B8555">
        <v>528</v>
      </c>
      <c r="C8555">
        <v>2013</v>
      </c>
      <c r="D8555" s="5">
        <v>166108</v>
      </c>
      <c r="E8555" s="5">
        <v>255209</v>
      </c>
      <c r="F8555" s="5">
        <v>267738</v>
      </c>
      <c r="G8555" s="5">
        <v>65632</v>
      </c>
      <c r="H8555" s="5">
        <v>585754</v>
      </c>
      <c r="I8555" s="5">
        <v>249301</v>
      </c>
      <c r="J8555" s="5">
        <v>5305</v>
      </c>
      <c r="K8555" s="5">
        <v>6482</v>
      </c>
      <c r="L8555" s="5">
        <v>416811</v>
      </c>
      <c r="M8555" s="5">
        <v>1441716</v>
      </c>
      <c r="N8555" s="5">
        <v>576624</v>
      </c>
      <c r="O8555" s="5">
        <v>865092</v>
      </c>
      <c r="P8555" s="5">
        <v>870222</v>
      </c>
      <c r="R8555" s="5">
        <v>511599.35059482214</v>
      </c>
      <c r="S8555" s="6">
        <v>1.690956016645021</v>
      </c>
      <c r="T8555" s="5">
        <v>53054</v>
      </c>
      <c r="U8555" s="5">
        <v>51480</v>
      </c>
      <c r="V8555" s="5">
        <v>67</v>
      </c>
      <c r="W8555" s="5">
        <v>261642</v>
      </c>
      <c r="X8555" s="5">
        <v>8110</v>
      </c>
      <c r="Y8555" s="5">
        <v>324112</v>
      </c>
      <c r="Z8555" s="5">
        <v>241191</v>
      </c>
      <c r="AC8555" s="4">
        <v>29.771000000000001</v>
      </c>
      <c r="AD8555" s="4">
        <v>29.95</v>
      </c>
      <c r="AE8555" s="3">
        <v>1.701122995482798</v>
      </c>
      <c r="AF8555" s="3">
        <v>1.7112106635768582</v>
      </c>
    </row>
    <row r="8556" spans="1:32">
      <c r="A8556" t="s">
        <v>110</v>
      </c>
      <c r="B8556">
        <v>528</v>
      </c>
      <c r="C8556">
        <v>2014</v>
      </c>
      <c r="D8556" s="5">
        <v>185718</v>
      </c>
      <c r="E8556" s="5">
        <v>298876</v>
      </c>
      <c r="F8556" s="5">
        <v>297079</v>
      </c>
      <c r="G8556" s="5">
        <v>69289</v>
      </c>
      <c r="H8556" s="5">
        <v>656213</v>
      </c>
      <c r="I8556" s="5">
        <v>262488</v>
      </c>
      <c r="J8556" s="5">
        <v>6598</v>
      </c>
      <c r="K8556" s="5">
        <v>2200</v>
      </c>
      <c r="L8556" s="5">
        <v>418980</v>
      </c>
      <c r="M8556" s="5">
        <v>1564588</v>
      </c>
      <c r="N8556" s="5">
        <v>632853</v>
      </c>
      <c r="O8556" s="5">
        <v>931735</v>
      </c>
      <c r="P8556" s="5">
        <v>936606</v>
      </c>
      <c r="R8556" s="5">
        <v>530038.4422255333</v>
      </c>
      <c r="S8556" s="6">
        <v>1.7578630638332895</v>
      </c>
      <c r="T8556" s="5">
        <v>63812</v>
      </c>
      <c r="U8556" s="5">
        <v>62514</v>
      </c>
      <c r="V8556" s="5">
        <v>-8</v>
      </c>
      <c r="W8556" s="5">
        <v>298079</v>
      </c>
      <c r="X8556" s="5">
        <v>9004</v>
      </c>
      <c r="Y8556" s="5">
        <v>358134</v>
      </c>
      <c r="Z8556" s="5">
        <v>253484</v>
      </c>
      <c r="AC8556" s="4">
        <v>30.370249999999999</v>
      </c>
      <c r="AD8556" s="4">
        <v>31.718</v>
      </c>
      <c r="AE8556" s="3">
        <v>1.8358722980108586</v>
      </c>
      <c r="AF8556" s="3">
        <v>1.8454700205002048</v>
      </c>
    </row>
    <row r="8557" spans="1:32">
      <c r="A8557" t="s">
        <v>110</v>
      </c>
      <c r="B8557">
        <v>528</v>
      </c>
      <c r="C8557">
        <v>2015</v>
      </c>
      <c r="D8557" s="5">
        <v>189097</v>
      </c>
      <c r="E8557" s="5">
        <v>267796</v>
      </c>
      <c r="F8557" s="5">
        <v>303090</v>
      </c>
      <c r="G8557" s="5">
        <v>66679</v>
      </c>
      <c r="H8557" s="5">
        <v>704480</v>
      </c>
      <c r="I8557" s="5">
        <v>236147</v>
      </c>
      <c r="J8557" s="5">
        <v>7334</v>
      </c>
      <c r="K8557" s="5">
        <v>10185</v>
      </c>
      <c r="L8557" s="5">
        <v>426031</v>
      </c>
      <c r="M8557" s="5">
        <v>1630032</v>
      </c>
      <c r="N8557" s="5">
        <v>580807</v>
      </c>
      <c r="O8557" s="5">
        <v>1049225</v>
      </c>
      <c r="P8557" s="5">
        <v>1053905</v>
      </c>
      <c r="R8557" s="5">
        <v>523581.05048173037</v>
      </c>
      <c r="S8557" s="6">
        <v>2.003939980323278</v>
      </c>
      <c r="T8557" s="5">
        <v>76165.000000000102</v>
      </c>
      <c r="U8557" s="5">
        <v>75537</v>
      </c>
      <c r="V8557" s="5">
        <v>-5</v>
      </c>
      <c r="W8557" s="5">
        <v>349588</v>
      </c>
      <c r="X8557" s="5">
        <v>5820</v>
      </c>
      <c r="Y8557" s="5">
        <v>354892</v>
      </c>
      <c r="Z8557" s="5">
        <v>230327</v>
      </c>
      <c r="AC8557" s="4">
        <v>31.907583333333299</v>
      </c>
      <c r="AD8557" s="4">
        <v>33.066000000000003</v>
      </c>
      <c r="AE8557" s="3">
        <v>2.0766937657778191</v>
      </c>
      <c r="AF8557" s="3">
        <v>2.0859567235074201</v>
      </c>
    </row>
    <row r="8558" spans="1:32">
      <c r="A8558" t="s">
        <v>111</v>
      </c>
      <c r="B8558">
        <v>923</v>
      </c>
      <c r="C8558">
        <v>1970</v>
      </c>
    </row>
    <row r="8559" spans="1:32">
      <c r="A8559" t="s">
        <v>111</v>
      </c>
      <c r="B8559">
        <v>923</v>
      </c>
      <c r="C8559">
        <v>1971</v>
      </c>
    </row>
    <row r="8560" spans="1:32">
      <c r="A8560" t="s">
        <v>111</v>
      </c>
      <c r="B8560">
        <v>923</v>
      </c>
      <c r="C8560">
        <v>1972</v>
      </c>
    </row>
    <row r="8561" spans="1:3">
      <c r="A8561" t="s">
        <v>111</v>
      </c>
      <c r="B8561">
        <v>923</v>
      </c>
      <c r="C8561">
        <v>1973</v>
      </c>
    </row>
    <row r="8562" spans="1:3">
      <c r="A8562" t="s">
        <v>111</v>
      </c>
      <c r="B8562">
        <v>923</v>
      </c>
      <c r="C8562">
        <v>1974</v>
      </c>
    </row>
    <row r="8563" spans="1:3">
      <c r="A8563" t="s">
        <v>111</v>
      </c>
      <c r="B8563">
        <v>923</v>
      </c>
      <c r="C8563">
        <v>1975</v>
      </c>
    </row>
    <row r="8564" spans="1:3">
      <c r="A8564" t="s">
        <v>111</v>
      </c>
      <c r="B8564">
        <v>923</v>
      </c>
      <c r="C8564">
        <v>1976</v>
      </c>
    </row>
    <row r="8565" spans="1:3">
      <c r="A8565" t="s">
        <v>111</v>
      </c>
      <c r="B8565">
        <v>923</v>
      </c>
      <c r="C8565">
        <v>1977</v>
      </c>
    </row>
    <row r="8566" spans="1:3">
      <c r="A8566" t="s">
        <v>111</v>
      </c>
      <c r="B8566">
        <v>923</v>
      </c>
      <c r="C8566">
        <v>1978</v>
      </c>
    </row>
    <row r="8567" spans="1:3">
      <c r="A8567" t="s">
        <v>111</v>
      </c>
      <c r="B8567">
        <v>923</v>
      </c>
      <c r="C8567">
        <v>1979</v>
      </c>
    </row>
    <row r="8568" spans="1:3">
      <c r="A8568" t="s">
        <v>111</v>
      </c>
      <c r="B8568">
        <v>923</v>
      </c>
      <c r="C8568">
        <v>1980</v>
      </c>
    </row>
    <row r="8569" spans="1:3">
      <c r="A8569" t="s">
        <v>111</v>
      </c>
      <c r="B8569">
        <v>923</v>
      </c>
      <c r="C8569">
        <v>1981</v>
      </c>
    </row>
    <row r="8570" spans="1:3">
      <c r="A8570" t="s">
        <v>111</v>
      </c>
      <c r="B8570">
        <v>923</v>
      </c>
      <c r="C8570">
        <v>1982</v>
      </c>
    </row>
    <row r="8571" spans="1:3">
      <c r="A8571" t="s">
        <v>111</v>
      </c>
      <c r="B8571">
        <v>923</v>
      </c>
      <c r="C8571">
        <v>1983</v>
      </c>
    </row>
    <row r="8572" spans="1:3">
      <c r="A8572" t="s">
        <v>111</v>
      </c>
      <c r="B8572">
        <v>923</v>
      </c>
      <c r="C8572">
        <v>1984</v>
      </c>
    </row>
    <row r="8573" spans="1:3">
      <c r="A8573" t="s">
        <v>111</v>
      </c>
      <c r="B8573">
        <v>923</v>
      </c>
      <c r="C8573">
        <v>1985</v>
      </c>
    </row>
    <row r="8574" spans="1:3">
      <c r="A8574" t="s">
        <v>111</v>
      </c>
      <c r="B8574">
        <v>923</v>
      </c>
      <c r="C8574">
        <v>1986</v>
      </c>
    </row>
    <row r="8575" spans="1:3">
      <c r="A8575" t="s">
        <v>111</v>
      </c>
      <c r="B8575">
        <v>923</v>
      </c>
      <c r="C8575">
        <v>1987</v>
      </c>
    </row>
    <row r="8576" spans="1:3">
      <c r="A8576" t="s">
        <v>111</v>
      </c>
      <c r="B8576">
        <v>923</v>
      </c>
      <c r="C8576">
        <v>1988</v>
      </c>
    </row>
    <row r="8577" spans="1:31">
      <c r="A8577" t="s">
        <v>111</v>
      </c>
      <c r="B8577">
        <v>923</v>
      </c>
      <c r="C8577">
        <v>1989</v>
      </c>
    </row>
    <row r="8578" spans="1:31">
      <c r="A8578" t="s">
        <v>111</v>
      </c>
      <c r="B8578">
        <v>923</v>
      </c>
      <c r="C8578">
        <v>1990</v>
      </c>
    </row>
    <row r="8579" spans="1:31">
      <c r="A8579" t="s">
        <v>111</v>
      </c>
      <c r="B8579">
        <v>923</v>
      </c>
      <c r="C8579">
        <v>1991</v>
      </c>
    </row>
    <row r="8580" spans="1:31">
      <c r="A8580" t="s">
        <v>111</v>
      </c>
      <c r="B8580">
        <v>923</v>
      </c>
      <c r="C8580">
        <v>1992</v>
      </c>
      <c r="G8580" s="5">
        <v>6.1504402116400136</v>
      </c>
      <c r="H8580" s="5">
        <v>0</v>
      </c>
      <c r="I8580" s="5">
        <v>217.00000762939501</v>
      </c>
      <c r="R8580" s="5">
        <v>291.33602901409279</v>
      </c>
      <c r="T8580" s="5">
        <v>-48.799959805346496</v>
      </c>
      <c r="AC8580" s="4">
        <v>2.4685179666669999E-3</v>
      </c>
      <c r="AD8580" s="4">
        <v>4.6111190000000003E-3</v>
      </c>
    </row>
    <row r="8581" spans="1:31">
      <c r="A8581" t="s">
        <v>111</v>
      </c>
      <c r="B8581">
        <v>923</v>
      </c>
      <c r="C8581">
        <v>1993</v>
      </c>
      <c r="G8581" s="5">
        <v>12.300880423280027</v>
      </c>
      <c r="H8581" s="5">
        <v>4</v>
      </c>
      <c r="I8581" s="5">
        <v>521.522875</v>
      </c>
      <c r="R8581" s="5">
        <v>677.98032991945081</v>
      </c>
      <c r="T8581" s="5">
        <v>-206.558283131042</v>
      </c>
      <c r="AC8581" s="4">
        <v>1.0357405E-2</v>
      </c>
      <c r="AD8581" s="4">
        <v>1.3855559999999999E-2</v>
      </c>
    </row>
    <row r="8582" spans="1:31">
      <c r="A8582" t="s">
        <v>111</v>
      </c>
      <c r="B8582">
        <v>923</v>
      </c>
      <c r="C8582">
        <v>1994</v>
      </c>
      <c r="G8582" s="5">
        <v>20.501467372133376</v>
      </c>
      <c r="H8582" s="5">
        <v>11</v>
      </c>
      <c r="I8582" s="5">
        <v>774.34574999999995</v>
      </c>
      <c r="R8582" s="5">
        <v>829.36571892584232</v>
      </c>
      <c r="T8582" s="5">
        <v>-167.304571996026</v>
      </c>
      <c r="AC8582" s="4">
        <v>2.4494348166666999E-2</v>
      </c>
      <c r="AD8582" s="4">
        <v>3.9444399999999998E-2</v>
      </c>
    </row>
    <row r="8583" spans="1:31">
      <c r="A8583" t="s">
        <v>111</v>
      </c>
      <c r="B8583">
        <v>923</v>
      </c>
      <c r="C8583">
        <v>1995</v>
      </c>
      <c r="G8583" s="5">
        <v>27.335289829511169</v>
      </c>
      <c r="H8583" s="5">
        <v>22</v>
      </c>
      <c r="I8583" s="5">
        <v>867.19150000000002</v>
      </c>
      <c r="R8583" s="5">
        <v>569.30146789796254</v>
      </c>
      <c r="T8583" s="5">
        <v>-101.82284188967201</v>
      </c>
      <c r="AC8583" s="4">
        <v>0.122858703333333</v>
      </c>
      <c r="AD8583" s="4">
        <v>0.29349999999999998</v>
      </c>
    </row>
    <row r="8584" spans="1:31">
      <c r="A8584" t="s">
        <v>111</v>
      </c>
      <c r="B8584">
        <v>923</v>
      </c>
      <c r="C8584">
        <v>1996</v>
      </c>
      <c r="G8584" s="5">
        <v>45.57971411508025</v>
      </c>
      <c r="H8584" s="5">
        <v>20</v>
      </c>
      <c r="I8584" s="5">
        <v>941.21109360000003</v>
      </c>
      <c r="R8584" s="5">
        <v>1051.6937064923982</v>
      </c>
      <c r="T8584" s="5">
        <v>-82.397443095485599</v>
      </c>
      <c r="AC8584" s="4">
        <v>0.29549999999999998</v>
      </c>
      <c r="AD8584" s="4">
        <v>0.32800000000000001</v>
      </c>
    </row>
    <row r="8585" spans="1:31">
      <c r="A8585" t="s">
        <v>111</v>
      </c>
      <c r="B8585">
        <v>923</v>
      </c>
      <c r="C8585">
        <v>1997</v>
      </c>
      <c r="D8585" s="5">
        <v>0</v>
      </c>
      <c r="E8585" s="5">
        <v>0</v>
      </c>
      <c r="F8585" s="5">
        <v>0</v>
      </c>
      <c r="G8585" s="5">
        <v>64.153127430619691</v>
      </c>
      <c r="H8585" s="5">
        <v>42</v>
      </c>
      <c r="I8585" s="5">
        <v>1081.0915935999999</v>
      </c>
      <c r="J8585" s="5">
        <v>0</v>
      </c>
      <c r="K8585" s="5">
        <v>0</v>
      </c>
      <c r="L8585" s="5">
        <v>36.533784542249997</v>
      </c>
      <c r="M8585" s="5">
        <v>78.533784542250004</v>
      </c>
      <c r="N8585" s="5">
        <v>1145.2447210306195</v>
      </c>
      <c r="O8585" s="5">
        <v>-1066.7109364883695</v>
      </c>
      <c r="R8585" s="5">
        <v>1121.2847784345352</v>
      </c>
      <c r="S8585" s="6">
        <v>-0.95132918684372214</v>
      </c>
      <c r="T8585" s="5">
        <v>-44.977485055157302</v>
      </c>
      <c r="AC8585" s="4">
        <v>0.56233333333333302</v>
      </c>
      <c r="AD8585" s="4">
        <v>0.747</v>
      </c>
      <c r="AE8585" s="3">
        <v>-1.2637396014918687</v>
      </c>
    </row>
    <row r="8586" spans="1:31">
      <c r="A8586" t="s">
        <v>111</v>
      </c>
      <c r="B8586">
        <v>923</v>
      </c>
      <c r="C8586">
        <v>1998</v>
      </c>
      <c r="D8586" s="5">
        <v>0</v>
      </c>
      <c r="E8586" s="5">
        <v>0</v>
      </c>
      <c r="F8586" s="5">
        <v>0</v>
      </c>
      <c r="G8586" s="5">
        <v>69.984347574381076</v>
      </c>
      <c r="H8586" s="5">
        <v>77</v>
      </c>
      <c r="I8586" s="5">
        <v>1215.7515089999999</v>
      </c>
      <c r="J8586" s="5">
        <v>0</v>
      </c>
      <c r="K8586" s="5">
        <v>0</v>
      </c>
      <c r="L8586" s="5">
        <v>53.581267748919998</v>
      </c>
      <c r="M8586" s="5">
        <v>130.58126774892</v>
      </c>
      <c r="N8586" s="5">
        <v>1285.7358565743809</v>
      </c>
      <c r="O8586" s="5">
        <v>-1155.1545888254609</v>
      </c>
      <c r="R8586" s="5">
        <v>1320.0311595338092</v>
      </c>
      <c r="S8586" s="6">
        <v>-0.87509645547565929</v>
      </c>
      <c r="T8586" s="5">
        <v>-96.577334343510103</v>
      </c>
      <c r="AC8586" s="4">
        <v>0.77662500000000001</v>
      </c>
      <c r="AD8586" s="4">
        <v>0.9778</v>
      </c>
      <c r="AE8586" s="3">
        <v>-1.1017792553215511</v>
      </c>
    </row>
    <row r="8587" spans="1:31">
      <c r="A8587" t="s">
        <v>111</v>
      </c>
      <c r="B8587">
        <v>923</v>
      </c>
      <c r="C8587">
        <v>1999</v>
      </c>
      <c r="D8587" s="5">
        <v>0</v>
      </c>
      <c r="E8587" s="5">
        <v>0</v>
      </c>
      <c r="F8587" s="5">
        <v>0</v>
      </c>
      <c r="G8587" s="5">
        <v>64.944546984749465</v>
      </c>
      <c r="H8587" s="5">
        <v>57</v>
      </c>
      <c r="I8587" s="5">
        <v>1233.1918532510199</v>
      </c>
      <c r="J8587" s="5">
        <v>0</v>
      </c>
      <c r="K8587" s="5">
        <v>0</v>
      </c>
      <c r="L8587" s="5">
        <v>55.177844425789999</v>
      </c>
      <c r="M8587" s="5">
        <v>112.17784442579</v>
      </c>
      <c r="N8587" s="5">
        <v>1298.1364002357693</v>
      </c>
      <c r="O8587" s="5">
        <v>-1185.9585558099793</v>
      </c>
      <c r="R8587" s="5">
        <v>1086.6857431408882</v>
      </c>
      <c r="S8587" s="6">
        <v>-1.0913537453635485</v>
      </c>
      <c r="T8587" s="5">
        <v>-9.8530915751647292</v>
      </c>
      <c r="AC8587" s="4">
        <v>1.23779166666667</v>
      </c>
      <c r="AD8587" s="4">
        <v>1.4359999999999999</v>
      </c>
      <c r="AE8587" s="3">
        <v>-1.2661128851856207</v>
      </c>
    </row>
    <row r="8588" spans="1:31">
      <c r="A8588" t="s">
        <v>111</v>
      </c>
      <c r="B8588">
        <v>923</v>
      </c>
      <c r="C8588">
        <v>2000</v>
      </c>
      <c r="D8588" s="5">
        <v>0</v>
      </c>
      <c r="E8588" s="5">
        <v>0</v>
      </c>
      <c r="F8588" s="5">
        <v>0</v>
      </c>
      <c r="G8588" s="5">
        <v>81.898001695787514</v>
      </c>
      <c r="H8588" s="5">
        <v>49</v>
      </c>
      <c r="I8588" s="5">
        <v>1226.4845778324002</v>
      </c>
      <c r="J8588" s="5">
        <v>0</v>
      </c>
      <c r="K8588" s="5">
        <v>0</v>
      </c>
      <c r="L8588" s="5">
        <v>92.859194000030001</v>
      </c>
      <c r="M8588" s="5">
        <v>141.85919400003002</v>
      </c>
      <c r="N8588" s="5">
        <v>1308.3825795281878</v>
      </c>
      <c r="O8588" s="5">
        <v>-1166.5233855281576</v>
      </c>
      <c r="R8588" s="5">
        <v>990.96809580400225</v>
      </c>
      <c r="S8588" s="6">
        <v>-1.1771553397808656</v>
      </c>
      <c r="T8588" s="5">
        <v>-16.050373713168998</v>
      </c>
      <c r="AC8588" s="4">
        <v>2.0762499999999999</v>
      </c>
      <c r="AD8588" s="4">
        <v>2.2000000000000002</v>
      </c>
      <c r="AE8588" s="3">
        <v>-1.2473169163240962</v>
      </c>
    </row>
    <row r="8589" spans="1:31">
      <c r="A8589" t="s">
        <v>111</v>
      </c>
      <c r="B8589">
        <v>923</v>
      </c>
      <c r="C8589">
        <v>2001</v>
      </c>
      <c r="D8589" s="5">
        <v>0</v>
      </c>
      <c r="E8589" s="5">
        <v>0</v>
      </c>
      <c r="F8589" s="5">
        <v>0</v>
      </c>
      <c r="G8589" s="5">
        <v>84.696929556117155</v>
      </c>
      <c r="H8589" s="5">
        <v>80</v>
      </c>
      <c r="I8589" s="5">
        <v>1272.67733681607</v>
      </c>
      <c r="J8589" s="5">
        <v>0</v>
      </c>
      <c r="K8589" s="5">
        <v>0</v>
      </c>
      <c r="L8589" s="5">
        <v>92.557546526590002</v>
      </c>
      <c r="M8589" s="5">
        <v>172.55754652658999</v>
      </c>
      <c r="N8589" s="5">
        <v>1357.3742663721871</v>
      </c>
      <c r="O8589" s="5">
        <v>-1184.8167198455972</v>
      </c>
      <c r="R8589" s="5">
        <v>1056.8488046032442</v>
      </c>
      <c r="S8589" s="6">
        <v>-1.1210844112090319</v>
      </c>
      <c r="T8589" s="5">
        <v>-52.299343685857302</v>
      </c>
      <c r="AC8589" s="4">
        <v>2.3721916666666698</v>
      </c>
      <c r="AD8589" s="4">
        <v>2.5499999999999998</v>
      </c>
      <c r="AE8589" s="3">
        <v>-1.2051156273557266</v>
      </c>
    </row>
    <row r="8590" spans="1:31">
      <c r="A8590" t="s">
        <v>111</v>
      </c>
      <c r="B8590">
        <v>923</v>
      </c>
      <c r="C8590">
        <v>2002</v>
      </c>
      <c r="D8590" s="5">
        <v>0</v>
      </c>
      <c r="E8590" s="5">
        <v>1.5128999999999999</v>
      </c>
      <c r="F8590" s="5">
        <v>0</v>
      </c>
      <c r="G8590" s="5">
        <v>105.10172476624304</v>
      </c>
      <c r="H8590" s="5">
        <v>61</v>
      </c>
      <c r="I8590" s="5">
        <v>1274.0615239019498</v>
      </c>
      <c r="J8590" s="5">
        <v>0</v>
      </c>
      <c r="K8590" s="5">
        <v>0</v>
      </c>
      <c r="L8590" s="5">
        <v>89.508805645120006</v>
      </c>
      <c r="M8590" s="5">
        <v>150.50880564511999</v>
      </c>
      <c r="N8590" s="5">
        <v>1380.6761486681928</v>
      </c>
      <c r="O8590" s="5">
        <v>-1230.1673430230728</v>
      </c>
      <c r="R8590" s="5">
        <v>1211.8918775381646</v>
      </c>
      <c r="S8590" s="6">
        <v>-1.0150801121978248</v>
      </c>
      <c r="T8590" s="5">
        <v>-42.853201381050802</v>
      </c>
      <c r="U8590" s="5">
        <v>-15.133799999999999</v>
      </c>
      <c r="V8590" s="5">
        <v>45.397399999999998</v>
      </c>
      <c r="AC8590" s="4">
        <v>2.76413333333333</v>
      </c>
      <c r="AD8590" s="4">
        <v>3</v>
      </c>
      <c r="AE8590" s="3">
        <v>-1.1016980620544636</v>
      </c>
    </row>
    <row r="8591" spans="1:31">
      <c r="A8591" t="s">
        <v>111</v>
      </c>
      <c r="B8591">
        <v>923</v>
      </c>
      <c r="C8591">
        <v>2003</v>
      </c>
      <c r="D8591" s="5">
        <v>0</v>
      </c>
      <c r="E8591" s="5">
        <v>1.8561999999999999</v>
      </c>
      <c r="F8591" s="5">
        <v>0</v>
      </c>
      <c r="G8591" s="5">
        <v>140.64306566377431</v>
      </c>
      <c r="H8591" s="5">
        <v>111</v>
      </c>
      <c r="I8591" s="5">
        <v>1302.61962450683</v>
      </c>
      <c r="J8591" s="5">
        <v>0</v>
      </c>
      <c r="K8591" s="5">
        <v>0</v>
      </c>
      <c r="L8591" s="5">
        <v>111.85162493699001</v>
      </c>
      <c r="M8591" s="5">
        <v>222.85162493698999</v>
      </c>
      <c r="N8591" s="5">
        <v>1445.1188901706043</v>
      </c>
      <c r="O8591" s="5">
        <v>-1222.2672652336144</v>
      </c>
      <c r="R8591" s="5">
        <v>1554.7349802250469</v>
      </c>
      <c r="S8591" s="6">
        <v>-0.78615795024866031</v>
      </c>
      <c r="T8591" s="5">
        <v>-19.941344847005798</v>
      </c>
      <c r="U8591" s="5">
        <v>-4.7637</v>
      </c>
      <c r="V8591" s="5">
        <v>13.87</v>
      </c>
      <c r="AC8591" s="4">
        <v>3.0613666666666699</v>
      </c>
      <c r="AD8591" s="4">
        <v>2.9565000000000001</v>
      </c>
      <c r="AE8591" s="3">
        <v>-0.75922822483754382</v>
      </c>
    </row>
    <row r="8592" spans="1:31">
      <c r="A8592" t="s">
        <v>111</v>
      </c>
      <c r="B8592">
        <v>923</v>
      </c>
      <c r="C8592">
        <v>2004</v>
      </c>
      <c r="D8592" s="5">
        <v>0</v>
      </c>
      <c r="E8592" s="5">
        <v>1.8561999999999999</v>
      </c>
      <c r="F8592" s="5">
        <v>0</v>
      </c>
      <c r="G8592" s="5">
        <v>325.96751959749668</v>
      </c>
      <c r="H8592" s="5">
        <v>168</v>
      </c>
      <c r="I8592" s="5">
        <v>1171.31069070683</v>
      </c>
      <c r="J8592" s="5">
        <v>0</v>
      </c>
      <c r="K8592" s="5">
        <v>0</v>
      </c>
      <c r="L8592" s="5">
        <v>157.52725712202999</v>
      </c>
      <c r="M8592" s="5">
        <v>325.52725712202999</v>
      </c>
      <c r="N8592" s="5">
        <v>1499.1344103043266</v>
      </c>
      <c r="O8592" s="5">
        <v>-1173.6071531822965</v>
      </c>
      <c r="R8592" s="5">
        <v>2073.2184231821479</v>
      </c>
      <c r="S8592" s="6">
        <v>-0.56607983995287225</v>
      </c>
      <c r="T8592" s="5">
        <v>-59.503060654494099</v>
      </c>
      <c r="U8592" s="5">
        <v>-57.042099999999998</v>
      </c>
      <c r="V8592" s="5">
        <v>25.5</v>
      </c>
      <c r="AC8592" s="4">
        <v>2.97050833333333</v>
      </c>
      <c r="AD8592" s="4">
        <v>3.0369999999999999</v>
      </c>
      <c r="AE8592" s="3">
        <v>-0.578750934526989</v>
      </c>
    </row>
    <row r="8593" spans="1:32">
      <c r="A8593" t="s">
        <v>111</v>
      </c>
      <c r="B8593">
        <v>923</v>
      </c>
      <c r="C8593">
        <v>2005</v>
      </c>
      <c r="D8593" s="5">
        <v>0</v>
      </c>
      <c r="E8593" s="5">
        <v>1.8561999999999999</v>
      </c>
      <c r="F8593" s="5">
        <v>0</v>
      </c>
      <c r="G8593" s="5">
        <v>357.89915379734947</v>
      </c>
      <c r="H8593" s="5">
        <v>125</v>
      </c>
      <c r="I8593" s="5">
        <v>1186.06410580016</v>
      </c>
      <c r="J8593" s="5">
        <v>0</v>
      </c>
      <c r="K8593" s="5">
        <v>0</v>
      </c>
      <c r="L8593" s="5">
        <v>168.21981482362</v>
      </c>
      <c r="M8593" s="5">
        <v>293.21981482362003</v>
      </c>
      <c r="N8593" s="5">
        <v>1545.8194595975094</v>
      </c>
      <c r="O8593" s="5">
        <v>-1252.5996447738894</v>
      </c>
      <c r="R8593" s="5">
        <v>2310.7440381832766</v>
      </c>
      <c r="S8593" s="6">
        <v>-0.54207632869570965</v>
      </c>
      <c r="T8593" s="5">
        <v>-37.318776475339398</v>
      </c>
      <c r="U8593" s="5">
        <v>-18.8597</v>
      </c>
      <c r="V8593" s="5">
        <v>0</v>
      </c>
      <c r="AC8593" s="4">
        <v>3.11656666666667</v>
      </c>
      <c r="AD8593" s="4">
        <v>3.1993</v>
      </c>
      <c r="AE8593" s="3">
        <v>-0.55646645295448482</v>
      </c>
    </row>
    <row r="8594" spans="1:32">
      <c r="A8594" t="s">
        <v>111</v>
      </c>
      <c r="B8594">
        <v>923</v>
      </c>
      <c r="C8594">
        <v>2006</v>
      </c>
      <c r="D8594" s="5">
        <v>0</v>
      </c>
      <c r="E8594" s="5">
        <v>1.8561999999999999</v>
      </c>
      <c r="F8594" s="5">
        <v>0</v>
      </c>
      <c r="G8594" s="5">
        <v>598.06073574462039</v>
      </c>
      <c r="H8594" s="5">
        <v>175.05934743907801</v>
      </c>
      <c r="I8594" s="5">
        <v>1200.5393817526601</v>
      </c>
      <c r="J8594" s="5">
        <v>0</v>
      </c>
      <c r="K8594" s="5">
        <v>0</v>
      </c>
      <c r="L8594" s="5">
        <v>175.1149807532</v>
      </c>
      <c r="M8594" s="5">
        <v>350.17432819227804</v>
      </c>
      <c r="N8594" s="5">
        <v>1800.4563174972805</v>
      </c>
      <c r="O8594" s="5">
        <v>-1450.2819893050023</v>
      </c>
      <c r="R8594" s="5">
        <v>2811.3260973802276</v>
      </c>
      <c r="S8594" s="6">
        <v>-0.51587113663422657</v>
      </c>
      <c r="T8594" s="5">
        <v>-79.519624738913706</v>
      </c>
      <c r="U8594" s="5">
        <v>-21.400600000000001</v>
      </c>
      <c r="V8594" s="5">
        <v>99.866399999999999</v>
      </c>
      <c r="AC8594" s="4">
        <v>3.2984083333333301</v>
      </c>
      <c r="AD8594" s="4">
        <v>3.4264999999999999</v>
      </c>
      <c r="AE8594" s="3">
        <v>-0.53590467614748893</v>
      </c>
    </row>
    <row r="8595" spans="1:32">
      <c r="A8595" t="s">
        <v>111</v>
      </c>
      <c r="B8595">
        <v>923</v>
      </c>
      <c r="C8595">
        <v>2007</v>
      </c>
      <c r="D8595" s="5">
        <v>0</v>
      </c>
      <c r="E8595" s="5">
        <v>1.8561999999999999</v>
      </c>
      <c r="F8595" s="5">
        <v>0</v>
      </c>
      <c r="G8595" s="5">
        <v>934.08609170193688</v>
      </c>
      <c r="H8595" s="5">
        <v>360.54142486074602</v>
      </c>
      <c r="I8595" s="5">
        <v>1519.4744539935</v>
      </c>
      <c r="J8595" s="5">
        <v>0</v>
      </c>
      <c r="K8595" s="5">
        <v>0</v>
      </c>
      <c r="L8595" s="5">
        <v>40.086652740249995</v>
      </c>
      <c r="M8595" s="5">
        <v>400.62807760099599</v>
      </c>
      <c r="N8595" s="5">
        <v>2455.4167456954369</v>
      </c>
      <c r="O8595" s="5">
        <v>-2054.7886680944412</v>
      </c>
      <c r="R8595" s="5">
        <v>3712.2635829958681</v>
      </c>
      <c r="S8595" s="6">
        <v>-0.55351367761342718</v>
      </c>
      <c r="T8595" s="5">
        <v>-320.33128796490502</v>
      </c>
      <c r="U8595" s="5">
        <v>-495.06229999999999</v>
      </c>
      <c r="V8595" s="5">
        <v>32.838799999999999</v>
      </c>
      <c r="AC8595" s="4">
        <v>3.44248333333333</v>
      </c>
      <c r="AD8595" s="4">
        <v>3.4649000000000001</v>
      </c>
      <c r="AE8595" s="3">
        <v>-0.55711803249478797</v>
      </c>
    </row>
    <row r="8596" spans="1:32">
      <c r="A8596" t="s">
        <v>111</v>
      </c>
      <c r="B8596">
        <v>923</v>
      </c>
      <c r="C8596">
        <v>2008</v>
      </c>
      <c r="D8596" s="5">
        <v>0</v>
      </c>
      <c r="E8596" s="5">
        <v>1.8561999999999999</v>
      </c>
      <c r="F8596" s="5">
        <v>0</v>
      </c>
      <c r="G8596" s="5">
        <v>1322.3901616908438</v>
      </c>
      <c r="H8596" s="5">
        <v>160.73447058141898</v>
      </c>
      <c r="I8596" s="5">
        <v>2383.88953840874</v>
      </c>
      <c r="J8596" s="5">
        <v>0</v>
      </c>
      <c r="K8596" s="5">
        <v>0</v>
      </c>
      <c r="L8596" s="5">
        <v>103.84950930047999</v>
      </c>
      <c r="M8596" s="5">
        <v>264.58397988189898</v>
      </c>
      <c r="N8596" s="5">
        <v>3708.1359000995835</v>
      </c>
      <c r="O8596" s="5">
        <v>-3443.5519202176847</v>
      </c>
      <c r="R8596" s="5">
        <v>5134.6830124805965</v>
      </c>
      <c r="S8596" s="6">
        <v>-0.67064547350783466</v>
      </c>
      <c r="T8596" s="5">
        <v>-394.10158108059602</v>
      </c>
      <c r="U8596" s="5">
        <v>47.571100000000001</v>
      </c>
      <c r="V8596" s="5">
        <v>39.439399999999999</v>
      </c>
      <c r="AC8596" s="4">
        <v>3.4307249999999998</v>
      </c>
      <c r="AD8596" s="4">
        <v>3.4519000000000002</v>
      </c>
      <c r="AE8596" s="3">
        <v>-0.67478480787638029</v>
      </c>
    </row>
    <row r="8597" spans="1:32">
      <c r="A8597" t="s">
        <v>111</v>
      </c>
      <c r="B8597">
        <v>923</v>
      </c>
      <c r="C8597">
        <v>2009</v>
      </c>
      <c r="D8597" s="5">
        <v>0</v>
      </c>
      <c r="E8597" s="5">
        <v>1.8561999999999999</v>
      </c>
      <c r="F8597" s="5">
        <v>0</v>
      </c>
      <c r="G8597" s="5">
        <v>1029.8093266275814</v>
      </c>
      <c r="H8597" s="5">
        <v>193.19729100892201</v>
      </c>
      <c r="I8597" s="5">
        <v>2571.6607137268202</v>
      </c>
      <c r="J8597" s="5">
        <v>0</v>
      </c>
      <c r="K8597" s="5">
        <v>0</v>
      </c>
      <c r="L8597" s="5">
        <v>174.56314909446999</v>
      </c>
      <c r="M8597" s="5">
        <v>367.760440103392</v>
      </c>
      <c r="N8597" s="5">
        <v>3603.3262403544013</v>
      </c>
      <c r="O8597" s="5">
        <v>-3235.5658002510095</v>
      </c>
      <c r="R8597" s="5">
        <v>4977.0746082987462</v>
      </c>
      <c r="S8597" s="6">
        <v>-0.6500938914711154</v>
      </c>
      <c r="T8597" s="5">
        <v>-294.87053433333404</v>
      </c>
      <c r="U8597" s="5">
        <v>-180.30799999999999</v>
      </c>
      <c r="V8597" s="5">
        <v>120.40729999999999</v>
      </c>
      <c r="AC8597" s="4">
        <v>4.1427083333333297</v>
      </c>
      <c r="AD8597" s="4">
        <v>4.3710000000000004</v>
      </c>
      <c r="AE8597" s="3">
        <v>-0.68591852744164916</v>
      </c>
    </row>
    <row r="8598" spans="1:32">
      <c r="A8598" t="s">
        <v>111</v>
      </c>
      <c r="B8598">
        <v>923</v>
      </c>
      <c r="C8598">
        <v>2010</v>
      </c>
      <c r="D8598" s="5">
        <v>0</v>
      </c>
      <c r="E8598" s="5">
        <v>8.3714199999999988</v>
      </c>
      <c r="F8598" s="5">
        <v>0</v>
      </c>
      <c r="G8598" s="5">
        <v>1160.5590199999999</v>
      </c>
      <c r="H8598" s="5">
        <v>191.77607412959097</v>
      </c>
      <c r="I8598" s="5">
        <v>2956.9783024675498</v>
      </c>
      <c r="J8598" s="5">
        <v>0</v>
      </c>
      <c r="K8598" s="5">
        <v>0</v>
      </c>
      <c r="L8598" s="5">
        <v>324.18767769506002</v>
      </c>
      <c r="M8598" s="5">
        <v>515.96375182465101</v>
      </c>
      <c r="N8598" s="5">
        <v>4125.9087424675499</v>
      </c>
      <c r="O8598" s="5">
        <v>-3609.944990642899</v>
      </c>
      <c r="R8598" s="5">
        <v>5641.7153490545397</v>
      </c>
      <c r="S8598" s="6">
        <v>-0.63986655960015204</v>
      </c>
      <c r="T8598" s="5">
        <v>-62.363994943934799</v>
      </c>
      <c r="U8598" s="5">
        <v>-540.28750889569596</v>
      </c>
      <c r="V8598" s="5">
        <v>58.951779999999999</v>
      </c>
      <c r="W8598" s="5">
        <v>0.5</v>
      </c>
      <c r="X8598" s="5">
        <v>0</v>
      </c>
      <c r="Y8598" s="5">
        <v>360.59568753378301</v>
      </c>
      <c r="Z8598" s="5">
        <v>2956.9783024675498</v>
      </c>
      <c r="AC8598" s="4">
        <v>4.3789666666666696</v>
      </c>
      <c r="AD8598" s="4">
        <v>4.4031000000000002</v>
      </c>
      <c r="AE8598" s="3">
        <v>-0.64339298812705303</v>
      </c>
    </row>
    <row r="8599" spans="1:32">
      <c r="A8599" t="s">
        <v>111</v>
      </c>
      <c r="B8599">
        <v>923</v>
      </c>
      <c r="C8599">
        <v>2011</v>
      </c>
      <c r="D8599" s="5">
        <v>0</v>
      </c>
      <c r="E8599" s="5">
        <v>8.418429999999999</v>
      </c>
      <c r="F8599" s="5">
        <v>0</v>
      </c>
      <c r="G8599" s="5">
        <v>1272.4356</v>
      </c>
      <c r="H8599" s="5">
        <v>258</v>
      </c>
      <c r="I8599" s="5">
        <v>3300.1958343707197</v>
      </c>
      <c r="J8599" s="5">
        <v>0</v>
      </c>
      <c r="K8599" s="5">
        <v>0</v>
      </c>
      <c r="L8599" s="5">
        <v>289.29242661268995</v>
      </c>
      <c r="M8599" s="5">
        <v>547.29242661268995</v>
      </c>
      <c r="N8599" s="5">
        <v>4581.0498643707197</v>
      </c>
      <c r="O8599" s="5">
        <v>-4033.7574377580295</v>
      </c>
      <c r="R8599" s="5">
        <v>6522.5689478358445</v>
      </c>
      <c r="S8599" s="6">
        <v>-0.61843078548006913</v>
      </c>
      <c r="T8599" s="5">
        <v>-315.57653980520399</v>
      </c>
      <c r="U8599" s="5">
        <v>-476.458208752514</v>
      </c>
      <c r="V8599" s="5">
        <v>49.921549999999996</v>
      </c>
      <c r="W8599" s="5">
        <v>0.97427992014290188</v>
      </c>
      <c r="X8599" s="5">
        <v>0</v>
      </c>
      <c r="Y8599" s="5">
        <v>344.14317693600896</v>
      </c>
      <c r="Z8599" s="5">
        <v>3300.1958343707197</v>
      </c>
      <c r="AC8599" s="4">
        <v>4.6102999999999996</v>
      </c>
      <c r="AD8599" s="4">
        <v>4.7587000000000002</v>
      </c>
      <c r="AE8599" s="3">
        <v>-0.63833732704249291</v>
      </c>
    </row>
    <row r="8600" spans="1:32">
      <c r="A8600" t="s">
        <v>111</v>
      </c>
      <c r="B8600">
        <v>923</v>
      </c>
      <c r="C8600">
        <v>2012</v>
      </c>
      <c r="D8600" s="5">
        <v>0</v>
      </c>
      <c r="E8600" s="5">
        <v>7.8666599999999987</v>
      </c>
      <c r="F8600" s="5">
        <v>0</v>
      </c>
      <c r="G8600" s="5">
        <v>1540.54207</v>
      </c>
      <c r="H8600" s="5">
        <v>457.43700000000001</v>
      </c>
      <c r="I8600" s="5">
        <v>3560.8990163431799</v>
      </c>
      <c r="J8600" s="5">
        <v>0</v>
      </c>
      <c r="K8600" s="5">
        <v>0</v>
      </c>
      <c r="L8600" s="5">
        <v>297.89045894096</v>
      </c>
      <c r="M8600" s="5">
        <v>755.32745894096001</v>
      </c>
      <c r="N8600" s="5">
        <v>5109.30774634318</v>
      </c>
      <c r="O8600" s="5">
        <v>-4353.9802874022198</v>
      </c>
      <c r="R8600" s="5">
        <v>7592.4976553557035</v>
      </c>
      <c r="S8600" s="6">
        <v>-0.57345823272410856</v>
      </c>
      <c r="T8600" s="5">
        <v>-188.66741563765498</v>
      </c>
      <c r="U8600" s="5">
        <v>-698.699251558225</v>
      </c>
      <c r="V8600" s="5">
        <v>71.105139999999992</v>
      </c>
      <c r="W8600" s="5">
        <v>0.48387373016539298</v>
      </c>
      <c r="X8600" s="5">
        <v>0</v>
      </c>
      <c r="Y8600" s="5">
        <v>407.090751993955</v>
      </c>
      <c r="Z8600" s="5">
        <v>3560.8990163431799</v>
      </c>
      <c r="AC8600" s="4">
        <v>4.7642333333333298</v>
      </c>
      <c r="AD8600" s="4">
        <v>4.7644000000000002</v>
      </c>
      <c r="AE8600" s="3">
        <v>-0.57347829395231376</v>
      </c>
    </row>
    <row r="8601" spans="1:32">
      <c r="A8601" t="s">
        <v>111</v>
      </c>
      <c r="B8601">
        <v>923</v>
      </c>
      <c r="C8601">
        <v>2013</v>
      </c>
      <c r="D8601" s="5">
        <v>0</v>
      </c>
      <c r="E8601" s="5">
        <v>7.8865899999999982</v>
      </c>
      <c r="F8601" s="5">
        <v>0</v>
      </c>
      <c r="G8601" s="5">
        <v>1635.8421899999998</v>
      </c>
      <c r="H8601" s="5">
        <v>454.27800000000002</v>
      </c>
      <c r="I8601" s="5">
        <v>3828.61011458339</v>
      </c>
      <c r="J8601" s="5">
        <v>0</v>
      </c>
      <c r="K8601" s="5">
        <v>0</v>
      </c>
      <c r="L8601" s="5">
        <v>460.72654551999995</v>
      </c>
      <c r="M8601" s="5">
        <v>915.00454551999997</v>
      </c>
      <c r="N8601" s="5">
        <v>5472.3388945833904</v>
      </c>
      <c r="O8601" s="5">
        <v>-4557.3343490633906</v>
      </c>
      <c r="R8601" s="5">
        <v>8506.1454865024425</v>
      </c>
      <c r="S8601" s="6">
        <v>-0.5357696216570681</v>
      </c>
      <c r="T8601" s="5">
        <v>-245.64702597774701</v>
      </c>
      <c r="U8601" s="5">
        <v>-659.24812153016694</v>
      </c>
      <c r="V8601" s="5">
        <v>134.19399999999999</v>
      </c>
      <c r="W8601" s="5">
        <v>1.7134458850882901</v>
      </c>
      <c r="X8601" s="5">
        <v>0</v>
      </c>
      <c r="Y8601" s="5">
        <v>653.24606024172101</v>
      </c>
      <c r="Z8601" s="5">
        <v>3828.61011458339</v>
      </c>
      <c r="AC8601" s="4">
        <v>4.7740999999999998</v>
      </c>
      <c r="AD8601" s="4">
        <v>4.7740999999999998</v>
      </c>
      <c r="AE8601" s="3">
        <v>-0.53576962165706798</v>
      </c>
    </row>
    <row r="8602" spans="1:32">
      <c r="A8602" t="s">
        <v>111</v>
      </c>
      <c r="B8602">
        <v>923</v>
      </c>
      <c r="C8602">
        <v>2014</v>
      </c>
      <c r="D8602" s="5">
        <v>0</v>
      </c>
      <c r="E8602" s="5">
        <v>9.3045699999999982</v>
      </c>
      <c r="F8602" s="5">
        <v>0</v>
      </c>
      <c r="G8602" s="5">
        <v>1713.1748499999999</v>
      </c>
      <c r="H8602" s="5">
        <v>300.03012803853682</v>
      </c>
      <c r="I8602" s="5">
        <v>3755.7955704514197</v>
      </c>
      <c r="J8602" s="5">
        <v>0</v>
      </c>
      <c r="K8602" s="5">
        <v>0</v>
      </c>
      <c r="L8602" s="5">
        <v>169.43733709330999</v>
      </c>
      <c r="M8602" s="5">
        <v>469.46746513184678</v>
      </c>
      <c r="N8602" s="5">
        <v>5478.2749904514194</v>
      </c>
      <c r="O8602" s="5">
        <v>-5008.807525319573</v>
      </c>
      <c r="P8602" s="5">
        <v>-4739.6822290933833</v>
      </c>
      <c r="R8602" s="5">
        <v>9242.4777060138258</v>
      </c>
      <c r="S8602" s="6">
        <v>-0.54193341705985176</v>
      </c>
      <c r="T8602" s="5">
        <v>-258.29869180909901</v>
      </c>
      <c r="U8602" s="5">
        <v>-261.17423565910298</v>
      </c>
      <c r="V8602" s="5">
        <v>123.985478</v>
      </c>
      <c r="W8602" s="5">
        <v>1.1622182030558199</v>
      </c>
      <c r="X8602" s="5">
        <v>0</v>
      </c>
      <c r="Y8602" s="5">
        <v>298.86790983548099</v>
      </c>
      <c r="Z8602" s="5">
        <v>3755.7955704514197</v>
      </c>
      <c r="AC8602" s="4">
        <v>4.9347583333333302</v>
      </c>
      <c r="AD8602" s="4">
        <v>5.3079000000000001</v>
      </c>
      <c r="AE8602" s="3">
        <v>-0.58291170308819362</v>
      </c>
      <c r="AF8602" s="3">
        <v>-0.55159161662563505</v>
      </c>
    </row>
    <row r="8603" spans="1:32">
      <c r="A8603" t="s">
        <v>111</v>
      </c>
      <c r="B8603">
        <v>923</v>
      </c>
      <c r="C8603">
        <v>2015</v>
      </c>
      <c r="D8603" s="5">
        <v>0</v>
      </c>
      <c r="E8603" s="5">
        <v>9.3489199999999979</v>
      </c>
      <c r="F8603" s="5">
        <v>0</v>
      </c>
      <c r="G8603" s="5">
        <v>2039.67588</v>
      </c>
      <c r="H8603" s="5">
        <v>369.51994750565075</v>
      </c>
      <c r="I8603" s="5">
        <v>3629.4580402018196</v>
      </c>
      <c r="J8603" s="5">
        <v>0</v>
      </c>
      <c r="K8603" s="5">
        <v>0</v>
      </c>
      <c r="L8603" s="5">
        <v>64.442280198779599</v>
      </c>
      <c r="M8603" s="5">
        <v>433.96222770443035</v>
      </c>
      <c r="N8603" s="5">
        <v>5678.4828402018193</v>
      </c>
      <c r="O8603" s="5">
        <v>-5244.5206124973893</v>
      </c>
      <c r="P8603" s="5">
        <v>-4891.4369110579464</v>
      </c>
      <c r="R8603" s="5">
        <v>7816.1018036645773</v>
      </c>
      <c r="S8603" s="6">
        <v>-0.67098929162341481</v>
      </c>
      <c r="T8603" s="5">
        <v>-470.02202405230497</v>
      </c>
      <c r="U8603" s="5">
        <v>-471.81895218230198</v>
      </c>
      <c r="V8603" s="5">
        <v>144.01313399999998</v>
      </c>
      <c r="W8603" s="5">
        <v>0.89397141712683492</v>
      </c>
      <c r="X8603" s="5">
        <v>0</v>
      </c>
      <c r="Y8603" s="5">
        <v>368.62597608852394</v>
      </c>
      <c r="Z8603" s="5">
        <v>3629.4580402018196</v>
      </c>
      <c r="AC8603" s="4">
        <v>6.1631166666666699</v>
      </c>
      <c r="AD8603" s="4">
        <v>6.9901999999999997</v>
      </c>
      <c r="AE8603" s="3">
        <v>-0.76103530080386683</v>
      </c>
      <c r="AF8603" s="3">
        <v>-0.70979912865619887</v>
      </c>
    </row>
    <row r="8604" spans="1:32">
      <c r="A8604" t="s">
        <v>203</v>
      </c>
      <c r="B8604">
        <v>738</v>
      </c>
      <c r="C8604">
        <v>1970</v>
      </c>
      <c r="D8604" s="5">
        <v>0</v>
      </c>
      <c r="E8604" s="5">
        <v>0</v>
      </c>
      <c r="F8604" s="5">
        <v>0</v>
      </c>
      <c r="G8604" s="5">
        <v>3.948180778236754</v>
      </c>
      <c r="H8604" s="5">
        <v>164.02688337950877</v>
      </c>
      <c r="I8604" s="5">
        <v>825.01744740346203</v>
      </c>
      <c r="J8604" s="5">
        <v>0</v>
      </c>
      <c r="K8604" s="5">
        <v>0</v>
      </c>
      <c r="L8604" s="5">
        <v>64.969999991229997</v>
      </c>
      <c r="M8604" s="5">
        <v>228.99688337073877</v>
      </c>
      <c r="N8604" s="5">
        <v>828.96562818169878</v>
      </c>
      <c r="O8604" s="5">
        <v>-599.96874481096006</v>
      </c>
      <c r="R8604" s="5">
        <v>1859.0965013860211</v>
      </c>
      <c r="S8604" s="6">
        <v>-0.32272060345638998</v>
      </c>
      <c r="T8604" s="5">
        <v>-53.0922270134134</v>
      </c>
      <c r="U8604" s="5">
        <v>-53.092227013413371</v>
      </c>
      <c r="AC8604" s="4">
        <v>7.1428600061428602</v>
      </c>
      <c r="AD8604" s="4">
        <v>7.1428999989999999</v>
      </c>
      <c r="AE8604" s="3">
        <v>-0.32272241036832433</v>
      </c>
    </row>
    <row r="8605" spans="1:32">
      <c r="A8605" t="s">
        <v>203</v>
      </c>
      <c r="B8605">
        <v>738</v>
      </c>
      <c r="C8605">
        <v>1971</v>
      </c>
      <c r="D8605" s="5">
        <v>0</v>
      </c>
      <c r="E8605" s="5">
        <v>0</v>
      </c>
      <c r="F8605" s="5">
        <v>0</v>
      </c>
      <c r="G8605" s="5">
        <v>4.2879156390027822</v>
      </c>
      <c r="H8605" s="5">
        <v>238.77331124865205</v>
      </c>
      <c r="I8605" s="5">
        <v>1175.6890000000001</v>
      </c>
      <c r="J8605" s="5">
        <v>0</v>
      </c>
      <c r="K8605" s="5">
        <v>0</v>
      </c>
      <c r="L8605" s="5">
        <v>60.253086186780003</v>
      </c>
      <c r="M8605" s="5">
        <v>299.02639743543205</v>
      </c>
      <c r="N8605" s="5">
        <v>1179.9769156390028</v>
      </c>
      <c r="O8605" s="5">
        <v>-880.95051820357071</v>
      </c>
      <c r="R8605" s="5">
        <v>1988.7914454046449</v>
      </c>
      <c r="S8605" s="6">
        <v>-0.44295771697888114</v>
      </c>
      <c r="T8605" s="5">
        <v>-111.173900408977</v>
      </c>
      <c r="U8605" s="5">
        <v>-111.17390040897685</v>
      </c>
      <c r="AC8605" s="4">
        <v>7.1428599989999997</v>
      </c>
      <c r="AD8605" s="4">
        <v>7.1428999989999999</v>
      </c>
      <c r="AE8605" s="3">
        <v>-0.44296019754110444</v>
      </c>
    </row>
    <row r="8606" spans="1:32">
      <c r="A8606" t="s">
        <v>203</v>
      </c>
      <c r="B8606">
        <v>738</v>
      </c>
      <c r="C8606">
        <v>1972</v>
      </c>
      <c r="D8606" s="5">
        <v>0</v>
      </c>
      <c r="E8606" s="5">
        <v>0</v>
      </c>
      <c r="F8606" s="5">
        <v>0</v>
      </c>
      <c r="G8606" s="5">
        <v>4.7952090468379804</v>
      </c>
      <c r="H8606" s="5">
        <v>271.99394585716016</v>
      </c>
      <c r="I8606" s="5">
        <v>1395.6510000000001</v>
      </c>
      <c r="J8606" s="5">
        <v>0</v>
      </c>
      <c r="K8606" s="5">
        <v>0</v>
      </c>
      <c r="L8606" s="5">
        <v>119.58737018638</v>
      </c>
      <c r="M8606" s="5">
        <v>391.58131604354014</v>
      </c>
      <c r="N8606" s="5">
        <v>1400.446209046838</v>
      </c>
      <c r="O8606" s="5">
        <v>-1008.8648930032979</v>
      </c>
      <c r="R8606" s="5">
        <v>2263.975350576949</v>
      </c>
      <c r="S8606" s="6">
        <v>-0.44561655353102669</v>
      </c>
      <c r="T8606" s="5">
        <v>-83.436820241833502</v>
      </c>
      <c r="U8606" s="5">
        <v>-83.436820241833459</v>
      </c>
      <c r="AC8606" s="4">
        <v>7.1428999989999999</v>
      </c>
      <c r="AD8606" s="4">
        <v>7.1428999989999999</v>
      </c>
      <c r="AE8606" s="3">
        <v>-0.44561655353102669</v>
      </c>
    </row>
    <row r="8607" spans="1:32">
      <c r="A8607" t="s">
        <v>203</v>
      </c>
      <c r="B8607">
        <v>738</v>
      </c>
      <c r="C8607">
        <v>1973</v>
      </c>
      <c r="D8607" s="5">
        <v>0</v>
      </c>
      <c r="E8607" s="5">
        <v>0</v>
      </c>
      <c r="F8607" s="5">
        <v>0</v>
      </c>
      <c r="G8607" s="5">
        <v>5.192995696112245</v>
      </c>
      <c r="H8607" s="5">
        <v>290.68055282444595</v>
      </c>
      <c r="I8607" s="5">
        <v>1743.027</v>
      </c>
      <c r="J8607" s="5">
        <v>0</v>
      </c>
      <c r="K8607" s="5">
        <v>0</v>
      </c>
      <c r="L8607" s="5">
        <v>144.61652148291</v>
      </c>
      <c r="M8607" s="5">
        <v>435.29707430735596</v>
      </c>
      <c r="N8607" s="5">
        <v>1748.2199956961124</v>
      </c>
      <c r="O8607" s="5">
        <v>-1312.9229213887565</v>
      </c>
      <c r="R8607" s="5">
        <v>2701.2169564365281</v>
      </c>
      <c r="S8607" s="6">
        <v>-0.4860486745651032</v>
      </c>
      <c r="T8607" s="5">
        <v>-131.29039869726898</v>
      </c>
      <c r="U8607" s="5">
        <v>-131.29039869726893</v>
      </c>
      <c r="AC8607" s="4">
        <v>7.0203836880377004</v>
      </c>
      <c r="AD8607" s="4">
        <v>6.8999999990000003</v>
      </c>
      <c r="AE8607" s="3">
        <v>-0.4777140400072038</v>
      </c>
    </row>
    <row r="8608" spans="1:32">
      <c r="A8608" t="s">
        <v>203</v>
      </c>
      <c r="B8608">
        <v>738</v>
      </c>
      <c r="C8608">
        <v>1974</v>
      </c>
      <c r="D8608" s="5">
        <v>0</v>
      </c>
      <c r="E8608" s="5">
        <v>0</v>
      </c>
      <c r="F8608" s="5">
        <v>0</v>
      </c>
      <c r="G8608" s="5">
        <v>5.0571017580970263</v>
      </c>
      <c r="H8608" s="5">
        <v>332.20634608508112</v>
      </c>
      <c r="I8608" s="5">
        <v>2012.1279999999999</v>
      </c>
      <c r="J8608" s="5">
        <v>0</v>
      </c>
      <c r="K8608" s="5">
        <v>0</v>
      </c>
      <c r="L8608" s="5">
        <v>50.232420998339997</v>
      </c>
      <c r="M8608" s="5">
        <v>382.43876708342111</v>
      </c>
      <c r="N8608" s="5">
        <v>2017.1851017580971</v>
      </c>
      <c r="O8608" s="5">
        <v>-1634.7463346746758</v>
      </c>
      <c r="R8608" s="5">
        <v>3244.7367415249551</v>
      </c>
      <c r="S8608" s="6">
        <v>-0.50381478218364828</v>
      </c>
      <c r="T8608" s="5">
        <v>-316.01796784654505</v>
      </c>
      <c r="U8608" s="5">
        <v>-316.01796784654499</v>
      </c>
      <c r="AC8608" s="4">
        <v>7.13484110073603</v>
      </c>
      <c r="AD8608" s="4">
        <v>7.1428999989999999</v>
      </c>
      <c r="AE8608" s="3">
        <v>-0.50438384770538547</v>
      </c>
    </row>
    <row r="8609" spans="1:31">
      <c r="A8609" t="s">
        <v>203</v>
      </c>
      <c r="B8609">
        <v>738</v>
      </c>
      <c r="C8609">
        <v>1975</v>
      </c>
      <c r="D8609" s="5">
        <v>0</v>
      </c>
      <c r="E8609" s="5">
        <v>0</v>
      </c>
      <c r="F8609" s="5">
        <v>0</v>
      </c>
      <c r="G8609" s="5">
        <v>4.9997096561527377</v>
      </c>
      <c r="H8609" s="5">
        <v>307.29087012870002</v>
      </c>
      <c r="I8609" s="5">
        <v>2341.8820000000001</v>
      </c>
      <c r="J8609" s="5">
        <v>0</v>
      </c>
      <c r="K8609" s="5">
        <v>0</v>
      </c>
      <c r="L8609" s="5">
        <v>65.446258998849999</v>
      </c>
      <c r="M8609" s="5">
        <v>372.73712912755002</v>
      </c>
      <c r="N8609" s="5">
        <v>2346.8817096561529</v>
      </c>
      <c r="O8609" s="5">
        <v>-1974.144580528603</v>
      </c>
      <c r="R8609" s="5">
        <v>3735.4386341893355</v>
      </c>
      <c r="S8609" s="6">
        <v>-0.52849070051903868</v>
      </c>
      <c r="T8609" s="5">
        <v>-263.90679170236598</v>
      </c>
      <c r="U8609" s="5">
        <v>-263.90679170236621</v>
      </c>
      <c r="AC8609" s="4">
        <v>7.3667916656666703</v>
      </c>
      <c r="AD8609" s="4">
        <v>8.2635999990000002</v>
      </c>
      <c r="AE8609" s="3">
        <v>-0.59282737322875234</v>
      </c>
    </row>
    <row r="8610" spans="1:31">
      <c r="A8610" t="s">
        <v>203</v>
      </c>
      <c r="B8610">
        <v>738</v>
      </c>
      <c r="C8610">
        <v>1976</v>
      </c>
      <c r="D8610" s="5">
        <v>0</v>
      </c>
      <c r="E8610" s="5">
        <v>0</v>
      </c>
      <c r="F8610" s="5">
        <v>0</v>
      </c>
      <c r="G8610" s="5">
        <v>5.4324592922527648</v>
      </c>
      <c r="H8610" s="5">
        <v>299.05380992300002</v>
      </c>
      <c r="I8610" s="5">
        <v>2652.4974848026568</v>
      </c>
      <c r="J8610" s="5">
        <v>0</v>
      </c>
      <c r="K8610" s="5">
        <v>0</v>
      </c>
      <c r="L8610" s="5">
        <v>112.26724149495</v>
      </c>
      <c r="M8610" s="5">
        <v>411.32105141795</v>
      </c>
      <c r="N8610" s="5">
        <v>2657.9299440949094</v>
      </c>
      <c r="O8610" s="5">
        <v>-2246.6088926769594</v>
      </c>
      <c r="R8610" s="5">
        <v>4219.5513335754467</v>
      </c>
      <c r="S8610" s="6">
        <v>-0.53242838279995286</v>
      </c>
      <c r="T8610" s="5">
        <v>-68.676904994940301</v>
      </c>
      <c r="U8610" s="5">
        <v>-27.030488936499832</v>
      </c>
      <c r="V8610" s="5">
        <v>-6.804527996</v>
      </c>
      <c r="AC8610" s="4">
        <v>8.3767749994166696</v>
      </c>
      <c r="AD8610" s="4">
        <v>8.3240999989999995</v>
      </c>
      <c r="AE8610" s="3">
        <v>-0.52908035622793814</v>
      </c>
    </row>
    <row r="8611" spans="1:31">
      <c r="A8611" t="s">
        <v>203</v>
      </c>
      <c r="B8611">
        <v>738</v>
      </c>
      <c r="C8611">
        <v>1977</v>
      </c>
      <c r="D8611" s="5">
        <v>0</v>
      </c>
      <c r="E8611" s="5">
        <v>0</v>
      </c>
      <c r="F8611" s="5">
        <v>0</v>
      </c>
      <c r="G8611" s="5">
        <v>5.6264050187762207</v>
      </c>
      <c r="H8611" s="5">
        <v>304</v>
      </c>
      <c r="I8611" s="5">
        <v>2822.2478866717765</v>
      </c>
      <c r="J8611" s="5">
        <v>0</v>
      </c>
      <c r="K8611" s="5">
        <v>0</v>
      </c>
      <c r="L8611" s="5">
        <v>281.82667020000002</v>
      </c>
      <c r="M8611" s="5">
        <v>585.82667020000008</v>
      </c>
      <c r="N8611" s="5">
        <v>2827.8742916905526</v>
      </c>
      <c r="O8611" s="5">
        <v>-2242.0476214905525</v>
      </c>
      <c r="R8611" s="5">
        <v>5041.0265460545634</v>
      </c>
      <c r="S8611" s="6">
        <v>-0.4447601299075335</v>
      </c>
      <c r="T8611" s="5">
        <v>-61.041153423692798</v>
      </c>
      <c r="U8611" s="5">
        <v>-64.90955092070007</v>
      </c>
      <c r="V8611" s="5">
        <v>-5.3081064239999991</v>
      </c>
      <c r="AC8611" s="4">
        <v>8.2892083324999994</v>
      </c>
      <c r="AD8611" s="4">
        <v>7.9599999989999999</v>
      </c>
      <c r="AE8611" s="3">
        <v>-0.42709635125691986</v>
      </c>
    </row>
    <row r="8612" spans="1:31">
      <c r="A8612" t="s">
        <v>203</v>
      </c>
      <c r="B8612">
        <v>738</v>
      </c>
      <c r="C8612">
        <v>1978</v>
      </c>
      <c r="D8612" s="5">
        <v>0</v>
      </c>
      <c r="E8612" s="5">
        <v>0</v>
      </c>
      <c r="F8612" s="5">
        <v>0</v>
      </c>
      <c r="G8612" s="5">
        <v>6.0301287606221292</v>
      </c>
      <c r="H8612" s="5">
        <v>171</v>
      </c>
      <c r="I8612" s="5">
        <v>3072.5843532406898</v>
      </c>
      <c r="J8612" s="5">
        <v>0</v>
      </c>
      <c r="K8612" s="5">
        <v>0</v>
      </c>
      <c r="L8612" s="5">
        <v>99.860046893890001</v>
      </c>
      <c r="M8612" s="5">
        <v>270.86004689389</v>
      </c>
      <c r="N8612" s="5">
        <v>3078.6144820013119</v>
      </c>
      <c r="O8612" s="5">
        <v>-2807.7544351074221</v>
      </c>
      <c r="R8612" s="5">
        <v>6044.6205827390813</v>
      </c>
      <c r="S8612" s="6">
        <v>-0.4645046610742119</v>
      </c>
      <c r="T8612" s="5">
        <v>-481.23742200093199</v>
      </c>
      <c r="U8612" s="5">
        <v>-466.04011257500014</v>
      </c>
      <c r="V8612" s="5">
        <v>-5.9646916198</v>
      </c>
      <c r="AC8612" s="4">
        <v>7.7120499990000004</v>
      </c>
      <c r="AD8612" s="4">
        <v>7.4148999990000002</v>
      </c>
      <c r="AE8612" s="3">
        <v>-0.44660701258177471</v>
      </c>
    </row>
    <row r="8613" spans="1:31">
      <c r="A8613" t="s">
        <v>203</v>
      </c>
      <c r="B8613">
        <v>738</v>
      </c>
      <c r="C8613">
        <v>1979</v>
      </c>
      <c r="D8613" s="5">
        <v>0</v>
      </c>
      <c r="E8613" s="5">
        <v>0</v>
      </c>
      <c r="F8613" s="5">
        <v>0</v>
      </c>
      <c r="G8613" s="5">
        <v>6.5591916127398875</v>
      </c>
      <c r="H8613" s="5">
        <v>205.5</v>
      </c>
      <c r="I8613" s="5">
        <v>3411.0872890037776</v>
      </c>
      <c r="J8613" s="5">
        <v>0</v>
      </c>
      <c r="K8613" s="5">
        <v>0</v>
      </c>
      <c r="L8613" s="5">
        <v>68.041217197159995</v>
      </c>
      <c r="M8613" s="5">
        <v>273.54121719715999</v>
      </c>
      <c r="N8613" s="5">
        <v>3417.6464806165177</v>
      </c>
      <c r="O8613" s="5">
        <v>-3144.1052634193575</v>
      </c>
      <c r="R8613" s="5">
        <v>6393.0662517963456</v>
      </c>
      <c r="S8613" s="6">
        <v>-0.49179926182305966</v>
      </c>
      <c r="T8613" s="5">
        <v>-377.09622166806798</v>
      </c>
      <c r="U8613" s="5">
        <v>-345.22591325149989</v>
      </c>
      <c r="V8613" s="5">
        <v>0</v>
      </c>
      <c r="AC8613" s="4">
        <v>8.2166249990000004</v>
      </c>
      <c r="AD8613" s="4">
        <v>8.2213999999999992</v>
      </c>
      <c r="AE8613" s="3">
        <v>-0.49208506554019282</v>
      </c>
    </row>
    <row r="8614" spans="1:31">
      <c r="A8614" t="s">
        <v>203</v>
      </c>
      <c r="B8614">
        <v>738</v>
      </c>
      <c r="C8614">
        <v>1980</v>
      </c>
      <c r="D8614" s="5">
        <v>0</v>
      </c>
      <c r="E8614" s="5">
        <v>0</v>
      </c>
      <c r="F8614" s="5">
        <v>0</v>
      </c>
      <c r="G8614" s="5">
        <v>6.8613247404243607</v>
      </c>
      <c r="H8614" s="5">
        <v>276.10000000000002</v>
      </c>
      <c r="I8614" s="5">
        <v>3924.0172709652529</v>
      </c>
      <c r="J8614" s="5">
        <v>0</v>
      </c>
      <c r="K8614" s="5">
        <v>0</v>
      </c>
      <c r="L8614" s="5">
        <v>20.3</v>
      </c>
      <c r="M8614" s="5">
        <v>296.40000000000003</v>
      </c>
      <c r="N8614" s="5">
        <v>3930.8785957056771</v>
      </c>
      <c r="O8614" s="5">
        <v>-3634.478595705677</v>
      </c>
      <c r="R8614" s="5">
        <v>7411.5392466875073</v>
      </c>
      <c r="S8614" s="6">
        <v>-0.490381076687958</v>
      </c>
      <c r="T8614" s="5">
        <v>-521.16546160229996</v>
      </c>
      <c r="U8614" s="5">
        <v>-521.16546160229996</v>
      </c>
      <c r="V8614" s="5">
        <v>0</v>
      </c>
      <c r="AC8614" s="4">
        <v>8.1965916658333295</v>
      </c>
      <c r="AD8614" s="4">
        <v>8.1818000000000008</v>
      </c>
      <c r="AE8614" s="3">
        <v>-0.48949612922283153</v>
      </c>
    </row>
    <row r="8615" spans="1:31">
      <c r="A8615" t="s">
        <v>203</v>
      </c>
      <c r="B8615">
        <v>738</v>
      </c>
      <c r="C8615">
        <v>1981</v>
      </c>
      <c r="D8615" s="5">
        <v>0</v>
      </c>
      <c r="E8615" s="5">
        <v>0</v>
      </c>
      <c r="F8615" s="5">
        <v>0</v>
      </c>
      <c r="G8615" s="5">
        <v>8.1094380360716602</v>
      </c>
      <c r="H8615" s="5">
        <v>240.5</v>
      </c>
      <c r="I8615" s="5">
        <v>4243.3965148874122</v>
      </c>
      <c r="J8615" s="5">
        <v>0</v>
      </c>
      <c r="K8615" s="5">
        <v>0</v>
      </c>
      <c r="L8615" s="5">
        <v>18.827919997999999</v>
      </c>
      <c r="M8615" s="5">
        <v>259.32791999799997</v>
      </c>
      <c r="N8615" s="5">
        <v>4251.5059529234841</v>
      </c>
      <c r="O8615" s="5">
        <v>-3992.1780329254843</v>
      </c>
      <c r="R8615" s="5">
        <v>8864.8208226000024</v>
      </c>
      <c r="S8615" s="6">
        <v>-0.45033939352139107</v>
      </c>
      <c r="T8615" s="5">
        <v>-406.55319160049999</v>
      </c>
      <c r="U8615" s="5">
        <v>-406.55319160049987</v>
      </c>
      <c r="V8615" s="5">
        <v>0</v>
      </c>
      <c r="AC8615" s="4">
        <v>8.2835083325833292</v>
      </c>
      <c r="AD8615" s="4">
        <v>8.3221999990000004</v>
      </c>
      <c r="AE8615" s="3">
        <v>-0.45244289615443323</v>
      </c>
    </row>
    <row r="8616" spans="1:31">
      <c r="A8616" t="s">
        <v>203</v>
      </c>
      <c r="B8616">
        <v>738</v>
      </c>
      <c r="C8616">
        <v>1982</v>
      </c>
      <c r="D8616" s="5">
        <v>0</v>
      </c>
      <c r="E8616" s="5">
        <v>0</v>
      </c>
      <c r="F8616" s="5">
        <v>0</v>
      </c>
      <c r="G8616" s="5">
        <v>9.2513429194738723</v>
      </c>
      <c r="H8616" s="5">
        <v>285</v>
      </c>
      <c r="I8616" s="5">
        <v>4694.5938069624272</v>
      </c>
      <c r="J8616" s="5">
        <v>0</v>
      </c>
      <c r="K8616" s="5">
        <v>0</v>
      </c>
      <c r="L8616" s="5">
        <v>4.8220621999800004</v>
      </c>
      <c r="M8616" s="5">
        <v>289.82206219998</v>
      </c>
      <c r="N8616" s="5">
        <v>4703.8451498819013</v>
      </c>
      <c r="O8616" s="5">
        <v>-4414.0230876819214</v>
      </c>
      <c r="R8616" s="5">
        <v>10178.242962198328</v>
      </c>
      <c r="S8616" s="6">
        <v>-0.43367240338784047</v>
      </c>
      <c r="T8616" s="5">
        <v>-523.28004802359999</v>
      </c>
      <c r="U8616" s="5">
        <v>-523.2800480236001</v>
      </c>
      <c r="V8616" s="5">
        <v>0</v>
      </c>
      <c r="AC8616" s="4">
        <v>9.2825916658333298</v>
      </c>
      <c r="AD8616" s="4">
        <v>9.5666999990000008</v>
      </c>
      <c r="AE8616" s="3">
        <v>-0.44694563010106592</v>
      </c>
    </row>
    <row r="8617" spans="1:31">
      <c r="A8617" t="s">
        <v>203</v>
      </c>
      <c r="B8617">
        <v>738</v>
      </c>
      <c r="C8617">
        <v>1983</v>
      </c>
      <c r="D8617" s="5">
        <v>0</v>
      </c>
      <c r="E8617" s="5">
        <v>0</v>
      </c>
      <c r="F8617" s="5">
        <v>0</v>
      </c>
      <c r="G8617" s="5">
        <v>9.3516141762353922</v>
      </c>
      <c r="H8617" s="5">
        <v>333</v>
      </c>
      <c r="I8617" s="5">
        <v>5075.5655650846938</v>
      </c>
      <c r="J8617" s="5">
        <v>0</v>
      </c>
      <c r="K8617" s="5">
        <v>0</v>
      </c>
      <c r="L8617" s="5">
        <v>19.41516449989</v>
      </c>
      <c r="M8617" s="5">
        <v>352.41516449989001</v>
      </c>
      <c r="N8617" s="5">
        <v>5084.9171792609295</v>
      </c>
      <c r="O8617" s="5">
        <v>-4732.5020147610394</v>
      </c>
      <c r="R8617" s="5">
        <v>10424.586291956972</v>
      </c>
      <c r="S8617" s="6">
        <v>-0.45397504344247919</v>
      </c>
      <c r="T8617" s="5">
        <v>-304.6080203427</v>
      </c>
      <c r="U8617" s="5">
        <v>-304.60802034270012</v>
      </c>
      <c r="V8617" s="5">
        <v>0</v>
      </c>
      <c r="AC8617" s="4">
        <v>11.1427833323333</v>
      </c>
      <c r="AD8617" s="4">
        <v>12.456499999</v>
      </c>
      <c r="AE8617" s="3">
        <v>-0.5074979885661226</v>
      </c>
    </row>
    <row r="8618" spans="1:31">
      <c r="A8618" t="s">
        <v>203</v>
      </c>
      <c r="B8618">
        <v>738</v>
      </c>
      <c r="C8618">
        <v>1984</v>
      </c>
      <c r="D8618" s="5">
        <v>0</v>
      </c>
      <c r="E8618" s="5">
        <v>0</v>
      </c>
      <c r="F8618" s="5">
        <v>0</v>
      </c>
      <c r="G8618" s="5">
        <v>8.7961641761193086</v>
      </c>
      <c r="H8618" s="5">
        <v>224.8</v>
      </c>
      <c r="I8618" s="5">
        <v>5315.0549877556341</v>
      </c>
      <c r="J8618" s="5">
        <v>0</v>
      </c>
      <c r="K8618" s="5">
        <v>0</v>
      </c>
      <c r="L8618" s="5">
        <v>26.868614699999998</v>
      </c>
      <c r="M8618" s="5">
        <v>251.66861470000001</v>
      </c>
      <c r="N8618" s="5">
        <v>5323.8511519317535</v>
      </c>
      <c r="O8618" s="5">
        <v>-5072.1825372317535</v>
      </c>
      <c r="R8618" s="5">
        <v>9484.5341714682127</v>
      </c>
      <c r="S8618" s="6">
        <v>-0.53478457091652565</v>
      </c>
      <c r="T8618" s="5">
        <v>-358.95958243529998</v>
      </c>
      <c r="U8618" s="5">
        <v>-358.95958243529998</v>
      </c>
      <c r="V8618" s="5">
        <v>0</v>
      </c>
      <c r="AC8618" s="4">
        <v>15.292249999499999</v>
      </c>
      <c r="AD8618" s="4">
        <v>18.1051</v>
      </c>
      <c r="AE8618" s="3">
        <v>-0.63315261882439566</v>
      </c>
    </row>
    <row r="8619" spans="1:31">
      <c r="A8619" t="s">
        <v>203</v>
      </c>
      <c r="B8619">
        <v>738</v>
      </c>
      <c r="C8619">
        <v>1985</v>
      </c>
      <c r="D8619" s="5">
        <v>0</v>
      </c>
      <c r="E8619" s="5">
        <v>0</v>
      </c>
      <c r="F8619" s="5">
        <v>0</v>
      </c>
      <c r="G8619" s="5">
        <v>9.7533588977094059</v>
      </c>
      <c r="H8619" s="5">
        <v>229</v>
      </c>
      <c r="I8619" s="5">
        <v>5718.908031614641</v>
      </c>
      <c r="J8619" s="5">
        <v>0</v>
      </c>
      <c r="K8619" s="5">
        <v>0</v>
      </c>
      <c r="L8619" s="5">
        <v>16</v>
      </c>
      <c r="M8619" s="5">
        <v>245</v>
      </c>
      <c r="N8619" s="5">
        <v>5728.6613905123504</v>
      </c>
      <c r="O8619" s="5">
        <v>-5483.6613905123504</v>
      </c>
      <c r="R8619" s="5">
        <v>8558.2542593124108</v>
      </c>
      <c r="S8619" s="6">
        <v>-0.64074532309500698</v>
      </c>
      <c r="T8619" s="5">
        <v>-375.09615908810002</v>
      </c>
      <c r="U8619" s="5">
        <v>-375.09615908809997</v>
      </c>
      <c r="V8619" s="5">
        <v>0</v>
      </c>
      <c r="AC8619" s="4">
        <v>17.472333333083299</v>
      </c>
      <c r="AD8619" s="4">
        <v>16.499300000000002</v>
      </c>
      <c r="AE8619" s="3">
        <v>-0.60506224943202036</v>
      </c>
    </row>
    <row r="8620" spans="1:31">
      <c r="A8620" t="s">
        <v>203</v>
      </c>
      <c r="B8620">
        <v>738</v>
      </c>
      <c r="C8620">
        <v>1986</v>
      </c>
      <c r="D8620" s="5">
        <v>0</v>
      </c>
      <c r="E8620" s="5">
        <v>0</v>
      </c>
      <c r="F8620" s="5">
        <v>0</v>
      </c>
      <c r="G8620" s="5">
        <v>9.2592590953293321</v>
      </c>
      <c r="H8620" s="5">
        <v>278</v>
      </c>
      <c r="I8620" s="5">
        <v>6125.0878556754997</v>
      </c>
      <c r="J8620" s="5">
        <v>0</v>
      </c>
      <c r="K8620" s="5">
        <v>0</v>
      </c>
      <c r="L8620" s="5">
        <v>61.089978299999999</v>
      </c>
      <c r="M8620" s="5">
        <v>339.08997829999998</v>
      </c>
      <c r="N8620" s="5">
        <v>6134.3471147708287</v>
      </c>
      <c r="O8620" s="5">
        <v>-5795.2571364708292</v>
      </c>
      <c r="R8620" s="5">
        <v>10820.12304737052</v>
      </c>
      <c r="S8620" s="6">
        <v>-0.53559992904879017</v>
      </c>
      <c r="T8620" s="5">
        <v>-321.06867339219997</v>
      </c>
      <c r="U8620" s="5">
        <v>-321.06867339219997</v>
      </c>
      <c r="V8620" s="5">
        <v>0</v>
      </c>
      <c r="AC8620" s="4">
        <v>32.698016666416699</v>
      </c>
      <c r="AD8620" s="4">
        <v>51.718899999999998</v>
      </c>
      <c r="AE8620" s="3">
        <v>-0.84716573035856624</v>
      </c>
    </row>
    <row r="8621" spans="1:31">
      <c r="A8621" t="s">
        <v>203</v>
      </c>
      <c r="B8621">
        <v>738</v>
      </c>
      <c r="C8621">
        <v>1987</v>
      </c>
      <c r="D8621" s="5">
        <v>0</v>
      </c>
      <c r="E8621" s="5">
        <v>0</v>
      </c>
      <c r="F8621" s="5">
        <v>0</v>
      </c>
      <c r="G8621" s="5">
        <v>9.2282541669413369</v>
      </c>
      <c r="H8621" s="5">
        <v>348</v>
      </c>
      <c r="I8621" s="5">
        <v>6446.2504820088998</v>
      </c>
      <c r="J8621" s="5">
        <v>0</v>
      </c>
      <c r="K8621" s="5">
        <v>0</v>
      </c>
      <c r="L8621" s="5">
        <v>31.7993062</v>
      </c>
      <c r="M8621" s="5">
        <v>379.79930619999999</v>
      </c>
      <c r="N8621" s="5">
        <v>6455.4787361758408</v>
      </c>
      <c r="O8621" s="5">
        <v>-6075.6794299758412</v>
      </c>
      <c r="R8621" s="5">
        <v>5330.6906247695588</v>
      </c>
      <c r="S8621" s="6">
        <v>-1.139754650503374</v>
      </c>
      <c r="T8621" s="5">
        <v>-407.3642367809</v>
      </c>
      <c r="U8621" s="5">
        <v>-407.36423678090046</v>
      </c>
      <c r="V8621" s="5">
        <v>0</v>
      </c>
      <c r="AC8621" s="4">
        <v>64.260350000000003</v>
      </c>
      <c r="AD8621" s="4">
        <v>83.717399999999998</v>
      </c>
      <c r="AE8621" s="3">
        <v>-1.4848549062999372</v>
      </c>
    </row>
    <row r="8622" spans="1:31">
      <c r="A8622" t="s">
        <v>203</v>
      </c>
      <c r="B8622">
        <v>738</v>
      </c>
      <c r="C8622">
        <v>1988</v>
      </c>
      <c r="D8622" s="5">
        <v>0</v>
      </c>
      <c r="E8622" s="5">
        <v>0</v>
      </c>
      <c r="F8622" s="5">
        <v>0</v>
      </c>
      <c r="G8622" s="5">
        <v>9.4762935940453019</v>
      </c>
      <c r="H8622" s="5">
        <v>425</v>
      </c>
      <c r="I8622" s="5">
        <v>6909.9644658293</v>
      </c>
      <c r="J8622" s="5">
        <v>0</v>
      </c>
      <c r="K8622" s="5">
        <v>0</v>
      </c>
      <c r="L8622" s="5">
        <v>77.713457000000005</v>
      </c>
      <c r="M8622" s="5">
        <v>502.71345700000001</v>
      </c>
      <c r="N8622" s="5">
        <v>6919.4407594233453</v>
      </c>
      <c r="O8622" s="5">
        <v>-6416.7273024233455</v>
      </c>
      <c r="R8622" s="5">
        <v>5123.8764405492147</v>
      </c>
      <c r="S8622" s="6">
        <v>-1.2523188989575935</v>
      </c>
      <c r="T8622" s="5">
        <v>-356.53876311119996</v>
      </c>
      <c r="U8622" s="5">
        <v>-356.53876311119984</v>
      </c>
      <c r="V8622" s="5">
        <v>0</v>
      </c>
      <c r="AC8622" s="4">
        <v>99.292108333333303</v>
      </c>
      <c r="AD8622" s="4">
        <v>125</v>
      </c>
      <c r="AE8622" s="3">
        <v>-1.576558953146403</v>
      </c>
    </row>
    <row r="8623" spans="1:31">
      <c r="A8623" t="s">
        <v>203</v>
      </c>
      <c r="B8623">
        <v>738</v>
      </c>
      <c r="C8623">
        <v>1989</v>
      </c>
      <c r="D8623" s="5">
        <v>0</v>
      </c>
      <c r="E8623" s="5">
        <v>0</v>
      </c>
      <c r="F8623" s="5">
        <v>0</v>
      </c>
      <c r="G8623" s="5">
        <v>9.8615463322923826</v>
      </c>
      <c r="H8623" s="5">
        <v>513</v>
      </c>
      <c r="I8623" s="5">
        <v>7235.0136300852</v>
      </c>
      <c r="J8623" s="5">
        <v>0</v>
      </c>
      <c r="K8623" s="5">
        <v>0</v>
      </c>
      <c r="L8623" s="5">
        <v>54.2131416</v>
      </c>
      <c r="M8623" s="5">
        <v>567.21314159999997</v>
      </c>
      <c r="N8623" s="5">
        <v>7244.8751764174922</v>
      </c>
      <c r="O8623" s="5">
        <v>-6677.662034817492</v>
      </c>
      <c r="R8623" s="5">
        <v>4342.6430751555226</v>
      </c>
      <c r="S8623" s="6">
        <v>-1.5376953434236236</v>
      </c>
      <c r="T8623" s="5">
        <v>-335.08058175040003</v>
      </c>
      <c r="U8623" s="5">
        <v>-335.08058175040003</v>
      </c>
      <c r="V8623" s="5">
        <v>0</v>
      </c>
      <c r="AC8623" s="4">
        <v>143.376916666667</v>
      </c>
      <c r="AD8623" s="4">
        <v>192.3</v>
      </c>
      <c r="AE8623" s="3">
        <v>-2.0623878753636808</v>
      </c>
    </row>
    <row r="8624" spans="1:31">
      <c r="A8624" t="s">
        <v>203</v>
      </c>
      <c r="B8624">
        <v>738</v>
      </c>
      <c r="C8624">
        <v>1990</v>
      </c>
      <c r="D8624" s="5">
        <v>0</v>
      </c>
      <c r="E8624" s="5">
        <v>0</v>
      </c>
      <c r="F8624" s="5">
        <v>0</v>
      </c>
      <c r="G8624" s="5">
        <v>9.8622060116067161</v>
      </c>
      <c r="H8624" s="5">
        <v>719</v>
      </c>
      <c r="I8624" s="5">
        <v>7558.8160086313001</v>
      </c>
      <c r="J8624" s="5">
        <v>0</v>
      </c>
      <c r="K8624" s="5">
        <v>0</v>
      </c>
      <c r="L8624" s="5">
        <v>192.8</v>
      </c>
      <c r="M8624" s="5">
        <v>911.8</v>
      </c>
      <c r="N8624" s="5">
        <v>7568.6782146429068</v>
      </c>
      <c r="O8624" s="5">
        <v>-6656.8782146429066</v>
      </c>
      <c r="R8624" s="5">
        <v>3430.4265742601101</v>
      </c>
      <c r="S8624" s="6">
        <v>-1.9405394840957038</v>
      </c>
      <c r="T8624" s="5">
        <v>-558.9269060025</v>
      </c>
      <c r="U8624" s="5">
        <v>-558.9269060025</v>
      </c>
      <c r="V8624" s="5">
        <v>338.20558292890001</v>
      </c>
      <c r="AC8624" s="4">
        <v>195.055916666667</v>
      </c>
      <c r="AD8624" s="4">
        <v>196.6</v>
      </c>
      <c r="AE8624" s="3">
        <v>-1.955901000558633</v>
      </c>
    </row>
    <row r="8625" spans="1:32">
      <c r="A8625" t="s">
        <v>203</v>
      </c>
      <c r="B8625">
        <v>738</v>
      </c>
      <c r="C8625">
        <v>1991</v>
      </c>
      <c r="D8625" s="5">
        <v>0</v>
      </c>
      <c r="E8625" s="5">
        <v>0</v>
      </c>
      <c r="F8625" s="5">
        <v>0</v>
      </c>
      <c r="G8625" s="5">
        <v>9.8628656909210477</v>
      </c>
      <c r="H8625" s="5">
        <v>811</v>
      </c>
      <c r="I8625" s="5">
        <v>8026.2303475155004</v>
      </c>
      <c r="J8625" s="5">
        <v>0</v>
      </c>
      <c r="K8625" s="5">
        <v>0</v>
      </c>
      <c r="L8625" s="5">
        <v>203.90858258</v>
      </c>
      <c r="M8625" s="5">
        <v>1014.90858258</v>
      </c>
      <c r="N8625" s="5">
        <v>8036.0932132064218</v>
      </c>
      <c r="O8625" s="5">
        <v>-7021.1846306264215</v>
      </c>
      <c r="R8625" s="5">
        <v>4031.4994283028618</v>
      </c>
      <c r="S8625" s="6">
        <v>-1.7415814526314162</v>
      </c>
      <c r="T8625" s="5">
        <v>-737.46990842590003</v>
      </c>
      <c r="U8625" s="5">
        <v>-737.46990842589992</v>
      </c>
      <c r="V8625" s="5">
        <v>353.74572843190003</v>
      </c>
      <c r="AC8625" s="4">
        <v>219.15741666666699</v>
      </c>
      <c r="AD8625" s="4">
        <v>233.9</v>
      </c>
      <c r="AE8625" s="3">
        <v>-1.858736555514644</v>
      </c>
    </row>
    <row r="8626" spans="1:32">
      <c r="A8626" t="s">
        <v>203</v>
      </c>
      <c r="B8626">
        <v>738</v>
      </c>
      <c r="C8626">
        <v>1992</v>
      </c>
      <c r="D8626" s="5">
        <v>0</v>
      </c>
      <c r="E8626" s="5">
        <v>0</v>
      </c>
      <c r="F8626" s="5">
        <v>0</v>
      </c>
      <c r="G8626" s="5">
        <v>10.665671641799999</v>
      </c>
      <c r="H8626" s="5">
        <v>829</v>
      </c>
      <c r="I8626" s="5">
        <v>8518.2242350746001</v>
      </c>
      <c r="J8626" s="5">
        <v>0</v>
      </c>
      <c r="K8626" s="5">
        <v>0</v>
      </c>
      <c r="L8626" s="5">
        <v>327.33625000000001</v>
      </c>
      <c r="M8626" s="5">
        <v>1156.3362500000001</v>
      </c>
      <c r="N8626" s="5">
        <v>8528.8899067164002</v>
      </c>
      <c r="O8626" s="5">
        <v>-7372.5536567163999</v>
      </c>
      <c r="P8626" s="5">
        <v>-8031.5864925373007</v>
      </c>
      <c r="R8626" s="5">
        <v>3699.8491531273548</v>
      </c>
      <c r="S8626" s="6">
        <v>-1.9926633091202204</v>
      </c>
      <c r="T8626" s="5">
        <v>-714.23320999279997</v>
      </c>
      <c r="U8626" s="5">
        <v>-714.23320999279997</v>
      </c>
      <c r="V8626" s="5">
        <v>327.76738510909996</v>
      </c>
      <c r="W8626" s="5">
        <v>0</v>
      </c>
      <c r="X8626" s="5">
        <v>0</v>
      </c>
      <c r="Y8626" s="5">
        <v>103</v>
      </c>
      <c r="Z8626" s="5">
        <v>8518.2242350746001</v>
      </c>
      <c r="AC8626" s="4">
        <v>297.70808333333298</v>
      </c>
      <c r="AD8626" s="4">
        <v>335</v>
      </c>
      <c r="AE8626" s="3">
        <v>-2.2422710229464982</v>
      </c>
      <c r="AF8626" s="3">
        <v>-2.4427077101159771</v>
      </c>
    </row>
    <row r="8627" spans="1:32">
      <c r="A8627" t="s">
        <v>203</v>
      </c>
      <c r="B8627">
        <v>738</v>
      </c>
      <c r="C8627">
        <v>1993</v>
      </c>
      <c r="D8627" s="5">
        <v>0</v>
      </c>
      <c r="E8627" s="5">
        <v>0</v>
      </c>
      <c r="F8627" s="5">
        <v>0</v>
      </c>
      <c r="G8627" s="5">
        <v>24.335717030499996</v>
      </c>
      <c r="H8627" s="5">
        <v>793</v>
      </c>
      <c r="I8627" s="5">
        <v>8698.1671886042004</v>
      </c>
      <c r="J8627" s="5">
        <v>0</v>
      </c>
      <c r="K8627" s="5">
        <v>0</v>
      </c>
      <c r="L8627" s="5">
        <v>203.34521491999999</v>
      </c>
      <c r="M8627" s="5">
        <v>996.34521491999999</v>
      </c>
      <c r="N8627" s="5">
        <v>8722.5029056347012</v>
      </c>
      <c r="O8627" s="5">
        <v>-7726.1576907147009</v>
      </c>
      <c r="P8627" s="5">
        <v>-8352.3471735505009</v>
      </c>
      <c r="R8627" s="5">
        <v>3411.7336496734833</v>
      </c>
      <c r="S8627" s="6">
        <v>-2.2645840748600423</v>
      </c>
      <c r="T8627" s="5">
        <v>-894.80199836819997</v>
      </c>
      <c r="U8627" s="5">
        <v>-894.80199836819986</v>
      </c>
      <c r="V8627" s="5">
        <v>229.25970128609998</v>
      </c>
      <c r="W8627" s="5">
        <v>0</v>
      </c>
      <c r="X8627" s="5">
        <v>0</v>
      </c>
      <c r="Y8627" s="5">
        <v>145.39955337979998</v>
      </c>
      <c r="Z8627" s="5">
        <v>8698.1671886042004</v>
      </c>
      <c r="AC8627" s="4">
        <v>405.27401666666702</v>
      </c>
      <c r="AD8627" s="4">
        <v>479.87079999999997</v>
      </c>
      <c r="AE8627" s="3">
        <v>-2.6814148624883405</v>
      </c>
      <c r="AF8627" s="3">
        <v>-2.8987381237036418</v>
      </c>
    </row>
    <row r="8628" spans="1:32">
      <c r="A8628" t="s">
        <v>203</v>
      </c>
      <c r="B8628">
        <v>738</v>
      </c>
      <c r="C8628">
        <v>1994</v>
      </c>
      <c r="D8628" s="5">
        <v>0</v>
      </c>
      <c r="E8628" s="5">
        <v>0</v>
      </c>
      <c r="F8628" s="5">
        <v>0.97679716348648005</v>
      </c>
      <c r="G8628" s="5">
        <v>70.988226259100003</v>
      </c>
      <c r="H8628" s="5">
        <v>996</v>
      </c>
      <c r="I8628" s="5">
        <v>9012.3302321196988</v>
      </c>
      <c r="J8628" s="5">
        <v>0</v>
      </c>
      <c r="K8628" s="5">
        <v>0</v>
      </c>
      <c r="L8628" s="5">
        <v>332.06616724219998</v>
      </c>
      <c r="M8628" s="5">
        <v>1329.0429644056865</v>
      </c>
      <c r="N8628" s="5">
        <v>9083.3184583787988</v>
      </c>
      <c r="O8628" s="5">
        <v>-7754.2754939731121</v>
      </c>
      <c r="P8628" s="5">
        <v>-8606.3478345759977</v>
      </c>
      <c r="R8628" s="5">
        <v>3626.6562539014144</v>
      </c>
      <c r="S8628" s="6">
        <v>-2.1381335729382589</v>
      </c>
      <c r="T8628" s="5">
        <v>-637.38877673010006</v>
      </c>
      <c r="U8628" s="5">
        <v>-637.38877673010006</v>
      </c>
      <c r="V8628" s="5">
        <v>286.42102973059997</v>
      </c>
      <c r="W8628" s="5">
        <v>0</v>
      </c>
      <c r="X8628" s="5">
        <v>0</v>
      </c>
      <c r="Y8628" s="5">
        <v>146.60533037349998</v>
      </c>
      <c r="Z8628" s="5">
        <v>9012.3302321196988</v>
      </c>
      <c r="AC8628" s="4">
        <v>509.630875</v>
      </c>
      <c r="AD8628" s="4">
        <v>523.45299999999997</v>
      </c>
      <c r="AE8628" s="3">
        <v>-2.1961236809980367</v>
      </c>
      <c r="AF8628" s="3">
        <v>-2.4374429695087207</v>
      </c>
    </row>
    <row r="8629" spans="1:32">
      <c r="A8629" t="s">
        <v>203</v>
      </c>
      <c r="B8629">
        <v>738</v>
      </c>
      <c r="C8629">
        <v>1995</v>
      </c>
      <c r="D8629" s="5">
        <v>0</v>
      </c>
      <c r="E8629" s="5">
        <v>0</v>
      </c>
      <c r="F8629" s="5">
        <v>0.89897560096008755</v>
      </c>
      <c r="G8629" s="5">
        <v>224.16781742860002</v>
      </c>
      <c r="H8629" s="5">
        <v>1116</v>
      </c>
      <c r="I8629" s="5">
        <v>9468.1602983695993</v>
      </c>
      <c r="J8629" s="5">
        <v>0</v>
      </c>
      <c r="K8629" s="5">
        <v>0</v>
      </c>
      <c r="L8629" s="5">
        <v>270.20352198318</v>
      </c>
      <c r="M8629" s="5">
        <v>1387.1024975841401</v>
      </c>
      <c r="N8629" s="5">
        <v>9692.3281157982001</v>
      </c>
      <c r="O8629" s="5">
        <v>-8305.2256182140591</v>
      </c>
      <c r="P8629" s="5">
        <v>-9113.506431157819</v>
      </c>
      <c r="R8629" s="5">
        <v>4250.6378258852128</v>
      </c>
      <c r="S8629" s="6">
        <v>-1.953877502250962</v>
      </c>
      <c r="T8629" s="5">
        <v>-589.76089643160003</v>
      </c>
      <c r="U8629" s="5">
        <v>-589.76089643159992</v>
      </c>
      <c r="V8629" s="5">
        <v>190.85125548190001</v>
      </c>
      <c r="W8629" s="5">
        <v>0</v>
      </c>
      <c r="X8629" s="5">
        <v>0</v>
      </c>
      <c r="Y8629" s="5">
        <v>309.18308016570001</v>
      </c>
      <c r="Z8629" s="5">
        <v>9468.1602983695993</v>
      </c>
      <c r="AC8629" s="4">
        <v>574.76174166666704</v>
      </c>
      <c r="AD8629" s="4">
        <v>550.36</v>
      </c>
      <c r="AE8629" s="3">
        <v>-1.8709248444766533</v>
      </c>
      <c r="AF8629" s="3">
        <v>-2.0530069122935486</v>
      </c>
    </row>
    <row r="8630" spans="1:32">
      <c r="A8630" t="s">
        <v>203</v>
      </c>
      <c r="B8630">
        <v>738</v>
      </c>
      <c r="C8630">
        <v>1996</v>
      </c>
      <c r="D8630" s="5">
        <v>0</v>
      </c>
      <c r="E8630" s="5">
        <v>0</v>
      </c>
      <c r="F8630" s="5">
        <v>0</v>
      </c>
      <c r="G8630" s="5">
        <v>351.73091128869999</v>
      </c>
      <c r="H8630" s="5">
        <v>1051</v>
      </c>
      <c r="I8630" s="5">
        <v>9659.2787200960011</v>
      </c>
      <c r="J8630" s="5">
        <v>0</v>
      </c>
      <c r="K8630" s="5">
        <v>0</v>
      </c>
      <c r="L8630" s="5">
        <v>440.08702423976001</v>
      </c>
      <c r="M8630" s="5">
        <v>1491.08702423976</v>
      </c>
      <c r="N8630" s="5">
        <v>10011.009631384701</v>
      </c>
      <c r="O8630" s="5">
        <v>-8519.9226071449411</v>
      </c>
      <c r="P8630" s="5">
        <v>-9266.61024397254</v>
      </c>
      <c r="R8630" s="5">
        <v>5310.7722724477389</v>
      </c>
      <c r="S8630" s="6">
        <v>-1.6042718779990357</v>
      </c>
      <c r="T8630" s="5">
        <v>-412.77005396760001</v>
      </c>
      <c r="U8630" s="5">
        <v>-412.77005396759995</v>
      </c>
      <c r="V8630" s="5">
        <v>191.03354732659997</v>
      </c>
      <c r="W8630" s="5">
        <v>0</v>
      </c>
      <c r="X8630" s="5">
        <v>0</v>
      </c>
      <c r="Y8630" s="5">
        <v>304.79820025520002</v>
      </c>
      <c r="Z8630" s="5">
        <v>9659.2787200960011</v>
      </c>
      <c r="AC8630" s="4">
        <v>579.97666666666703</v>
      </c>
      <c r="AD8630" s="4">
        <v>595.64</v>
      </c>
      <c r="AE8630" s="3">
        <v>-1.6475981816705474</v>
      </c>
      <c r="AF8630" s="3">
        <v>-1.791993999501255</v>
      </c>
    </row>
    <row r="8631" spans="1:32">
      <c r="A8631" t="s">
        <v>203</v>
      </c>
      <c r="B8631">
        <v>738</v>
      </c>
      <c r="C8631">
        <v>1997</v>
      </c>
      <c r="D8631" s="5">
        <v>0</v>
      </c>
      <c r="E8631" s="5">
        <v>3.2760000229999999</v>
      </c>
      <c r="F8631" s="5">
        <v>5.8107829093933097</v>
      </c>
      <c r="G8631" s="5">
        <v>490.2492915126</v>
      </c>
      <c r="H8631" s="5">
        <v>1257</v>
      </c>
      <c r="I8631" s="5">
        <v>6823.3806704926001</v>
      </c>
      <c r="J8631" s="5">
        <v>0</v>
      </c>
      <c r="K8631" s="5">
        <v>0</v>
      </c>
      <c r="L8631" s="5">
        <v>622.06543505800005</v>
      </c>
      <c r="M8631" s="5">
        <v>1884.8762179673934</v>
      </c>
      <c r="N8631" s="5">
        <v>7316.9059620282005</v>
      </c>
      <c r="O8631" s="5">
        <v>-5432.0297440608074</v>
      </c>
      <c r="P8631" s="5">
        <v>-6318.0416952391006</v>
      </c>
      <c r="R8631" s="5">
        <v>6414.5232367704184</v>
      </c>
      <c r="S8631" s="6">
        <v>-0.84683296693391097</v>
      </c>
      <c r="T8631" s="5">
        <v>-436.21304354900002</v>
      </c>
      <c r="U8631" s="5">
        <v>-436.21304354900002</v>
      </c>
      <c r="V8631" s="5">
        <v>360.62552838689999</v>
      </c>
      <c r="W8631" s="5">
        <v>0</v>
      </c>
      <c r="X8631" s="5">
        <v>0</v>
      </c>
      <c r="Y8631" s="5">
        <v>373.90044350509999</v>
      </c>
      <c r="Z8631" s="5">
        <v>6823.3806704926001</v>
      </c>
      <c r="AC8631" s="4">
        <v>612.12249999999995</v>
      </c>
      <c r="AD8631" s="4">
        <v>624.57000000000005</v>
      </c>
      <c r="AE8631" s="3">
        <v>-0.86405330004682546</v>
      </c>
      <c r="AF8631" s="3">
        <v>-1.0049880125515884</v>
      </c>
    </row>
    <row r="8632" spans="1:32">
      <c r="A8632" t="s">
        <v>203</v>
      </c>
      <c r="B8632">
        <v>738</v>
      </c>
      <c r="C8632">
        <v>1998</v>
      </c>
      <c r="D8632" s="5">
        <v>0</v>
      </c>
      <c r="E8632" s="5">
        <v>4.5477833544892778</v>
      </c>
      <c r="F8632" s="5">
        <v>1.2933381601657841</v>
      </c>
      <c r="G8632" s="5">
        <v>618.98091042579995</v>
      </c>
      <c r="H8632" s="5">
        <v>1141</v>
      </c>
      <c r="I8632" s="5">
        <v>6654.2081505274</v>
      </c>
      <c r="J8632" s="5">
        <v>0</v>
      </c>
      <c r="K8632" s="5">
        <v>0</v>
      </c>
      <c r="L8632" s="5">
        <v>599.15903856716</v>
      </c>
      <c r="M8632" s="5">
        <v>1741.4523767273258</v>
      </c>
      <c r="N8632" s="5">
        <v>7277.7368443076894</v>
      </c>
      <c r="O8632" s="5">
        <v>-5536.2844675803635</v>
      </c>
      <c r="P8632" s="5">
        <v>-6281.7797433845399</v>
      </c>
      <c r="R8632" s="5">
        <v>9454.2533529579123</v>
      </c>
      <c r="S8632" s="6">
        <v>-0.58558664136584082</v>
      </c>
      <c r="T8632" s="5">
        <v>-704.36726987600002</v>
      </c>
      <c r="U8632" s="5">
        <v>-704.36726987600002</v>
      </c>
      <c r="V8632" s="5">
        <v>422.94144304049996</v>
      </c>
      <c r="W8632" s="5">
        <v>0</v>
      </c>
      <c r="X8632" s="5">
        <v>0</v>
      </c>
      <c r="Y8632" s="5">
        <v>392.44787077829994</v>
      </c>
      <c r="Z8632" s="5">
        <v>6654.2081505274</v>
      </c>
      <c r="AC8632" s="4">
        <v>664.67120833333297</v>
      </c>
      <c r="AD8632" s="4">
        <v>681</v>
      </c>
      <c r="AE8632" s="3">
        <v>-0.59997258459576153</v>
      </c>
      <c r="AF8632" s="3">
        <v>-0.68076263973966644</v>
      </c>
    </row>
    <row r="8633" spans="1:32">
      <c r="A8633" t="s">
        <v>203</v>
      </c>
      <c r="B8633">
        <v>738</v>
      </c>
      <c r="C8633">
        <v>1999</v>
      </c>
      <c r="D8633" s="5">
        <v>0</v>
      </c>
      <c r="E8633" s="5">
        <v>5.8195666859785558</v>
      </c>
      <c r="F8633" s="5">
        <v>1.2397786744986639</v>
      </c>
      <c r="G8633" s="5">
        <v>700.01630441600003</v>
      </c>
      <c r="H8633" s="5">
        <v>1193</v>
      </c>
      <c r="I8633" s="5">
        <v>6991.1157219024999</v>
      </c>
      <c r="J8633" s="5">
        <v>0</v>
      </c>
      <c r="K8633" s="5">
        <v>0</v>
      </c>
      <c r="L8633" s="5">
        <v>775.46096035346</v>
      </c>
      <c r="M8633" s="5">
        <v>1969.7007390279587</v>
      </c>
      <c r="N8633" s="5">
        <v>7696.9515930044781</v>
      </c>
      <c r="O8633" s="5">
        <v>-5727.2508539765195</v>
      </c>
      <c r="P8633" s="5">
        <v>-6538.1357857172397</v>
      </c>
      <c r="R8633" s="5">
        <v>11623.757842208137</v>
      </c>
      <c r="S8633" s="6">
        <v>-0.49271938831861689</v>
      </c>
      <c r="T8633" s="5">
        <v>-777.10166901629998</v>
      </c>
      <c r="U8633" s="5">
        <v>-777.10166901629998</v>
      </c>
      <c r="V8633" s="5">
        <v>347.80046956799998</v>
      </c>
      <c r="W8633" s="5">
        <v>0</v>
      </c>
      <c r="X8633" s="5">
        <v>0</v>
      </c>
      <c r="Y8633" s="5">
        <v>377.60902010460001</v>
      </c>
      <c r="Z8633" s="5">
        <v>6991.1157219024999</v>
      </c>
      <c r="AC8633" s="4">
        <v>744.75907500000005</v>
      </c>
      <c r="AD8633" s="4">
        <v>797.33</v>
      </c>
      <c r="AE8633" s="3">
        <v>-0.52749937943096936</v>
      </c>
      <c r="AF8633" s="3">
        <v>-0.60218465325412773</v>
      </c>
    </row>
    <row r="8634" spans="1:32">
      <c r="A8634" t="s">
        <v>203</v>
      </c>
      <c r="B8634">
        <v>738</v>
      </c>
      <c r="C8634">
        <v>2000</v>
      </c>
      <c r="D8634" s="5">
        <v>0</v>
      </c>
      <c r="E8634" s="5">
        <v>7.0913500174678337</v>
      </c>
      <c r="F8634" s="5">
        <v>1.1276781694997775</v>
      </c>
      <c r="G8634" s="5">
        <v>1310.0999999999999</v>
      </c>
      <c r="H8634" s="5">
        <v>1277</v>
      </c>
      <c r="I8634" s="5">
        <v>8271.0396864127997</v>
      </c>
      <c r="J8634" s="5">
        <v>0</v>
      </c>
      <c r="K8634" s="5">
        <v>0</v>
      </c>
      <c r="L8634" s="5">
        <v>974.23776139108998</v>
      </c>
      <c r="M8634" s="5">
        <v>2252.3654395605899</v>
      </c>
      <c r="N8634" s="5">
        <v>9588.2310364302684</v>
      </c>
      <c r="O8634" s="5">
        <v>-7335.8655968696785</v>
      </c>
      <c r="P8634" s="5">
        <v>-8095.5019250217101</v>
      </c>
      <c r="R8634" s="5">
        <v>12423.063179139968</v>
      </c>
      <c r="S8634" s="6">
        <v>-0.59050376634867363</v>
      </c>
      <c r="T8634" s="5">
        <v>-472.01282385043299</v>
      </c>
      <c r="U8634" s="5">
        <v>-428.30194439859997</v>
      </c>
      <c r="V8634" s="5">
        <v>420.4007790938</v>
      </c>
      <c r="W8634" s="5">
        <v>0</v>
      </c>
      <c r="X8634" s="5">
        <v>0</v>
      </c>
      <c r="Y8634" s="5">
        <v>511.59999999999997</v>
      </c>
      <c r="Z8634" s="5">
        <v>8271.0396864127997</v>
      </c>
      <c r="AC8634" s="4">
        <v>800.40851666666697</v>
      </c>
      <c r="AD8634" s="4">
        <v>803.26</v>
      </c>
      <c r="AE8634" s="3">
        <v>-0.59260745666799453</v>
      </c>
      <c r="AF8634" s="3">
        <v>-0.65397256027770101</v>
      </c>
    </row>
    <row r="8635" spans="1:32">
      <c r="A8635" t="s">
        <v>203</v>
      </c>
      <c r="B8635">
        <v>738</v>
      </c>
      <c r="C8635">
        <v>2001</v>
      </c>
      <c r="D8635" s="5">
        <v>0</v>
      </c>
      <c r="E8635" s="5">
        <v>8.3631333489571116</v>
      </c>
      <c r="F8635" s="5">
        <v>1.8068349481585124</v>
      </c>
      <c r="G8635" s="5">
        <v>2867.2</v>
      </c>
      <c r="H8635" s="5">
        <v>1153.7557693974422</v>
      </c>
      <c r="I8635" s="5">
        <v>5855.9468122880862</v>
      </c>
      <c r="J8635" s="5">
        <v>0</v>
      </c>
      <c r="K8635" s="5">
        <v>0</v>
      </c>
      <c r="L8635" s="5">
        <v>1156.62015385839</v>
      </c>
      <c r="M8635" s="5">
        <v>2312.1827582039905</v>
      </c>
      <c r="N8635" s="5">
        <v>8731.5099456370426</v>
      </c>
      <c r="O8635" s="5">
        <v>-6419.3271874330521</v>
      </c>
      <c r="P8635" s="5">
        <v>-6440.5034480188642</v>
      </c>
      <c r="R8635" s="5">
        <v>12742.892446788283</v>
      </c>
      <c r="S8635" s="6">
        <v>-0.50375746434640734</v>
      </c>
      <c r="T8635" s="5">
        <v>-415.30726405793604</v>
      </c>
      <c r="U8635" s="5">
        <v>-563.68638274753994</v>
      </c>
      <c r="V8635" s="5">
        <v>1003.5953516275</v>
      </c>
      <c r="W8635" s="5">
        <v>0.98941775534213694</v>
      </c>
      <c r="X8635" s="5">
        <v>6.7650701680672292</v>
      </c>
      <c r="Y8635" s="5">
        <v>1152.7663516421001</v>
      </c>
      <c r="Z8635" s="5">
        <v>5849.1817421200194</v>
      </c>
      <c r="AC8635" s="4">
        <v>876.41166666666697</v>
      </c>
      <c r="AD8635" s="4">
        <v>916.3</v>
      </c>
      <c r="AE8635" s="3">
        <v>-0.52668509803872177</v>
      </c>
      <c r="AF8635" s="3">
        <v>-0.52842254194165394</v>
      </c>
    </row>
    <row r="8636" spans="1:32">
      <c r="A8636" t="s">
        <v>203</v>
      </c>
      <c r="B8636">
        <v>738</v>
      </c>
      <c r="C8636">
        <v>2002</v>
      </c>
      <c r="D8636" s="5">
        <v>0</v>
      </c>
      <c r="E8636" s="5">
        <v>21.214653443447418</v>
      </c>
      <c r="F8636" s="5">
        <v>2.2204851992575554</v>
      </c>
      <c r="G8636" s="5">
        <v>2939.2999999999997</v>
      </c>
      <c r="H8636" s="5">
        <v>1157.3249442593224</v>
      </c>
      <c r="I8636" s="5">
        <v>6285.6501477528591</v>
      </c>
      <c r="J8636" s="5">
        <v>0</v>
      </c>
      <c r="K8636" s="5">
        <v>0</v>
      </c>
      <c r="L8636" s="5">
        <v>1528.83920098576</v>
      </c>
      <c r="M8636" s="5">
        <v>2688.38463044434</v>
      </c>
      <c r="N8636" s="5">
        <v>9246.1648011963061</v>
      </c>
      <c r="O8636" s="5">
        <v>-6557.7801707519666</v>
      </c>
      <c r="P8636" s="5">
        <v>-6554.8674961337856</v>
      </c>
      <c r="R8636" s="5">
        <v>13216.001086476761</v>
      </c>
      <c r="S8636" s="6">
        <v>-0.49620003266057522</v>
      </c>
      <c r="T8636" s="5">
        <v>-174.17791127507999</v>
      </c>
      <c r="U8636" s="5">
        <v>-45.782682634369898</v>
      </c>
      <c r="V8636" s="5">
        <v>785.66100946484596</v>
      </c>
      <c r="W8636" s="5">
        <v>0.74305307676240195</v>
      </c>
      <c r="X8636" s="5">
        <v>4.5573823734193395</v>
      </c>
      <c r="Y8636" s="5">
        <v>1156.58189118256</v>
      </c>
      <c r="Z8636" s="5">
        <v>6281.0927653794397</v>
      </c>
      <c r="AC8636" s="4">
        <v>966.58278425925903</v>
      </c>
      <c r="AD8636" s="4">
        <v>976.3</v>
      </c>
      <c r="AE8636" s="3">
        <v>-0.50118841321777774</v>
      </c>
      <c r="AF8636" s="3">
        <v>-0.500965807590249</v>
      </c>
    </row>
    <row r="8637" spans="1:32">
      <c r="A8637" t="s">
        <v>203</v>
      </c>
      <c r="B8637">
        <v>738</v>
      </c>
      <c r="C8637">
        <v>2003</v>
      </c>
      <c r="D8637" s="5">
        <v>0</v>
      </c>
      <c r="E8637" s="5">
        <v>51.068992377455068</v>
      </c>
      <c r="F8637" s="5">
        <v>4.769842259439578</v>
      </c>
      <c r="G8637" s="5">
        <v>3590.2999999999997</v>
      </c>
      <c r="H8637" s="5">
        <v>1270.5350343727257</v>
      </c>
      <c r="I8637" s="5">
        <v>6917.2475370677612</v>
      </c>
      <c r="J8637" s="5">
        <v>0</v>
      </c>
      <c r="K8637" s="5">
        <v>0</v>
      </c>
      <c r="L8637" s="5">
        <v>2038.4112485200301</v>
      </c>
      <c r="M8637" s="5">
        <v>3313.7161251521957</v>
      </c>
      <c r="N8637" s="5">
        <v>10558.616529445217</v>
      </c>
      <c r="O8637" s="5">
        <v>-7244.900404293021</v>
      </c>
      <c r="P8637" s="5">
        <v>-7275.972037073735</v>
      </c>
      <c r="R8637" s="5">
        <v>14178.204988049134</v>
      </c>
      <c r="S8637" s="6">
        <v>-0.51098854970708751</v>
      </c>
      <c r="T8637" s="5">
        <v>-160.104786587034</v>
      </c>
      <c r="U8637" s="5">
        <v>-174.20503339873</v>
      </c>
      <c r="V8637" s="5">
        <v>692.77472824999995</v>
      </c>
      <c r="W8637" s="5">
        <v>1.44544449519565</v>
      </c>
      <c r="X8637" s="5">
        <v>12.0062894430624</v>
      </c>
      <c r="Y8637" s="5">
        <v>1269.08958987753</v>
      </c>
      <c r="Z8637" s="5">
        <v>6905.2412476246991</v>
      </c>
      <c r="AC8637" s="4">
        <v>1038.4190065960399</v>
      </c>
      <c r="AD8637" s="4">
        <v>1063.6199999999999</v>
      </c>
      <c r="AE8637" s="3">
        <v>-0.52338953523303611</v>
      </c>
      <c r="AF8637" s="3">
        <v>-0.52563422688268147</v>
      </c>
    </row>
    <row r="8638" spans="1:32">
      <c r="A8638" t="s">
        <v>203</v>
      </c>
      <c r="B8638">
        <v>738</v>
      </c>
      <c r="C8638">
        <v>2004</v>
      </c>
      <c r="D8638" s="5">
        <v>0</v>
      </c>
      <c r="E8638" s="5">
        <v>53.468992377455066</v>
      </c>
      <c r="F8638" s="5">
        <v>5.1291696935646742</v>
      </c>
      <c r="G8638" s="5">
        <v>3954.2999999999997</v>
      </c>
      <c r="H8638" s="5">
        <v>1236.188437090475</v>
      </c>
      <c r="I8638" s="5">
        <v>7617.2297746291651</v>
      </c>
      <c r="J8638" s="5">
        <v>0</v>
      </c>
      <c r="K8638" s="5">
        <v>0</v>
      </c>
      <c r="L8638" s="5">
        <v>2295.7014935743</v>
      </c>
      <c r="M8638" s="5">
        <v>3537.0191003583395</v>
      </c>
      <c r="N8638" s="5">
        <v>11624.99876700662</v>
      </c>
      <c r="O8638" s="5">
        <v>-8087.9796666482807</v>
      </c>
      <c r="P8638" s="5">
        <v>-8072.8724119810604</v>
      </c>
      <c r="R8638" s="5">
        <v>15547.183244603029</v>
      </c>
      <c r="S8638" s="6">
        <v>-0.52022154363272854</v>
      </c>
      <c r="T8638" s="5">
        <v>-500.076380421198</v>
      </c>
      <c r="U8638" s="5">
        <v>-483.38177629385001</v>
      </c>
      <c r="V8638" s="5">
        <v>459.91866124267</v>
      </c>
      <c r="W8638" s="5">
        <v>1.33956914071489</v>
      </c>
      <c r="X8638" s="5">
        <v>8.6432019652047991</v>
      </c>
      <c r="Y8638" s="5">
        <v>1234.84886794976</v>
      </c>
      <c r="Z8638" s="5">
        <v>7608.5865726639604</v>
      </c>
      <c r="AC8638" s="4">
        <v>1089.33477148982</v>
      </c>
      <c r="AD8638" s="4">
        <v>1042.96</v>
      </c>
      <c r="AE8638" s="3">
        <v>-0.49807485756205933</v>
      </c>
      <c r="AF8638" s="3">
        <v>-0.4971445209357746</v>
      </c>
    </row>
    <row r="8639" spans="1:32">
      <c r="A8639" t="s">
        <v>203</v>
      </c>
      <c r="B8639">
        <v>738</v>
      </c>
      <c r="C8639">
        <v>2005</v>
      </c>
      <c r="D8639" s="5">
        <v>0</v>
      </c>
      <c r="E8639" s="5">
        <v>55.968992377455066</v>
      </c>
      <c r="F8639" s="5">
        <v>4.7707601002623425</v>
      </c>
      <c r="G8639" s="5">
        <v>4438.8</v>
      </c>
      <c r="H8639" s="5">
        <v>1510.1353133112482</v>
      </c>
      <c r="I8639" s="5">
        <v>7508.0947960170297</v>
      </c>
      <c r="J8639" s="5">
        <v>0</v>
      </c>
      <c r="K8639" s="5">
        <v>0</v>
      </c>
      <c r="L8639" s="5">
        <v>2048.7755650559802</v>
      </c>
      <c r="M8639" s="5">
        <v>3563.6816384674908</v>
      </c>
      <c r="N8639" s="5">
        <v>12002.863788394485</v>
      </c>
      <c r="O8639" s="5">
        <v>-8439.1821499269936</v>
      </c>
      <c r="P8639" s="5">
        <v>-8399.8182260922931</v>
      </c>
      <c r="R8639" s="5">
        <v>16929.976912661441</v>
      </c>
      <c r="S8639" s="6">
        <v>-0.49847570339068642</v>
      </c>
      <c r="T8639" s="5">
        <v>-937.821262427644</v>
      </c>
      <c r="U8639" s="5">
        <v>-1092.55890960172</v>
      </c>
      <c r="V8639" s="5">
        <v>393.15</v>
      </c>
      <c r="W8639" s="5">
        <v>2.0577349882883897</v>
      </c>
      <c r="X8639" s="5">
        <v>7.1972055365290695</v>
      </c>
      <c r="Y8639" s="5">
        <v>1508.0775783229599</v>
      </c>
      <c r="Z8639" s="5">
        <v>7500.8975904805002</v>
      </c>
      <c r="AC8639" s="4">
        <v>1128.9341791619199</v>
      </c>
      <c r="AD8639" s="4">
        <v>1165.51</v>
      </c>
      <c r="AE8639" s="3">
        <v>-0.5146255891465491</v>
      </c>
      <c r="AF8639" s="3">
        <v>-0.51222515719299444</v>
      </c>
    </row>
    <row r="8640" spans="1:32">
      <c r="A8640" t="s">
        <v>203</v>
      </c>
      <c r="B8640">
        <v>738</v>
      </c>
      <c r="C8640">
        <v>2006</v>
      </c>
      <c r="D8640" s="5">
        <v>0</v>
      </c>
      <c r="E8640" s="5">
        <v>58.593992377455066</v>
      </c>
      <c r="F8640" s="5">
        <v>5.0368684857131809</v>
      </c>
      <c r="G8640" s="5">
        <v>4827.2</v>
      </c>
      <c r="H8640" s="5">
        <v>1675.7456083055006</v>
      </c>
      <c r="I8640" s="5">
        <v>3713.7416518807381</v>
      </c>
      <c r="J8640" s="5">
        <v>0</v>
      </c>
      <c r="K8640" s="5">
        <v>0</v>
      </c>
      <c r="L8640" s="5">
        <v>2259.3457672715399</v>
      </c>
      <c r="M8640" s="5">
        <v>3940.1282440627538</v>
      </c>
      <c r="N8640" s="5">
        <v>8599.5356442581924</v>
      </c>
      <c r="O8640" s="5">
        <v>-4659.4074001954386</v>
      </c>
      <c r="P8640" s="5">
        <v>-4756.0837972968584</v>
      </c>
      <c r="R8640" s="5">
        <v>18610.460729071838</v>
      </c>
      <c r="S8640" s="6">
        <v>-0.25036496774724493</v>
      </c>
      <c r="T8640" s="5">
        <v>-1373.6499824016801</v>
      </c>
      <c r="U8640" s="5">
        <v>-1102.0541716858099</v>
      </c>
      <c r="V8640" s="5">
        <v>5217.658358797089</v>
      </c>
      <c r="W8640" s="5">
        <v>2.1744805916505499</v>
      </c>
      <c r="X8640" s="5">
        <v>17.432433517778399</v>
      </c>
      <c r="Y8640" s="5">
        <v>1673.57112771385</v>
      </c>
      <c r="Z8640" s="5">
        <v>3696.3092183629597</v>
      </c>
      <c r="AC8640" s="4">
        <v>1251.89997292515</v>
      </c>
      <c r="AD8640" s="4">
        <v>1261.6400000000001</v>
      </c>
      <c r="AE8640" s="3">
        <v>-0.25231285625047273</v>
      </c>
      <c r="AF8640" s="3">
        <v>-0.25754800651521259</v>
      </c>
    </row>
    <row r="8641" spans="1:32">
      <c r="A8641" t="s">
        <v>203</v>
      </c>
      <c r="B8641">
        <v>738</v>
      </c>
      <c r="C8641">
        <v>2007</v>
      </c>
      <c r="D8641" s="5">
        <v>0</v>
      </c>
      <c r="E8641" s="5">
        <v>61.350242377455068</v>
      </c>
      <c r="F8641" s="5">
        <v>5.5417398044165713</v>
      </c>
      <c r="G8641" s="5">
        <v>5950.0999999999995</v>
      </c>
      <c r="H8641" s="5">
        <v>1643.6609867118066</v>
      </c>
      <c r="I8641" s="5">
        <v>4786.32289892276</v>
      </c>
      <c r="J8641" s="5">
        <v>0</v>
      </c>
      <c r="K8641" s="5">
        <v>0</v>
      </c>
      <c r="L8641" s="5">
        <v>2886.3814324897799</v>
      </c>
      <c r="M8641" s="5">
        <v>4535.5841590060027</v>
      </c>
      <c r="N8641" s="5">
        <v>10797.773141300215</v>
      </c>
      <c r="O8641" s="5">
        <v>-6262.1889822942121</v>
      </c>
      <c r="P8641" s="5">
        <v>-6369.8652675308331</v>
      </c>
      <c r="R8641" s="5">
        <v>21501.742378349372</v>
      </c>
      <c r="S8641" s="6">
        <v>-0.29124100140832132</v>
      </c>
      <c r="T8641" s="5">
        <v>-1842.64906761358</v>
      </c>
      <c r="U8641" s="5">
        <v>-1714.7361512067398</v>
      </c>
      <c r="V8641" s="5">
        <v>938.5221705676139</v>
      </c>
      <c r="W8641" s="5">
        <v>3.75577853935641</v>
      </c>
      <c r="X8641" s="5">
        <v>31.350052843660801</v>
      </c>
      <c r="Y8641" s="5">
        <v>1639.9052081724501</v>
      </c>
      <c r="Z8641" s="5">
        <v>4754.9728460790993</v>
      </c>
      <c r="AC8641" s="4">
        <v>1245.0354640478299</v>
      </c>
      <c r="AD8641" s="4">
        <v>1132.0899999999999</v>
      </c>
      <c r="AE8641" s="3">
        <v>-0.26482058929662755</v>
      </c>
      <c r="AF8641" s="3">
        <v>-0.26937409245506899</v>
      </c>
    </row>
    <row r="8642" spans="1:32">
      <c r="A8642" t="s">
        <v>203</v>
      </c>
      <c r="B8642">
        <v>738</v>
      </c>
      <c r="C8642">
        <v>2008</v>
      </c>
      <c r="D8642" s="5">
        <v>0</v>
      </c>
      <c r="E8642" s="5">
        <v>64.244304877455065</v>
      </c>
      <c r="F8642" s="5">
        <v>5.2754782270888168</v>
      </c>
      <c r="G8642" s="5">
        <v>6945.5999999999995</v>
      </c>
      <c r="H8642" s="5">
        <v>1374.3804979743236</v>
      </c>
      <c r="I8642" s="5">
        <v>5436.0912786564841</v>
      </c>
      <c r="J8642" s="5">
        <v>0</v>
      </c>
      <c r="K8642" s="5">
        <v>0</v>
      </c>
      <c r="L8642" s="5">
        <v>2862.8959975178</v>
      </c>
      <c r="M8642" s="5">
        <v>4242.5519737192126</v>
      </c>
      <c r="N8642" s="5">
        <v>12445.935583533937</v>
      </c>
      <c r="O8642" s="5">
        <v>-8203.3836098147258</v>
      </c>
      <c r="P8642" s="5">
        <v>-8155.4147831643513</v>
      </c>
      <c r="R8642" s="5">
        <v>27368.385624224145</v>
      </c>
      <c r="S8642" s="6">
        <v>-0.29973940452497111</v>
      </c>
      <c r="T8642" s="5">
        <v>-2138.4545481027903</v>
      </c>
      <c r="U8642" s="5">
        <v>-2577.0863346933797</v>
      </c>
      <c r="V8642" s="5">
        <v>524.21596635892899</v>
      </c>
      <c r="W8642" s="5">
        <v>2.0163010948137199</v>
      </c>
      <c r="X8642" s="5">
        <v>9.0813089618839307</v>
      </c>
      <c r="Y8642" s="5">
        <v>1372.3641968795098</v>
      </c>
      <c r="Z8642" s="5">
        <v>5427.0099696945999</v>
      </c>
      <c r="AC8642" s="4">
        <v>1196.3107092104599</v>
      </c>
      <c r="AD8642" s="4">
        <v>1280.3</v>
      </c>
      <c r="AE8642" s="3">
        <v>-0.32078318505281267</v>
      </c>
      <c r="AF8642" s="3">
        <v>-0.31890742332715805</v>
      </c>
    </row>
    <row r="8643" spans="1:32">
      <c r="A8643" t="s">
        <v>203</v>
      </c>
      <c r="B8643">
        <v>738</v>
      </c>
      <c r="C8643">
        <v>2009</v>
      </c>
      <c r="D8643" s="5">
        <v>0</v>
      </c>
      <c r="E8643" s="5">
        <v>238.17605477831265</v>
      </c>
      <c r="F8643" s="5">
        <v>5.1277036427575569</v>
      </c>
      <c r="G8643" s="5">
        <v>7898.5999999999995</v>
      </c>
      <c r="H8643" s="5">
        <v>1769.6484705090029</v>
      </c>
      <c r="I8643" s="5">
        <v>6980.8767931707553</v>
      </c>
      <c r="J8643" s="5">
        <v>0</v>
      </c>
      <c r="K8643" s="5">
        <v>0</v>
      </c>
      <c r="L8643" s="5">
        <v>3470.4131408437702</v>
      </c>
      <c r="M8643" s="5">
        <v>5245.1893149955304</v>
      </c>
      <c r="N8643" s="5">
        <v>15117.652847949066</v>
      </c>
      <c r="O8643" s="5">
        <v>-9872.4635329535358</v>
      </c>
      <c r="P8643" s="5">
        <v>-9574.1692919437119</v>
      </c>
      <c r="R8643" s="5">
        <v>28573.777745214229</v>
      </c>
      <c r="S8643" s="6">
        <v>-0.34550781562676142</v>
      </c>
      <c r="T8643" s="5">
        <v>-2178.6052998763398</v>
      </c>
      <c r="U8643" s="5">
        <v>-1809.9147375781699</v>
      </c>
      <c r="V8643" s="5">
        <v>442.241787814291</v>
      </c>
      <c r="W8643" s="5">
        <v>2.9266404255131198</v>
      </c>
      <c r="X8643" s="5">
        <v>9.5288229190956706</v>
      </c>
      <c r="Y8643" s="5">
        <v>1766.7218300834897</v>
      </c>
      <c r="Z8643" s="5">
        <v>6971.3479702516597</v>
      </c>
      <c r="AC8643" s="4">
        <v>1320.3120607404101</v>
      </c>
      <c r="AD8643" s="4">
        <v>1326.83</v>
      </c>
      <c r="AE8643" s="3">
        <v>-0.34721347220821069</v>
      </c>
      <c r="AF8643" s="3">
        <v>-0.33672249608912763</v>
      </c>
    </row>
    <row r="8644" spans="1:32">
      <c r="A8644" t="s">
        <v>203</v>
      </c>
      <c r="B8644">
        <v>738</v>
      </c>
      <c r="C8644">
        <v>2010</v>
      </c>
      <c r="D8644" s="5">
        <v>0</v>
      </c>
      <c r="E8644" s="5">
        <v>241.36675868456265</v>
      </c>
      <c r="F8644" s="5">
        <v>5.3790661352269122</v>
      </c>
      <c r="G8644" s="5">
        <v>9712</v>
      </c>
      <c r="H8644" s="5">
        <v>1899.7316793328444</v>
      </c>
      <c r="I8644" s="5">
        <v>7742.3577245335428</v>
      </c>
      <c r="J8644" s="5">
        <v>0</v>
      </c>
      <c r="K8644" s="5">
        <v>0</v>
      </c>
      <c r="L8644" s="5">
        <v>3904.6757732994702</v>
      </c>
      <c r="M8644" s="5">
        <v>5809.7865187675416</v>
      </c>
      <c r="N8644" s="5">
        <v>17695.724483218106</v>
      </c>
      <c r="O8644" s="5">
        <v>-11885.937964450564</v>
      </c>
      <c r="P8644" s="5">
        <v>-11646.083468517818</v>
      </c>
      <c r="R8644" s="5">
        <v>31085.859876159346</v>
      </c>
      <c r="S8644" s="6">
        <v>-0.38235834594256268</v>
      </c>
      <c r="T8644" s="5">
        <v>-2385.46032791978</v>
      </c>
      <c r="U8644" s="5">
        <v>-2210.7800203797597</v>
      </c>
      <c r="V8644" s="5">
        <v>537.94096459408399</v>
      </c>
      <c r="W8644" s="5">
        <v>3.02420179009449</v>
      </c>
      <c r="X8644" s="5">
        <v>6.4683562318434396</v>
      </c>
      <c r="Y8644" s="5">
        <v>1896.7074775427498</v>
      </c>
      <c r="Z8644" s="5">
        <v>7735.8893683016995</v>
      </c>
      <c r="AC8644" s="4">
        <v>1409.2722105612399</v>
      </c>
      <c r="AD8644" s="4">
        <v>1455.1514999999999</v>
      </c>
      <c r="AE8644" s="3">
        <v>-0.39480613927259522</v>
      </c>
      <c r="AF8644" s="3">
        <v>-0.38683907535137957</v>
      </c>
    </row>
    <row r="8645" spans="1:32">
      <c r="A8645" t="s">
        <v>203</v>
      </c>
      <c r="B8645">
        <v>738</v>
      </c>
      <c r="C8645">
        <v>2011</v>
      </c>
      <c r="D8645" s="5">
        <v>0</v>
      </c>
      <c r="E8645" s="5">
        <v>244.71699778612515</v>
      </c>
      <c r="F8645" s="5">
        <v>4.9774172308764841</v>
      </c>
      <c r="G8645" s="5">
        <v>10941.4</v>
      </c>
      <c r="H8645" s="5">
        <v>1905.9394189920697</v>
      </c>
      <c r="I8645" s="5">
        <v>8519.9703078843322</v>
      </c>
      <c r="J8645" s="5">
        <v>0</v>
      </c>
      <c r="K8645" s="5">
        <v>0</v>
      </c>
      <c r="L8645" s="5">
        <v>3726.15909885875</v>
      </c>
      <c r="M8645" s="5">
        <v>5637.0759350816961</v>
      </c>
      <c r="N8645" s="5">
        <v>19706.087305670459</v>
      </c>
      <c r="O8645" s="5">
        <v>-14069.011370588763</v>
      </c>
      <c r="P8645" s="5">
        <v>-13806.2716692388</v>
      </c>
      <c r="R8645" s="5">
        <v>33583.124346534321</v>
      </c>
      <c r="S8645" s="6">
        <v>-0.4189309852595845</v>
      </c>
      <c r="T8645" s="5">
        <v>-3633.4163622799001</v>
      </c>
      <c r="U8645" s="5">
        <v>-4380.9513476640695</v>
      </c>
      <c r="V8645" s="5">
        <v>690.92245487521393</v>
      </c>
      <c r="W8645" s="5">
        <v>3.7210971235597996</v>
      </c>
      <c r="X8645" s="5">
        <v>15.1443374113334</v>
      </c>
      <c r="Y8645" s="5">
        <v>1902.21832186851</v>
      </c>
      <c r="Z8645" s="5">
        <v>8504.825970472999</v>
      </c>
      <c r="AC8645" s="4">
        <v>1572.1162253145999</v>
      </c>
      <c r="AD8645" s="4">
        <v>1571.7338999999999</v>
      </c>
      <c r="AE8645" s="3">
        <v>-0.41882910480179392</v>
      </c>
      <c r="AF8645" s="3">
        <v>-0.41100744406006329</v>
      </c>
    </row>
    <row r="8646" spans="1:32">
      <c r="A8646" t="s">
        <v>203</v>
      </c>
      <c r="B8646">
        <v>738</v>
      </c>
      <c r="C8646">
        <v>2012</v>
      </c>
      <c r="D8646" s="5">
        <v>0</v>
      </c>
      <c r="E8646" s="5">
        <v>248.23474884276578</v>
      </c>
      <c r="F8646" s="5">
        <v>5.0865951285199964</v>
      </c>
      <c r="G8646" s="5">
        <v>12740.9</v>
      </c>
      <c r="H8646" s="5">
        <v>1698.8597690186859</v>
      </c>
      <c r="I8646" s="5">
        <v>10510.454109715683</v>
      </c>
      <c r="J8646" s="5">
        <v>0</v>
      </c>
      <c r="K8646" s="5">
        <v>0</v>
      </c>
      <c r="L8646" s="5">
        <v>4053.4180435201802</v>
      </c>
      <c r="M8646" s="5">
        <v>5757.3644076673863</v>
      </c>
      <c r="N8646" s="5">
        <v>23499.588858558447</v>
      </c>
      <c r="O8646" s="5">
        <v>-17742.224450891059</v>
      </c>
      <c r="P8646" s="5">
        <v>-17506.531347440228</v>
      </c>
      <c r="R8646" s="5">
        <v>39087.768956951993</v>
      </c>
      <c r="S8646" s="6">
        <v>-0.45390731997088052</v>
      </c>
      <c r="T8646" s="5">
        <v>-4541.5491892607606</v>
      </c>
      <c r="U8646" s="5">
        <v>-3764.3359148111199</v>
      </c>
      <c r="V8646" s="5">
        <v>777.20857555510293</v>
      </c>
      <c r="W8646" s="5">
        <v>1.2084428766762298</v>
      </c>
      <c r="X8646" s="5">
        <v>15.194815124583899</v>
      </c>
      <c r="Y8646" s="5">
        <v>1697.6513261420098</v>
      </c>
      <c r="Z8646" s="5">
        <v>10495.2592945911</v>
      </c>
      <c r="AC8646" s="4">
        <v>1583.00278737484</v>
      </c>
      <c r="AD8646" s="4">
        <v>1571.6210000000001</v>
      </c>
      <c r="AE8646" s="3">
        <v>-0.45064372710484435</v>
      </c>
      <c r="AF8646" s="3">
        <v>-0.44465723883298303</v>
      </c>
    </row>
    <row r="8647" spans="1:32">
      <c r="A8647" t="s">
        <v>203</v>
      </c>
      <c r="B8647">
        <v>738</v>
      </c>
      <c r="C8647">
        <v>2013</v>
      </c>
      <c r="D8647" s="5">
        <v>0</v>
      </c>
      <c r="E8647" s="5">
        <v>251.75249989940642</v>
      </c>
      <c r="F8647" s="5">
        <v>4.9590119428477752</v>
      </c>
      <c r="G8647" s="5">
        <v>14871.8</v>
      </c>
      <c r="H8647" s="5">
        <v>1808.0658450174014</v>
      </c>
      <c r="I8647" s="5">
        <v>12862.622628101077</v>
      </c>
      <c r="J8647" s="5">
        <v>0</v>
      </c>
      <c r="K8647" s="5">
        <v>0</v>
      </c>
      <c r="L8647" s="5">
        <v>4673.7299443142792</v>
      </c>
      <c r="M8647" s="5">
        <v>6486.7548012745283</v>
      </c>
      <c r="N8647" s="5">
        <v>27986.175128000483</v>
      </c>
      <c r="O8647" s="5">
        <v>-21499.420326725955</v>
      </c>
      <c r="P8647" s="5">
        <v>-21262.574965499185</v>
      </c>
      <c r="R8647" s="5">
        <v>44413.614655080091</v>
      </c>
      <c r="S8647" s="6">
        <v>-0.48407274421801244</v>
      </c>
      <c r="T8647" s="5">
        <v>-4690.9838679099503</v>
      </c>
      <c r="U8647" s="5">
        <v>-4987.9547316252201</v>
      </c>
      <c r="V8647" s="5">
        <v>712.78891288418799</v>
      </c>
      <c r="W8647" s="5">
        <v>4.3818439932114694</v>
      </c>
      <c r="X8647" s="5">
        <v>19.438044595576599</v>
      </c>
      <c r="Y8647" s="5">
        <v>1803.6840010241899</v>
      </c>
      <c r="Z8647" s="5">
        <v>12843.184583505501</v>
      </c>
      <c r="AC8647" s="4">
        <v>1600.44431740292</v>
      </c>
      <c r="AD8647" s="4">
        <v>1578.56643564356</v>
      </c>
      <c r="AE8647" s="3">
        <v>-0.47745552789516277</v>
      </c>
      <c r="AF8647" s="3">
        <v>-0.47219570575784342</v>
      </c>
    </row>
    <row r="8648" spans="1:32">
      <c r="A8648" t="s">
        <v>203</v>
      </c>
      <c r="B8648">
        <v>738</v>
      </c>
      <c r="C8648">
        <v>2014</v>
      </c>
      <c r="D8648" s="5">
        <v>0</v>
      </c>
      <c r="E8648" s="5">
        <v>255.44613850887907</v>
      </c>
      <c r="F8648" s="5">
        <v>4.6897442254055113</v>
      </c>
      <c r="G8648" s="5">
        <v>16916.314325928801</v>
      </c>
      <c r="H8648" s="5">
        <v>1755.5756633491062</v>
      </c>
      <c r="I8648" s="5">
        <v>14566.314653831043</v>
      </c>
      <c r="J8648" s="5">
        <v>0</v>
      </c>
      <c r="K8648" s="5">
        <v>0</v>
      </c>
      <c r="L8648" s="5">
        <v>4390.4309586920099</v>
      </c>
      <c r="M8648" s="5">
        <v>6150.6963662665221</v>
      </c>
      <c r="N8648" s="5">
        <v>31738.075118268724</v>
      </c>
      <c r="O8648" s="5">
        <v>-25587.378752002202</v>
      </c>
      <c r="P8648" s="5">
        <v>-25367.442841449545</v>
      </c>
      <c r="R8648" s="5">
        <v>48088.854241031469</v>
      </c>
      <c r="S8648" s="6">
        <v>-0.53208543135074227</v>
      </c>
      <c r="T8648" s="5">
        <v>-4868.4664534897001</v>
      </c>
      <c r="U8648" s="5">
        <v>-5017.4625916867399</v>
      </c>
      <c r="V8648" s="5">
        <v>535.48073982671792</v>
      </c>
      <c r="W8648" s="5">
        <v>6.7924239137161191</v>
      </c>
      <c r="X8648" s="5">
        <v>29.744706132343399</v>
      </c>
      <c r="Y8648" s="5">
        <v>1748.78323943539</v>
      </c>
      <c r="Z8648" s="5">
        <v>14536.569947698699</v>
      </c>
      <c r="AC8648" s="4">
        <v>1654.00451119232</v>
      </c>
      <c r="AD8648" s="4">
        <v>1723.2466336633699</v>
      </c>
      <c r="AE8648" s="3">
        <v>-0.5543602947826991</v>
      </c>
      <c r="AF8648" s="3">
        <v>-0.54959529961109599</v>
      </c>
    </row>
    <row r="8649" spans="1:32">
      <c r="A8649" t="s">
        <v>203</v>
      </c>
      <c r="B8649">
        <v>738</v>
      </c>
      <c r="C8649">
        <v>2015</v>
      </c>
      <c r="D8649" s="5">
        <v>0</v>
      </c>
      <c r="E8649" s="5">
        <v>382.4633744387441</v>
      </c>
      <c r="F8649" s="5">
        <v>5.1741972711425195</v>
      </c>
      <c r="G8649" s="5">
        <v>18876.895946250701</v>
      </c>
      <c r="H8649" s="5">
        <v>1915.6255349292935</v>
      </c>
      <c r="I8649" s="5">
        <v>16581.525555395434</v>
      </c>
      <c r="J8649" s="5">
        <v>0</v>
      </c>
      <c r="K8649" s="5">
        <v>0</v>
      </c>
      <c r="L8649" s="5">
        <v>4072.92636139466</v>
      </c>
      <c r="M8649" s="5">
        <v>5993.7260935950962</v>
      </c>
      <c r="N8649" s="5">
        <v>35840.884876084878</v>
      </c>
      <c r="O8649" s="5">
        <v>-29847.15878248978</v>
      </c>
      <c r="P8649" s="5">
        <v>-29513.48303750452</v>
      </c>
      <c r="R8649" s="5">
        <v>44904.217666099015</v>
      </c>
      <c r="S8649" s="6">
        <v>-0.6646849746816379</v>
      </c>
      <c r="T8649" s="5">
        <v>-3637.0678954504401</v>
      </c>
      <c r="U8649" s="5">
        <v>-3312.3227411214598</v>
      </c>
      <c r="V8649" s="5">
        <v>421.21018737311795</v>
      </c>
      <c r="W8649" s="5">
        <v>2.9809922885334998</v>
      </c>
      <c r="X8649" s="5">
        <v>49.665096211135996</v>
      </c>
      <c r="Y8649" s="5">
        <v>1912.6445426407599</v>
      </c>
      <c r="Z8649" s="5">
        <v>16531.8604591843</v>
      </c>
      <c r="AC8649" s="4">
        <v>1991.39096448287</v>
      </c>
      <c r="AD8649" s="4">
        <v>2148.52</v>
      </c>
      <c r="AE8649" s="3">
        <v>-0.71713138568640777</v>
      </c>
      <c r="AF8649" s="3">
        <v>-0.7091142289742719</v>
      </c>
    </row>
    <row r="8650" spans="1:32">
      <c r="A8650" t="s">
        <v>112</v>
      </c>
      <c r="B8650">
        <v>578</v>
      </c>
      <c r="C8650">
        <v>1970</v>
      </c>
      <c r="D8650" s="5">
        <v>0</v>
      </c>
      <c r="E8650" s="5">
        <v>31.148200345010849</v>
      </c>
      <c r="F8650" s="5">
        <v>0</v>
      </c>
      <c r="G8650" s="5">
        <v>322.09151084754791</v>
      </c>
      <c r="H8650" s="5">
        <v>156</v>
      </c>
      <c r="I8650" s="5">
        <v>1000.571</v>
      </c>
      <c r="J8650" s="5">
        <v>0</v>
      </c>
      <c r="K8650" s="5">
        <v>0</v>
      </c>
      <c r="L8650" s="5">
        <v>823.51999996647999</v>
      </c>
      <c r="M8650" s="5">
        <v>979.51999996647999</v>
      </c>
      <c r="N8650" s="5">
        <v>1353.8107111925588</v>
      </c>
      <c r="O8650" s="5">
        <v>-374.29071122607877</v>
      </c>
      <c r="R8650" s="5">
        <v>6999.3350314252366</v>
      </c>
      <c r="S8650" s="6">
        <v>-5.3475181505901422E-2</v>
      </c>
      <c r="T8650" s="5">
        <v>-279.90320474519899</v>
      </c>
      <c r="U8650" s="5">
        <v>-249.99998474121099</v>
      </c>
      <c r="AC8650" s="4">
        <v>20.800000019799999</v>
      </c>
      <c r="AD8650" s="4">
        <v>20.9274999983333</v>
      </c>
      <c r="AE8650" s="3">
        <v>-5.3802974029342608E-2</v>
      </c>
    </row>
    <row r="8651" spans="1:32">
      <c r="A8651" t="s">
        <v>112</v>
      </c>
      <c r="B8651">
        <v>578</v>
      </c>
      <c r="C8651">
        <v>1971</v>
      </c>
      <c r="D8651" s="5">
        <v>0</v>
      </c>
      <c r="E8651" s="5">
        <v>41.561875516267335</v>
      </c>
      <c r="F8651" s="5">
        <v>0</v>
      </c>
      <c r="G8651" s="5">
        <v>353.4934067077773</v>
      </c>
      <c r="H8651" s="5">
        <v>224</v>
      </c>
      <c r="I8651" s="5">
        <v>1079.1300000000001</v>
      </c>
      <c r="J8651" s="5">
        <v>0</v>
      </c>
      <c r="K8651" s="5">
        <v>0</v>
      </c>
      <c r="L8651" s="5">
        <v>787.96208055214004</v>
      </c>
      <c r="M8651" s="5">
        <v>1011.96208055214</v>
      </c>
      <c r="N8651" s="5">
        <v>1474.1852822240448</v>
      </c>
      <c r="O8651" s="5">
        <v>-462.2232016719048</v>
      </c>
      <c r="R8651" s="5">
        <v>7358.0382291639162</v>
      </c>
      <c r="S8651" s="6">
        <v>-6.2818809481019311E-2</v>
      </c>
      <c r="T8651" s="5">
        <v>-203.97112093224902</v>
      </c>
      <c r="U8651" s="5">
        <v>-174.51850891113301</v>
      </c>
      <c r="AC8651" s="4">
        <v>20.799999999000001</v>
      </c>
      <c r="AD8651" s="4">
        <v>20.927499998999998</v>
      </c>
      <c r="AE8651" s="3">
        <v>-6.320387670261618E-2</v>
      </c>
    </row>
    <row r="8652" spans="1:32">
      <c r="A8652" t="s">
        <v>112</v>
      </c>
      <c r="B8652">
        <v>578</v>
      </c>
      <c r="C8652">
        <v>1972</v>
      </c>
      <c r="D8652" s="5">
        <v>0</v>
      </c>
      <c r="E8652" s="5">
        <v>59.879912654436033</v>
      </c>
      <c r="F8652" s="5">
        <v>0</v>
      </c>
      <c r="G8652" s="5">
        <v>438.76875848424578</v>
      </c>
      <c r="H8652" s="5">
        <v>294</v>
      </c>
      <c r="I8652" s="5">
        <v>1229.4110000000001</v>
      </c>
      <c r="J8652" s="5">
        <v>0</v>
      </c>
      <c r="K8652" s="5">
        <v>0</v>
      </c>
      <c r="L8652" s="5">
        <v>963.35744833796002</v>
      </c>
      <c r="M8652" s="5">
        <v>1257.35744833796</v>
      </c>
      <c r="N8652" s="5">
        <v>1728.059671138682</v>
      </c>
      <c r="O8652" s="5">
        <v>-470.70222280072198</v>
      </c>
      <c r="R8652" s="5">
        <v>8089.8975004577296</v>
      </c>
      <c r="S8652" s="6">
        <v>-5.8183953847881192E-2</v>
      </c>
      <c r="T8652" s="5">
        <v>-85.298683553861594</v>
      </c>
      <c r="U8652" s="5">
        <v>-51.028366088867202</v>
      </c>
      <c r="AC8652" s="4">
        <v>20.800029492037499</v>
      </c>
      <c r="AD8652" s="4">
        <v>20.927499998999998</v>
      </c>
      <c r="AE8652" s="3">
        <v>-5.8540527289130943E-2</v>
      </c>
    </row>
    <row r="8653" spans="1:32">
      <c r="A8653" t="s">
        <v>112</v>
      </c>
      <c r="B8653">
        <v>578</v>
      </c>
      <c r="C8653">
        <v>1973</v>
      </c>
      <c r="D8653" s="5">
        <v>0</v>
      </c>
      <c r="E8653" s="5">
        <v>76.899069511088754</v>
      </c>
      <c r="F8653" s="5">
        <v>0</v>
      </c>
      <c r="G8653" s="5">
        <v>572.95704489635034</v>
      </c>
      <c r="H8653" s="5">
        <v>376</v>
      </c>
      <c r="I8653" s="5">
        <v>1245.693</v>
      </c>
      <c r="J8653" s="5">
        <v>0</v>
      </c>
      <c r="K8653" s="5">
        <v>0</v>
      </c>
      <c r="L8653" s="5">
        <v>1206.8298904379701</v>
      </c>
      <c r="M8653" s="5">
        <v>1582.8298904379701</v>
      </c>
      <c r="N8653" s="5">
        <v>1895.549114407439</v>
      </c>
      <c r="O8653" s="5">
        <v>-312.71922396946889</v>
      </c>
      <c r="R8653" s="5">
        <v>10311.042010160871</v>
      </c>
      <c r="S8653" s="6">
        <v>-3.0328576264290665E-2</v>
      </c>
      <c r="T8653" s="5">
        <v>-84.868208312984805</v>
      </c>
      <c r="U8653" s="5">
        <v>-46.493057250976598</v>
      </c>
      <c r="AC8653" s="4">
        <v>20.491587976649001</v>
      </c>
      <c r="AD8653" s="4">
        <v>20.375</v>
      </c>
      <c r="AE8653" s="3">
        <v>-3.0156020221033895E-2</v>
      </c>
    </row>
    <row r="8654" spans="1:32">
      <c r="A8654" t="s">
        <v>112</v>
      </c>
      <c r="B8654">
        <v>578</v>
      </c>
      <c r="C8654">
        <v>1974</v>
      </c>
      <c r="D8654" s="5">
        <v>0</v>
      </c>
      <c r="E8654" s="5">
        <v>92.507434061627094</v>
      </c>
      <c r="F8654" s="5">
        <v>0</v>
      </c>
      <c r="G8654" s="5">
        <v>785.18469311048693</v>
      </c>
      <c r="H8654" s="5">
        <v>386</v>
      </c>
      <c r="I8654" s="5">
        <v>1600.895</v>
      </c>
      <c r="J8654" s="5">
        <v>0</v>
      </c>
      <c r="K8654" s="5">
        <v>0</v>
      </c>
      <c r="L8654" s="5">
        <v>1758.1707804369701</v>
      </c>
      <c r="M8654" s="5">
        <v>2144.1707804369698</v>
      </c>
      <c r="N8654" s="5">
        <v>2478.5871271721139</v>
      </c>
      <c r="O8654" s="5">
        <v>-334.41634673514409</v>
      </c>
      <c r="R8654" s="5">
        <v>13678.76954313884</v>
      </c>
      <c r="S8654" s="6">
        <v>-2.4447838358595975E-2</v>
      </c>
      <c r="T8654" s="5">
        <v>-134.743338309145</v>
      </c>
      <c r="U8654" s="5">
        <v>-86.590072631835895</v>
      </c>
      <c r="AC8654" s="4">
        <v>20.375102798127202</v>
      </c>
      <c r="AD8654" s="4">
        <v>20.375</v>
      </c>
      <c r="AE8654" s="3">
        <v>-2.4447715012371796E-2</v>
      </c>
    </row>
    <row r="8655" spans="1:32">
      <c r="A8655" t="s">
        <v>112</v>
      </c>
      <c r="B8655">
        <v>578</v>
      </c>
      <c r="C8655">
        <v>1975</v>
      </c>
      <c r="D8655" s="5">
        <v>0</v>
      </c>
      <c r="E8655" s="5">
        <v>94.226913240707219</v>
      </c>
      <c r="F8655" s="5">
        <v>0</v>
      </c>
      <c r="G8655" s="5">
        <v>848.83816421010977</v>
      </c>
      <c r="H8655" s="5">
        <v>390</v>
      </c>
      <c r="I8655" s="5">
        <v>1865.319</v>
      </c>
      <c r="J8655" s="5">
        <v>0</v>
      </c>
      <c r="K8655" s="5">
        <v>0</v>
      </c>
      <c r="L8655" s="5">
        <v>1678.81011293695</v>
      </c>
      <c r="M8655" s="5">
        <v>2068.8101129369497</v>
      </c>
      <c r="N8655" s="5">
        <v>2808.3840774508171</v>
      </c>
      <c r="O8655" s="5">
        <v>-739.57396451386739</v>
      </c>
      <c r="R8655" s="5">
        <v>15428.696462175149</v>
      </c>
      <c r="S8655" s="6">
        <v>-4.7934961085468249E-2</v>
      </c>
      <c r="T8655" s="5">
        <v>-606.30240002964103</v>
      </c>
      <c r="U8655" s="5">
        <v>-606.30240002964103</v>
      </c>
      <c r="V8655" s="5">
        <v>0</v>
      </c>
      <c r="AC8655" s="4">
        <v>20.379269485649299</v>
      </c>
      <c r="AD8655" s="4">
        <v>20.399999998999998</v>
      </c>
      <c r="AE8655" s="3">
        <v>-4.7983722222438706E-2</v>
      </c>
    </row>
    <row r="8656" spans="1:32">
      <c r="A8656" t="s">
        <v>112</v>
      </c>
      <c r="B8656">
        <v>578</v>
      </c>
      <c r="C8656">
        <v>1976</v>
      </c>
      <c r="D8656" s="5">
        <v>10</v>
      </c>
      <c r="E8656" s="5">
        <v>94.303702642494855</v>
      </c>
      <c r="F8656" s="5">
        <v>0</v>
      </c>
      <c r="G8656" s="5">
        <v>914.48445544492336</v>
      </c>
      <c r="H8656" s="5">
        <v>497</v>
      </c>
      <c r="I8656" s="5">
        <v>2325.634</v>
      </c>
      <c r="J8656" s="5">
        <v>0</v>
      </c>
      <c r="K8656" s="5">
        <v>0</v>
      </c>
      <c r="L8656" s="5">
        <v>1797.5330468375701</v>
      </c>
      <c r="M8656" s="5">
        <v>2304.5330468375701</v>
      </c>
      <c r="N8656" s="5">
        <v>3334.4221580874182</v>
      </c>
      <c r="O8656" s="5">
        <v>-1029.8891112498482</v>
      </c>
      <c r="R8656" s="5">
        <v>17450.075820950951</v>
      </c>
      <c r="S8656" s="6">
        <v>-5.9019176868752639E-2</v>
      </c>
      <c r="T8656" s="5">
        <v>-439.75268329511397</v>
      </c>
      <c r="U8656" s="5">
        <v>-439.75268329511397</v>
      </c>
      <c r="V8656" s="5">
        <v>0</v>
      </c>
      <c r="AC8656" s="4">
        <v>20.400102923259801</v>
      </c>
      <c r="AD8656" s="4">
        <v>20.399999998999998</v>
      </c>
      <c r="AE8656" s="3">
        <v>-5.9018879100397437E-2</v>
      </c>
    </row>
    <row r="8657" spans="1:31">
      <c r="A8657" t="s">
        <v>112</v>
      </c>
      <c r="B8657">
        <v>578</v>
      </c>
      <c r="C8657">
        <v>1977</v>
      </c>
      <c r="D8657" s="5">
        <v>10</v>
      </c>
      <c r="E8657" s="5">
        <v>210.49747490216492</v>
      </c>
      <c r="F8657" s="5">
        <v>0</v>
      </c>
      <c r="G8657" s="5">
        <v>1035.7410389266117</v>
      </c>
      <c r="H8657" s="5">
        <v>575</v>
      </c>
      <c r="I8657" s="5">
        <v>3344.4540000000002</v>
      </c>
      <c r="J8657" s="5">
        <v>0</v>
      </c>
      <c r="K8657" s="5">
        <v>0</v>
      </c>
      <c r="L8657" s="5">
        <v>1812.7292929</v>
      </c>
      <c r="M8657" s="5">
        <v>2397.7292929</v>
      </c>
      <c r="N8657" s="5">
        <v>4590.692513828777</v>
      </c>
      <c r="O8657" s="5">
        <v>-2192.963220928777</v>
      </c>
      <c r="R8657" s="5">
        <v>20129.163979506848</v>
      </c>
      <c r="S8657" s="6">
        <v>-0.10894457530185529</v>
      </c>
      <c r="T8657" s="5">
        <v>-1097.4454434969398</v>
      </c>
      <c r="U8657" s="5">
        <v>-1097.4454434969398</v>
      </c>
      <c r="V8657" s="5">
        <v>0</v>
      </c>
      <c r="AC8657" s="4">
        <v>20.400102923259801</v>
      </c>
      <c r="AD8657" s="4">
        <v>20.399999998999998</v>
      </c>
      <c r="AE8657" s="3">
        <v>-0.10894402564581609</v>
      </c>
    </row>
    <row r="8658" spans="1:31">
      <c r="A8658" t="s">
        <v>112</v>
      </c>
      <c r="B8658">
        <v>578</v>
      </c>
      <c r="C8658">
        <v>1978</v>
      </c>
      <c r="D8658" s="5">
        <v>11.25</v>
      </c>
      <c r="E8658" s="5">
        <v>263.39836188715475</v>
      </c>
      <c r="F8658" s="5">
        <v>5.6320332081084299</v>
      </c>
      <c r="G8658" s="5">
        <v>1078.6961954589156</v>
      </c>
      <c r="H8658" s="5">
        <v>716</v>
      </c>
      <c r="I8658" s="5">
        <v>5029.1360000000004</v>
      </c>
      <c r="J8658" s="5">
        <v>0</v>
      </c>
      <c r="K8658" s="5">
        <v>0</v>
      </c>
      <c r="L8658" s="5">
        <v>2008.6281581734199</v>
      </c>
      <c r="M8658" s="5">
        <v>2741.5101913815283</v>
      </c>
      <c r="N8658" s="5">
        <v>6371.2305573460708</v>
      </c>
      <c r="O8658" s="5">
        <v>-3629.7203659645425</v>
      </c>
      <c r="R8658" s="5">
        <v>24144.398895630336</v>
      </c>
      <c r="S8658" s="6">
        <v>-0.15033384685428847</v>
      </c>
      <c r="T8658" s="5">
        <v>-1152.7234635678999</v>
      </c>
      <c r="U8658" s="5">
        <v>-1152.7234635678999</v>
      </c>
      <c r="V8658" s="5">
        <v>0</v>
      </c>
      <c r="AC8658" s="4">
        <v>20.336102600360199</v>
      </c>
      <c r="AD8658" s="4">
        <v>20.389999999</v>
      </c>
      <c r="AE8658" s="3">
        <v>-0.15073228127568133</v>
      </c>
    </row>
    <row r="8659" spans="1:31">
      <c r="A8659" t="s">
        <v>112</v>
      </c>
      <c r="B8659">
        <v>578</v>
      </c>
      <c r="C8659">
        <v>1979</v>
      </c>
      <c r="D8659" s="5">
        <v>10</v>
      </c>
      <c r="E8659" s="5">
        <v>172.97757930000333</v>
      </c>
      <c r="F8659" s="5">
        <v>9.1022352579968313</v>
      </c>
      <c r="G8659" s="5">
        <v>1146.4908949255002</v>
      </c>
      <c r="H8659" s="5">
        <v>968</v>
      </c>
      <c r="I8659" s="5">
        <v>6644.7759999999998</v>
      </c>
      <c r="J8659" s="5">
        <v>0</v>
      </c>
      <c r="K8659" s="5">
        <v>0</v>
      </c>
      <c r="L8659" s="5">
        <v>1842.83342306293</v>
      </c>
      <c r="M8659" s="5">
        <v>2829.9356583209269</v>
      </c>
      <c r="N8659" s="5">
        <v>7964.2444742255029</v>
      </c>
      <c r="O8659" s="5">
        <v>-5134.3088159045765</v>
      </c>
      <c r="R8659" s="5">
        <v>28461.73844833202</v>
      </c>
      <c r="S8659" s="6">
        <v>-0.18039336652696522</v>
      </c>
      <c r="T8659" s="5">
        <v>-2086.7201576307498</v>
      </c>
      <c r="U8659" s="5">
        <v>-2086.7201576307498</v>
      </c>
      <c r="V8659" s="5">
        <v>0</v>
      </c>
      <c r="AC8659" s="4">
        <v>20.418936351696399</v>
      </c>
      <c r="AD8659" s="4">
        <v>20.424999999000001</v>
      </c>
      <c r="AE8659" s="3">
        <v>-0.1804469364941608</v>
      </c>
    </row>
    <row r="8660" spans="1:31">
      <c r="A8660" t="s">
        <v>112</v>
      </c>
      <c r="B8660">
        <v>578</v>
      </c>
      <c r="C8660">
        <v>1980</v>
      </c>
      <c r="D8660" s="5">
        <v>12.5</v>
      </c>
      <c r="E8660" s="5">
        <v>212.77942342750191</v>
      </c>
      <c r="F8660" s="5">
        <v>12.068374063540567</v>
      </c>
      <c r="G8660" s="5">
        <v>1356.6940360681797</v>
      </c>
      <c r="H8660" s="5">
        <v>1143</v>
      </c>
      <c r="I8660" s="5">
        <v>8297.0769999999993</v>
      </c>
      <c r="J8660" s="5">
        <v>0</v>
      </c>
      <c r="K8660" s="5">
        <v>0</v>
      </c>
      <c r="L8660" s="5">
        <v>1560.1753780935901</v>
      </c>
      <c r="M8660" s="5">
        <v>2727.743752157131</v>
      </c>
      <c r="N8660" s="5">
        <v>9866.5504594956801</v>
      </c>
      <c r="O8660" s="5">
        <v>-7138.8067073385491</v>
      </c>
      <c r="R8660" s="5">
        <v>33421.934885398376</v>
      </c>
      <c r="S8660" s="6">
        <v>-0.21359645190552401</v>
      </c>
      <c r="T8660" s="5">
        <v>-2076.3222105771401</v>
      </c>
      <c r="U8660" s="5">
        <v>-2076.3222105771401</v>
      </c>
      <c r="V8660" s="5">
        <v>0</v>
      </c>
      <c r="AC8660" s="4">
        <v>20.476353308047798</v>
      </c>
      <c r="AD8660" s="4">
        <v>20.63</v>
      </c>
      <c r="AE8660" s="3">
        <v>-0.21519919765591664</v>
      </c>
    </row>
    <row r="8661" spans="1:31">
      <c r="A8661" t="s">
        <v>112</v>
      </c>
      <c r="B8661">
        <v>578</v>
      </c>
      <c r="C8661">
        <v>1981</v>
      </c>
      <c r="D8661" s="5">
        <v>11.25</v>
      </c>
      <c r="E8661" s="5">
        <v>169.01760954930975</v>
      </c>
      <c r="F8661" s="5">
        <v>13.369831377095988</v>
      </c>
      <c r="G8661" s="5">
        <v>1536.4499012162487</v>
      </c>
      <c r="H8661" s="5">
        <v>1170.046002185808</v>
      </c>
      <c r="I8661" s="5">
        <v>10851.628000000001</v>
      </c>
      <c r="J8661" s="5">
        <v>0</v>
      </c>
      <c r="K8661" s="5">
        <v>0</v>
      </c>
      <c r="L8661" s="5">
        <v>1731.81690994775</v>
      </c>
      <c r="M8661" s="5">
        <v>2926.482743510654</v>
      </c>
      <c r="N8661" s="5">
        <v>12557.095510765559</v>
      </c>
      <c r="O8661" s="5">
        <v>-9630.6127672549046</v>
      </c>
      <c r="R8661" s="5">
        <v>35998.85774923765</v>
      </c>
      <c r="S8661" s="6">
        <v>-0.26752550967978567</v>
      </c>
      <c r="T8661" s="5">
        <v>-2571.1492484097698</v>
      </c>
      <c r="U8661" s="5">
        <v>-2571.1492484097698</v>
      </c>
      <c r="V8661" s="5">
        <v>0</v>
      </c>
      <c r="W8661" s="5">
        <v>0</v>
      </c>
      <c r="X8661" s="5">
        <v>181.92</v>
      </c>
      <c r="Y8661" s="5">
        <v>0</v>
      </c>
      <c r="Z8661" s="5">
        <v>10669.708000000001</v>
      </c>
      <c r="AC8661" s="4">
        <v>21.820443423110699</v>
      </c>
      <c r="AD8661" s="4">
        <v>23</v>
      </c>
      <c r="AE8661" s="3">
        <v>-0.28198724486589255</v>
      </c>
    </row>
    <row r="8662" spans="1:31">
      <c r="A8662" t="s">
        <v>112</v>
      </c>
      <c r="B8662">
        <v>578</v>
      </c>
      <c r="C8662">
        <v>1982</v>
      </c>
      <c r="D8662" s="5">
        <v>13.75</v>
      </c>
      <c r="E8662" s="5">
        <v>238.84683177332147</v>
      </c>
      <c r="F8662" s="5">
        <v>14.259921446619131</v>
      </c>
      <c r="G8662" s="5">
        <v>1702.5312550604976</v>
      </c>
      <c r="H8662" s="5">
        <v>1235.5200886479176</v>
      </c>
      <c r="I8662" s="5">
        <v>12237.902</v>
      </c>
      <c r="J8662" s="5">
        <v>0</v>
      </c>
      <c r="K8662" s="5">
        <v>0</v>
      </c>
      <c r="L8662" s="5">
        <v>1537.5552285777401</v>
      </c>
      <c r="M8662" s="5">
        <v>2801.0852386722768</v>
      </c>
      <c r="N8662" s="5">
        <v>14179.28008683382</v>
      </c>
      <c r="O8662" s="5">
        <v>-11378.194848161544</v>
      </c>
      <c r="R8662" s="5">
        <v>37799.47890295268</v>
      </c>
      <c r="S8662" s="6">
        <v>-0.30101459539625408</v>
      </c>
      <c r="T8662" s="5">
        <v>-1003.12537370728</v>
      </c>
      <c r="U8662" s="5">
        <v>-1003.12537370728</v>
      </c>
      <c r="V8662" s="5">
        <v>0</v>
      </c>
      <c r="W8662" s="5">
        <v>0</v>
      </c>
      <c r="X8662" s="5">
        <v>212.75</v>
      </c>
      <c r="Y8662" s="5">
        <v>0</v>
      </c>
      <c r="Z8662" s="5">
        <v>12025.152</v>
      </c>
      <c r="AC8662" s="4">
        <v>23.000116042057702</v>
      </c>
      <c r="AD8662" s="4">
        <v>23</v>
      </c>
      <c r="AE8662" s="3">
        <v>-0.30101307669291433</v>
      </c>
    </row>
    <row r="8663" spans="1:31">
      <c r="A8663" t="s">
        <v>112</v>
      </c>
      <c r="B8663">
        <v>578</v>
      </c>
      <c r="C8663">
        <v>1983</v>
      </c>
      <c r="D8663" s="5">
        <v>21.25</v>
      </c>
      <c r="E8663" s="5">
        <v>277.85279137981121</v>
      </c>
      <c r="F8663" s="5">
        <v>15.011446184739267</v>
      </c>
      <c r="G8663" s="5">
        <v>2042.7253295839723</v>
      </c>
      <c r="H8663" s="5">
        <v>1151.4736197620266</v>
      </c>
      <c r="I8663" s="5">
        <v>13902.415000000001</v>
      </c>
      <c r="J8663" s="5">
        <v>0</v>
      </c>
      <c r="K8663" s="5">
        <v>0</v>
      </c>
      <c r="L8663" s="5">
        <v>1607.0657999560001</v>
      </c>
      <c r="M8663" s="5">
        <v>2794.800865902766</v>
      </c>
      <c r="N8663" s="5">
        <v>16222.993120963783</v>
      </c>
      <c r="O8663" s="5">
        <v>-13428.192255061018</v>
      </c>
      <c r="R8663" s="5">
        <v>41365.638164832075</v>
      </c>
      <c r="S8663" s="6">
        <v>-0.32462190481754244</v>
      </c>
      <c r="T8663" s="5">
        <v>-2873.4637633631401</v>
      </c>
      <c r="U8663" s="5">
        <v>-2873.4637633631401</v>
      </c>
      <c r="V8663" s="5">
        <v>0</v>
      </c>
      <c r="W8663" s="5">
        <v>0</v>
      </c>
      <c r="X8663" s="5">
        <v>331.34100000000001</v>
      </c>
      <c r="Y8663" s="5">
        <v>0</v>
      </c>
      <c r="Z8663" s="5">
        <v>13571.074000000001</v>
      </c>
      <c r="AC8663" s="4">
        <v>23.000116042057702</v>
      </c>
      <c r="AD8663" s="4">
        <v>23</v>
      </c>
      <c r="AE8663" s="3">
        <v>-0.32462026700868352</v>
      </c>
    </row>
    <row r="8664" spans="1:31">
      <c r="A8664" t="s">
        <v>112</v>
      </c>
      <c r="B8664">
        <v>578</v>
      </c>
      <c r="C8664">
        <v>1984</v>
      </c>
      <c r="D8664" s="5">
        <v>21.25</v>
      </c>
      <c r="E8664" s="5">
        <v>295.09057963463943</v>
      </c>
      <c r="F8664" s="5">
        <v>14.504757905133793</v>
      </c>
      <c r="G8664" s="5">
        <v>2048.6547781989075</v>
      </c>
      <c r="H8664" s="5">
        <v>1221.8290286123106</v>
      </c>
      <c r="I8664" s="5">
        <v>15012.833000000001</v>
      </c>
      <c r="J8664" s="5">
        <v>0</v>
      </c>
      <c r="K8664" s="5">
        <v>0</v>
      </c>
      <c r="L8664" s="5">
        <v>1920.5727499</v>
      </c>
      <c r="M8664" s="5">
        <v>3178.1565364174444</v>
      </c>
      <c r="N8664" s="5">
        <v>17356.578357833547</v>
      </c>
      <c r="O8664" s="5">
        <v>-14178.421821416103</v>
      </c>
      <c r="R8664" s="5">
        <v>43179.250743781973</v>
      </c>
      <c r="S8664" s="6">
        <v>-0.32836192331238784</v>
      </c>
      <c r="T8664" s="5">
        <v>-2108.5813307572603</v>
      </c>
      <c r="U8664" s="5">
        <v>-2108.5813307572598</v>
      </c>
      <c r="V8664" s="5">
        <v>0</v>
      </c>
      <c r="W8664" s="5">
        <v>0</v>
      </c>
      <c r="X8664" s="5">
        <v>411.79399999999998</v>
      </c>
      <c r="Y8664" s="5">
        <v>0</v>
      </c>
      <c r="Z8664" s="5">
        <v>14601.039000000001</v>
      </c>
      <c r="AC8664" s="4">
        <v>23.639369267103401</v>
      </c>
      <c r="AD8664" s="4">
        <v>27.15</v>
      </c>
      <c r="AE8664" s="3">
        <v>-0.37712623028134257</v>
      </c>
    </row>
    <row r="8665" spans="1:31">
      <c r="A8665" t="s">
        <v>112</v>
      </c>
      <c r="B8665">
        <v>578</v>
      </c>
      <c r="C8665">
        <v>1985</v>
      </c>
      <c r="D8665" s="5">
        <v>20</v>
      </c>
      <c r="E8665" s="5">
        <v>316.10345247613344</v>
      </c>
      <c r="F8665" s="5">
        <v>16.582665197798249</v>
      </c>
      <c r="G8665" s="5">
        <v>2238.187326192467</v>
      </c>
      <c r="H8665" s="5">
        <v>1360.5311839191349</v>
      </c>
      <c r="I8665" s="5">
        <v>17545.476999999999</v>
      </c>
      <c r="J8665" s="5">
        <v>0</v>
      </c>
      <c r="K8665" s="5">
        <v>0</v>
      </c>
      <c r="L8665" s="5">
        <v>2190.0734261698899</v>
      </c>
      <c r="M8665" s="5">
        <v>3587.187275286823</v>
      </c>
      <c r="N8665" s="5">
        <v>20099.7677786686</v>
      </c>
      <c r="O8665" s="5">
        <v>-16512.580503381778</v>
      </c>
      <c r="R8665" s="5">
        <v>40185.190577323709</v>
      </c>
      <c r="S8665" s="6">
        <v>-0.41091208642170135</v>
      </c>
      <c r="T8665" s="5">
        <v>-1537.3217951535398</v>
      </c>
      <c r="U8665" s="5">
        <v>-1537.3217951535398</v>
      </c>
      <c r="V8665" s="5">
        <v>0</v>
      </c>
      <c r="W8665" s="5">
        <v>0</v>
      </c>
      <c r="X8665" s="5">
        <v>636.68200000000002</v>
      </c>
      <c r="Y8665" s="5">
        <v>0</v>
      </c>
      <c r="Z8665" s="5">
        <v>16908.794999999998</v>
      </c>
      <c r="AC8665" s="4">
        <v>27.158887023977599</v>
      </c>
      <c r="AD8665" s="4">
        <v>26.65</v>
      </c>
      <c r="AE8665" s="3">
        <v>-0.40321266086751895</v>
      </c>
    </row>
    <row r="8666" spans="1:31">
      <c r="A8666" t="s">
        <v>112</v>
      </c>
      <c r="B8666">
        <v>578</v>
      </c>
      <c r="C8666">
        <v>1986</v>
      </c>
      <c r="D8666" s="5">
        <v>16.25</v>
      </c>
      <c r="E8666" s="5">
        <v>677.0813798576786</v>
      </c>
      <c r="F8666" s="5">
        <v>19.141184252259151</v>
      </c>
      <c r="G8666" s="5">
        <v>2551.8959260889064</v>
      </c>
      <c r="H8666" s="5">
        <v>1729.6872274693881</v>
      </c>
      <c r="I8666" s="5">
        <v>18537.201000000001</v>
      </c>
      <c r="J8666" s="5">
        <v>0</v>
      </c>
      <c r="K8666" s="5">
        <v>0</v>
      </c>
      <c r="L8666" s="5">
        <v>2804.3640891</v>
      </c>
      <c r="M8666" s="5">
        <v>4569.4425008216476</v>
      </c>
      <c r="N8666" s="5">
        <v>21766.178305946585</v>
      </c>
      <c r="O8666" s="5">
        <v>-17196.735805124939</v>
      </c>
      <c r="R8666" s="5">
        <v>44519.962003814966</v>
      </c>
      <c r="S8666" s="6">
        <v>-0.38627022645821962</v>
      </c>
      <c r="T8666" s="5">
        <v>247.02890686912599</v>
      </c>
      <c r="U8666" s="5">
        <v>247.02890686912599</v>
      </c>
      <c r="V8666" s="5">
        <v>0</v>
      </c>
      <c r="W8666" s="5">
        <v>0</v>
      </c>
      <c r="X8666" s="5">
        <v>642.03</v>
      </c>
      <c r="Y8666" s="5">
        <v>0</v>
      </c>
      <c r="Z8666" s="5">
        <v>17895.171000000002</v>
      </c>
      <c r="AC8666" s="4">
        <v>26.298882685263699</v>
      </c>
      <c r="AD8666" s="4">
        <v>26.13</v>
      </c>
      <c r="AE8666" s="3">
        <v>-0.38378972742476697</v>
      </c>
    </row>
    <row r="8667" spans="1:31">
      <c r="A8667" t="s">
        <v>112</v>
      </c>
      <c r="B8667">
        <v>578</v>
      </c>
      <c r="C8667">
        <v>1987</v>
      </c>
      <c r="D8667" s="5">
        <v>12.5</v>
      </c>
      <c r="E8667" s="5">
        <v>1547.4859255687898</v>
      </c>
      <c r="F8667" s="5">
        <v>179.12332780420581</v>
      </c>
      <c r="G8667" s="5">
        <v>2984.0073736143181</v>
      </c>
      <c r="H8667" s="5">
        <v>1656.7466152053266</v>
      </c>
      <c r="I8667" s="5">
        <v>20385.276999999998</v>
      </c>
      <c r="J8667" s="5">
        <v>0</v>
      </c>
      <c r="K8667" s="5">
        <v>0</v>
      </c>
      <c r="L8667" s="5">
        <v>4007.0795250000001</v>
      </c>
      <c r="M8667" s="5">
        <v>5855.4494680095322</v>
      </c>
      <c r="N8667" s="5">
        <v>24916.770299183107</v>
      </c>
      <c r="O8667" s="5">
        <v>-19061.320831173573</v>
      </c>
      <c r="R8667" s="5">
        <v>52204.102376937204</v>
      </c>
      <c r="S8667" s="6">
        <v>-0.36513070742108011</v>
      </c>
      <c r="T8667" s="5">
        <v>-366.47885625807498</v>
      </c>
      <c r="U8667" s="5">
        <v>-366.47885625807498</v>
      </c>
      <c r="V8667" s="5">
        <v>0</v>
      </c>
      <c r="W8667" s="5">
        <v>0</v>
      </c>
      <c r="X8667" s="5">
        <v>684.3</v>
      </c>
      <c r="Y8667" s="5">
        <v>0</v>
      </c>
      <c r="Z8667" s="5">
        <v>19700.976999999999</v>
      </c>
      <c r="AC8667" s="4">
        <v>25.722796445413099</v>
      </c>
      <c r="AD8667" s="4">
        <v>25.07</v>
      </c>
      <c r="AE8667" s="3">
        <v>-0.35586437324075604</v>
      </c>
    </row>
    <row r="8668" spans="1:31">
      <c r="A8668" t="s">
        <v>112</v>
      </c>
      <c r="B8668">
        <v>578</v>
      </c>
      <c r="C8668">
        <v>1988</v>
      </c>
      <c r="D8668" s="5">
        <v>5</v>
      </c>
      <c r="E8668" s="5">
        <v>2738.1804515581912</v>
      </c>
      <c r="F8668" s="5">
        <v>198.47948424972324</v>
      </c>
      <c r="G8668" s="5">
        <v>4003.6324289660829</v>
      </c>
      <c r="H8668" s="5">
        <v>1920.3134910106041</v>
      </c>
      <c r="I8668" s="5">
        <v>21763.489000000001</v>
      </c>
      <c r="J8668" s="5">
        <v>0</v>
      </c>
      <c r="K8668" s="5">
        <v>0</v>
      </c>
      <c r="L8668" s="5">
        <v>6096.5683429999999</v>
      </c>
      <c r="M8668" s="5">
        <v>8220.3613182603276</v>
      </c>
      <c r="N8668" s="5">
        <v>28505.301880524275</v>
      </c>
      <c r="O8668" s="5">
        <v>-20284.940562263946</v>
      </c>
      <c r="R8668" s="5">
        <v>63703.671106197995</v>
      </c>
      <c r="S8668" s="6">
        <v>-0.31842655548763721</v>
      </c>
      <c r="T8668" s="5">
        <v>-1654.36023181468</v>
      </c>
      <c r="U8668" s="5">
        <v>-1654.36023181468</v>
      </c>
      <c r="V8668" s="5">
        <v>0</v>
      </c>
      <c r="W8668" s="5">
        <v>0</v>
      </c>
      <c r="X8668" s="5">
        <v>671.56799999999998</v>
      </c>
      <c r="Y8668" s="5">
        <v>0</v>
      </c>
      <c r="Z8668" s="5">
        <v>21091.921000000002</v>
      </c>
      <c r="AC8668" s="4">
        <v>25.293877614730299</v>
      </c>
      <c r="AD8668" s="4">
        <v>25.24</v>
      </c>
      <c r="AE8668" s="3">
        <v>-0.31774828608435407</v>
      </c>
    </row>
    <row r="8669" spans="1:31">
      <c r="A8669" t="s">
        <v>112</v>
      </c>
      <c r="B8669">
        <v>578</v>
      </c>
      <c r="C8669">
        <v>1989</v>
      </c>
      <c r="D8669" s="5">
        <v>0</v>
      </c>
      <c r="E8669" s="5">
        <v>8336.8420348348354</v>
      </c>
      <c r="F8669" s="5">
        <v>235.32277954168541</v>
      </c>
      <c r="G8669" s="5">
        <v>5715.6926980166227</v>
      </c>
      <c r="H8669" s="5">
        <v>2944.4426927908048</v>
      </c>
      <c r="I8669" s="5">
        <v>23536.743999999999</v>
      </c>
      <c r="J8669" s="5">
        <v>0</v>
      </c>
      <c r="K8669" s="5">
        <v>0</v>
      </c>
      <c r="L8669" s="5">
        <v>9515.3273743999998</v>
      </c>
      <c r="M8669" s="5">
        <v>12695.09284673249</v>
      </c>
      <c r="N8669" s="5">
        <v>37589.278732851453</v>
      </c>
      <c r="O8669" s="5">
        <v>-24894.185886118961</v>
      </c>
      <c r="R8669" s="5">
        <v>74637.478386491755</v>
      </c>
      <c r="S8669" s="6">
        <v>-0.33353465878376232</v>
      </c>
      <c r="T8669" s="5">
        <v>-2497.9333269840004</v>
      </c>
      <c r="U8669" s="5">
        <v>-2497.9333269839999</v>
      </c>
      <c r="V8669" s="5">
        <v>0</v>
      </c>
      <c r="W8669" s="5">
        <v>0</v>
      </c>
      <c r="X8669" s="5">
        <v>769.96300000000008</v>
      </c>
      <c r="Y8669" s="5">
        <v>0</v>
      </c>
      <c r="Z8669" s="5">
        <v>22766.780999999999</v>
      </c>
      <c r="AC8669" s="4">
        <v>25.702046340723001</v>
      </c>
      <c r="AD8669" s="4">
        <v>25.69</v>
      </c>
      <c r="AE8669" s="3">
        <v>-0.33337833379355042</v>
      </c>
    </row>
    <row r="8670" spans="1:31">
      <c r="A8670" t="s">
        <v>112</v>
      </c>
      <c r="B8670">
        <v>578</v>
      </c>
      <c r="C8670">
        <v>1990</v>
      </c>
      <c r="D8670" s="5">
        <v>0</v>
      </c>
      <c r="E8670" s="5">
        <v>6292.5075212560705</v>
      </c>
      <c r="F8670" s="5">
        <v>372.95281602981083</v>
      </c>
      <c r="G8670" s="5">
        <v>8212.1268538681688</v>
      </c>
      <c r="H8670" s="5">
        <v>2401.1417938231448</v>
      </c>
      <c r="I8670" s="5">
        <v>28165.123</v>
      </c>
      <c r="J8670" s="5">
        <v>0</v>
      </c>
      <c r="K8670" s="5">
        <v>0</v>
      </c>
      <c r="L8670" s="5">
        <v>13305.058754600001</v>
      </c>
      <c r="M8670" s="5">
        <v>16079.153364452955</v>
      </c>
      <c r="N8670" s="5">
        <v>42669.757375124238</v>
      </c>
      <c r="O8670" s="5">
        <v>-26590.604010671283</v>
      </c>
      <c r="R8670" s="5">
        <v>88466.917772110755</v>
      </c>
      <c r="S8670" s="6">
        <v>-0.30057115903108794</v>
      </c>
      <c r="T8670" s="5">
        <v>-7281.09640313197</v>
      </c>
      <c r="U8670" s="5">
        <v>-7281.09640313197</v>
      </c>
      <c r="V8670" s="5">
        <v>0</v>
      </c>
      <c r="W8670" s="5">
        <v>0</v>
      </c>
      <c r="X8670" s="5">
        <v>777.61599999999999</v>
      </c>
      <c r="Y8670" s="5">
        <v>0</v>
      </c>
      <c r="Z8670" s="5">
        <v>27387.506999999998</v>
      </c>
      <c r="AC8670" s="4">
        <v>25.585462419191</v>
      </c>
      <c r="AD8670" s="4">
        <v>25.29</v>
      </c>
      <c r="AE8670" s="3">
        <v>-0.29710014567470022</v>
      </c>
    </row>
    <row r="8671" spans="1:31">
      <c r="A8671" t="s">
        <v>112</v>
      </c>
      <c r="B8671">
        <v>578</v>
      </c>
      <c r="C8671">
        <v>1991</v>
      </c>
      <c r="D8671" s="5">
        <v>10</v>
      </c>
      <c r="E8671" s="5">
        <v>7477.3256404022686</v>
      </c>
      <c r="F8671" s="5">
        <v>529.58354862094086</v>
      </c>
      <c r="G8671" s="5">
        <v>10300.923006452367</v>
      </c>
      <c r="H8671" s="5">
        <v>3093.9244973442669</v>
      </c>
      <c r="I8671" s="5">
        <v>37772.315999999999</v>
      </c>
      <c r="J8671" s="5">
        <v>0</v>
      </c>
      <c r="K8671" s="5">
        <v>0</v>
      </c>
      <c r="L8671" s="5">
        <v>17517.184795599998</v>
      </c>
      <c r="M8671" s="5">
        <v>21150.692841565207</v>
      </c>
      <c r="N8671" s="5">
        <v>55550.564646854633</v>
      </c>
      <c r="O8671" s="5">
        <v>-34399.871805289426</v>
      </c>
      <c r="R8671" s="5">
        <v>101246.68708925848</v>
      </c>
      <c r="S8671" s="6">
        <v>-0.33976293737851099</v>
      </c>
      <c r="T8671" s="5">
        <v>-7571.4519441439597</v>
      </c>
      <c r="U8671" s="5">
        <v>-7571.4519441439597</v>
      </c>
      <c r="V8671" s="5">
        <v>0</v>
      </c>
      <c r="W8671" s="5">
        <v>0</v>
      </c>
      <c r="X8671" s="5">
        <v>679.79600000000005</v>
      </c>
      <c r="Y8671" s="5">
        <v>0</v>
      </c>
      <c r="Z8671" s="5">
        <v>37092.519999999997</v>
      </c>
      <c r="AC8671" s="4">
        <v>25.5167954060799</v>
      </c>
      <c r="AD8671" s="4">
        <v>25.28</v>
      </c>
      <c r="AE8671" s="3">
        <v>-0.33660994338192651</v>
      </c>
    </row>
    <row r="8672" spans="1:31">
      <c r="A8672" t="s">
        <v>112</v>
      </c>
      <c r="B8672">
        <v>578</v>
      </c>
      <c r="C8672">
        <v>1992</v>
      </c>
      <c r="D8672" s="5">
        <v>80</v>
      </c>
      <c r="E8672" s="5">
        <v>10428.061005752399</v>
      </c>
      <c r="F8672" s="5">
        <v>651.56260024975779</v>
      </c>
      <c r="G8672" s="5">
        <v>12266.06893820698</v>
      </c>
      <c r="H8672" s="5">
        <v>3281.3226103735342</v>
      </c>
      <c r="I8672" s="5">
        <v>43621.002071886302</v>
      </c>
      <c r="J8672" s="5">
        <v>0</v>
      </c>
      <c r="K8672" s="5">
        <v>0</v>
      </c>
      <c r="L8672" s="5">
        <v>20358.623749999999</v>
      </c>
      <c r="M8672" s="5">
        <v>24371.50896062329</v>
      </c>
      <c r="N8672" s="5">
        <v>66315.13201584568</v>
      </c>
      <c r="O8672" s="5">
        <v>-41943.623055222386</v>
      </c>
      <c r="R8672" s="5">
        <v>115576.03105668665</v>
      </c>
      <c r="S8672" s="6">
        <v>-0.36290935647937478</v>
      </c>
      <c r="T8672" s="5">
        <v>-6303.4072638728103</v>
      </c>
      <c r="U8672" s="5">
        <v>-6303.4072638728103</v>
      </c>
      <c r="V8672" s="5">
        <v>0</v>
      </c>
      <c r="W8672" s="5">
        <v>0</v>
      </c>
      <c r="X8672" s="5">
        <v>1190.3009999999999</v>
      </c>
      <c r="Y8672" s="5">
        <v>0</v>
      </c>
      <c r="Z8672" s="5">
        <v>42430.701071886302</v>
      </c>
      <c r="AC8672" s="4">
        <v>25.400128150794099</v>
      </c>
      <c r="AD8672" s="4">
        <v>25.52</v>
      </c>
      <c r="AE8672" s="3">
        <v>-0.36462204924206637</v>
      </c>
    </row>
    <row r="8673" spans="1:32">
      <c r="A8673" t="s">
        <v>112</v>
      </c>
      <c r="B8673">
        <v>578</v>
      </c>
      <c r="C8673">
        <v>1993</v>
      </c>
      <c r="D8673" s="5">
        <v>103.75</v>
      </c>
      <c r="E8673" s="5">
        <v>26322.57045723702</v>
      </c>
      <c r="F8673" s="5">
        <v>866.35510112488589</v>
      </c>
      <c r="G8673" s="5">
        <v>14211.179315970739</v>
      </c>
      <c r="H8673" s="5">
        <v>6642.1464171860453</v>
      </c>
      <c r="I8673" s="5">
        <v>62477.5</v>
      </c>
      <c r="J8673" s="5">
        <v>0</v>
      </c>
      <c r="K8673" s="5">
        <v>0</v>
      </c>
      <c r="L8673" s="5">
        <v>24472.853172520001</v>
      </c>
      <c r="M8673" s="5">
        <v>32085.104690830933</v>
      </c>
      <c r="N8673" s="5">
        <v>103011.24977320776</v>
      </c>
      <c r="O8673" s="5">
        <v>-70926.145082376825</v>
      </c>
      <c r="R8673" s="5">
        <v>128889.77599063335</v>
      </c>
      <c r="S8673" s="6">
        <v>-0.55028526923292309</v>
      </c>
      <c r="T8673" s="5">
        <v>-6354.8942719177403</v>
      </c>
      <c r="U8673" s="5">
        <v>-6354.8942719177394</v>
      </c>
      <c r="V8673" s="5">
        <v>0</v>
      </c>
      <c r="W8673" s="5">
        <v>0</v>
      </c>
      <c r="X8673" s="5">
        <v>3019.6869999999999</v>
      </c>
      <c r="Y8673" s="5">
        <v>0</v>
      </c>
      <c r="Z8673" s="5">
        <v>59457.813000000002</v>
      </c>
      <c r="AC8673" s="4">
        <v>25.319611077896202</v>
      </c>
      <c r="AD8673" s="4">
        <v>25.54</v>
      </c>
      <c r="AE8673" s="3">
        <v>-0.55507510494417212</v>
      </c>
    </row>
    <row r="8674" spans="1:32">
      <c r="A8674" t="s">
        <v>112</v>
      </c>
      <c r="B8674">
        <v>578</v>
      </c>
      <c r="C8674">
        <v>1994</v>
      </c>
      <c r="D8674" s="5">
        <v>22.097060779450185</v>
      </c>
      <c r="E8674" s="5">
        <v>22871.139812795394</v>
      </c>
      <c r="F8674" s="5">
        <v>1376.9071150087286</v>
      </c>
      <c r="G8674" s="5">
        <v>16094.156365888124</v>
      </c>
      <c r="H8674" s="5">
        <v>7289.7679962631901</v>
      </c>
      <c r="I8674" s="5">
        <v>74624.2</v>
      </c>
      <c r="J8674" s="5">
        <v>0</v>
      </c>
      <c r="K8674" s="5">
        <v>0</v>
      </c>
      <c r="L8674" s="5">
        <v>29332.156830339001</v>
      </c>
      <c r="M8674" s="5">
        <v>38020.929002390374</v>
      </c>
      <c r="N8674" s="5">
        <v>113589.49617868352</v>
      </c>
      <c r="O8674" s="5">
        <v>-75568.567176293145</v>
      </c>
      <c r="R8674" s="5">
        <v>146683.77960891722</v>
      </c>
      <c r="S8674" s="6">
        <v>-0.51518011996807844</v>
      </c>
      <c r="T8674" s="5">
        <v>-8058.9354396549497</v>
      </c>
      <c r="U8674" s="5">
        <v>-8058.9354396549497</v>
      </c>
      <c r="V8674" s="5">
        <v>0</v>
      </c>
      <c r="W8674" s="5">
        <v>0</v>
      </c>
      <c r="X8674" s="5">
        <v>6905.0650000000005</v>
      </c>
      <c r="Y8674" s="5">
        <v>0</v>
      </c>
      <c r="Z8674" s="5">
        <v>67719.134999999995</v>
      </c>
      <c r="AC8674" s="4">
        <v>25.1499518885845</v>
      </c>
      <c r="AD8674" s="4">
        <v>25.09</v>
      </c>
      <c r="AE8674" s="3">
        <v>-0.51395204520713644</v>
      </c>
    </row>
    <row r="8675" spans="1:32">
      <c r="A8675" t="s">
        <v>112</v>
      </c>
      <c r="B8675">
        <v>578</v>
      </c>
      <c r="C8675">
        <v>1995</v>
      </c>
      <c r="D8675" s="5">
        <v>33.229931095814401</v>
      </c>
      <c r="E8675" s="5">
        <v>24474.928479804497</v>
      </c>
      <c r="F8675" s="5">
        <v>2215.1312283991319</v>
      </c>
      <c r="G8675" s="5">
        <v>18807.544723770938</v>
      </c>
      <c r="H8675" s="5">
        <v>10125.909216711241</v>
      </c>
      <c r="I8675" s="5">
        <v>96038.855391575315</v>
      </c>
      <c r="J8675" s="5">
        <v>0</v>
      </c>
      <c r="K8675" s="5">
        <v>0</v>
      </c>
      <c r="L8675" s="5">
        <v>35982.012080266402</v>
      </c>
      <c r="M8675" s="5">
        <v>48356.282456472589</v>
      </c>
      <c r="N8675" s="5">
        <v>139321.32859515076</v>
      </c>
      <c r="O8675" s="5">
        <v>-90965.046138678168</v>
      </c>
      <c r="P8675" s="5">
        <v>-77963.65963814556</v>
      </c>
      <c r="R8675" s="5">
        <v>169278.71792253089</v>
      </c>
      <c r="S8675" s="6">
        <v>-0.53736847286560629</v>
      </c>
      <c r="T8675" s="5">
        <v>-13581.7446501334</v>
      </c>
      <c r="U8675" s="5">
        <v>-13581.7446501334</v>
      </c>
      <c r="V8675" s="5">
        <v>0</v>
      </c>
      <c r="W8675" s="5">
        <v>0</v>
      </c>
      <c r="X8675" s="5">
        <v>6684.0015879317198</v>
      </c>
      <c r="Y8675" s="5">
        <v>9672.01</v>
      </c>
      <c r="Z8675" s="5">
        <v>89354.853803643593</v>
      </c>
      <c r="AC8675" s="4">
        <v>24.915175704072599</v>
      </c>
      <c r="AD8675" s="4">
        <v>25.19</v>
      </c>
      <c r="AE8675" s="3">
        <v>-0.54329586081433889</v>
      </c>
      <c r="AF8675" s="3">
        <v>-0.46564406190447866</v>
      </c>
    </row>
    <row r="8676" spans="1:32">
      <c r="A8676" t="s">
        <v>112</v>
      </c>
      <c r="B8676">
        <v>578</v>
      </c>
      <c r="C8676">
        <v>1996</v>
      </c>
      <c r="D8676" s="5">
        <v>36.863401502173296</v>
      </c>
      <c r="E8676" s="5">
        <v>16180.206105171723</v>
      </c>
      <c r="F8676" s="5">
        <v>2987.5667756257285</v>
      </c>
      <c r="G8676" s="5">
        <v>21018.300684635444</v>
      </c>
      <c r="H8676" s="5">
        <v>7649.4326646042637</v>
      </c>
      <c r="I8676" s="5">
        <v>104118.72345661274</v>
      </c>
      <c r="J8676" s="5">
        <v>0</v>
      </c>
      <c r="K8676" s="5">
        <v>0</v>
      </c>
      <c r="L8676" s="5">
        <v>37731.194563126803</v>
      </c>
      <c r="M8676" s="5">
        <v>48405.05740485897</v>
      </c>
      <c r="N8676" s="5">
        <v>141317.2302464199</v>
      </c>
      <c r="O8676" s="5">
        <v>-92912.17284156094</v>
      </c>
      <c r="P8676" s="5">
        <v>-78231.443618220874</v>
      </c>
      <c r="R8676" s="5">
        <v>183035.27789255918</v>
      </c>
      <c r="S8676" s="6">
        <v>-0.50761893505633338</v>
      </c>
      <c r="T8676" s="5">
        <v>-14691.474457234699</v>
      </c>
      <c r="U8676" s="5">
        <v>-14691.474457234699</v>
      </c>
      <c r="V8676" s="5">
        <v>0</v>
      </c>
      <c r="W8676" s="5">
        <v>0</v>
      </c>
      <c r="X8676" s="5">
        <v>9471.9992190550583</v>
      </c>
      <c r="Y8676" s="5">
        <v>6879</v>
      </c>
      <c r="Z8676" s="5">
        <v>94646.72423755769</v>
      </c>
      <c r="AC8676" s="4">
        <v>25.342682860966502</v>
      </c>
      <c r="AD8676" s="4">
        <v>25.61</v>
      </c>
      <c r="AE8676" s="3">
        <v>-0.51297335006373157</v>
      </c>
      <c r="AF8676" s="3">
        <v>-0.43192021546620946</v>
      </c>
    </row>
    <row r="8677" spans="1:32">
      <c r="A8677" t="s">
        <v>112</v>
      </c>
      <c r="B8677">
        <v>578</v>
      </c>
      <c r="C8677">
        <v>1997</v>
      </c>
      <c r="D8677" s="5">
        <v>41.629716696597541</v>
      </c>
      <c r="E8677" s="5">
        <v>9173.7062907131549</v>
      </c>
      <c r="F8677" s="5">
        <v>3045.4019456504384</v>
      </c>
      <c r="G8677" s="5">
        <v>15827.370703669721</v>
      </c>
      <c r="H8677" s="5">
        <v>9442.9223335334009</v>
      </c>
      <c r="I8677" s="5">
        <v>104651.86834073313</v>
      </c>
      <c r="J8677" s="5">
        <v>0</v>
      </c>
      <c r="K8677" s="5">
        <v>0</v>
      </c>
      <c r="L8677" s="5">
        <v>26179.4632795535</v>
      </c>
      <c r="M8677" s="5">
        <v>38709.417275433938</v>
      </c>
      <c r="N8677" s="5">
        <v>129652.945335116</v>
      </c>
      <c r="O8677" s="5">
        <v>-90943.528059682067</v>
      </c>
      <c r="P8677" s="5">
        <v>-81785.559957789053</v>
      </c>
      <c r="R8677" s="5">
        <v>150180.10367361445</v>
      </c>
      <c r="S8677" s="6">
        <v>-0.60556309281373988</v>
      </c>
      <c r="T8677" s="5">
        <v>-3021.1038168909799</v>
      </c>
      <c r="U8677" s="5">
        <v>-3021.1038168909795</v>
      </c>
      <c r="V8677" s="5">
        <v>0</v>
      </c>
      <c r="W8677" s="5">
        <v>0</v>
      </c>
      <c r="X8677" s="5">
        <v>9773.99834910153</v>
      </c>
      <c r="Y8677" s="5">
        <v>7671</v>
      </c>
      <c r="Z8677" s="5">
        <v>94877.869991631596</v>
      </c>
      <c r="AC8677" s="4">
        <v>31.364334454295399</v>
      </c>
      <c r="AD8677" s="4">
        <v>47.247</v>
      </c>
      <c r="AE8677" s="3">
        <v>-0.91221573624854768</v>
      </c>
      <c r="AF8677" s="3">
        <v>-0.82035606472660416</v>
      </c>
    </row>
    <row r="8678" spans="1:32">
      <c r="A8678" t="s">
        <v>112</v>
      </c>
      <c r="B8678">
        <v>578</v>
      </c>
      <c r="C8678">
        <v>1998</v>
      </c>
      <c r="D8678" s="5">
        <v>49.928658832937515</v>
      </c>
      <c r="E8678" s="5">
        <v>10613.586731354686</v>
      </c>
      <c r="F8678" s="5">
        <v>3390.565153314195</v>
      </c>
      <c r="G8678" s="5">
        <v>28017.570086447224</v>
      </c>
      <c r="H8678" s="5">
        <v>14018.363277537073</v>
      </c>
      <c r="I8678" s="5">
        <v>98699.660955957894</v>
      </c>
      <c r="J8678" s="5">
        <v>0</v>
      </c>
      <c r="K8678" s="5">
        <v>0</v>
      </c>
      <c r="L8678" s="5">
        <v>28825.065612351598</v>
      </c>
      <c r="M8678" s="5">
        <v>46283.922702035808</v>
      </c>
      <c r="N8678" s="5">
        <v>137330.8177737598</v>
      </c>
      <c r="O8678" s="5">
        <v>-91046.895071723993</v>
      </c>
      <c r="P8678" s="5">
        <v>-71779.691065248626</v>
      </c>
      <c r="R8678" s="5">
        <v>113675.74048334251</v>
      </c>
      <c r="S8678" s="6">
        <v>-0.80093513958737361</v>
      </c>
      <c r="T8678" s="5">
        <v>14242.468917363702</v>
      </c>
      <c r="U8678" s="5">
        <v>14242.4689173637</v>
      </c>
      <c r="V8678" s="5">
        <v>0</v>
      </c>
      <c r="W8678" s="5">
        <v>0</v>
      </c>
      <c r="X8678" s="5">
        <v>10551.999127851499</v>
      </c>
      <c r="Y8678" s="5">
        <v>11394</v>
      </c>
      <c r="Z8678" s="5">
        <v>88147.6618281064</v>
      </c>
      <c r="AC8678" s="4">
        <v>41.359387499999997</v>
      </c>
      <c r="AD8678" s="4">
        <v>36.691000000000003</v>
      </c>
      <c r="AE8678" s="3">
        <v>-0.71053061911519677</v>
      </c>
      <c r="AF8678" s="3">
        <v>-0.56016922150185444</v>
      </c>
    </row>
    <row r="8679" spans="1:32">
      <c r="A8679" t="s">
        <v>112</v>
      </c>
      <c r="B8679">
        <v>578</v>
      </c>
      <c r="C8679">
        <v>1999</v>
      </c>
      <c r="D8679" s="5">
        <v>62.410777869312994</v>
      </c>
      <c r="E8679" s="5">
        <v>17020.380284502982</v>
      </c>
      <c r="F8679" s="5">
        <v>3793.4359847944397</v>
      </c>
      <c r="G8679" s="5">
        <v>32794.507029981622</v>
      </c>
      <c r="H8679" s="5">
        <v>16764.64900822963</v>
      </c>
      <c r="I8679" s="5">
        <v>88330.463118441505</v>
      </c>
      <c r="J8679" s="5">
        <v>0</v>
      </c>
      <c r="K8679" s="5">
        <v>0</v>
      </c>
      <c r="L8679" s="5">
        <v>34062.847461812104</v>
      </c>
      <c r="M8679" s="5">
        <v>54683.343232705491</v>
      </c>
      <c r="N8679" s="5">
        <v>138145.35043292609</v>
      </c>
      <c r="O8679" s="5">
        <v>-83462.0072002206</v>
      </c>
      <c r="P8679" s="5">
        <v>-60161.632952471431</v>
      </c>
      <c r="R8679" s="5">
        <v>126669.08010988192</v>
      </c>
      <c r="S8679" s="6">
        <v>-0.65889802884665793</v>
      </c>
      <c r="T8679" s="5">
        <v>12427.8718169767</v>
      </c>
      <c r="U8679" s="5">
        <v>12427.8718169767</v>
      </c>
      <c r="V8679" s="5">
        <v>0</v>
      </c>
      <c r="W8679" s="5">
        <v>0</v>
      </c>
      <c r="X8679" s="5">
        <v>9921.0008006405096</v>
      </c>
      <c r="Y8679" s="5">
        <v>13132</v>
      </c>
      <c r="Z8679" s="5">
        <v>78409.462317800993</v>
      </c>
      <c r="AC8679" s="4">
        <v>37.8136558333333</v>
      </c>
      <c r="AD8679" s="4">
        <v>37.47</v>
      </c>
      <c r="AE8679" s="3">
        <v>-0.65290987070127793</v>
      </c>
      <c r="AF8679" s="3">
        <v>-0.47063478713068913</v>
      </c>
    </row>
    <row r="8680" spans="1:32">
      <c r="A8680" t="s">
        <v>112</v>
      </c>
      <c r="B8680">
        <v>578</v>
      </c>
      <c r="C8680">
        <v>2000</v>
      </c>
      <c r="D8680" s="5">
        <v>53</v>
      </c>
      <c r="E8680" s="5">
        <v>8153</v>
      </c>
      <c r="F8680" s="5">
        <v>3406</v>
      </c>
      <c r="G8680" s="5">
        <v>31118</v>
      </c>
      <c r="H8680" s="5">
        <v>18363</v>
      </c>
      <c r="I8680" s="5">
        <v>74038.13243731999</v>
      </c>
      <c r="J8680" s="5">
        <v>517</v>
      </c>
      <c r="K8680" s="5">
        <v>684</v>
      </c>
      <c r="L8680" s="5">
        <v>32015.871227747299</v>
      </c>
      <c r="M8680" s="5">
        <v>54354.871227747295</v>
      </c>
      <c r="N8680" s="5">
        <v>113993.13243731999</v>
      </c>
      <c r="O8680" s="5">
        <v>-59638.261209572694</v>
      </c>
      <c r="P8680" s="5">
        <v>-58992.559213621891</v>
      </c>
      <c r="R8680" s="5">
        <v>126392.29799441421</v>
      </c>
      <c r="S8680" s="6">
        <v>-0.47185043832503426</v>
      </c>
      <c r="T8680" s="5">
        <v>9313.1508847366604</v>
      </c>
      <c r="U8680" s="5">
        <v>9313.1508847366604</v>
      </c>
      <c r="V8680" s="5">
        <v>0</v>
      </c>
      <c r="W8680" s="5">
        <v>435</v>
      </c>
      <c r="X8680" s="5">
        <v>8161</v>
      </c>
      <c r="Y8680" s="5">
        <v>17928</v>
      </c>
      <c r="Z8680" s="5">
        <v>65877.13243731999</v>
      </c>
      <c r="AC8680" s="4">
        <v>40.111803333333299</v>
      </c>
      <c r="AD8680" s="4">
        <v>43.267600000000002</v>
      </c>
      <c r="AE8680" s="3">
        <v>-0.50897327790562064</v>
      </c>
      <c r="AF8680" s="3">
        <v>-0.5034626366702164</v>
      </c>
    </row>
    <row r="8681" spans="1:32">
      <c r="A8681" t="s">
        <v>112</v>
      </c>
      <c r="B8681">
        <v>578</v>
      </c>
      <c r="C8681">
        <v>2001</v>
      </c>
      <c r="D8681" s="5">
        <v>81.999814570674602</v>
      </c>
      <c r="E8681" s="5">
        <v>10239.976843947699</v>
      </c>
      <c r="F8681" s="5">
        <v>4111.9907013977299</v>
      </c>
      <c r="G8681" s="5">
        <v>34753.921409624701</v>
      </c>
      <c r="H8681" s="5">
        <v>18426.958330412403</v>
      </c>
      <c r="I8681" s="5">
        <v>61119.126913536384</v>
      </c>
      <c r="J8681" s="5">
        <v>140.99968115201398</v>
      </c>
      <c r="K8681" s="5">
        <v>506.99885350404895</v>
      </c>
      <c r="L8681" s="5">
        <v>32354.786130616299</v>
      </c>
      <c r="M8681" s="5">
        <v>55116.734658149122</v>
      </c>
      <c r="N8681" s="5">
        <v>106620.02402061282</v>
      </c>
      <c r="O8681" s="5">
        <v>-51503.2893624637</v>
      </c>
      <c r="P8681" s="5">
        <v>-50809.464478978814</v>
      </c>
      <c r="R8681" s="5">
        <v>120296.74625663094</v>
      </c>
      <c r="S8681" s="6">
        <v>-0.42813534833760941</v>
      </c>
      <c r="T8681" s="5">
        <v>5100.8981939719197</v>
      </c>
      <c r="U8681" s="5">
        <v>5100.8981939719197</v>
      </c>
      <c r="V8681" s="5">
        <v>0</v>
      </c>
      <c r="W8681" s="5">
        <v>742.99831982940486</v>
      </c>
      <c r="X8681" s="5">
        <v>6841.9845279579895</v>
      </c>
      <c r="Y8681" s="5">
        <v>17683.960010583</v>
      </c>
      <c r="Z8681" s="5">
        <v>54277.142385578394</v>
      </c>
      <c r="AC8681" s="4">
        <v>44.431899999999999</v>
      </c>
      <c r="AD8681" s="4">
        <v>44.221699999999998</v>
      </c>
      <c r="AE8681" s="3">
        <v>-0.42610991052782493</v>
      </c>
      <c r="AF8681" s="3">
        <v>-0.42036958476060904</v>
      </c>
    </row>
    <row r="8682" spans="1:32">
      <c r="A8682" t="s">
        <v>112</v>
      </c>
      <c r="B8682">
        <v>578</v>
      </c>
      <c r="C8682">
        <v>2002</v>
      </c>
      <c r="D8682" s="5">
        <v>84</v>
      </c>
      <c r="E8682" s="5">
        <v>12260</v>
      </c>
      <c r="F8682" s="5">
        <v>4333</v>
      </c>
      <c r="G8682" s="5">
        <v>39919</v>
      </c>
      <c r="H8682" s="5">
        <v>16573</v>
      </c>
      <c r="I8682" s="5">
        <v>52109.94808704</v>
      </c>
      <c r="J8682" s="5">
        <v>282</v>
      </c>
      <c r="K8682" s="5">
        <v>541</v>
      </c>
      <c r="L8682" s="5">
        <v>38046.430763702097</v>
      </c>
      <c r="M8682" s="5">
        <v>59318.430763702097</v>
      </c>
      <c r="N8682" s="5">
        <v>104829.94808704</v>
      </c>
      <c r="O8682" s="5">
        <v>-45511.517323337903</v>
      </c>
      <c r="P8682" s="5">
        <v>-44633.8557191332</v>
      </c>
      <c r="R8682" s="5">
        <v>134300.90335796223</v>
      </c>
      <c r="S8682" s="6">
        <v>-0.33887722409455917</v>
      </c>
      <c r="T8682" s="5">
        <v>4654.2047828907807</v>
      </c>
      <c r="U8682" s="5">
        <v>4654.2047828907798</v>
      </c>
      <c r="V8682" s="5">
        <v>0</v>
      </c>
      <c r="W8682" s="5">
        <v>1605</v>
      </c>
      <c r="X8682" s="5">
        <v>5490</v>
      </c>
      <c r="Y8682" s="5">
        <v>14968</v>
      </c>
      <c r="Z8682" s="5">
        <v>46619.94808704</v>
      </c>
      <c r="AC8682" s="4">
        <v>42.960083333333301</v>
      </c>
      <c r="AD8682" s="4">
        <v>43.151600000000002</v>
      </c>
      <c r="AE8682" s="3">
        <v>-0.34038794361212343</v>
      </c>
      <c r="AF8682" s="3">
        <v>-0.33382377159122351</v>
      </c>
    </row>
    <row r="8683" spans="1:32">
      <c r="A8683" t="s">
        <v>112</v>
      </c>
      <c r="B8683">
        <v>578</v>
      </c>
      <c r="C8683">
        <v>2003</v>
      </c>
      <c r="D8683" s="5">
        <v>434</v>
      </c>
      <c r="E8683" s="5">
        <v>24319</v>
      </c>
      <c r="F8683" s="5">
        <v>5632</v>
      </c>
      <c r="G8683" s="5">
        <v>51176</v>
      </c>
      <c r="H8683" s="5">
        <v>17597</v>
      </c>
      <c r="I8683" s="5">
        <v>44740.790332440003</v>
      </c>
      <c r="J8683" s="5">
        <v>614</v>
      </c>
      <c r="K8683" s="5">
        <v>768</v>
      </c>
      <c r="L8683" s="5">
        <v>41076.930743907797</v>
      </c>
      <c r="M8683" s="5">
        <v>65353.930743907797</v>
      </c>
      <c r="N8683" s="5">
        <v>121003.79033244</v>
      </c>
      <c r="O8683" s="5">
        <v>-55649.859588532199</v>
      </c>
      <c r="P8683" s="5">
        <v>-54578.741486806313</v>
      </c>
      <c r="R8683" s="5">
        <v>152280.59236415735</v>
      </c>
      <c r="S8683" s="6">
        <v>-0.36544288884464993</v>
      </c>
      <c r="T8683" s="5">
        <v>4771.8105406772602</v>
      </c>
      <c r="U8683" s="5">
        <v>4771.8105406772602</v>
      </c>
      <c r="V8683" s="5">
        <v>0</v>
      </c>
      <c r="W8683" s="5">
        <v>2400</v>
      </c>
      <c r="X8683" s="5">
        <v>4767</v>
      </c>
      <c r="Y8683" s="5">
        <v>15197</v>
      </c>
      <c r="Z8683" s="5">
        <v>39973.790332440003</v>
      </c>
      <c r="AC8683" s="4">
        <v>41.484616666666703</v>
      </c>
      <c r="AD8683" s="4">
        <v>39.590699999999998</v>
      </c>
      <c r="AE8683" s="3">
        <v>-0.3487591531973146</v>
      </c>
      <c r="AF8683" s="3">
        <v>-0.34204642750682218</v>
      </c>
    </row>
    <row r="8684" spans="1:32">
      <c r="A8684" t="s">
        <v>112</v>
      </c>
      <c r="B8684">
        <v>578</v>
      </c>
      <c r="C8684">
        <v>2004</v>
      </c>
      <c r="D8684" s="5">
        <v>694</v>
      </c>
      <c r="E8684" s="5">
        <v>26618</v>
      </c>
      <c r="F8684" s="5">
        <v>5690</v>
      </c>
      <c r="G8684" s="5">
        <v>55149</v>
      </c>
      <c r="H8684" s="5">
        <v>26962.668346082599</v>
      </c>
      <c r="I8684" s="5">
        <v>52176.465402519992</v>
      </c>
      <c r="J8684" s="5">
        <v>643</v>
      </c>
      <c r="K8684" s="5">
        <v>843</v>
      </c>
      <c r="L8684" s="5">
        <v>48664.0090374508</v>
      </c>
      <c r="M8684" s="5">
        <v>82653.677383533402</v>
      </c>
      <c r="N8684" s="5">
        <v>134786.46540252</v>
      </c>
      <c r="O8684" s="5">
        <v>-52132.788018986597</v>
      </c>
      <c r="P8684" s="5">
        <v>-50966.194493954092</v>
      </c>
      <c r="R8684" s="5">
        <v>172895.41202992183</v>
      </c>
      <c r="S8684" s="6">
        <v>-0.30152788559805355</v>
      </c>
      <c r="T8684" s="5">
        <v>2759.3691274190896</v>
      </c>
      <c r="U8684" s="5">
        <v>2759.3691274190896</v>
      </c>
      <c r="V8684" s="5">
        <v>0</v>
      </c>
      <c r="W8684" s="5">
        <v>931</v>
      </c>
      <c r="X8684" s="5">
        <v>5491</v>
      </c>
      <c r="Y8684" s="5">
        <v>26031.668346082599</v>
      </c>
      <c r="Z8684" s="5">
        <v>46685.465402519992</v>
      </c>
      <c r="AC8684" s="4">
        <v>40.2224149175021</v>
      </c>
      <c r="AD8684" s="4">
        <v>39.061199999999999</v>
      </c>
      <c r="AE8684" s="3">
        <v>-0.29282282202796517</v>
      </c>
      <c r="AF8684" s="3">
        <v>-0.28627022391955098</v>
      </c>
    </row>
    <row r="8685" spans="1:32">
      <c r="A8685" t="s">
        <v>112</v>
      </c>
      <c r="B8685">
        <v>578</v>
      </c>
      <c r="C8685">
        <v>2005</v>
      </c>
      <c r="D8685" s="5">
        <v>1016.92730179698</v>
      </c>
      <c r="E8685" s="5">
        <v>32983.210000511797</v>
      </c>
      <c r="F8685" s="5">
        <v>6586.6669672604594</v>
      </c>
      <c r="G8685" s="5">
        <v>62832.259995759196</v>
      </c>
      <c r="H8685" s="5">
        <v>33518.987545667922</v>
      </c>
      <c r="I8685" s="5">
        <v>51076.392799970323</v>
      </c>
      <c r="J8685" s="5">
        <v>470.2627352248</v>
      </c>
      <c r="K8685" s="5">
        <v>601.09991494008</v>
      </c>
      <c r="L8685" s="5">
        <v>50690.684868947297</v>
      </c>
      <c r="M8685" s="5">
        <v>92283.529418897466</v>
      </c>
      <c r="N8685" s="5">
        <v>147492.96271118138</v>
      </c>
      <c r="O8685" s="5">
        <v>-55209.433292283909</v>
      </c>
      <c r="P8685" s="5">
        <v>-53835.145999358545</v>
      </c>
      <c r="R8685" s="5">
        <v>189318.35776161542</v>
      </c>
      <c r="S8685" s="6">
        <v>-0.29162218574599164</v>
      </c>
      <c r="T8685" s="5">
        <v>-7641.83</v>
      </c>
      <c r="U8685" s="5">
        <v>-7641.7700000000095</v>
      </c>
      <c r="W8685" s="5">
        <v>2508.2156597993203</v>
      </c>
      <c r="X8685" s="5">
        <v>6348.7456903380198</v>
      </c>
      <c r="Y8685" s="5">
        <v>31010.771885868598</v>
      </c>
      <c r="Z8685" s="5">
        <v>44727.6471096323</v>
      </c>
      <c r="AC8685" s="4">
        <v>40.220130208333302</v>
      </c>
      <c r="AD8685" s="4">
        <v>41.029899999999998</v>
      </c>
      <c r="AE8685" s="3">
        <v>-0.29749354507212306</v>
      </c>
      <c r="AF8685" s="3">
        <v>-0.29008825988190035</v>
      </c>
    </row>
    <row r="8686" spans="1:32">
      <c r="A8686" t="s">
        <v>112</v>
      </c>
      <c r="B8686">
        <v>578</v>
      </c>
      <c r="C8686">
        <v>2006</v>
      </c>
      <c r="D8686" s="5">
        <v>1774.94486266644</v>
      </c>
      <c r="E8686" s="5">
        <v>38503.762999213497</v>
      </c>
      <c r="F8686" s="5">
        <v>8756.3569715456397</v>
      </c>
      <c r="G8686" s="5">
        <v>80241.767809806784</v>
      </c>
      <c r="H8686" s="5">
        <v>44938.65623261741</v>
      </c>
      <c r="I8686" s="5">
        <v>59004.79242333243</v>
      </c>
      <c r="J8686" s="5">
        <v>710.93393202193295</v>
      </c>
      <c r="K8686" s="5">
        <v>567.06002283228497</v>
      </c>
      <c r="L8686" s="5">
        <v>65291.414987344397</v>
      </c>
      <c r="M8686" s="5">
        <v>121472.30698619582</v>
      </c>
      <c r="N8686" s="5">
        <v>178317.38325518498</v>
      </c>
      <c r="O8686" s="5">
        <v>-56845.076268989156</v>
      </c>
      <c r="P8686" s="5">
        <v>-55152.570992872497</v>
      </c>
      <c r="R8686" s="5">
        <v>221758.58510026845</v>
      </c>
      <c r="S8686" s="6">
        <v>-0.25633765765274241</v>
      </c>
      <c r="T8686" s="5">
        <v>2314.72999999999</v>
      </c>
      <c r="U8686" s="5">
        <v>2314.72999999998</v>
      </c>
      <c r="W8686" s="5">
        <v>3056.42690270201</v>
      </c>
      <c r="X8686" s="5">
        <v>6994.5500139407295</v>
      </c>
      <c r="Y8686" s="5">
        <v>41882.229329915397</v>
      </c>
      <c r="Z8686" s="5">
        <v>52010.2424093917</v>
      </c>
      <c r="AC8686" s="4">
        <v>37.881983221536302</v>
      </c>
      <c r="AD8686" s="4">
        <v>36.045450000000002</v>
      </c>
      <c r="AE8686" s="3">
        <v>-0.24391030870807517</v>
      </c>
      <c r="AF8686" s="3">
        <v>-0.23664812328265308</v>
      </c>
    </row>
    <row r="8687" spans="1:32">
      <c r="A8687" t="s">
        <v>112</v>
      </c>
      <c r="B8687">
        <v>578</v>
      </c>
      <c r="C8687">
        <v>2007</v>
      </c>
      <c r="D8687" s="5">
        <v>3300.1171732389798</v>
      </c>
      <c r="E8687" s="5">
        <v>56936.908567861195</v>
      </c>
      <c r="F8687" s="5">
        <v>9888.6747285239999</v>
      </c>
      <c r="G8687" s="5">
        <v>96261.289320831798</v>
      </c>
      <c r="H8687" s="5">
        <v>61146.275585028299</v>
      </c>
      <c r="I8687" s="5">
        <v>64024.148810695908</v>
      </c>
      <c r="J8687" s="5">
        <v>1570.82017411832</v>
      </c>
      <c r="K8687" s="5">
        <v>1206.8592150588199</v>
      </c>
      <c r="L8687" s="5">
        <v>85221.341932626994</v>
      </c>
      <c r="M8687" s="5">
        <v>161127.22959353658</v>
      </c>
      <c r="N8687" s="5">
        <v>218429.20591444772</v>
      </c>
      <c r="O8687" s="5">
        <v>-57301.976320911141</v>
      </c>
      <c r="P8687" s="5">
        <v>-55069.235235392727</v>
      </c>
      <c r="R8687" s="5">
        <v>262942.79838671692</v>
      </c>
      <c r="S8687" s="6">
        <v>-0.21792563505251666</v>
      </c>
      <c r="T8687" s="5">
        <v>15583.75</v>
      </c>
      <c r="U8687" s="5">
        <v>15583.699999999999</v>
      </c>
      <c r="W8687" s="5">
        <v>11938.840077168399</v>
      </c>
      <c r="X8687" s="5">
        <v>6522.9469800658098</v>
      </c>
      <c r="Y8687" s="5">
        <v>49207.435507859896</v>
      </c>
      <c r="Z8687" s="5">
        <v>57501.201830630096</v>
      </c>
      <c r="AC8687" s="4">
        <v>34.518180591701302</v>
      </c>
      <c r="AD8687" s="4">
        <v>33.718449999999997</v>
      </c>
      <c r="AE8687" s="3">
        <v>-0.21287664944319601</v>
      </c>
      <c r="AF8687" s="3">
        <v>-0.20458202381462282</v>
      </c>
    </row>
    <row r="8688" spans="1:32">
      <c r="A8688" t="s">
        <v>112</v>
      </c>
      <c r="B8688">
        <v>578</v>
      </c>
      <c r="C8688">
        <v>2008</v>
      </c>
      <c r="D8688" s="5">
        <v>2183.65526954498</v>
      </c>
      <c r="E8688" s="5">
        <v>25842.4708447835</v>
      </c>
      <c r="F8688" s="5">
        <v>12676.624055453502</v>
      </c>
      <c r="G8688" s="5">
        <v>96643.344750513585</v>
      </c>
      <c r="H8688" s="5">
        <v>48037.578404880594</v>
      </c>
      <c r="I8688" s="5">
        <v>65330.628241340899</v>
      </c>
      <c r="J8688" s="5">
        <v>4594.4964940382897</v>
      </c>
      <c r="K8688" s="5">
        <v>4100.6864664433497</v>
      </c>
      <c r="L8688" s="5">
        <v>108660.890066116</v>
      </c>
      <c r="M8688" s="5">
        <v>176153.24429003336</v>
      </c>
      <c r="N8688" s="5">
        <v>191917.13030308133</v>
      </c>
      <c r="O8688" s="5">
        <v>-15763.886013047973</v>
      </c>
      <c r="P8688" s="5">
        <v>-13416.907291527961</v>
      </c>
      <c r="R8688" s="5">
        <v>291383.07562310918</v>
      </c>
      <c r="S8688" s="6">
        <v>-5.4100211480497401E-2</v>
      </c>
      <c r="T8688" s="5">
        <v>930.89999999999111</v>
      </c>
      <c r="U8688" s="5">
        <v>930.87000000002502</v>
      </c>
      <c r="W8688" s="5">
        <v>11287.626155878499</v>
      </c>
      <c r="X8688" s="5">
        <v>7235.7263086106004</v>
      </c>
      <c r="Y8688" s="5">
        <v>36749.952249002097</v>
      </c>
      <c r="Z8688" s="5">
        <v>58094.901932730296</v>
      </c>
      <c r="AC8688" s="4">
        <v>33.313300641233802</v>
      </c>
      <c r="AD8688" s="4">
        <v>34.8977</v>
      </c>
      <c r="AE8688" s="3">
        <v>-5.6673248037334999E-2</v>
      </c>
      <c r="AF8688" s="3">
        <v>-4.8235550180794028E-2</v>
      </c>
    </row>
    <row r="8689" spans="1:32">
      <c r="A8689" t="s">
        <v>112</v>
      </c>
      <c r="B8689">
        <v>578</v>
      </c>
      <c r="C8689">
        <v>2009</v>
      </c>
      <c r="D8689" s="5">
        <v>3298.6170913903798</v>
      </c>
      <c r="E8689" s="5">
        <v>45322.6691446802</v>
      </c>
      <c r="F8689" s="5">
        <v>18034.657628970199</v>
      </c>
      <c r="G8689" s="5">
        <v>110069.749184416</v>
      </c>
      <c r="H8689" s="5">
        <v>54814.214203609299</v>
      </c>
      <c r="I8689" s="5">
        <v>64016.999914042695</v>
      </c>
      <c r="J8689" s="5">
        <v>3357.1400702887504</v>
      </c>
      <c r="K8689" s="5">
        <v>3190.6645528021004</v>
      </c>
      <c r="L8689" s="5">
        <v>135482.868416752</v>
      </c>
      <c r="M8689" s="5">
        <v>214987.49741101061</v>
      </c>
      <c r="N8689" s="5">
        <v>222600.08279594098</v>
      </c>
      <c r="O8689" s="5">
        <v>-7612.5853849303676</v>
      </c>
      <c r="P8689" s="5">
        <v>-4516.8229452923351</v>
      </c>
      <c r="R8689" s="5">
        <v>281574.97524328495</v>
      </c>
      <c r="S8689" s="6">
        <v>-2.7035731347762638E-2</v>
      </c>
      <c r="T8689" s="5">
        <v>20665.78</v>
      </c>
      <c r="U8689" s="5">
        <v>22189.105411706001</v>
      </c>
      <c r="V8689" s="5">
        <v>67.61</v>
      </c>
      <c r="W8689" s="5">
        <v>20132.428542273799</v>
      </c>
      <c r="X8689" s="5">
        <v>8119.7468674687989</v>
      </c>
      <c r="Y8689" s="5">
        <v>34681.785661335503</v>
      </c>
      <c r="Z8689" s="5">
        <v>55897.253046573896</v>
      </c>
      <c r="AC8689" s="4">
        <v>34.285774123424098</v>
      </c>
      <c r="AD8689" s="4">
        <v>33.319699999999997</v>
      </c>
      <c r="AE8689" s="3">
        <v>-2.6273942497118747E-2</v>
      </c>
      <c r="AF8689" s="3">
        <v>-1.5589282790732585E-2</v>
      </c>
    </row>
    <row r="8690" spans="1:32">
      <c r="A8690" t="s">
        <v>112</v>
      </c>
      <c r="B8690">
        <v>578</v>
      </c>
      <c r="C8690">
        <v>2010</v>
      </c>
      <c r="D8690" s="5">
        <v>4752.6455642045294</v>
      </c>
      <c r="E8690" s="5">
        <v>70318.1953713439</v>
      </c>
      <c r="F8690" s="5">
        <v>24581.387860556599</v>
      </c>
      <c r="G8690" s="5">
        <v>142498.176977444</v>
      </c>
      <c r="H8690" s="5">
        <v>57968.063675529702</v>
      </c>
      <c r="I8690" s="5">
        <v>89119.952698311186</v>
      </c>
      <c r="J8690" s="5">
        <v>3697.9387290100299</v>
      </c>
      <c r="K8690" s="5">
        <v>3057.9818813782499</v>
      </c>
      <c r="L8690" s="5">
        <v>167530.32960364301</v>
      </c>
      <c r="M8690" s="5">
        <v>258530.36543294386</v>
      </c>
      <c r="N8690" s="5">
        <v>304994.30692847737</v>
      </c>
      <c r="O8690" s="5">
        <v>-46463.941495533509</v>
      </c>
      <c r="P8690" s="5">
        <v>-41872.705389627488</v>
      </c>
      <c r="R8690" s="5">
        <v>340923.51740319497</v>
      </c>
      <c r="S8690" s="6">
        <v>-0.13628846097050762</v>
      </c>
      <c r="T8690" s="5">
        <v>10022.52</v>
      </c>
      <c r="U8690" s="5">
        <v>11486.1049546268</v>
      </c>
      <c r="V8690" s="5">
        <v>244.59</v>
      </c>
      <c r="W8690" s="5">
        <v>17997.208564804798</v>
      </c>
      <c r="X8690" s="5">
        <v>14273.036850815701</v>
      </c>
      <c r="Y8690" s="5">
        <v>39970.8551107249</v>
      </c>
      <c r="Z8690" s="5">
        <v>74846.915847495489</v>
      </c>
      <c r="AC8690" s="4">
        <v>31.685704999999999</v>
      </c>
      <c r="AD8690" s="4">
        <v>30.151299999999999</v>
      </c>
      <c r="AE8690" s="3">
        <v>-0.12968858585472742</v>
      </c>
      <c r="AF8690" s="3">
        <v>-0.11687368253970505</v>
      </c>
    </row>
    <row r="8691" spans="1:32">
      <c r="A8691" t="s">
        <v>112</v>
      </c>
      <c r="B8691">
        <v>578</v>
      </c>
      <c r="C8691">
        <v>2011</v>
      </c>
      <c r="D8691" s="5">
        <v>5826.6556141768106</v>
      </c>
      <c r="E8691" s="5">
        <v>70111.977126142301</v>
      </c>
      <c r="F8691" s="5">
        <v>42053.929507244902</v>
      </c>
      <c r="G8691" s="5">
        <v>159342.74762079099</v>
      </c>
      <c r="H8691" s="5">
        <v>54319.807435502596</v>
      </c>
      <c r="I8691" s="5">
        <v>85740.273825495999</v>
      </c>
      <c r="J8691" s="5">
        <v>6573.36622469329</v>
      </c>
      <c r="K8691" s="5">
        <v>9813.7037127025797</v>
      </c>
      <c r="L8691" s="5">
        <v>167389.12744759599</v>
      </c>
      <c r="M8691" s="5">
        <v>276162.88622921362</v>
      </c>
      <c r="N8691" s="5">
        <v>325008.70228513185</v>
      </c>
      <c r="O8691" s="5">
        <v>-48845.816055918229</v>
      </c>
      <c r="P8691" s="5">
        <v>-41046.782681353259</v>
      </c>
      <c r="R8691" s="5">
        <v>370608.15390400932</v>
      </c>
      <c r="S8691" s="6">
        <v>-0.13179908628931492</v>
      </c>
      <c r="T8691" s="5">
        <v>8901.5999999999913</v>
      </c>
      <c r="U8691" s="5">
        <v>9426.8463251252197</v>
      </c>
      <c r="V8691" s="5">
        <v>-40.869999999999997</v>
      </c>
      <c r="W8691" s="5">
        <v>14973.631904124799</v>
      </c>
      <c r="X8691" s="5">
        <v>17338.502148861498</v>
      </c>
      <c r="Y8691" s="5">
        <v>39346.175531377798</v>
      </c>
      <c r="Z8691" s="5">
        <v>68401.771676634497</v>
      </c>
      <c r="AC8691" s="4">
        <v>30.4917333333333</v>
      </c>
      <c r="AD8691" s="4">
        <v>31.691199999999998</v>
      </c>
      <c r="AE8691" s="3">
        <v>-0.13698372466237652</v>
      </c>
      <c r="AF8691" s="3">
        <v>-0.11511203274118789</v>
      </c>
    </row>
    <row r="8692" spans="1:32">
      <c r="A8692" t="s">
        <v>112</v>
      </c>
      <c r="B8692">
        <v>578</v>
      </c>
      <c r="C8692">
        <v>2012</v>
      </c>
      <c r="D8692" s="5">
        <v>7328.0225461720502</v>
      </c>
      <c r="E8692" s="5">
        <v>103357.40498594599</v>
      </c>
      <c r="F8692" s="5">
        <v>57063.222727274202</v>
      </c>
      <c r="G8692" s="5">
        <v>180127.93794113901</v>
      </c>
      <c r="H8692" s="5">
        <v>66155.449578182699</v>
      </c>
      <c r="I8692" s="5">
        <v>110202.6182078509</v>
      </c>
      <c r="J8692" s="5">
        <v>4802.2485850910898</v>
      </c>
      <c r="K8692" s="5">
        <v>4342.4835135174508</v>
      </c>
      <c r="L8692" s="5">
        <v>173327.66421350697</v>
      </c>
      <c r="M8692" s="5">
        <v>308676.60765022703</v>
      </c>
      <c r="N8692" s="5">
        <v>398030.44464845338</v>
      </c>
      <c r="O8692" s="5">
        <v>-89353.836998226354</v>
      </c>
      <c r="P8692" s="5">
        <v>-81072.115998226305</v>
      </c>
      <c r="R8692" s="5">
        <v>397290.78858790017</v>
      </c>
      <c r="S8692" s="6">
        <v>-0.2249079001197555</v>
      </c>
      <c r="T8692" s="5">
        <v>-1498.77000000002</v>
      </c>
      <c r="U8692" s="5">
        <v>-1619.6984504628401</v>
      </c>
      <c r="V8692" s="5">
        <v>234.44</v>
      </c>
      <c r="W8692" s="5">
        <v>21951.539289957298</v>
      </c>
      <c r="X8692" s="5">
        <v>28879.829816150002</v>
      </c>
      <c r="Y8692" s="5">
        <v>44203.910288225401</v>
      </c>
      <c r="Z8692" s="5">
        <v>81322.788391700902</v>
      </c>
      <c r="AC8692" s="4">
        <v>31.0830916666667</v>
      </c>
      <c r="AD8692" s="4">
        <v>30.631599999999999</v>
      </c>
      <c r="AE8692" s="3">
        <v>-0.22164104224858461</v>
      </c>
      <c r="AF8692" s="3">
        <v>-0.20109833993476639</v>
      </c>
    </row>
    <row r="8693" spans="1:32">
      <c r="A8693" t="s">
        <v>112</v>
      </c>
      <c r="B8693">
        <v>578</v>
      </c>
      <c r="C8693">
        <v>2013</v>
      </c>
      <c r="D8693" s="5">
        <v>7425.1333857651398</v>
      </c>
      <c r="E8693" s="5">
        <v>84578.648943787208</v>
      </c>
      <c r="F8693" s="5">
        <v>66353.755833101503</v>
      </c>
      <c r="G8693" s="5">
        <v>187343.73946409801</v>
      </c>
      <c r="H8693" s="5">
        <v>76946.181751878699</v>
      </c>
      <c r="I8693" s="5">
        <v>115125.76184064279</v>
      </c>
      <c r="J8693" s="5">
        <v>2594.0126462623803</v>
      </c>
      <c r="K8693" s="5">
        <v>3204.0119837174902</v>
      </c>
      <c r="L8693" s="5">
        <v>161328.17474347999</v>
      </c>
      <c r="M8693" s="5">
        <v>314647.25836048776</v>
      </c>
      <c r="N8693" s="5">
        <v>390252.16223224549</v>
      </c>
      <c r="O8693" s="5">
        <v>-75604.903871757735</v>
      </c>
      <c r="P8693" s="5">
        <v>-69644.050871757776</v>
      </c>
      <c r="R8693" s="5">
        <v>419889.08404292091</v>
      </c>
      <c r="S8693" s="6">
        <v>-0.18005922693629595</v>
      </c>
      <c r="T8693" s="5">
        <v>-5169.13</v>
      </c>
      <c r="U8693" s="5">
        <v>-4845.4781836931998</v>
      </c>
      <c r="V8693" s="5">
        <v>281.24</v>
      </c>
      <c r="W8693" s="5">
        <v>22540.645916481</v>
      </c>
      <c r="X8693" s="5">
        <v>29804.248350292302</v>
      </c>
      <c r="Y8693" s="5">
        <v>54405.535835397699</v>
      </c>
      <c r="Z8693" s="5">
        <v>85321.513490350495</v>
      </c>
      <c r="AC8693" s="4">
        <v>30.7259666666667</v>
      </c>
      <c r="AD8693" s="4">
        <v>32.813600000000001</v>
      </c>
      <c r="AE8693" s="3">
        <v>-0.19229310221854157</v>
      </c>
      <c r="AF8693" s="3">
        <v>-0.17713230104639871</v>
      </c>
    </row>
    <row r="8694" spans="1:32">
      <c r="A8694" t="s">
        <v>112</v>
      </c>
      <c r="B8694">
        <v>578</v>
      </c>
      <c r="C8694">
        <v>2014</v>
      </c>
      <c r="D8694" s="5">
        <v>12153.476610138599</v>
      </c>
      <c r="E8694" s="5">
        <v>101304.31054819</v>
      </c>
      <c r="F8694" s="5">
        <v>68521.451891514705</v>
      </c>
      <c r="G8694" s="5">
        <v>201909.00612808301</v>
      </c>
      <c r="H8694" s="5">
        <v>88802.483642265492</v>
      </c>
      <c r="I8694" s="5">
        <v>120304.5311908148</v>
      </c>
      <c r="J8694" s="5">
        <v>2856.0267512059004</v>
      </c>
      <c r="K8694" s="5">
        <v>3201.8414495039901</v>
      </c>
      <c r="L8694" s="5">
        <v>151253.34754328697</v>
      </c>
      <c r="M8694" s="5">
        <v>323586.78643841168</v>
      </c>
      <c r="N8694" s="5">
        <v>426719.68931659177</v>
      </c>
      <c r="O8694" s="5">
        <v>-103132.90287818009</v>
      </c>
      <c r="P8694" s="5">
        <v>-97278.652875662112</v>
      </c>
      <c r="R8694" s="5">
        <v>404319.62397179828</v>
      </c>
      <c r="S8694" s="6">
        <v>-0.25507765827704104</v>
      </c>
      <c r="T8694" s="5">
        <v>15417.72</v>
      </c>
      <c r="U8694" s="5">
        <v>15285.724261662301</v>
      </c>
      <c r="V8694" s="5">
        <v>100.34</v>
      </c>
      <c r="W8694" s="5">
        <v>25494.0420835482</v>
      </c>
      <c r="X8694" s="5">
        <v>32461.1747201408</v>
      </c>
      <c r="Y8694" s="5">
        <v>63308.441558717299</v>
      </c>
      <c r="Z8694" s="5">
        <v>87843.356470674</v>
      </c>
      <c r="AC8694" s="4">
        <v>32.479833333333303</v>
      </c>
      <c r="AD8694" s="4">
        <v>32.963000000000001</v>
      </c>
      <c r="AE8694" s="3">
        <v>-0.25887216733828006</v>
      </c>
      <c r="AF8694" s="3">
        <v>-0.24417751273244526</v>
      </c>
    </row>
    <row r="8695" spans="1:32">
      <c r="A8695" t="s">
        <v>112</v>
      </c>
      <c r="B8695">
        <v>578</v>
      </c>
      <c r="C8695">
        <v>2015</v>
      </c>
      <c r="D8695" s="5">
        <v>14692.1429318382</v>
      </c>
      <c r="E8695" s="5">
        <v>75539.419829252307</v>
      </c>
      <c r="F8695" s="5">
        <v>75945.558701189497</v>
      </c>
      <c r="G8695" s="5">
        <v>188904.630960034</v>
      </c>
      <c r="H8695" s="5">
        <v>88697.927465524597</v>
      </c>
      <c r="I8695" s="5">
        <v>114639.56875556111</v>
      </c>
      <c r="J8695" s="5">
        <v>3166.8551248426802</v>
      </c>
      <c r="K8695" s="5">
        <v>3040.9124116299499</v>
      </c>
      <c r="L8695" s="5">
        <v>151265.95555886897</v>
      </c>
      <c r="M8695" s="5">
        <v>333768.43978226394</v>
      </c>
      <c r="N8695" s="5">
        <v>382124.53195647732</v>
      </c>
      <c r="O8695" s="5">
        <v>-48356.09217421338</v>
      </c>
      <c r="P8695" s="5">
        <v>-43108.102174213403</v>
      </c>
      <c r="R8695" s="5">
        <v>395287.57567826268</v>
      </c>
      <c r="S8695" s="6">
        <v>-0.12233142438448903</v>
      </c>
      <c r="T8695" s="5">
        <v>31013.549825845599</v>
      </c>
      <c r="U8695" s="5">
        <v>32149.025660717398</v>
      </c>
      <c r="V8695" s="5">
        <v>0.08</v>
      </c>
      <c r="W8695" s="5">
        <v>25107.597930505999</v>
      </c>
      <c r="X8695" s="5">
        <v>27319.8511398915</v>
      </c>
      <c r="Y8695" s="5">
        <v>63590.329535018602</v>
      </c>
      <c r="Z8695" s="5">
        <v>87319.717615669608</v>
      </c>
      <c r="AC8695" s="4">
        <v>34.247716666666697</v>
      </c>
      <c r="AD8695" s="4">
        <v>36.0886</v>
      </c>
      <c r="AE8695" s="3">
        <v>-0.12890698334756334</v>
      </c>
      <c r="AF8695" s="3">
        <v>-0.11491696618279891</v>
      </c>
    </row>
    <row r="8696" spans="1:32">
      <c r="A8696" t="s">
        <v>159</v>
      </c>
      <c r="B8696">
        <v>537</v>
      </c>
      <c r="C8696">
        <v>1970</v>
      </c>
      <c r="AC8696" s="4">
        <v>1</v>
      </c>
      <c r="AD8696" s="4">
        <v>1</v>
      </c>
    </row>
    <row r="8697" spans="1:32">
      <c r="A8697" t="s">
        <v>159</v>
      </c>
      <c r="B8697">
        <v>537</v>
      </c>
      <c r="C8697">
        <v>1971</v>
      </c>
      <c r="AC8697" s="4">
        <v>1</v>
      </c>
      <c r="AD8697" s="4">
        <v>1</v>
      </c>
    </row>
    <row r="8698" spans="1:32">
      <c r="A8698" t="s">
        <v>159</v>
      </c>
      <c r="B8698">
        <v>537</v>
      </c>
      <c r="C8698">
        <v>1972</v>
      </c>
      <c r="AC8698" s="4">
        <v>1</v>
      </c>
      <c r="AD8698" s="4">
        <v>1</v>
      </c>
    </row>
    <row r="8699" spans="1:32">
      <c r="A8699" t="s">
        <v>159</v>
      </c>
      <c r="B8699">
        <v>537</v>
      </c>
      <c r="C8699">
        <v>1973</v>
      </c>
      <c r="AC8699" s="4">
        <v>1</v>
      </c>
      <c r="AD8699" s="4">
        <v>1</v>
      </c>
    </row>
    <row r="8700" spans="1:32">
      <c r="A8700" t="s">
        <v>159</v>
      </c>
      <c r="B8700">
        <v>537</v>
      </c>
      <c r="C8700">
        <v>1974</v>
      </c>
      <c r="AC8700" s="4">
        <v>1</v>
      </c>
      <c r="AD8700" s="4">
        <v>1</v>
      </c>
    </row>
    <row r="8701" spans="1:32">
      <c r="A8701" t="s">
        <v>159</v>
      </c>
      <c r="B8701">
        <v>537</v>
      </c>
      <c r="C8701">
        <v>1975</v>
      </c>
      <c r="AC8701" s="4">
        <v>1</v>
      </c>
      <c r="AD8701" s="4">
        <v>1</v>
      </c>
    </row>
    <row r="8702" spans="1:32">
      <c r="A8702" t="s">
        <v>159</v>
      </c>
      <c r="B8702">
        <v>537</v>
      </c>
      <c r="C8702">
        <v>1976</v>
      </c>
      <c r="AC8702" s="4">
        <v>1</v>
      </c>
      <c r="AD8702" s="4">
        <v>1</v>
      </c>
    </row>
    <row r="8703" spans="1:32">
      <c r="A8703" t="s">
        <v>159</v>
      </c>
      <c r="B8703">
        <v>537</v>
      </c>
      <c r="C8703">
        <v>1977</v>
      </c>
      <c r="AC8703" s="4">
        <v>1</v>
      </c>
      <c r="AD8703" s="4">
        <v>1</v>
      </c>
    </row>
    <row r="8704" spans="1:32">
      <c r="A8704" t="s">
        <v>159</v>
      </c>
      <c r="B8704">
        <v>537</v>
      </c>
      <c r="C8704">
        <v>1978</v>
      </c>
      <c r="AC8704" s="4">
        <v>1</v>
      </c>
      <c r="AD8704" s="4">
        <v>1</v>
      </c>
    </row>
    <row r="8705" spans="1:30">
      <c r="A8705" t="s">
        <v>159</v>
      </c>
      <c r="B8705">
        <v>537</v>
      </c>
      <c r="C8705">
        <v>1979</v>
      </c>
      <c r="AC8705" s="4">
        <v>1</v>
      </c>
      <c r="AD8705" s="4">
        <v>1</v>
      </c>
    </row>
    <row r="8706" spans="1:30">
      <c r="A8706" t="s">
        <v>159</v>
      </c>
      <c r="B8706">
        <v>537</v>
      </c>
      <c r="C8706">
        <v>1980</v>
      </c>
      <c r="AC8706" s="4">
        <v>1</v>
      </c>
      <c r="AD8706" s="4">
        <v>1</v>
      </c>
    </row>
    <row r="8707" spans="1:30">
      <c r="A8707" t="s">
        <v>159</v>
      </c>
      <c r="B8707">
        <v>537</v>
      </c>
      <c r="C8707">
        <v>1981</v>
      </c>
      <c r="AC8707" s="4">
        <v>1</v>
      </c>
      <c r="AD8707" s="4">
        <v>1</v>
      </c>
    </row>
    <row r="8708" spans="1:30">
      <c r="A8708" t="s">
        <v>159</v>
      </c>
      <c r="B8708">
        <v>537</v>
      </c>
      <c r="C8708">
        <v>1982</v>
      </c>
      <c r="AC8708" s="4">
        <v>1</v>
      </c>
      <c r="AD8708" s="4">
        <v>1</v>
      </c>
    </row>
    <row r="8709" spans="1:30">
      <c r="A8709" t="s">
        <v>159</v>
      </c>
      <c r="B8709">
        <v>537</v>
      </c>
      <c r="C8709">
        <v>1983</v>
      </c>
      <c r="AC8709" s="4">
        <v>1</v>
      </c>
      <c r="AD8709" s="4">
        <v>1</v>
      </c>
    </row>
    <row r="8710" spans="1:30">
      <c r="A8710" t="s">
        <v>159</v>
      </c>
      <c r="B8710">
        <v>537</v>
      </c>
      <c r="C8710">
        <v>1984</v>
      </c>
      <c r="AC8710" s="4">
        <v>1</v>
      </c>
      <c r="AD8710" s="4">
        <v>1</v>
      </c>
    </row>
    <row r="8711" spans="1:30">
      <c r="A8711" t="s">
        <v>159</v>
      </c>
      <c r="B8711">
        <v>537</v>
      </c>
      <c r="C8711">
        <v>1985</v>
      </c>
      <c r="AC8711" s="4">
        <v>1</v>
      </c>
      <c r="AD8711" s="4">
        <v>1</v>
      </c>
    </row>
    <row r="8712" spans="1:30">
      <c r="A8712" t="s">
        <v>159</v>
      </c>
      <c r="B8712">
        <v>537</v>
      </c>
      <c r="C8712">
        <v>1986</v>
      </c>
      <c r="AC8712" s="4">
        <v>1</v>
      </c>
      <c r="AD8712" s="4">
        <v>1</v>
      </c>
    </row>
    <row r="8713" spans="1:30">
      <c r="A8713" t="s">
        <v>159</v>
      </c>
      <c r="B8713">
        <v>537</v>
      </c>
      <c r="C8713">
        <v>1987</v>
      </c>
      <c r="AC8713" s="4">
        <v>1</v>
      </c>
      <c r="AD8713" s="4">
        <v>1</v>
      </c>
    </row>
    <row r="8714" spans="1:30">
      <c r="A8714" t="s">
        <v>159</v>
      </c>
      <c r="B8714">
        <v>537</v>
      </c>
      <c r="C8714">
        <v>1988</v>
      </c>
      <c r="AC8714" s="4">
        <v>1</v>
      </c>
      <c r="AD8714" s="4">
        <v>1</v>
      </c>
    </row>
    <row r="8715" spans="1:30">
      <c r="A8715" t="s">
        <v>159</v>
      </c>
      <c r="B8715">
        <v>537</v>
      </c>
      <c r="C8715">
        <v>1989</v>
      </c>
      <c r="AC8715" s="4">
        <v>1</v>
      </c>
      <c r="AD8715" s="4">
        <v>1</v>
      </c>
    </row>
    <row r="8716" spans="1:30">
      <c r="A8716" t="s">
        <v>159</v>
      </c>
      <c r="B8716">
        <v>537</v>
      </c>
      <c r="C8716">
        <v>1990</v>
      </c>
      <c r="AC8716" s="4">
        <v>1</v>
      </c>
      <c r="AD8716" s="4">
        <v>1</v>
      </c>
    </row>
    <row r="8717" spans="1:30">
      <c r="A8717" t="s">
        <v>159</v>
      </c>
      <c r="B8717">
        <v>537</v>
      </c>
      <c r="C8717">
        <v>1991</v>
      </c>
      <c r="AC8717" s="4">
        <v>1</v>
      </c>
      <c r="AD8717" s="4">
        <v>1</v>
      </c>
    </row>
    <row r="8718" spans="1:30">
      <c r="A8718" t="s">
        <v>159</v>
      </c>
      <c r="B8718">
        <v>537</v>
      </c>
      <c r="C8718">
        <v>1992</v>
      </c>
      <c r="AC8718" s="4">
        <v>1</v>
      </c>
      <c r="AD8718" s="4">
        <v>1</v>
      </c>
    </row>
    <row r="8719" spans="1:30">
      <c r="A8719" t="s">
        <v>159</v>
      </c>
      <c r="B8719">
        <v>537</v>
      </c>
      <c r="C8719">
        <v>1993</v>
      </c>
      <c r="AC8719" s="4">
        <v>1</v>
      </c>
      <c r="AD8719" s="4">
        <v>1</v>
      </c>
    </row>
    <row r="8720" spans="1:30">
      <c r="A8720" t="s">
        <v>159</v>
      </c>
      <c r="B8720">
        <v>537</v>
      </c>
      <c r="C8720">
        <v>1994</v>
      </c>
      <c r="AC8720" s="4">
        <v>1</v>
      </c>
      <c r="AD8720" s="4">
        <v>1</v>
      </c>
    </row>
    <row r="8721" spans="1:32">
      <c r="A8721" t="s">
        <v>159</v>
      </c>
      <c r="B8721">
        <v>537</v>
      </c>
      <c r="C8721">
        <v>1995</v>
      </c>
      <c r="AC8721" s="4">
        <v>1</v>
      </c>
      <c r="AD8721" s="4">
        <v>1</v>
      </c>
    </row>
    <row r="8722" spans="1:32">
      <c r="A8722" t="s">
        <v>159</v>
      </c>
      <c r="B8722">
        <v>537</v>
      </c>
      <c r="C8722">
        <v>1996</v>
      </c>
      <c r="AC8722" s="4">
        <v>1</v>
      </c>
      <c r="AD8722" s="4">
        <v>1</v>
      </c>
    </row>
    <row r="8723" spans="1:32">
      <c r="A8723" t="s">
        <v>159</v>
      </c>
      <c r="B8723">
        <v>537</v>
      </c>
      <c r="C8723">
        <v>1997</v>
      </c>
      <c r="AC8723" s="4">
        <v>1</v>
      </c>
      <c r="AD8723" s="4">
        <v>1</v>
      </c>
    </row>
    <row r="8724" spans="1:32">
      <c r="A8724" t="s">
        <v>159</v>
      </c>
      <c r="B8724">
        <v>537</v>
      </c>
      <c r="C8724">
        <v>1998</v>
      </c>
      <c r="AC8724" s="4">
        <v>1</v>
      </c>
      <c r="AD8724" s="4">
        <v>1</v>
      </c>
    </row>
    <row r="8725" spans="1:32">
      <c r="A8725" t="s">
        <v>159</v>
      </c>
      <c r="B8725">
        <v>537</v>
      </c>
      <c r="C8725">
        <v>1999</v>
      </c>
      <c r="T8725" s="5">
        <v>5.6718475262493797</v>
      </c>
      <c r="AC8725" s="4">
        <v>1</v>
      </c>
      <c r="AD8725" s="4">
        <v>1</v>
      </c>
    </row>
    <row r="8726" spans="1:32">
      <c r="A8726" t="s">
        <v>159</v>
      </c>
      <c r="B8726">
        <v>537</v>
      </c>
      <c r="C8726">
        <v>2000</v>
      </c>
      <c r="R8726" s="5">
        <v>447.16628514202398</v>
      </c>
      <c r="T8726" s="5">
        <v>-15.199744105141901</v>
      </c>
      <c r="V8726" s="5">
        <v>31.8</v>
      </c>
      <c r="AC8726" s="4">
        <v>1</v>
      </c>
      <c r="AD8726" s="4">
        <v>1</v>
      </c>
    </row>
    <row r="8727" spans="1:32">
      <c r="A8727" t="s">
        <v>159</v>
      </c>
      <c r="B8727">
        <v>537</v>
      </c>
      <c r="C8727">
        <v>2001</v>
      </c>
      <c r="R8727" s="5">
        <v>496.20055282887</v>
      </c>
      <c r="T8727" s="5">
        <v>-31.678265965116399</v>
      </c>
      <c r="V8727" s="5">
        <v>59.85</v>
      </c>
      <c r="AC8727" s="4">
        <v>1</v>
      </c>
      <c r="AD8727" s="4">
        <v>1</v>
      </c>
    </row>
    <row r="8728" spans="1:32">
      <c r="A8728" t="s">
        <v>159</v>
      </c>
      <c r="B8728">
        <v>537</v>
      </c>
      <c r="C8728">
        <v>2002</v>
      </c>
      <c r="R8728" s="5">
        <v>486.16984269568201</v>
      </c>
      <c r="T8728" s="5">
        <v>-42.254425374719503</v>
      </c>
      <c r="V8728" s="5">
        <v>58.9</v>
      </c>
      <c r="AC8728" s="4">
        <v>1</v>
      </c>
      <c r="AD8728" s="4">
        <v>1</v>
      </c>
    </row>
    <row r="8729" spans="1:32">
      <c r="A8729" t="s">
        <v>159</v>
      </c>
      <c r="B8729">
        <v>537</v>
      </c>
      <c r="C8729">
        <v>2003</v>
      </c>
      <c r="R8729" s="5">
        <v>506.14978179839596</v>
      </c>
      <c r="T8729" s="5">
        <v>-44.090644452708702</v>
      </c>
      <c r="V8729" s="5">
        <v>44.45</v>
      </c>
      <c r="AC8729" s="4">
        <v>1</v>
      </c>
      <c r="AD8729" s="4">
        <v>1</v>
      </c>
    </row>
    <row r="8730" spans="1:32">
      <c r="A8730" t="s">
        <v>159</v>
      </c>
      <c r="B8730">
        <v>537</v>
      </c>
      <c r="C8730">
        <v>2004</v>
      </c>
      <c r="R8730" s="5">
        <v>1106.1282200533801</v>
      </c>
      <c r="T8730" s="5">
        <v>65.576245699621296</v>
      </c>
      <c r="V8730" s="5">
        <v>41.45</v>
      </c>
      <c r="AC8730" s="4">
        <v>1</v>
      </c>
      <c r="AD8730" s="4">
        <v>1</v>
      </c>
    </row>
    <row r="8731" spans="1:32">
      <c r="A8731" t="s">
        <v>159</v>
      </c>
      <c r="B8731">
        <v>537</v>
      </c>
      <c r="C8731">
        <v>2005</v>
      </c>
      <c r="D8731" s="5">
        <v>0</v>
      </c>
      <c r="E8731" s="5">
        <v>0</v>
      </c>
      <c r="F8731" s="5">
        <v>0</v>
      </c>
      <c r="G8731" s="5">
        <v>19.228000640869102</v>
      </c>
      <c r="H8731" s="5">
        <v>422.51542557000005</v>
      </c>
      <c r="I8731" s="5">
        <v>50.500329659999991</v>
      </c>
      <c r="J8731" s="5">
        <v>0</v>
      </c>
      <c r="K8731" s="5">
        <v>0</v>
      </c>
      <c r="L8731" s="5">
        <v>153.29984827000001</v>
      </c>
      <c r="M8731" s="5">
        <v>575.81527384000003</v>
      </c>
      <c r="N8731" s="5">
        <v>69.728330300869089</v>
      </c>
      <c r="O8731" s="5">
        <v>506.08694353913097</v>
      </c>
      <c r="R8731" s="5">
        <v>1850.1059603824401</v>
      </c>
      <c r="S8731" s="6">
        <v>0.27354484249892175</v>
      </c>
      <c r="T8731" s="5">
        <v>262.11501579137303</v>
      </c>
      <c r="V8731" s="5">
        <v>41.050000000000004</v>
      </c>
      <c r="W8731" s="5">
        <v>370.24900000000002</v>
      </c>
      <c r="Y8731" s="5">
        <v>52.266425569999996</v>
      </c>
      <c r="AC8731" s="4">
        <v>1</v>
      </c>
      <c r="AD8731" s="4">
        <v>1</v>
      </c>
    </row>
    <row r="8732" spans="1:32">
      <c r="A8732" t="s">
        <v>159</v>
      </c>
      <c r="B8732">
        <v>537</v>
      </c>
      <c r="C8732">
        <v>2006</v>
      </c>
      <c r="D8732" s="5">
        <v>0</v>
      </c>
      <c r="E8732" s="5">
        <v>0</v>
      </c>
      <c r="F8732" s="5">
        <v>0</v>
      </c>
      <c r="G8732" s="5">
        <v>27.705999374389599</v>
      </c>
      <c r="H8732" s="5">
        <v>1072.2678170500001</v>
      </c>
      <c r="I8732" s="5">
        <v>34.079680999999994</v>
      </c>
      <c r="J8732" s="5">
        <v>0</v>
      </c>
      <c r="K8732" s="5">
        <v>0</v>
      </c>
      <c r="L8732" s="5">
        <v>83.755117639999995</v>
      </c>
      <c r="M8732" s="5">
        <v>1156.0229346900001</v>
      </c>
      <c r="N8732" s="5">
        <v>61.785680374389592</v>
      </c>
      <c r="O8732" s="5">
        <v>1094.2372543156105</v>
      </c>
      <c r="R8732" s="5">
        <v>2684.0689206011198</v>
      </c>
      <c r="S8732" s="6">
        <v>0.40767852342276922</v>
      </c>
      <c r="T8732" s="5">
        <v>543.57858208298296</v>
      </c>
      <c r="U8732" s="5">
        <v>540.95351407721103</v>
      </c>
      <c r="V8732" s="5">
        <v>41.592403376438099</v>
      </c>
      <c r="W8732" s="5">
        <v>1011.764</v>
      </c>
      <c r="Y8732" s="5">
        <v>60.503817049999995</v>
      </c>
      <c r="AC8732" s="4">
        <v>1</v>
      </c>
      <c r="AD8732" s="4">
        <v>1</v>
      </c>
    </row>
    <row r="8733" spans="1:32">
      <c r="A8733" t="s">
        <v>159</v>
      </c>
      <c r="B8733">
        <v>537</v>
      </c>
      <c r="C8733">
        <v>2007</v>
      </c>
      <c r="D8733" s="5">
        <v>0</v>
      </c>
      <c r="E8733" s="5">
        <v>0</v>
      </c>
      <c r="F8733" s="5">
        <v>0</v>
      </c>
      <c r="G8733" s="5">
        <v>36.400664999999996</v>
      </c>
      <c r="H8733" s="5">
        <v>2215.3299730099998</v>
      </c>
      <c r="I8733" s="5">
        <v>38.379206340000003</v>
      </c>
      <c r="J8733" s="5">
        <v>0</v>
      </c>
      <c r="K8733" s="5">
        <v>0</v>
      </c>
      <c r="L8733" s="5">
        <v>230.27166044000001</v>
      </c>
      <c r="M8733" s="5">
        <v>2445.60163345</v>
      </c>
      <c r="N8733" s="5">
        <v>74.77987134</v>
      </c>
      <c r="O8733" s="5">
        <v>2370.8217621100002</v>
      </c>
      <c r="P8733" s="5">
        <v>2370.8217621099993</v>
      </c>
      <c r="R8733" s="5">
        <v>2905.0655850664702</v>
      </c>
      <c r="S8733" s="6">
        <v>0.81609922140733837</v>
      </c>
      <c r="T8733" s="5">
        <v>1167.3756391115501</v>
      </c>
      <c r="U8733" s="5">
        <v>1177.20411307114</v>
      </c>
      <c r="V8733" s="5">
        <v>32.217099887363794</v>
      </c>
      <c r="W8733" s="5">
        <v>2085.9569999999999</v>
      </c>
      <c r="Y8733" s="5">
        <v>129.37297301000001</v>
      </c>
      <c r="Z8733" s="5">
        <v>38.379206340000003</v>
      </c>
      <c r="AC8733" s="4">
        <v>1</v>
      </c>
      <c r="AD8733" s="4">
        <v>1</v>
      </c>
      <c r="AE8733" s="3">
        <v>0.81609922140733837</v>
      </c>
      <c r="AF8733" s="3">
        <v>0.81609922140733804</v>
      </c>
    </row>
    <row r="8734" spans="1:32">
      <c r="A8734" t="s">
        <v>159</v>
      </c>
      <c r="B8734">
        <v>537</v>
      </c>
      <c r="C8734">
        <v>2008</v>
      </c>
      <c r="D8734" s="5">
        <v>0</v>
      </c>
      <c r="E8734" s="5">
        <v>0</v>
      </c>
      <c r="F8734" s="5">
        <v>0</v>
      </c>
      <c r="G8734" s="5">
        <v>78.212291249999993</v>
      </c>
      <c r="H8734" s="5">
        <v>4428.2156891699997</v>
      </c>
      <c r="I8734" s="5">
        <v>30.792978919999999</v>
      </c>
      <c r="J8734" s="5">
        <v>0</v>
      </c>
      <c r="K8734" s="5">
        <v>0</v>
      </c>
      <c r="L8734" s="5">
        <v>210.42373688000001</v>
      </c>
      <c r="M8734" s="5">
        <v>4638.6394260500001</v>
      </c>
      <c r="N8734" s="5">
        <v>109.00527016999999</v>
      </c>
      <c r="O8734" s="5">
        <v>4529.6341558800004</v>
      </c>
      <c r="P8734" s="5">
        <v>4529.6341558799995</v>
      </c>
      <c r="R8734" s="5">
        <v>4433.0221669761495</v>
      </c>
      <c r="S8734" s="6">
        <v>1.0217937076028094</v>
      </c>
      <c r="T8734" s="5">
        <v>2042.1439269588202</v>
      </c>
      <c r="U8734" s="5">
        <v>2021.7467536593201</v>
      </c>
      <c r="V8734" s="5">
        <v>17.231158999999998</v>
      </c>
      <c r="W8734" s="5">
        <v>4196.7719999999999</v>
      </c>
      <c r="Y8734" s="5">
        <v>231.44368916999997</v>
      </c>
      <c r="Z8734" s="5">
        <v>30.792978919999999</v>
      </c>
      <c r="AC8734" s="4">
        <v>1</v>
      </c>
      <c r="AD8734" s="4">
        <v>1</v>
      </c>
      <c r="AE8734" s="3">
        <v>1.0217937076028094</v>
      </c>
      <c r="AF8734" s="3">
        <v>1.0217937076028092</v>
      </c>
    </row>
    <row r="8735" spans="1:32">
      <c r="A8735" t="s">
        <v>159</v>
      </c>
      <c r="B8735">
        <v>537</v>
      </c>
      <c r="C8735">
        <v>2009</v>
      </c>
      <c r="D8735" s="5">
        <v>0</v>
      </c>
      <c r="E8735" s="5">
        <v>0</v>
      </c>
      <c r="F8735" s="5">
        <v>0</v>
      </c>
      <c r="G8735" s="5">
        <v>124.743332</v>
      </c>
      <c r="H8735" s="5">
        <v>5598.7080710499995</v>
      </c>
      <c r="I8735" s="5">
        <v>28.982855752519999</v>
      </c>
      <c r="J8735" s="5">
        <v>0</v>
      </c>
      <c r="K8735" s="5">
        <v>0</v>
      </c>
      <c r="L8735" s="5">
        <v>249.92852673252</v>
      </c>
      <c r="M8735" s="5">
        <v>5848.6365977825199</v>
      </c>
      <c r="N8735" s="5">
        <v>153.72618775251999</v>
      </c>
      <c r="O8735" s="5">
        <v>5694.9104100300001</v>
      </c>
      <c r="P8735" s="5">
        <v>5694.9104100300001</v>
      </c>
      <c r="R8735" s="5">
        <v>3318.0075903922402</v>
      </c>
      <c r="S8735" s="6">
        <v>1.7163644913050886</v>
      </c>
      <c r="T8735" s="5">
        <v>1283.8742360582901</v>
      </c>
      <c r="U8735" s="5">
        <v>1284.9560021482898</v>
      </c>
      <c r="V8735" s="5">
        <v>27.333990532334099</v>
      </c>
      <c r="W8735" s="5">
        <v>5376.4259999999995</v>
      </c>
      <c r="Y8735" s="5">
        <v>222.28207105000001</v>
      </c>
      <c r="Z8735" s="5">
        <v>28.982855752519999</v>
      </c>
      <c r="AC8735" s="4">
        <v>1</v>
      </c>
      <c r="AD8735" s="4">
        <v>1</v>
      </c>
      <c r="AE8735" s="3">
        <v>1.7163644913050886</v>
      </c>
      <c r="AF8735" s="3">
        <v>1.7163644913050886</v>
      </c>
    </row>
    <row r="8736" spans="1:32">
      <c r="A8736" t="s">
        <v>159</v>
      </c>
      <c r="B8736">
        <v>537</v>
      </c>
      <c r="C8736">
        <v>2010</v>
      </c>
      <c r="D8736" s="5">
        <v>281.77</v>
      </c>
      <c r="E8736" s="5">
        <v>0</v>
      </c>
      <c r="F8736" s="5">
        <v>94</v>
      </c>
      <c r="G8736" s="5">
        <v>155.0761388</v>
      </c>
      <c r="H8736" s="5">
        <v>6872.6341732299998</v>
      </c>
      <c r="I8736" s="5">
        <v>46.796290547239998</v>
      </c>
      <c r="J8736" s="5">
        <v>0</v>
      </c>
      <c r="K8736" s="5">
        <v>0</v>
      </c>
      <c r="L8736" s="5">
        <v>406.18834733534993</v>
      </c>
      <c r="M8736" s="5">
        <v>7654.5925205653493</v>
      </c>
      <c r="N8736" s="5">
        <v>201.87242934724</v>
      </c>
      <c r="O8736" s="5">
        <v>7452.7200912181097</v>
      </c>
      <c r="P8736" s="5">
        <v>7441.7200912281105</v>
      </c>
      <c r="R8736" s="5">
        <v>4069.0028357587498</v>
      </c>
      <c r="S8736" s="6">
        <v>1.8315839020122964</v>
      </c>
      <c r="T8736" s="5">
        <v>1677.8259938354799</v>
      </c>
      <c r="U8736" s="5">
        <v>1671.3794538473101</v>
      </c>
      <c r="V8736" s="5">
        <v>31.255078084833201</v>
      </c>
      <c r="W8736" s="5">
        <v>6622.027</v>
      </c>
      <c r="X8736" s="5">
        <v>16</v>
      </c>
      <c r="Y8736" s="5">
        <v>250.60717322999997</v>
      </c>
      <c r="Z8736" s="5">
        <v>30.796290547239998</v>
      </c>
      <c r="AC8736" s="4">
        <v>1</v>
      </c>
      <c r="AD8736" s="4">
        <v>1</v>
      </c>
      <c r="AE8736" s="3">
        <v>1.8315839020122964</v>
      </c>
      <c r="AF8736" s="3">
        <v>1.8288805369781582</v>
      </c>
    </row>
    <row r="8737" spans="1:32">
      <c r="A8737" t="s">
        <v>159</v>
      </c>
      <c r="B8737">
        <v>537</v>
      </c>
      <c r="C8737">
        <v>2011</v>
      </c>
      <c r="D8737" s="5">
        <v>355.24399999999997</v>
      </c>
      <c r="E8737" s="5">
        <v>11</v>
      </c>
      <c r="F8737" s="5">
        <v>61</v>
      </c>
      <c r="G8737" s="5">
        <v>205.33572333999999</v>
      </c>
      <c r="H8737" s="5">
        <v>9323.1257906749997</v>
      </c>
      <c r="I8737" s="5">
        <v>92.208799575159986</v>
      </c>
      <c r="J8737" s="5">
        <v>0</v>
      </c>
      <c r="K8737" s="5">
        <v>0</v>
      </c>
      <c r="L8737" s="5">
        <v>461.61091326507</v>
      </c>
      <c r="M8737" s="5">
        <v>10200.980703940071</v>
      </c>
      <c r="N8737" s="5">
        <v>308.54452291515997</v>
      </c>
      <c r="O8737" s="5">
        <v>9892.436181024912</v>
      </c>
      <c r="P8737" s="5">
        <v>9897.4361810249102</v>
      </c>
      <c r="R8737" s="5">
        <v>5788</v>
      </c>
      <c r="S8737" s="6">
        <v>1.7091285730865431</v>
      </c>
      <c r="T8737" s="5">
        <v>2352.00458165387</v>
      </c>
      <c r="U8737" s="5">
        <v>2346.0456890912697</v>
      </c>
      <c r="V8737" s="5">
        <v>26.223000983399999</v>
      </c>
      <c r="W8737" s="5">
        <v>8956.7049999999999</v>
      </c>
      <c r="X8737" s="5">
        <v>15</v>
      </c>
      <c r="Y8737" s="5">
        <v>366.42079067499998</v>
      </c>
      <c r="Z8737" s="5">
        <v>77.208799575159986</v>
      </c>
      <c r="AC8737" s="4">
        <v>1</v>
      </c>
      <c r="AD8737" s="4">
        <v>1</v>
      </c>
      <c r="AE8737" s="3">
        <v>1.7091285730865431</v>
      </c>
      <c r="AF8737" s="3">
        <v>1.7099924293408622</v>
      </c>
    </row>
    <row r="8738" spans="1:32">
      <c r="A8738" t="s">
        <v>159</v>
      </c>
      <c r="B8738">
        <v>537</v>
      </c>
      <c r="C8738">
        <v>2012</v>
      </c>
      <c r="D8738" s="5">
        <v>3034.828</v>
      </c>
      <c r="E8738" s="5">
        <v>6</v>
      </c>
      <c r="F8738" s="5">
        <v>73.6666666666667</v>
      </c>
      <c r="G8738" s="5">
        <v>243.86720294999998</v>
      </c>
      <c r="H8738" s="5">
        <v>9173.023740614999</v>
      </c>
      <c r="I8738" s="5">
        <v>83.435532863359995</v>
      </c>
      <c r="J8738" s="5">
        <v>0</v>
      </c>
      <c r="K8738" s="5">
        <v>0</v>
      </c>
      <c r="L8738" s="5">
        <v>883.55141163843996</v>
      </c>
      <c r="M8738" s="5">
        <v>13165.069818920107</v>
      </c>
      <c r="N8738" s="5">
        <v>333.30273581335996</v>
      </c>
      <c r="O8738" s="5">
        <v>12831.767083106746</v>
      </c>
      <c r="P8738" s="5">
        <v>12833.767083106746</v>
      </c>
      <c r="R8738" s="5">
        <v>6807</v>
      </c>
      <c r="S8738" s="6">
        <v>1.8850840433534224</v>
      </c>
      <c r="T8738" s="5">
        <v>2736.0154384088501</v>
      </c>
      <c r="U8738" s="5">
        <v>2736.01543806886</v>
      </c>
      <c r="V8738" s="5">
        <v>23.410519843979998</v>
      </c>
      <c r="W8738" s="5">
        <v>8740.5209999999988</v>
      </c>
      <c r="X8738" s="5">
        <v>3.75</v>
      </c>
      <c r="Y8738" s="5">
        <v>432.50274061499999</v>
      </c>
      <c r="Z8738" s="5">
        <v>79.685532863359995</v>
      </c>
      <c r="AC8738" s="4">
        <v>1</v>
      </c>
      <c r="AD8738" s="4">
        <v>1</v>
      </c>
      <c r="AE8738" s="3">
        <v>1.8850840433534224</v>
      </c>
      <c r="AF8738" s="3">
        <v>1.8853778585436678</v>
      </c>
    </row>
    <row r="8739" spans="1:32">
      <c r="A8739" t="s">
        <v>159</v>
      </c>
      <c r="B8739">
        <v>537</v>
      </c>
      <c r="C8739">
        <v>2013</v>
      </c>
      <c r="D8739" s="5">
        <v>5333.352562</v>
      </c>
      <c r="E8739" s="5">
        <v>4</v>
      </c>
      <c r="F8739" s="5">
        <v>86.3333333333334</v>
      </c>
      <c r="G8739" s="5">
        <v>283.82091887999997</v>
      </c>
      <c r="H8739" s="5">
        <v>10122.709318775</v>
      </c>
      <c r="I8739" s="5">
        <v>100.52096578</v>
      </c>
      <c r="J8739" s="5">
        <v>0</v>
      </c>
      <c r="K8739" s="5">
        <v>0</v>
      </c>
      <c r="L8739" s="5">
        <v>686.99820928999998</v>
      </c>
      <c r="M8739" s="5">
        <v>16229.393423398331</v>
      </c>
      <c r="N8739" s="5">
        <v>388.34188465999995</v>
      </c>
      <c r="O8739" s="5">
        <v>15841.051538738331</v>
      </c>
      <c r="P8739" s="5">
        <v>15842.029758738332</v>
      </c>
      <c r="R8739" s="5">
        <v>5596</v>
      </c>
      <c r="S8739" s="6">
        <v>2.8307811899103523</v>
      </c>
      <c r="T8739" s="5">
        <v>2391.1383745846902</v>
      </c>
      <c r="U8739" s="5">
        <v>2390.0357813106898</v>
      </c>
      <c r="V8739" s="5">
        <v>19.524601941800999</v>
      </c>
      <c r="W8739" s="5">
        <v>9618.7462409999989</v>
      </c>
      <c r="X8739" s="5">
        <v>3.75</v>
      </c>
      <c r="Y8739" s="5">
        <v>503.96307777499993</v>
      </c>
      <c r="Z8739" s="5">
        <v>96.770965779999997</v>
      </c>
      <c r="AC8739" s="4">
        <v>1</v>
      </c>
      <c r="AD8739" s="4">
        <v>1</v>
      </c>
      <c r="AE8739" s="3">
        <v>2.8307811899103523</v>
      </c>
      <c r="AF8739" s="3">
        <v>2.8309559969153559</v>
      </c>
    </row>
    <row r="8740" spans="1:32">
      <c r="A8740" t="s">
        <v>159</v>
      </c>
      <c r="B8740">
        <v>537</v>
      </c>
      <c r="C8740">
        <v>2014</v>
      </c>
      <c r="D8740" s="5">
        <v>6586.5936000000002</v>
      </c>
      <c r="E8740" s="5">
        <v>3</v>
      </c>
      <c r="F8740" s="5">
        <v>86.3333333333334</v>
      </c>
      <c r="G8740" s="5">
        <v>316.46588143269599</v>
      </c>
      <c r="H8740" s="5">
        <v>10488.007810270001</v>
      </c>
      <c r="I8740" s="5">
        <v>121.63863579948</v>
      </c>
      <c r="J8740" s="5">
        <v>0</v>
      </c>
      <c r="K8740" s="5">
        <v>0</v>
      </c>
      <c r="L8740" s="5">
        <v>311.47110317786002</v>
      </c>
      <c r="M8740" s="5">
        <v>17472.405846781196</v>
      </c>
      <c r="N8740" s="5">
        <v>441.10451723217602</v>
      </c>
      <c r="O8740" s="5">
        <v>17031.30132954902</v>
      </c>
      <c r="P8740" s="5">
        <v>17031.301329549016</v>
      </c>
      <c r="R8740" s="5">
        <v>4360.8507271837298</v>
      </c>
      <c r="S8740" s="6">
        <v>3.9054997281569328</v>
      </c>
      <c r="T8740" s="5">
        <v>1093.1826474416901</v>
      </c>
      <c r="U8740" s="5">
        <v>1106.1588416805898</v>
      </c>
      <c r="V8740" s="5">
        <v>-3.2705990860504999</v>
      </c>
      <c r="W8740" s="5">
        <v>9952.0244000000002</v>
      </c>
      <c r="X8740" s="5">
        <v>3.75</v>
      </c>
      <c r="Y8740" s="5">
        <v>535.98341026999992</v>
      </c>
      <c r="Z8740" s="5">
        <v>117.88863579948</v>
      </c>
      <c r="AC8740" s="4">
        <v>1</v>
      </c>
      <c r="AD8740" s="4">
        <v>1</v>
      </c>
      <c r="AE8740" s="3">
        <v>3.9054997281569328</v>
      </c>
      <c r="AF8740" s="3">
        <v>3.9054997281569319</v>
      </c>
    </row>
    <row r="8741" spans="1:32">
      <c r="A8741" t="s">
        <v>159</v>
      </c>
      <c r="B8741">
        <v>537</v>
      </c>
      <c r="C8741">
        <v>2015</v>
      </c>
      <c r="D8741" s="5">
        <v>6430.5207999999993</v>
      </c>
      <c r="E8741" s="5">
        <v>3</v>
      </c>
      <c r="F8741" s="5">
        <v>86.3333333333333</v>
      </c>
      <c r="G8741" s="5">
        <v>350.02751419276399</v>
      </c>
      <c r="H8741" s="5">
        <v>10463.27439586</v>
      </c>
      <c r="I8741" s="5">
        <v>158.12643794784</v>
      </c>
      <c r="J8741" s="5">
        <v>0</v>
      </c>
      <c r="K8741" s="5">
        <v>0</v>
      </c>
      <c r="L8741" s="5">
        <v>437.75217649971995</v>
      </c>
      <c r="M8741" s="5">
        <v>17417.880705693049</v>
      </c>
      <c r="N8741" s="5">
        <v>511.15395214060402</v>
      </c>
      <c r="O8741" s="5">
        <v>16906.726753552444</v>
      </c>
      <c r="P8741" s="5">
        <v>17170.538439131877</v>
      </c>
      <c r="R8741" s="5">
        <v>2619.64902123613</v>
      </c>
      <c r="S8741" s="6">
        <v>6.4538137042399262</v>
      </c>
      <c r="T8741" s="5">
        <v>238.91972006889401</v>
      </c>
      <c r="U8741" s="5">
        <v>238.381743538894</v>
      </c>
      <c r="V8741" s="5">
        <v>29.006159109460398</v>
      </c>
      <c r="W8741" s="5">
        <v>9787.0522000000001</v>
      </c>
      <c r="X8741" s="5">
        <v>3.75</v>
      </c>
      <c r="Y8741" s="5">
        <v>676.22219585999994</v>
      </c>
      <c r="Z8741" s="5">
        <v>154.37643794784</v>
      </c>
      <c r="AC8741" s="4">
        <v>1</v>
      </c>
      <c r="AD8741" s="4">
        <v>1</v>
      </c>
      <c r="AE8741" s="3">
        <v>6.4538137042399262</v>
      </c>
      <c r="AF8741" s="3">
        <v>6.5545186778607611</v>
      </c>
    </row>
    <row r="8742" spans="1:32">
      <c r="A8742" t="s">
        <v>204</v>
      </c>
      <c r="B8742">
        <v>742</v>
      </c>
      <c r="C8742">
        <v>1970</v>
      </c>
      <c r="D8742" s="5">
        <v>0</v>
      </c>
      <c r="E8742" s="5">
        <v>0</v>
      </c>
      <c r="F8742" s="5">
        <v>0</v>
      </c>
      <c r="G8742" s="5">
        <v>57</v>
      </c>
      <c r="H8742" s="5">
        <v>10.935888032313601</v>
      </c>
      <c r="I8742" s="5">
        <v>43.246677910091677</v>
      </c>
      <c r="J8742" s="5">
        <v>0</v>
      </c>
      <c r="K8742" s="5">
        <v>0</v>
      </c>
      <c r="L8742" s="5">
        <v>35.349999996050002</v>
      </c>
      <c r="M8742" s="5">
        <v>46.285888028363601</v>
      </c>
      <c r="N8742" s="5">
        <v>100.24667791009168</v>
      </c>
      <c r="O8742" s="5">
        <v>-53.960789881728076</v>
      </c>
      <c r="R8742" s="5">
        <v>226.80753107854792</v>
      </c>
      <c r="S8742" s="6">
        <v>-0.23791445383284204</v>
      </c>
      <c r="T8742" s="5">
        <v>-2.8153715643672301</v>
      </c>
      <c r="U8742" s="5">
        <v>-2.8153715643672306</v>
      </c>
      <c r="AC8742" s="4">
        <v>276.403137026845</v>
      </c>
      <c r="AD8742" s="4">
        <v>276.02499999999998</v>
      </c>
      <c r="AE8742" s="3">
        <v>-0.23758897176638102</v>
      </c>
    </row>
    <row r="8743" spans="1:32">
      <c r="A8743" t="s">
        <v>204</v>
      </c>
      <c r="B8743">
        <v>742</v>
      </c>
      <c r="C8743">
        <v>1971</v>
      </c>
      <c r="D8743" s="5">
        <v>0</v>
      </c>
      <c r="E8743" s="5">
        <v>0</v>
      </c>
      <c r="F8743" s="5">
        <v>0</v>
      </c>
      <c r="G8743" s="5">
        <v>61.599999904632561</v>
      </c>
      <c r="H8743" s="5">
        <v>10.809814384367446</v>
      </c>
      <c r="I8743" s="5">
        <v>51.380760743059341</v>
      </c>
      <c r="J8743" s="5">
        <v>0</v>
      </c>
      <c r="K8743" s="5">
        <v>0</v>
      </c>
      <c r="L8743" s="5">
        <v>40.518487143677497</v>
      </c>
      <c r="M8743" s="5">
        <v>51.328301528044946</v>
      </c>
      <c r="N8743" s="5">
        <v>112.98076064769191</v>
      </c>
      <c r="O8743" s="5">
        <v>-61.652459119646963</v>
      </c>
      <c r="R8743" s="5">
        <v>256.66527256826225</v>
      </c>
      <c r="S8743" s="6">
        <v>-0.24020569087019741</v>
      </c>
      <c r="T8743" s="5">
        <v>-9.068990402624971</v>
      </c>
      <c r="U8743" s="5">
        <v>-9.0689904026249746</v>
      </c>
      <c r="AC8743" s="4">
        <v>275.35645668533198</v>
      </c>
      <c r="AD8743" s="4">
        <v>261.22500000000002</v>
      </c>
      <c r="AE8743" s="3">
        <v>-0.22787819233624618</v>
      </c>
    </row>
    <row r="8744" spans="1:32">
      <c r="A8744" t="s">
        <v>204</v>
      </c>
      <c r="B8744">
        <v>742</v>
      </c>
      <c r="C8744">
        <v>1972</v>
      </c>
      <c r="D8744" s="5">
        <v>0</v>
      </c>
      <c r="E8744" s="5">
        <v>0</v>
      </c>
      <c r="F8744" s="5">
        <v>0</v>
      </c>
      <c r="G8744" s="5">
        <v>62.79999995231627</v>
      </c>
      <c r="H8744" s="5">
        <v>8.0887905827328179</v>
      </c>
      <c r="I8744" s="5">
        <v>51.123243025798672</v>
      </c>
      <c r="J8744" s="5">
        <v>0</v>
      </c>
      <c r="K8744" s="5">
        <v>0</v>
      </c>
      <c r="L8744" s="5">
        <v>36.466499981569001</v>
      </c>
      <c r="M8744" s="5">
        <v>44.555290564301821</v>
      </c>
      <c r="N8744" s="5">
        <v>113.92324297811494</v>
      </c>
      <c r="O8744" s="5">
        <v>-69.367952413813128</v>
      </c>
      <c r="R8744" s="5">
        <v>314.95238227387193</v>
      </c>
      <c r="S8744" s="6">
        <v>-0.22024901641637085</v>
      </c>
      <c r="T8744" s="5">
        <v>-17.8808488861381</v>
      </c>
      <c r="U8744" s="5">
        <v>-17.880848886138057</v>
      </c>
      <c r="AC8744" s="4">
        <v>252.02762746264901</v>
      </c>
      <c r="AD8744" s="4">
        <v>256.05</v>
      </c>
      <c r="AE8744" s="3">
        <v>-0.22376420085837442</v>
      </c>
    </row>
    <row r="8745" spans="1:32">
      <c r="A8745" t="s">
        <v>204</v>
      </c>
      <c r="B8745">
        <v>742</v>
      </c>
      <c r="C8745">
        <v>1973</v>
      </c>
      <c r="D8745" s="5">
        <v>0</v>
      </c>
      <c r="E8745" s="5">
        <v>0</v>
      </c>
      <c r="F8745" s="5">
        <v>0</v>
      </c>
      <c r="G8745" s="5">
        <v>66.099999904632554</v>
      </c>
      <c r="H8745" s="5">
        <v>7.2412145432745811</v>
      </c>
      <c r="I8745" s="5">
        <v>75.59503217408853</v>
      </c>
      <c r="J8745" s="5">
        <v>0</v>
      </c>
      <c r="K8745" s="5">
        <v>0</v>
      </c>
      <c r="L8745" s="5">
        <v>37.924737882404301</v>
      </c>
      <c r="M8745" s="5">
        <v>45.165952425678881</v>
      </c>
      <c r="N8745" s="5">
        <v>141.69503207872108</v>
      </c>
      <c r="O8745" s="5">
        <v>-96.529079653042203</v>
      </c>
      <c r="R8745" s="5">
        <v>354.25259700798739</v>
      </c>
      <c r="S8745" s="6">
        <v>-0.27248658293072653</v>
      </c>
      <c r="T8745" s="5">
        <v>-16.100007723758299</v>
      </c>
      <c r="U8745" s="5">
        <v>-16.100007723758274</v>
      </c>
      <c r="AC8745" s="4">
        <v>222.88918305322699</v>
      </c>
      <c r="AD8745" s="4">
        <v>235.42500000000001</v>
      </c>
      <c r="AE8745" s="3">
        <v>-0.28781187542486947</v>
      </c>
    </row>
    <row r="8746" spans="1:32">
      <c r="A8746" t="s">
        <v>204</v>
      </c>
      <c r="B8746">
        <v>742</v>
      </c>
      <c r="C8746">
        <v>1974</v>
      </c>
      <c r="D8746" s="5">
        <v>0</v>
      </c>
      <c r="E8746" s="5">
        <v>0.81012139030642893</v>
      </c>
      <c r="F8746" s="5">
        <v>0</v>
      </c>
      <c r="G8746" s="5">
        <v>21.771819214532059</v>
      </c>
      <c r="H8746" s="5">
        <v>62.981212749011469</v>
      </c>
      <c r="I8746" s="5">
        <v>137.74916070887568</v>
      </c>
      <c r="J8746" s="5">
        <v>0</v>
      </c>
      <c r="K8746" s="5">
        <v>0</v>
      </c>
      <c r="L8746" s="5">
        <v>54.455531235273497</v>
      </c>
      <c r="M8746" s="5">
        <v>117.43674398428496</v>
      </c>
      <c r="N8746" s="5">
        <v>160.33110131371416</v>
      </c>
      <c r="O8746" s="5">
        <v>-42.894357329429198</v>
      </c>
      <c r="R8746" s="5">
        <v>385.86590309753007</v>
      </c>
      <c r="S8746" s="6">
        <v>-0.11116389653787932</v>
      </c>
      <c r="T8746" s="5">
        <v>118.97183089496801</v>
      </c>
      <c r="U8746" s="5">
        <v>131.77559168784398</v>
      </c>
      <c r="V8746" s="5">
        <v>0</v>
      </c>
      <c r="AC8746" s="4">
        <v>240.70466763782301</v>
      </c>
      <c r="AD8746" s="4">
        <v>222.22499995000001</v>
      </c>
      <c r="AE8746" s="3">
        <v>-0.10262948843078555</v>
      </c>
    </row>
    <row r="8747" spans="1:32">
      <c r="A8747" t="s">
        <v>204</v>
      </c>
      <c r="B8747">
        <v>742</v>
      </c>
      <c r="C8747">
        <v>1975</v>
      </c>
      <c r="D8747" s="5">
        <v>0</v>
      </c>
      <c r="E8747" s="5">
        <v>1.458705772201736</v>
      </c>
      <c r="F8747" s="5">
        <v>0</v>
      </c>
      <c r="G8747" s="5">
        <v>26.983824643143979</v>
      </c>
      <c r="H8747" s="5">
        <v>13.875822096505603</v>
      </c>
      <c r="I8747" s="5">
        <v>182.3573141452442</v>
      </c>
      <c r="J8747" s="5">
        <v>0</v>
      </c>
      <c r="K8747" s="5">
        <v>0</v>
      </c>
      <c r="L8747" s="5">
        <v>41.1915321202207</v>
      </c>
      <c r="M8747" s="5">
        <v>55.067354216726301</v>
      </c>
      <c r="N8747" s="5">
        <v>210.79984456058992</v>
      </c>
      <c r="O8747" s="5">
        <v>-155.73249034386362</v>
      </c>
      <c r="R8747" s="5">
        <v>508.24847941292978</v>
      </c>
      <c r="S8747" s="6">
        <v>-0.30641014513953468</v>
      </c>
      <c r="T8747" s="5">
        <v>-87.952961784931304</v>
      </c>
      <c r="U8747" s="5">
        <v>-75.492422407799793</v>
      </c>
      <c r="V8747" s="5">
        <v>0</v>
      </c>
      <c r="AC8747" s="4">
        <v>214.31290034121901</v>
      </c>
      <c r="AD8747" s="4">
        <v>224.27499994999999</v>
      </c>
      <c r="AE8747" s="3">
        <v>-0.32065328394341003</v>
      </c>
    </row>
    <row r="8748" spans="1:32">
      <c r="A8748" t="s">
        <v>204</v>
      </c>
      <c r="B8748">
        <v>742</v>
      </c>
      <c r="C8748">
        <v>1976</v>
      </c>
      <c r="D8748" s="5">
        <v>0</v>
      </c>
      <c r="E8748" s="5">
        <v>22.425391844006434</v>
      </c>
      <c r="F8748" s="5">
        <v>0</v>
      </c>
      <c r="G8748" s="5">
        <v>32.608420667196981</v>
      </c>
      <c r="H8748" s="5">
        <v>21.477941550677205</v>
      </c>
      <c r="I8748" s="5">
        <v>263.19723248480625</v>
      </c>
      <c r="J8748" s="5">
        <v>0</v>
      </c>
      <c r="K8748" s="5">
        <v>0</v>
      </c>
      <c r="L8748" s="5">
        <v>66.624424317726593</v>
      </c>
      <c r="M8748" s="5">
        <v>88.102365868403794</v>
      </c>
      <c r="N8748" s="5">
        <v>318.23104499600964</v>
      </c>
      <c r="O8748" s="5">
        <v>-230.12867912760584</v>
      </c>
      <c r="R8748" s="5">
        <v>506.50840162374544</v>
      </c>
      <c r="S8748" s="6">
        <v>-0.45434326141455511</v>
      </c>
      <c r="T8748" s="5">
        <v>-39.712813718694797</v>
      </c>
      <c r="U8748" s="5">
        <v>-24.569942899713698</v>
      </c>
      <c r="V8748" s="5">
        <v>0</v>
      </c>
      <c r="AC8748" s="4">
        <v>238.95049426705901</v>
      </c>
      <c r="AD8748" s="4">
        <v>248.48749995</v>
      </c>
      <c r="AE8748" s="3">
        <v>-0.47247703543920205</v>
      </c>
    </row>
    <row r="8749" spans="1:32">
      <c r="A8749" t="s">
        <v>204</v>
      </c>
      <c r="B8749">
        <v>742</v>
      </c>
      <c r="C8749">
        <v>1977</v>
      </c>
      <c r="D8749" s="5">
        <v>0</v>
      </c>
      <c r="E8749" s="5">
        <v>23.890714455863662</v>
      </c>
      <c r="F8749" s="5">
        <v>0</v>
      </c>
      <c r="G8749" s="5">
        <v>43.866982734966683</v>
      </c>
      <c r="H8749" s="5">
        <v>47.264612120566355</v>
      </c>
      <c r="I8749" s="5">
        <v>471.91479903825183</v>
      </c>
      <c r="J8749" s="5">
        <v>0</v>
      </c>
      <c r="K8749" s="5">
        <v>0</v>
      </c>
      <c r="L8749" s="5">
        <v>46.129773407727498</v>
      </c>
      <c r="M8749" s="5">
        <v>93.394385528293853</v>
      </c>
      <c r="N8749" s="5">
        <v>539.67249622908218</v>
      </c>
      <c r="O8749" s="5">
        <v>-446.27811070078832</v>
      </c>
      <c r="R8749" s="5">
        <v>636.90399767583654</v>
      </c>
      <c r="S8749" s="6">
        <v>-0.70069918281142485</v>
      </c>
      <c r="T8749" s="5">
        <v>-102.227147068791</v>
      </c>
      <c r="U8749" s="5">
        <v>-87.288453920217307</v>
      </c>
      <c r="V8749" s="5">
        <v>0</v>
      </c>
      <c r="AC8749" s="4">
        <v>245.67968656657499</v>
      </c>
      <c r="AD8749" s="4">
        <v>235.24999994999999</v>
      </c>
      <c r="AE8749" s="3">
        <v>-0.67095283710679943</v>
      </c>
    </row>
    <row r="8750" spans="1:32">
      <c r="A8750" t="s">
        <v>204</v>
      </c>
      <c r="B8750">
        <v>742</v>
      </c>
      <c r="C8750">
        <v>1978</v>
      </c>
      <c r="D8750" s="5">
        <v>0</v>
      </c>
      <c r="E8750" s="5">
        <v>23.890714455863662</v>
      </c>
      <c r="F8750" s="5">
        <v>0</v>
      </c>
      <c r="G8750" s="5">
        <v>136.76064824078108</v>
      </c>
      <c r="H8750" s="5">
        <v>95.727272742518551</v>
      </c>
      <c r="I8750" s="5">
        <v>891.14712330273437</v>
      </c>
      <c r="J8750" s="5">
        <v>0</v>
      </c>
      <c r="K8750" s="5">
        <v>0</v>
      </c>
      <c r="L8750" s="5">
        <v>69.990419857697304</v>
      </c>
      <c r="M8750" s="5">
        <v>165.71769260021586</v>
      </c>
      <c r="N8750" s="5">
        <v>1051.7984859993792</v>
      </c>
      <c r="O8750" s="5">
        <v>-886.08079339916333</v>
      </c>
      <c r="R8750" s="5">
        <v>776.56253704567359</v>
      </c>
      <c r="S8750" s="6">
        <v>-1.1410295386771259</v>
      </c>
      <c r="T8750" s="5">
        <v>-238.957049663883</v>
      </c>
      <c r="U8750" s="5">
        <v>-217.37082276145898</v>
      </c>
      <c r="V8750" s="5">
        <v>0</v>
      </c>
      <c r="AC8750" s="4">
        <v>225.65586023395699</v>
      </c>
      <c r="AD8750" s="4">
        <v>208.99999994999999</v>
      </c>
      <c r="AE8750" s="3">
        <v>-1.0568091308562513</v>
      </c>
    </row>
    <row r="8751" spans="1:32">
      <c r="A8751" t="s">
        <v>204</v>
      </c>
      <c r="B8751">
        <v>742</v>
      </c>
      <c r="C8751">
        <v>1979</v>
      </c>
      <c r="D8751" s="5">
        <v>0</v>
      </c>
      <c r="E8751" s="5">
        <v>26.344625536750904</v>
      </c>
      <c r="F8751" s="5">
        <v>0</v>
      </c>
      <c r="G8751" s="5">
        <v>189.34580025381678</v>
      </c>
      <c r="H8751" s="5">
        <v>105.01990051468162</v>
      </c>
      <c r="I8751" s="5">
        <v>1198.817774215722</v>
      </c>
      <c r="J8751" s="5">
        <v>0</v>
      </c>
      <c r="K8751" s="5">
        <v>0</v>
      </c>
      <c r="L8751" s="5">
        <v>65.4620073064835</v>
      </c>
      <c r="M8751" s="5">
        <v>170.48190782116512</v>
      </c>
      <c r="N8751" s="5">
        <v>1414.5082000062896</v>
      </c>
      <c r="O8751" s="5">
        <v>-1244.0262921851245</v>
      </c>
      <c r="R8751" s="5">
        <v>927.38013066107874</v>
      </c>
      <c r="S8751" s="6">
        <v>-1.3414416063651546</v>
      </c>
      <c r="T8751" s="5">
        <v>-238.322178822312</v>
      </c>
      <c r="U8751" s="5">
        <v>-212.74750934220799</v>
      </c>
      <c r="V8751" s="5">
        <v>0</v>
      </c>
      <c r="AC8751" s="4">
        <v>212.721644262377</v>
      </c>
      <c r="AD8751" s="4">
        <v>200.99999994999999</v>
      </c>
      <c r="AE8751" s="3">
        <v>-1.2675238749083515</v>
      </c>
    </row>
    <row r="8752" spans="1:32">
      <c r="A8752" t="s">
        <v>204</v>
      </c>
      <c r="B8752">
        <v>742</v>
      </c>
      <c r="C8752">
        <v>1980</v>
      </c>
      <c r="D8752" s="5">
        <v>0</v>
      </c>
      <c r="E8752" s="5">
        <v>28.526568787696963</v>
      </c>
      <c r="F8752" s="5">
        <v>0</v>
      </c>
      <c r="G8752" s="5">
        <v>232.08064973926577</v>
      </c>
      <c r="H8752" s="5">
        <v>105.44641276559935</v>
      </c>
      <c r="I8752" s="5">
        <v>1219.4267976051019</v>
      </c>
      <c r="J8752" s="5">
        <v>0</v>
      </c>
      <c r="K8752" s="5">
        <v>0</v>
      </c>
      <c r="L8752" s="5">
        <v>77.566732520126806</v>
      </c>
      <c r="M8752" s="5">
        <v>183.01314528572615</v>
      </c>
      <c r="N8752" s="5">
        <v>1480.0340161320646</v>
      </c>
      <c r="O8752" s="5">
        <v>-1297.0208708463385</v>
      </c>
      <c r="R8752" s="5">
        <v>1045.9594174768381</v>
      </c>
      <c r="S8752" s="6">
        <v>-1.2400298225481201</v>
      </c>
      <c r="T8752" s="5">
        <v>-94.997360064508499</v>
      </c>
      <c r="U8752" s="5">
        <v>-94.997360064508499</v>
      </c>
      <c r="V8752" s="5">
        <v>0</v>
      </c>
      <c r="AC8752" s="4">
        <v>211.27955541470499</v>
      </c>
      <c r="AD8752" s="4">
        <v>225.79999995</v>
      </c>
      <c r="AE8752" s="3">
        <v>-1.3252523809971826</v>
      </c>
    </row>
    <row r="8753" spans="1:31">
      <c r="A8753" t="s">
        <v>204</v>
      </c>
      <c r="B8753">
        <v>742</v>
      </c>
      <c r="C8753">
        <v>1981</v>
      </c>
      <c r="D8753" s="5">
        <v>0</v>
      </c>
      <c r="E8753" s="5">
        <v>28.526568787696963</v>
      </c>
      <c r="F8753" s="5">
        <v>0</v>
      </c>
      <c r="G8753" s="5">
        <v>242.27453776364516</v>
      </c>
      <c r="H8753" s="5">
        <v>133.70076549577254</v>
      </c>
      <c r="I8753" s="5">
        <v>1084.9232293918278</v>
      </c>
      <c r="J8753" s="5">
        <v>0</v>
      </c>
      <c r="K8753" s="5">
        <v>0</v>
      </c>
      <c r="L8753" s="5">
        <v>151.510383170756</v>
      </c>
      <c r="M8753" s="5">
        <v>285.21114866652852</v>
      </c>
      <c r="N8753" s="5">
        <v>1355.72433594317</v>
      </c>
      <c r="O8753" s="5">
        <v>-1070.5131872766415</v>
      </c>
      <c r="R8753" s="5">
        <v>868.53221304340263</v>
      </c>
      <c r="S8753" s="6">
        <v>-1.2325543845120979</v>
      </c>
      <c r="T8753" s="5">
        <v>-44.153887551084502</v>
      </c>
      <c r="U8753" s="5">
        <v>-44.153887551084502</v>
      </c>
      <c r="V8753" s="5">
        <v>0</v>
      </c>
      <c r="AC8753" s="4">
        <v>271.73145255032699</v>
      </c>
      <c r="AD8753" s="4">
        <v>287.39999994999999</v>
      </c>
      <c r="AE8753" s="3">
        <v>-1.3036257920181016</v>
      </c>
    </row>
    <row r="8754" spans="1:31">
      <c r="A8754" t="s">
        <v>204</v>
      </c>
      <c r="B8754">
        <v>742</v>
      </c>
      <c r="C8754">
        <v>1982</v>
      </c>
      <c r="D8754" s="5">
        <v>0</v>
      </c>
      <c r="E8754" s="5">
        <v>28.526568787696963</v>
      </c>
      <c r="F8754" s="5">
        <v>0</v>
      </c>
      <c r="G8754" s="5">
        <v>258.40630627523166</v>
      </c>
      <c r="H8754" s="5">
        <v>131.84460967506988</v>
      </c>
      <c r="I8754" s="5">
        <v>1033.2175834274144</v>
      </c>
      <c r="J8754" s="5">
        <v>0</v>
      </c>
      <c r="K8754" s="5">
        <v>0</v>
      </c>
      <c r="L8754" s="5">
        <v>167.65694396479699</v>
      </c>
      <c r="M8754" s="5">
        <v>299.50155363986687</v>
      </c>
      <c r="N8754" s="5">
        <v>1320.150458490343</v>
      </c>
      <c r="O8754" s="5">
        <v>-1020.6489048504761</v>
      </c>
      <c r="R8754" s="5">
        <v>732.23285896167681</v>
      </c>
      <c r="S8754" s="6">
        <v>-1.393885691360232</v>
      </c>
      <c r="T8754" s="5">
        <v>-86.836397218286393</v>
      </c>
      <c r="U8754" s="5">
        <v>-86.836448684799194</v>
      </c>
      <c r="V8754" s="5">
        <v>0</v>
      </c>
      <c r="AC8754" s="4">
        <v>328.60625269898998</v>
      </c>
      <c r="AD8754" s="4">
        <v>336.24999995000002</v>
      </c>
      <c r="AE8754" s="3">
        <v>-1.4263090242519429</v>
      </c>
    </row>
    <row r="8755" spans="1:31">
      <c r="A8755" t="s">
        <v>204</v>
      </c>
      <c r="B8755">
        <v>742</v>
      </c>
      <c r="C8755">
        <v>1983</v>
      </c>
      <c r="D8755" s="5">
        <v>0</v>
      </c>
      <c r="E8755" s="5">
        <v>29.274470655239892</v>
      </c>
      <c r="F8755" s="5">
        <v>0</v>
      </c>
      <c r="G8755" s="5">
        <v>259.84962566873554</v>
      </c>
      <c r="H8755" s="5">
        <v>117.49056604322567</v>
      </c>
      <c r="I8755" s="5">
        <v>996.08722294542531</v>
      </c>
      <c r="J8755" s="5">
        <v>0</v>
      </c>
      <c r="K8755" s="5">
        <v>0</v>
      </c>
      <c r="L8755" s="5">
        <v>172.84487277458001</v>
      </c>
      <c r="M8755" s="5">
        <v>290.33543881780565</v>
      </c>
      <c r="N8755" s="5">
        <v>1285.2113192694007</v>
      </c>
      <c r="O8755" s="5">
        <v>-994.87588045159509</v>
      </c>
      <c r="R8755" s="5">
        <v>702.63309357502249</v>
      </c>
      <c r="S8755" s="6">
        <v>-1.4159251671304447</v>
      </c>
      <c r="T8755" s="5">
        <v>-43.380906823414698</v>
      </c>
      <c r="U8755" s="5">
        <v>-43.380932534568899</v>
      </c>
      <c r="V8755" s="5">
        <v>0</v>
      </c>
      <c r="AC8755" s="4">
        <v>381.06603602462798</v>
      </c>
      <c r="AD8755" s="4">
        <v>417.37499995000002</v>
      </c>
      <c r="AE8755" s="3">
        <v>-1.5508382030721812</v>
      </c>
    </row>
    <row r="8756" spans="1:31">
      <c r="A8756" t="s">
        <v>204</v>
      </c>
      <c r="B8756">
        <v>742</v>
      </c>
      <c r="C8756">
        <v>1984</v>
      </c>
      <c r="D8756" s="5">
        <v>0</v>
      </c>
      <c r="E8756" s="5">
        <v>29.352281574862058</v>
      </c>
      <c r="F8756" s="5">
        <v>0</v>
      </c>
      <c r="G8756" s="5">
        <v>249.91271352169315</v>
      </c>
      <c r="H8756" s="5">
        <v>115.71392827356134</v>
      </c>
      <c r="I8756" s="5">
        <v>871.42257004774342</v>
      </c>
      <c r="J8756" s="5">
        <v>0</v>
      </c>
      <c r="K8756" s="5">
        <v>0</v>
      </c>
      <c r="L8756" s="5">
        <v>203.28283089691399</v>
      </c>
      <c r="M8756" s="5">
        <v>318.99675917047534</v>
      </c>
      <c r="N8756" s="5">
        <v>1150.6875651442986</v>
      </c>
      <c r="O8756" s="5">
        <v>-831.69080597382322</v>
      </c>
      <c r="R8756" s="5">
        <v>620.13537818169334</v>
      </c>
      <c r="S8756" s="6">
        <v>-1.3411439424927412</v>
      </c>
      <c r="T8756" s="5">
        <v>26.183358934409902</v>
      </c>
      <c r="U8756" s="5">
        <v>26.183374452858601</v>
      </c>
      <c r="V8756" s="5">
        <v>0</v>
      </c>
      <c r="AC8756" s="4">
        <v>436.95666578800802</v>
      </c>
      <c r="AD8756" s="4">
        <v>479.6</v>
      </c>
      <c r="AE8756" s="3">
        <v>-1.4720284302324316</v>
      </c>
    </row>
    <row r="8757" spans="1:31">
      <c r="A8757" t="s">
        <v>204</v>
      </c>
      <c r="B8757">
        <v>742</v>
      </c>
      <c r="C8757">
        <v>1985</v>
      </c>
      <c r="D8757" s="5">
        <v>0</v>
      </c>
      <c r="E8757" s="5">
        <v>30.040074750900821</v>
      </c>
      <c r="F8757" s="5">
        <v>0</v>
      </c>
      <c r="G8757" s="5">
        <v>266.18825948672685</v>
      </c>
      <c r="H8757" s="5">
        <v>120.06745139531812</v>
      </c>
      <c r="I8757" s="5">
        <v>1015.6640023204693</v>
      </c>
      <c r="J8757" s="5">
        <v>0</v>
      </c>
      <c r="K8757" s="5">
        <v>0</v>
      </c>
      <c r="L8757" s="5">
        <v>296.62102183358502</v>
      </c>
      <c r="M8757" s="5">
        <v>416.68847322890315</v>
      </c>
      <c r="N8757" s="5">
        <v>1311.892336558097</v>
      </c>
      <c r="O8757" s="5">
        <v>-895.20386332919384</v>
      </c>
      <c r="R8757" s="5">
        <v>676.16242229621832</v>
      </c>
      <c r="S8757" s="6">
        <v>-1.323947965474213</v>
      </c>
      <c r="T8757" s="5">
        <v>-27.422676073233998</v>
      </c>
      <c r="U8757" s="5">
        <v>-27.422692326205699</v>
      </c>
      <c r="V8757" s="5">
        <v>0</v>
      </c>
      <c r="AC8757" s="4">
        <v>449.26296271160697</v>
      </c>
      <c r="AD8757" s="4">
        <v>378.05</v>
      </c>
      <c r="AE8757" s="3">
        <v>-1.1140881174057997</v>
      </c>
    </row>
    <row r="8758" spans="1:31">
      <c r="A8758" t="s">
        <v>204</v>
      </c>
      <c r="B8758">
        <v>742</v>
      </c>
      <c r="C8758">
        <v>1986</v>
      </c>
      <c r="D8758" s="5">
        <v>2.991603780700157</v>
      </c>
      <c r="E8758" s="5">
        <v>31.443458276886609</v>
      </c>
      <c r="F8758" s="5">
        <v>0</v>
      </c>
      <c r="G8758" s="5">
        <v>272.30135192399416</v>
      </c>
      <c r="H8758" s="5">
        <v>193.30596436870647</v>
      </c>
      <c r="I8758" s="5">
        <v>1156.9749481651274</v>
      </c>
      <c r="J8758" s="5">
        <v>0</v>
      </c>
      <c r="K8758" s="5">
        <v>0</v>
      </c>
      <c r="L8758" s="5">
        <v>341.95567076041903</v>
      </c>
      <c r="M8758" s="5">
        <v>538.25323890982565</v>
      </c>
      <c r="N8758" s="5">
        <v>1460.7197583660081</v>
      </c>
      <c r="O8758" s="5">
        <v>-922.46651945618248</v>
      </c>
      <c r="R8758" s="5">
        <v>1060.9154850652492</v>
      </c>
      <c r="S8758" s="6">
        <v>-0.86950047618491333</v>
      </c>
      <c r="T8758" s="5">
        <v>-56.438756345269397</v>
      </c>
      <c r="U8758" s="5">
        <v>-56.438541183934795</v>
      </c>
      <c r="V8758" s="5">
        <v>0</v>
      </c>
      <c r="AC8758" s="4">
        <v>346.305903554493</v>
      </c>
      <c r="AD8758" s="4">
        <v>322.75</v>
      </c>
      <c r="AE8758" s="3">
        <v>-0.81035661190951092</v>
      </c>
    </row>
    <row r="8759" spans="1:31">
      <c r="A8759" t="s">
        <v>204</v>
      </c>
      <c r="B8759">
        <v>742</v>
      </c>
      <c r="C8759">
        <v>1987</v>
      </c>
      <c r="D8759" s="5">
        <v>2.1787759238069482</v>
      </c>
      <c r="E8759" s="5">
        <v>32.192119265759665</v>
      </c>
      <c r="F8759" s="5">
        <v>0</v>
      </c>
      <c r="G8759" s="5">
        <v>279.45189621327506</v>
      </c>
      <c r="H8759" s="5">
        <v>248</v>
      </c>
      <c r="I8759" s="5">
        <v>1341.4206549372705</v>
      </c>
      <c r="J8759" s="5">
        <v>0</v>
      </c>
      <c r="K8759" s="5">
        <v>0</v>
      </c>
      <c r="L8759" s="5">
        <v>362.91998002247198</v>
      </c>
      <c r="M8759" s="5">
        <v>613.09875594627897</v>
      </c>
      <c r="N8759" s="5">
        <v>1653.0646704163053</v>
      </c>
      <c r="O8759" s="5">
        <v>-1039.9659144700263</v>
      </c>
      <c r="R8759" s="5">
        <v>1249.1037213053544</v>
      </c>
      <c r="S8759" s="6">
        <v>-0.83256970316542467</v>
      </c>
      <c r="T8759" s="5">
        <v>-60.535294647746504</v>
      </c>
      <c r="U8759" s="5">
        <v>-60.535063869189095</v>
      </c>
      <c r="V8759" s="5">
        <v>0</v>
      </c>
      <c r="AC8759" s="4">
        <v>300.536562401477</v>
      </c>
      <c r="AD8759" s="4">
        <v>267</v>
      </c>
      <c r="AE8759" s="3">
        <v>-0.73966411596939163</v>
      </c>
    </row>
    <row r="8760" spans="1:31">
      <c r="A8760" t="s">
        <v>204</v>
      </c>
      <c r="B8760">
        <v>742</v>
      </c>
      <c r="C8760">
        <v>1988</v>
      </c>
      <c r="D8760" s="5">
        <v>2.2284638624152366</v>
      </c>
      <c r="E8760" s="5">
        <v>33.152339881258584</v>
      </c>
      <c r="F8760" s="5">
        <v>0</v>
      </c>
      <c r="G8760" s="5">
        <v>292.41823193724997</v>
      </c>
      <c r="H8760" s="5">
        <v>250.4287836276614</v>
      </c>
      <c r="I8760" s="5">
        <v>1327.6787706748416</v>
      </c>
      <c r="J8760" s="5">
        <v>0</v>
      </c>
      <c r="K8760" s="5">
        <v>0</v>
      </c>
      <c r="L8760" s="5">
        <v>232.102263550586</v>
      </c>
      <c r="M8760" s="5">
        <v>484.75951104066263</v>
      </c>
      <c r="N8760" s="5">
        <v>1653.2493424933502</v>
      </c>
      <c r="O8760" s="5">
        <v>-1168.4898314526877</v>
      </c>
      <c r="R8760" s="5">
        <v>1514.120452777235</v>
      </c>
      <c r="S8760" s="6">
        <v>-0.77172845087021735</v>
      </c>
      <c r="T8760" s="5">
        <v>-87.182320905722207</v>
      </c>
      <c r="U8760" s="5">
        <v>-87.181988540770789</v>
      </c>
      <c r="V8760" s="5">
        <v>4.3646391613587197</v>
      </c>
      <c r="AC8760" s="4">
        <v>297.84821881937802</v>
      </c>
      <c r="AD8760" s="4">
        <v>302.95</v>
      </c>
      <c r="AE8760" s="3">
        <v>-0.78494722955825724</v>
      </c>
    </row>
    <row r="8761" spans="1:31">
      <c r="A8761" t="s">
        <v>204</v>
      </c>
      <c r="B8761">
        <v>742</v>
      </c>
      <c r="C8761">
        <v>1989</v>
      </c>
      <c r="D8761" s="5">
        <v>3.0233038715529208</v>
      </c>
      <c r="E8761" s="5">
        <v>34.412495183315997</v>
      </c>
      <c r="F8761" s="5">
        <v>0</v>
      </c>
      <c r="G8761" s="5">
        <v>301.58727238132445</v>
      </c>
      <c r="H8761" s="5">
        <v>329.89910158949561</v>
      </c>
      <c r="I8761" s="5">
        <v>1277.7920473209529</v>
      </c>
      <c r="J8761" s="5">
        <v>0</v>
      </c>
      <c r="K8761" s="5">
        <v>0</v>
      </c>
      <c r="L8761" s="5">
        <v>285.28017696641302</v>
      </c>
      <c r="M8761" s="5">
        <v>618.20258242746149</v>
      </c>
      <c r="N8761" s="5">
        <v>1613.7918148855933</v>
      </c>
      <c r="O8761" s="5">
        <v>-995.58923245813185</v>
      </c>
      <c r="R8761" s="5">
        <v>1485.6283705219612</v>
      </c>
      <c r="S8761" s="6">
        <v>-0.67014689017303919</v>
      </c>
      <c r="T8761" s="5">
        <v>-50.838996521759597</v>
      </c>
      <c r="U8761" s="5">
        <v>-50.838802708375901</v>
      </c>
      <c r="V8761" s="5">
        <v>20.726733475630901</v>
      </c>
      <c r="AC8761" s="4">
        <v>319.008299487903</v>
      </c>
      <c r="AD8761" s="4">
        <v>289.39999999999998</v>
      </c>
      <c r="AE8761" s="3">
        <v>-0.60794816413054442</v>
      </c>
    </row>
    <row r="8762" spans="1:31">
      <c r="A8762" t="s">
        <v>204</v>
      </c>
      <c r="B8762">
        <v>742</v>
      </c>
      <c r="C8762">
        <v>1990</v>
      </c>
      <c r="D8762" s="5">
        <v>3.4212054253462849</v>
      </c>
      <c r="E8762" s="5">
        <v>38.823642173800785</v>
      </c>
      <c r="F8762" s="5">
        <v>0</v>
      </c>
      <c r="G8762" s="5">
        <v>319.82686934614333</v>
      </c>
      <c r="H8762" s="5">
        <v>357</v>
      </c>
      <c r="I8762" s="5">
        <v>1391.2595690947062</v>
      </c>
      <c r="J8762" s="5">
        <v>0</v>
      </c>
      <c r="K8762" s="5">
        <v>0</v>
      </c>
      <c r="L8762" s="5">
        <v>353.20079086184501</v>
      </c>
      <c r="M8762" s="5">
        <v>713.62199628719122</v>
      </c>
      <c r="N8762" s="5">
        <v>1749.9100806146503</v>
      </c>
      <c r="O8762" s="5">
        <v>-1036.288084327459</v>
      </c>
      <c r="R8762" s="5">
        <v>1789.0219947013472</v>
      </c>
      <c r="S8762" s="6">
        <v>-0.57924837559107434</v>
      </c>
      <c r="T8762" s="5">
        <v>-84.249188516649696</v>
      </c>
      <c r="U8762" s="5">
        <v>-84.248867333671996</v>
      </c>
      <c r="V8762" s="5">
        <v>0</v>
      </c>
      <c r="AC8762" s="4">
        <v>272.264787954393</v>
      </c>
      <c r="AD8762" s="4">
        <v>256.45</v>
      </c>
      <c r="AE8762" s="3">
        <v>-0.54560212150979392</v>
      </c>
    </row>
    <row r="8763" spans="1:31">
      <c r="A8763" t="s">
        <v>204</v>
      </c>
      <c r="B8763">
        <v>742</v>
      </c>
      <c r="C8763">
        <v>1991</v>
      </c>
      <c r="D8763" s="5">
        <v>2.8573599075237004</v>
      </c>
      <c r="E8763" s="5">
        <v>41.453850711170716</v>
      </c>
      <c r="F8763" s="5">
        <v>0</v>
      </c>
      <c r="G8763" s="5">
        <v>326.30668229265575</v>
      </c>
      <c r="H8763" s="5">
        <v>266.62162162162167</v>
      </c>
      <c r="I8763" s="5">
        <v>1467.869460120784</v>
      </c>
      <c r="J8763" s="5">
        <v>0</v>
      </c>
      <c r="K8763" s="5">
        <v>0</v>
      </c>
      <c r="L8763" s="5">
        <v>364.88054030810798</v>
      </c>
      <c r="M8763" s="5">
        <v>634.3595218372534</v>
      </c>
      <c r="N8763" s="5">
        <v>1835.6299931246103</v>
      </c>
      <c r="O8763" s="5">
        <v>-1201.2704712873569</v>
      </c>
      <c r="R8763" s="5">
        <v>1767.6194030851857</v>
      </c>
      <c r="S8763" s="6">
        <v>-0.67959792090461957</v>
      </c>
      <c r="T8763" s="5">
        <v>-140.78049904438902</v>
      </c>
      <c r="U8763" s="5">
        <v>-140.77996234723298</v>
      </c>
      <c r="V8763" s="5">
        <v>0</v>
      </c>
      <c r="AC8763" s="4">
        <v>282.10690880881998</v>
      </c>
      <c r="AD8763" s="4">
        <v>259</v>
      </c>
      <c r="AE8763" s="3">
        <v>-0.62393318284019772</v>
      </c>
    </row>
    <row r="8764" spans="1:31">
      <c r="A8764" t="s">
        <v>204</v>
      </c>
      <c r="B8764">
        <v>742</v>
      </c>
      <c r="C8764">
        <v>1992</v>
      </c>
      <c r="D8764" s="5">
        <v>2.665879349780472</v>
      </c>
      <c r="E8764" s="5">
        <v>41.453850711170716</v>
      </c>
      <c r="F8764" s="5">
        <v>0</v>
      </c>
      <c r="G8764" s="5">
        <v>326.30668229265575</v>
      </c>
      <c r="H8764" s="5">
        <v>296.93970761826938</v>
      </c>
      <c r="I8764" s="5">
        <v>1469.2852642793944</v>
      </c>
      <c r="J8764" s="5">
        <v>0</v>
      </c>
      <c r="K8764" s="5">
        <v>0</v>
      </c>
      <c r="L8764" s="5">
        <v>272.493028466358</v>
      </c>
      <c r="M8764" s="5">
        <v>572.09861543440786</v>
      </c>
      <c r="N8764" s="5">
        <v>1837.045797283221</v>
      </c>
      <c r="O8764" s="5">
        <v>-1264.9471818488132</v>
      </c>
      <c r="R8764" s="5">
        <v>1853.6273829014203</v>
      </c>
      <c r="S8764" s="6">
        <v>-0.68241718563136144</v>
      </c>
      <c r="T8764" s="5">
        <v>-138.67501687110098</v>
      </c>
      <c r="U8764" s="5">
        <v>-138.67448820066897</v>
      </c>
      <c r="V8764" s="5">
        <v>0</v>
      </c>
      <c r="AC8764" s="4">
        <v>264.69180075057898</v>
      </c>
      <c r="AD8764" s="4">
        <v>275.32499999999999</v>
      </c>
      <c r="AE8764" s="3">
        <v>-0.7098312494046668</v>
      </c>
    </row>
    <row r="8765" spans="1:31">
      <c r="A8765" t="s">
        <v>204</v>
      </c>
      <c r="B8765">
        <v>742</v>
      </c>
      <c r="C8765">
        <v>1993</v>
      </c>
      <c r="D8765" s="5">
        <v>2.9797202674275773</v>
      </c>
      <c r="E8765" s="5">
        <v>41.453850711170716</v>
      </c>
      <c r="F8765" s="5">
        <v>0</v>
      </c>
      <c r="G8765" s="5">
        <v>307.73078144697337</v>
      </c>
      <c r="H8765" s="5">
        <v>255.41065219235014</v>
      </c>
      <c r="I8765" s="5">
        <v>1404.3538560597199</v>
      </c>
      <c r="J8765" s="5">
        <v>0</v>
      </c>
      <c r="K8765" s="5">
        <v>0</v>
      </c>
      <c r="L8765" s="5">
        <v>156.328656911634</v>
      </c>
      <c r="M8765" s="5">
        <v>414.71902937141169</v>
      </c>
      <c r="N8765" s="5">
        <v>1753.5384882178639</v>
      </c>
      <c r="O8765" s="5">
        <v>-1338.8194588464521</v>
      </c>
      <c r="R8765" s="5">
        <v>1412.822405777837</v>
      </c>
      <c r="S8765" s="6">
        <v>-0.94762048886771288</v>
      </c>
      <c r="T8765" s="5">
        <v>-82.437054472447798</v>
      </c>
      <c r="U8765" s="5">
        <v>-82.436740197864097</v>
      </c>
      <c r="V8765" s="5">
        <v>0</v>
      </c>
      <c r="AC8765" s="4">
        <v>283.16257950001801</v>
      </c>
      <c r="AD8765" s="4">
        <v>294.77499999999998</v>
      </c>
      <c r="AE8765" s="3">
        <v>-0.98648214781488197</v>
      </c>
    </row>
    <row r="8766" spans="1:31">
      <c r="A8766" t="s">
        <v>204</v>
      </c>
      <c r="B8766">
        <v>742</v>
      </c>
      <c r="C8766">
        <v>1994</v>
      </c>
      <c r="D8766" s="5">
        <v>1.998169473311773</v>
      </c>
      <c r="E8766" s="5">
        <v>41.453850711170716</v>
      </c>
      <c r="F8766" s="5">
        <v>0</v>
      </c>
      <c r="G8766" s="5">
        <v>304.46531915138013</v>
      </c>
      <c r="H8766" s="5">
        <v>321.65974560419011</v>
      </c>
      <c r="I8766" s="5">
        <v>1580.3264693331344</v>
      </c>
      <c r="J8766" s="5">
        <v>0</v>
      </c>
      <c r="K8766" s="5">
        <v>0</v>
      </c>
      <c r="L8766" s="5">
        <v>94.413956975473695</v>
      </c>
      <c r="M8766" s="5">
        <v>418.07187205297555</v>
      </c>
      <c r="N8766" s="5">
        <v>1926.2456391956853</v>
      </c>
      <c r="O8766" s="5">
        <v>-1508.1737671427097</v>
      </c>
      <c r="R8766" s="5">
        <v>1095.0388205437832</v>
      </c>
      <c r="S8766" s="6">
        <v>-1.3772788131783023</v>
      </c>
      <c r="T8766" s="5">
        <v>-56.345004408285604</v>
      </c>
      <c r="U8766" s="5">
        <v>-56.344984552147494</v>
      </c>
      <c r="V8766" s="5">
        <v>5.7636400142848201</v>
      </c>
      <c r="AC8766" s="4">
        <v>555.20469565569704</v>
      </c>
      <c r="AD8766" s="4">
        <v>534.6</v>
      </c>
      <c r="AE8766" s="3">
        <v>-1.3261653932079189</v>
      </c>
    </row>
    <row r="8767" spans="1:31">
      <c r="A8767" t="s">
        <v>204</v>
      </c>
      <c r="B8767">
        <v>742</v>
      </c>
      <c r="C8767">
        <v>1995</v>
      </c>
      <c r="D8767" s="5">
        <v>0</v>
      </c>
      <c r="E8767" s="5">
        <v>41.453850711170716</v>
      </c>
      <c r="F8767" s="5">
        <v>0</v>
      </c>
      <c r="G8767" s="5">
        <v>296.65201193127263</v>
      </c>
      <c r="H8767" s="5">
        <v>354.0981632653062</v>
      </c>
      <c r="I8767" s="5">
        <v>1602.6827015383587</v>
      </c>
      <c r="J8767" s="5">
        <v>0</v>
      </c>
      <c r="K8767" s="5">
        <v>0</v>
      </c>
      <c r="L8767" s="5">
        <v>130.394605072394</v>
      </c>
      <c r="M8767" s="5">
        <v>484.49276833770023</v>
      </c>
      <c r="N8767" s="5">
        <v>1940.788564180802</v>
      </c>
      <c r="O8767" s="5">
        <v>-1456.2957958431018</v>
      </c>
      <c r="R8767" s="5">
        <v>1446.2060263737999</v>
      </c>
      <c r="S8767" s="6">
        <v>-1.0069767165156964</v>
      </c>
      <c r="T8767" s="5">
        <v>-121.963765274144</v>
      </c>
      <c r="U8767" s="5">
        <v>-121.96372229376999</v>
      </c>
      <c r="V8767" s="5">
        <v>2.7566950602225497</v>
      </c>
      <c r="AC8767" s="4">
        <v>499.14842590131002</v>
      </c>
      <c r="AD8767" s="4">
        <v>490</v>
      </c>
      <c r="AE8767" s="3">
        <v>-0.9885207795691785</v>
      </c>
    </row>
    <row r="8768" spans="1:31">
      <c r="A8768" t="s">
        <v>204</v>
      </c>
      <c r="B8768">
        <v>742</v>
      </c>
      <c r="C8768">
        <v>1996</v>
      </c>
      <c r="D8768" s="5">
        <v>0.36069457877703692</v>
      </c>
      <c r="E8768" s="5">
        <v>60.257397387463016</v>
      </c>
      <c r="F8768" s="5">
        <v>0</v>
      </c>
      <c r="G8768" s="5">
        <v>298.90593534511657</v>
      </c>
      <c r="H8768" s="5">
        <v>297.58373114378469</v>
      </c>
      <c r="I8768" s="5">
        <v>1615.998649323293</v>
      </c>
      <c r="J8768" s="5">
        <v>0</v>
      </c>
      <c r="K8768" s="5">
        <v>0</v>
      </c>
      <c r="L8768" s="5">
        <v>88.496836435087701</v>
      </c>
      <c r="M8768" s="5">
        <v>386.44126215764942</v>
      </c>
      <c r="N8768" s="5">
        <v>1975.1619820558726</v>
      </c>
      <c r="O8768" s="5">
        <v>-1588.7207198982233</v>
      </c>
      <c r="R8768" s="5">
        <v>1580.7117235888238</v>
      </c>
      <c r="S8768" s="6">
        <v>-1.005066702669362</v>
      </c>
      <c r="T8768" s="5">
        <v>-153.90607704296099</v>
      </c>
      <c r="U8768" s="5">
        <v>-153.90602280602602</v>
      </c>
      <c r="V8768" s="5">
        <v>7.5691166161351102</v>
      </c>
      <c r="AC8768" s="4">
        <v>511.55243027251601</v>
      </c>
      <c r="AD8768" s="4">
        <v>523.70000000000005</v>
      </c>
      <c r="AE8768" s="3">
        <v>-1.0289334993629962</v>
      </c>
    </row>
    <row r="8769" spans="1:32">
      <c r="A8769" t="s">
        <v>204</v>
      </c>
      <c r="B8769">
        <v>742</v>
      </c>
      <c r="C8769">
        <v>1997</v>
      </c>
      <c r="D8769" s="5">
        <v>0</v>
      </c>
      <c r="E8769" s="5">
        <v>70.861003286887723</v>
      </c>
      <c r="F8769" s="5">
        <v>0</v>
      </c>
      <c r="G8769" s="5">
        <v>311.1663011257408</v>
      </c>
      <c r="H8769" s="5">
        <v>241.25139860723772</v>
      </c>
      <c r="I8769" s="5">
        <v>1461.0783810790997</v>
      </c>
      <c r="J8769" s="5">
        <v>0</v>
      </c>
      <c r="K8769" s="5">
        <v>0</v>
      </c>
      <c r="L8769" s="5">
        <v>118.610740418129</v>
      </c>
      <c r="M8769" s="5">
        <v>359.86213902536673</v>
      </c>
      <c r="N8769" s="5">
        <v>1843.1056854917283</v>
      </c>
      <c r="O8769" s="5">
        <v>-1483.2435464663615</v>
      </c>
      <c r="R8769" s="5">
        <v>1609.759948507311</v>
      </c>
      <c r="S8769" s="6">
        <v>-0.9214066655352775</v>
      </c>
      <c r="T8769" s="5">
        <v>-116.90526739605599</v>
      </c>
      <c r="U8769" s="5">
        <v>-116.905226198311</v>
      </c>
      <c r="V8769" s="5">
        <v>15.5122067883974</v>
      </c>
      <c r="AC8769" s="4">
        <v>583.66937235339606</v>
      </c>
      <c r="AD8769" s="4">
        <v>598.80999999999995</v>
      </c>
      <c r="AE8769" s="3">
        <v>-0.94530833983029572</v>
      </c>
    </row>
    <row r="8770" spans="1:32">
      <c r="A8770" t="s">
        <v>204</v>
      </c>
      <c r="B8770">
        <v>742</v>
      </c>
      <c r="C8770">
        <v>1998</v>
      </c>
      <c r="D8770" s="5">
        <v>4.8153186263707664</v>
      </c>
      <c r="E8770" s="5">
        <v>82.439915825984428</v>
      </c>
      <c r="F8770" s="5">
        <v>0</v>
      </c>
      <c r="G8770" s="5">
        <v>322.2824639761867</v>
      </c>
      <c r="H8770" s="5">
        <v>342</v>
      </c>
      <c r="I8770" s="5">
        <v>1599.2317468125368</v>
      </c>
      <c r="J8770" s="5">
        <v>0</v>
      </c>
      <c r="K8770" s="5">
        <v>0</v>
      </c>
      <c r="L8770" s="5">
        <v>117.74507038711801</v>
      </c>
      <c r="M8770" s="5">
        <v>464.56038901348876</v>
      </c>
      <c r="N8770" s="5">
        <v>2003.954126614708</v>
      </c>
      <c r="O8770" s="5">
        <v>-1539.3937376012193</v>
      </c>
      <c r="R8770" s="5">
        <v>1523.5244648965177</v>
      </c>
      <c r="S8770" s="6">
        <v>-1.0104161587623599</v>
      </c>
      <c r="T8770" s="5">
        <v>-140.11828202620302</v>
      </c>
      <c r="U8770" s="5">
        <v>-140.118232648126</v>
      </c>
      <c r="V8770" s="5">
        <v>11.545011463005</v>
      </c>
      <c r="AC8770" s="4">
        <v>589.951774567332</v>
      </c>
      <c r="AD8770" s="4">
        <v>562.20999999999901</v>
      </c>
      <c r="AE8770" s="3">
        <v>-0.96290255086426768</v>
      </c>
    </row>
    <row r="8771" spans="1:32">
      <c r="A8771" t="s">
        <v>204</v>
      </c>
      <c r="B8771">
        <v>742</v>
      </c>
      <c r="C8771">
        <v>1999</v>
      </c>
      <c r="D8771" s="5">
        <v>9.2926279383505985</v>
      </c>
      <c r="E8771" s="5">
        <v>90.953814462149822</v>
      </c>
      <c r="F8771" s="5">
        <v>-39.843577551577297</v>
      </c>
      <c r="G8771" s="5">
        <v>297.46961491972962</v>
      </c>
      <c r="H8771" s="5">
        <v>245.35287892346562</v>
      </c>
      <c r="I8771" s="5">
        <v>1671.5811864910236</v>
      </c>
      <c r="J8771" s="5">
        <v>9.0358666802854495E-2</v>
      </c>
      <c r="K8771" s="5">
        <v>0.660077718508988</v>
      </c>
      <c r="L8771" s="5">
        <v>122.053050968132</v>
      </c>
      <c r="M8771" s="5">
        <v>336.94533894517377</v>
      </c>
      <c r="N8771" s="5">
        <v>2060.6646935914118</v>
      </c>
      <c r="O8771" s="5">
        <v>-1723.7193546462381</v>
      </c>
      <c r="P8771" s="5">
        <v>-1659.597244799721</v>
      </c>
      <c r="R8771" s="5">
        <v>1528.7869590055825</v>
      </c>
      <c r="S8771" s="6">
        <v>-1.1275078875394462</v>
      </c>
      <c r="T8771" s="5">
        <v>-127.32665147261899</v>
      </c>
      <c r="U8771" s="5">
        <v>-127.12053003727401</v>
      </c>
      <c r="V8771" s="5">
        <v>6.9368296594930099</v>
      </c>
      <c r="W8771" s="5">
        <v>7.6804866782426302</v>
      </c>
      <c r="X8771" s="5">
        <v>6.2791615913847992E-2</v>
      </c>
      <c r="Y8771" s="5">
        <v>237.67239224522299</v>
      </c>
      <c r="Z8771" s="5">
        <v>1671.5183948751098</v>
      </c>
      <c r="AC8771" s="4">
        <v>615.69913197380595</v>
      </c>
      <c r="AD8771" s="4">
        <v>652.95341429424604</v>
      </c>
      <c r="AE8771" s="3">
        <v>-1.1957303276560329</v>
      </c>
      <c r="AF8771" s="3">
        <v>-1.1512493329917317</v>
      </c>
    </row>
    <row r="8772" spans="1:32">
      <c r="A8772" t="s">
        <v>204</v>
      </c>
      <c r="B8772">
        <v>742</v>
      </c>
      <c r="C8772">
        <v>2000</v>
      </c>
      <c r="D8772" s="5">
        <v>7.3461905716693341</v>
      </c>
      <c r="E8772" s="5">
        <v>97.025646003806017</v>
      </c>
      <c r="F8772" s="5">
        <v>-58.564345681195604</v>
      </c>
      <c r="G8772" s="5">
        <v>312.33075998324881</v>
      </c>
      <c r="H8772" s="5">
        <v>249.40564625425142</v>
      </c>
      <c r="I8772" s="5">
        <v>1642.7253660282199</v>
      </c>
      <c r="J8772" s="5">
        <v>7.0926905269705201E-2</v>
      </c>
      <c r="K8772" s="5">
        <v>0</v>
      </c>
      <c r="L8772" s="5">
        <v>140.85736672143699</v>
      </c>
      <c r="M8772" s="5">
        <v>339.11578477143183</v>
      </c>
      <c r="N8772" s="5">
        <v>2052.0817720152745</v>
      </c>
      <c r="O8772" s="5">
        <v>-1712.9659872438426</v>
      </c>
      <c r="P8772" s="5">
        <v>-1693.4248505582095</v>
      </c>
      <c r="R8772" s="5">
        <v>1298.5852497285509</v>
      </c>
      <c r="S8772" s="6">
        <v>-1.3191016820820285</v>
      </c>
      <c r="T8772" s="5">
        <v>-140.110012448688</v>
      </c>
      <c r="U8772" s="5">
        <v>-139.64229366979899</v>
      </c>
      <c r="V8772" s="5">
        <v>8.6744463569902113</v>
      </c>
      <c r="W8772" s="5">
        <v>6.4756264511240804</v>
      </c>
      <c r="X8772" s="5">
        <v>0</v>
      </c>
      <c r="Y8772" s="5">
        <v>195.502921685415</v>
      </c>
      <c r="Z8772" s="5">
        <v>1642.7253660282199</v>
      </c>
      <c r="AC8772" s="4">
        <v>711.97627443083297</v>
      </c>
      <c r="AD8772" s="4">
        <v>704.95110155830196</v>
      </c>
      <c r="AE8772" s="3">
        <v>-1.3060859150040021</v>
      </c>
      <c r="AF8772" s="3">
        <v>-1.2911863760882651</v>
      </c>
    </row>
    <row r="8773" spans="1:32">
      <c r="A8773" t="s">
        <v>204</v>
      </c>
      <c r="B8773">
        <v>742</v>
      </c>
      <c r="C8773">
        <v>2001</v>
      </c>
      <c r="D8773" s="5">
        <v>6.0780735833606387</v>
      </c>
      <c r="E8773" s="5">
        <v>98.503058158221776</v>
      </c>
      <c r="F8773" s="5">
        <v>5.8470564381506707</v>
      </c>
      <c r="G8773" s="5">
        <v>156.78629254661502</v>
      </c>
      <c r="H8773" s="5">
        <v>257.18052509539496</v>
      </c>
      <c r="I8773" s="5">
        <v>1646.0882163621686</v>
      </c>
      <c r="J8773" s="5">
        <v>0</v>
      </c>
      <c r="K8773" s="5">
        <v>0</v>
      </c>
      <c r="L8773" s="5">
        <v>126.165789332629</v>
      </c>
      <c r="M8773" s="5">
        <v>395.2714444495353</v>
      </c>
      <c r="N8773" s="5">
        <v>1901.3775670670054</v>
      </c>
      <c r="O8773" s="5">
        <v>-1506.1061226174702</v>
      </c>
      <c r="P8773" s="5">
        <v>-1509.626260436303</v>
      </c>
      <c r="R8773" s="5">
        <v>1333.5839049774395</v>
      </c>
      <c r="S8773" s="6">
        <v>-1.1293673513875748</v>
      </c>
      <c r="T8773" s="5">
        <v>-169.28957270212501</v>
      </c>
      <c r="U8773" s="5">
        <v>-169.130269152642</v>
      </c>
      <c r="V8773" s="5">
        <v>21.3535849058817</v>
      </c>
      <c r="W8773" s="5">
        <v>39.311781107603103</v>
      </c>
      <c r="X8773" s="5">
        <v>4.2173506799988401</v>
      </c>
      <c r="Y8773" s="5">
        <v>144.26725029232099</v>
      </c>
      <c r="Z8773" s="5">
        <v>1641.8708656821698</v>
      </c>
      <c r="AC8773" s="4">
        <v>733.03850707000004</v>
      </c>
      <c r="AD8773" s="4">
        <v>744.30613865880002</v>
      </c>
      <c r="AE8773" s="3">
        <v>-1.1467270059229386</v>
      </c>
      <c r="AF8773" s="3">
        <v>-1.149407186981104</v>
      </c>
    </row>
    <row r="8774" spans="1:32">
      <c r="A8774" t="s">
        <v>204</v>
      </c>
      <c r="B8774">
        <v>742</v>
      </c>
      <c r="C8774">
        <v>2002</v>
      </c>
      <c r="D8774" s="5">
        <v>6.6690861018963012</v>
      </c>
      <c r="E8774" s="5">
        <v>104.63372145762639</v>
      </c>
      <c r="F8774" s="5">
        <v>15.736327381215499</v>
      </c>
      <c r="G8774" s="5">
        <v>244.08653692239002</v>
      </c>
      <c r="H8774" s="5">
        <v>300.62346800171349</v>
      </c>
      <c r="I8774" s="5">
        <v>1998.7878313234658</v>
      </c>
      <c r="J8774" s="5">
        <v>0</v>
      </c>
      <c r="K8774" s="5">
        <v>0</v>
      </c>
      <c r="L8774" s="5">
        <v>172.43200697657599</v>
      </c>
      <c r="M8774" s="5">
        <v>495.46088846140128</v>
      </c>
      <c r="N8774" s="5">
        <v>2347.5080897034823</v>
      </c>
      <c r="O8774" s="5">
        <v>-1852.047201242081</v>
      </c>
      <c r="P8774" s="5">
        <v>-1859.9931633797842</v>
      </c>
      <c r="R8774" s="5">
        <v>1480.8612566439235</v>
      </c>
      <c r="S8774" s="6">
        <v>-1.250655449950373</v>
      </c>
      <c r="T8774" s="5">
        <v>-140.15255906922599</v>
      </c>
      <c r="U8774" s="5">
        <v>-139.56283561478401</v>
      </c>
      <c r="V8774" s="5">
        <v>13.6372465857339</v>
      </c>
      <c r="W8774" s="5">
        <v>47.082682248988895</v>
      </c>
      <c r="X8774" s="5">
        <v>10.951319979815699</v>
      </c>
      <c r="Y8774" s="5">
        <v>180.15480923292199</v>
      </c>
      <c r="Z8774" s="5">
        <v>1987.83651134365</v>
      </c>
      <c r="AC8774" s="4">
        <v>696.98820361166702</v>
      </c>
      <c r="AD8774" s="4">
        <v>625.49537522647097</v>
      </c>
      <c r="AE8774" s="3">
        <v>-1.1223707889059098</v>
      </c>
      <c r="AF8774" s="3">
        <v>-1.127186171465884</v>
      </c>
    </row>
    <row r="8775" spans="1:32">
      <c r="A8775" t="s">
        <v>204</v>
      </c>
      <c r="B8775">
        <v>742</v>
      </c>
      <c r="C8775">
        <v>2003</v>
      </c>
      <c r="D8775" s="5">
        <v>9.0235824290511104</v>
      </c>
      <c r="E8775" s="5">
        <v>114.41520275484511</v>
      </c>
      <c r="F8775" s="5">
        <v>27.891794736545201</v>
      </c>
      <c r="G8775" s="5">
        <v>144.21671390045401</v>
      </c>
      <c r="H8775" s="5">
        <v>357.6797213841761</v>
      </c>
      <c r="I8775" s="5">
        <v>2144.4228174249606</v>
      </c>
      <c r="J8775" s="5">
        <v>0</v>
      </c>
      <c r="K8775" s="5">
        <v>0</v>
      </c>
      <c r="L8775" s="5">
        <v>204.88747869383499</v>
      </c>
      <c r="M8775" s="5">
        <v>599.48257724360735</v>
      </c>
      <c r="N8775" s="5">
        <v>2403.0547340802595</v>
      </c>
      <c r="O8775" s="5">
        <v>-1803.5721568366521</v>
      </c>
      <c r="P8775" s="5">
        <v>-1790.3758506854158</v>
      </c>
      <c r="R8775" s="5">
        <v>1677.353861736302</v>
      </c>
      <c r="S8775" s="6">
        <v>-1.0752484600772887</v>
      </c>
      <c r="T8775" s="5">
        <v>-162.279422113127</v>
      </c>
      <c r="U8775" s="5">
        <v>-161.92499116189501</v>
      </c>
      <c r="V8775" s="5">
        <v>20.5987500598597</v>
      </c>
      <c r="W8775" s="5">
        <v>56.457490353788401</v>
      </c>
      <c r="X8775" s="5">
        <v>0.21757371291105998</v>
      </c>
      <c r="Y8775" s="5">
        <v>243.04524077035498</v>
      </c>
      <c r="Z8775" s="5">
        <v>2144.2052437120497</v>
      </c>
      <c r="AC8775" s="4">
        <v>581.20031386416701</v>
      </c>
      <c r="AD8775" s="4">
        <v>519.36421219319095</v>
      </c>
      <c r="AE8775" s="3">
        <v>-0.96084870578803194</v>
      </c>
      <c r="AF8775" s="3">
        <v>-0.95381840559264774</v>
      </c>
    </row>
    <row r="8776" spans="1:32">
      <c r="A8776" t="s">
        <v>204</v>
      </c>
      <c r="B8776">
        <v>742</v>
      </c>
      <c r="C8776">
        <v>2004</v>
      </c>
      <c r="D8776" s="5">
        <v>14.560900419949757</v>
      </c>
      <c r="E8776" s="5">
        <v>129.25378955864292</v>
      </c>
      <c r="F8776" s="5">
        <v>33.676807778558704</v>
      </c>
      <c r="G8776" s="5">
        <v>207.223045717936</v>
      </c>
      <c r="H8776" s="5">
        <v>442.43705989874297</v>
      </c>
      <c r="I8776" s="5">
        <v>2431.7935500146232</v>
      </c>
      <c r="J8776" s="5">
        <v>0</v>
      </c>
      <c r="K8776" s="5">
        <v>0</v>
      </c>
      <c r="L8776" s="5">
        <v>357.67709259531597</v>
      </c>
      <c r="M8776" s="5">
        <v>848.35186069256747</v>
      </c>
      <c r="N8776" s="5">
        <v>2768.2703852912023</v>
      </c>
      <c r="O8776" s="5">
        <v>-1919.9185245986348</v>
      </c>
      <c r="P8776" s="5">
        <v>-1914.9265732805609</v>
      </c>
      <c r="R8776" s="5">
        <v>1940.317719680947</v>
      </c>
      <c r="S8776" s="6">
        <v>-0.98948667278796665</v>
      </c>
      <c r="T8776" s="5">
        <v>-207.23478861751198</v>
      </c>
      <c r="U8776" s="5">
        <v>-206.88840200381199</v>
      </c>
      <c r="V8776" s="5">
        <v>40.099581943060599</v>
      </c>
      <c r="W8776" s="5">
        <v>95.048003603894799</v>
      </c>
      <c r="X8776" s="5">
        <v>12.693693793952999</v>
      </c>
      <c r="Y8776" s="5">
        <v>262.28788655353901</v>
      </c>
      <c r="Z8776" s="5">
        <v>2419.0998562206701</v>
      </c>
      <c r="AC8776" s="4">
        <v>528.28480930499995</v>
      </c>
      <c r="AD8776" s="4">
        <v>481.57771088760001</v>
      </c>
      <c r="AE8776" s="3">
        <v>-0.90200346184837144</v>
      </c>
      <c r="AF8776" s="3">
        <v>-0.89965817619557409</v>
      </c>
    </row>
    <row r="8777" spans="1:32">
      <c r="A8777" t="s">
        <v>204</v>
      </c>
      <c r="B8777">
        <v>742</v>
      </c>
      <c r="C8777">
        <v>2005</v>
      </c>
      <c r="D8777" s="5">
        <v>35.188311858596364</v>
      </c>
      <c r="E8777" s="5">
        <v>145.25096420234371</v>
      </c>
      <c r="F8777" s="5">
        <v>31.210146091893201</v>
      </c>
      <c r="G8777" s="5">
        <v>263.17487198093801</v>
      </c>
      <c r="H8777" s="5">
        <v>450.60944467396484</v>
      </c>
      <c r="I8777" s="5">
        <v>2198.7017280617188</v>
      </c>
      <c r="J8777" s="5">
        <v>0</v>
      </c>
      <c r="K8777" s="5">
        <v>0</v>
      </c>
      <c r="L8777" s="5">
        <v>191.539034509636</v>
      </c>
      <c r="M8777" s="5">
        <v>708.54693713409029</v>
      </c>
      <c r="N8777" s="5">
        <v>2607.1275642450005</v>
      </c>
      <c r="O8777" s="5">
        <v>-1898.5806271109102</v>
      </c>
      <c r="P8777" s="5">
        <v>-1917.5738918623381</v>
      </c>
      <c r="R8777" s="5">
        <v>2117.4493172840689</v>
      </c>
      <c r="S8777" s="6">
        <v>-0.89663568880416511</v>
      </c>
      <c r="T8777" s="5">
        <v>-204.115961061365</v>
      </c>
      <c r="U8777" s="5">
        <v>-203.89470785086502</v>
      </c>
      <c r="V8777" s="5">
        <v>51.059955687541098</v>
      </c>
      <c r="W8777" s="5">
        <v>90.116284451572298</v>
      </c>
      <c r="X8777" s="5">
        <v>23.043425255009097</v>
      </c>
      <c r="Y8777" s="5">
        <v>250.83396945226602</v>
      </c>
      <c r="Z8777" s="5">
        <v>2175.6583028067098</v>
      </c>
      <c r="AC8777" s="4">
        <v>527.46814284000004</v>
      </c>
      <c r="AD8777" s="4">
        <v>556.03712808341095</v>
      </c>
      <c r="AE8777" s="3">
        <v>-0.94519970562656508</v>
      </c>
      <c r="AF8777" s="3">
        <v>-0.95465541585323865</v>
      </c>
    </row>
    <row r="8778" spans="1:32">
      <c r="A8778" t="s">
        <v>204</v>
      </c>
      <c r="B8778">
        <v>742</v>
      </c>
      <c r="C8778">
        <v>2006</v>
      </c>
      <c r="D8778" s="5">
        <v>40.713038612879664</v>
      </c>
      <c r="E8778" s="5">
        <v>155.60113128434861</v>
      </c>
      <c r="F8778" s="5">
        <v>33.364848610503401</v>
      </c>
      <c r="G8778" s="5">
        <v>389.32750774822097</v>
      </c>
      <c r="H8778" s="5">
        <v>604.12501429209567</v>
      </c>
      <c r="I8778" s="5">
        <v>2647.1049827438037</v>
      </c>
      <c r="J8778" s="5">
        <v>0</v>
      </c>
      <c r="K8778" s="5">
        <v>0</v>
      </c>
      <c r="L8778" s="5">
        <v>374.50489233668702</v>
      </c>
      <c r="M8778" s="5">
        <v>1052.7077938521657</v>
      </c>
      <c r="N8778" s="5">
        <v>3192.0336217763734</v>
      </c>
      <c r="O8778" s="5">
        <v>-2139.3258279242077</v>
      </c>
      <c r="P8778" s="5">
        <v>-2057.9935212265145</v>
      </c>
      <c r="R8778" s="5">
        <v>2220.6687203621373</v>
      </c>
      <c r="S8778" s="6">
        <v>-0.96337009131885976</v>
      </c>
      <c r="T8778" s="5">
        <v>-176.468507452312</v>
      </c>
      <c r="U8778" s="5">
        <v>-176.291348234004</v>
      </c>
      <c r="V8778" s="5">
        <v>63.988378026316397</v>
      </c>
      <c r="W8778" s="5">
        <v>99.536390342659701</v>
      </c>
      <c r="X8778" s="5">
        <v>76.423131394283502</v>
      </c>
      <c r="Y8778" s="5">
        <v>504.588623949436</v>
      </c>
      <c r="Z8778" s="5">
        <v>2570.68185134952</v>
      </c>
      <c r="AC8778" s="4">
        <v>522.89010961083295</v>
      </c>
      <c r="AD8778" s="4">
        <v>498.06909643128301</v>
      </c>
      <c r="AE8778" s="3">
        <v>-0.91763998226935739</v>
      </c>
      <c r="AF8778" s="3">
        <v>-0.88275339533537256</v>
      </c>
    </row>
    <row r="8779" spans="1:32">
      <c r="A8779" t="s">
        <v>204</v>
      </c>
      <c r="B8779">
        <v>742</v>
      </c>
      <c r="C8779">
        <v>2007</v>
      </c>
      <c r="D8779" s="5">
        <v>42.544687138841418</v>
      </c>
      <c r="E8779" s="5">
        <v>161.91494252672808</v>
      </c>
      <c r="F8779" s="5">
        <v>46.531283910378299</v>
      </c>
      <c r="G8779" s="5">
        <v>498.04901342618501</v>
      </c>
      <c r="H8779" s="5">
        <v>694.62315349939047</v>
      </c>
      <c r="I8779" s="5">
        <v>2840.9369219781288</v>
      </c>
      <c r="J8779" s="5">
        <v>0</v>
      </c>
      <c r="K8779" s="5">
        <v>0</v>
      </c>
      <c r="L8779" s="5">
        <v>438.08906784523657</v>
      </c>
      <c r="M8779" s="5">
        <v>1221.7881923938467</v>
      </c>
      <c r="N8779" s="5">
        <v>3500.900877931042</v>
      </c>
      <c r="O8779" s="5">
        <v>-2279.1126855371954</v>
      </c>
      <c r="P8779" s="5">
        <v>-2206.2485789974789</v>
      </c>
      <c r="R8779" s="5">
        <v>2527.0908609753628</v>
      </c>
      <c r="S8779" s="6">
        <v>-0.90187207778415335</v>
      </c>
      <c r="T8779" s="5">
        <v>-216.07178456023101</v>
      </c>
      <c r="U8779" s="5">
        <v>-215.761564514768</v>
      </c>
      <c r="V8779" s="5">
        <v>73.420485788780297</v>
      </c>
      <c r="W8779" s="5">
        <v>99.485473895392502</v>
      </c>
      <c r="X8779" s="5">
        <v>85.423304271468993</v>
      </c>
      <c r="Y8779" s="5">
        <v>595.13767960399798</v>
      </c>
      <c r="Z8779" s="5">
        <v>2755.5136177066597</v>
      </c>
      <c r="AC8779" s="4">
        <v>479.26678258750002</v>
      </c>
      <c r="AD8779" s="4">
        <v>445.59269071394601</v>
      </c>
      <c r="AE8779" s="3">
        <v>-0.83850502563517193</v>
      </c>
      <c r="AF8779" s="3">
        <v>-0.81169769841977013</v>
      </c>
    </row>
    <row r="8780" spans="1:32">
      <c r="A8780" t="s">
        <v>204</v>
      </c>
      <c r="B8780">
        <v>742</v>
      </c>
      <c r="C8780">
        <v>2008</v>
      </c>
      <c r="D8780" s="5">
        <v>13.479994295789211</v>
      </c>
      <c r="E8780" s="5">
        <v>163.2860742684293</v>
      </c>
      <c r="F8780" s="5">
        <v>128.587931221101</v>
      </c>
      <c r="G8780" s="5">
        <v>524.31067005916498</v>
      </c>
      <c r="H8780" s="5">
        <v>646.72889259509395</v>
      </c>
      <c r="I8780" s="5">
        <v>2498.706033778039</v>
      </c>
      <c r="J8780" s="5">
        <v>0</v>
      </c>
      <c r="K8780" s="5">
        <v>0</v>
      </c>
      <c r="L8780" s="5">
        <v>581.81773449538696</v>
      </c>
      <c r="M8780" s="5">
        <v>1370.614552607371</v>
      </c>
      <c r="N8780" s="5">
        <v>3186.3027781056335</v>
      </c>
      <c r="O8780" s="5">
        <v>-1815.6882254982625</v>
      </c>
      <c r="P8780" s="5">
        <v>-1725.5138226782408</v>
      </c>
      <c r="R8780" s="5">
        <v>3174.4016244647746</v>
      </c>
      <c r="S8780" s="6">
        <v>-0.57197810494580992</v>
      </c>
      <c r="T8780" s="5">
        <v>-223.00757289286599</v>
      </c>
      <c r="U8780" s="5">
        <v>-221.963833101978</v>
      </c>
      <c r="V8780" s="5">
        <v>655.78417482450902</v>
      </c>
      <c r="W8780" s="5">
        <v>114.926736508643</v>
      </c>
      <c r="X8780" s="5">
        <v>75.593782824178987</v>
      </c>
      <c r="Y8780" s="5">
        <v>531.80215608645096</v>
      </c>
      <c r="Z8780" s="5">
        <v>2423.11225095386</v>
      </c>
      <c r="AC8780" s="4">
        <v>447.80525556077299</v>
      </c>
      <c r="AD8780" s="4">
        <v>471.33505784292601</v>
      </c>
      <c r="AE8780" s="3">
        <v>-0.60203253497308107</v>
      </c>
      <c r="AF8780" s="3">
        <v>-0.57213317033710465</v>
      </c>
    </row>
    <row r="8781" spans="1:32">
      <c r="A8781" t="s">
        <v>204</v>
      </c>
      <c r="B8781">
        <v>742</v>
      </c>
      <c r="C8781">
        <v>2009</v>
      </c>
      <c r="D8781" s="5">
        <v>26.147470553390633</v>
      </c>
      <c r="E8781" s="5">
        <v>165.36152630756678</v>
      </c>
      <c r="F8781" s="5">
        <v>165.21426983781001</v>
      </c>
      <c r="G8781" s="5">
        <v>586.36702771675596</v>
      </c>
      <c r="H8781" s="5">
        <v>847.57195669838086</v>
      </c>
      <c r="I8781" s="5">
        <v>2986.5481904371759</v>
      </c>
      <c r="J8781" s="5">
        <v>0</v>
      </c>
      <c r="K8781" s="5">
        <v>0</v>
      </c>
      <c r="L8781" s="5">
        <v>703.15627437621492</v>
      </c>
      <c r="M8781" s="5">
        <v>1742.0899714657965</v>
      </c>
      <c r="N8781" s="5">
        <v>3738.2767444614988</v>
      </c>
      <c r="O8781" s="5">
        <v>-1996.1867729957023</v>
      </c>
      <c r="P8781" s="5">
        <v>-1913.5526969353168</v>
      </c>
      <c r="R8781" s="5">
        <v>3171.211613043557</v>
      </c>
      <c r="S8781" s="6">
        <v>-0.62947132407851847</v>
      </c>
      <c r="T8781" s="5">
        <v>-177.12787257857002</v>
      </c>
      <c r="U8781" s="5">
        <v>-176.66924631771602</v>
      </c>
      <c r="V8781" s="5">
        <v>135.16099736391701</v>
      </c>
      <c r="W8781" s="5">
        <v>113.656735426255</v>
      </c>
      <c r="X8781" s="5">
        <v>53.147569124195705</v>
      </c>
      <c r="Y8781" s="5">
        <v>733.9152212721259</v>
      </c>
      <c r="Z8781" s="5">
        <v>2933.4006213129801</v>
      </c>
      <c r="AC8781" s="4">
        <v>472.18629075489298</v>
      </c>
      <c r="AD8781" s="4">
        <v>455.335971123143</v>
      </c>
      <c r="AE8781" s="3">
        <v>-0.60700817083282255</v>
      </c>
      <c r="AF8781" s="3">
        <v>-0.58188048236377221</v>
      </c>
    </row>
    <row r="8782" spans="1:32">
      <c r="A8782" t="s">
        <v>204</v>
      </c>
      <c r="B8782">
        <v>742</v>
      </c>
      <c r="C8782">
        <v>2010</v>
      </c>
      <c r="D8782" s="5">
        <v>28.024588613775478</v>
      </c>
      <c r="E8782" s="5">
        <v>169.88424773907695</v>
      </c>
      <c r="F8782" s="5">
        <v>202.53719923714502</v>
      </c>
      <c r="G8782" s="5">
        <v>642.24303879674994</v>
      </c>
      <c r="H8782" s="5">
        <v>811.93119274586593</v>
      </c>
      <c r="I8782" s="5">
        <v>1850.1736303052764</v>
      </c>
      <c r="J8782" s="5">
        <v>0</v>
      </c>
      <c r="K8782" s="5">
        <v>0</v>
      </c>
      <c r="L8782" s="5">
        <v>714.94023814717991</v>
      </c>
      <c r="M8782" s="5">
        <v>1757.4332187439663</v>
      </c>
      <c r="N8782" s="5">
        <v>2662.3009168411036</v>
      </c>
      <c r="O8782" s="5">
        <v>-904.86769809713724</v>
      </c>
      <c r="P8782" s="5">
        <v>-820.82305126684787</v>
      </c>
      <c r="R8782" s="5">
        <v>3178.8615679991153</v>
      </c>
      <c r="S8782" s="6">
        <v>-0.28465149511581028</v>
      </c>
      <c r="T8782" s="5">
        <v>-200.09252597362598</v>
      </c>
      <c r="U8782" s="5">
        <v>-199.70767531532201</v>
      </c>
      <c r="V8782" s="5">
        <v>1388.07166506009</v>
      </c>
      <c r="W8782" s="5">
        <v>134.32134728343499</v>
      </c>
      <c r="X8782" s="5">
        <v>50.834946650466399</v>
      </c>
      <c r="Y8782" s="5">
        <v>677.60984546243094</v>
      </c>
      <c r="Z8782" s="5">
        <v>1799.33868365481</v>
      </c>
      <c r="AC8782" s="4">
        <v>495.277021572396</v>
      </c>
      <c r="AD8782" s="4">
        <v>490.912288579554</v>
      </c>
      <c r="AE8782" s="3">
        <v>-0.28214294390491557</v>
      </c>
      <c r="AF8782" s="3">
        <v>-0.25593734044928063</v>
      </c>
    </row>
    <row r="8783" spans="1:32">
      <c r="A8783" t="s">
        <v>204</v>
      </c>
      <c r="B8783">
        <v>742</v>
      </c>
      <c r="C8783">
        <v>2011</v>
      </c>
      <c r="D8783" s="5">
        <v>25.387382258965534</v>
      </c>
      <c r="E8783" s="5">
        <v>169.91391717195611</v>
      </c>
      <c r="F8783" s="5">
        <v>2225.3889770670899</v>
      </c>
      <c r="G8783" s="5">
        <v>847.59023635695598</v>
      </c>
      <c r="H8783" s="5">
        <v>893.53362104375697</v>
      </c>
      <c r="I8783" s="5">
        <v>1745.8838704429613</v>
      </c>
      <c r="J8783" s="5">
        <v>0</v>
      </c>
      <c r="K8783" s="5">
        <v>3.9450756680696995E-2</v>
      </c>
      <c r="L8783" s="5">
        <v>774.2990589392989</v>
      </c>
      <c r="M8783" s="5">
        <v>3918.6090393091113</v>
      </c>
      <c r="N8783" s="5">
        <v>2763.427474728554</v>
      </c>
      <c r="O8783" s="5">
        <v>1155.1815645805573</v>
      </c>
      <c r="P8783" s="5">
        <v>1299.8410485435611</v>
      </c>
      <c r="R8783" s="5">
        <v>3759.4696866472523</v>
      </c>
      <c r="S8783" s="6">
        <v>0.30727247746763037</v>
      </c>
      <c r="T8783" s="5">
        <v>-302.10885858824298</v>
      </c>
      <c r="U8783" s="5">
        <v>-301.70748809551799</v>
      </c>
      <c r="V8783" s="5">
        <v>276.478848774987</v>
      </c>
      <c r="W8783" s="5">
        <v>318.47234817221198</v>
      </c>
      <c r="X8783" s="5">
        <v>0.29390813727119297</v>
      </c>
      <c r="Y8783" s="5">
        <v>575.06127287154493</v>
      </c>
      <c r="Z8783" s="5">
        <v>1745.5899623056901</v>
      </c>
      <c r="AC8783" s="4">
        <v>471.86611409170001</v>
      </c>
      <c r="AD8783" s="4">
        <v>506.96112528016101</v>
      </c>
      <c r="AE8783" s="3">
        <v>0.33012584776185111</v>
      </c>
      <c r="AF8783" s="3">
        <v>0.37146639217870947</v>
      </c>
    </row>
    <row r="8784" spans="1:32">
      <c r="A8784" t="s">
        <v>204</v>
      </c>
      <c r="B8784">
        <v>742</v>
      </c>
      <c r="C8784">
        <v>2012</v>
      </c>
      <c r="D8784" s="5">
        <v>28.797003220888246</v>
      </c>
      <c r="E8784" s="5">
        <v>169.91391717195611</v>
      </c>
      <c r="F8784" s="5">
        <v>2687.21228117087</v>
      </c>
      <c r="G8784" s="5">
        <v>906.18007646842693</v>
      </c>
      <c r="H8784" s="5">
        <v>1039.580583077854</v>
      </c>
      <c r="I8784" s="5">
        <v>2012.3449506971886</v>
      </c>
      <c r="J8784" s="5">
        <v>0</v>
      </c>
      <c r="K8784" s="5">
        <v>1.81027110008735E-2</v>
      </c>
      <c r="L8784" s="5">
        <v>441.59665037661398</v>
      </c>
      <c r="M8784" s="5">
        <v>4197.1865178462267</v>
      </c>
      <c r="N8784" s="5">
        <v>3088.4570470485723</v>
      </c>
      <c r="O8784" s="5">
        <v>1108.7294707976544</v>
      </c>
      <c r="P8784" s="5">
        <v>1249.9793994463307</v>
      </c>
      <c r="R8784" s="5">
        <v>3917.9422339076714</v>
      </c>
      <c r="S8784" s="6">
        <v>0.28298770237146437</v>
      </c>
      <c r="T8784" s="5">
        <v>-294.29858058219304</v>
      </c>
      <c r="U8784" s="5">
        <v>-294.13585770460202</v>
      </c>
      <c r="V8784" s="5">
        <v>286.27420507587601</v>
      </c>
      <c r="W8784" s="5">
        <v>332.35390664327105</v>
      </c>
      <c r="X8784" s="5">
        <v>0.31579173634857105</v>
      </c>
      <c r="Y8784" s="5">
        <v>707.22667643458294</v>
      </c>
      <c r="Z8784" s="5">
        <v>2012.02915896084</v>
      </c>
      <c r="AC8784" s="4">
        <v>510.52713590196998</v>
      </c>
      <c r="AD8784" s="4">
        <v>497.163104441413</v>
      </c>
      <c r="AE8784" s="3">
        <v>0.27557995400415886</v>
      </c>
      <c r="AF8784" s="3">
        <v>0.3106882918497188</v>
      </c>
    </row>
    <row r="8785" spans="1:32">
      <c r="A8785" t="s">
        <v>204</v>
      </c>
      <c r="B8785">
        <v>742</v>
      </c>
      <c r="C8785">
        <v>2013</v>
      </c>
      <c r="D8785" s="5">
        <v>34.661776653683951</v>
      </c>
      <c r="E8785" s="5">
        <v>169.91391717195611</v>
      </c>
      <c r="F8785" s="5">
        <v>2781.6463419934503</v>
      </c>
      <c r="G8785" s="5">
        <v>1121.7041757157901</v>
      </c>
      <c r="H8785" s="5">
        <v>938.46872297117091</v>
      </c>
      <c r="I8785" s="5">
        <v>2264.2134810380489</v>
      </c>
      <c r="J8785" s="5">
        <v>0</v>
      </c>
      <c r="K8785" s="5">
        <v>0</v>
      </c>
      <c r="L8785" s="5">
        <v>507.052047372564</v>
      </c>
      <c r="M8785" s="5">
        <v>4261.828888990869</v>
      </c>
      <c r="N8785" s="5">
        <v>3555.8315739257951</v>
      </c>
      <c r="O8785" s="5">
        <v>705.99731506507396</v>
      </c>
      <c r="P8785" s="5">
        <v>841.92748745128927</v>
      </c>
      <c r="R8785" s="5">
        <v>4351.6194482352439</v>
      </c>
      <c r="S8785" s="6">
        <v>0.16223783431967706</v>
      </c>
      <c r="T8785" s="5">
        <v>-568.43349153954102</v>
      </c>
      <c r="U8785" s="5">
        <v>-568.25638677096902</v>
      </c>
      <c r="V8785" s="5">
        <v>314.97110178147398</v>
      </c>
      <c r="W8785" s="5">
        <v>280.31435263287096</v>
      </c>
      <c r="X8785" s="5">
        <v>2.3925589634686402</v>
      </c>
      <c r="Y8785" s="5">
        <v>658.15437033829994</v>
      </c>
      <c r="Z8785" s="5">
        <v>2261.8209220745803</v>
      </c>
      <c r="AC8785" s="4">
        <v>494.04003744699003</v>
      </c>
      <c r="AD8785" s="4">
        <v>475.64136030744697</v>
      </c>
      <c r="AE8785" s="3">
        <v>0.15619589174981663</v>
      </c>
      <c r="AF8785" s="3">
        <v>0.1862692844363231</v>
      </c>
    </row>
    <row r="8786" spans="1:32">
      <c r="A8786" t="s">
        <v>204</v>
      </c>
      <c r="B8786">
        <v>742</v>
      </c>
      <c r="C8786">
        <v>2014</v>
      </c>
      <c r="D8786" s="5">
        <v>34.833301584244062</v>
      </c>
      <c r="E8786" s="5">
        <v>169.91391717195611</v>
      </c>
      <c r="F8786" s="5">
        <v>2993.49454905733</v>
      </c>
      <c r="G8786" s="5">
        <v>998.96644110818193</v>
      </c>
      <c r="H8786" s="5">
        <v>1312.7916449050758</v>
      </c>
      <c r="I8786" s="5">
        <v>2927.6812362718001</v>
      </c>
      <c r="J8786" s="5">
        <v>0</v>
      </c>
      <c r="K8786" s="5">
        <v>0</v>
      </c>
      <c r="L8786" s="5">
        <v>506.95830440664997</v>
      </c>
      <c r="M8786" s="5">
        <v>4848.0777999533002</v>
      </c>
      <c r="N8786" s="5">
        <v>4096.5615945519385</v>
      </c>
      <c r="O8786" s="5">
        <v>751.51620540136173</v>
      </c>
      <c r="P8786" s="5">
        <v>888.49107070818627</v>
      </c>
      <c r="R8786" s="5">
        <v>4611.9203375319394</v>
      </c>
      <c r="S8786" s="6">
        <v>0.16295082100302155</v>
      </c>
      <c r="T8786" s="5">
        <v>-458.58751147479899</v>
      </c>
      <c r="U8786" s="5">
        <v>-457.86005949515004</v>
      </c>
      <c r="V8786" s="5">
        <v>318.63590914297401</v>
      </c>
      <c r="W8786" s="5">
        <v>568.815225650461</v>
      </c>
      <c r="X8786" s="5">
        <v>259.33469328019999</v>
      </c>
      <c r="Y8786" s="5">
        <v>743.97641925461494</v>
      </c>
      <c r="Z8786" s="5">
        <v>2668.3465429916</v>
      </c>
      <c r="AC8786" s="4">
        <v>494.41495286493699</v>
      </c>
      <c r="AD8786" s="4">
        <v>540.28251379622805</v>
      </c>
      <c r="AE8786" s="3">
        <v>0.17806799468041593</v>
      </c>
      <c r="AF8786" s="3">
        <v>0.21052350184247359</v>
      </c>
    </row>
    <row r="8787" spans="1:32">
      <c r="A8787" t="s">
        <v>204</v>
      </c>
      <c r="B8787">
        <v>742</v>
      </c>
      <c r="C8787">
        <v>2015</v>
      </c>
      <c r="D8787" s="5">
        <v>34.000470657201703</v>
      </c>
      <c r="E8787" s="5">
        <v>169.76174864555017</v>
      </c>
      <c r="F8787" s="5">
        <v>3143.8359545518997</v>
      </c>
      <c r="G8787" s="5">
        <v>1167.4634966270698</v>
      </c>
      <c r="H8787" s="5">
        <v>1081.4550810129319</v>
      </c>
      <c r="I8787" s="5">
        <v>2974.8779628893653</v>
      </c>
      <c r="J8787" s="5">
        <v>0</v>
      </c>
      <c r="K8787" s="5">
        <v>0</v>
      </c>
      <c r="L8787" s="5">
        <v>573.96488834378897</v>
      </c>
      <c r="M8787" s="5">
        <v>4833.2563945658221</v>
      </c>
      <c r="N8787" s="5">
        <v>4312.1032081619851</v>
      </c>
      <c r="O8787" s="5">
        <v>521.15318640383703</v>
      </c>
      <c r="P8787" s="5">
        <v>511.74739153832604</v>
      </c>
      <c r="R8787" s="5">
        <v>4164.6988933353923</v>
      </c>
      <c r="S8787" s="6">
        <v>0.12513586209985517</v>
      </c>
      <c r="T8787" s="5">
        <v>-295.24657231010997</v>
      </c>
      <c r="U8787" s="5">
        <v>-460.83923621091401</v>
      </c>
      <c r="V8787" s="5">
        <v>269.494841784453</v>
      </c>
      <c r="W8787" s="5">
        <v>637.28891809981405</v>
      </c>
      <c r="X8787" s="5">
        <v>595.91643598589508</v>
      </c>
      <c r="Y8787" s="5">
        <v>298.17547435273997</v>
      </c>
      <c r="Z8787" s="5">
        <v>2378.9615269034703</v>
      </c>
      <c r="AC8787" s="4">
        <v>591.44950750132796</v>
      </c>
      <c r="AD8787" s="4">
        <v>602.51400753191899</v>
      </c>
      <c r="AE8787" s="3">
        <v>0.12747683243201621</v>
      </c>
      <c r="AF8787" s="3">
        <v>0.12517612514049148</v>
      </c>
    </row>
    <row r="8788" spans="1:32">
      <c r="A8788" t="s">
        <v>214</v>
      </c>
      <c r="B8788">
        <v>866</v>
      </c>
      <c r="C8788">
        <v>1970</v>
      </c>
      <c r="T8788" s="5">
        <v>-0.34653694451759803</v>
      </c>
      <c r="AC8788" s="4">
        <v>0.89285699989285705</v>
      </c>
      <c r="AD8788" s="4">
        <v>0.89685862441233599</v>
      </c>
    </row>
    <row r="8789" spans="1:32">
      <c r="A8789" t="s">
        <v>214</v>
      </c>
      <c r="B8789">
        <v>866</v>
      </c>
      <c r="C8789">
        <v>1971</v>
      </c>
      <c r="T8789" s="5">
        <v>-1.8423118560293901</v>
      </c>
      <c r="U8789" s="5">
        <v>-0.62343301250231298</v>
      </c>
      <c r="V8789" s="5">
        <v>8.1761706557680294E-2</v>
      </c>
      <c r="AC8789" s="4">
        <v>0.88060784236696699</v>
      </c>
      <c r="AD8789" s="4">
        <v>0.83962835110203604</v>
      </c>
    </row>
    <row r="8790" spans="1:32">
      <c r="A8790" t="s">
        <v>214</v>
      </c>
      <c r="B8790">
        <v>866</v>
      </c>
      <c r="C8790">
        <v>1972</v>
      </c>
      <c r="T8790" s="5">
        <v>-2.0789839581518197</v>
      </c>
      <c r="U8790" s="5">
        <v>-1.52221573948834</v>
      </c>
      <c r="V8790" s="5">
        <v>9.5214777610337101E-2</v>
      </c>
      <c r="AC8790" s="4">
        <v>0.81920056904624705</v>
      </c>
      <c r="AD8790" s="4">
        <v>0.78431165969192795</v>
      </c>
    </row>
    <row r="8791" spans="1:32">
      <c r="A8791" t="s">
        <v>214</v>
      </c>
      <c r="B8791">
        <v>866</v>
      </c>
      <c r="C8791">
        <v>1973</v>
      </c>
      <c r="T8791" s="5">
        <v>-1.9783685739897898</v>
      </c>
      <c r="U8791" s="5">
        <v>-1.3548944129721301</v>
      </c>
      <c r="V8791" s="5">
        <v>0.56951012536878998</v>
      </c>
      <c r="AC8791" s="4">
        <v>0.70411390796665796</v>
      </c>
      <c r="AD8791" s="4">
        <v>0.67204124058799597</v>
      </c>
    </row>
    <row r="8792" spans="1:32">
      <c r="A8792" t="s">
        <v>214</v>
      </c>
      <c r="B8792">
        <v>866</v>
      </c>
      <c r="C8792">
        <v>1974</v>
      </c>
      <c r="T8792" s="5">
        <v>0.67975416636907104</v>
      </c>
      <c r="U8792" s="5">
        <v>0.78465725298698996</v>
      </c>
      <c r="V8792" s="5">
        <v>0.146584321986581</v>
      </c>
      <c r="AC8792" s="4">
        <v>0.69584522149195405</v>
      </c>
      <c r="AD8792" s="4">
        <v>0.75357751776674697</v>
      </c>
    </row>
    <row r="8793" spans="1:32">
      <c r="A8793" t="s">
        <v>214</v>
      </c>
      <c r="B8793">
        <v>866</v>
      </c>
      <c r="C8793">
        <v>1975</v>
      </c>
      <c r="T8793" s="5">
        <v>-1.9296360517832298</v>
      </c>
      <c r="U8793" s="5">
        <v>0.23432328781380499</v>
      </c>
      <c r="V8793" s="5">
        <v>9.8180148525338296E-2</v>
      </c>
      <c r="AC8793" s="4">
        <v>0.763901879621256</v>
      </c>
      <c r="AD8793" s="4">
        <v>0.79547956894310401</v>
      </c>
    </row>
    <row r="8794" spans="1:32">
      <c r="A8794" t="s">
        <v>214</v>
      </c>
      <c r="B8794">
        <v>866</v>
      </c>
      <c r="C8794">
        <v>1976</v>
      </c>
      <c r="T8794" s="5">
        <v>-3.9814946859863896</v>
      </c>
      <c r="U8794" s="5">
        <v>-2.0273319668818597</v>
      </c>
      <c r="V8794" s="5">
        <v>7.9431330830211394E-2</v>
      </c>
      <c r="AC8794" s="4">
        <v>0.81831689486533898</v>
      </c>
      <c r="AD8794" s="4">
        <v>0.92046885615141405</v>
      </c>
    </row>
    <row r="8795" spans="1:32">
      <c r="A8795" t="s">
        <v>214</v>
      </c>
      <c r="B8795">
        <v>866</v>
      </c>
      <c r="C8795">
        <v>1977</v>
      </c>
      <c r="L8795" s="5">
        <v>9.0009999999999994</v>
      </c>
      <c r="T8795" s="5">
        <v>-3.3875708285171102</v>
      </c>
      <c r="U8795" s="5">
        <v>-1.9825668034252</v>
      </c>
      <c r="V8795" s="5">
        <v>6.0984996749656704E-2</v>
      </c>
      <c r="AC8795" s="4">
        <v>0.90186116145541395</v>
      </c>
      <c r="AD8795" s="4">
        <v>0.87611474171982695</v>
      </c>
    </row>
    <row r="8796" spans="1:32">
      <c r="A8796" t="s">
        <v>214</v>
      </c>
      <c r="B8796">
        <v>866</v>
      </c>
      <c r="C8796">
        <v>1978</v>
      </c>
      <c r="L8796" s="5">
        <v>10.116</v>
      </c>
      <c r="T8796" s="5">
        <v>-3.7301261651529405</v>
      </c>
      <c r="U8796" s="5">
        <v>-2.66286265176534</v>
      </c>
      <c r="V8796" s="5">
        <v>0</v>
      </c>
      <c r="AC8796" s="4">
        <v>0.87369428203154598</v>
      </c>
      <c r="AD8796" s="4">
        <v>0.86918502059285696</v>
      </c>
    </row>
    <row r="8797" spans="1:32">
      <c r="A8797" t="s">
        <v>214</v>
      </c>
      <c r="B8797">
        <v>866</v>
      </c>
      <c r="C8797">
        <v>1979</v>
      </c>
      <c r="L8797" s="5">
        <v>12.56</v>
      </c>
      <c r="R8797" s="5">
        <v>55.173540474163495</v>
      </c>
      <c r="T8797" s="5">
        <v>-4.2362762750683203</v>
      </c>
      <c r="U8797" s="5">
        <v>-1.5390766697229401</v>
      </c>
      <c r="V8797" s="5">
        <v>0</v>
      </c>
      <c r="AC8797" s="4">
        <v>0.89467679004612999</v>
      </c>
      <c r="AD8797" s="4">
        <v>0.90456568632063505</v>
      </c>
    </row>
    <row r="8798" spans="1:32">
      <c r="A8798" t="s">
        <v>214</v>
      </c>
      <c r="B8798">
        <v>866</v>
      </c>
      <c r="C8798">
        <v>1980</v>
      </c>
      <c r="D8798" s="5">
        <v>0</v>
      </c>
      <c r="E8798" s="5">
        <v>0</v>
      </c>
      <c r="F8798" s="5">
        <v>0</v>
      </c>
      <c r="G8798" s="5">
        <v>0</v>
      </c>
      <c r="H8798" s="5">
        <v>0.1098053892087448</v>
      </c>
      <c r="I8798" s="5">
        <v>18.62</v>
      </c>
      <c r="J8798" s="5">
        <v>0</v>
      </c>
      <c r="K8798" s="5">
        <v>0</v>
      </c>
      <c r="L8798" s="5">
        <v>13.753</v>
      </c>
      <c r="M8798" s="5">
        <v>13.862805389208745</v>
      </c>
      <c r="N8798" s="5">
        <v>18.62</v>
      </c>
      <c r="O8798" s="5">
        <v>-4.7571946107912559</v>
      </c>
      <c r="R8798" s="5">
        <v>73.58478256665876</v>
      </c>
      <c r="S8798" s="6">
        <v>-6.4649163113063804E-2</v>
      </c>
      <c r="T8798" s="5">
        <v>-3.2758045304122199</v>
      </c>
      <c r="U8798" s="5">
        <v>-6.7961575837376005</v>
      </c>
      <c r="V8798" s="5">
        <v>0</v>
      </c>
      <c r="AC8798" s="4">
        <v>0.87827954922302398</v>
      </c>
      <c r="AD8798" s="4">
        <v>0.846952965333996</v>
      </c>
      <c r="AE8798" s="3">
        <v>-6.2343248745128803E-2</v>
      </c>
    </row>
    <row r="8799" spans="1:32">
      <c r="A8799" t="s">
        <v>214</v>
      </c>
      <c r="B8799">
        <v>866</v>
      </c>
      <c r="C8799">
        <v>1981</v>
      </c>
      <c r="D8799" s="5">
        <v>0</v>
      </c>
      <c r="E8799" s="5">
        <v>0</v>
      </c>
      <c r="F8799" s="5">
        <v>0</v>
      </c>
      <c r="G8799" s="5">
        <v>0</v>
      </c>
      <c r="H8799" s="5">
        <v>0.13760416242053611</v>
      </c>
      <c r="I8799" s="5">
        <v>23</v>
      </c>
      <c r="J8799" s="5">
        <v>0</v>
      </c>
      <c r="K8799" s="5">
        <v>0</v>
      </c>
      <c r="L8799" s="5">
        <v>13.981</v>
      </c>
      <c r="M8799" s="5">
        <v>14.118604162420535</v>
      </c>
      <c r="N8799" s="5">
        <v>23</v>
      </c>
      <c r="O8799" s="5">
        <v>-8.8813958375794648</v>
      </c>
      <c r="R8799" s="5">
        <v>81.690152294082424</v>
      </c>
      <c r="S8799" s="6">
        <v>-0.10872052001576238</v>
      </c>
      <c r="T8799" s="5">
        <v>2.2982897534604501</v>
      </c>
      <c r="U8799" s="5">
        <v>-5.9210317368665804</v>
      </c>
      <c r="V8799" s="5">
        <v>0</v>
      </c>
      <c r="AC8799" s="4">
        <v>0.87024947723652302</v>
      </c>
      <c r="AD8799" s="4">
        <v>0.88660108716153696</v>
      </c>
      <c r="AE8799" s="3">
        <v>-0.11076333139415893</v>
      </c>
    </row>
    <row r="8800" spans="1:32">
      <c r="A8800" t="s">
        <v>214</v>
      </c>
      <c r="B8800">
        <v>866</v>
      </c>
      <c r="C8800">
        <v>1982</v>
      </c>
      <c r="D8800" s="5">
        <v>0</v>
      </c>
      <c r="E8800" s="5">
        <v>0</v>
      </c>
      <c r="F8800" s="5">
        <v>0</v>
      </c>
      <c r="G8800" s="5">
        <v>0</v>
      </c>
      <c r="H8800" s="5">
        <v>0.21671317074822904</v>
      </c>
      <c r="I8800" s="5">
        <v>21</v>
      </c>
      <c r="J8800" s="5">
        <v>0</v>
      </c>
      <c r="K8800" s="5">
        <v>0</v>
      </c>
      <c r="L8800" s="5">
        <v>15.561</v>
      </c>
      <c r="M8800" s="5">
        <v>15.777713170748228</v>
      </c>
      <c r="N8800" s="5">
        <v>21</v>
      </c>
      <c r="O8800" s="5">
        <v>-5.2222868292517717</v>
      </c>
      <c r="R8800" s="5">
        <v>81.420110223060405</v>
      </c>
      <c r="S8800" s="6">
        <v>-6.4140011785106588E-2</v>
      </c>
      <c r="T8800" s="5">
        <v>3.6962601852208299</v>
      </c>
      <c r="U8800" s="5">
        <v>7.0907836621111997</v>
      </c>
      <c r="V8800" s="5">
        <v>-0.45278665685174002</v>
      </c>
      <c r="AC8800" s="4">
        <v>0.98590236463811298</v>
      </c>
      <c r="AD8800" s="4">
        <v>1.0197811200720801</v>
      </c>
      <c r="AE8800" s="3">
        <v>-6.6344067532145001E-2</v>
      </c>
    </row>
    <row r="8801" spans="1:31">
      <c r="A8801" t="s">
        <v>214</v>
      </c>
      <c r="B8801">
        <v>866</v>
      </c>
      <c r="C8801">
        <v>1983</v>
      </c>
      <c r="D8801" s="5">
        <v>0</v>
      </c>
      <c r="E8801" s="5">
        <v>0</v>
      </c>
      <c r="F8801" s="5">
        <v>0</v>
      </c>
      <c r="G8801" s="5">
        <v>0</v>
      </c>
      <c r="H8801" s="5">
        <v>0.29044476522817286</v>
      </c>
      <c r="I8801" s="5">
        <v>20</v>
      </c>
      <c r="J8801" s="5">
        <v>0</v>
      </c>
      <c r="K8801" s="5">
        <v>0</v>
      </c>
      <c r="L8801" s="5">
        <v>20.952999999999999</v>
      </c>
      <c r="M8801" s="5">
        <v>21.243444765228173</v>
      </c>
      <c r="N8801" s="5">
        <v>20</v>
      </c>
      <c r="O8801" s="5">
        <v>1.2434447652281726</v>
      </c>
      <c r="R8801" s="5">
        <v>79.875694357649579</v>
      </c>
      <c r="S8801" s="6">
        <v>1.5567248275308291E-2</v>
      </c>
      <c r="T8801" s="5">
        <v>4.5044351783344103</v>
      </c>
      <c r="U8801" s="5">
        <v>0.52619470376379796</v>
      </c>
      <c r="V8801" s="5">
        <v>-0.137226108493331</v>
      </c>
      <c r="AC8801" s="4">
        <v>1.11005950987325</v>
      </c>
      <c r="AD8801" s="4">
        <v>1.10864452918281</v>
      </c>
      <c r="AE8801" s="3">
        <v>1.5547404874556414E-2</v>
      </c>
    </row>
    <row r="8802" spans="1:31">
      <c r="A8802" t="s">
        <v>214</v>
      </c>
      <c r="B8802">
        <v>866</v>
      </c>
      <c r="C8802">
        <v>1984</v>
      </c>
      <c r="D8802" s="5">
        <v>0</v>
      </c>
      <c r="E8802" s="5">
        <v>0</v>
      </c>
      <c r="F8802" s="5">
        <v>0</v>
      </c>
      <c r="G8802" s="5">
        <v>1.5155029837441009E-2</v>
      </c>
      <c r="H8802" s="5">
        <v>0.35181592692136726</v>
      </c>
      <c r="I8802" s="5">
        <v>20</v>
      </c>
      <c r="J8802" s="5">
        <v>0</v>
      </c>
      <c r="K8802" s="5">
        <v>0</v>
      </c>
      <c r="L8802" s="5">
        <v>26.016999999999999</v>
      </c>
      <c r="M8802" s="5">
        <v>26.368815926921368</v>
      </c>
      <c r="N8802" s="5">
        <v>20.015155029837441</v>
      </c>
      <c r="O8802" s="5">
        <v>6.3536608970839268</v>
      </c>
      <c r="R8802" s="5">
        <v>84.2531562300464</v>
      </c>
      <c r="S8802" s="6">
        <v>7.5411547547676094E-2</v>
      </c>
      <c r="T8802" s="5">
        <v>4.3878200822762699</v>
      </c>
      <c r="U8802" s="5">
        <v>-4.8323943764192903</v>
      </c>
      <c r="V8802" s="5">
        <v>1.1142029902461901</v>
      </c>
      <c r="AC8802" s="4">
        <v>1.13956485971655</v>
      </c>
      <c r="AD8802" s="4">
        <v>1.2080180784282399</v>
      </c>
      <c r="AE8802" s="3">
        <v>7.9941489931957849E-2</v>
      </c>
    </row>
    <row r="8803" spans="1:31">
      <c r="A8803" t="s">
        <v>214</v>
      </c>
      <c r="B8803">
        <v>866</v>
      </c>
      <c r="C8803">
        <v>1985</v>
      </c>
      <c r="D8803" s="5">
        <v>0</v>
      </c>
      <c r="E8803" s="5">
        <v>0</v>
      </c>
      <c r="F8803" s="5">
        <v>0</v>
      </c>
      <c r="G8803" s="5">
        <v>0.10905419262096423</v>
      </c>
      <c r="H8803" s="5">
        <v>0.28597875346167384</v>
      </c>
      <c r="I8803" s="5">
        <v>24.548999999999999</v>
      </c>
      <c r="J8803" s="5">
        <v>0</v>
      </c>
      <c r="K8803" s="5">
        <v>0</v>
      </c>
      <c r="L8803" s="5">
        <v>27.509830799260001</v>
      </c>
      <c r="M8803" s="5">
        <v>27.795809552721675</v>
      </c>
      <c r="N8803" s="5">
        <v>24.658054192620963</v>
      </c>
      <c r="O8803" s="5">
        <v>3.1377553601007122</v>
      </c>
      <c r="R8803" s="5">
        <v>78.774217411884251</v>
      </c>
      <c r="S8803" s="6">
        <v>3.9832263184468468E-2</v>
      </c>
      <c r="T8803" s="5">
        <v>2.7935112428082496</v>
      </c>
      <c r="U8803" s="5">
        <v>1.60874344663601</v>
      </c>
      <c r="V8803" s="5">
        <v>0.28850840551517098</v>
      </c>
      <c r="AC8803" s="4">
        <v>1.4319524173350899</v>
      </c>
      <c r="AD8803" s="4">
        <v>1.46864057177691</v>
      </c>
      <c r="AE8803" s="3">
        <v>4.0852808424511194E-2</v>
      </c>
    </row>
    <row r="8804" spans="1:31">
      <c r="A8804" t="s">
        <v>214</v>
      </c>
      <c r="B8804">
        <v>866</v>
      </c>
      <c r="C8804">
        <v>1986</v>
      </c>
      <c r="D8804" s="5">
        <v>0</v>
      </c>
      <c r="E8804" s="5">
        <v>0</v>
      </c>
      <c r="F8804" s="5">
        <v>0</v>
      </c>
      <c r="G8804" s="5">
        <v>0.23769779618534642</v>
      </c>
      <c r="H8804" s="5">
        <v>0.11833471177375567</v>
      </c>
      <c r="I8804" s="5">
        <v>28.928000000000001</v>
      </c>
      <c r="J8804" s="5">
        <v>0</v>
      </c>
      <c r="K8804" s="5">
        <v>0</v>
      </c>
      <c r="L8804" s="5">
        <v>22.4818563</v>
      </c>
      <c r="M8804" s="5">
        <v>22.600191011773756</v>
      </c>
      <c r="N8804" s="5">
        <v>29.165697796185349</v>
      </c>
      <c r="O8804" s="5">
        <v>-6.5655067844115926</v>
      </c>
      <c r="R8804" s="5">
        <v>93.619150807920647</v>
      </c>
      <c r="S8804" s="6">
        <v>-7.0129954477819487E-2</v>
      </c>
      <c r="T8804" s="5">
        <v>-1.30000091302367</v>
      </c>
      <c r="U8804" s="5">
        <v>2.44114449593242</v>
      </c>
      <c r="V8804" s="5">
        <v>1.02999211865975</v>
      </c>
      <c r="AC8804" s="4">
        <v>1.49603415377469</v>
      </c>
      <c r="AD8804" s="4">
        <v>1.5042078299080901</v>
      </c>
      <c r="AE8804" s="3">
        <v>-7.0513113868736779E-2</v>
      </c>
    </row>
    <row r="8805" spans="1:31">
      <c r="A8805" t="s">
        <v>214</v>
      </c>
      <c r="B8805">
        <v>866</v>
      </c>
      <c r="C8805">
        <v>1987</v>
      </c>
      <c r="D8805" s="5">
        <v>0</v>
      </c>
      <c r="E8805" s="5">
        <v>0</v>
      </c>
      <c r="F8805" s="5">
        <v>0</v>
      </c>
      <c r="G8805" s="5">
        <v>0.27330969879299299</v>
      </c>
      <c r="H8805" s="5">
        <v>0.12138031979794939</v>
      </c>
      <c r="I8805" s="5">
        <v>36.094999999999999</v>
      </c>
      <c r="J8805" s="5">
        <v>0</v>
      </c>
      <c r="K8805" s="5">
        <v>0</v>
      </c>
      <c r="L8805" s="5">
        <v>28.880741400000002</v>
      </c>
      <c r="M8805" s="5">
        <v>29.002121719797952</v>
      </c>
      <c r="N8805" s="5">
        <v>36.368309698792991</v>
      </c>
      <c r="O8805" s="5">
        <v>-7.3661879789950397</v>
      </c>
      <c r="R8805" s="5">
        <v>101.48037637057293</v>
      </c>
      <c r="S8805" s="6">
        <v>-7.2587314340421302E-2</v>
      </c>
      <c r="T8805" s="5">
        <v>5.9000007022622203</v>
      </c>
      <c r="U8805" s="5">
        <v>1.5436683545584302</v>
      </c>
      <c r="V8805" s="5">
        <v>-8.9387823336486705E-2</v>
      </c>
      <c r="AC8805" s="4">
        <v>1.4282372688666101</v>
      </c>
      <c r="AD8805" s="4">
        <v>1.38407939837079</v>
      </c>
      <c r="AE8805" s="3">
        <v>-7.0343078528799272E-2</v>
      </c>
    </row>
    <row r="8806" spans="1:31">
      <c r="A8806" t="s">
        <v>214</v>
      </c>
      <c r="B8806">
        <v>866</v>
      </c>
      <c r="C8806">
        <v>1988</v>
      </c>
      <c r="D8806" s="5">
        <v>0</v>
      </c>
      <c r="E8806" s="5">
        <v>0</v>
      </c>
      <c r="F8806" s="5">
        <v>0</v>
      </c>
      <c r="G8806" s="5">
        <v>0.29398982017124609</v>
      </c>
      <c r="H8806" s="5">
        <v>0.20678899999999958</v>
      </c>
      <c r="I8806" s="5">
        <v>37.558999999999997</v>
      </c>
      <c r="J8806" s="5">
        <v>0</v>
      </c>
      <c r="K8806" s="5">
        <v>0</v>
      </c>
      <c r="L8806" s="5">
        <v>30.509474000000001</v>
      </c>
      <c r="M8806" s="5">
        <v>30.716263000000001</v>
      </c>
      <c r="N8806" s="5">
        <v>37.852989820171246</v>
      </c>
      <c r="O8806" s="5">
        <v>-7.1367268201712442</v>
      </c>
      <c r="R8806" s="5">
        <v>119.30461886399149</v>
      </c>
      <c r="S8806" s="6">
        <v>-5.981936733151285E-2</v>
      </c>
      <c r="T8806" s="5">
        <v>-6.7999983504894201</v>
      </c>
      <c r="U8806" s="5">
        <v>-12.742450287015899</v>
      </c>
      <c r="V8806" s="5">
        <v>3.4222337160700597E-2</v>
      </c>
      <c r="AC8806" s="4">
        <v>1.27498844541721</v>
      </c>
      <c r="AD8806" s="4">
        <v>1.17027501462844</v>
      </c>
      <c r="AE8806" s="3">
        <v>-5.4906466980602857E-2</v>
      </c>
    </row>
    <row r="8807" spans="1:31">
      <c r="A8807" t="s">
        <v>214</v>
      </c>
      <c r="B8807">
        <v>866</v>
      </c>
      <c r="C8807">
        <v>1989</v>
      </c>
      <c r="D8807" s="5">
        <v>0</v>
      </c>
      <c r="E8807" s="5">
        <v>0</v>
      </c>
      <c r="F8807" s="5">
        <v>0</v>
      </c>
      <c r="G8807" s="5">
        <v>0.41953984589104382</v>
      </c>
      <c r="H8807" s="5">
        <v>0.25903959999999904</v>
      </c>
      <c r="I8807" s="5">
        <v>39.139000000000003</v>
      </c>
      <c r="J8807" s="5">
        <v>0</v>
      </c>
      <c r="K8807" s="5">
        <v>0</v>
      </c>
      <c r="L8807" s="5">
        <v>24.8511776</v>
      </c>
      <c r="M8807" s="5">
        <v>25.110217199999997</v>
      </c>
      <c r="N8807" s="5">
        <v>39.558539845891048</v>
      </c>
      <c r="O8807" s="5">
        <v>-14.44832264589105</v>
      </c>
      <c r="R8807" s="5">
        <v>144.4242329900321</v>
      </c>
      <c r="S8807" s="6">
        <v>-0.10004084734788411</v>
      </c>
      <c r="T8807" s="5">
        <v>-1.8000100991243</v>
      </c>
      <c r="U8807" s="5">
        <v>7.4352696906977096</v>
      </c>
      <c r="V8807" s="5">
        <v>-0.23844697028311099</v>
      </c>
      <c r="AC8807" s="4">
        <v>1.26123285511588</v>
      </c>
      <c r="AD8807" s="4">
        <v>1.25849484017116</v>
      </c>
      <c r="AE8807" s="3">
        <v>-9.9823668312300079E-2</v>
      </c>
    </row>
    <row r="8808" spans="1:31">
      <c r="A8808" t="s">
        <v>214</v>
      </c>
      <c r="B8808">
        <v>866</v>
      </c>
      <c r="C8808">
        <v>1990</v>
      </c>
      <c r="D8808" s="5">
        <v>0</v>
      </c>
      <c r="E8808" s="5">
        <v>0</v>
      </c>
      <c r="F8808" s="5">
        <v>0</v>
      </c>
      <c r="G8808" s="5">
        <v>0.56269382497712261</v>
      </c>
      <c r="H8808" s="5">
        <v>6.6931097999999949</v>
      </c>
      <c r="I8808" s="5">
        <v>53.685000000000002</v>
      </c>
      <c r="J8808" s="5">
        <v>0</v>
      </c>
      <c r="K8808" s="5">
        <v>0</v>
      </c>
      <c r="L8808" s="5">
        <v>31.338620599999999</v>
      </c>
      <c r="M8808" s="5">
        <v>38.031730399999994</v>
      </c>
      <c r="N8808" s="5">
        <v>54.247693824977127</v>
      </c>
      <c r="O8808" s="5">
        <v>-16.215963424977133</v>
      </c>
      <c r="R8808" s="5">
        <v>148.32329612050029</v>
      </c>
      <c r="S8808" s="6">
        <v>-0.10932849962964022</v>
      </c>
      <c r="T8808" s="5">
        <v>-16.4295049796557</v>
      </c>
      <c r="U8808" s="5">
        <v>5.7948083349835899</v>
      </c>
      <c r="V8808" s="5">
        <v>-0.11474657097579</v>
      </c>
      <c r="AC8808" s="4">
        <v>1.28003686506171</v>
      </c>
      <c r="AD8808" s="4">
        <v>1.29584035246858</v>
      </c>
      <c r="AE8808" s="3">
        <v>-0.11067828229158388</v>
      </c>
    </row>
    <row r="8809" spans="1:31">
      <c r="A8809" t="s">
        <v>214</v>
      </c>
      <c r="B8809">
        <v>866</v>
      </c>
      <c r="C8809">
        <v>1991</v>
      </c>
      <c r="D8809" s="5">
        <v>0</v>
      </c>
      <c r="E8809" s="5">
        <v>0</v>
      </c>
      <c r="F8809" s="5">
        <v>0</v>
      </c>
      <c r="G8809" s="5">
        <v>0.82240395222036355</v>
      </c>
      <c r="H8809" s="5">
        <v>8.4182524019600269</v>
      </c>
      <c r="I8809" s="5">
        <v>44.996000000000002</v>
      </c>
      <c r="J8809" s="5">
        <v>0</v>
      </c>
      <c r="K8809" s="5">
        <v>0</v>
      </c>
      <c r="L8809" s="5">
        <v>32.282036400000003</v>
      </c>
      <c r="M8809" s="5">
        <v>40.700288801960028</v>
      </c>
      <c r="N8809" s="5">
        <v>45.818403952220365</v>
      </c>
      <c r="O8809" s="5">
        <v>-5.118115150260337</v>
      </c>
      <c r="R8809" s="5">
        <v>177.17734182748794</v>
      </c>
      <c r="S8809" s="6">
        <v>-2.8886962054344885E-2</v>
      </c>
      <c r="T8809" s="5">
        <v>-14.6434807219009</v>
      </c>
      <c r="U8809" s="5">
        <v>-7.3934229314327193E-2</v>
      </c>
      <c r="V8809" s="5">
        <v>0.12666989890156199</v>
      </c>
      <c r="AC8809" s="4">
        <v>1.2961145894858599</v>
      </c>
      <c r="AD8809" s="4">
        <v>1.3317317423397199</v>
      </c>
      <c r="AE8809" s="3">
        <v>-2.9680774076306145E-2</v>
      </c>
    </row>
    <row r="8810" spans="1:31">
      <c r="A8810" t="s">
        <v>214</v>
      </c>
      <c r="B8810">
        <v>866</v>
      </c>
      <c r="C8810">
        <v>1992</v>
      </c>
      <c r="D8810" s="5">
        <v>0</v>
      </c>
      <c r="E8810" s="5">
        <v>0</v>
      </c>
      <c r="F8810" s="5">
        <v>0</v>
      </c>
      <c r="G8810" s="5">
        <v>1.7079913695100788</v>
      </c>
      <c r="H8810" s="5">
        <v>6.328720966073603</v>
      </c>
      <c r="I8810" s="5">
        <v>43.482999999999997</v>
      </c>
      <c r="J8810" s="5">
        <v>0</v>
      </c>
      <c r="K8810" s="5">
        <v>0</v>
      </c>
      <c r="L8810" s="5">
        <v>31.768999999999998</v>
      </c>
      <c r="M8810" s="5">
        <v>38.097720966073602</v>
      </c>
      <c r="N8810" s="5">
        <v>45.190991369510073</v>
      </c>
      <c r="O8810" s="5">
        <v>-7.0932704034364704</v>
      </c>
      <c r="R8810" s="5">
        <v>184.0001821773572</v>
      </c>
      <c r="S8810" s="6">
        <v>-3.8550344458894555E-2</v>
      </c>
      <c r="T8810" s="5">
        <v>-10.5165106136727</v>
      </c>
      <c r="U8810" s="5">
        <v>-0.46842138605779399</v>
      </c>
      <c r="V8810" s="5">
        <v>0.556633095519388</v>
      </c>
      <c r="AC8810" s="4">
        <v>1.34717068495896</v>
      </c>
      <c r="AD8810" s="4">
        <v>1.39023684877366</v>
      </c>
      <c r="AE8810" s="3">
        <v>-3.9782716472415942E-2</v>
      </c>
    </row>
    <row r="8811" spans="1:31">
      <c r="A8811" t="s">
        <v>214</v>
      </c>
      <c r="B8811">
        <v>866</v>
      </c>
      <c r="C8811">
        <v>1993</v>
      </c>
      <c r="D8811" s="5">
        <v>0</v>
      </c>
      <c r="E8811" s="5">
        <v>0</v>
      </c>
      <c r="F8811" s="5">
        <v>0</v>
      </c>
      <c r="G8811" s="5">
        <v>3.2838081575147506</v>
      </c>
      <c r="H8811" s="5">
        <v>1.5405865589481327</v>
      </c>
      <c r="I8811" s="5">
        <v>44.243000000000002</v>
      </c>
      <c r="J8811" s="5">
        <v>0</v>
      </c>
      <c r="K8811" s="5">
        <v>0</v>
      </c>
      <c r="L8811" s="5">
        <v>37.060902800000001</v>
      </c>
      <c r="M8811" s="5">
        <v>38.601489358948136</v>
      </c>
      <c r="N8811" s="5">
        <v>47.526808157514751</v>
      </c>
      <c r="O8811" s="5">
        <v>-8.9253187985666145</v>
      </c>
      <c r="R8811" s="5">
        <v>190.13209445409839</v>
      </c>
      <c r="S8811" s="6">
        <v>-4.6942725920064807E-2</v>
      </c>
      <c r="T8811" s="5">
        <v>-9.2193330230364481</v>
      </c>
      <c r="U8811" s="5">
        <v>-5.9276822834530005</v>
      </c>
      <c r="V8811" s="5">
        <v>0.60502458076227406</v>
      </c>
      <c r="AC8811" s="4">
        <v>1.3840888319542</v>
      </c>
      <c r="AD8811" s="4">
        <v>1.3793447616801799</v>
      </c>
      <c r="AE8811" s="3">
        <v>-4.6781826138578661E-2</v>
      </c>
    </row>
    <row r="8812" spans="1:31">
      <c r="A8812" t="s">
        <v>214</v>
      </c>
      <c r="B8812">
        <v>866</v>
      </c>
      <c r="C8812">
        <v>1994</v>
      </c>
      <c r="D8812" s="5">
        <v>0</v>
      </c>
      <c r="E8812" s="5">
        <v>0</v>
      </c>
      <c r="F8812" s="5">
        <v>0</v>
      </c>
      <c r="G8812" s="5">
        <v>5.2955092792546852</v>
      </c>
      <c r="H8812" s="5">
        <v>4.8387786645880464</v>
      </c>
      <c r="I8812" s="5">
        <v>58.637999999999998</v>
      </c>
      <c r="J8812" s="5">
        <v>0</v>
      </c>
      <c r="K8812" s="5">
        <v>0</v>
      </c>
      <c r="L8812" s="5">
        <v>35.538625317049998</v>
      </c>
      <c r="M8812" s="5">
        <v>40.377403981638047</v>
      </c>
      <c r="N8812" s="5">
        <v>63.933509279254686</v>
      </c>
      <c r="O8812" s="5">
        <v>-23.556105297616639</v>
      </c>
      <c r="R8812" s="5">
        <v>196.0511063663877</v>
      </c>
      <c r="S8812" s="6">
        <v>-0.12015288122676596</v>
      </c>
      <c r="T8812" s="5">
        <v>-17.373239586945299</v>
      </c>
      <c r="AC8812" s="4">
        <v>1.32021960428569</v>
      </c>
      <c r="AD8812" s="4">
        <v>1.25844401208474</v>
      </c>
      <c r="AE8812" s="3">
        <v>-0.11453069885018334</v>
      </c>
    </row>
    <row r="8813" spans="1:31">
      <c r="A8813" t="s">
        <v>214</v>
      </c>
      <c r="B8813">
        <v>866</v>
      </c>
      <c r="C8813">
        <v>1995</v>
      </c>
      <c r="D8813" s="5">
        <v>0</v>
      </c>
      <c r="E8813" s="5">
        <v>0</v>
      </c>
      <c r="F8813" s="5">
        <v>0</v>
      </c>
      <c r="G8813" s="5">
        <v>6.0395915533559483</v>
      </c>
      <c r="H8813" s="5">
        <v>4.9609203663919912</v>
      </c>
      <c r="I8813" s="5">
        <v>81.53</v>
      </c>
      <c r="J8813" s="5">
        <v>0</v>
      </c>
      <c r="K8813" s="5">
        <v>0</v>
      </c>
      <c r="L8813" s="5">
        <v>28.709996553780002</v>
      </c>
      <c r="M8813" s="5">
        <v>33.67091692017199</v>
      </c>
      <c r="N8813" s="5">
        <v>87.569591553355949</v>
      </c>
      <c r="O8813" s="5">
        <v>-53.898674633183958</v>
      </c>
      <c r="R8813" s="5">
        <v>211.00131773838314</v>
      </c>
      <c r="S8813" s="6">
        <v>-0.25544236031744594</v>
      </c>
      <c r="T8813" s="5">
        <v>-18.0945859965077</v>
      </c>
      <c r="AC8813" s="4">
        <v>1.2709426283979099</v>
      </c>
      <c r="AD8813" s="4">
        <v>1.2703218563553</v>
      </c>
      <c r="AE8813" s="3">
        <v>-0.25531759349301164</v>
      </c>
    </row>
    <row r="8814" spans="1:31">
      <c r="A8814" t="s">
        <v>214</v>
      </c>
      <c r="B8814">
        <v>866</v>
      </c>
      <c r="C8814">
        <v>1996</v>
      </c>
      <c r="D8814" s="5">
        <v>0</v>
      </c>
      <c r="E8814" s="5">
        <v>0</v>
      </c>
      <c r="F8814" s="5">
        <v>0</v>
      </c>
      <c r="G8814" s="5">
        <v>6.2457816975970459</v>
      </c>
      <c r="H8814" s="5">
        <v>4.3870313143796462</v>
      </c>
      <c r="I8814" s="5">
        <v>76.599999999999994</v>
      </c>
      <c r="J8814" s="5">
        <v>0</v>
      </c>
      <c r="K8814" s="5">
        <v>0</v>
      </c>
      <c r="L8814" s="5">
        <v>30.615946425880001</v>
      </c>
      <c r="M8814" s="5">
        <v>35.002977740259645</v>
      </c>
      <c r="N8814" s="5">
        <v>82.845781697597033</v>
      </c>
      <c r="O8814" s="5">
        <v>-47.842803957337388</v>
      </c>
      <c r="R8814" s="5">
        <v>229.07393268140871</v>
      </c>
      <c r="S8814" s="6">
        <v>-0.20885311304222542</v>
      </c>
      <c r="T8814" s="5">
        <v>-10.6578493331139</v>
      </c>
      <c r="AC8814" s="4">
        <v>1.2319743991993299</v>
      </c>
      <c r="AD8814" s="4">
        <v>1.2126618790523001</v>
      </c>
      <c r="AE8814" s="3">
        <v>-0.205579116475398</v>
      </c>
    </row>
    <row r="8815" spans="1:31">
      <c r="A8815" t="s">
        <v>214</v>
      </c>
      <c r="B8815">
        <v>866</v>
      </c>
      <c r="C8815">
        <v>1997</v>
      </c>
      <c r="D8815" s="5">
        <v>0</v>
      </c>
      <c r="E8815" s="5">
        <v>0</v>
      </c>
      <c r="F8815" s="5">
        <v>0</v>
      </c>
      <c r="G8815" s="5">
        <v>6.2381660521984363</v>
      </c>
      <c r="H8815" s="5">
        <v>5.6071856899999997</v>
      </c>
      <c r="I8815" s="5">
        <v>76.27</v>
      </c>
      <c r="J8815" s="5">
        <v>0</v>
      </c>
      <c r="K8815" s="5">
        <v>0</v>
      </c>
      <c r="L8815" s="5">
        <v>27.493102572000002</v>
      </c>
      <c r="M8815" s="5">
        <v>33.100288261999999</v>
      </c>
      <c r="N8815" s="5">
        <v>82.508166052198433</v>
      </c>
      <c r="O8815" s="5">
        <v>-49.407877790198434</v>
      </c>
      <c r="R8815" s="5">
        <v>226.9629845202561</v>
      </c>
      <c r="S8815" s="6">
        <v>-0.21769134687153735</v>
      </c>
      <c r="T8815" s="5">
        <v>-1.56444709360852</v>
      </c>
      <c r="AC8815" s="4">
        <v>1.26351842815085</v>
      </c>
      <c r="AD8815" s="4">
        <v>1.36200814480871</v>
      </c>
      <c r="AE8815" s="3">
        <v>-0.23466012120403634</v>
      </c>
    </row>
    <row r="8816" spans="1:31">
      <c r="A8816" t="s">
        <v>214</v>
      </c>
      <c r="B8816">
        <v>866</v>
      </c>
      <c r="C8816">
        <v>1998</v>
      </c>
      <c r="D8816" s="5">
        <v>0</v>
      </c>
      <c r="E8816" s="5">
        <v>0</v>
      </c>
      <c r="F8816" s="5">
        <v>0</v>
      </c>
      <c r="G8816" s="5">
        <v>6.2712361377118206</v>
      </c>
      <c r="H8816" s="5">
        <v>8.2664223499999991</v>
      </c>
      <c r="I8816" s="5">
        <v>89.53</v>
      </c>
      <c r="J8816" s="5">
        <v>0</v>
      </c>
      <c r="K8816" s="5">
        <v>0</v>
      </c>
      <c r="L8816" s="5">
        <v>28.656383640990001</v>
      </c>
      <c r="M8816" s="5">
        <v>36.92280599099</v>
      </c>
      <c r="N8816" s="5">
        <v>95.801236137711825</v>
      </c>
      <c r="O8816" s="5">
        <v>-58.878430146721826</v>
      </c>
      <c r="R8816" s="5">
        <v>219.33712234508357</v>
      </c>
      <c r="S8816" s="6">
        <v>-0.26843805333639903</v>
      </c>
      <c r="T8816" s="5">
        <v>-18.180438806560698</v>
      </c>
      <c r="AC8816" s="4">
        <v>1.4920553704766999</v>
      </c>
      <c r="AD8816" s="4">
        <v>1.6156393892883101</v>
      </c>
      <c r="AE8816" s="3">
        <v>-0.29067225059858143</v>
      </c>
    </row>
    <row r="8817" spans="1:32">
      <c r="A8817" t="s">
        <v>214</v>
      </c>
      <c r="B8817">
        <v>866</v>
      </c>
      <c r="C8817">
        <v>1999</v>
      </c>
      <c r="D8817" s="5">
        <v>0</v>
      </c>
      <c r="E8817" s="5">
        <v>0</v>
      </c>
      <c r="F8817" s="5">
        <v>0</v>
      </c>
      <c r="G8817" s="5">
        <v>6.9644526473274233</v>
      </c>
      <c r="H8817" s="5">
        <v>5.8885679999999994</v>
      </c>
      <c r="I8817" s="5">
        <v>101.4</v>
      </c>
      <c r="J8817" s="5">
        <v>0</v>
      </c>
      <c r="K8817" s="5">
        <v>0</v>
      </c>
      <c r="L8817" s="5">
        <v>24.49033994949</v>
      </c>
      <c r="M8817" s="5">
        <v>30.378907949489999</v>
      </c>
      <c r="N8817" s="5">
        <v>108.36445264732743</v>
      </c>
      <c r="O8817" s="5">
        <v>-77.985544697837426</v>
      </c>
      <c r="R8817" s="5">
        <v>199.88477870256597</v>
      </c>
      <c r="S8817" s="6">
        <v>-0.39015249287131593</v>
      </c>
      <c r="T8817" s="5">
        <v>-5.5078770915886306</v>
      </c>
      <c r="AC8817" s="4">
        <v>1.5991323724217399</v>
      </c>
      <c r="AD8817" s="4">
        <v>1.6077170418006399</v>
      </c>
      <c r="AE8817" s="3">
        <v>-0.39224695998136611</v>
      </c>
    </row>
    <row r="8818" spans="1:32">
      <c r="A8818" t="s">
        <v>214</v>
      </c>
      <c r="B8818">
        <v>866</v>
      </c>
      <c r="C8818">
        <v>2000</v>
      </c>
      <c r="D8818" s="5">
        <v>0</v>
      </c>
      <c r="E8818" s="5">
        <v>0</v>
      </c>
      <c r="F8818" s="5">
        <v>7.0029786478014514E-2</v>
      </c>
      <c r="G8818" s="5">
        <v>13.62960137289955</v>
      </c>
      <c r="H8818" s="5">
        <v>14.500624700000001</v>
      </c>
      <c r="I8818" s="5">
        <v>108.41</v>
      </c>
      <c r="J8818" s="5">
        <v>0</v>
      </c>
      <c r="K8818" s="5">
        <v>0</v>
      </c>
      <c r="L8818" s="5">
        <v>24.642272125310001</v>
      </c>
      <c r="M8818" s="5">
        <v>39.212926611788021</v>
      </c>
      <c r="N8818" s="5">
        <v>122.03960137289954</v>
      </c>
      <c r="O8818" s="5">
        <v>-82.826674761111519</v>
      </c>
      <c r="R8818" s="5">
        <v>190.91812776306085</v>
      </c>
      <c r="S8818" s="6">
        <v>-0.43383347475470563</v>
      </c>
      <c r="T8818" s="5">
        <v>-11.722006104090299</v>
      </c>
      <c r="AC8818" s="4">
        <v>1.75850260417167</v>
      </c>
      <c r="AD8818" s="4">
        <v>1.9766752322593399</v>
      </c>
      <c r="AE8818" s="3">
        <v>-0.48765801224194144</v>
      </c>
    </row>
    <row r="8819" spans="1:32">
      <c r="A8819" t="s">
        <v>214</v>
      </c>
      <c r="B8819">
        <v>866</v>
      </c>
      <c r="C8819">
        <v>2001</v>
      </c>
      <c r="D8819" s="5">
        <v>0</v>
      </c>
      <c r="E8819" s="5">
        <v>0</v>
      </c>
      <c r="F8819" s="5">
        <v>7.0029786478014514E-2</v>
      </c>
      <c r="G8819" s="5">
        <v>19.148922346630791</v>
      </c>
      <c r="H8819" s="5">
        <v>18.433953599999999</v>
      </c>
      <c r="I8819" s="5">
        <v>111.7</v>
      </c>
      <c r="J8819" s="5">
        <v>0</v>
      </c>
      <c r="K8819" s="5">
        <v>0</v>
      </c>
      <c r="L8819" s="5">
        <v>23.759782887869999</v>
      </c>
      <c r="M8819" s="5">
        <v>42.263766274348015</v>
      </c>
      <c r="N8819" s="5">
        <v>130.84892234663079</v>
      </c>
      <c r="O8819" s="5">
        <v>-88.585156072282771</v>
      </c>
      <c r="R8819" s="5">
        <v>181.75052966666996</v>
      </c>
      <c r="S8819" s="6">
        <v>-0.48739971341347799</v>
      </c>
      <c r="T8819" s="5">
        <v>-5.0889572435154893</v>
      </c>
      <c r="U8819" s="5">
        <v>-10.803458458505</v>
      </c>
      <c r="V8819" s="5">
        <v>9.4911551881923302</v>
      </c>
      <c r="AC8819" s="4">
        <v>2.1235741689248901</v>
      </c>
      <c r="AD8819" s="4">
        <v>2.20701831825204</v>
      </c>
      <c r="AE8819" s="3">
        <v>-0.50655169551197698</v>
      </c>
    </row>
    <row r="8820" spans="1:32">
      <c r="A8820" t="s">
        <v>214</v>
      </c>
      <c r="B8820">
        <v>866</v>
      </c>
      <c r="C8820">
        <v>2002</v>
      </c>
      <c r="D8820" s="5">
        <v>0</v>
      </c>
      <c r="E8820" s="5">
        <v>0</v>
      </c>
      <c r="F8820" s="5">
        <v>7.0029786478014514E-2</v>
      </c>
      <c r="G8820" s="5">
        <v>22.54362952311093</v>
      </c>
      <c r="H8820" s="5">
        <v>10.367205299999998</v>
      </c>
      <c r="I8820" s="5">
        <v>132.1</v>
      </c>
      <c r="J8820" s="5">
        <v>0</v>
      </c>
      <c r="K8820" s="5">
        <v>0</v>
      </c>
      <c r="L8820" s="5">
        <v>25.120524687580001</v>
      </c>
      <c r="M8820" s="5">
        <v>35.557759774058013</v>
      </c>
      <c r="N8820" s="5">
        <v>154.64362952311092</v>
      </c>
      <c r="O8820" s="5">
        <v>-119.0858697490529</v>
      </c>
      <c r="R8820" s="5">
        <v>191.66701272613349</v>
      </c>
      <c r="S8820" s="6">
        <v>-0.62131645949535752</v>
      </c>
      <c r="T8820" s="5">
        <v>-2.33125744685228</v>
      </c>
      <c r="U8820" s="5">
        <v>-3.3189587889068095</v>
      </c>
      <c r="V8820" s="5">
        <v>13.358653642178698</v>
      </c>
      <c r="AC8820" s="4">
        <v>2.1951873352873799</v>
      </c>
      <c r="AD8820" s="4">
        <v>2.2286605749944299</v>
      </c>
      <c r="AE8820" s="3">
        <v>-0.63079058247716724</v>
      </c>
    </row>
    <row r="8821" spans="1:32">
      <c r="A8821" t="s">
        <v>214</v>
      </c>
      <c r="B8821">
        <v>866</v>
      </c>
      <c r="C8821">
        <v>2003</v>
      </c>
      <c r="D8821" s="5">
        <v>0</v>
      </c>
      <c r="E8821" s="5">
        <v>0</v>
      </c>
      <c r="F8821" s="5">
        <v>7.0029786478014514E-2</v>
      </c>
      <c r="G8821" s="5">
        <v>24.985543640663046</v>
      </c>
      <c r="H8821" s="5">
        <v>17.872079999999997</v>
      </c>
      <c r="I8821" s="5">
        <v>143.1</v>
      </c>
      <c r="J8821" s="5">
        <v>0</v>
      </c>
      <c r="K8821" s="5">
        <v>0</v>
      </c>
      <c r="L8821" s="5">
        <v>39.771012183430003</v>
      </c>
      <c r="M8821" s="5">
        <v>57.713121969908016</v>
      </c>
      <c r="N8821" s="5">
        <v>168.08554364066305</v>
      </c>
      <c r="O8821" s="5">
        <v>-110.37242167075503</v>
      </c>
      <c r="R8821" s="5">
        <v>214.60871352245391</v>
      </c>
      <c r="S8821" s="6">
        <v>-0.51429608732642196</v>
      </c>
      <c r="T8821" s="5">
        <v>-0.69468228010701005</v>
      </c>
      <c r="U8821" s="5">
        <v>-10.6536249028628</v>
      </c>
      <c r="V8821" s="5">
        <v>8.7824690730417192</v>
      </c>
      <c r="AC8821" s="4">
        <v>2.1458922520015999</v>
      </c>
      <c r="AD8821" s="4">
        <v>2.0202020202020199</v>
      </c>
      <c r="AE8821" s="3">
        <v>-0.48417248984878553</v>
      </c>
    </row>
    <row r="8822" spans="1:32">
      <c r="A8822" t="s">
        <v>214</v>
      </c>
      <c r="B8822">
        <v>866</v>
      </c>
      <c r="C8822">
        <v>2004</v>
      </c>
      <c r="D8822" s="5">
        <v>0</v>
      </c>
      <c r="E8822" s="5">
        <v>0</v>
      </c>
      <c r="F8822" s="5">
        <v>7.0029786478014514E-2</v>
      </c>
      <c r="G8822" s="5">
        <v>28.304217210003035</v>
      </c>
      <c r="H8822" s="5">
        <v>10.6088454</v>
      </c>
      <c r="I8822" s="5">
        <v>150.9</v>
      </c>
      <c r="J8822" s="5">
        <v>0</v>
      </c>
      <c r="K8822" s="5">
        <v>0</v>
      </c>
      <c r="L8822" s="5">
        <v>55.262361900469998</v>
      </c>
      <c r="M8822" s="5">
        <v>65.941237086948007</v>
      </c>
      <c r="N8822" s="5">
        <v>179.20421721000304</v>
      </c>
      <c r="O8822" s="5">
        <v>-113.26298012305503</v>
      </c>
      <c r="R8822" s="5">
        <v>245.33388893950118</v>
      </c>
      <c r="S8822" s="6">
        <v>-0.46166871039567403</v>
      </c>
      <c r="T8822" s="5">
        <v>1.3809604954574199</v>
      </c>
      <c r="U8822" s="5">
        <v>-17.364763488936497</v>
      </c>
      <c r="V8822" s="5">
        <v>11.618427372349299</v>
      </c>
      <c r="AC8822" s="4">
        <v>1.9715627931326101</v>
      </c>
      <c r="AD8822" s="4">
        <v>1.9116803670426299</v>
      </c>
      <c r="AE8822" s="3">
        <v>-0.44764641167679886</v>
      </c>
    </row>
    <row r="8823" spans="1:32">
      <c r="A8823" t="s">
        <v>214</v>
      </c>
      <c r="B8823">
        <v>866</v>
      </c>
      <c r="C8823">
        <v>2005</v>
      </c>
      <c r="D8823" s="5">
        <v>0</v>
      </c>
      <c r="E8823" s="5">
        <v>0</v>
      </c>
      <c r="F8823" s="5">
        <v>7.0029786478014514E-2</v>
      </c>
      <c r="G8823" s="5">
        <v>33.516805564329069</v>
      </c>
      <c r="H8823" s="5">
        <v>9.5002295000000103</v>
      </c>
      <c r="I8823" s="5">
        <v>147.69999999999999</v>
      </c>
      <c r="J8823" s="5">
        <v>0</v>
      </c>
      <c r="K8823" s="5">
        <v>0</v>
      </c>
      <c r="L8823" s="5">
        <v>46.864171917989999</v>
      </c>
      <c r="M8823" s="5">
        <v>56.434431204468027</v>
      </c>
      <c r="N8823" s="5">
        <v>181.21680556432906</v>
      </c>
      <c r="O8823" s="5">
        <v>-124.78237435986104</v>
      </c>
      <c r="R8823" s="5">
        <v>278.45300672242325</v>
      </c>
      <c r="S8823" s="6">
        <v>-0.44812722918180137</v>
      </c>
      <c r="T8823" s="5">
        <v>-14.685071156213199</v>
      </c>
      <c r="U8823" s="5">
        <v>-21.2897335736901</v>
      </c>
      <c r="V8823" s="5">
        <v>13.0184816626331</v>
      </c>
      <c r="AC8823" s="4">
        <v>1.9430362169364801</v>
      </c>
      <c r="AD8823" s="4">
        <v>2.05973223480947</v>
      </c>
      <c r="AE8823" s="3">
        <v>-0.47504111925247855</v>
      </c>
    </row>
    <row r="8824" spans="1:32">
      <c r="A8824" t="s">
        <v>214</v>
      </c>
      <c r="B8824">
        <v>866</v>
      </c>
      <c r="C8824">
        <v>2006</v>
      </c>
      <c r="D8824" s="5">
        <v>0</v>
      </c>
      <c r="E8824" s="5">
        <v>0</v>
      </c>
      <c r="F8824" s="5">
        <v>4.090051334507959</v>
      </c>
      <c r="G8824" s="5">
        <v>41.910094597981825</v>
      </c>
      <c r="H8824" s="5">
        <v>10.155999999999999</v>
      </c>
      <c r="I8824" s="5">
        <v>169.03</v>
      </c>
      <c r="J8824" s="5">
        <v>0</v>
      </c>
      <c r="K8824" s="5">
        <v>0</v>
      </c>
      <c r="L8824" s="5">
        <v>47.972469740000001</v>
      </c>
      <c r="M8824" s="5">
        <v>62.218521074507962</v>
      </c>
      <c r="N8824" s="5">
        <v>210.94009459798184</v>
      </c>
      <c r="O8824" s="5">
        <v>-148.72157352347386</v>
      </c>
      <c r="R8824" s="5">
        <v>297.11516597464396</v>
      </c>
      <c r="S8824" s="6">
        <v>-0.50055194266376113</v>
      </c>
      <c r="T8824" s="5">
        <v>-26.334844620623699</v>
      </c>
      <c r="U8824" s="5">
        <v>-48.169306277748198</v>
      </c>
      <c r="V8824" s="5">
        <v>23.921462543706699</v>
      </c>
      <c r="AC8824" s="4">
        <v>2.0258807949091402</v>
      </c>
      <c r="AD8824" s="4">
        <v>2</v>
      </c>
      <c r="AE8824" s="3">
        <v>-0.49415735014775208</v>
      </c>
    </row>
    <row r="8825" spans="1:32">
      <c r="A8825" t="s">
        <v>214</v>
      </c>
      <c r="B8825">
        <v>866</v>
      </c>
      <c r="C8825">
        <v>2007</v>
      </c>
      <c r="D8825" s="5">
        <v>0</v>
      </c>
      <c r="E8825" s="5">
        <v>0</v>
      </c>
      <c r="F8825" s="5">
        <v>7.9105515776148003</v>
      </c>
      <c r="G8825" s="5">
        <v>62.980901445925674</v>
      </c>
      <c r="H8825" s="5">
        <v>8.8346406614373514</v>
      </c>
      <c r="I8825" s="5">
        <v>182.45</v>
      </c>
      <c r="J8825" s="5">
        <v>0</v>
      </c>
      <c r="K8825" s="5">
        <v>0</v>
      </c>
      <c r="L8825" s="5">
        <v>65.238725622499999</v>
      </c>
      <c r="M8825" s="5">
        <v>81.983917861552158</v>
      </c>
      <c r="N8825" s="5">
        <v>245.43090144592566</v>
      </c>
      <c r="O8825" s="5">
        <v>-163.4469835843735</v>
      </c>
      <c r="R8825" s="5">
        <v>324.10023342656001</v>
      </c>
      <c r="S8825" s="6">
        <v>-0.50430998415621331</v>
      </c>
      <c r="T8825" s="5">
        <v>-17.708830878932201</v>
      </c>
      <c r="U8825" s="5">
        <v>-40.360555330951598</v>
      </c>
      <c r="V8825" s="5">
        <v>19.978823607589099</v>
      </c>
      <c r="AC8825" s="4">
        <v>1.97093365696189</v>
      </c>
      <c r="AD8825" s="4">
        <v>1.88679245283019</v>
      </c>
      <c r="AE8825" s="3">
        <v>-0.48278046733424607</v>
      </c>
    </row>
    <row r="8826" spans="1:32">
      <c r="A8826" t="s">
        <v>214</v>
      </c>
      <c r="B8826">
        <v>866</v>
      </c>
      <c r="C8826">
        <v>2008</v>
      </c>
      <c r="D8826" s="5">
        <v>0</v>
      </c>
      <c r="E8826" s="5">
        <v>0</v>
      </c>
      <c r="F8826" s="5">
        <v>6.0376597201448376</v>
      </c>
      <c r="G8826" s="5">
        <v>63.8344547749657</v>
      </c>
      <c r="H8826" s="5">
        <v>14.931227199999999</v>
      </c>
      <c r="I8826" s="5">
        <v>197.14</v>
      </c>
      <c r="J8826" s="5">
        <v>0</v>
      </c>
      <c r="K8826" s="5">
        <v>0</v>
      </c>
      <c r="L8826" s="5">
        <v>69.753903770950004</v>
      </c>
      <c r="M8826" s="5">
        <v>90.722790691094843</v>
      </c>
      <c r="N8826" s="5">
        <v>260.97445477496569</v>
      </c>
      <c r="O8826" s="5">
        <v>-170.25166408387085</v>
      </c>
      <c r="R8826" s="5">
        <v>333.1030533718523</v>
      </c>
      <c r="S8826" s="6">
        <v>-0.51110808610275371</v>
      </c>
      <c r="T8826" s="5">
        <v>-38.407372805399497</v>
      </c>
      <c r="U8826" s="5">
        <v>-91.3061050138285</v>
      </c>
      <c r="V8826" s="5">
        <v>55.509434547413697</v>
      </c>
      <c r="AC8826" s="4">
        <v>1.9424442568685343</v>
      </c>
      <c r="AD8826" s="4">
        <v>2.1335609131640698</v>
      </c>
      <c r="AE8826" s="3">
        <v>-0.56139589646136012</v>
      </c>
    </row>
    <row r="8827" spans="1:32">
      <c r="A8827" t="s">
        <v>214</v>
      </c>
      <c r="B8827">
        <v>866</v>
      </c>
      <c r="C8827">
        <v>2009</v>
      </c>
      <c r="D8827" s="5">
        <v>0</v>
      </c>
      <c r="E8827" s="5">
        <v>0</v>
      </c>
      <c r="F8827" s="5">
        <v>6.5546409508977721</v>
      </c>
      <c r="G8827" s="5">
        <v>67.046680782190606</v>
      </c>
      <c r="H8827" s="5">
        <v>8.3797268907562987</v>
      </c>
      <c r="I8827" s="5">
        <v>212.07</v>
      </c>
      <c r="J8827" s="5">
        <v>0</v>
      </c>
      <c r="K8827" s="5">
        <v>0</v>
      </c>
      <c r="L8827" s="5">
        <v>95.702569244990002</v>
      </c>
      <c r="M8827" s="5">
        <v>110.63693708664407</v>
      </c>
      <c r="N8827" s="5">
        <v>279.1166807821906</v>
      </c>
      <c r="O8827" s="5">
        <v>-168.47974369554652</v>
      </c>
      <c r="R8827" s="5">
        <v>342.82039148282166</v>
      </c>
      <c r="S8827" s="6">
        <v>-0.49145193191925063</v>
      </c>
      <c r="T8827" s="5">
        <v>-71.502919526040301</v>
      </c>
      <c r="U8827" s="5">
        <v>-98.5126905368801</v>
      </c>
      <c r="V8827" s="5">
        <v>93.284659477410301</v>
      </c>
      <c r="AC8827" s="4">
        <v>2.0344936132287899</v>
      </c>
      <c r="AD8827" s="4">
        <v>1.9040365575019</v>
      </c>
      <c r="AE8827" s="3">
        <v>-0.45993874767890891</v>
      </c>
    </row>
    <row r="8828" spans="1:32">
      <c r="A8828" t="s">
        <v>214</v>
      </c>
      <c r="B8828">
        <v>866</v>
      </c>
      <c r="C8828">
        <v>2010</v>
      </c>
      <c r="D8828" s="5">
        <v>0</v>
      </c>
      <c r="E8828" s="5">
        <v>0</v>
      </c>
      <c r="F8828" s="5">
        <v>6.8270799999999801</v>
      </c>
      <c r="G8828" s="5">
        <v>73.77528341259179</v>
      </c>
      <c r="H8828" s="5">
        <v>12.105736800000001</v>
      </c>
      <c r="I8828" s="5">
        <v>197.25671099878497</v>
      </c>
      <c r="J8828" s="5">
        <v>0</v>
      </c>
      <c r="K8828" s="5">
        <v>0</v>
      </c>
      <c r="L8828" s="5">
        <v>104.52740918214</v>
      </c>
      <c r="M8828" s="5">
        <v>123.46022598213999</v>
      </c>
      <c r="N8828" s="5">
        <v>271.03199441137679</v>
      </c>
      <c r="O8828" s="5">
        <v>-147.57176842923678</v>
      </c>
      <c r="P8828" s="5">
        <v>-142.2745175572135</v>
      </c>
      <c r="R8828" s="5">
        <v>395.4800862671753</v>
      </c>
      <c r="S8828" s="6">
        <v>-0.37314588914482388</v>
      </c>
      <c r="T8828" s="5">
        <v>-75.357844824779193</v>
      </c>
      <c r="U8828" s="5">
        <v>-79.752734292270787</v>
      </c>
      <c r="V8828" s="5">
        <v>33.981976069232999</v>
      </c>
      <c r="W8828" s="5">
        <v>0</v>
      </c>
      <c r="X8828" s="5">
        <v>0</v>
      </c>
      <c r="Y8828" s="5">
        <v>10.273846279223299</v>
      </c>
      <c r="Z8828" s="5">
        <v>197.25671099878497</v>
      </c>
      <c r="AC8828" s="4">
        <v>1.9059878423835299</v>
      </c>
      <c r="AD8828" s="4">
        <v>1.80897250361795</v>
      </c>
      <c r="AE8828" s="3">
        <v>-0.35415265422518366</v>
      </c>
      <c r="AF8828" s="3">
        <v>-0.34143995533709448</v>
      </c>
    </row>
    <row r="8829" spans="1:32">
      <c r="A8829" t="s">
        <v>214</v>
      </c>
      <c r="B8829">
        <v>866</v>
      </c>
      <c r="C8829">
        <v>2011</v>
      </c>
      <c r="D8829" s="5">
        <v>0</v>
      </c>
      <c r="E8829" s="5">
        <v>0</v>
      </c>
      <c r="F8829" s="5">
        <v>7.1568249999999995</v>
      </c>
      <c r="G8829" s="5">
        <v>75.310459415129998</v>
      </c>
      <c r="H8829" s="5">
        <v>12.66026500000001</v>
      </c>
      <c r="I8829" s="5">
        <v>228.755335698305</v>
      </c>
      <c r="J8829" s="5">
        <v>0</v>
      </c>
      <c r="K8829" s="5">
        <v>0</v>
      </c>
      <c r="L8829" s="5">
        <v>143.29454710233</v>
      </c>
      <c r="M8829" s="5">
        <v>163.11163710233001</v>
      </c>
      <c r="N8829" s="5">
        <v>304.065795113435</v>
      </c>
      <c r="O8829" s="5">
        <v>-140.95415801110499</v>
      </c>
      <c r="P8829" s="5">
        <v>-141.84445239801209</v>
      </c>
      <c r="R8829" s="5">
        <v>446.66997238347187</v>
      </c>
      <c r="S8829" s="6">
        <v>-0.31556667500830804</v>
      </c>
      <c r="T8829" s="5">
        <v>-67.294295292150608</v>
      </c>
      <c r="U8829" s="5">
        <v>-84.962056075455607</v>
      </c>
      <c r="V8829" s="5">
        <v>57.698932277571494</v>
      </c>
      <c r="W8829" s="5">
        <v>0</v>
      </c>
      <c r="X8829" s="5">
        <v>0</v>
      </c>
      <c r="Y8829" s="5">
        <v>10.592163583592898</v>
      </c>
      <c r="Z8829" s="5">
        <v>228.755335698305</v>
      </c>
      <c r="AC8829" s="4">
        <v>1.7289507097783201</v>
      </c>
      <c r="AD8829" s="4">
        <v>1.72562553925798</v>
      </c>
      <c r="AE8829" s="3">
        <v>-0.31495976759388328</v>
      </c>
      <c r="AF8829" s="3">
        <v>-0.31694911588375996</v>
      </c>
    </row>
    <row r="8830" spans="1:32">
      <c r="A8830" t="s">
        <v>214</v>
      </c>
      <c r="B8830">
        <v>866</v>
      </c>
      <c r="C8830">
        <v>2012</v>
      </c>
      <c r="D8830" s="5">
        <v>0</v>
      </c>
      <c r="E8830" s="5">
        <v>0</v>
      </c>
      <c r="F8830" s="5">
        <v>8.6095257463576296</v>
      </c>
      <c r="G8830" s="5">
        <v>90.431165188542494</v>
      </c>
      <c r="H8830" s="5">
        <v>13.723939799999989</v>
      </c>
      <c r="I8830" s="5">
        <v>225.269331516043</v>
      </c>
      <c r="J8830" s="5">
        <v>0</v>
      </c>
      <c r="K8830" s="5">
        <v>0</v>
      </c>
      <c r="L8830" s="5">
        <v>152.40399018950001</v>
      </c>
      <c r="M8830" s="5">
        <v>174.73745573585762</v>
      </c>
      <c r="N8830" s="5">
        <v>315.70049670458548</v>
      </c>
      <c r="O8830" s="5">
        <v>-140.96304096872785</v>
      </c>
      <c r="P8830" s="5">
        <v>-132.64890932130356</v>
      </c>
      <c r="R8830" s="5">
        <v>460.78632614759101</v>
      </c>
      <c r="S8830" s="6">
        <v>-0.30591845497510933</v>
      </c>
      <c r="T8830" s="5">
        <v>-39.447244416177099</v>
      </c>
      <c r="U8830" s="5">
        <v>-38.759579546472693</v>
      </c>
      <c r="V8830" s="5">
        <v>43.809841976161898</v>
      </c>
      <c r="W8830" s="5">
        <v>0</v>
      </c>
      <c r="X8830" s="5">
        <v>0</v>
      </c>
      <c r="Y8830" s="5">
        <v>12.739578764724298</v>
      </c>
      <c r="Z8830" s="5">
        <v>225.269331516043</v>
      </c>
      <c r="AC8830" s="4">
        <v>1.7195070158616499</v>
      </c>
      <c r="AD8830" s="4">
        <v>1.73641257162702</v>
      </c>
      <c r="AE8830" s="3">
        <v>-0.30892613185722195</v>
      </c>
      <c r="AF8830" s="3">
        <v>-0.29070538043231264</v>
      </c>
    </row>
    <row r="8831" spans="1:32">
      <c r="A8831" t="s">
        <v>214</v>
      </c>
      <c r="B8831">
        <v>866</v>
      </c>
      <c r="C8831">
        <v>2013</v>
      </c>
      <c r="D8831" s="5">
        <v>0</v>
      </c>
      <c r="E8831" s="5">
        <v>0</v>
      </c>
      <c r="F8831" s="5">
        <v>10.299687829650599</v>
      </c>
      <c r="G8831" s="5">
        <v>93.180201101810098</v>
      </c>
      <c r="H8831" s="5">
        <v>10.810542999999981</v>
      </c>
      <c r="I8831" s="5">
        <v>236.51754251711299</v>
      </c>
      <c r="J8831" s="5">
        <v>0</v>
      </c>
      <c r="K8831" s="5">
        <v>0</v>
      </c>
      <c r="L8831" s="5">
        <v>152.39955986000001</v>
      </c>
      <c r="M8831" s="5">
        <v>173.5097906896506</v>
      </c>
      <c r="N8831" s="5">
        <v>329.69774361892308</v>
      </c>
      <c r="O8831" s="5">
        <v>-156.18795292927248</v>
      </c>
      <c r="P8831" s="5">
        <v>-146.71898476699099</v>
      </c>
      <c r="R8831" s="5">
        <v>446.3805530666487</v>
      </c>
      <c r="S8831" s="6">
        <v>-0.34989865005600324</v>
      </c>
      <c r="T8831" s="5">
        <v>-27.7507081024789</v>
      </c>
      <c r="U8831" s="5">
        <v>-32.502494463109997</v>
      </c>
      <c r="V8831" s="5">
        <v>32.866870796963198</v>
      </c>
      <c r="W8831" s="5">
        <v>0</v>
      </c>
      <c r="X8831" s="5">
        <v>0</v>
      </c>
      <c r="Y8831" s="5">
        <v>10.1256811622815</v>
      </c>
      <c r="Z8831" s="5">
        <v>236.51754251711299</v>
      </c>
      <c r="AC8831" s="4">
        <v>1.77371311869907</v>
      </c>
      <c r="AD8831" s="4">
        <v>1.82415176942722</v>
      </c>
      <c r="AE8831" s="3">
        <v>-0.35984863329420019</v>
      </c>
      <c r="AF8831" s="3">
        <v>-0.3380326405239622</v>
      </c>
    </row>
    <row r="8832" spans="1:32">
      <c r="A8832" t="s">
        <v>214</v>
      </c>
      <c r="B8832">
        <v>866</v>
      </c>
      <c r="C8832">
        <v>2014</v>
      </c>
      <c r="D8832" s="5">
        <v>0</v>
      </c>
      <c r="E8832" s="5">
        <v>0</v>
      </c>
      <c r="F8832" s="5">
        <v>9.8164570576389476</v>
      </c>
      <c r="G8832" s="5">
        <v>98.208718531877651</v>
      </c>
      <c r="H8832" s="5">
        <v>10.42276540000001</v>
      </c>
      <c r="I8832" s="5">
        <v>213.47567752711296</v>
      </c>
      <c r="J8832" s="5">
        <v>0</v>
      </c>
      <c r="K8832" s="5">
        <v>0</v>
      </c>
      <c r="L8832" s="5">
        <v>158.78485820556199</v>
      </c>
      <c r="M8832" s="5">
        <v>179.02408066320095</v>
      </c>
      <c r="N8832" s="5">
        <v>311.68439605899061</v>
      </c>
      <c r="O8832" s="5">
        <v>-132.66031539578967</v>
      </c>
      <c r="R8832" s="5">
        <v>432.50393138015778</v>
      </c>
      <c r="S8832" s="6">
        <v>-0.30672626482829651</v>
      </c>
      <c r="T8832" s="5">
        <v>-41.158858542719898</v>
      </c>
      <c r="U8832" s="5">
        <v>-41.158858542719898</v>
      </c>
      <c r="V8832" s="5">
        <v>14.869635208517499</v>
      </c>
      <c r="AC8832" s="4">
        <v>1.8467736845354601</v>
      </c>
      <c r="AD8832" s="4">
        <v>1.9535065442469199</v>
      </c>
      <c r="AE8832" s="3">
        <v>-0.32445327256502066</v>
      </c>
    </row>
    <row r="8833" spans="1:31">
      <c r="A8833" t="s">
        <v>214</v>
      </c>
      <c r="B8833">
        <v>866</v>
      </c>
      <c r="C8833">
        <v>2015</v>
      </c>
      <c r="D8833" s="5">
        <v>0</v>
      </c>
      <c r="E8833" s="5">
        <v>0</v>
      </c>
      <c r="F8833" s="5">
        <v>8.9557108325375054</v>
      </c>
      <c r="G8833" s="5">
        <v>96.715218699183282</v>
      </c>
      <c r="H8833" s="5">
        <v>16.143045499999999</v>
      </c>
      <c r="I8833" s="5">
        <v>203.09760351711299</v>
      </c>
      <c r="J8833" s="5">
        <v>0</v>
      </c>
      <c r="K8833" s="5">
        <v>0</v>
      </c>
      <c r="L8833" s="5">
        <v>156.10766372939099</v>
      </c>
      <c r="M8833" s="5">
        <v>181.2064200619285</v>
      </c>
      <c r="N8833" s="5">
        <v>299.81282221629624</v>
      </c>
      <c r="O8833" s="5">
        <v>-118.60640215436774</v>
      </c>
      <c r="R8833" s="5">
        <v>413.92505454666195</v>
      </c>
      <c r="S8833" s="6">
        <v>-0.28654076589847305</v>
      </c>
      <c r="T8833" s="5">
        <v>-34.308149037121403</v>
      </c>
      <c r="U8833" s="5">
        <v>-34.308149037121403</v>
      </c>
      <c r="V8833" s="5">
        <v>14.957566975196601</v>
      </c>
      <c r="AC8833" s="4">
        <v>2.1057632574496701</v>
      </c>
      <c r="AD8833" s="4">
        <v>2.2079929344226099</v>
      </c>
      <c r="AE8833" s="3">
        <v>-0.30045162213254795</v>
      </c>
    </row>
    <row r="8834" spans="1:31">
      <c r="A8834" t="s">
        <v>113</v>
      </c>
      <c r="B8834">
        <v>369</v>
      </c>
      <c r="C8834">
        <v>1970</v>
      </c>
      <c r="D8834" s="5">
        <v>0</v>
      </c>
      <c r="E8834" s="5">
        <v>0</v>
      </c>
      <c r="F8834" s="5">
        <v>0</v>
      </c>
      <c r="G8834" s="5">
        <v>824.58900000000006</v>
      </c>
      <c r="H8834" s="5">
        <v>94</v>
      </c>
      <c r="I8834" s="5">
        <v>101</v>
      </c>
      <c r="J8834" s="5">
        <v>0</v>
      </c>
      <c r="K8834" s="5">
        <v>0</v>
      </c>
      <c r="L8834" s="5">
        <v>43.019999992880003</v>
      </c>
      <c r="M8834" s="5">
        <v>137.01999999288</v>
      </c>
      <c r="N8834" s="5">
        <v>925.58900000000006</v>
      </c>
      <c r="O8834" s="5">
        <v>-788.56900000712005</v>
      </c>
      <c r="R8834" s="5">
        <v>1247.5472179700901</v>
      </c>
      <c r="S8834" s="6">
        <v>-0.63209551402007613</v>
      </c>
      <c r="T8834" s="5">
        <v>-105.977885102706</v>
      </c>
      <c r="U8834" s="5">
        <v>-108.599990844727</v>
      </c>
      <c r="AC8834" s="4">
        <v>2.0000000010000001</v>
      </c>
      <c r="AD8834" s="4">
        <v>2.0051999989999998</v>
      </c>
      <c r="AE8834" s="3">
        <v>-0.63373896172361099</v>
      </c>
    </row>
    <row r="8835" spans="1:31">
      <c r="A8835" t="s">
        <v>113</v>
      </c>
      <c r="B8835">
        <v>369</v>
      </c>
      <c r="C8835">
        <v>1971</v>
      </c>
      <c r="D8835" s="5">
        <v>0</v>
      </c>
      <c r="E8835" s="5">
        <v>0</v>
      </c>
      <c r="F8835" s="5">
        <v>0</v>
      </c>
      <c r="G8835" s="5">
        <v>927.89600000000007</v>
      </c>
      <c r="H8835" s="5">
        <v>113</v>
      </c>
      <c r="I8835" s="5">
        <v>102</v>
      </c>
      <c r="J8835" s="5">
        <v>0</v>
      </c>
      <c r="K8835" s="5">
        <v>0</v>
      </c>
      <c r="L8835" s="5">
        <v>69.382797986200003</v>
      </c>
      <c r="M8835" s="5">
        <v>182.38279798619999</v>
      </c>
      <c r="N8835" s="5">
        <v>1029.8960000000002</v>
      </c>
      <c r="O8835" s="5">
        <v>-847.5132020138002</v>
      </c>
      <c r="R8835" s="5">
        <v>1336.504482496495</v>
      </c>
      <c r="S8835" s="6">
        <v>-0.63412671870034132</v>
      </c>
      <c r="T8835" s="5">
        <v>-120.66431014436101</v>
      </c>
      <c r="U8835" s="5">
        <v>-168.90182495117199</v>
      </c>
      <c r="AC8835" s="4">
        <v>1.97487615254815</v>
      </c>
      <c r="AD8835" s="4">
        <v>1.880499999</v>
      </c>
      <c r="AE8835" s="3">
        <v>-0.60382282318981573</v>
      </c>
    </row>
    <row r="8836" spans="1:31">
      <c r="A8836" t="s">
        <v>113</v>
      </c>
      <c r="B8836">
        <v>369</v>
      </c>
      <c r="C8836">
        <v>1972</v>
      </c>
      <c r="D8836" s="5">
        <v>0</v>
      </c>
      <c r="E8836" s="5">
        <v>0</v>
      </c>
      <c r="F8836" s="5">
        <v>0</v>
      </c>
      <c r="G8836" s="5">
        <v>1013.9928000000001</v>
      </c>
      <c r="H8836" s="5">
        <v>116</v>
      </c>
      <c r="I8836" s="5">
        <v>122</v>
      </c>
      <c r="J8836" s="5">
        <v>0</v>
      </c>
      <c r="K8836" s="5">
        <v>0</v>
      </c>
      <c r="L8836" s="5">
        <v>58.258797686130002</v>
      </c>
      <c r="M8836" s="5">
        <v>174.25879768613001</v>
      </c>
      <c r="N8836" s="5">
        <v>1135.9928</v>
      </c>
      <c r="O8836" s="5">
        <v>-961.73400231386995</v>
      </c>
      <c r="R8836" s="5">
        <v>1553.9884529240005</v>
      </c>
      <c r="S8836" s="6">
        <v>-0.61888104799251331</v>
      </c>
      <c r="T8836" s="5">
        <v>-130.024260514563</v>
      </c>
      <c r="U8836" s="5">
        <v>-123.879501342773</v>
      </c>
      <c r="AC8836" s="4">
        <v>1.92128071035726</v>
      </c>
      <c r="AD8836" s="4">
        <v>2.0441999989999999</v>
      </c>
      <c r="AE8836" s="3">
        <v>-0.65847568804881607</v>
      </c>
    </row>
    <row r="8837" spans="1:31">
      <c r="A8837" t="s">
        <v>113</v>
      </c>
      <c r="B8837">
        <v>369</v>
      </c>
      <c r="C8837">
        <v>1973</v>
      </c>
      <c r="D8837" s="5">
        <v>0</v>
      </c>
      <c r="E8837" s="5">
        <v>0</v>
      </c>
      <c r="F8837" s="5">
        <v>0</v>
      </c>
      <c r="G8837" s="5">
        <v>1079.5599000000002</v>
      </c>
      <c r="H8837" s="5">
        <v>129</v>
      </c>
      <c r="I8837" s="5">
        <v>151</v>
      </c>
      <c r="J8837" s="5">
        <v>0</v>
      </c>
      <c r="K8837" s="5">
        <v>0</v>
      </c>
      <c r="L8837" s="5">
        <v>47.01333899286</v>
      </c>
      <c r="M8837" s="5">
        <v>176.01333899285999</v>
      </c>
      <c r="N8837" s="5">
        <v>1230.5599000000002</v>
      </c>
      <c r="O8837" s="5">
        <v>-1054.5465610071401</v>
      </c>
      <c r="R8837" s="5">
        <v>1802.3858359231672</v>
      </c>
      <c r="S8837" s="6">
        <v>-0.58508369295246376</v>
      </c>
      <c r="T8837" s="5">
        <v>-56.762968703709994</v>
      </c>
      <c r="U8837" s="5">
        <v>-29.9224548339844</v>
      </c>
      <c r="AC8837" s="4">
        <v>1.95922053743668</v>
      </c>
      <c r="AD8837" s="4">
        <v>2.066099999</v>
      </c>
      <c r="AE8837" s="3">
        <v>-0.61700119732593928</v>
      </c>
    </row>
    <row r="8838" spans="1:31">
      <c r="A8838" t="s">
        <v>113</v>
      </c>
      <c r="B8838">
        <v>369</v>
      </c>
      <c r="C8838">
        <v>1974</v>
      </c>
      <c r="D8838" s="5">
        <v>0</v>
      </c>
      <c r="E8838" s="5">
        <v>0</v>
      </c>
      <c r="F8838" s="5">
        <v>0</v>
      </c>
      <c r="G8838" s="5">
        <v>1199.7039000000002</v>
      </c>
      <c r="H8838" s="5">
        <v>144</v>
      </c>
      <c r="I8838" s="5">
        <v>155</v>
      </c>
      <c r="J8838" s="5">
        <v>0</v>
      </c>
      <c r="K8838" s="5">
        <v>0</v>
      </c>
      <c r="L8838" s="5">
        <v>390.3268099874</v>
      </c>
      <c r="M8838" s="5">
        <v>534.3268099874</v>
      </c>
      <c r="N8838" s="5">
        <v>1354.7039000000002</v>
      </c>
      <c r="O8838" s="5">
        <v>-820.37709001260021</v>
      </c>
      <c r="R8838" s="5">
        <v>2175.6099110891564</v>
      </c>
      <c r="S8838" s="6">
        <v>-0.37707912885996281</v>
      </c>
      <c r="T8838" s="5">
        <v>-483.69387401956499</v>
      </c>
      <c r="U8838" s="5">
        <v>274.08154296875</v>
      </c>
      <c r="AC8838" s="4">
        <v>2.0532309107887801</v>
      </c>
      <c r="AD8838" s="4">
        <v>2.0438999990000002</v>
      </c>
      <c r="AE8838" s="3">
        <v>-0.37536549203991776</v>
      </c>
    </row>
    <row r="8839" spans="1:31">
      <c r="A8839" t="s">
        <v>113</v>
      </c>
      <c r="B8839">
        <v>369</v>
      </c>
      <c r="C8839">
        <v>1975</v>
      </c>
      <c r="D8839" s="5">
        <v>0</v>
      </c>
      <c r="E8839" s="5">
        <v>0</v>
      </c>
      <c r="F8839" s="5">
        <v>0</v>
      </c>
      <c r="G8839" s="5">
        <v>1292.6618793277487</v>
      </c>
      <c r="H8839" s="5">
        <v>179.57935549877132</v>
      </c>
      <c r="I8839" s="5">
        <v>149</v>
      </c>
      <c r="J8839" s="5">
        <v>0</v>
      </c>
      <c r="K8839" s="5">
        <v>0</v>
      </c>
      <c r="L8839" s="5">
        <v>750.95323817373003</v>
      </c>
      <c r="M8839" s="5">
        <v>930.53259367250132</v>
      </c>
      <c r="N8839" s="5">
        <v>1441.6618793277487</v>
      </c>
      <c r="O8839" s="5">
        <v>-511.12928565524737</v>
      </c>
      <c r="R8839" s="5">
        <v>2468.7067756234064</v>
      </c>
      <c r="S8839" s="6">
        <v>-0.20704333568581682</v>
      </c>
      <c r="T8839" s="5">
        <v>25.422333143905199</v>
      </c>
      <c r="U8839" s="5">
        <v>340.308239641098</v>
      </c>
      <c r="V8839" s="5">
        <v>-8.526140890249609</v>
      </c>
      <c r="AC8839" s="4">
        <v>2.1697975951999999</v>
      </c>
      <c r="AD8839" s="4">
        <v>2.372099999</v>
      </c>
      <c r="AE8839" s="3">
        <v>-0.22634714752184679</v>
      </c>
    </row>
    <row r="8840" spans="1:31">
      <c r="A8840" t="s">
        <v>113</v>
      </c>
      <c r="B8840">
        <v>369</v>
      </c>
      <c r="C8840">
        <v>1976</v>
      </c>
      <c r="D8840" s="5">
        <v>0</v>
      </c>
      <c r="E8840" s="5">
        <v>0</v>
      </c>
      <c r="F8840" s="5">
        <v>0</v>
      </c>
      <c r="G8840" s="5">
        <v>1424.8163226774218</v>
      </c>
      <c r="H8840" s="5">
        <v>280.08077746832703</v>
      </c>
      <c r="I8840" s="5">
        <v>96</v>
      </c>
      <c r="J8840" s="5">
        <v>0</v>
      </c>
      <c r="K8840" s="5">
        <v>0</v>
      </c>
      <c r="L8840" s="5">
        <v>1013.54745386467</v>
      </c>
      <c r="M8840" s="5">
        <v>1293.6282313329971</v>
      </c>
      <c r="N8840" s="5">
        <v>1520.8163226774218</v>
      </c>
      <c r="O8840" s="5">
        <v>-227.18809134442472</v>
      </c>
      <c r="R8840" s="5">
        <v>2620.4027527736462</v>
      </c>
      <c r="S8840" s="6">
        <v>-8.6699684277140407E-2</v>
      </c>
      <c r="T8840" s="5">
        <v>-6.6843849850965995</v>
      </c>
      <c r="U8840" s="5">
        <v>260.90136299694848</v>
      </c>
      <c r="V8840" s="5">
        <v>-5.4602488243263503</v>
      </c>
      <c r="AC8840" s="4">
        <v>2.4357864317</v>
      </c>
      <c r="AD8840" s="4">
        <v>2.3999999989999998</v>
      </c>
      <c r="AE8840" s="3">
        <v>-8.5425897554250368E-2</v>
      </c>
    </row>
    <row r="8841" spans="1:31">
      <c r="A8841" t="s">
        <v>113</v>
      </c>
      <c r="B8841">
        <v>369</v>
      </c>
      <c r="C8841">
        <v>1977</v>
      </c>
      <c r="D8841" s="5">
        <v>0</v>
      </c>
      <c r="E8841" s="5">
        <v>0</v>
      </c>
      <c r="F8841" s="5">
        <v>0</v>
      </c>
      <c r="G8841" s="5">
        <v>1508.3579893788974</v>
      </c>
      <c r="H8841" s="5">
        <v>281.08077746874375</v>
      </c>
      <c r="I8841" s="5">
        <v>339</v>
      </c>
      <c r="J8841" s="5">
        <v>0</v>
      </c>
      <c r="K8841" s="5">
        <v>0</v>
      </c>
      <c r="L8841" s="5">
        <v>1481.6968695999999</v>
      </c>
      <c r="M8841" s="5">
        <v>1762.7776470687436</v>
      </c>
      <c r="N8841" s="5">
        <v>1847.3579893788974</v>
      </c>
      <c r="O8841" s="5">
        <v>-84.58034231015381</v>
      </c>
      <c r="R8841" s="5">
        <v>3345.4835292540151</v>
      </c>
      <c r="S8841" s="6">
        <v>-2.5281948504769284E-2</v>
      </c>
      <c r="T8841" s="5">
        <v>208.30122862626698</v>
      </c>
      <c r="U8841" s="5">
        <v>182.83333340951395</v>
      </c>
      <c r="V8841" s="5">
        <v>-8.7083333369618092</v>
      </c>
      <c r="AC8841" s="4">
        <v>2.3999999989999998</v>
      </c>
      <c r="AD8841" s="4">
        <v>2.3999999989999998</v>
      </c>
      <c r="AE8841" s="3">
        <v>-2.5281948504769284E-2</v>
      </c>
    </row>
    <row r="8842" spans="1:31">
      <c r="A8842" t="s">
        <v>113</v>
      </c>
      <c r="B8842">
        <v>369</v>
      </c>
      <c r="C8842">
        <v>1978</v>
      </c>
      <c r="D8842" s="5">
        <v>0</v>
      </c>
      <c r="E8842" s="5">
        <v>0</v>
      </c>
      <c r="F8842" s="5">
        <v>0</v>
      </c>
      <c r="G8842" s="5">
        <v>1637.1913227659113</v>
      </c>
      <c r="H8842" s="5">
        <v>316.33077748343123</v>
      </c>
      <c r="I8842" s="5">
        <v>487</v>
      </c>
      <c r="J8842" s="5">
        <v>0</v>
      </c>
      <c r="K8842" s="5">
        <v>0</v>
      </c>
      <c r="L8842" s="5">
        <v>1804.8142371533199</v>
      </c>
      <c r="M8842" s="5">
        <v>2121.1450146367511</v>
      </c>
      <c r="N8842" s="5">
        <v>2124.1913227659115</v>
      </c>
      <c r="O8842" s="5">
        <v>-3.0463081291604794</v>
      </c>
      <c r="R8842" s="5">
        <v>3497.6990999055029</v>
      </c>
      <c r="S8842" s="6">
        <v>-8.709463113172832E-4</v>
      </c>
      <c r="T8842" s="5">
        <v>47.577788085429795</v>
      </c>
      <c r="U8842" s="5">
        <v>54.416666689345597</v>
      </c>
      <c r="V8842" s="5">
        <v>-11.750000004895798</v>
      </c>
      <c r="AC8842" s="4">
        <v>2.3999999989999998</v>
      </c>
      <c r="AD8842" s="4">
        <v>2.3999999989999998</v>
      </c>
      <c r="AE8842" s="3">
        <v>-8.709463113172832E-4</v>
      </c>
    </row>
    <row r="8843" spans="1:31">
      <c r="A8843" t="s">
        <v>113</v>
      </c>
      <c r="B8843">
        <v>369</v>
      </c>
      <c r="C8843">
        <v>1979</v>
      </c>
      <c r="D8843" s="5">
        <v>0</v>
      </c>
      <c r="E8843" s="5">
        <v>0</v>
      </c>
      <c r="F8843" s="5">
        <v>0</v>
      </c>
      <c r="G8843" s="5">
        <v>1731.0246561383415</v>
      </c>
      <c r="H8843" s="5">
        <v>406.66411085440359</v>
      </c>
      <c r="I8843" s="5">
        <v>681</v>
      </c>
      <c r="J8843" s="5">
        <v>0</v>
      </c>
      <c r="K8843" s="5">
        <v>0</v>
      </c>
      <c r="L8843" s="5">
        <v>2140.00355683107</v>
      </c>
      <c r="M8843" s="5">
        <v>2546.6676676854736</v>
      </c>
      <c r="N8843" s="5">
        <v>2412.0246561383415</v>
      </c>
      <c r="O8843" s="5">
        <v>134.64301154713212</v>
      </c>
      <c r="R8843" s="5">
        <v>4602.4583352510253</v>
      </c>
      <c r="S8843" s="6">
        <v>2.9254585645214423E-2</v>
      </c>
      <c r="T8843" s="5">
        <v>-19.166666674653904</v>
      </c>
      <c r="U8843" s="5">
        <v>-19.166666674654007</v>
      </c>
      <c r="V8843" s="5">
        <v>-14.750000006145799</v>
      </c>
      <c r="AC8843" s="4">
        <v>2.3999999989999998</v>
      </c>
      <c r="AD8843" s="4">
        <v>2.3999999989999998</v>
      </c>
      <c r="AE8843" s="3">
        <v>2.9254585645214427E-2</v>
      </c>
    </row>
    <row r="8844" spans="1:31">
      <c r="A8844" t="s">
        <v>113</v>
      </c>
      <c r="B8844">
        <v>369</v>
      </c>
      <c r="C8844">
        <v>1980</v>
      </c>
      <c r="D8844" s="5">
        <v>0</v>
      </c>
      <c r="E8844" s="5">
        <v>0</v>
      </c>
      <c r="F8844" s="5">
        <v>0</v>
      </c>
      <c r="G8844" s="5">
        <v>1915.5663228819005</v>
      </c>
      <c r="H8844" s="5">
        <v>506.70577756275429</v>
      </c>
      <c r="I8844" s="5">
        <v>829</v>
      </c>
      <c r="J8844" s="5">
        <v>0</v>
      </c>
      <c r="K8844" s="5">
        <v>0</v>
      </c>
      <c r="L8844" s="5">
        <v>2780.7977538012101</v>
      </c>
      <c r="M8844" s="5">
        <v>3287.5035313639646</v>
      </c>
      <c r="N8844" s="5">
        <v>2744.5663228819003</v>
      </c>
      <c r="O8844" s="5">
        <v>542.93720848206431</v>
      </c>
      <c r="R8844" s="5">
        <v>6235.7916692649133</v>
      </c>
      <c r="S8844" s="6">
        <v>8.706788765219714E-2</v>
      </c>
      <c r="T8844" s="5">
        <v>356.95833348206901</v>
      </c>
      <c r="U8844" s="5">
        <v>356.95833348206946</v>
      </c>
      <c r="V8844" s="5">
        <v>-22.250000009270838</v>
      </c>
      <c r="AC8844" s="4">
        <v>2.3999999989999998</v>
      </c>
      <c r="AD8844" s="4">
        <v>2.3999999989999998</v>
      </c>
      <c r="AE8844" s="3">
        <v>8.706788765219714E-2</v>
      </c>
    </row>
    <row r="8845" spans="1:31">
      <c r="A8845" t="s">
        <v>113</v>
      </c>
      <c r="B8845">
        <v>369</v>
      </c>
      <c r="C8845">
        <v>1981</v>
      </c>
      <c r="D8845" s="5">
        <v>0</v>
      </c>
      <c r="E8845" s="5">
        <v>0</v>
      </c>
      <c r="F8845" s="5">
        <v>0</v>
      </c>
      <c r="G8845" s="5">
        <v>2173.6496563227684</v>
      </c>
      <c r="H8845" s="5">
        <v>605.33077760384845</v>
      </c>
      <c r="I8845" s="5">
        <v>1050</v>
      </c>
      <c r="J8845" s="5">
        <v>0</v>
      </c>
      <c r="K8845" s="5">
        <v>0</v>
      </c>
      <c r="L8845" s="5">
        <v>3347.5026574704402</v>
      </c>
      <c r="M8845" s="5">
        <v>3952.8334350742889</v>
      </c>
      <c r="N8845" s="5">
        <v>3223.6496563227684</v>
      </c>
      <c r="O8845" s="5">
        <v>729.18377875152055</v>
      </c>
      <c r="R8845" s="5">
        <v>6992.250002913438</v>
      </c>
      <c r="S8845" s="6">
        <v>0.10428456912262775</v>
      </c>
      <c r="T8845" s="5">
        <v>414.62500017276</v>
      </c>
      <c r="U8845" s="5">
        <v>414.62500017276</v>
      </c>
      <c r="V8845" s="5">
        <v>-40.083333350034714</v>
      </c>
      <c r="AC8845" s="4">
        <v>2.3999999989999998</v>
      </c>
      <c r="AD8845" s="4">
        <v>2.3999999989999998</v>
      </c>
      <c r="AE8845" s="3">
        <v>0.10428456912262775</v>
      </c>
    </row>
    <row r="8846" spans="1:31">
      <c r="A8846" t="s">
        <v>113</v>
      </c>
      <c r="B8846">
        <v>369</v>
      </c>
      <c r="C8846">
        <v>1982</v>
      </c>
      <c r="D8846" s="5">
        <v>0</v>
      </c>
      <c r="E8846" s="5">
        <v>0</v>
      </c>
      <c r="F8846" s="5">
        <v>0</v>
      </c>
      <c r="G8846" s="5">
        <v>2377.1496564075605</v>
      </c>
      <c r="H8846" s="5">
        <v>654.58077762436915</v>
      </c>
      <c r="I8846" s="5">
        <v>1203</v>
      </c>
      <c r="J8846" s="5">
        <v>0</v>
      </c>
      <c r="K8846" s="5">
        <v>0</v>
      </c>
      <c r="L8846" s="5">
        <v>3080.52725962982</v>
      </c>
      <c r="M8846" s="5">
        <v>3735.1080372541892</v>
      </c>
      <c r="N8846" s="5">
        <v>3580.1496564075605</v>
      </c>
      <c r="O8846" s="5">
        <v>154.95838084662864</v>
      </c>
      <c r="R8846" s="5">
        <v>8140.2916700584556</v>
      </c>
      <c r="S8846" s="6">
        <v>1.9035974032305881E-2</v>
      </c>
      <c r="T8846" s="5">
        <v>-599.45833358310404</v>
      </c>
      <c r="U8846" s="5">
        <v>-599.45833358310358</v>
      </c>
      <c r="V8846" s="5">
        <v>-45.416666685590236</v>
      </c>
      <c r="AC8846" s="4">
        <v>2.3999999989999998</v>
      </c>
      <c r="AD8846" s="4">
        <v>2.3999999989999998</v>
      </c>
      <c r="AE8846" s="3">
        <v>1.9035974032305881E-2</v>
      </c>
    </row>
    <row r="8847" spans="1:31">
      <c r="A8847" t="s">
        <v>113</v>
      </c>
      <c r="B8847">
        <v>369</v>
      </c>
      <c r="C8847">
        <v>1983</v>
      </c>
      <c r="D8847" s="5">
        <v>0</v>
      </c>
      <c r="E8847" s="5">
        <v>0</v>
      </c>
      <c r="F8847" s="5">
        <v>3.625</v>
      </c>
      <c r="G8847" s="5">
        <v>2494.8579897899385</v>
      </c>
      <c r="H8847" s="5">
        <v>734.08077765749408</v>
      </c>
      <c r="I8847" s="5">
        <v>1438</v>
      </c>
      <c r="J8847" s="5">
        <v>0</v>
      </c>
      <c r="K8847" s="5">
        <v>0</v>
      </c>
      <c r="L8847" s="5">
        <v>2104.5422277869602</v>
      </c>
      <c r="M8847" s="5">
        <v>2842.2480054444541</v>
      </c>
      <c r="N8847" s="5">
        <v>3932.8579897899385</v>
      </c>
      <c r="O8847" s="5">
        <v>-1090.6099843454845</v>
      </c>
      <c r="R8847" s="5">
        <v>7763.8750032349481</v>
      </c>
      <c r="S8847" s="6">
        <v>-0.14047237801884543</v>
      </c>
      <c r="T8847" s="5">
        <v>-946.58333372774598</v>
      </c>
      <c r="U8847" s="5">
        <v>-946.58333372774553</v>
      </c>
      <c r="V8847" s="5">
        <v>-56.291666690121481</v>
      </c>
      <c r="AC8847" s="4">
        <v>2.3999999989999998</v>
      </c>
      <c r="AD8847" s="4">
        <v>2.3999999989999998</v>
      </c>
      <c r="AE8847" s="3">
        <v>-0.14047237801884543</v>
      </c>
    </row>
    <row r="8848" spans="1:31">
      <c r="A8848" t="s">
        <v>113</v>
      </c>
      <c r="B8848">
        <v>369</v>
      </c>
      <c r="C8848">
        <v>1984</v>
      </c>
      <c r="D8848" s="5">
        <v>0</v>
      </c>
      <c r="E8848" s="5">
        <v>0</v>
      </c>
      <c r="F8848" s="5">
        <v>6.8540998962050015</v>
      </c>
      <c r="G8848" s="5">
        <v>2608.0663231232725</v>
      </c>
      <c r="H8848" s="5">
        <v>900.12244432416082</v>
      </c>
      <c r="I8848" s="5">
        <v>1222</v>
      </c>
      <c r="J8848" s="5">
        <v>0</v>
      </c>
      <c r="K8848" s="5">
        <v>0</v>
      </c>
      <c r="L8848" s="5">
        <v>1356.6894874</v>
      </c>
      <c r="M8848" s="5">
        <v>2263.6660316203656</v>
      </c>
      <c r="N8848" s="5">
        <v>3830.0663231232725</v>
      </c>
      <c r="O8848" s="5">
        <v>-1566.4002915029068</v>
      </c>
      <c r="R8848" s="5">
        <v>7757.0416698987674</v>
      </c>
      <c r="S8848" s="6">
        <v>-0.20193269008484635</v>
      </c>
      <c r="T8848" s="5">
        <v>-466.66666666666401</v>
      </c>
      <c r="U8848" s="5">
        <v>-466.66666666666413</v>
      </c>
      <c r="V8848" s="5">
        <v>-55.791666666666622</v>
      </c>
      <c r="AC8848" s="4">
        <v>2.3999999995833301</v>
      </c>
      <c r="AD8848" s="4">
        <v>2.4</v>
      </c>
      <c r="AE8848" s="3">
        <v>-0.20193269011990436</v>
      </c>
    </row>
    <row r="8849" spans="1:31">
      <c r="A8849" t="s">
        <v>113</v>
      </c>
      <c r="B8849">
        <v>369</v>
      </c>
      <c r="C8849">
        <v>1985</v>
      </c>
      <c r="D8849" s="5">
        <v>0</v>
      </c>
      <c r="E8849" s="5">
        <v>0</v>
      </c>
      <c r="F8849" s="5">
        <v>13.802823166851416</v>
      </c>
      <c r="G8849" s="5">
        <v>2609.2499965926595</v>
      </c>
      <c r="H8849" s="5">
        <v>973.34693412007925</v>
      </c>
      <c r="I8849" s="5">
        <v>1448</v>
      </c>
      <c r="J8849" s="5">
        <v>0</v>
      </c>
      <c r="K8849" s="5">
        <v>0</v>
      </c>
      <c r="L8849" s="5">
        <v>1128.49820276785</v>
      </c>
      <c r="M8849" s="5">
        <v>2115.6479600547809</v>
      </c>
      <c r="N8849" s="5">
        <v>4057.2499965926595</v>
      </c>
      <c r="O8849" s="5">
        <v>-1941.6020365378786</v>
      </c>
      <c r="R8849" s="5">
        <v>7375.9999999999991</v>
      </c>
      <c r="S8849" s="6">
        <v>-0.26323238022476664</v>
      </c>
      <c r="T8849" s="5">
        <v>-47.877551020399601</v>
      </c>
      <c r="U8849" s="5">
        <v>-47.877551020399565</v>
      </c>
      <c r="V8849" s="5">
        <v>-35.18367346938777</v>
      </c>
      <c r="AC8849" s="4">
        <v>2.4500000000000002</v>
      </c>
      <c r="AD8849" s="4">
        <v>3.6</v>
      </c>
      <c r="AE8849" s="3">
        <v>-0.38679043624863663</v>
      </c>
    </row>
    <row r="8850" spans="1:31">
      <c r="A8850" t="s">
        <v>113</v>
      </c>
      <c r="B8850">
        <v>369</v>
      </c>
      <c r="C8850">
        <v>1986</v>
      </c>
      <c r="D8850" s="5">
        <v>0</v>
      </c>
      <c r="E8850" s="5">
        <v>0</v>
      </c>
      <c r="F8850" s="5">
        <v>25.203817237800727</v>
      </c>
      <c r="G8850" s="5">
        <v>2594.7222188148817</v>
      </c>
      <c r="H8850" s="5">
        <v>985.54137856452371</v>
      </c>
      <c r="I8850" s="5">
        <v>1879</v>
      </c>
      <c r="J8850" s="5">
        <v>0</v>
      </c>
      <c r="K8850" s="5">
        <v>0</v>
      </c>
      <c r="L8850" s="5">
        <v>474.1419247</v>
      </c>
      <c r="M8850" s="5">
        <v>1484.8871205023245</v>
      </c>
      <c r="N8850" s="5">
        <v>4473.7222188148817</v>
      </c>
      <c r="O8850" s="5">
        <v>-2988.8350983125574</v>
      </c>
      <c r="R8850" s="5">
        <v>4794.3611111111104</v>
      </c>
      <c r="S8850" s="6">
        <v>-0.62340633695401471</v>
      </c>
      <c r="T8850" s="5">
        <v>-411.944444444444</v>
      </c>
      <c r="U8850" s="5">
        <v>-411.9444444444444</v>
      </c>
      <c r="V8850" s="5">
        <v>-21.527777777777796</v>
      </c>
      <c r="AC8850" s="4">
        <v>3.6</v>
      </c>
      <c r="AD8850" s="4">
        <v>3.6</v>
      </c>
      <c r="AE8850" s="3">
        <v>-0.62340633695401482</v>
      </c>
    </row>
    <row r="8851" spans="1:31">
      <c r="A8851" t="s">
        <v>113</v>
      </c>
      <c r="B8851">
        <v>369</v>
      </c>
      <c r="C8851">
        <v>1987</v>
      </c>
      <c r="D8851" s="5">
        <v>0</v>
      </c>
      <c r="E8851" s="5">
        <v>0</v>
      </c>
      <c r="F8851" s="5">
        <v>28.32340971521883</v>
      </c>
      <c r="G8851" s="5">
        <v>2627.8611077037704</v>
      </c>
      <c r="H8851" s="5">
        <v>926.70804523119034</v>
      </c>
      <c r="I8851" s="5">
        <v>1846</v>
      </c>
      <c r="J8851" s="5">
        <v>0</v>
      </c>
      <c r="K8851" s="5">
        <v>0</v>
      </c>
      <c r="L8851" s="5">
        <v>187.81735320000001</v>
      </c>
      <c r="M8851" s="5">
        <v>1142.8488081464093</v>
      </c>
      <c r="N8851" s="5">
        <v>4473.8611077037704</v>
      </c>
      <c r="O8851" s="5">
        <v>-3331.0122995573611</v>
      </c>
      <c r="R8851" s="5">
        <v>4797.75</v>
      </c>
      <c r="S8851" s="6">
        <v>-0.694286342464147</v>
      </c>
      <c r="T8851" s="5">
        <v>-224.972222222216</v>
      </c>
      <c r="U8851" s="5">
        <v>-224.97222222221612</v>
      </c>
      <c r="V8851" s="5">
        <v>-14.19444444444447</v>
      </c>
      <c r="AC8851" s="4">
        <v>3.6</v>
      </c>
      <c r="AD8851" s="4">
        <v>3.6</v>
      </c>
      <c r="AE8851" s="3">
        <v>-0.69428634246414689</v>
      </c>
    </row>
    <row r="8852" spans="1:31">
      <c r="A8852" t="s">
        <v>113</v>
      </c>
      <c r="B8852">
        <v>369</v>
      </c>
      <c r="C8852">
        <v>1988</v>
      </c>
      <c r="D8852" s="5">
        <v>0</v>
      </c>
      <c r="E8852" s="5">
        <v>0</v>
      </c>
      <c r="F8852" s="5">
        <v>28.238921097773162</v>
      </c>
      <c r="G8852" s="5">
        <v>2690.7684247769412</v>
      </c>
      <c r="H8852" s="5">
        <v>865.77796393037738</v>
      </c>
      <c r="I8852" s="5">
        <v>2101.8890000000001</v>
      </c>
      <c r="J8852" s="5">
        <v>0</v>
      </c>
      <c r="K8852" s="5">
        <v>0</v>
      </c>
      <c r="L8852" s="5">
        <v>127.113457</v>
      </c>
      <c r="M8852" s="5">
        <v>1021.1303420281506</v>
      </c>
      <c r="N8852" s="5">
        <v>4792.6574247769413</v>
      </c>
      <c r="O8852" s="5">
        <v>-3771.5270827487907</v>
      </c>
      <c r="R8852" s="5">
        <v>4496.8325203252025</v>
      </c>
      <c r="S8852" s="6">
        <v>-0.83870748258955419</v>
      </c>
      <c r="T8852" s="5">
        <v>-88.559349593496293</v>
      </c>
      <c r="U8852" s="5">
        <v>-88.559349593496322</v>
      </c>
      <c r="V8852" s="5">
        <v>-20.4227642276423</v>
      </c>
      <c r="AC8852" s="4">
        <v>3.84375</v>
      </c>
      <c r="AD8852" s="4">
        <v>4.25</v>
      </c>
      <c r="AE8852" s="3">
        <v>-0.92735136286324682</v>
      </c>
    </row>
    <row r="8853" spans="1:31">
      <c r="A8853" t="s">
        <v>113</v>
      </c>
      <c r="B8853">
        <v>369</v>
      </c>
      <c r="C8853">
        <v>1989</v>
      </c>
      <c r="D8853" s="5">
        <v>0</v>
      </c>
      <c r="E8853" s="5">
        <v>0</v>
      </c>
      <c r="F8853" s="5">
        <v>27.139600657502974</v>
      </c>
      <c r="G8853" s="5">
        <v>2839.6625424240001</v>
      </c>
      <c r="H8853" s="5">
        <v>821.30737569508324</v>
      </c>
      <c r="I8853" s="5">
        <v>2137.8519999999999</v>
      </c>
      <c r="J8853" s="5">
        <v>0</v>
      </c>
      <c r="K8853" s="5">
        <v>0</v>
      </c>
      <c r="L8853" s="5">
        <v>246.5414208</v>
      </c>
      <c r="M8853" s="5">
        <v>1094.9883971525862</v>
      </c>
      <c r="N8853" s="5">
        <v>4977.514542424</v>
      </c>
      <c r="O8853" s="5">
        <v>-3882.526145271414</v>
      </c>
      <c r="R8853" s="5">
        <v>4323.035294117647</v>
      </c>
      <c r="S8853" s="6">
        <v>-0.89810188469993901</v>
      </c>
      <c r="T8853" s="5">
        <v>-38.541176470582997</v>
      </c>
      <c r="U8853" s="5">
        <v>-38.541176470582961</v>
      </c>
      <c r="V8853" s="5">
        <v>-17.152941176470602</v>
      </c>
      <c r="AC8853" s="4">
        <v>4.25</v>
      </c>
      <c r="AD8853" s="4">
        <v>4.25</v>
      </c>
      <c r="AE8853" s="3">
        <v>-0.89810188469993901</v>
      </c>
    </row>
    <row r="8854" spans="1:31">
      <c r="A8854" t="s">
        <v>113</v>
      </c>
      <c r="B8854">
        <v>369</v>
      </c>
      <c r="C8854">
        <v>1990</v>
      </c>
      <c r="D8854" s="5">
        <v>0</v>
      </c>
      <c r="E8854" s="5">
        <v>0</v>
      </c>
      <c r="F8854" s="5">
        <v>26.36472120710409</v>
      </c>
      <c r="G8854" s="5">
        <v>2949.0743071298821</v>
      </c>
      <c r="H8854" s="5">
        <v>758.27208157743621</v>
      </c>
      <c r="I8854" s="5">
        <v>2511.4720000000002</v>
      </c>
      <c r="J8854" s="5">
        <v>0</v>
      </c>
      <c r="K8854" s="5">
        <v>0</v>
      </c>
      <c r="L8854" s="5">
        <v>492.0239014</v>
      </c>
      <c r="M8854" s="5">
        <v>1276.6607041845405</v>
      </c>
      <c r="N8854" s="5">
        <v>5460.5463071298818</v>
      </c>
      <c r="O8854" s="5">
        <v>-4183.8856029453418</v>
      </c>
      <c r="R8854" s="5">
        <v>5068.0705882352941</v>
      </c>
      <c r="S8854" s="6">
        <v>-0.82553814713188001</v>
      </c>
      <c r="T8854" s="5">
        <v>458.98823529411499</v>
      </c>
      <c r="U8854" s="5">
        <v>458.98823529411459</v>
      </c>
      <c r="V8854" s="5">
        <v>-19.2</v>
      </c>
      <c r="AC8854" s="4">
        <v>4.25</v>
      </c>
      <c r="AD8854" s="4">
        <v>4.25</v>
      </c>
      <c r="AE8854" s="3">
        <v>-0.82553814713188012</v>
      </c>
    </row>
    <row r="8855" spans="1:31">
      <c r="A8855" t="s">
        <v>113</v>
      </c>
      <c r="B8855">
        <v>369</v>
      </c>
      <c r="C8855">
        <v>1991</v>
      </c>
      <c r="D8855" s="5">
        <v>0</v>
      </c>
      <c r="E8855" s="5">
        <v>0</v>
      </c>
      <c r="F8855" s="5">
        <v>25.721012701208483</v>
      </c>
      <c r="G8855" s="5">
        <v>3118.41548360047</v>
      </c>
      <c r="H8855" s="5">
        <v>753.89561098920092</v>
      </c>
      <c r="I8855" s="5">
        <v>2502.9270000000001</v>
      </c>
      <c r="J8855" s="5">
        <v>0</v>
      </c>
      <c r="K8855" s="5">
        <v>0</v>
      </c>
      <c r="L8855" s="5">
        <v>338.61703640000002</v>
      </c>
      <c r="M8855" s="5">
        <v>1118.2336600904093</v>
      </c>
      <c r="N8855" s="5">
        <v>5621.3424836004706</v>
      </c>
      <c r="O8855" s="5">
        <v>-4503.1088235100615</v>
      </c>
      <c r="R8855" s="5">
        <v>5203.2235294117654</v>
      </c>
      <c r="S8855" s="6">
        <v>-0.86544596788044326</v>
      </c>
      <c r="T8855" s="5">
        <v>-4.6588235294079796</v>
      </c>
      <c r="U8855" s="5">
        <v>-4.6588235294079778</v>
      </c>
      <c r="V8855" s="5">
        <v>-16.094117647058805</v>
      </c>
      <c r="AC8855" s="4">
        <v>4.25</v>
      </c>
      <c r="AD8855" s="4">
        <v>4.25</v>
      </c>
      <c r="AE8855" s="3">
        <v>-0.86544596788044326</v>
      </c>
    </row>
    <row r="8856" spans="1:31">
      <c r="A8856" t="s">
        <v>113</v>
      </c>
      <c r="B8856">
        <v>369</v>
      </c>
      <c r="C8856">
        <v>1992</v>
      </c>
      <c r="D8856" s="5">
        <v>0</v>
      </c>
      <c r="E8856" s="5">
        <v>0</v>
      </c>
      <c r="F8856" s="5">
        <v>25.156096532668837</v>
      </c>
      <c r="G8856" s="5">
        <v>3296.297836541647</v>
      </c>
      <c r="H8856" s="5">
        <v>785.1897286362597</v>
      </c>
      <c r="I8856" s="5">
        <v>2468.0920000000001</v>
      </c>
      <c r="J8856" s="5">
        <v>0</v>
      </c>
      <c r="K8856" s="5">
        <v>0</v>
      </c>
      <c r="L8856" s="5">
        <v>172.24375000000001</v>
      </c>
      <c r="M8856" s="5">
        <v>982.58957516892849</v>
      </c>
      <c r="N8856" s="5">
        <v>5764.3898365416471</v>
      </c>
      <c r="O8856" s="5">
        <v>-4781.8002613727185</v>
      </c>
      <c r="R8856" s="5">
        <v>5318.2588235294115</v>
      </c>
      <c r="S8856" s="6">
        <v>-0.89912891042774079</v>
      </c>
      <c r="T8856" s="5">
        <v>138.894117647055</v>
      </c>
      <c r="U8856" s="5">
        <v>138.89411764705514</v>
      </c>
      <c r="V8856" s="5">
        <v>-16.517647058823506</v>
      </c>
      <c r="AC8856" s="4">
        <v>4.25</v>
      </c>
      <c r="AD8856" s="4">
        <v>4.25</v>
      </c>
      <c r="AE8856" s="3">
        <v>-0.89912891042774079</v>
      </c>
    </row>
    <row r="8857" spans="1:31">
      <c r="A8857" t="s">
        <v>113</v>
      </c>
      <c r="B8857">
        <v>369</v>
      </c>
      <c r="C8857">
        <v>1993</v>
      </c>
      <c r="D8857" s="5">
        <v>0</v>
      </c>
      <c r="E8857" s="5">
        <v>0</v>
      </c>
      <c r="F8857" s="5">
        <v>24.378486847946014</v>
      </c>
      <c r="G8857" s="5">
        <v>3675.5098236171939</v>
      </c>
      <c r="H8857" s="5">
        <v>861.43578162602034</v>
      </c>
      <c r="I8857" s="5">
        <v>2253.0810000000001</v>
      </c>
      <c r="J8857" s="5">
        <v>0</v>
      </c>
      <c r="K8857" s="5">
        <v>0</v>
      </c>
      <c r="L8857" s="5">
        <v>206.33514864</v>
      </c>
      <c r="M8857" s="5">
        <v>1092.1494171139664</v>
      </c>
      <c r="N8857" s="5">
        <v>5928.5908236171945</v>
      </c>
      <c r="O8857" s="5">
        <v>-4836.4414065032279</v>
      </c>
      <c r="R8857" s="5">
        <v>4581.3599579899164</v>
      </c>
      <c r="S8857" s="6">
        <v>-1.0556781066871743</v>
      </c>
      <c r="T8857" s="5">
        <v>113.09831193481</v>
      </c>
      <c r="U8857" s="5">
        <v>113.0983119348104</v>
      </c>
      <c r="V8857" s="5">
        <v>-11.492971222721319</v>
      </c>
      <c r="AC8857" s="4">
        <v>5.3510966666666704</v>
      </c>
      <c r="AD8857" s="4">
        <v>5.8140999999999998</v>
      </c>
      <c r="AE8857" s="3">
        <v>-1.1470205945491354</v>
      </c>
    </row>
    <row r="8858" spans="1:31">
      <c r="A8858" t="s">
        <v>113</v>
      </c>
      <c r="B8858">
        <v>369</v>
      </c>
      <c r="C8858">
        <v>1994</v>
      </c>
      <c r="D8858" s="5">
        <v>0</v>
      </c>
      <c r="E8858" s="5">
        <v>0</v>
      </c>
      <c r="F8858" s="5">
        <v>25.35659373760204</v>
      </c>
      <c r="G8858" s="5">
        <v>4191.6847708563655</v>
      </c>
      <c r="H8858" s="5">
        <v>1094.9575607190193</v>
      </c>
      <c r="I8858" s="5">
        <v>2355.42</v>
      </c>
      <c r="J8858" s="5">
        <v>0</v>
      </c>
      <c r="K8858" s="5">
        <v>0</v>
      </c>
      <c r="L8858" s="5">
        <v>352.42599527394998</v>
      </c>
      <c r="M8858" s="5">
        <v>1472.7401497305714</v>
      </c>
      <c r="N8858" s="5">
        <v>6547.1047708563656</v>
      </c>
      <c r="O8858" s="5">
        <v>-5074.3646211257947</v>
      </c>
      <c r="R8858" s="5">
        <v>4947.1815063893218</v>
      </c>
      <c r="S8858" s="6">
        <v>-1.0257081965907688</v>
      </c>
      <c r="T8858" s="5">
        <v>217.808511072214</v>
      </c>
      <c r="U8858" s="5">
        <v>217.80851107221389</v>
      </c>
      <c r="V8858" s="5">
        <v>-6.3967009450886492</v>
      </c>
      <c r="AC8858" s="4">
        <v>5.9249291666666704</v>
      </c>
      <c r="AD8858" s="4">
        <v>5.9332000000000003</v>
      </c>
      <c r="AE8858" s="3">
        <v>-1.0271400215635229</v>
      </c>
    </row>
    <row r="8859" spans="1:31">
      <c r="A8859" t="s">
        <v>113</v>
      </c>
      <c r="B8859">
        <v>369</v>
      </c>
      <c r="C8859">
        <v>1995</v>
      </c>
      <c r="D8859" s="5">
        <v>0</v>
      </c>
      <c r="E8859" s="5">
        <v>16.678447408038402</v>
      </c>
      <c r="F8859" s="5">
        <v>25.810207380454578</v>
      </c>
      <c r="G8859" s="5">
        <v>4490.6190399238285</v>
      </c>
      <c r="H8859" s="5">
        <v>1152.2729107331352</v>
      </c>
      <c r="I8859" s="5">
        <v>2595.9270000000001</v>
      </c>
      <c r="J8859" s="5">
        <v>0</v>
      </c>
      <c r="K8859" s="5">
        <v>0</v>
      </c>
      <c r="L8859" s="5">
        <v>358.23503785283998</v>
      </c>
      <c r="M8859" s="5">
        <v>1536.3181559664297</v>
      </c>
      <c r="N8859" s="5">
        <v>7103.2244873318668</v>
      </c>
      <c r="O8859" s="5">
        <v>-5566.9063313654369</v>
      </c>
      <c r="R8859" s="5">
        <v>5329.2178965457124</v>
      </c>
      <c r="S8859" s="6">
        <v>-1.0446009976386572</v>
      </c>
      <c r="T8859" s="5">
        <v>293.82313195854596</v>
      </c>
      <c r="U8859" s="5">
        <v>293.82313195854567</v>
      </c>
      <c r="V8859" s="5">
        <v>-11.920382270462932</v>
      </c>
      <c r="AC8859" s="4">
        <v>5.9477958333333296</v>
      </c>
      <c r="AD8859" s="4">
        <v>5.9970999999999997</v>
      </c>
      <c r="AE8859" s="3">
        <v>-1.0532602023475857</v>
      </c>
    </row>
    <row r="8860" spans="1:31">
      <c r="A8860" t="s">
        <v>113</v>
      </c>
      <c r="B8860">
        <v>369</v>
      </c>
      <c r="C8860">
        <v>1996</v>
      </c>
      <c r="D8860" s="5">
        <v>0</v>
      </c>
      <c r="E8860" s="5">
        <v>17.996007860110215</v>
      </c>
      <c r="F8860" s="5">
        <v>25.984284376095271</v>
      </c>
      <c r="G8860" s="5">
        <v>4846.0189737852243</v>
      </c>
      <c r="H8860" s="5">
        <v>1149.2754415130503</v>
      </c>
      <c r="I8860" s="5">
        <v>2247.73</v>
      </c>
      <c r="J8860" s="5">
        <v>0</v>
      </c>
      <c r="K8860" s="5">
        <v>0</v>
      </c>
      <c r="L8860" s="5">
        <v>543.85905989312005</v>
      </c>
      <c r="M8860" s="5">
        <v>1719.1187857822656</v>
      </c>
      <c r="N8860" s="5">
        <v>7111.7449816453336</v>
      </c>
      <c r="O8860" s="5">
        <v>-5392.6261958630676</v>
      </c>
      <c r="R8860" s="5">
        <v>5759.5704959659788</v>
      </c>
      <c r="S8860" s="6">
        <v>-0.93628964167381579</v>
      </c>
      <c r="T8860" s="5">
        <v>105.14455919787299</v>
      </c>
      <c r="U8860" s="5">
        <v>105.14455919787311</v>
      </c>
      <c r="AC8860" s="4">
        <v>6.0050658333333304</v>
      </c>
      <c r="AD8860" s="4">
        <v>6.1944999999999997</v>
      </c>
      <c r="AE8860" s="3">
        <v>-0.9658255789893706</v>
      </c>
    </row>
    <row r="8861" spans="1:31">
      <c r="A8861" t="s">
        <v>113</v>
      </c>
      <c r="B8861">
        <v>369</v>
      </c>
      <c r="C8861">
        <v>1997</v>
      </c>
      <c r="D8861" s="5">
        <v>0</v>
      </c>
      <c r="E8861" s="5">
        <v>37.239682118829414</v>
      </c>
      <c r="F8861" s="5">
        <v>7.6395892504169254</v>
      </c>
      <c r="G8861" s="5">
        <v>5845.3666156318004</v>
      </c>
      <c r="H8861" s="5">
        <v>1116.6761954972471</v>
      </c>
      <c r="I8861" s="5">
        <v>2165.8339999999998</v>
      </c>
      <c r="J8861" s="5">
        <v>0</v>
      </c>
      <c r="K8861" s="5">
        <v>0</v>
      </c>
      <c r="L8861" s="5">
        <v>706.35468611550004</v>
      </c>
      <c r="M8861" s="5">
        <v>1830.6704708631642</v>
      </c>
      <c r="N8861" s="5">
        <v>8048.4402977506297</v>
      </c>
      <c r="O8861" s="5">
        <v>-6217.7698268874656</v>
      </c>
      <c r="R8861" s="5">
        <v>5737.7712171691519</v>
      </c>
      <c r="S8861" s="6">
        <v>-1.0836559339072307</v>
      </c>
      <c r="T8861" s="5">
        <v>-613.61122493239793</v>
      </c>
      <c r="U8861" s="5">
        <v>-613.61122493239895</v>
      </c>
      <c r="AC8861" s="4">
        <v>6.2516783333333299</v>
      </c>
      <c r="AD8861" s="4">
        <v>6.2999000000000001</v>
      </c>
      <c r="AE8861" s="3">
        <v>-1.0920146005628089</v>
      </c>
    </row>
    <row r="8862" spans="1:31">
      <c r="A8862" t="s">
        <v>113</v>
      </c>
      <c r="B8862">
        <v>369</v>
      </c>
      <c r="C8862">
        <v>1998</v>
      </c>
      <c r="D8862" s="5">
        <v>0</v>
      </c>
      <c r="E8862" s="5">
        <v>44.045203818338365</v>
      </c>
      <c r="F8862" s="5">
        <v>8.3277164833167703</v>
      </c>
      <c r="G8862" s="5">
        <v>6575.1340968162303</v>
      </c>
      <c r="H8862" s="5">
        <v>1115.6759267742609</v>
      </c>
      <c r="I8862" s="5">
        <v>2174.143</v>
      </c>
      <c r="J8862" s="5">
        <v>0</v>
      </c>
      <c r="K8862" s="5">
        <v>0</v>
      </c>
      <c r="L8862" s="5">
        <v>783.14009898500001</v>
      </c>
      <c r="M8862" s="5">
        <v>1907.1437422425779</v>
      </c>
      <c r="N8862" s="5">
        <v>8793.3223006345688</v>
      </c>
      <c r="O8862" s="5">
        <v>-6886.1785583919909</v>
      </c>
      <c r="R8862" s="5">
        <v>6043.6871334084599</v>
      </c>
      <c r="S8862" s="6">
        <v>-1.1394002380312482</v>
      </c>
      <c r="T8862" s="5">
        <v>-643.52208906917303</v>
      </c>
      <c r="U8862" s="5">
        <v>-643.52208906917303</v>
      </c>
      <c r="AC8862" s="4">
        <v>6.2983074999999999</v>
      </c>
      <c r="AD8862" s="4">
        <v>6.5964999999999998</v>
      </c>
      <c r="AE8862" s="3">
        <v>-1.1933449851683375</v>
      </c>
    </row>
    <row r="8863" spans="1:31">
      <c r="A8863" t="s">
        <v>113</v>
      </c>
      <c r="B8863">
        <v>369</v>
      </c>
      <c r="C8863">
        <v>1999</v>
      </c>
      <c r="D8863" s="5">
        <v>0</v>
      </c>
      <c r="E8863" s="5">
        <v>44.128441936208901</v>
      </c>
      <c r="F8863" s="5">
        <v>272.70896021125088</v>
      </c>
      <c r="G8863" s="5">
        <v>7218.4340968162305</v>
      </c>
      <c r="H8863" s="5">
        <v>1149.4549440000001</v>
      </c>
      <c r="I8863" s="5">
        <v>2462.2510000000002</v>
      </c>
      <c r="J8863" s="5">
        <v>0</v>
      </c>
      <c r="K8863" s="5">
        <v>0</v>
      </c>
      <c r="L8863" s="5">
        <v>945.42688747090006</v>
      </c>
      <c r="M8863" s="5">
        <v>2367.5907916821511</v>
      </c>
      <c r="N8863" s="5">
        <v>9724.8135387524399</v>
      </c>
      <c r="O8863" s="5">
        <v>-7357.2227470702892</v>
      </c>
      <c r="R8863" s="5">
        <v>6807.64387933333</v>
      </c>
      <c r="S8863" s="6">
        <v>-1.0807296735079479</v>
      </c>
      <c r="T8863" s="5">
        <v>30.700000000000397</v>
      </c>
      <c r="U8863" s="5">
        <v>30.6</v>
      </c>
      <c r="AC8863" s="4">
        <v>6.2988999999999997</v>
      </c>
      <c r="AD8863" s="4">
        <v>6.2999000000000001</v>
      </c>
      <c r="AE8863" s="3">
        <v>-1.0809012478579942</v>
      </c>
    </row>
    <row r="8864" spans="1:31">
      <c r="A8864" t="s">
        <v>113</v>
      </c>
      <c r="B8864">
        <v>369</v>
      </c>
      <c r="C8864">
        <v>2000</v>
      </c>
      <c r="D8864" s="5">
        <v>0</v>
      </c>
      <c r="E8864" s="5">
        <v>46.670742620345024</v>
      </c>
      <c r="F8864" s="5">
        <v>290.23961939950254</v>
      </c>
      <c r="G8864" s="5">
        <v>7897.934132769773</v>
      </c>
      <c r="H8864" s="5">
        <v>1169.1171502952568</v>
      </c>
      <c r="I8864" s="5">
        <v>2546.2220000000002</v>
      </c>
      <c r="J8864" s="5">
        <v>0</v>
      </c>
      <c r="K8864" s="5">
        <v>0</v>
      </c>
      <c r="L8864" s="5">
        <v>1386.2995709880199</v>
      </c>
      <c r="M8864" s="5">
        <v>2845.656340682779</v>
      </c>
      <c r="N8864" s="5">
        <v>10490.826875390117</v>
      </c>
      <c r="O8864" s="5">
        <v>-7645.1705347073384</v>
      </c>
      <c r="R8864" s="5">
        <v>8154.3425475636996</v>
      </c>
      <c r="S8864" s="6">
        <v>-0.9375581771447058</v>
      </c>
      <c r="T8864" s="5">
        <v>544.01809300832997</v>
      </c>
      <c r="U8864" s="5">
        <v>544.28428599745303</v>
      </c>
      <c r="AC8864" s="4">
        <v>6.29979666666667</v>
      </c>
      <c r="AD8864" s="4">
        <v>6.2995999999999999</v>
      </c>
      <c r="AE8864" s="3">
        <v>-0.9375289085109284</v>
      </c>
    </row>
    <row r="8865" spans="1:32">
      <c r="A8865" t="s">
        <v>113</v>
      </c>
      <c r="B8865">
        <v>369</v>
      </c>
      <c r="C8865">
        <v>2001</v>
      </c>
      <c r="D8865" s="5">
        <v>0</v>
      </c>
      <c r="E8865" s="5">
        <v>45.966595636438669</v>
      </c>
      <c r="F8865" s="5">
        <v>437.30208744346191</v>
      </c>
      <c r="G8865" s="5">
        <v>8732.8341773534958</v>
      </c>
      <c r="H8865" s="5">
        <v>1728.1508696066896</v>
      </c>
      <c r="I8865" s="5">
        <v>2505.83</v>
      </c>
      <c r="J8865" s="5">
        <v>0</v>
      </c>
      <c r="K8865" s="5">
        <v>0</v>
      </c>
      <c r="L8865" s="5">
        <v>1907.07156720547</v>
      </c>
      <c r="M8865" s="5">
        <v>4072.5245242556221</v>
      </c>
      <c r="N8865" s="5">
        <v>11284.630772989934</v>
      </c>
      <c r="O8865" s="5">
        <v>-7212.1062487343124</v>
      </c>
      <c r="R8865" s="5">
        <v>8824.849662961602</v>
      </c>
      <c r="S8865" s="6">
        <v>-0.81724975769320285</v>
      </c>
      <c r="T8865" s="5">
        <v>444.6</v>
      </c>
      <c r="U8865" s="5">
        <v>416.00002223035619</v>
      </c>
      <c r="AC8865" s="4">
        <v>6.23321666666667</v>
      </c>
      <c r="AD8865" s="4">
        <v>6.2901999999999996</v>
      </c>
      <c r="AE8865" s="3">
        <v>-0.82472095881609253</v>
      </c>
    </row>
    <row r="8866" spans="1:32">
      <c r="A8866" t="s">
        <v>113</v>
      </c>
      <c r="B8866">
        <v>369</v>
      </c>
      <c r="C8866">
        <v>2002</v>
      </c>
      <c r="D8866" s="5">
        <v>0</v>
      </c>
      <c r="E8866" s="5">
        <v>57.668126530581596</v>
      </c>
      <c r="F8866" s="5">
        <v>545.85526402353219</v>
      </c>
      <c r="G8866" s="5">
        <v>9740.634177353495</v>
      </c>
      <c r="H8866" s="5">
        <v>2359.1750503976255</v>
      </c>
      <c r="I8866" s="5">
        <v>2896.9</v>
      </c>
      <c r="J8866" s="5">
        <v>0</v>
      </c>
      <c r="K8866" s="5">
        <v>0</v>
      </c>
      <c r="L8866" s="5">
        <v>2027.71680757072</v>
      </c>
      <c r="M8866" s="5">
        <v>4932.7471219918771</v>
      </c>
      <c r="N8866" s="5">
        <v>12695.202303884076</v>
      </c>
      <c r="O8866" s="5">
        <v>-7762.4551818921991</v>
      </c>
      <c r="P8866" s="5">
        <v>-1125.9000000000001</v>
      </c>
      <c r="R8866" s="5">
        <v>9008.2977480589288</v>
      </c>
      <c r="S8866" s="6">
        <v>-0.86170055641919929</v>
      </c>
      <c r="T8866" s="5">
        <v>76.699999999999804</v>
      </c>
      <c r="U8866" s="5">
        <v>76.399999999999991</v>
      </c>
      <c r="W8866" s="5">
        <v>0.4</v>
      </c>
      <c r="X8866" s="5">
        <v>9.8000000000000007</v>
      </c>
      <c r="Y8866" s="5">
        <v>817.8</v>
      </c>
      <c r="Z8866" s="5">
        <v>2887.1</v>
      </c>
      <c r="AC8866" s="4">
        <v>6.2486833333333296</v>
      </c>
      <c r="AD8866" s="4">
        <v>6.2999000000000001</v>
      </c>
      <c r="AE8866" s="3">
        <v>-0.86876339314980755</v>
      </c>
      <c r="AF8866" s="3">
        <v>-0.12600919186356371</v>
      </c>
    </row>
    <row r="8867" spans="1:32">
      <c r="A8867" t="s">
        <v>113</v>
      </c>
      <c r="B8867">
        <v>369</v>
      </c>
      <c r="C8867">
        <v>2003</v>
      </c>
      <c r="D8867" s="5">
        <v>13.3</v>
      </c>
      <c r="E8867" s="5">
        <v>73.369467382212008</v>
      </c>
      <c r="F8867" s="5">
        <v>793.62481195402142</v>
      </c>
      <c r="G8867" s="5">
        <v>10548.934177353494</v>
      </c>
      <c r="H8867" s="5">
        <v>3151.3750503976253</v>
      </c>
      <c r="I8867" s="5">
        <v>3215.3</v>
      </c>
      <c r="J8867" s="5">
        <v>0</v>
      </c>
      <c r="K8867" s="5">
        <v>0</v>
      </c>
      <c r="L8867" s="5">
        <v>2451.0664915551001</v>
      </c>
      <c r="M8867" s="5">
        <v>6409.3663539067475</v>
      </c>
      <c r="N8867" s="5">
        <v>13837.603644735707</v>
      </c>
      <c r="O8867" s="5">
        <v>-7428.2372908289599</v>
      </c>
      <c r="P8867" s="5">
        <v>-1333.1000000000001</v>
      </c>
      <c r="R8867" s="5">
        <v>11305.464479075768</v>
      </c>
      <c r="S8867" s="6">
        <v>-0.65704839501085455</v>
      </c>
      <c r="T8867" s="5">
        <v>985.8</v>
      </c>
      <c r="U8867" s="5">
        <v>984.69999999999993</v>
      </c>
      <c r="W8867" s="5">
        <v>9</v>
      </c>
      <c r="X8867" s="5">
        <v>9.3000000000000007</v>
      </c>
      <c r="Y8867" s="5">
        <v>1061.4000000000001</v>
      </c>
      <c r="Z8867" s="5">
        <v>3206</v>
      </c>
      <c r="AC8867" s="4">
        <v>6.2950999999999997</v>
      </c>
      <c r="AD8867" s="4">
        <v>6.2999000000000001</v>
      </c>
      <c r="AE8867" s="3">
        <v>-0.65754939297689996</v>
      </c>
      <c r="AF8867" s="3">
        <v>-0.11800634005859591</v>
      </c>
    </row>
    <row r="8868" spans="1:32">
      <c r="A8868" t="s">
        <v>113</v>
      </c>
      <c r="B8868">
        <v>369</v>
      </c>
      <c r="C8868">
        <v>2004</v>
      </c>
      <c r="D8868" s="5">
        <v>21.6</v>
      </c>
      <c r="E8868" s="5">
        <v>113.59001534137101</v>
      </c>
      <c r="F8868" s="5">
        <v>835.77398960135372</v>
      </c>
      <c r="G8868" s="5">
        <v>11547.034177353495</v>
      </c>
      <c r="H8868" s="5">
        <v>4167.7750503976258</v>
      </c>
      <c r="I8868" s="5">
        <v>2830.7</v>
      </c>
      <c r="J8868" s="5">
        <v>0</v>
      </c>
      <c r="K8868" s="5">
        <v>0</v>
      </c>
      <c r="L8868" s="5">
        <v>3168.2138650511001</v>
      </c>
      <c r="M8868" s="5">
        <v>8193.3629050500804</v>
      </c>
      <c r="N8868" s="5">
        <v>14491.324192694865</v>
      </c>
      <c r="O8868" s="5">
        <v>-6297.9612876447845</v>
      </c>
      <c r="P8868" s="5">
        <v>-254.90000000000009</v>
      </c>
      <c r="R8868" s="5">
        <v>13280.293367948234</v>
      </c>
      <c r="S8868" s="6">
        <v>-0.47423359658942543</v>
      </c>
      <c r="T8868" s="5">
        <v>1647.9</v>
      </c>
      <c r="U8868" s="5">
        <v>1792.8586645938001</v>
      </c>
      <c r="W8868" s="5">
        <v>1.4</v>
      </c>
      <c r="X8868" s="5">
        <v>0.1</v>
      </c>
      <c r="Y8868" s="5">
        <v>1227.0999999999999</v>
      </c>
      <c r="Z8868" s="5">
        <v>2830.6</v>
      </c>
      <c r="AC8868" s="4">
        <v>6.2989916666666703</v>
      </c>
      <c r="AD8868" s="4">
        <v>6.2999000000000001</v>
      </c>
      <c r="AE8868" s="3">
        <v>-0.47430198248455946</v>
      </c>
      <c r="AF8868" s="3">
        <v>-1.9196620908498222E-2</v>
      </c>
    </row>
    <row r="8869" spans="1:32">
      <c r="A8869" t="s">
        <v>113</v>
      </c>
      <c r="B8869">
        <v>369</v>
      </c>
      <c r="C8869">
        <v>2005</v>
      </c>
      <c r="D8869" s="5">
        <v>23.3</v>
      </c>
      <c r="E8869" s="5">
        <v>112.6429899281504</v>
      </c>
      <c r="F8869" s="5">
        <v>1158.4566263398394</v>
      </c>
      <c r="G8869" s="5">
        <v>12486.734177353495</v>
      </c>
      <c r="H8869" s="5">
        <v>5030.4951420122634</v>
      </c>
      <c r="I8869" s="5">
        <v>3325.2000000000003</v>
      </c>
      <c r="J8869" s="5">
        <v>0</v>
      </c>
      <c r="K8869" s="5">
        <v>0</v>
      </c>
      <c r="L8869" s="5">
        <v>4960.8435597935895</v>
      </c>
      <c r="M8869" s="5">
        <v>11173.095328145693</v>
      </c>
      <c r="N8869" s="5">
        <v>15924.577167281646</v>
      </c>
      <c r="O8869" s="5">
        <v>-4751.4818391359531</v>
      </c>
      <c r="P8869" s="5">
        <v>1766.9999999999995</v>
      </c>
      <c r="R8869" s="5">
        <v>15982.389636886417</v>
      </c>
      <c r="S8869" s="6">
        <v>-0.29729483181725291</v>
      </c>
      <c r="T8869" s="5">
        <v>3593</v>
      </c>
      <c r="U8869" s="5">
        <v>3881.3468096652</v>
      </c>
      <c r="W8869" s="5">
        <v>0.1</v>
      </c>
      <c r="X8869" s="5">
        <v>2.8</v>
      </c>
      <c r="Y8869" s="5">
        <v>1346.3</v>
      </c>
      <c r="Z8869" s="5">
        <v>3322.4</v>
      </c>
      <c r="AC8869" s="4">
        <v>6.29955833333333</v>
      </c>
      <c r="AD8869" s="4">
        <v>6.3102999999999998</v>
      </c>
      <c r="AE8869" s="3">
        <v>-0.29780176290926408</v>
      </c>
      <c r="AF8869" s="3">
        <v>0.110747706268485</v>
      </c>
    </row>
    <row r="8870" spans="1:32">
      <c r="A8870" t="s">
        <v>113</v>
      </c>
      <c r="B8870">
        <v>369</v>
      </c>
      <c r="C8870">
        <v>2006</v>
      </c>
      <c r="D8870" s="5">
        <v>29.9</v>
      </c>
      <c r="E8870" s="5">
        <v>102.25399239939055</v>
      </c>
      <c r="F8870" s="5">
        <v>1555.76090954658</v>
      </c>
      <c r="G8870" s="5">
        <v>13369.434177353496</v>
      </c>
      <c r="H8870" s="5">
        <v>6790.3544099241071</v>
      </c>
      <c r="I8870" s="5">
        <v>5538.8</v>
      </c>
      <c r="J8870" s="5">
        <v>0</v>
      </c>
      <c r="K8870" s="5">
        <v>0</v>
      </c>
      <c r="L8870" s="5">
        <v>6585.6745721520001</v>
      </c>
      <c r="M8870" s="5">
        <v>14961.689891622687</v>
      </c>
      <c r="N8870" s="5">
        <v>19010.488169752887</v>
      </c>
      <c r="O8870" s="5">
        <v>-4048.7982781301998</v>
      </c>
      <c r="P8870" s="5">
        <v>947.89999999999964</v>
      </c>
      <c r="R8870" s="5">
        <v>18369.179535320691</v>
      </c>
      <c r="S8870" s="6">
        <v>-0.22041258132106964</v>
      </c>
      <c r="T8870" s="5">
        <v>7271</v>
      </c>
      <c r="U8870" s="5">
        <v>7124.8221937938988</v>
      </c>
      <c r="W8870" s="5">
        <v>0.8</v>
      </c>
      <c r="X8870" s="5">
        <v>1.5</v>
      </c>
      <c r="Y8870" s="5">
        <v>1965.9</v>
      </c>
      <c r="Z8870" s="5">
        <v>5537.3</v>
      </c>
      <c r="AC8870" s="4">
        <v>6.3122833333333297</v>
      </c>
      <c r="AD8870" s="4">
        <v>6.3118999999999996</v>
      </c>
      <c r="AE8870" s="3">
        <v>-0.22039919607122516</v>
      </c>
      <c r="AF8870" s="3">
        <v>5.1599606501609954E-2</v>
      </c>
    </row>
    <row r="8871" spans="1:32">
      <c r="A8871" t="s">
        <v>113</v>
      </c>
      <c r="B8871">
        <v>369</v>
      </c>
      <c r="C8871">
        <v>2007</v>
      </c>
      <c r="D8871" s="5">
        <v>28.8</v>
      </c>
      <c r="E8871" s="5">
        <v>103.12572496935218</v>
      </c>
      <c r="F8871" s="5">
        <v>1599.5542099367024</v>
      </c>
      <c r="G8871" s="5">
        <v>14199.434177353496</v>
      </c>
      <c r="H8871" s="5">
        <v>7330.226171702514</v>
      </c>
      <c r="I8871" s="5">
        <v>5238.8999999999996</v>
      </c>
      <c r="J8871" s="5">
        <v>0</v>
      </c>
      <c r="K8871" s="5">
        <v>0</v>
      </c>
      <c r="L8871" s="5">
        <v>6693.7330052837497</v>
      </c>
      <c r="M8871" s="5">
        <v>15652.313386922966</v>
      </c>
      <c r="N8871" s="5">
        <v>19541.459902322847</v>
      </c>
      <c r="O8871" s="5">
        <v>-3889.1465153998815</v>
      </c>
      <c r="P8871" s="5">
        <v>-57.699999999998909</v>
      </c>
      <c r="R8871" s="5">
        <v>21642.214033539374</v>
      </c>
      <c r="S8871" s="6">
        <v>-0.17970187843872135</v>
      </c>
      <c r="T8871" s="5">
        <v>5166.52541307919</v>
      </c>
      <c r="U8871" s="5">
        <v>5166.4607806821004</v>
      </c>
      <c r="W8871" s="5">
        <v>0.1</v>
      </c>
      <c r="X8871" s="5">
        <v>1.9</v>
      </c>
      <c r="Y8871" s="5">
        <v>1976.5</v>
      </c>
      <c r="Z8871" s="5">
        <v>5237</v>
      </c>
      <c r="AC8871" s="4">
        <v>6.3280333333333303</v>
      </c>
      <c r="AD8871" s="4">
        <v>6.3411999999999997</v>
      </c>
      <c r="AE8871" s="3">
        <v>-0.18007578208431585</v>
      </c>
      <c r="AF8871" s="3">
        <v>-2.6716331167061964E-3</v>
      </c>
    </row>
    <row r="8872" spans="1:32">
      <c r="A8872" t="s">
        <v>113</v>
      </c>
      <c r="B8872">
        <v>369</v>
      </c>
      <c r="C8872">
        <v>2008</v>
      </c>
      <c r="D8872" s="5">
        <v>1800</v>
      </c>
      <c r="E8872" s="5">
        <v>89.106777888143</v>
      </c>
      <c r="F8872" s="5">
        <v>2248.4459083458796</v>
      </c>
      <c r="G8872" s="5">
        <v>17000.234177353497</v>
      </c>
      <c r="H8872" s="5">
        <v>8630.8261717025143</v>
      </c>
      <c r="I8872" s="5">
        <v>5955.9</v>
      </c>
      <c r="J8872" s="5">
        <v>0</v>
      </c>
      <c r="K8872" s="5">
        <v>0</v>
      </c>
      <c r="L8872" s="5">
        <v>9442.610559574221</v>
      </c>
      <c r="M8872" s="5">
        <v>22121.882639622614</v>
      </c>
      <c r="N8872" s="5">
        <v>23045.240955241643</v>
      </c>
      <c r="O8872" s="5">
        <v>-923.35831561902887</v>
      </c>
      <c r="P8872" s="5">
        <v>3377.5000000000018</v>
      </c>
      <c r="R8872" s="5">
        <v>27871.049708035338</v>
      </c>
      <c r="S8872" s="6">
        <v>-3.3129656948400504E-2</v>
      </c>
      <c r="T8872" s="5">
        <v>8499.0022673326694</v>
      </c>
      <c r="U8872" s="5">
        <v>8499.0289226858986</v>
      </c>
      <c r="W8872" s="5">
        <v>0.3</v>
      </c>
      <c r="X8872" s="5">
        <v>1.4</v>
      </c>
      <c r="Y8872" s="5">
        <v>2219</v>
      </c>
      <c r="Z8872" s="5">
        <v>5954.5</v>
      </c>
      <c r="AC8872" s="4">
        <v>6.2894333333333297</v>
      </c>
      <c r="AD8872" s="4">
        <v>6.2992999999999997</v>
      </c>
      <c r="AE8872" s="3">
        <v>-3.3181629719963024E-2</v>
      </c>
      <c r="AF8872" s="3">
        <v>0.12137320093775475</v>
      </c>
    </row>
    <row r="8873" spans="1:32">
      <c r="A8873" t="s">
        <v>113</v>
      </c>
      <c r="B8873">
        <v>369</v>
      </c>
      <c r="C8873">
        <v>2009</v>
      </c>
      <c r="D8873" s="5">
        <v>1920</v>
      </c>
      <c r="E8873" s="5">
        <v>79.961457380919114</v>
      </c>
      <c r="F8873" s="5">
        <v>2332.5444209124698</v>
      </c>
      <c r="G8873" s="5">
        <v>17709.334177353496</v>
      </c>
      <c r="H8873" s="5">
        <v>9125.9261717025147</v>
      </c>
      <c r="I8873" s="5">
        <v>4926.7</v>
      </c>
      <c r="J8873" s="5">
        <v>0</v>
      </c>
      <c r="K8873" s="5">
        <v>0</v>
      </c>
      <c r="L8873" s="5">
        <v>9177.9362719538003</v>
      </c>
      <c r="M8873" s="5">
        <v>22556.406864568784</v>
      </c>
      <c r="N8873" s="5">
        <v>22715.995634734416</v>
      </c>
      <c r="O8873" s="5">
        <v>-159.58877016563201</v>
      </c>
      <c r="P8873" s="5">
        <v>3741.0000000000009</v>
      </c>
      <c r="R8873" s="5">
        <v>19175.601253148139</v>
      </c>
      <c r="S8873" s="6">
        <v>-8.322491068666317E-3</v>
      </c>
      <c r="T8873" s="5">
        <v>1633.7502704890699</v>
      </c>
      <c r="U8873" s="5">
        <v>1632.7760472721</v>
      </c>
      <c r="W8873" s="5">
        <v>2.4</v>
      </c>
      <c r="X8873" s="5">
        <v>5.5</v>
      </c>
      <c r="Y8873" s="5">
        <v>2750</v>
      </c>
      <c r="Z8873" s="5">
        <v>4921.2</v>
      </c>
      <c r="AC8873" s="4">
        <v>6.3249083333333296</v>
      </c>
      <c r="AD8873" s="4">
        <v>6.3734999999999999</v>
      </c>
      <c r="AE8873" s="3">
        <v>-8.3864293410541857E-3</v>
      </c>
      <c r="AF8873" s="3">
        <v>0.19659047520901404</v>
      </c>
    </row>
    <row r="8874" spans="1:32">
      <c r="A8874" t="s">
        <v>113</v>
      </c>
      <c r="B8874">
        <v>369</v>
      </c>
      <c r="C8874">
        <v>2010</v>
      </c>
      <c r="D8874" s="5">
        <v>1925.6</v>
      </c>
      <c r="E8874" s="5">
        <v>86.63257651526844</v>
      </c>
      <c r="F8874" s="5">
        <v>2310.6595886055029</v>
      </c>
      <c r="G8874" s="5">
        <v>18258.734177353497</v>
      </c>
      <c r="H8874" s="5">
        <v>9641.5261717025151</v>
      </c>
      <c r="I8874" s="5">
        <v>7951.4</v>
      </c>
      <c r="J8874" s="5">
        <v>0</v>
      </c>
      <c r="K8874" s="5">
        <v>0</v>
      </c>
      <c r="L8874" s="5">
        <v>9605.5435428831897</v>
      </c>
      <c r="M8874" s="5">
        <v>23483.329303191207</v>
      </c>
      <c r="N8874" s="5">
        <v>26296.766753868767</v>
      </c>
      <c r="O8874" s="5">
        <v>-2813.4374506775603</v>
      </c>
      <c r="P8874" s="5">
        <v>1088.7000000000007</v>
      </c>
      <c r="R8874" s="5">
        <v>22122.985450557753</v>
      </c>
      <c r="S8874" s="6">
        <v>-0.12717259417655266</v>
      </c>
      <c r="T8874" s="5">
        <v>4172.2993881537495</v>
      </c>
      <c r="U8874" s="5">
        <v>4172.3273221486997</v>
      </c>
      <c r="W8874" s="5">
        <v>2.4</v>
      </c>
      <c r="X8874" s="5">
        <v>39.200000000000003</v>
      </c>
      <c r="Y8874" s="5">
        <v>2542.8000000000002</v>
      </c>
      <c r="Z8874" s="5">
        <v>7912.2</v>
      </c>
      <c r="AC8874" s="4">
        <v>6.3755083333333298</v>
      </c>
      <c r="AD8874" s="4">
        <v>6.4234</v>
      </c>
      <c r="AE8874" s="3">
        <v>-0.12812789172633327</v>
      </c>
      <c r="AF8874" s="3">
        <v>4.9580926595281169E-2</v>
      </c>
    </row>
    <row r="8875" spans="1:32">
      <c r="A8875" t="s">
        <v>113</v>
      </c>
      <c r="B8875">
        <v>369</v>
      </c>
      <c r="C8875">
        <v>2011</v>
      </c>
      <c r="D8875" s="5">
        <v>1661.6478324369498</v>
      </c>
      <c r="E8875" s="5">
        <v>105.13405299966647</v>
      </c>
      <c r="F8875" s="5">
        <v>3340.2978233736367</v>
      </c>
      <c r="G8875" s="5">
        <v>19474.834177353496</v>
      </c>
      <c r="H8875" s="5">
        <v>9690.5277196325096</v>
      </c>
      <c r="I8875" s="5">
        <v>12359.1259512081</v>
      </c>
      <c r="J8875" s="5">
        <v>2.3127900499999998</v>
      </c>
      <c r="K8875" s="5">
        <v>0</v>
      </c>
      <c r="L8875" s="5">
        <v>10406.0396984528</v>
      </c>
      <c r="M8875" s="5">
        <v>25100.825863945895</v>
      </c>
      <c r="N8875" s="5">
        <v>31939.09418156126</v>
      </c>
      <c r="O8875" s="5">
        <v>-6838.268317615366</v>
      </c>
      <c r="P8875" s="5">
        <v>6114.8834904934247</v>
      </c>
      <c r="R8875" s="5">
        <v>25433.086919813548</v>
      </c>
      <c r="S8875" s="6">
        <v>-0.2688729189333301</v>
      </c>
      <c r="T8875" s="5">
        <v>2898.5451692327701</v>
      </c>
      <c r="U8875" s="5">
        <v>2898.5919657435998</v>
      </c>
      <c r="V8875" s="5">
        <v>0</v>
      </c>
      <c r="W8875" s="5">
        <v>3846.6304956290596</v>
      </c>
      <c r="X8875" s="5">
        <v>4507.2388250891399</v>
      </c>
      <c r="Y8875" s="5">
        <v>5843.89722400345</v>
      </c>
      <c r="Z8875" s="5">
        <v>7851.8871261189597</v>
      </c>
      <c r="AC8875" s="4">
        <v>6.40930070568578</v>
      </c>
      <c r="AD8875" s="4">
        <v>6.4156000000000004</v>
      </c>
      <c r="AE8875" s="3">
        <v>-0.2691371770368674</v>
      </c>
      <c r="AF8875" s="3">
        <v>0.24066655534725317</v>
      </c>
    </row>
    <row r="8876" spans="1:32">
      <c r="A8876" t="s">
        <v>113</v>
      </c>
      <c r="B8876">
        <v>369</v>
      </c>
      <c r="C8876">
        <v>2012</v>
      </c>
      <c r="D8876" s="5">
        <v>2268.4024915607802</v>
      </c>
      <c r="E8876" s="5">
        <v>110.25597604086019</v>
      </c>
      <c r="F8876" s="5">
        <v>4593.7776641543369</v>
      </c>
      <c r="G8876" s="5">
        <v>21468.014177353496</v>
      </c>
      <c r="H8876" s="5">
        <v>12316.377098931578</v>
      </c>
      <c r="I8876" s="5">
        <v>12307.775330507171</v>
      </c>
      <c r="J8876" s="5">
        <v>0</v>
      </c>
      <c r="K8876" s="5">
        <v>0</v>
      </c>
      <c r="L8876" s="5">
        <v>9794.4289053942393</v>
      </c>
      <c r="M8876" s="5">
        <v>28972.986160040935</v>
      </c>
      <c r="N8876" s="5">
        <v>33886.045483901529</v>
      </c>
      <c r="O8876" s="5">
        <v>-4913.0593238605943</v>
      </c>
      <c r="R8876" s="5">
        <v>25694.30482869803</v>
      </c>
      <c r="S8876" s="6">
        <v>-0.19121199645663059</v>
      </c>
      <c r="T8876" s="5">
        <v>823.64686463611304</v>
      </c>
      <c r="U8876" s="5">
        <v>823.64686463611304</v>
      </c>
      <c r="W8876" s="5">
        <v>4210.5304956290593</v>
      </c>
      <c r="X8876" s="5">
        <v>4407.2388250891399</v>
      </c>
      <c r="Y8876" s="5">
        <v>8105.8466033025197</v>
      </c>
      <c r="Z8876" s="5">
        <v>7900.5365054180302</v>
      </c>
      <c r="AC8876" s="4">
        <v>6.4296026559454198</v>
      </c>
      <c r="AD8876" s="4">
        <v>6.4322999999999997</v>
      </c>
      <c r="AE8876" s="3">
        <v>-0.19129221362857818</v>
      </c>
    </row>
    <row r="8877" spans="1:32">
      <c r="A8877" t="s">
        <v>113</v>
      </c>
      <c r="B8877">
        <v>369</v>
      </c>
      <c r="C8877">
        <v>2013</v>
      </c>
      <c r="D8877" s="5">
        <v>3119.8269864013132</v>
      </c>
      <c r="E8877" s="5">
        <v>131.55486844835835</v>
      </c>
      <c r="F8877" s="5">
        <v>5841.1606752286152</v>
      </c>
      <c r="G8877" s="5">
        <v>22701.003759822746</v>
      </c>
      <c r="H8877" s="5">
        <v>10420.36666984365</v>
      </c>
      <c r="I8877" s="5">
        <v>12780.22049094224</v>
      </c>
      <c r="J8877" s="5">
        <v>0</v>
      </c>
      <c r="K8877" s="5">
        <v>0</v>
      </c>
      <c r="L8877" s="5">
        <v>10600.451637259999</v>
      </c>
      <c r="M8877" s="5">
        <v>29981.805968733577</v>
      </c>
      <c r="N8877" s="5">
        <v>35612.779119213345</v>
      </c>
      <c r="O8877" s="5">
        <v>-5630.9731504797674</v>
      </c>
      <c r="R8877" s="5">
        <v>26444.384020337628</v>
      </c>
      <c r="S8877" s="6">
        <v>-0.21293644602003758</v>
      </c>
      <c r="T8877" s="5">
        <v>1919.9825969784301</v>
      </c>
      <c r="U8877" s="5">
        <v>1919.9825969784301</v>
      </c>
      <c r="W8877" s="5">
        <v>4567.8966630070418</v>
      </c>
      <c r="X8877" s="5">
        <v>4957.2388250891399</v>
      </c>
      <c r="Y8877" s="5">
        <v>5852.4700068366092</v>
      </c>
      <c r="Z8877" s="5">
        <v>7822.9816658531008</v>
      </c>
      <c r="AC8877" s="4">
        <v>6.43506450973236</v>
      </c>
      <c r="AD8877" s="4">
        <v>6.4457000000000004</v>
      </c>
      <c r="AE8877" s="3">
        <v>-0.21328837465973449</v>
      </c>
    </row>
    <row r="8878" spans="1:32">
      <c r="A8878" t="s">
        <v>113</v>
      </c>
      <c r="B8878">
        <v>369</v>
      </c>
      <c r="C8878">
        <v>2014</v>
      </c>
      <c r="D8878" s="5">
        <v>3410.5524748328653</v>
      </c>
      <c r="E8878" s="5">
        <v>143.26113735215793</v>
      </c>
      <c r="F8878" s="5">
        <v>6312.0463511252728</v>
      </c>
      <c r="G8878" s="5">
        <v>24922.898959822745</v>
      </c>
      <c r="H8878" s="5">
        <v>11014.221784043628</v>
      </c>
      <c r="I8878" s="5">
        <v>13211.980019601404</v>
      </c>
      <c r="J8878" s="5">
        <v>0</v>
      </c>
      <c r="K8878" s="5">
        <v>0</v>
      </c>
      <c r="L8878" s="5">
        <v>11896.700068588199</v>
      </c>
      <c r="M8878" s="5">
        <v>32633.520678589965</v>
      </c>
      <c r="N8878" s="5">
        <v>38278.140116776311</v>
      </c>
      <c r="O8878" s="5">
        <v>-5644.6194381863461</v>
      </c>
      <c r="R8878" s="5">
        <v>27268.162132052035</v>
      </c>
      <c r="S8878" s="6">
        <v>-0.20700402949238172</v>
      </c>
      <c r="T8878" s="5">
        <v>1265.7193743631401</v>
      </c>
      <c r="U8878" s="5">
        <v>1265.7193743631401</v>
      </c>
      <c r="W8878" s="5">
        <v>4792.7729634911329</v>
      </c>
      <c r="X8878" s="5">
        <v>4807.2388250891399</v>
      </c>
      <c r="Y8878" s="5">
        <v>6221.4488205524958</v>
      </c>
      <c r="Z8878" s="5">
        <v>8404.741194512264</v>
      </c>
      <c r="AC8878" s="4">
        <v>6.4072429116312701</v>
      </c>
      <c r="AD8878" s="4">
        <v>6.3785999999999996</v>
      </c>
      <c r="AE8878" s="3">
        <v>-0.2060786395538633</v>
      </c>
    </row>
    <row r="8879" spans="1:32">
      <c r="A8879" t="s">
        <v>113</v>
      </c>
      <c r="B8879">
        <v>369</v>
      </c>
      <c r="C8879">
        <v>2015</v>
      </c>
      <c r="D8879" s="5">
        <v>3243.0461559249425</v>
      </c>
      <c r="E8879" s="5">
        <v>134.78373469245932</v>
      </c>
      <c r="F8879" s="5">
        <v>7407.7183613371944</v>
      </c>
      <c r="G8879" s="5">
        <v>27077.873199822745</v>
      </c>
      <c r="H8879" s="5">
        <v>10304.213328372103</v>
      </c>
      <c r="I8879" s="5">
        <v>13367.421563929878</v>
      </c>
      <c r="J8879" s="5">
        <v>0</v>
      </c>
      <c r="K8879" s="5">
        <v>0</v>
      </c>
      <c r="L8879" s="5">
        <v>10315.134033086399</v>
      </c>
      <c r="M8879" s="5">
        <v>31270.111878720636</v>
      </c>
      <c r="N8879" s="5">
        <v>40580.078498445087</v>
      </c>
      <c r="O8879" s="5">
        <v>-9309.9666197244514</v>
      </c>
      <c r="R8879" s="5">
        <v>24553.246004843902</v>
      </c>
      <c r="S8879" s="6">
        <v>-0.37917457503939672</v>
      </c>
      <c r="T8879" s="5">
        <v>-1329.0120495634501</v>
      </c>
      <c r="U8879" s="5">
        <v>-1329.0120495634501</v>
      </c>
      <c r="W8879" s="5">
        <v>4715.9229634911326</v>
      </c>
      <c r="X8879" s="5">
        <v>4807.2388250891399</v>
      </c>
      <c r="Y8879" s="5">
        <v>5588.2903648809706</v>
      </c>
      <c r="Z8879" s="5">
        <v>8560.1827388407382</v>
      </c>
      <c r="AC8879" s="4">
        <v>6.3774416666666696</v>
      </c>
      <c r="AD8879" s="4">
        <v>6.4493</v>
      </c>
      <c r="AE8879" s="3">
        <v>-0.38344695484760688</v>
      </c>
    </row>
    <row r="8880" spans="1:32">
      <c r="A8880" t="s">
        <v>114</v>
      </c>
      <c r="B8880">
        <v>744</v>
      </c>
      <c r="C8880">
        <v>1970</v>
      </c>
      <c r="D8880" s="5">
        <v>0</v>
      </c>
      <c r="E8880" s="5">
        <v>0</v>
      </c>
      <c r="F8880" s="5">
        <v>0</v>
      </c>
      <c r="G8880" s="5">
        <v>432.27618658642007</v>
      </c>
      <c r="H8880" s="5">
        <v>9.790476</v>
      </c>
      <c r="I8880" s="5">
        <v>603.17999999999995</v>
      </c>
      <c r="J8880" s="5">
        <v>0</v>
      </c>
      <c r="K8880" s="5">
        <v>0</v>
      </c>
      <c r="L8880" s="5">
        <v>55.2</v>
      </c>
      <c r="M8880" s="5">
        <v>64.990476000000001</v>
      </c>
      <c r="N8880" s="5">
        <v>1035.45618658642</v>
      </c>
      <c r="O8880" s="5">
        <v>-970.46571058642007</v>
      </c>
      <c r="R8880" s="5">
        <v>1827.5582235113175</v>
      </c>
      <c r="S8880" s="6">
        <v>-0.53101767051878024</v>
      </c>
      <c r="T8880" s="5">
        <v>-52.164130893140303</v>
      </c>
      <c r="U8880" s="5">
        <v>-52.999984741210902</v>
      </c>
      <c r="AC8880" s="4">
        <v>0.52499999952499998</v>
      </c>
      <c r="AD8880" s="4">
        <v>0.51999999900000005</v>
      </c>
      <c r="AE8880" s="3">
        <v>-0.52596035883538905</v>
      </c>
    </row>
    <row r="8881" spans="1:31">
      <c r="A8881" t="s">
        <v>114</v>
      </c>
      <c r="B8881">
        <v>744</v>
      </c>
      <c r="C8881">
        <v>1971</v>
      </c>
      <c r="D8881" s="5">
        <v>0</v>
      </c>
      <c r="E8881" s="5">
        <v>0</v>
      </c>
      <c r="F8881" s="5">
        <v>0</v>
      </c>
      <c r="G8881" s="5">
        <v>492.31338916536123</v>
      </c>
      <c r="H8881" s="5">
        <v>15.396400999999999</v>
      </c>
      <c r="I8881" s="5">
        <v>676.47199999999998</v>
      </c>
      <c r="J8881" s="5">
        <v>0</v>
      </c>
      <c r="K8881" s="5">
        <v>0</v>
      </c>
      <c r="L8881" s="5">
        <v>142.87141999799999</v>
      </c>
      <c r="M8881" s="5">
        <v>158.26782099799999</v>
      </c>
      <c r="N8881" s="5">
        <v>1168.7853891653613</v>
      </c>
      <c r="O8881" s="5">
        <v>-1010.5175681673613</v>
      </c>
      <c r="R8881" s="5">
        <v>2159.7213494913558</v>
      </c>
      <c r="S8881" s="6">
        <v>-0.46789256790249917</v>
      </c>
      <c r="T8881" s="5">
        <v>5.5843029156719695</v>
      </c>
      <c r="U8881" s="5">
        <v>6.0178794860839799</v>
      </c>
      <c r="AC8881" s="4">
        <v>0.52291666623124999</v>
      </c>
      <c r="AD8881" s="4">
        <v>0.47999999900000001</v>
      </c>
      <c r="AE8881" s="3">
        <v>-0.42949182274865005</v>
      </c>
    </row>
    <row r="8882" spans="1:31">
      <c r="A8882" t="s">
        <v>114</v>
      </c>
      <c r="B8882">
        <v>744</v>
      </c>
      <c r="C8882">
        <v>1972</v>
      </c>
      <c r="D8882" s="5">
        <v>0</v>
      </c>
      <c r="E8882" s="5">
        <v>0</v>
      </c>
      <c r="F8882" s="5">
        <v>0</v>
      </c>
      <c r="G8882" s="5">
        <v>577.07960032313542</v>
      </c>
      <c r="H8882" s="5">
        <v>19.143651999999999</v>
      </c>
      <c r="I8882" s="5">
        <v>753.13400000000001</v>
      </c>
      <c r="J8882" s="5">
        <v>0</v>
      </c>
      <c r="K8882" s="5">
        <v>0</v>
      </c>
      <c r="L8882" s="5">
        <v>217.83708348614999</v>
      </c>
      <c r="M8882" s="5">
        <v>236.98073548615</v>
      </c>
      <c r="N8882" s="5">
        <v>1330.2136003231353</v>
      </c>
      <c r="O8882" s="5">
        <v>-1093.2328648369853</v>
      </c>
      <c r="R8882" s="5">
        <v>2841.5206616648516</v>
      </c>
      <c r="S8882" s="6">
        <v>-0.38473514536982406</v>
      </c>
      <c r="T8882" s="5">
        <v>-4.6971250470972903</v>
      </c>
      <c r="U8882" s="5">
        <v>-4.3428392410278303</v>
      </c>
      <c r="AC8882" s="4">
        <v>0.477083333</v>
      </c>
      <c r="AD8882" s="4">
        <v>0.48399999900000001</v>
      </c>
      <c r="AE8882" s="3">
        <v>-0.39031296441089403</v>
      </c>
    </row>
    <row r="8883" spans="1:31">
      <c r="A8883" t="s">
        <v>114</v>
      </c>
      <c r="B8883">
        <v>744</v>
      </c>
      <c r="C8883">
        <v>1973</v>
      </c>
      <c r="D8883" s="5">
        <v>0</v>
      </c>
      <c r="E8883" s="5">
        <v>0</v>
      </c>
      <c r="F8883" s="5">
        <v>0</v>
      </c>
      <c r="G8883" s="5">
        <v>729.10236470157702</v>
      </c>
      <c r="H8883" s="5">
        <v>25.507984</v>
      </c>
      <c r="I8883" s="5">
        <v>881.77700000000004</v>
      </c>
      <c r="J8883" s="5">
        <v>0</v>
      </c>
      <c r="K8883" s="5">
        <v>0</v>
      </c>
      <c r="L8883" s="5">
        <v>301.76858698038001</v>
      </c>
      <c r="M8883" s="5">
        <v>327.27657098038003</v>
      </c>
      <c r="N8883" s="5">
        <v>1610.8793647015771</v>
      </c>
      <c r="O8883" s="5">
        <v>-1283.602793721197</v>
      </c>
      <c r="R8883" s="5">
        <v>3379.8296506936795</v>
      </c>
      <c r="S8883" s="6">
        <v>-0.37978328092889213</v>
      </c>
      <c r="T8883" s="5">
        <v>-60.631225453864801</v>
      </c>
      <c r="U8883" s="5">
        <v>-60.798629760742202</v>
      </c>
      <c r="AC8883" s="4">
        <v>0.42159583283333302</v>
      </c>
      <c r="AD8883" s="4">
        <v>0.44509999900000002</v>
      </c>
      <c r="AE8883" s="3">
        <v>-0.4009563776416471</v>
      </c>
    </row>
    <row r="8884" spans="1:31">
      <c r="A8884" t="s">
        <v>114</v>
      </c>
      <c r="B8884">
        <v>744</v>
      </c>
      <c r="C8884">
        <v>1974</v>
      </c>
      <c r="D8884" s="5">
        <v>0</v>
      </c>
      <c r="E8884" s="5">
        <v>0</v>
      </c>
      <c r="F8884" s="5">
        <v>0</v>
      </c>
      <c r="G8884" s="5">
        <v>801.09027317338291</v>
      </c>
      <c r="H8884" s="5">
        <v>47.802238000000003</v>
      </c>
      <c r="I8884" s="5">
        <v>1008.319</v>
      </c>
      <c r="J8884" s="5">
        <v>0</v>
      </c>
      <c r="K8884" s="5">
        <v>0</v>
      </c>
      <c r="L8884" s="5">
        <v>412.82366197947999</v>
      </c>
      <c r="M8884" s="5">
        <v>460.62589997947998</v>
      </c>
      <c r="N8884" s="5">
        <v>1809.4092731733829</v>
      </c>
      <c r="O8884" s="5">
        <v>-1348.7833731939029</v>
      </c>
      <c r="R8884" s="5">
        <v>3588.6560499176007</v>
      </c>
      <c r="S8884" s="6">
        <v>-0.37584637659127917</v>
      </c>
      <c r="T8884" s="5">
        <v>49.1668571936967</v>
      </c>
      <c r="U8884" s="5">
        <v>48.1055908203125</v>
      </c>
      <c r="AC8884" s="4">
        <v>0.43650833233333303</v>
      </c>
      <c r="AD8884" s="4">
        <v>0.406549999</v>
      </c>
      <c r="AE8884" s="3">
        <v>-0.35005137979967466</v>
      </c>
    </row>
    <row r="8885" spans="1:31">
      <c r="A8885" t="s">
        <v>114</v>
      </c>
      <c r="B8885">
        <v>744</v>
      </c>
      <c r="C8885">
        <v>1975</v>
      </c>
      <c r="D8885" s="5">
        <v>0</v>
      </c>
      <c r="E8885" s="5">
        <v>0</v>
      </c>
      <c r="F8885" s="5">
        <v>0</v>
      </c>
      <c r="G8885" s="5">
        <v>918.00263398025686</v>
      </c>
      <c r="H8885" s="5">
        <v>45.109335000000002</v>
      </c>
      <c r="I8885" s="5">
        <v>1115.7919999999999</v>
      </c>
      <c r="J8885" s="5">
        <v>0</v>
      </c>
      <c r="K8885" s="5">
        <v>0</v>
      </c>
      <c r="L8885" s="5">
        <v>379.88245177977001</v>
      </c>
      <c r="M8885" s="5">
        <v>424.99178677977</v>
      </c>
      <c r="N8885" s="5">
        <v>2033.7946339802568</v>
      </c>
      <c r="O8885" s="5">
        <v>-1608.8028472004867</v>
      </c>
      <c r="R8885" s="5">
        <v>4563.1637950055056</v>
      </c>
      <c r="S8885" s="6">
        <v>-0.35256302852011595</v>
      </c>
      <c r="T8885" s="5">
        <v>-170.857872495198</v>
      </c>
      <c r="U8885" s="5">
        <v>-169.98098754882801</v>
      </c>
      <c r="AC8885" s="4">
        <v>0.40226666566666702</v>
      </c>
      <c r="AD8885" s="4">
        <v>0.42529999899999998</v>
      </c>
      <c r="AE8885" s="3">
        <v>-0.37275038792623272</v>
      </c>
    </row>
    <row r="8886" spans="1:31">
      <c r="A8886" t="s">
        <v>114</v>
      </c>
      <c r="B8886">
        <v>744</v>
      </c>
      <c r="C8886">
        <v>1976</v>
      </c>
      <c r="D8886" s="5">
        <v>0</v>
      </c>
      <c r="E8886" s="5">
        <v>0</v>
      </c>
      <c r="F8886" s="5">
        <v>0</v>
      </c>
      <c r="G8886" s="5">
        <v>1203.2752485303256</v>
      </c>
      <c r="H8886" s="5">
        <v>36.707275000000003</v>
      </c>
      <c r="I8886" s="5">
        <v>1290.7149999999999</v>
      </c>
      <c r="J8886" s="5">
        <v>0</v>
      </c>
      <c r="K8886" s="5">
        <v>0</v>
      </c>
      <c r="L8886" s="5">
        <v>365.83702337801998</v>
      </c>
      <c r="M8886" s="5">
        <v>402.54429837801996</v>
      </c>
      <c r="N8886" s="5">
        <v>2493.9902485303255</v>
      </c>
      <c r="O8886" s="5">
        <v>-2091.4459501523056</v>
      </c>
      <c r="R8886" s="5">
        <v>4867.9464544371012</v>
      </c>
      <c r="S8886" s="6">
        <v>-0.42963618637299644</v>
      </c>
      <c r="T8886" s="5">
        <v>-408.615375853503</v>
      </c>
      <c r="U8886" s="5">
        <v>-396.47834038010194</v>
      </c>
      <c r="V8886" s="5">
        <v>0</v>
      </c>
      <c r="AC8886" s="4">
        <v>0.42877499899999999</v>
      </c>
      <c r="AD8886" s="4">
        <v>0.43094999899999997</v>
      </c>
      <c r="AE8886" s="3">
        <v>-0.43181555482391037</v>
      </c>
    </row>
    <row r="8887" spans="1:31">
      <c r="A8887" t="s">
        <v>114</v>
      </c>
      <c r="B8887">
        <v>744</v>
      </c>
      <c r="C8887">
        <v>1977</v>
      </c>
      <c r="D8887" s="5">
        <v>0</v>
      </c>
      <c r="E8887" s="5">
        <v>0</v>
      </c>
      <c r="F8887" s="5">
        <v>0</v>
      </c>
      <c r="G8887" s="5">
        <v>1445.9614026049003</v>
      </c>
      <c r="H8887" s="5">
        <v>44.851353000000003</v>
      </c>
      <c r="I8887" s="5">
        <v>2248.2170000000001</v>
      </c>
      <c r="J8887" s="5">
        <v>0</v>
      </c>
      <c r="K8887" s="5">
        <v>0</v>
      </c>
      <c r="L8887" s="5">
        <v>351.18914760000001</v>
      </c>
      <c r="M8887" s="5">
        <v>396.04050060000003</v>
      </c>
      <c r="N8887" s="5">
        <v>3694.1784026049004</v>
      </c>
      <c r="O8887" s="5">
        <v>-3298.1379020049003</v>
      </c>
      <c r="R8887" s="5">
        <v>5591.1274676621542</v>
      </c>
      <c r="S8887" s="6">
        <v>-0.58988780368192306</v>
      </c>
      <c r="T8887" s="5">
        <v>-578.54574281147893</v>
      </c>
      <c r="U8887" s="5">
        <v>-566.49959334770892</v>
      </c>
      <c r="V8887" s="5">
        <v>0</v>
      </c>
      <c r="AC8887" s="4">
        <v>0.42894999900000003</v>
      </c>
      <c r="AD8887" s="4">
        <v>0.412049999</v>
      </c>
      <c r="AE8887" s="3">
        <v>-0.56664709053245288</v>
      </c>
    </row>
    <row r="8888" spans="1:31">
      <c r="A8888" t="s">
        <v>114</v>
      </c>
      <c r="B8888">
        <v>744</v>
      </c>
      <c r="C8888">
        <v>1978</v>
      </c>
      <c r="D8888" s="5">
        <v>0</v>
      </c>
      <c r="E8888" s="5">
        <v>0</v>
      </c>
      <c r="F8888" s="5">
        <v>0</v>
      </c>
      <c r="G8888" s="5">
        <v>1683.5926986660622</v>
      </c>
      <c r="H8888" s="5">
        <v>61.735250999999998</v>
      </c>
      <c r="I8888" s="5">
        <v>2954.5390000000002</v>
      </c>
      <c r="J8888" s="5">
        <v>0</v>
      </c>
      <c r="K8888" s="5">
        <v>0</v>
      </c>
      <c r="L8888" s="5">
        <v>443.00333007980998</v>
      </c>
      <c r="M8888" s="5">
        <v>504.73858107980999</v>
      </c>
      <c r="N8888" s="5">
        <v>4638.1316986660622</v>
      </c>
      <c r="O8888" s="5">
        <v>-4133.3931175862526</v>
      </c>
      <c r="R8888" s="5">
        <v>6587.8072113362114</v>
      </c>
      <c r="S8888" s="6">
        <v>-0.62743079525362622</v>
      </c>
      <c r="T8888" s="5">
        <v>-475.82955140928499</v>
      </c>
      <c r="U8888" s="5">
        <v>-458.94614701642001</v>
      </c>
      <c r="V8888" s="5">
        <v>0</v>
      </c>
      <c r="AC8888" s="4">
        <v>0.41617083233333302</v>
      </c>
      <c r="AD8888" s="4">
        <v>0.40339999900000001</v>
      </c>
      <c r="AE8888" s="3">
        <v>-0.60817712947061242</v>
      </c>
    </row>
    <row r="8889" spans="1:31">
      <c r="A8889" t="s">
        <v>114</v>
      </c>
      <c r="B8889">
        <v>744</v>
      </c>
      <c r="C8889">
        <v>1979</v>
      </c>
      <c r="D8889" s="5">
        <v>0</v>
      </c>
      <c r="E8889" s="5">
        <v>0</v>
      </c>
      <c r="F8889" s="5">
        <v>0</v>
      </c>
      <c r="G8889" s="5">
        <v>1811.6490701686182</v>
      </c>
      <c r="H8889" s="5">
        <v>104.67348800000001</v>
      </c>
      <c r="I8889" s="5">
        <v>3410.5410000000002</v>
      </c>
      <c r="J8889" s="5">
        <v>0</v>
      </c>
      <c r="K8889" s="5">
        <v>0</v>
      </c>
      <c r="L8889" s="5">
        <v>579.27154017405996</v>
      </c>
      <c r="M8889" s="5">
        <v>683.94502817405998</v>
      </c>
      <c r="N8889" s="5">
        <v>5222.1900701686181</v>
      </c>
      <c r="O8889" s="5">
        <v>-4538.2450419945581</v>
      </c>
      <c r="R8889" s="5">
        <v>7866.0309330090986</v>
      </c>
      <c r="S8889" s="6">
        <v>-0.57694218096069472</v>
      </c>
      <c r="T8889" s="5">
        <v>-313.48503055888301</v>
      </c>
      <c r="U8889" s="5">
        <v>-300.15069114654</v>
      </c>
      <c r="V8889" s="5">
        <v>0</v>
      </c>
      <c r="AC8889" s="4">
        <v>0.40646249899999998</v>
      </c>
      <c r="AD8889" s="4">
        <v>0.39584999900000001</v>
      </c>
      <c r="AE8889" s="3">
        <v>-0.56187855538512765</v>
      </c>
    </row>
    <row r="8890" spans="1:31">
      <c r="A8890" t="s">
        <v>114</v>
      </c>
      <c r="B8890">
        <v>744</v>
      </c>
      <c r="C8890">
        <v>1980</v>
      </c>
      <c r="D8890" s="5">
        <v>0</v>
      </c>
      <c r="E8890" s="5">
        <v>28.777578318047016</v>
      </c>
      <c r="F8890" s="5">
        <v>5.7600002288818297</v>
      </c>
      <c r="G8890" s="5">
        <v>2422.1824505785557</v>
      </c>
      <c r="H8890" s="5">
        <v>125.43826199999999</v>
      </c>
      <c r="I8890" s="5">
        <v>3533.4009999999998</v>
      </c>
      <c r="J8890" s="5">
        <v>0</v>
      </c>
      <c r="K8890" s="5">
        <v>0</v>
      </c>
      <c r="L8890" s="5">
        <v>590.12495586901002</v>
      </c>
      <c r="M8890" s="5">
        <v>721.32321809789187</v>
      </c>
      <c r="N8890" s="5">
        <v>5984.3610288966029</v>
      </c>
      <c r="O8890" s="5">
        <v>-5263.0378107987108</v>
      </c>
      <c r="R8890" s="5">
        <v>9566.3349586178574</v>
      </c>
      <c r="S8890" s="6">
        <v>-0.55016240112494597</v>
      </c>
      <c r="T8890" s="5">
        <v>-362.04255850000499</v>
      </c>
      <c r="U8890" s="5">
        <v>-353.12638348733196</v>
      </c>
      <c r="V8890" s="5">
        <v>0</v>
      </c>
      <c r="AC8890" s="4">
        <v>0.40495416566666698</v>
      </c>
      <c r="AD8890" s="4">
        <v>0.41869999899999999</v>
      </c>
      <c r="AE8890" s="3">
        <v>-0.56883720759268519</v>
      </c>
    </row>
    <row r="8891" spans="1:31">
      <c r="A8891" t="s">
        <v>114</v>
      </c>
      <c r="B8891">
        <v>744</v>
      </c>
      <c r="C8891">
        <v>1981</v>
      </c>
      <c r="D8891" s="5">
        <v>7.8761907638540984</v>
      </c>
      <c r="E8891" s="5">
        <v>156.88995722068401</v>
      </c>
      <c r="F8891" s="5">
        <v>6.63000011444091</v>
      </c>
      <c r="G8891" s="5">
        <v>3191.649072505028</v>
      </c>
      <c r="H8891" s="5">
        <v>162.003297</v>
      </c>
      <c r="I8891" s="5">
        <v>3611.1729999999998</v>
      </c>
      <c r="J8891" s="5">
        <v>0</v>
      </c>
      <c r="K8891" s="5">
        <v>0</v>
      </c>
      <c r="L8891" s="5">
        <v>536.11257556339001</v>
      </c>
      <c r="M8891" s="5">
        <v>712.62206344168499</v>
      </c>
      <c r="N8891" s="5">
        <v>6959.7120297257115</v>
      </c>
      <c r="O8891" s="5">
        <v>-6247.0899662840266</v>
      </c>
      <c r="R8891" s="5">
        <v>9223.3139139887153</v>
      </c>
      <c r="S8891" s="6">
        <v>-0.67731511954821988</v>
      </c>
      <c r="T8891" s="5">
        <v>-817.13248490077501</v>
      </c>
      <c r="U8891" s="5">
        <v>-453.62112265210595</v>
      </c>
      <c r="V8891" s="5">
        <v>0</v>
      </c>
      <c r="AC8891" s="4">
        <v>0.49380416566666702</v>
      </c>
      <c r="AD8891" s="4">
        <v>0.51564999899999997</v>
      </c>
      <c r="AE8891" s="3">
        <v>-0.7072794540852132</v>
      </c>
    </row>
    <row r="8892" spans="1:31">
      <c r="A8892" t="s">
        <v>114</v>
      </c>
      <c r="B8892">
        <v>744</v>
      </c>
      <c r="C8892">
        <v>1982</v>
      </c>
      <c r="D8892" s="5">
        <v>16.01401892987057</v>
      </c>
      <c r="E8892" s="5">
        <v>272.44484635144562</v>
      </c>
      <c r="F8892" s="5">
        <v>8.4899997711181605</v>
      </c>
      <c r="G8892" s="5">
        <v>4077.2334707905638</v>
      </c>
      <c r="H8892" s="5">
        <v>195.67194499999999</v>
      </c>
      <c r="I8892" s="5">
        <v>3777.3240000000001</v>
      </c>
      <c r="J8892" s="5">
        <v>0</v>
      </c>
      <c r="K8892" s="5">
        <v>0</v>
      </c>
      <c r="L8892" s="5">
        <v>606.45153416478001</v>
      </c>
      <c r="M8892" s="5">
        <v>826.62749786576876</v>
      </c>
      <c r="N8892" s="5">
        <v>8127.0023171420089</v>
      </c>
      <c r="O8892" s="5">
        <v>-7300.3748192762405</v>
      </c>
      <c r="R8892" s="5">
        <v>8900.3736061104701</v>
      </c>
      <c r="S8892" s="6">
        <v>-0.82023240173471312</v>
      </c>
      <c r="T8892" s="5">
        <v>-949.38212497135601</v>
      </c>
      <c r="U8892" s="5">
        <v>-661.940536513707</v>
      </c>
      <c r="V8892" s="5">
        <v>0</v>
      </c>
      <c r="AC8892" s="4">
        <v>0.59068749899999995</v>
      </c>
      <c r="AD8892" s="4">
        <v>0.61574999900000005</v>
      </c>
      <c r="AE8892" s="3">
        <v>-0.85503434794701361</v>
      </c>
    </row>
    <row r="8893" spans="1:31">
      <c r="A8893" t="s">
        <v>114</v>
      </c>
      <c r="B8893">
        <v>744</v>
      </c>
      <c r="C8893">
        <v>1983</v>
      </c>
      <c r="D8893" s="5">
        <v>42.248823888373408</v>
      </c>
      <c r="E8893" s="5">
        <v>375.45760858647191</v>
      </c>
      <c r="F8893" s="5">
        <v>7.46000003814697</v>
      </c>
      <c r="G8893" s="5">
        <v>4556.5045093540211</v>
      </c>
      <c r="H8893" s="5">
        <v>233.618484</v>
      </c>
      <c r="I8893" s="5">
        <v>4063.2429999999999</v>
      </c>
      <c r="J8893" s="5">
        <v>0</v>
      </c>
      <c r="K8893" s="5">
        <v>0</v>
      </c>
      <c r="L8893" s="5">
        <v>567.29268446628998</v>
      </c>
      <c r="M8893" s="5">
        <v>850.61999239281033</v>
      </c>
      <c r="N8893" s="5">
        <v>8995.2051179404934</v>
      </c>
      <c r="O8893" s="5">
        <v>-8144.5851255476828</v>
      </c>
      <c r="R8893" s="5">
        <v>9201.9934017453288</v>
      </c>
      <c r="S8893" s="6">
        <v>-0.88508921599562451</v>
      </c>
      <c r="T8893" s="5">
        <v>-749.55807983569503</v>
      </c>
      <c r="U8893" s="5">
        <v>-570.15174658346905</v>
      </c>
      <c r="V8893" s="5">
        <v>0</v>
      </c>
      <c r="AC8893" s="4">
        <v>0.67876666575</v>
      </c>
      <c r="AD8893" s="4">
        <v>0.72709999999999997</v>
      </c>
      <c r="AE8893" s="3">
        <v>-0.94811428053752866</v>
      </c>
    </row>
    <row r="8894" spans="1:31">
      <c r="A8894" t="s">
        <v>114</v>
      </c>
      <c r="B8894">
        <v>744</v>
      </c>
      <c r="C8894">
        <v>1984</v>
      </c>
      <c r="D8894" s="5">
        <v>50.933612276190857</v>
      </c>
      <c r="E8894" s="5">
        <v>546.90243450235744</v>
      </c>
      <c r="F8894" s="5">
        <v>5.8000001907348597</v>
      </c>
      <c r="G8894" s="5">
        <v>4851.3174203099061</v>
      </c>
      <c r="H8894" s="5">
        <v>225.51003900000001</v>
      </c>
      <c r="I8894" s="5">
        <v>4097.3010000000004</v>
      </c>
      <c r="J8894" s="5">
        <v>0</v>
      </c>
      <c r="K8894" s="5">
        <v>0</v>
      </c>
      <c r="L8894" s="5">
        <v>406.30997930000001</v>
      </c>
      <c r="M8894" s="5">
        <v>688.55363076692572</v>
      </c>
      <c r="N8894" s="5">
        <v>9495.5208548122646</v>
      </c>
      <c r="O8894" s="5">
        <v>-8806.9672240453383</v>
      </c>
      <c r="R8894" s="5">
        <v>9054.5973350075037</v>
      </c>
      <c r="S8894" s="6">
        <v>-0.97265144966692652</v>
      </c>
      <c r="T8894" s="5">
        <v>-1051.36467376058</v>
      </c>
      <c r="U8894" s="5">
        <v>-764.64278092933</v>
      </c>
      <c r="V8894" s="5">
        <v>0</v>
      </c>
      <c r="AC8894" s="4">
        <v>0.77683333291666701</v>
      </c>
      <c r="AD8894" s="4">
        <v>0.86660000000000004</v>
      </c>
      <c r="AE8894" s="3">
        <v>-1.085045801416169</v>
      </c>
    </row>
    <row r="8895" spans="1:31">
      <c r="A8895" t="s">
        <v>114</v>
      </c>
      <c r="B8895">
        <v>744</v>
      </c>
      <c r="C8895">
        <v>1985</v>
      </c>
      <c r="D8895" s="5">
        <v>69.790788811331439</v>
      </c>
      <c r="E8895" s="5">
        <v>606.75176967317861</v>
      </c>
      <c r="F8895" s="5">
        <v>6.1100001335143999</v>
      </c>
      <c r="G8895" s="5">
        <v>5131.9964820254081</v>
      </c>
      <c r="H8895" s="5">
        <v>223.67791800000001</v>
      </c>
      <c r="I8895" s="5">
        <v>4886.59</v>
      </c>
      <c r="J8895" s="5">
        <v>0</v>
      </c>
      <c r="K8895" s="5">
        <v>0</v>
      </c>
      <c r="L8895" s="5">
        <v>232.71454537312999</v>
      </c>
      <c r="M8895" s="5">
        <v>532.29325231797588</v>
      </c>
      <c r="N8895" s="5">
        <v>10625.338251698588</v>
      </c>
      <c r="O8895" s="5">
        <v>-10093.044999380612</v>
      </c>
      <c r="R8895" s="5">
        <v>9245.5960015962173</v>
      </c>
      <c r="S8895" s="6">
        <v>-1.0916597478018817</v>
      </c>
      <c r="T8895" s="5">
        <v>-588.61599455463488</v>
      </c>
      <c r="U8895" s="5">
        <v>-581.18924106683096</v>
      </c>
      <c r="V8895" s="5">
        <v>0</v>
      </c>
      <c r="AC8895" s="4">
        <v>0.83449583324999999</v>
      </c>
      <c r="AD8895" s="4">
        <v>0.75695000000000001</v>
      </c>
      <c r="AE8895" s="3">
        <v>-0.9902168628936463</v>
      </c>
    </row>
    <row r="8896" spans="1:31">
      <c r="A8896" t="s">
        <v>114</v>
      </c>
      <c r="B8896">
        <v>744</v>
      </c>
      <c r="C8896">
        <v>1986</v>
      </c>
      <c r="D8896" s="5">
        <v>97.082803346356272</v>
      </c>
      <c r="E8896" s="5">
        <v>671.74789788038458</v>
      </c>
      <c r="F8896" s="5">
        <v>7.1799998283386204</v>
      </c>
      <c r="G8896" s="5">
        <v>5299.1538021152792</v>
      </c>
      <c r="H8896" s="5">
        <v>218.34801200000001</v>
      </c>
      <c r="I8896" s="5">
        <v>5944.6949999999997</v>
      </c>
      <c r="J8896" s="5">
        <v>0</v>
      </c>
      <c r="K8896" s="5">
        <v>0</v>
      </c>
      <c r="L8896" s="5">
        <v>305.28293450000001</v>
      </c>
      <c r="M8896" s="5">
        <v>627.89374967469485</v>
      </c>
      <c r="N8896" s="5">
        <v>11915.596699995664</v>
      </c>
      <c r="O8896" s="5">
        <v>-11287.702950320969</v>
      </c>
      <c r="R8896" s="5">
        <v>9910.5462304855955</v>
      </c>
      <c r="S8896" s="6">
        <v>-1.1389587100254004</v>
      </c>
      <c r="T8896" s="5">
        <v>-706.04538245645301</v>
      </c>
      <c r="U8896" s="5">
        <v>-604.51179899982696</v>
      </c>
      <c r="V8896" s="5">
        <v>0</v>
      </c>
      <c r="AC8896" s="4">
        <v>0.79402916666666701</v>
      </c>
      <c r="AD8896" s="4">
        <v>0.84019999999999995</v>
      </c>
      <c r="AE8896" s="3">
        <v>-1.2051863436964523</v>
      </c>
    </row>
    <row r="8897" spans="1:32">
      <c r="A8897" t="s">
        <v>114</v>
      </c>
      <c r="B8897">
        <v>744</v>
      </c>
      <c r="C8897">
        <v>1987</v>
      </c>
      <c r="D8897" s="5">
        <v>111.00455760803983</v>
      </c>
      <c r="E8897" s="5">
        <v>699.87419745026034</v>
      </c>
      <c r="F8897" s="5">
        <v>10.3400001525878</v>
      </c>
      <c r="G8897" s="5">
        <v>5537.8401533625538</v>
      </c>
      <c r="H8897" s="5">
        <v>365.45992200000001</v>
      </c>
      <c r="I8897" s="5">
        <v>6817.91</v>
      </c>
      <c r="J8897" s="5">
        <v>0</v>
      </c>
      <c r="K8897" s="5">
        <v>0</v>
      </c>
      <c r="L8897" s="5">
        <v>525.49350579999998</v>
      </c>
      <c r="M8897" s="5">
        <v>1012.2979855606277</v>
      </c>
      <c r="N8897" s="5">
        <v>13055.624350812814</v>
      </c>
      <c r="O8897" s="5">
        <v>-12043.326365252185</v>
      </c>
      <c r="R8897" s="5">
        <v>10662.708985081292</v>
      </c>
      <c r="S8897" s="6">
        <v>-1.1294809210401018</v>
      </c>
      <c r="T8897" s="5">
        <v>-98.346813858430707</v>
      </c>
      <c r="U8897" s="5">
        <v>-54.304376027634895</v>
      </c>
      <c r="V8897" s="5">
        <v>0</v>
      </c>
      <c r="AC8897" s="4">
        <v>0.82866249999999997</v>
      </c>
      <c r="AD8897" s="4">
        <v>0.77785000000000004</v>
      </c>
      <c r="AE8897" s="3">
        <v>-1.0602226291536581</v>
      </c>
    </row>
    <row r="8898" spans="1:32">
      <c r="A8898" t="s">
        <v>114</v>
      </c>
      <c r="B8898">
        <v>744</v>
      </c>
      <c r="C8898">
        <v>1988</v>
      </c>
      <c r="D8898" s="5">
        <v>137.07327088900254</v>
      </c>
      <c r="E8898" s="5">
        <v>715.40035839735538</v>
      </c>
      <c r="F8898" s="5">
        <v>8.3900003433227504</v>
      </c>
      <c r="G8898" s="5">
        <v>5146.3774413387482</v>
      </c>
      <c r="H8898" s="5">
        <v>392.23440399999998</v>
      </c>
      <c r="I8898" s="5">
        <v>6800.241</v>
      </c>
      <c r="J8898" s="5">
        <v>0</v>
      </c>
      <c r="K8898" s="5">
        <v>0</v>
      </c>
      <c r="L8898" s="5">
        <v>899.300071</v>
      </c>
      <c r="M8898" s="5">
        <v>1436.9977462323254</v>
      </c>
      <c r="N8898" s="5">
        <v>12662.018799736103</v>
      </c>
      <c r="O8898" s="5">
        <v>-11225.021053503777</v>
      </c>
      <c r="R8898" s="5">
        <v>11073.168482124724</v>
      </c>
      <c r="S8898" s="6">
        <v>-1.0137135609942345</v>
      </c>
      <c r="T8898" s="5">
        <v>96.627888700703906</v>
      </c>
      <c r="U8898" s="5">
        <v>209.83810407387097</v>
      </c>
      <c r="V8898" s="5">
        <v>0</v>
      </c>
      <c r="AC8898" s="4">
        <v>0.85780416666666703</v>
      </c>
      <c r="AD8898" s="4">
        <v>0.89844999999999997</v>
      </c>
      <c r="AE8898" s="3">
        <v>-1.0617469397641495</v>
      </c>
    </row>
    <row r="8899" spans="1:32">
      <c r="A8899" t="s">
        <v>114</v>
      </c>
      <c r="B8899">
        <v>744</v>
      </c>
      <c r="C8899">
        <v>1989</v>
      </c>
      <c r="D8899" s="5">
        <v>157.8454096855431</v>
      </c>
      <c r="E8899" s="5">
        <v>741.70549100856408</v>
      </c>
      <c r="F8899" s="5">
        <v>12.619999885559</v>
      </c>
      <c r="G8899" s="5">
        <v>5414.3936697696199</v>
      </c>
      <c r="H8899" s="5">
        <v>453.93875700000001</v>
      </c>
      <c r="I8899" s="5">
        <v>6974.8010000000004</v>
      </c>
      <c r="J8899" s="5">
        <v>0</v>
      </c>
      <c r="K8899" s="5">
        <v>0</v>
      </c>
      <c r="L8899" s="5">
        <v>961.88947359999997</v>
      </c>
      <c r="M8899" s="5">
        <v>1586.2936401711022</v>
      </c>
      <c r="N8899" s="5">
        <v>13130.900160778185</v>
      </c>
      <c r="O8899" s="5">
        <v>-11544.606520607082</v>
      </c>
      <c r="R8899" s="5">
        <v>11069.360684900508</v>
      </c>
      <c r="S8899" s="6">
        <v>-1.0429334492962044</v>
      </c>
      <c r="T8899" s="5">
        <v>-310.75529410111199</v>
      </c>
      <c r="U8899" s="5">
        <v>-218.05062391095399</v>
      </c>
      <c r="V8899" s="5">
        <v>0</v>
      </c>
      <c r="AC8899" s="4">
        <v>0.94932083333333295</v>
      </c>
      <c r="AD8899" s="4">
        <v>0.90459999999999996</v>
      </c>
      <c r="AE8899" s="3">
        <v>-0.99380269041465263</v>
      </c>
    </row>
    <row r="8900" spans="1:32">
      <c r="A8900" t="s">
        <v>114</v>
      </c>
      <c r="B8900">
        <v>744</v>
      </c>
      <c r="C8900">
        <v>1990</v>
      </c>
      <c r="D8900" s="5">
        <v>131.66204531795401</v>
      </c>
      <c r="E8900" s="5">
        <v>749.28712604808334</v>
      </c>
      <c r="F8900" s="5">
        <v>15.300000190734799</v>
      </c>
      <c r="G8900" s="5">
        <v>6097.7914698409468</v>
      </c>
      <c r="H8900" s="5">
        <v>610.037646</v>
      </c>
      <c r="I8900" s="5">
        <v>7689.86</v>
      </c>
      <c r="J8900" s="5">
        <v>0</v>
      </c>
      <c r="K8900" s="5">
        <v>0</v>
      </c>
      <c r="L8900" s="5">
        <v>794.80388159999995</v>
      </c>
      <c r="M8900" s="5">
        <v>1551.8035731086889</v>
      </c>
      <c r="N8900" s="5">
        <v>14536.938595889031</v>
      </c>
      <c r="O8900" s="5">
        <v>-12985.135022780341</v>
      </c>
      <c r="R8900" s="5">
        <v>13474.146980133206</v>
      </c>
      <c r="S8900" s="6">
        <v>-0.96370739030278629</v>
      </c>
      <c r="T8900" s="5">
        <v>-652.35953776968302</v>
      </c>
      <c r="U8900" s="5">
        <v>-463.37760910815899</v>
      </c>
      <c r="V8900" s="5">
        <v>0</v>
      </c>
      <c r="AC8900" s="4">
        <v>0.87833333333333297</v>
      </c>
      <c r="AD8900" s="4">
        <v>0.83674999999999999</v>
      </c>
      <c r="AE8900" s="3">
        <v>-0.91808215427232276</v>
      </c>
    </row>
    <row r="8901" spans="1:32">
      <c r="A8901" t="s">
        <v>114</v>
      </c>
      <c r="B8901">
        <v>744</v>
      </c>
      <c r="C8901">
        <v>1991</v>
      </c>
      <c r="D8901" s="5">
        <v>153.94038936034249</v>
      </c>
      <c r="E8901" s="5">
        <v>805.10332622050805</v>
      </c>
      <c r="F8901" s="5">
        <v>19.600000381469702</v>
      </c>
      <c r="G8901" s="5">
        <v>6475.3519322679113</v>
      </c>
      <c r="H8901" s="5">
        <v>603.67495699999995</v>
      </c>
      <c r="I8901" s="5">
        <v>8251.2620000000006</v>
      </c>
      <c r="J8901" s="5">
        <v>0</v>
      </c>
      <c r="K8901" s="5">
        <v>0</v>
      </c>
      <c r="L8901" s="5">
        <v>789.89989000000003</v>
      </c>
      <c r="M8901" s="5">
        <v>1567.1152367418122</v>
      </c>
      <c r="N8901" s="5">
        <v>15531.717258488421</v>
      </c>
      <c r="O8901" s="5">
        <v>-13964.602021746608</v>
      </c>
      <c r="R8901" s="5">
        <v>14202.232957208269</v>
      </c>
      <c r="S8901" s="6">
        <v>-0.98326805818650842</v>
      </c>
      <c r="T8901" s="5">
        <v>-546.16244277010708</v>
      </c>
      <c r="U8901" s="5">
        <v>-469.38159335583498</v>
      </c>
      <c r="V8901" s="5">
        <v>0</v>
      </c>
      <c r="AC8901" s="4">
        <v>0.924620833333333</v>
      </c>
      <c r="AD8901" s="4">
        <v>0.86450000000000005</v>
      </c>
      <c r="AE8901" s="3">
        <v>-0.91933385627683817</v>
      </c>
    </row>
    <row r="8902" spans="1:32">
      <c r="A8902" t="s">
        <v>114</v>
      </c>
      <c r="B8902">
        <v>744</v>
      </c>
      <c r="C8902">
        <v>1992</v>
      </c>
      <c r="D8902" s="5">
        <v>146.99034326076466</v>
      </c>
      <c r="E8902" s="5">
        <v>884.16143780076629</v>
      </c>
      <c r="F8902" s="5">
        <v>23.399999618530199</v>
      </c>
      <c r="G8902" s="5">
        <v>7390.3085596678784</v>
      </c>
      <c r="H8902" s="5">
        <v>570.64324409614471</v>
      </c>
      <c r="I8902" s="5">
        <v>8542.69</v>
      </c>
      <c r="J8902" s="5">
        <v>0</v>
      </c>
      <c r="K8902" s="5">
        <v>0</v>
      </c>
      <c r="L8902" s="5">
        <v>851.98625000000004</v>
      </c>
      <c r="M8902" s="5">
        <v>1593.0198369754396</v>
      </c>
      <c r="N8902" s="5">
        <v>16817.159997468647</v>
      </c>
      <c r="O8902" s="5">
        <v>-15224.140160493207</v>
      </c>
      <c r="R8902" s="5">
        <v>16978.00218587472</v>
      </c>
      <c r="S8902" s="6">
        <v>-0.89669797387347006</v>
      </c>
      <c r="T8902" s="5">
        <v>-995.51518806060096</v>
      </c>
      <c r="U8902" s="5">
        <v>-1103.53145140014</v>
      </c>
      <c r="V8902" s="5">
        <v>0</v>
      </c>
      <c r="AC8902" s="4">
        <v>0.88443333333333296</v>
      </c>
      <c r="AD8902" s="4">
        <v>0.95065</v>
      </c>
      <c r="AE8902" s="3">
        <v>-0.96383288229316089</v>
      </c>
    </row>
    <row r="8903" spans="1:32">
      <c r="A8903" t="s">
        <v>114</v>
      </c>
      <c r="B8903">
        <v>744</v>
      </c>
      <c r="C8903">
        <v>1993</v>
      </c>
      <c r="D8903" s="5">
        <v>179.49784583833983</v>
      </c>
      <c r="E8903" s="5">
        <v>917.33333350622365</v>
      </c>
      <c r="F8903" s="5">
        <v>22.5</v>
      </c>
      <c r="G8903" s="5">
        <v>8265.9128743348665</v>
      </c>
      <c r="H8903" s="5">
        <v>545.18727307471806</v>
      </c>
      <c r="I8903" s="5">
        <v>8693.83</v>
      </c>
      <c r="J8903" s="5">
        <v>0</v>
      </c>
      <c r="K8903" s="5">
        <v>0</v>
      </c>
      <c r="L8903" s="5">
        <v>853.83232903999999</v>
      </c>
      <c r="M8903" s="5">
        <v>1601.0174479530579</v>
      </c>
      <c r="N8903" s="5">
        <v>17877.076207841092</v>
      </c>
      <c r="O8903" s="5">
        <v>-16276.058759888034</v>
      </c>
      <c r="R8903" s="5">
        <v>15943.512104406682</v>
      </c>
      <c r="S8903" s="6">
        <v>-1.0208578043095937</v>
      </c>
      <c r="T8903" s="5">
        <v>-878.29176767509102</v>
      </c>
      <c r="U8903" s="5">
        <v>-1323.0495894527999</v>
      </c>
      <c r="V8903" s="5">
        <v>4.9813614060722804</v>
      </c>
      <c r="AC8903" s="4">
        <v>1.0037416666666701</v>
      </c>
      <c r="AD8903" s="4">
        <v>1.0466</v>
      </c>
      <c r="AE8903" s="3">
        <v>-1.0644469722359675</v>
      </c>
    </row>
    <row r="8904" spans="1:32">
      <c r="A8904" t="s">
        <v>114</v>
      </c>
      <c r="B8904">
        <v>744</v>
      </c>
      <c r="C8904">
        <v>1994</v>
      </c>
      <c r="D8904" s="5">
        <v>183.64280992179843</v>
      </c>
      <c r="E8904" s="5">
        <v>927.20804362430101</v>
      </c>
      <c r="F8904" s="5">
        <v>30.7000007629394</v>
      </c>
      <c r="G8904" s="5">
        <v>10076.601973849123</v>
      </c>
      <c r="H8904" s="5">
        <v>870.17324253899619</v>
      </c>
      <c r="I8904" s="5">
        <v>9614.0540000000001</v>
      </c>
      <c r="J8904" s="5">
        <v>0</v>
      </c>
      <c r="K8904" s="5">
        <v>0</v>
      </c>
      <c r="L8904" s="5">
        <v>1461.5433399010501</v>
      </c>
      <c r="M8904" s="5">
        <v>2546.059393124784</v>
      </c>
      <c r="N8904" s="5">
        <v>20617.864017473425</v>
      </c>
      <c r="O8904" s="5">
        <v>-18071.804624348639</v>
      </c>
      <c r="R8904" s="5">
        <v>17051.974593655061</v>
      </c>
      <c r="S8904" s="6">
        <v>-1.0598071516640102</v>
      </c>
      <c r="T8904" s="5">
        <v>-305.76585631080798</v>
      </c>
      <c r="U8904" s="5">
        <v>-536.79774933785893</v>
      </c>
      <c r="V8904" s="5">
        <v>4.94288903626021</v>
      </c>
      <c r="AC8904" s="4">
        <v>1.0115541666666701</v>
      </c>
      <c r="AD8904" s="4">
        <v>0.99119999999999997</v>
      </c>
      <c r="AE8904" s="3">
        <v>-1.0384820539971382</v>
      </c>
    </row>
    <row r="8905" spans="1:32">
      <c r="A8905" t="s">
        <v>114</v>
      </c>
      <c r="B8905">
        <v>744</v>
      </c>
      <c r="C8905">
        <v>1995</v>
      </c>
      <c r="D8905" s="5">
        <v>214.68231131086611</v>
      </c>
      <c r="E8905" s="5">
        <v>946.57130837189698</v>
      </c>
      <c r="F8905" s="5">
        <v>28.397139251156897</v>
      </c>
      <c r="G8905" s="5">
        <v>11534.497265460699</v>
      </c>
      <c r="H8905" s="5">
        <v>1194.7833403449699</v>
      </c>
      <c r="I8905" s="5">
        <v>11204.229587711399</v>
      </c>
      <c r="J8905" s="5">
        <v>0</v>
      </c>
      <c r="K8905" s="5">
        <v>0</v>
      </c>
      <c r="L8905" s="5">
        <v>1605.27063090155</v>
      </c>
      <c r="M8905" s="5">
        <v>3043.1334218085431</v>
      </c>
      <c r="N8905" s="5">
        <v>23685.298161543993</v>
      </c>
      <c r="O8905" s="5">
        <v>-20642.16473973545</v>
      </c>
      <c r="P8905" s="5">
        <v>-20732.287269809465</v>
      </c>
      <c r="R8905" s="5">
        <v>19653.86412899815</v>
      </c>
      <c r="S8905" s="6">
        <v>-1.0502853079806895</v>
      </c>
      <c r="T8905" s="5">
        <v>-776.73803859370696</v>
      </c>
      <c r="U8905" s="5">
        <v>-773.988897700238</v>
      </c>
      <c r="V8905" s="5">
        <v>46.523922812582597</v>
      </c>
      <c r="AC8905" s="4">
        <v>0.94574999999999998</v>
      </c>
      <c r="AD8905" s="4">
        <v>0.95079999999999998</v>
      </c>
      <c r="AE8905" s="3">
        <v>-1.0558934928131531</v>
      </c>
      <c r="AF8905" s="3">
        <v>-1.0605034644058047</v>
      </c>
    </row>
    <row r="8906" spans="1:32">
      <c r="A8906" t="s">
        <v>114</v>
      </c>
      <c r="B8906">
        <v>744</v>
      </c>
      <c r="C8906">
        <v>1996</v>
      </c>
      <c r="D8906" s="5">
        <v>238.15638420820696</v>
      </c>
      <c r="E8906" s="5">
        <v>1011.51727591387</v>
      </c>
      <c r="F8906" s="5">
        <v>29.043565348021996</v>
      </c>
      <c r="G8906" s="5">
        <v>11217.8267401102</v>
      </c>
      <c r="H8906" s="5">
        <v>1042.56384576865</v>
      </c>
      <c r="I8906" s="5">
        <v>11456.2628889486</v>
      </c>
      <c r="J8906" s="5">
        <v>0</v>
      </c>
      <c r="K8906" s="5">
        <v>0</v>
      </c>
      <c r="L8906" s="5">
        <v>1897.6414028670399</v>
      </c>
      <c r="M8906" s="5">
        <v>3207.4051981919192</v>
      </c>
      <c r="N8906" s="5">
        <v>23685.606904972672</v>
      </c>
      <c r="O8906" s="5">
        <v>-20478.201706780754</v>
      </c>
      <c r="P8906" s="5">
        <v>-20574.022036907834</v>
      </c>
      <c r="R8906" s="5">
        <v>21283.099076269817</v>
      </c>
      <c r="S8906" s="6">
        <v>-0.96218138314327983</v>
      </c>
      <c r="T8906" s="5">
        <v>-477.60018491725896</v>
      </c>
      <c r="U8906" s="5">
        <v>-477.70291672730701</v>
      </c>
      <c r="V8906" s="5">
        <v>46.229314521997495</v>
      </c>
      <c r="AC8906" s="4">
        <v>0.97340833333333299</v>
      </c>
      <c r="AD8906" s="4">
        <v>0.99850000000000005</v>
      </c>
      <c r="AE8906" s="3">
        <v>-0.98698365133018728</v>
      </c>
      <c r="AF8906" s="3">
        <v>-0.99160188395894266</v>
      </c>
    </row>
    <row r="8907" spans="1:32">
      <c r="A8907" t="s">
        <v>114</v>
      </c>
      <c r="B8907">
        <v>744</v>
      </c>
      <c r="C8907">
        <v>1997</v>
      </c>
      <c r="D8907" s="5">
        <v>269.88007595761923</v>
      </c>
      <c r="E8907" s="5">
        <v>1035.2941176470599</v>
      </c>
      <c r="F8907" s="5">
        <v>32.244008714597001</v>
      </c>
      <c r="G8907" s="5">
        <v>9262.7450980392205</v>
      </c>
      <c r="H8907" s="5">
        <v>1038.7799564270199</v>
      </c>
      <c r="I8907" s="5">
        <v>11133.5926713684</v>
      </c>
      <c r="J8907" s="5">
        <v>0</v>
      </c>
      <c r="K8907" s="5">
        <v>0</v>
      </c>
      <c r="L8907" s="5">
        <v>1978.0690240927499</v>
      </c>
      <c r="M8907" s="5">
        <v>3318.9730651919863</v>
      </c>
      <c r="N8907" s="5">
        <v>21431.631887054682</v>
      </c>
      <c r="O8907" s="5">
        <v>-18112.658821862697</v>
      </c>
      <c r="P8907" s="5">
        <v>-18257.092928321406</v>
      </c>
      <c r="R8907" s="5">
        <v>20746.659178903948</v>
      </c>
      <c r="S8907" s="6">
        <v>-0.8730397827270614</v>
      </c>
      <c r="T8907" s="5">
        <v>-593.267977303723</v>
      </c>
      <c r="U8907" s="5">
        <v>-594.98602204824101</v>
      </c>
      <c r="V8907" s="5">
        <v>94.944577986421407</v>
      </c>
      <c r="AC8907" s="4">
        <v>1.1059083333333299</v>
      </c>
      <c r="AD8907" s="4">
        <v>1.1475</v>
      </c>
      <c r="AE8907" s="3">
        <v>-0.90587358869041823</v>
      </c>
      <c r="AF8907" s="3">
        <v>-0.91309721298731716</v>
      </c>
    </row>
    <row r="8908" spans="1:32">
      <c r="A8908" t="s">
        <v>114</v>
      </c>
      <c r="B8908">
        <v>744</v>
      </c>
      <c r="C8908">
        <v>1998</v>
      </c>
      <c r="D8908" s="5">
        <v>323.68104583802142</v>
      </c>
      <c r="E8908" s="5">
        <v>1160.7629427792899</v>
      </c>
      <c r="F8908" s="5">
        <v>34.514078110808398</v>
      </c>
      <c r="G8908" s="5">
        <v>11114.441416893698</v>
      </c>
      <c r="H8908" s="5">
        <v>1277.9291553133498</v>
      </c>
      <c r="I8908" s="5">
        <v>11633.386263095999</v>
      </c>
      <c r="J8908" s="5">
        <v>0</v>
      </c>
      <c r="K8908" s="5">
        <v>0</v>
      </c>
      <c r="L8908" s="5">
        <v>1850.0764191286701</v>
      </c>
      <c r="M8908" s="5">
        <v>3486.2006983908495</v>
      </c>
      <c r="N8908" s="5">
        <v>23908.590622768988</v>
      </c>
      <c r="O8908" s="5">
        <v>-20422.389924378138</v>
      </c>
      <c r="P8908" s="5">
        <v>-20595.895765856483</v>
      </c>
      <c r="R8908" s="5">
        <v>21802.978475211574</v>
      </c>
      <c r="S8908" s="6">
        <v>-0.93667890135271814</v>
      </c>
      <c r="T8908" s="5">
        <v>-674.91273134426797</v>
      </c>
      <c r="U8908" s="5">
        <v>-675.3166919142019</v>
      </c>
      <c r="V8908" s="5">
        <v>82.548464291202905</v>
      </c>
      <c r="AC8908" s="4">
        <v>1.138725</v>
      </c>
      <c r="AD8908" s="4">
        <v>1.101</v>
      </c>
      <c r="AE8908" s="3">
        <v>-0.90564751839938762</v>
      </c>
      <c r="AF8908" s="3">
        <v>-0.91334177628715274</v>
      </c>
    </row>
    <row r="8909" spans="1:32">
      <c r="A8909" t="s">
        <v>114</v>
      </c>
      <c r="B8909">
        <v>744</v>
      </c>
      <c r="C8909">
        <v>1999</v>
      </c>
      <c r="D8909" s="5">
        <v>404.60101121276506</v>
      </c>
      <c r="E8909" s="5">
        <v>1065.06986027944</v>
      </c>
      <c r="F8909" s="5">
        <v>33.532934131736496</v>
      </c>
      <c r="G8909" s="5">
        <v>9152.0958083832302</v>
      </c>
      <c r="H8909" s="5">
        <v>910.97804391217596</v>
      </c>
      <c r="I8909" s="5">
        <v>11888.775521847299</v>
      </c>
      <c r="J8909" s="5">
        <v>0</v>
      </c>
      <c r="K8909" s="5">
        <v>0</v>
      </c>
      <c r="L8909" s="5">
        <v>2261.51247877286</v>
      </c>
      <c r="M8909" s="5">
        <v>3610.6244680295376</v>
      </c>
      <c r="N8909" s="5">
        <v>22105.94119050997</v>
      </c>
      <c r="O8909" s="5">
        <v>-18495.316722480431</v>
      </c>
      <c r="P8909" s="5">
        <v>-18747.137893373838</v>
      </c>
      <c r="R8909" s="5">
        <v>22943.285282337922</v>
      </c>
      <c r="S8909" s="6">
        <v>-0.80613201182301464</v>
      </c>
      <c r="T8909" s="5">
        <v>-447.722818183735</v>
      </c>
      <c r="U8909" s="5">
        <v>-441.73744441400197</v>
      </c>
      <c r="V8909" s="5">
        <v>72.498893548862995</v>
      </c>
      <c r="W8909" s="5">
        <v>0</v>
      </c>
      <c r="X8909" s="5">
        <v>0</v>
      </c>
      <c r="Y8909" s="5">
        <v>910.97804391217596</v>
      </c>
      <c r="Z8909" s="5">
        <v>11888.775521847299</v>
      </c>
      <c r="AC8909" s="4">
        <v>1.1862250000000001</v>
      </c>
      <c r="AD8909" s="4">
        <v>1.2524999999999999</v>
      </c>
      <c r="AE8909" s="3">
        <v>-0.85117102135625677</v>
      </c>
      <c r="AF8909" s="3">
        <v>-0.86276005691832114</v>
      </c>
    </row>
    <row r="8910" spans="1:32">
      <c r="A8910" t="s">
        <v>114</v>
      </c>
      <c r="B8910">
        <v>744</v>
      </c>
      <c r="C8910">
        <v>2000</v>
      </c>
      <c r="D8910" s="5">
        <v>343.59215389334804</v>
      </c>
      <c r="E8910" s="5">
        <v>992.56478741066894</v>
      </c>
      <c r="F8910" s="5">
        <v>32.483938497076402</v>
      </c>
      <c r="G8910" s="5">
        <v>11544.791741861</v>
      </c>
      <c r="H8910" s="5">
        <v>1300.0794051829901</v>
      </c>
      <c r="I8910" s="5">
        <v>11550.1755349792</v>
      </c>
      <c r="J8910" s="5">
        <v>0</v>
      </c>
      <c r="K8910" s="5">
        <v>0</v>
      </c>
      <c r="L8910" s="5">
        <v>1811.0481152704201</v>
      </c>
      <c r="M8910" s="5">
        <v>3487.2036128438349</v>
      </c>
      <c r="N8910" s="5">
        <v>24087.532064250867</v>
      </c>
      <c r="O8910" s="5">
        <v>-20600.328451407033</v>
      </c>
      <c r="P8910" s="5">
        <v>-20811.155695172616</v>
      </c>
      <c r="R8910" s="5">
        <v>21473.485915974907</v>
      </c>
      <c r="S8910" s="6">
        <v>-0.9593378798400729</v>
      </c>
      <c r="T8910" s="5">
        <v>-837.3195851217771</v>
      </c>
      <c r="U8910" s="5">
        <v>-821.48806556340503</v>
      </c>
      <c r="V8910" s="5">
        <v>8.7547573594679093</v>
      </c>
      <c r="W8910" s="5">
        <v>0</v>
      </c>
      <c r="X8910" s="5">
        <v>0</v>
      </c>
      <c r="Y8910" s="5">
        <v>1300.0794051829901</v>
      </c>
      <c r="Z8910" s="5">
        <v>11550.1755349792</v>
      </c>
      <c r="AC8910" s="4">
        <v>1.3706833333333299</v>
      </c>
      <c r="AD8910" s="4">
        <v>1.3853</v>
      </c>
      <c r="AE8910" s="3">
        <v>-0.96956804874147173</v>
      </c>
      <c r="AF8910" s="3">
        <v>-0.97949077205345736</v>
      </c>
    </row>
    <row r="8911" spans="1:32">
      <c r="A8911" t="s">
        <v>114</v>
      </c>
      <c r="B8911">
        <v>744</v>
      </c>
      <c r="C8911">
        <v>2001</v>
      </c>
      <c r="D8911" s="5">
        <v>284.28045442804012</v>
      </c>
      <c r="E8911" s="5">
        <v>475.03916093441399</v>
      </c>
      <c r="F8911" s="5">
        <v>31.941701287202896</v>
      </c>
      <c r="G8911" s="5">
        <v>11519.580467207001</v>
      </c>
      <c r="H8911" s="5">
        <v>924.33426411496305</v>
      </c>
      <c r="I8911" s="5">
        <v>12923.440116988399</v>
      </c>
      <c r="J8911" s="5">
        <v>0</v>
      </c>
      <c r="K8911" s="5">
        <v>0</v>
      </c>
      <c r="L8911" s="5">
        <v>1989.22650396314</v>
      </c>
      <c r="M8911" s="5">
        <v>3229.7829237933461</v>
      </c>
      <c r="N8911" s="5">
        <v>24918.059745129813</v>
      </c>
      <c r="O8911" s="5">
        <v>-21688.276821336465</v>
      </c>
      <c r="P8911" s="5">
        <v>-21943.13431043044</v>
      </c>
      <c r="R8911" s="5">
        <v>22065.974838344911</v>
      </c>
      <c r="S8911" s="6">
        <v>-0.9828832390240877</v>
      </c>
      <c r="T8911" s="5">
        <v>-1025.64221379131</v>
      </c>
      <c r="U8911" s="5">
        <v>-840.47368741148807</v>
      </c>
      <c r="V8911" s="5">
        <v>52.825008471115702</v>
      </c>
      <c r="W8911" s="5">
        <v>0</v>
      </c>
      <c r="X8911" s="5">
        <v>0</v>
      </c>
      <c r="Y8911" s="5">
        <v>924.33426411496305</v>
      </c>
      <c r="Z8911" s="5">
        <v>12923.440116988399</v>
      </c>
      <c r="AC8911" s="4">
        <v>1.4387125000000001</v>
      </c>
      <c r="AD8911" s="4">
        <v>1.4682999999999999</v>
      </c>
      <c r="AE8911" s="3">
        <v>-1.0030964906880755</v>
      </c>
      <c r="AF8911" s="3">
        <v>-1.0148838104019331</v>
      </c>
    </row>
    <row r="8912" spans="1:32">
      <c r="A8912" t="s">
        <v>114</v>
      </c>
      <c r="B8912">
        <v>744</v>
      </c>
      <c r="C8912">
        <v>2002</v>
      </c>
      <c r="D8912" s="5">
        <v>225.96833711825781</v>
      </c>
      <c r="E8912" s="5">
        <v>498.088599055543</v>
      </c>
      <c r="F8912" s="5">
        <v>36.578967093920994</v>
      </c>
      <c r="G8912" s="5">
        <v>13860.655123304099</v>
      </c>
      <c r="H8912" s="5">
        <v>1818.6792594258297</v>
      </c>
      <c r="I8912" s="5">
        <v>15302.456899217899</v>
      </c>
      <c r="J8912" s="5">
        <v>0</v>
      </c>
      <c r="K8912" s="5">
        <v>0</v>
      </c>
      <c r="L8912" s="5">
        <v>2290.3033632923198</v>
      </c>
      <c r="M8912" s="5">
        <v>4371.5299269303287</v>
      </c>
      <c r="N8912" s="5">
        <v>29661.20062157754</v>
      </c>
      <c r="O8912" s="5">
        <v>-25289.670694647211</v>
      </c>
      <c r="P8912" s="5">
        <v>-25434.560267055174</v>
      </c>
      <c r="R8912" s="5">
        <v>23141.732073343792</v>
      </c>
      <c r="S8912" s="6">
        <v>-1.0928166748493973</v>
      </c>
      <c r="T8912" s="5">
        <v>-747.186532870674</v>
      </c>
      <c r="U8912" s="5">
        <v>-746.06114601894399</v>
      </c>
      <c r="V8912" s="5">
        <v>75.260245709462595</v>
      </c>
      <c r="W8912" s="5">
        <v>0</v>
      </c>
      <c r="X8912" s="5">
        <v>0</v>
      </c>
      <c r="Y8912" s="5">
        <v>1818.6792594258297</v>
      </c>
      <c r="Z8912" s="5">
        <v>15302.456899217899</v>
      </c>
      <c r="AC8912" s="4">
        <v>1.42173333333333</v>
      </c>
      <c r="AD8912" s="4">
        <v>1.3341000000000001</v>
      </c>
      <c r="AE8912" s="3">
        <v>-1.0254572300829394</v>
      </c>
      <c r="AF8912" s="3">
        <v>-1.0313322792831974</v>
      </c>
    </row>
    <row r="8913" spans="1:32">
      <c r="A8913" t="s">
        <v>114</v>
      </c>
      <c r="B8913">
        <v>744</v>
      </c>
      <c r="C8913">
        <v>2003</v>
      </c>
      <c r="D8913" s="5">
        <v>297.42424916977308</v>
      </c>
      <c r="E8913" s="5">
        <v>618.47223371679195</v>
      </c>
      <c r="F8913" s="5">
        <v>42.7873872382686</v>
      </c>
      <c r="G8913" s="5">
        <v>16238.516924604799</v>
      </c>
      <c r="H8913" s="5">
        <v>2337.6644872961997</v>
      </c>
      <c r="I8913" s="5">
        <v>18071.408774839801</v>
      </c>
      <c r="J8913" s="5">
        <v>0</v>
      </c>
      <c r="K8913" s="5">
        <v>0</v>
      </c>
      <c r="L8913" s="5">
        <v>2945.3628840002598</v>
      </c>
      <c r="M8913" s="5">
        <v>5623.2390077045011</v>
      </c>
      <c r="N8913" s="5">
        <v>34928.397933161395</v>
      </c>
      <c r="O8913" s="5">
        <v>-29305.158925456893</v>
      </c>
      <c r="P8913" s="5">
        <v>-29517.386675412887</v>
      </c>
      <c r="R8913" s="5">
        <v>27454.007207279057</v>
      </c>
      <c r="S8913" s="6">
        <v>-1.0674273778760803</v>
      </c>
      <c r="T8913" s="5">
        <v>-735.45257575267806</v>
      </c>
      <c r="U8913" s="5">
        <v>-730.48539921741099</v>
      </c>
      <c r="V8913" s="5">
        <v>58.985221356271992</v>
      </c>
      <c r="W8913" s="5">
        <v>0</v>
      </c>
      <c r="X8913" s="5">
        <v>0</v>
      </c>
      <c r="Y8913" s="5">
        <v>2337.6644872961997</v>
      </c>
      <c r="Z8913" s="5">
        <v>18071.408774839801</v>
      </c>
      <c r="AC8913" s="4">
        <v>1.2884583333333299</v>
      </c>
      <c r="AD8913" s="4">
        <v>1.2082999999999999</v>
      </c>
      <c r="AE8913" s="3">
        <v>-1.0010199533196684</v>
      </c>
      <c r="AF8913" s="3">
        <v>-1.0082693326147774</v>
      </c>
    </row>
    <row r="8914" spans="1:32">
      <c r="A8914" t="s">
        <v>114</v>
      </c>
      <c r="B8914">
        <v>744</v>
      </c>
      <c r="C8914">
        <v>2004</v>
      </c>
      <c r="D8914" s="5">
        <v>336.96932994346776</v>
      </c>
      <c r="E8914" s="5">
        <v>658.49591462397893</v>
      </c>
      <c r="F8914" s="5">
        <v>46.940136735034194</v>
      </c>
      <c r="G8914" s="5">
        <v>17843.588460897099</v>
      </c>
      <c r="H8914" s="5">
        <v>2542.5212606303198</v>
      </c>
      <c r="I8914" s="5">
        <v>19785.962779625799</v>
      </c>
      <c r="J8914" s="5">
        <v>0</v>
      </c>
      <c r="K8914" s="5">
        <v>0</v>
      </c>
      <c r="L8914" s="5">
        <v>3935.7385940392301</v>
      </c>
      <c r="M8914" s="5">
        <v>6862.1693213480521</v>
      </c>
      <c r="N8914" s="5">
        <v>38288.04715514688</v>
      </c>
      <c r="O8914" s="5">
        <v>-31425.877833798826</v>
      </c>
      <c r="P8914" s="5">
        <v>-31625.581030675756</v>
      </c>
      <c r="R8914" s="5">
        <v>31183.951432304966</v>
      </c>
      <c r="S8914" s="6">
        <v>-1.0077580418895611</v>
      </c>
      <c r="T8914" s="5">
        <v>-767.18231452735301</v>
      </c>
      <c r="U8914" s="5">
        <v>-441.76212396959602</v>
      </c>
      <c r="V8914" s="5">
        <v>107.590193769404</v>
      </c>
      <c r="W8914" s="5">
        <v>0</v>
      </c>
      <c r="X8914" s="5">
        <v>0</v>
      </c>
      <c r="Y8914" s="5">
        <v>2542.5212606303198</v>
      </c>
      <c r="Z8914" s="5">
        <v>19785.962779625799</v>
      </c>
      <c r="AC8914" s="4">
        <v>1.2454666666666701</v>
      </c>
      <c r="AD8914" s="4">
        <v>1.1994</v>
      </c>
      <c r="AE8914" s="3">
        <v>-0.97048361693796403</v>
      </c>
      <c r="AF8914" s="3">
        <v>-0.97665078534115668</v>
      </c>
    </row>
    <row r="8915" spans="1:32">
      <c r="A8915" t="s">
        <v>114</v>
      </c>
      <c r="B8915">
        <v>744</v>
      </c>
      <c r="C8915">
        <v>2005</v>
      </c>
      <c r="D8915" s="5">
        <v>366.70689907035307</v>
      </c>
      <c r="E8915" s="5">
        <v>794.26433915211999</v>
      </c>
      <c r="F8915" s="5">
        <v>52.369077306733196</v>
      </c>
      <c r="G8915" s="5">
        <v>16839.665542027298</v>
      </c>
      <c r="H8915" s="5">
        <v>2232.3602757811395</v>
      </c>
      <c r="I8915" s="5">
        <v>18337.192455936998</v>
      </c>
      <c r="J8915" s="5">
        <v>0</v>
      </c>
      <c r="K8915" s="5">
        <v>0</v>
      </c>
      <c r="L8915" s="5">
        <v>4436.6959513452903</v>
      </c>
      <c r="M8915" s="5">
        <v>7088.1322035035155</v>
      </c>
      <c r="N8915" s="5">
        <v>35971.122337116416</v>
      </c>
      <c r="O8915" s="5">
        <v>-28882.990133612901</v>
      </c>
      <c r="P8915" s="5">
        <v>-29209.499761156192</v>
      </c>
      <c r="R8915" s="5">
        <v>32272.176864697609</v>
      </c>
      <c r="S8915" s="6">
        <v>-0.89498115527520783</v>
      </c>
      <c r="T8915" s="5">
        <v>-302.75158646556997</v>
      </c>
      <c r="U8915" s="5">
        <v>-299.28320016442694</v>
      </c>
      <c r="V8915" s="5">
        <v>127.09708912468199</v>
      </c>
      <c r="W8915" s="5">
        <v>0</v>
      </c>
      <c r="X8915" s="5">
        <v>0</v>
      </c>
      <c r="Y8915" s="5">
        <v>2232.3602757811395</v>
      </c>
      <c r="Z8915" s="5">
        <v>18337.192455936998</v>
      </c>
      <c r="AC8915" s="4">
        <v>1.2974333333333301</v>
      </c>
      <c r="AD8915" s="4">
        <v>1.3633999999999999</v>
      </c>
      <c r="AE8915" s="3">
        <v>-0.94048555386446675</v>
      </c>
      <c r="AF8915" s="3">
        <v>-0.95111733355492101</v>
      </c>
    </row>
    <row r="8916" spans="1:32">
      <c r="A8916" t="s">
        <v>114</v>
      </c>
      <c r="B8916">
        <v>744</v>
      </c>
      <c r="C8916">
        <v>2006</v>
      </c>
      <c r="D8916" s="5">
        <v>435.58095199977629</v>
      </c>
      <c r="E8916" s="5">
        <v>1136.2269678513601</v>
      </c>
      <c r="F8916" s="5">
        <v>88.582221879577503</v>
      </c>
      <c r="G8916" s="5">
        <v>21831.701487934599</v>
      </c>
      <c r="H8916" s="5">
        <v>2321.5634877804296</v>
      </c>
      <c r="I8916" s="5">
        <v>18878.128383292998</v>
      </c>
      <c r="J8916" s="5">
        <v>0</v>
      </c>
      <c r="K8916" s="5">
        <v>0</v>
      </c>
      <c r="L8916" s="5">
        <v>6773.1621595048</v>
      </c>
      <c r="M8916" s="5">
        <v>9618.8888211645826</v>
      </c>
      <c r="N8916" s="5">
        <v>41846.056839078956</v>
      </c>
      <c r="O8916" s="5">
        <v>-32227.168017914373</v>
      </c>
      <c r="P8916" s="5">
        <v>-32590.796105832735</v>
      </c>
      <c r="R8916" s="5">
        <v>34376.639479621343</v>
      </c>
      <c r="S8916" s="6">
        <v>-0.93747290327836763</v>
      </c>
      <c r="T8916" s="5">
        <v>-631.76874964782803</v>
      </c>
      <c r="U8916" s="5">
        <v>-619.372288274075</v>
      </c>
      <c r="V8916" s="5">
        <v>144.92590296951602</v>
      </c>
      <c r="W8916" s="5">
        <v>0</v>
      </c>
      <c r="X8916" s="5">
        <v>32.996684912497095</v>
      </c>
      <c r="Y8916" s="5">
        <v>2321.5634877804296</v>
      </c>
      <c r="Z8916" s="5">
        <v>18845.131698380501</v>
      </c>
      <c r="AC8916" s="4">
        <v>1.3310249999999999</v>
      </c>
      <c r="AD8916" s="4">
        <v>1.2970999999999999</v>
      </c>
      <c r="AE8916" s="3">
        <v>-0.91357871027393966</v>
      </c>
      <c r="AF8916" s="3">
        <v>-0.92388687261061087</v>
      </c>
    </row>
    <row r="8917" spans="1:32">
      <c r="A8917" t="s">
        <v>114</v>
      </c>
      <c r="B8917">
        <v>744</v>
      </c>
      <c r="C8917">
        <v>2007</v>
      </c>
      <c r="D8917" s="5">
        <v>477.58590497373945</v>
      </c>
      <c r="E8917" s="5">
        <v>1499.2217580076999</v>
      </c>
      <c r="F8917" s="5">
        <v>117.14589989350399</v>
      </c>
      <c r="G8917" s="5">
        <v>26193.413615138899</v>
      </c>
      <c r="H8917" s="5">
        <v>2711.0674203325998</v>
      </c>
      <c r="I8917" s="5">
        <v>20534.984131781352</v>
      </c>
      <c r="J8917" s="5">
        <v>0</v>
      </c>
      <c r="K8917" s="5">
        <v>0</v>
      </c>
      <c r="L8917" s="5">
        <v>7850.7712015597499</v>
      </c>
      <c r="M8917" s="5">
        <v>11156.570426759594</v>
      </c>
      <c r="N8917" s="5">
        <v>48227.619504927949</v>
      </c>
      <c r="O8917" s="5">
        <v>-37071.049078168355</v>
      </c>
      <c r="P8917" s="5">
        <v>-37399.51379038384</v>
      </c>
      <c r="R8917" s="5">
        <v>38909.880051734421</v>
      </c>
      <c r="S8917" s="6">
        <v>-0.95274128393299684</v>
      </c>
      <c r="T8917" s="5">
        <v>-916.76150959593599</v>
      </c>
      <c r="U8917" s="5">
        <v>-916.917593959535</v>
      </c>
      <c r="V8917" s="5">
        <v>165.52746759623599</v>
      </c>
      <c r="W8917" s="5">
        <v>0</v>
      </c>
      <c r="X8917" s="5">
        <v>52.838535266650297</v>
      </c>
      <c r="Y8917" s="5">
        <v>2711.0674203325998</v>
      </c>
      <c r="Z8917" s="5">
        <v>20482.1455965147</v>
      </c>
      <c r="AC8917" s="4">
        <v>1.28135833333333</v>
      </c>
      <c r="AD8917" s="4">
        <v>1.2206999999999999</v>
      </c>
      <c r="AE8917" s="3">
        <v>-0.90763938161743374</v>
      </c>
      <c r="AF8917" s="3">
        <v>-0.91568143911760802</v>
      </c>
    </row>
    <row r="8918" spans="1:32">
      <c r="A8918" t="s">
        <v>114</v>
      </c>
      <c r="B8918">
        <v>744</v>
      </c>
      <c r="C8918">
        <v>2008</v>
      </c>
      <c r="D8918" s="5">
        <v>269.65386719967444</v>
      </c>
      <c r="E8918" s="5">
        <v>1566.1500877929598</v>
      </c>
      <c r="F8918" s="5">
        <v>152.83609435834799</v>
      </c>
      <c r="G8918" s="5">
        <v>28525.078250248098</v>
      </c>
      <c r="H8918" s="5">
        <v>2454.61485609589</v>
      </c>
      <c r="I8918" s="5">
        <v>20957.6217005898</v>
      </c>
      <c r="J8918" s="5">
        <v>0</v>
      </c>
      <c r="K8918" s="5">
        <v>0</v>
      </c>
      <c r="L8918" s="5">
        <v>8849.3001088585697</v>
      </c>
      <c r="M8918" s="5">
        <v>11726.404926512481</v>
      </c>
      <c r="N8918" s="5">
        <v>51048.850038630859</v>
      </c>
      <c r="O8918" s="5">
        <v>-39322.445112118381</v>
      </c>
      <c r="P8918" s="5">
        <v>-39412.404124749002</v>
      </c>
      <c r="R8918" s="5">
        <v>44839.905986819133</v>
      </c>
      <c r="S8918" s="6">
        <v>-0.87695199726059569</v>
      </c>
      <c r="T8918" s="5">
        <v>-1711.15633472385</v>
      </c>
      <c r="U8918" s="5">
        <v>-1711.2480301913299</v>
      </c>
      <c r="V8918" s="5">
        <v>78.887032741094387</v>
      </c>
      <c r="W8918" s="5">
        <v>0</v>
      </c>
      <c r="X8918" s="5">
        <v>52.828460187800601</v>
      </c>
      <c r="Y8918" s="5">
        <v>2454.61485609589</v>
      </c>
      <c r="Z8918" s="5">
        <v>20904.793240401999</v>
      </c>
      <c r="AC8918" s="4">
        <v>1.23214166666667</v>
      </c>
      <c r="AD8918" s="4">
        <v>1.3099000000000001</v>
      </c>
      <c r="AE8918" s="3">
        <v>-0.93229492378039691</v>
      </c>
      <c r="AF8918" s="3">
        <v>-0.93442775988925786</v>
      </c>
    </row>
    <row r="8919" spans="1:32">
      <c r="A8919" t="s">
        <v>114</v>
      </c>
      <c r="B8919">
        <v>744</v>
      </c>
      <c r="C8919">
        <v>2009</v>
      </c>
      <c r="D8919" s="5">
        <v>354.63256248790873</v>
      </c>
      <c r="E8919" s="5">
        <v>2032.6425263797198</v>
      </c>
      <c r="F8919" s="5">
        <v>230.775070219388</v>
      </c>
      <c r="G8919" s="5">
        <v>31276.550520002998</v>
      </c>
      <c r="H8919" s="5">
        <v>2354.81667046231</v>
      </c>
      <c r="I8919" s="5">
        <v>22196.245494215513</v>
      </c>
      <c r="J8919" s="5">
        <v>0</v>
      </c>
      <c r="K8919" s="5">
        <v>0</v>
      </c>
      <c r="L8919" s="5">
        <v>11057.312543694799</v>
      </c>
      <c r="M8919" s="5">
        <v>13997.536846864406</v>
      </c>
      <c r="N8919" s="5">
        <v>55505.438540598232</v>
      </c>
      <c r="O8919" s="5">
        <v>-41507.901693733824</v>
      </c>
      <c r="P8919" s="5">
        <v>-42265.809478266878</v>
      </c>
      <c r="R8919" s="5">
        <v>43623.807477145725</v>
      </c>
      <c r="S8919" s="6">
        <v>-0.95149653581887794</v>
      </c>
      <c r="T8919" s="5">
        <v>-1240.85311275039</v>
      </c>
      <c r="U8919" s="5">
        <v>-1233.74868082428</v>
      </c>
      <c r="V8919" s="5">
        <v>164.48501231230699</v>
      </c>
      <c r="W8919" s="5">
        <v>0</v>
      </c>
      <c r="X8919" s="5">
        <v>52.835345023912495</v>
      </c>
      <c r="Y8919" s="5">
        <v>2354.81667046231</v>
      </c>
      <c r="Z8919" s="5">
        <v>22143.410149191601</v>
      </c>
      <c r="AC8919" s="4">
        <v>1.3502749999999999</v>
      </c>
      <c r="AD8919" s="4">
        <v>1.3172999999999999</v>
      </c>
      <c r="AE8919" s="3">
        <v>-0.92826008526722925</v>
      </c>
      <c r="AF8919" s="3">
        <v>-0.94520952178383244</v>
      </c>
    </row>
    <row r="8920" spans="1:32">
      <c r="A8920" t="s">
        <v>114</v>
      </c>
      <c r="B8920">
        <v>744</v>
      </c>
      <c r="C8920">
        <v>2010</v>
      </c>
      <c r="D8920" s="5">
        <v>391.58512508808991</v>
      </c>
      <c r="E8920" s="5">
        <v>2117.1847833646298</v>
      </c>
      <c r="F8920" s="5">
        <v>287.22442450796296</v>
      </c>
      <c r="G8920" s="5">
        <v>31363.655330690599</v>
      </c>
      <c r="H8920" s="5">
        <v>2396.4809792057899</v>
      </c>
      <c r="I8920" s="5">
        <v>22019.290066226804</v>
      </c>
      <c r="J8920" s="5">
        <v>0</v>
      </c>
      <c r="K8920" s="5">
        <v>0</v>
      </c>
      <c r="L8920" s="5">
        <v>9459.2701234822598</v>
      </c>
      <c r="M8920" s="5">
        <v>12534.560652284103</v>
      </c>
      <c r="N8920" s="5">
        <v>55500.130180282038</v>
      </c>
      <c r="O8920" s="5">
        <v>-42965.569527997934</v>
      </c>
      <c r="P8920" s="5">
        <v>-43062.232454045763</v>
      </c>
      <c r="R8920" s="5">
        <v>44054.468050420553</v>
      </c>
      <c r="S8920" s="6">
        <v>-0.97528290385491956</v>
      </c>
      <c r="T8920" s="5">
        <v>-2117.2468271665998</v>
      </c>
      <c r="U8920" s="5">
        <v>-2104.4432024591301</v>
      </c>
      <c r="V8920" s="5">
        <v>82.366913511247688</v>
      </c>
      <c r="W8920" s="5">
        <v>0</v>
      </c>
      <c r="X8920" s="5">
        <v>52.854857778705096</v>
      </c>
      <c r="Y8920" s="5">
        <v>2396.4809792057899</v>
      </c>
      <c r="Z8920" s="5">
        <v>21966.4352084481</v>
      </c>
      <c r="AC8920" s="4">
        <v>1.4314</v>
      </c>
      <c r="AD8920" s="4">
        <v>1.4379</v>
      </c>
      <c r="AE8920" s="3">
        <v>-0.9797116721063216</v>
      </c>
      <c r="AF8920" s="3">
        <v>-0.98191580434404979</v>
      </c>
    </row>
    <row r="8921" spans="1:32">
      <c r="A8921" t="s">
        <v>114</v>
      </c>
      <c r="B8921">
        <v>744</v>
      </c>
      <c r="C8921">
        <v>2011</v>
      </c>
      <c r="D8921" s="5">
        <v>354.73567139713583</v>
      </c>
      <c r="E8921" s="5">
        <v>1896.21823517642</v>
      </c>
      <c r="F8921" s="5">
        <v>296.93857133328902</v>
      </c>
      <c r="G8921" s="5">
        <v>31543.520309477797</v>
      </c>
      <c r="H8921" s="5">
        <v>2315.3471620089399</v>
      </c>
      <c r="I8921" s="5">
        <v>22701.583115731533</v>
      </c>
      <c r="J8921" s="5">
        <v>0</v>
      </c>
      <c r="K8921" s="5">
        <v>0</v>
      </c>
      <c r="L8921" s="5">
        <v>7549</v>
      </c>
      <c r="M8921" s="5">
        <v>10516.021404739364</v>
      </c>
      <c r="N8921" s="5">
        <v>56141.321660385751</v>
      </c>
      <c r="O8921" s="5">
        <v>-45625.300255646391</v>
      </c>
      <c r="P8921" s="5">
        <v>-45730.026672939457</v>
      </c>
      <c r="R8921" s="5">
        <v>45809.835113361318</v>
      </c>
      <c r="S8921" s="6">
        <v>-0.99597171966984221</v>
      </c>
      <c r="T8921" s="5">
        <v>-3402.50099717174</v>
      </c>
      <c r="U8921" s="5">
        <v>-3385.7482803935295</v>
      </c>
      <c r="V8921" s="5">
        <v>183.764073543514</v>
      </c>
      <c r="W8921" s="5">
        <v>0</v>
      </c>
      <c r="X8921" s="5">
        <v>52.824651504035195</v>
      </c>
      <c r="Y8921" s="5">
        <v>2315.3471620089399</v>
      </c>
      <c r="Z8921" s="5">
        <v>22648.7584642275</v>
      </c>
      <c r="AC8921" s="4">
        <v>1.4077833333333301</v>
      </c>
      <c r="AD8921" s="4">
        <v>1.4993000000000001</v>
      </c>
      <c r="AE8921" s="3">
        <v>-1.0607174868062068</v>
      </c>
      <c r="AF8921" s="3">
        <v>-1.0631522136251186</v>
      </c>
    </row>
    <row r="8922" spans="1:32">
      <c r="A8922" t="s">
        <v>114</v>
      </c>
      <c r="B8922">
        <v>744</v>
      </c>
      <c r="C8922">
        <v>2012</v>
      </c>
      <c r="D8922" s="5">
        <v>402.37800682186293</v>
      </c>
      <c r="E8922" s="5">
        <v>1822.7137882110198</v>
      </c>
      <c r="F8922" s="5">
        <v>296.33690184444703</v>
      </c>
      <c r="G8922" s="5">
        <v>32603.895266348496</v>
      </c>
      <c r="H8922" s="5">
        <v>2123.3071069263501</v>
      </c>
      <c r="I8922" s="5">
        <v>25315.919710542195</v>
      </c>
      <c r="J8922" s="5">
        <v>0</v>
      </c>
      <c r="K8922" s="5">
        <v>0</v>
      </c>
      <c r="L8922" s="5">
        <v>8357.24143346456</v>
      </c>
      <c r="M8922" s="5">
        <v>11179.26344905722</v>
      </c>
      <c r="N8922" s="5">
        <v>59742.528765101713</v>
      </c>
      <c r="O8922" s="5">
        <v>-48563.26531604449</v>
      </c>
      <c r="P8922" s="5">
        <v>-48389.147974291613</v>
      </c>
      <c r="R8922" s="5">
        <v>45044.376164109301</v>
      </c>
      <c r="S8922" s="6">
        <v>-1.078120499196501</v>
      </c>
      <c r="T8922" s="5">
        <v>-3738.38537361213</v>
      </c>
      <c r="U8922" s="5">
        <v>-3721.3848591718302</v>
      </c>
      <c r="V8922" s="5">
        <v>448.94278839227997</v>
      </c>
      <c r="W8922" s="5">
        <v>0</v>
      </c>
      <c r="X8922" s="5">
        <v>0</v>
      </c>
      <c r="Y8922" s="5">
        <v>2123.3071069263501</v>
      </c>
      <c r="Z8922" s="5">
        <v>25315.919710542195</v>
      </c>
      <c r="AC8922" s="4">
        <v>1.56189166666667</v>
      </c>
      <c r="AD8922" s="4">
        <v>1.5506</v>
      </c>
      <c r="AE8922" s="3">
        <v>-1.0703262471601791</v>
      </c>
      <c r="AF8922" s="3">
        <v>-1.0664887300626151</v>
      </c>
    </row>
    <row r="8923" spans="1:32">
      <c r="A8923" t="s">
        <v>114</v>
      </c>
      <c r="B8923">
        <v>744</v>
      </c>
      <c r="C8923">
        <v>2013</v>
      </c>
      <c r="D8923" s="5">
        <v>483.86053324385131</v>
      </c>
      <c r="E8923" s="5">
        <v>1886.2573632112701</v>
      </c>
      <c r="F8923" s="5">
        <v>301.93720774883099</v>
      </c>
      <c r="G8923" s="5">
        <v>33001.275277828398</v>
      </c>
      <c r="H8923" s="5">
        <v>2057.6304123398299</v>
      </c>
      <c r="I8923" s="5">
        <v>26802.444717601098</v>
      </c>
      <c r="J8923" s="5">
        <v>0</v>
      </c>
      <c r="K8923" s="5">
        <v>0</v>
      </c>
      <c r="L8923" s="5">
        <v>7287.4467457199999</v>
      </c>
      <c r="M8923" s="5">
        <v>10130.874899052513</v>
      </c>
      <c r="N8923" s="5">
        <v>61689.977358640768</v>
      </c>
      <c r="O8923" s="5">
        <v>-51559.102459588255</v>
      </c>
      <c r="P8923" s="5">
        <v>-51576.766336021516</v>
      </c>
      <c r="R8923" s="5">
        <v>46253.041741424888</v>
      </c>
      <c r="S8923" s="6">
        <v>-1.114718092440852</v>
      </c>
      <c r="T8923" s="5">
        <v>-3878.7978754155001</v>
      </c>
      <c r="U8923" s="5">
        <v>-3878.66166732493</v>
      </c>
      <c r="V8923" s="5">
        <v>114.67026400422699</v>
      </c>
      <c r="W8923" s="5">
        <v>0</v>
      </c>
      <c r="X8923" s="5">
        <v>0</v>
      </c>
      <c r="Y8923" s="5">
        <v>2057.6304123398299</v>
      </c>
      <c r="Z8923" s="5">
        <v>26802.444717601098</v>
      </c>
      <c r="AC8923" s="4">
        <v>1.62465833333333</v>
      </c>
      <c r="AD8923" s="4">
        <v>1.6467000000000001</v>
      </c>
      <c r="AE8923" s="3">
        <v>-1.1298414227539255</v>
      </c>
      <c r="AF8923" s="3">
        <v>-1.130228500463363</v>
      </c>
    </row>
    <row r="8924" spans="1:32">
      <c r="A8924" t="s">
        <v>114</v>
      </c>
      <c r="B8924">
        <v>744</v>
      </c>
      <c r="C8924">
        <v>2014</v>
      </c>
      <c r="D8924" s="5">
        <v>493.975224880322</v>
      </c>
      <c r="E8924" s="5">
        <v>2243.6600042982996</v>
      </c>
      <c r="F8924" s="5">
        <v>286.05200945626495</v>
      </c>
      <c r="G8924" s="5">
        <v>31554.104878573002</v>
      </c>
      <c r="H8924" s="5">
        <v>1731.3023855576998</v>
      </c>
      <c r="I8924" s="5">
        <v>27714.792357114198</v>
      </c>
      <c r="J8924" s="5">
        <v>0</v>
      </c>
      <c r="K8924" s="5">
        <v>0</v>
      </c>
      <c r="L8924" s="5">
        <v>7235.1035354666092</v>
      </c>
      <c r="M8924" s="5">
        <v>9746.4331553608954</v>
      </c>
      <c r="N8924" s="5">
        <v>61512.557239985501</v>
      </c>
      <c r="O8924" s="5">
        <v>-51766.124084624607</v>
      </c>
      <c r="P8924" s="5">
        <v>-51773.160662417024</v>
      </c>
      <c r="R8924" s="5">
        <v>47605.124695764789</v>
      </c>
      <c r="S8924" s="6">
        <v>-1.087406543212563</v>
      </c>
      <c r="T8924" s="5">
        <v>-4340.7993564302997</v>
      </c>
      <c r="U8924" s="5">
        <v>-4340.5834450056691</v>
      </c>
      <c r="V8924" s="5">
        <v>300.35195193426296</v>
      </c>
      <c r="W8924" s="5">
        <v>0</v>
      </c>
      <c r="X8924" s="5">
        <v>0</v>
      </c>
      <c r="Y8924" s="5">
        <v>1731.3023855576998</v>
      </c>
      <c r="Z8924" s="5">
        <v>27714.792357114198</v>
      </c>
      <c r="AC8924" s="4">
        <v>1.697675</v>
      </c>
      <c r="AD8924" s="4">
        <v>1.8612</v>
      </c>
      <c r="AE8924" s="3">
        <v>-1.192148708219902</v>
      </c>
      <c r="AF8924" s="3">
        <v>-1.1923107571906111</v>
      </c>
    </row>
    <row r="8925" spans="1:32">
      <c r="A8925" t="s">
        <v>114</v>
      </c>
      <c r="B8925">
        <v>744</v>
      </c>
      <c r="C8925">
        <v>2015</v>
      </c>
      <c r="D8925" s="5">
        <v>480.4863512994292</v>
      </c>
      <c r="E8925" s="5">
        <v>2244.4269474927401</v>
      </c>
      <c r="F8925" s="5">
        <v>281.58063087446499</v>
      </c>
      <c r="G8925" s="5">
        <v>30163.869888292898</v>
      </c>
      <c r="H8925" s="5">
        <v>1588.3568722011698</v>
      </c>
      <c r="I8925" s="5">
        <v>28597.316342194001</v>
      </c>
      <c r="J8925" s="5">
        <v>0</v>
      </c>
      <c r="K8925" s="5">
        <v>0</v>
      </c>
      <c r="L8925" s="5">
        <v>7261.0526618949016</v>
      </c>
      <c r="M8925" s="5">
        <v>9611.4765162699659</v>
      </c>
      <c r="N8925" s="5">
        <v>61005.613177979641</v>
      </c>
      <c r="O8925" s="5">
        <v>-51394.136661709679</v>
      </c>
      <c r="P8925" s="5">
        <v>-51678.963350590915</v>
      </c>
      <c r="R8925" s="5">
        <v>43581.015981444194</v>
      </c>
      <c r="S8925" s="6">
        <v>-1.1792780756555132</v>
      </c>
      <c r="T8925" s="5">
        <v>-3848.9310441254202</v>
      </c>
      <c r="U8925" s="5">
        <v>-3849.7164340788895</v>
      </c>
      <c r="V8925" s="5">
        <v>224.66067673484997</v>
      </c>
      <c r="W8925" s="5">
        <v>0</v>
      </c>
      <c r="X8925" s="5">
        <v>0</v>
      </c>
      <c r="Y8925" s="5">
        <v>1588.3568722011698</v>
      </c>
      <c r="Z8925" s="5">
        <v>28597.316342194001</v>
      </c>
      <c r="AC8925" s="4">
        <v>1.961625</v>
      </c>
      <c r="AD8925" s="4">
        <v>2.0321400000000001</v>
      </c>
      <c r="AE8925" s="3">
        <v>-1.221669864863363</v>
      </c>
      <c r="AF8925" s="3">
        <v>-1.2284403683705125</v>
      </c>
    </row>
    <row r="8926" spans="1:32">
      <c r="A8926" t="s">
        <v>115</v>
      </c>
      <c r="B8926">
        <v>186</v>
      </c>
      <c r="C8926">
        <v>1970</v>
      </c>
      <c r="D8926" s="5">
        <v>0</v>
      </c>
      <c r="E8926" s="5">
        <v>0</v>
      </c>
      <c r="F8926" s="5">
        <v>0</v>
      </c>
      <c r="G8926" s="5">
        <v>400.34094600290405</v>
      </c>
      <c r="H8926" s="5">
        <v>425.15741345525794</v>
      </c>
      <c r="I8926" s="5">
        <v>2746.4520000000002</v>
      </c>
      <c r="J8926" s="5">
        <v>0</v>
      </c>
      <c r="K8926" s="5">
        <v>0</v>
      </c>
      <c r="L8926" s="5">
        <v>304.13999999985998</v>
      </c>
      <c r="M8926" s="5">
        <v>729.29741345511798</v>
      </c>
      <c r="N8926" s="5">
        <v>3146.7929460029045</v>
      </c>
      <c r="O8926" s="5">
        <v>-2417.4955325477868</v>
      </c>
      <c r="R8926" s="5">
        <v>24222.049530096956</v>
      </c>
      <c r="S8926" s="6">
        <v>-9.9805572998434455E-2</v>
      </c>
      <c r="T8926" s="5">
        <v>29.8899363960439</v>
      </c>
      <c r="U8926" s="5">
        <v>-43.999984741210902</v>
      </c>
      <c r="AC8926" s="4">
        <v>1.1328499999E-5</v>
      </c>
      <c r="AD8926" s="4">
        <v>1.4924999999E-5</v>
      </c>
      <c r="AE8926" s="3">
        <v>-0.13149121040149356</v>
      </c>
    </row>
    <row r="8927" spans="1:32">
      <c r="A8927" t="s">
        <v>115</v>
      </c>
      <c r="B8927">
        <v>186</v>
      </c>
      <c r="C8927">
        <v>1971</v>
      </c>
      <c r="D8927" s="5">
        <v>0</v>
      </c>
      <c r="E8927" s="5">
        <v>0</v>
      </c>
      <c r="F8927" s="5">
        <v>0</v>
      </c>
      <c r="G8927" s="5">
        <v>553.63957634922394</v>
      </c>
      <c r="H8927" s="5">
        <v>505.81058131939903</v>
      </c>
      <c r="I8927" s="5">
        <v>3287.1889999999999</v>
      </c>
      <c r="J8927" s="5">
        <v>0</v>
      </c>
      <c r="K8927" s="5">
        <v>0</v>
      </c>
      <c r="L8927" s="5">
        <v>631.42854999500003</v>
      </c>
      <c r="M8927" s="5">
        <v>1137.2391313143989</v>
      </c>
      <c r="N8927" s="5">
        <v>3840.828576349224</v>
      </c>
      <c r="O8927" s="5">
        <v>-2703.5894450348251</v>
      </c>
      <c r="R8927" s="5">
        <v>23567.311219075753</v>
      </c>
      <c r="S8927" s="6">
        <v>-0.11471777242227349</v>
      </c>
      <c r="T8927" s="5">
        <v>147.50027776502299</v>
      </c>
      <c r="U8927" s="5">
        <v>43.128128051757798</v>
      </c>
      <c r="AC8927" s="4">
        <v>1.4866666667000001E-5</v>
      </c>
      <c r="AD8927" s="4">
        <v>1.415E-5</v>
      </c>
      <c r="AE8927" s="3">
        <v>-0.10918765558780992</v>
      </c>
    </row>
    <row r="8928" spans="1:32">
      <c r="A8928" t="s">
        <v>115</v>
      </c>
      <c r="B8928">
        <v>186</v>
      </c>
      <c r="C8928">
        <v>1972</v>
      </c>
      <c r="D8928" s="5">
        <v>0</v>
      </c>
      <c r="E8928" s="5">
        <v>0</v>
      </c>
      <c r="F8928" s="5">
        <v>0</v>
      </c>
      <c r="G8928" s="5">
        <v>655.00088627236119</v>
      </c>
      <c r="H8928" s="5">
        <v>606.05094709340301</v>
      </c>
      <c r="I8928" s="5">
        <v>3554.567</v>
      </c>
      <c r="J8928" s="5">
        <v>0</v>
      </c>
      <c r="K8928" s="5">
        <v>0</v>
      </c>
      <c r="L8928" s="5">
        <v>1262.08028683361</v>
      </c>
      <c r="M8928" s="5">
        <v>1868.131233927013</v>
      </c>
      <c r="N8928" s="5">
        <v>4209.5678862723616</v>
      </c>
      <c r="O8928" s="5">
        <v>-2341.4366523453486</v>
      </c>
      <c r="R8928" s="5">
        <v>29561.162196465251</v>
      </c>
      <c r="S8928" s="6">
        <v>-7.9206515521413556E-2</v>
      </c>
      <c r="T8928" s="5">
        <v>330.28383323590998</v>
      </c>
      <c r="U8928" s="5">
        <v>211.71343994140599</v>
      </c>
      <c r="AC8928" s="4">
        <v>1.415E-5</v>
      </c>
      <c r="AD8928" s="4">
        <v>1.415E-5</v>
      </c>
      <c r="AE8928" s="3">
        <v>-7.9206515521413556E-2</v>
      </c>
    </row>
    <row r="8929" spans="1:31">
      <c r="A8929" t="s">
        <v>115</v>
      </c>
      <c r="B8929">
        <v>186</v>
      </c>
      <c r="C8929">
        <v>1973</v>
      </c>
      <c r="D8929" s="5">
        <v>0</v>
      </c>
      <c r="E8929" s="5">
        <v>0</v>
      </c>
      <c r="F8929" s="5">
        <v>0</v>
      </c>
      <c r="G8929" s="5">
        <v>830.20786969850656</v>
      </c>
      <c r="H8929" s="5">
        <v>731.63945133899415</v>
      </c>
      <c r="I8929" s="5">
        <v>4204.2129999999997</v>
      </c>
      <c r="J8929" s="5">
        <v>0</v>
      </c>
      <c r="K8929" s="5">
        <v>0</v>
      </c>
      <c r="L8929" s="5">
        <v>1985.8724334337901</v>
      </c>
      <c r="M8929" s="5">
        <v>2717.5118847727845</v>
      </c>
      <c r="N8929" s="5">
        <v>5034.4208696985061</v>
      </c>
      <c r="O8929" s="5">
        <v>-2316.9089849257216</v>
      </c>
      <c r="R8929" s="5">
        <v>35628.755976358087</v>
      </c>
      <c r="S8929" s="6">
        <v>-6.5029185595566003E-2</v>
      </c>
      <c r="T8929" s="5">
        <v>862.08933347123491</v>
      </c>
      <c r="U8929" s="5">
        <v>660.43994140625</v>
      </c>
      <c r="AC8929" s="4">
        <v>1.415E-5</v>
      </c>
      <c r="AD8929" s="4">
        <v>1.415E-5</v>
      </c>
      <c r="AE8929" s="3">
        <v>-6.5029185595566003E-2</v>
      </c>
    </row>
    <row r="8930" spans="1:31">
      <c r="A8930" t="s">
        <v>115</v>
      </c>
      <c r="B8930">
        <v>186</v>
      </c>
      <c r="C8930">
        <v>1974</v>
      </c>
      <c r="D8930" s="5">
        <v>0</v>
      </c>
      <c r="E8930" s="5">
        <v>0</v>
      </c>
      <c r="F8930" s="5">
        <v>0</v>
      </c>
      <c r="G8930" s="5">
        <v>976.6904437100078</v>
      </c>
      <c r="H8930" s="5">
        <v>833.03200522534291</v>
      </c>
      <c r="I8930" s="5">
        <v>4632.8209999999999</v>
      </c>
      <c r="J8930" s="5">
        <v>0</v>
      </c>
      <c r="K8930" s="5">
        <v>0</v>
      </c>
      <c r="L8930" s="5">
        <v>1561.6919139275601</v>
      </c>
      <c r="M8930" s="5">
        <v>2394.7239191529029</v>
      </c>
      <c r="N8930" s="5">
        <v>5609.5114437100074</v>
      </c>
      <c r="O8930" s="5">
        <v>-3214.7875245571045</v>
      </c>
      <c r="R8930" s="5">
        <v>45487.873790560661</v>
      </c>
      <c r="S8930" s="6">
        <v>-7.0673506072385733E-2</v>
      </c>
      <c r="T8930" s="5">
        <v>-569.30210458056592</v>
      </c>
      <c r="U8930" s="5">
        <v>-561</v>
      </c>
      <c r="V8930" s="5">
        <v>0</v>
      </c>
      <c r="AC8930" s="4">
        <v>1.3927083333E-5</v>
      </c>
      <c r="AD8930" s="4">
        <v>1.3989999999E-5</v>
      </c>
      <c r="AE8930" s="3">
        <v>-7.0992779050818272E-2</v>
      </c>
    </row>
    <row r="8931" spans="1:31">
      <c r="A8931" t="s">
        <v>115</v>
      </c>
      <c r="B8931">
        <v>186</v>
      </c>
      <c r="C8931">
        <v>1975</v>
      </c>
      <c r="D8931" s="5">
        <v>0</v>
      </c>
      <c r="E8931" s="5">
        <v>0</v>
      </c>
      <c r="F8931" s="5">
        <v>0</v>
      </c>
      <c r="G8931" s="5">
        <v>1192.6977787661169</v>
      </c>
      <c r="H8931" s="5">
        <v>1262.7981711299803</v>
      </c>
      <c r="I8931" s="5">
        <v>5058.8379999999997</v>
      </c>
      <c r="J8931" s="5">
        <v>0</v>
      </c>
      <c r="K8931" s="5">
        <v>0</v>
      </c>
      <c r="L8931" s="5">
        <v>943.81853877282003</v>
      </c>
      <c r="M8931" s="5">
        <v>2206.6167099028003</v>
      </c>
      <c r="N8931" s="5">
        <v>6251.5357787661169</v>
      </c>
      <c r="O8931" s="5">
        <v>-4044.9190688633166</v>
      </c>
      <c r="R8931" s="5">
        <v>56930.948357628724</v>
      </c>
      <c r="S8931" s="6">
        <v>-7.1049564174725341E-2</v>
      </c>
      <c r="T8931" s="5">
        <v>-1495.2072480839499</v>
      </c>
      <c r="U8931" s="5">
        <v>-1648</v>
      </c>
      <c r="V8931" s="5">
        <v>0</v>
      </c>
      <c r="AC8931" s="4">
        <v>1.4442083333000001E-5</v>
      </c>
      <c r="AD8931" s="4">
        <v>1.5149999999E-5</v>
      </c>
      <c r="AE8931" s="3">
        <v>-7.453224526938404E-2</v>
      </c>
    </row>
    <row r="8932" spans="1:31">
      <c r="A8932" t="s">
        <v>115</v>
      </c>
      <c r="B8932">
        <v>186</v>
      </c>
      <c r="C8932">
        <v>1976</v>
      </c>
      <c r="D8932" s="5">
        <v>5</v>
      </c>
      <c r="E8932" s="5">
        <v>13.665930531030533</v>
      </c>
      <c r="F8932" s="5">
        <v>0</v>
      </c>
      <c r="G8932" s="5">
        <v>1226.2178551742877</v>
      </c>
      <c r="H8932" s="5">
        <v>1981.7635532331808</v>
      </c>
      <c r="I8932" s="5">
        <v>6001.2780000000002</v>
      </c>
      <c r="J8932" s="5">
        <v>0</v>
      </c>
      <c r="K8932" s="5">
        <v>0</v>
      </c>
      <c r="L8932" s="5">
        <v>990.47061838152001</v>
      </c>
      <c r="M8932" s="5">
        <v>2977.2341716147007</v>
      </c>
      <c r="N8932" s="5">
        <v>7241.1617857053188</v>
      </c>
      <c r="O8932" s="5">
        <v>-4263.9276140906186</v>
      </c>
      <c r="R8932" s="5">
        <v>65182.70089608946</v>
      </c>
      <c r="S8932" s="6">
        <v>-6.5415018946329465E-2</v>
      </c>
      <c r="T8932" s="5">
        <v>-1845.6748768663201</v>
      </c>
      <c r="U8932" s="5">
        <v>-2029</v>
      </c>
      <c r="V8932" s="5">
        <v>0</v>
      </c>
      <c r="AC8932" s="4">
        <v>1.6053083331999999E-5</v>
      </c>
      <c r="AD8932" s="4">
        <v>1.6664999999E-5</v>
      </c>
      <c r="AE8932" s="3">
        <v>-6.7908529977047632E-2</v>
      </c>
    </row>
    <row r="8933" spans="1:31">
      <c r="A8933" t="s">
        <v>115</v>
      </c>
      <c r="B8933">
        <v>186</v>
      </c>
      <c r="C8933">
        <v>1977</v>
      </c>
      <c r="D8933" s="5">
        <v>1.25</v>
      </c>
      <c r="E8933" s="5">
        <v>10.922638154549167</v>
      </c>
      <c r="F8933" s="5">
        <v>0</v>
      </c>
      <c r="G8933" s="5">
        <v>1467.1402316637398</v>
      </c>
      <c r="H8933" s="5">
        <v>1942.5891574134553</v>
      </c>
      <c r="I8933" s="5">
        <v>11452.267</v>
      </c>
      <c r="J8933" s="5">
        <v>0</v>
      </c>
      <c r="K8933" s="5">
        <v>0</v>
      </c>
      <c r="L8933" s="5">
        <v>638.03644129999998</v>
      </c>
      <c r="M8933" s="5">
        <v>2581.8755987134555</v>
      </c>
      <c r="N8933" s="5">
        <v>12930.329869818288</v>
      </c>
      <c r="O8933" s="5">
        <v>-10348.454271104833</v>
      </c>
      <c r="R8933" s="5">
        <v>79386.787497742218</v>
      </c>
      <c r="S8933" s="6">
        <v>-0.13035486883001968</v>
      </c>
      <c r="T8933" s="5">
        <v>-3097.1084225129598</v>
      </c>
      <c r="U8933" s="5">
        <v>-3140</v>
      </c>
      <c r="V8933" s="5">
        <v>0</v>
      </c>
      <c r="AC8933" s="4">
        <v>1.8002249999000002E-5</v>
      </c>
      <c r="AD8933" s="4">
        <v>1.9442999999E-5</v>
      </c>
      <c r="AE8933" s="3">
        <v>-0.14078738572525684</v>
      </c>
    </row>
    <row r="8934" spans="1:31">
      <c r="A8934" t="s">
        <v>115</v>
      </c>
      <c r="B8934">
        <v>186</v>
      </c>
      <c r="C8934">
        <v>1978</v>
      </c>
      <c r="D8934" s="5">
        <v>5</v>
      </c>
      <c r="E8934" s="5">
        <v>10.922638154549167</v>
      </c>
      <c r="F8934" s="5">
        <v>0</v>
      </c>
      <c r="G8934" s="5">
        <v>1470.1821725632697</v>
      </c>
      <c r="H8934" s="5">
        <v>2279.028086218158</v>
      </c>
      <c r="I8934" s="5">
        <v>14854.965</v>
      </c>
      <c r="J8934" s="5">
        <v>0</v>
      </c>
      <c r="K8934" s="5">
        <v>0</v>
      </c>
      <c r="L8934" s="5">
        <v>801.29964169976995</v>
      </c>
      <c r="M8934" s="5">
        <v>3085.3277279179279</v>
      </c>
      <c r="N8934" s="5">
        <v>16336.06981071782</v>
      </c>
      <c r="O8934" s="5">
        <v>-13250.742082799892</v>
      </c>
      <c r="R8934" s="5">
        <v>86875.248604997061</v>
      </c>
      <c r="S8934" s="6">
        <v>-0.15252609109699525</v>
      </c>
      <c r="T8934" s="5">
        <v>-1756.7766562654901</v>
      </c>
      <c r="U8934" s="5">
        <v>-1265</v>
      </c>
      <c r="V8934" s="5">
        <v>0</v>
      </c>
      <c r="AC8934" s="4">
        <v>2.4282166666E-5</v>
      </c>
      <c r="AD8934" s="4">
        <v>2.5249999999E-5</v>
      </c>
      <c r="AE8934" s="3">
        <v>-0.15860544295823442</v>
      </c>
    </row>
    <row r="8935" spans="1:31">
      <c r="A8935" t="s">
        <v>115</v>
      </c>
      <c r="B8935">
        <v>186</v>
      </c>
      <c r="C8935">
        <v>1979</v>
      </c>
      <c r="D8935" s="5">
        <v>5</v>
      </c>
      <c r="E8935" s="5">
        <v>10.922638154549167</v>
      </c>
      <c r="F8935" s="5">
        <v>0</v>
      </c>
      <c r="G8935" s="5">
        <v>1799.3538279458817</v>
      </c>
      <c r="H8935" s="5">
        <v>2718.0117570215548</v>
      </c>
      <c r="I8935" s="5">
        <v>15928.439</v>
      </c>
      <c r="J8935" s="5">
        <v>0</v>
      </c>
      <c r="K8935" s="5">
        <v>0</v>
      </c>
      <c r="L8935" s="5">
        <v>658.19759949984996</v>
      </c>
      <c r="M8935" s="5">
        <v>3381.2093565214045</v>
      </c>
      <c r="N8935" s="5">
        <v>17738.715466100432</v>
      </c>
      <c r="O8935" s="5">
        <v>-14357.506109579026</v>
      </c>
      <c r="R8935" s="5">
        <v>114796.45074814156</v>
      </c>
      <c r="S8935" s="6">
        <v>-0.12506925097430732</v>
      </c>
      <c r="T8935" s="5">
        <v>-1286.32073980789</v>
      </c>
      <c r="U8935" s="5">
        <v>-1413</v>
      </c>
      <c r="V8935" s="5">
        <v>0</v>
      </c>
      <c r="AC8935" s="4">
        <v>3.1077499999000002E-5</v>
      </c>
      <c r="AD8935" s="4">
        <v>3.5349999998999998E-5</v>
      </c>
      <c r="AE8935" s="3">
        <v>-0.14226363195105646</v>
      </c>
    </row>
    <row r="8936" spans="1:31">
      <c r="A8936" t="s">
        <v>115</v>
      </c>
      <c r="B8936">
        <v>186</v>
      </c>
      <c r="C8936">
        <v>1980</v>
      </c>
      <c r="D8936" s="5">
        <v>3.75</v>
      </c>
      <c r="E8936" s="5">
        <v>10.922638154549167</v>
      </c>
      <c r="F8936" s="5">
        <v>0</v>
      </c>
      <c r="G8936" s="5">
        <v>1238.0801781049256</v>
      </c>
      <c r="H8936" s="5">
        <v>3280.2795558458524</v>
      </c>
      <c r="I8936" s="5">
        <v>19131.091</v>
      </c>
      <c r="J8936" s="5">
        <v>0</v>
      </c>
      <c r="K8936" s="5">
        <v>0</v>
      </c>
      <c r="L8936" s="5">
        <v>1077</v>
      </c>
      <c r="M8936" s="5">
        <v>4361.0295558458529</v>
      </c>
      <c r="N8936" s="5">
        <v>20380.093816259476</v>
      </c>
      <c r="O8936" s="5">
        <v>-16019.064260413623</v>
      </c>
      <c r="R8936" s="5">
        <v>94257.596100875366</v>
      </c>
      <c r="S8936" s="6">
        <v>-0.16994984938158056</v>
      </c>
      <c r="T8936" s="5">
        <v>-3089.5523928396001</v>
      </c>
      <c r="U8936" s="5">
        <v>-3408</v>
      </c>
      <c r="V8936" s="5">
        <v>0</v>
      </c>
      <c r="AC8936" s="4">
        <v>7.6038083332999998E-5</v>
      </c>
      <c r="AD8936" s="4">
        <v>9.0144999998999998E-5</v>
      </c>
      <c r="AE8936" s="3">
        <v>-0.20147968624143106</v>
      </c>
    </row>
    <row r="8937" spans="1:31">
      <c r="A8937" t="s">
        <v>115</v>
      </c>
      <c r="B8937">
        <v>186</v>
      </c>
      <c r="C8937">
        <v>1981</v>
      </c>
      <c r="D8937" s="5">
        <v>2.5</v>
      </c>
      <c r="E8937" s="5">
        <v>12.738598321537324</v>
      </c>
      <c r="F8937" s="5">
        <v>0</v>
      </c>
      <c r="G8937" s="5">
        <v>1145.4990590299217</v>
      </c>
      <c r="H8937" s="5">
        <v>3528</v>
      </c>
      <c r="I8937" s="5">
        <v>19235.546999999999</v>
      </c>
      <c r="J8937" s="5">
        <v>0</v>
      </c>
      <c r="K8937" s="5">
        <v>0</v>
      </c>
      <c r="L8937" s="5">
        <v>928.20951279982</v>
      </c>
      <c r="M8937" s="5">
        <v>4458.70951279982</v>
      </c>
      <c r="N8937" s="5">
        <v>20393.784657351458</v>
      </c>
      <c r="O8937" s="5">
        <v>-15935.075144551638</v>
      </c>
      <c r="R8937" s="5">
        <v>95495.916894411057</v>
      </c>
      <c r="S8937" s="6">
        <v>-0.16686655998256869</v>
      </c>
      <c r="T8937" s="5">
        <v>-1900.9970385346999</v>
      </c>
      <c r="U8937" s="5">
        <v>-1936</v>
      </c>
      <c r="V8937" s="5">
        <v>0</v>
      </c>
      <c r="AC8937" s="4">
        <v>1.11218583333E-4</v>
      </c>
      <c r="AD8937" s="4">
        <v>1.3362299999899999E-4</v>
      </c>
      <c r="AE8937" s="3">
        <v>-0.20048097787420777</v>
      </c>
    </row>
    <row r="8938" spans="1:31">
      <c r="A8938" t="s">
        <v>115</v>
      </c>
      <c r="B8938">
        <v>186</v>
      </c>
      <c r="C8938">
        <v>1982</v>
      </c>
      <c r="D8938" s="5">
        <v>2.5</v>
      </c>
      <c r="E8938" s="5">
        <v>12.738598321537324</v>
      </c>
      <c r="F8938" s="5">
        <v>0</v>
      </c>
      <c r="G8938" s="5">
        <v>1142.9042470341119</v>
      </c>
      <c r="H8938" s="5">
        <v>3709</v>
      </c>
      <c r="I8938" s="5">
        <v>19715.952000000001</v>
      </c>
      <c r="J8938" s="5">
        <v>0</v>
      </c>
      <c r="K8938" s="5">
        <v>0</v>
      </c>
      <c r="L8938" s="5">
        <v>1080.1213420998899</v>
      </c>
      <c r="M8938" s="5">
        <v>4791.6213420998902</v>
      </c>
      <c r="N8938" s="5">
        <v>20871.594845355648</v>
      </c>
      <c r="O8938" s="5">
        <v>-16079.973503255758</v>
      </c>
      <c r="R8938" s="5">
        <v>86765.780564150104</v>
      </c>
      <c r="S8938" s="6">
        <v>-0.18532621269242269</v>
      </c>
      <c r="T8938" s="5">
        <v>-952.00230351847301</v>
      </c>
      <c r="U8938" s="5">
        <v>-952</v>
      </c>
      <c r="V8938" s="5">
        <v>0</v>
      </c>
      <c r="AC8938" s="4">
        <v>1.62553416666E-4</v>
      </c>
      <c r="AD8938" s="4">
        <v>1.8675000000000001E-4</v>
      </c>
      <c r="AE8938" s="3">
        <v>-0.21291259777961327</v>
      </c>
    </row>
    <row r="8939" spans="1:31">
      <c r="A8939" t="s">
        <v>115</v>
      </c>
      <c r="B8939">
        <v>186</v>
      </c>
      <c r="C8939">
        <v>1983</v>
      </c>
      <c r="D8939" s="5">
        <v>13.75</v>
      </c>
      <c r="E8939" s="5">
        <v>3.5555824163997669</v>
      </c>
      <c r="F8939" s="5">
        <v>0</v>
      </c>
      <c r="G8939" s="5">
        <v>1060.5665000379202</v>
      </c>
      <c r="H8939" s="5">
        <v>3532</v>
      </c>
      <c r="I8939" s="5">
        <v>20324.057000000001</v>
      </c>
      <c r="J8939" s="5">
        <v>0</v>
      </c>
      <c r="K8939" s="5">
        <v>0</v>
      </c>
      <c r="L8939" s="5">
        <v>1288.1251724664501</v>
      </c>
      <c r="M8939" s="5">
        <v>4833.8751724664498</v>
      </c>
      <c r="N8939" s="5">
        <v>21388.17908245432</v>
      </c>
      <c r="O8939" s="5">
        <v>-16554.30390998787</v>
      </c>
      <c r="R8939" s="5">
        <v>82910.799840414358</v>
      </c>
      <c r="S8939" s="6">
        <v>-0.19966402376833153</v>
      </c>
      <c r="T8939" s="5">
        <v>-1922.9986572265602</v>
      </c>
      <c r="U8939" s="5">
        <v>-1923</v>
      </c>
      <c r="V8939" s="5">
        <v>0</v>
      </c>
      <c r="W8939" s="5">
        <v>0</v>
      </c>
      <c r="X8939" s="5">
        <v>5</v>
      </c>
      <c r="Y8939" s="5">
        <v>845</v>
      </c>
      <c r="Z8939" s="5">
        <v>19666.9613283906</v>
      </c>
      <c r="AC8939" s="4">
        <v>2.25457083332E-4</v>
      </c>
      <c r="AD8939" s="4">
        <v>2.8279999999800002E-4</v>
      </c>
      <c r="AE8939" s="3">
        <v>-0.25044671512110589</v>
      </c>
    </row>
    <row r="8940" spans="1:31">
      <c r="A8940" t="s">
        <v>115</v>
      </c>
      <c r="B8940">
        <v>186</v>
      </c>
      <c r="C8940">
        <v>1984</v>
      </c>
      <c r="D8940" s="5">
        <v>15</v>
      </c>
      <c r="E8940" s="5">
        <v>3.5555824163997669</v>
      </c>
      <c r="F8940" s="5">
        <v>0</v>
      </c>
      <c r="G8940" s="5">
        <v>1147.4848149918494</v>
      </c>
      <c r="H8940" s="5">
        <v>5157</v>
      </c>
      <c r="I8940" s="5">
        <v>21607.733</v>
      </c>
      <c r="J8940" s="5">
        <v>0</v>
      </c>
      <c r="K8940" s="5">
        <v>0</v>
      </c>
      <c r="L8940" s="5">
        <v>1270.6803872</v>
      </c>
      <c r="M8940" s="5">
        <v>6442.6803872</v>
      </c>
      <c r="N8940" s="5">
        <v>22758.773397408251</v>
      </c>
      <c r="O8940" s="5">
        <v>-16316.093010208251</v>
      </c>
      <c r="R8940" s="5">
        <v>80641.812398708629</v>
      </c>
      <c r="S8940" s="6">
        <v>-0.20232795524905056</v>
      </c>
      <c r="T8940" s="5">
        <v>-1438.9993896484398</v>
      </c>
      <c r="U8940" s="5">
        <v>-1439</v>
      </c>
      <c r="V8940" s="5">
        <v>0</v>
      </c>
      <c r="W8940" s="5">
        <v>0</v>
      </c>
      <c r="X8940" s="5">
        <v>5</v>
      </c>
      <c r="Y8940" s="5">
        <v>1860</v>
      </c>
      <c r="Z8940" s="5">
        <v>20576.322341400002</v>
      </c>
      <c r="AC8940" s="4">
        <v>3.6667783333299998E-4</v>
      </c>
      <c r="AD8940" s="4">
        <v>4.4473499999999998E-4</v>
      </c>
      <c r="AE8940" s="3">
        <v>-0.2453988624285578</v>
      </c>
    </row>
    <row r="8941" spans="1:31">
      <c r="A8941" t="s">
        <v>115</v>
      </c>
      <c r="B8941">
        <v>186</v>
      </c>
      <c r="C8941">
        <v>1985</v>
      </c>
      <c r="D8941" s="5">
        <v>22.5</v>
      </c>
      <c r="E8941" s="5">
        <v>9.0034631904033606</v>
      </c>
      <c r="F8941" s="5">
        <v>0</v>
      </c>
      <c r="G8941" s="5">
        <v>1386.2214431419432</v>
      </c>
      <c r="H8941" s="5">
        <v>5030</v>
      </c>
      <c r="I8941" s="5">
        <v>26012.629000000001</v>
      </c>
      <c r="J8941" s="5">
        <v>0</v>
      </c>
      <c r="K8941" s="5">
        <v>0</v>
      </c>
      <c r="L8941" s="5">
        <v>1055.9293181672899</v>
      </c>
      <c r="M8941" s="5">
        <v>6108.4293181672901</v>
      </c>
      <c r="N8941" s="5">
        <v>27407.853906332348</v>
      </c>
      <c r="O8941" s="5">
        <v>-21299.424588165057</v>
      </c>
      <c r="R8941" s="5">
        <v>90579.727653440495</v>
      </c>
      <c r="S8941" s="6">
        <v>-0.2351456020011122</v>
      </c>
      <c r="T8941" s="5">
        <v>-1013.0015258789101</v>
      </c>
      <c r="U8941" s="5">
        <v>-1013</v>
      </c>
      <c r="V8941" s="5">
        <v>0</v>
      </c>
      <c r="W8941" s="5">
        <v>0</v>
      </c>
      <c r="X8941" s="5">
        <v>48</v>
      </c>
      <c r="Y8941" s="5">
        <v>1628</v>
      </c>
      <c r="Z8941" s="5">
        <v>24383.716683080202</v>
      </c>
      <c r="AC8941" s="4">
        <v>5.2198308333299996E-4</v>
      </c>
      <c r="AD8941" s="4">
        <v>5.7685500000399998E-4</v>
      </c>
      <c r="AE8941" s="3">
        <v>-0.25986458292319264</v>
      </c>
    </row>
    <row r="8942" spans="1:31">
      <c r="A8942" t="s">
        <v>115</v>
      </c>
      <c r="B8942">
        <v>186</v>
      </c>
      <c r="C8942">
        <v>1986</v>
      </c>
      <c r="D8942" s="5">
        <v>21.25</v>
      </c>
      <c r="E8942" s="5">
        <v>9.9049923832049753</v>
      </c>
      <c r="F8942" s="5">
        <v>0</v>
      </c>
      <c r="G8942" s="5">
        <v>1564.6591950533755</v>
      </c>
      <c r="H8942" s="5">
        <v>5343</v>
      </c>
      <c r="I8942" s="5">
        <v>32933.707000000002</v>
      </c>
      <c r="J8942" s="5">
        <v>0</v>
      </c>
      <c r="K8942" s="5">
        <v>0</v>
      </c>
      <c r="L8942" s="5">
        <v>1411.5946603</v>
      </c>
      <c r="M8942" s="5">
        <v>6775.8446603000002</v>
      </c>
      <c r="N8942" s="5">
        <v>34508.271187436585</v>
      </c>
      <c r="O8942" s="5">
        <v>-27732.426527136584</v>
      </c>
      <c r="R8942" s="5">
        <v>100482.66062453683</v>
      </c>
      <c r="S8942" s="6">
        <v>-0.27599215978925434</v>
      </c>
      <c r="T8942" s="5">
        <v>-1464.99926757813</v>
      </c>
      <c r="U8942" s="5">
        <v>-1465</v>
      </c>
      <c r="V8942" s="5">
        <v>0</v>
      </c>
      <c r="W8942" s="5">
        <v>0</v>
      </c>
      <c r="X8942" s="5">
        <v>217</v>
      </c>
      <c r="Y8942" s="5">
        <v>2051</v>
      </c>
      <c r="Z8942" s="5">
        <v>29412.578405</v>
      </c>
      <c r="AC8942" s="4">
        <v>6.7451174999999996E-4</v>
      </c>
      <c r="AD8942" s="4">
        <v>7.5779000000000005E-4</v>
      </c>
      <c r="AE8942" s="3">
        <v>-0.31006739136375172</v>
      </c>
    </row>
    <row r="8943" spans="1:31">
      <c r="A8943" t="s">
        <v>115</v>
      </c>
      <c r="B8943">
        <v>186</v>
      </c>
      <c r="C8943">
        <v>1987</v>
      </c>
      <c r="D8943" s="5">
        <v>47.50710656077581</v>
      </c>
      <c r="E8943" s="5">
        <v>85.054736782037708</v>
      </c>
      <c r="F8943" s="5">
        <v>14.057219904783491</v>
      </c>
      <c r="G8943" s="5">
        <v>1912.3787188237702</v>
      </c>
      <c r="H8943" s="5">
        <v>6288</v>
      </c>
      <c r="I8943" s="5">
        <v>40943.571000000004</v>
      </c>
      <c r="J8943" s="5">
        <v>0</v>
      </c>
      <c r="K8943" s="5">
        <v>0</v>
      </c>
      <c r="L8943" s="5">
        <v>1775.8369046</v>
      </c>
      <c r="M8943" s="5">
        <v>8125.4012310655589</v>
      </c>
      <c r="N8943" s="5">
        <v>42941.004455605813</v>
      </c>
      <c r="O8943" s="5">
        <v>-34815.603224540253</v>
      </c>
      <c r="R8943" s="5">
        <v>115897.74440313342</v>
      </c>
      <c r="S8943" s="6">
        <v>-0.30039931668936759</v>
      </c>
      <c r="T8943" s="5">
        <v>-806</v>
      </c>
      <c r="U8943" s="5">
        <v>-806</v>
      </c>
      <c r="V8943" s="5">
        <v>0</v>
      </c>
      <c r="W8943" s="5">
        <v>0</v>
      </c>
      <c r="X8943" s="5">
        <v>712</v>
      </c>
      <c r="Y8943" s="5">
        <v>2994</v>
      </c>
      <c r="Z8943" s="5">
        <v>35103.6195248</v>
      </c>
      <c r="AC8943" s="4">
        <v>8.5721416666699999E-4</v>
      </c>
      <c r="AD8943" s="4">
        <v>1.0208999999999999E-3</v>
      </c>
      <c r="AE8943" s="3">
        <v>-0.35776084242820233</v>
      </c>
    </row>
    <row r="8944" spans="1:31">
      <c r="A8944" t="s">
        <v>115</v>
      </c>
      <c r="B8944">
        <v>186</v>
      </c>
      <c r="C8944">
        <v>1988</v>
      </c>
      <c r="D8944" s="5">
        <v>64.099373285248944</v>
      </c>
      <c r="E8944" s="5">
        <v>31.217381230066131</v>
      </c>
      <c r="F8944" s="5">
        <v>13.138848161771822</v>
      </c>
      <c r="G8944" s="5">
        <v>2287.1561419746736</v>
      </c>
      <c r="H8944" s="5">
        <v>7716</v>
      </c>
      <c r="I8944" s="5">
        <v>40992.856</v>
      </c>
      <c r="J8944" s="5">
        <v>0</v>
      </c>
      <c r="K8944" s="5">
        <v>0</v>
      </c>
      <c r="L8944" s="5">
        <v>2344.4930239999999</v>
      </c>
      <c r="M8944" s="5">
        <v>10137.731245447021</v>
      </c>
      <c r="N8944" s="5">
        <v>43311.22952320474</v>
      </c>
      <c r="O8944" s="5">
        <v>-33173.498277757717</v>
      </c>
      <c r="R8944" s="5">
        <v>121900.89806301543</v>
      </c>
      <c r="S8944" s="6">
        <v>-0.27213497853485064</v>
      </c>
      <c r="T8944" s="5">
        <v>1596</v>
      </c>
      <c r="U8944" s="5">
        <v>1596</v>
      </c>
      <c r="V8944" s="5">
        <v>0</v>
      </c>
      <c r="W8944" s="5">
        <v>0</v>
      </c>
      <c r="X8944" s="5">
        <v>3321</v>
      </c>
      <c r="Y8944" s="5">
        <v>5748</v>
      </c>
      <c r="Z8944" s="5">
        <v>36768.921338</v>
      </c>
      <c r="AC8944" s="4">
        <v>1.422345833333E-3</v>
      </c>
      <c r="AD8944" s="4">
        <v>1.8148400000000001E-3</v>
      </c>
      <c r="AE8944" s="3">
        <v>-0.3472302114366026</v>
      </c>
    </row>
    <row r="8945" spans="1:32">
      <c r="A8945" t="s">
        <v>115</v>
      </c>
      <c r="B8945">
        <v>186</v>
      </c>
      <c r="C8945">
        <v>1989</v>
      </c>
      <c r="D8945" s="5">
        <v>137.54644353530955</v>
      </c>
      <c r="E8945" s="5">
        <v>224.89185966755815</v>
      </c>
      <c r="F8945" s="5">
        <v>12.788081031772021</v>
      </c>
      <c r="G8945" s="5">
        <v>3894.1699565640911</v>
      </c>
      <c r="H8945" s="5">
        <v>7345</v>
      </c>
      <c r="I8945" s="5">
        <v>42211.2316096</v>
      </c>
      <c r="J8945" s="5">
        <v>0</v>
      </c>
      <c r="K8945" s="5">
        <v>0</v>
      </c>
      <c r="L8945" s="5">
        <v>4780.4605095999996</v>
      </c>
      <c r="M8945" s="5">
        <v>12275.79503416708</v>
      </c>
      <c r="N8945" s="5">
        <v>46330.293425831653</v>
      </c>
      <c r="O8945" s="5">
        <v>-34054.498391664572</v>
      </c>
      <c r="R8945" s="5">
        <v>144085.15849002363</v>
      </c>
      <c r="S8945" s="6">
        <v>-0.23634979999707939</v>
      </c>
      <c r="T8945" s="5">
        <v>961</v>
      </c>
      <c r="U8945" s="5">
        <v>938</v>
      </c>
      <c r="V8945" s="5">
        <v>23</v>
      </c>
      <c r="W8945" s="5">
        <v>0</v>
      </c>
      <c r="X8945" s="5">
        <v>5226</v>
      </c>
      <c r="Y8945" s="5">
        <v>5461</v>
      </c>
      <c r="Z8945" s="5">
        <v>36985.2316096</v>
      </c>
      <c r="AC8945" s="4">
        <v>2.1216791666670001E-3</v>
      </c>
      <c r="AD8945" s="4">
        <v>2.3136900000000002E-3</v>
      </c>
      <c r="AE8945" s="3">
        <v>-0.25773933087832873</v>
      </c>
    </row>
    <row r="8946" spans="1:32">
      <c r="A8946" t="s">
        <v>115</v>
      </c>
      <c r="B8946">
        <v>186</v>
      </c>
      <c r="C8946">
        <v>1990</v>
      </c>
      <c r="D8946" s="5">
        <v>238.51919454757953</v>
      </c>
      <c r="E8946" s="5">
        <v>274.87709617000354</v>
      </c>
      <c r="F8946" s="5">
        <v>37.416974869673993</v>
      </c>
      <c r="G8946" s="5">
        <v>5809.9354824956554</v>
      </c>
      <c r="H8946" s="5">
        <v>7754</v>
      </c>
      <c r="I8946" s="5">
        <v>50444.778944599995</v>
      </c>
      <c r="J8946" s="5">
        <v>0</v>
      </c>
      <c r="K8946" s="5">
        <v>0</v>
      </c>
      <c r="L8946" s="5">
        <v>6049.5352086000003</v>
      </c>
      <c r="M8946" s="5">
        <v>14079.471378017253</v>
      </c>
      <c r="N8946" s="5">
        <v>56529.591523265655</v>
      </c>
      <c r="O8946" s="5">
        <v>-42450.120145248402</v>
      </c>
      <c r="R8946" s="5">
        <v>202246.55844670889</v>
      </c>
      <c r="S8946" s="6">
        <v>-0.20989291719608583</v>
      </c>
      <c r="T8946" s="5">
        <v>-2625</v>
      </c>
      <c r="U8946" s="5">
        <v>-2625</v>
      </c>
      <c r="V8946" s="5">
        <v>0</v>
      </c>
      <c r="W8946" s="5">
        <v>0</v>
      </c>
      <c r="X8946" s="5">
        <v>5877</v>
      </c>
      <c r="Y8946" s="5">
        <v>6199</v>
      </c>
      <c r="Z8946" s="5">
        <v>44567.778944599995</v>
      </c>
      <c r="AC8946" s="4">
        <v>2.6086416666669999E-3</v>
      </c>
      <c r="AD8946" s="4">
        <v>2.9300699999999999E-3</v>
      </c>
      <c r="AE8946" s="3">
        <v>-0.23575523911435003</v>
      </c>
    </row>
    <row r="8947" spans="1:32">
      <c r="A8947" t="s">
        <v>115</v>
      </c>
      <c r="B8947">
        <v>186</v>
      </c>
      <c r="C8947">
        <v>1991</v>
      </c>
      <c r="D8947" s="5">
        <v>375.06288353162381</v>
      </c>
      <c r="E8947" s="5">
        <v>352.07901569662374</v>
      </c>
      <c r="F8947" s="5">
        <v>78.531118984245595</v>
      </c>
      <c r="G8947" s="5">
        <v>6876.1350040658326</v>
      </c>
      <c r="H8947" s="5">
        <v>10317</v>
      </c>
      <c r="I8947" s="5">
        <v>50738.651593300005</v>
      </c>
      <c r="J8947" s="5">
        <v>0</v>
      </c>
      <c r="K8947" s="5">
        <v>0</v>
      </c>
      <c r="L8947" s="5">
        <v>5144.1742803999996</v>
      </c>
      <c r="M8947" s="5">
        <v>15914.768282915869</v>
      </c>
      <c r="N8947" s="5">
        <v>57966.865613062459</v>
      </c>
      <c r="O8947" s="5">
        <v>-42052.097330146586</v>
      </c>
      <c r="R8947" s="5">
        <v>203491.15628964227</v>
      </c>
      <c r="S8947" s="6">
        <v>-0.20665319366651536</v>
      </c>
      <c r="T8947" s="5">
        <v>909</v>
      </c>
      <c r="U8947" s="5">
        <v>250</v>
      </c>
      <c r="V8947" s="5">
        <v>0</v>
      </c>
      <c r="W8947" s="5">
        <v>0</v>
      </c>
      <c r="X8947" s="5">
        <v>6683</v>
      </c>
      <c r="Y8947" s="5">
        <v>8862</v>
      </c>
      <c r="Z8947" s="5">
        <v>44055.651593300005</v>
      </c>
      <c r="AC8947" s="4">
        <v>4.1718158333330004E-3</v>
      </c>
      <c r="AD8947" s="4">
        <v>5.0799199999999999E-3</v>
      </c>
      <c r="AE8947" s="3">
        <v>-0.25163663342533021</v>
      </c>
    </row>
    <row r="8948" spans="1:32">
      <c r="A8948" t="s">
        <v>115</v>
      </c>
      <c r="B8948">
        <v>186</v>
      </c>
      <c r="C8948">
        <v>1992</v>
      </c>
      <c r="D8948" s="5">
        <v>399.5451304827057</v>
      </c>
      <c r="E8948" s="5">
        <v>468.44504584827979</v>
      </c>
      <c r="F8948" s="5">
        <v>174.35317502629988</v>
      </c>
      <c r="G8948" s="5">
        <v>7946.727587641768</v>
      </c>
      <c r="H8948" s="5">
        <v>13459</v>
      </c>
      <c r="I8948" s="5">
        <v>55890.426249999997</v>
      </c>
      <c r="J8948" s="5">
        <v>0</v>
      </c>
      <c r="K8948" s="5">
        <v>0</v>
      </c>
      <c r="L8948" s="5">
        <v>6159.4125000000004</v>
      </c>
      <c r="M8948" s="5">
        <v>20192.310805509005</v>
      </c>
      <c r="N8948" s="5">
        <v>64305.598883490049</v>
      </c>
      <c r="O8948" s="5">
        <v>-44113.288077981044</v>
      </c>
      <c r="R8948" s="5">
        <v>213782.54654248583</v>
      </c>
      <c r="S8948" s="6">
        <v>-0.20634653666273098</v>
      </c>
      <c r="T8948" s="5">
        <v>-974</v>
      </c>
      <c r="U8948" s="5">
        <v>-974</v>
      </c>
      <c r="V8948" s="5">
        <v>0</v>
      </c>
      <c r="W8948" s="5">
        <v>0</v>
      </c>
      <c r="X8948" s="5">
        <v>9316</v>
      </c>
      <c r="Y8948" s="5">
        <v>10901</v>
      </c>
      <c r="Z8948" s="5">
        <v>46574.426249999997</v>
      </c>
      <c r="AC8948" s="4">
        <v>6.872423333333E-3</v>
      </c>
      <c r="AD8948" s="4">
        <v>8.5644299999999996E-3</v>
      </c>
      <c r="AE8948" s="3">
        <v>-0.25714953565488718</v>
      </c>
    </row>
    <row r="8949" spans="1:32">
      <c r="A8949" t="s">
        <v>115</v>
      </c>
      <c r="B8949">
        <v>186</v>
      </c>
      <c r="C8949">
        <v>1993</v>
      </c>
      <c r="D8949" s="5">
        <v>636.57163455561101</v>
      </c>
      <c r="E8949" s="5">
        <v>2409.4012742551745</v>
      </c>
      <c r="F8949" s="5">
        <v>250.76214953650765</v>
      </c>
      <c r="G8949" s="5">
        <v>8923.6762980263156</v>
      </c>
      <c r="H8949" s="5">
        <v>17174</v>
      </c>
      <c r="I8949" s="5">
        <v>67606.264523599995</v>
      </c>
      <c r="J8949" s="5">
        <v>0</v>
      </c>
      <c r="K8949" s="5">
        <v>0</v>
      </c>
      <c r="L8949" s="5">
        <v>6271.5129589199996</v>
      </c>
      <c r="M8949" s="5">
        <v>24332.84674301212</v>
      </c>
      <c r="N8949" s="5">
        <v>78939.342095881482</v>
      </c>
      <c r="O8949" s="5">
        <v>-54606.495352869359</v>
      </c>
      <c r="R8949" s="5">
        <v>242467.99809398863</v>
      </c>
      <c r="S8949" s="6">
        <v>-0.2252111444896826</v>
      </c>
      <c r="T8949" s="5">
        <v>-6433</v>
      </c>
      <c r="U8949" s="5">
        <v>-6433</v>
      </c>
      <c r="V8949" s="5">
        <v>0</v>
      </c>
      <c r="W8949" s="5">
        <v>0</v>
      </c>
      <c r="X8949" s="5">
        <v>12623</v>
      </c>
      <c r="Y8949" s="5">
        <v>13545</v>
      </c>
      <c r="Z8949" s="5">
        <v>54983.264523599995</v>
      </c>
      <c r="AC8949" s="4">
        <v>1.0984628333333E-2</v>
      </c>
      <c r="AD8949" s="4">
        <v>1.4472519999999999E-2</v>
      </c>
      <c r="AE8949" s="3">
        <v>-0.29672126301799501</v>
      </c>
    </row>
    <row r="8950" spans="1:32">
      <c r="A8950" t="s">
        <v>115</v>
      </c>
      <c r="B8950">
        <v>186</v>
      </c>
      <c r="C8950">
        <v>1994</v>
      </c>
      <c r="D8950" s="5">
        <v>649.79427388362956</v>
      </c>
      <c r="E8950" s="5">
        <v>2135.0215317132729</v>
      </c>
      <c r="F8950" s="5">
        <v>339.56658416875734</v>
      </c>
      <c r="G8950" s="5">
        <v>8127.2949282484406</v>
      </c>
      <c r="H8950" s="5">
        <v>14721</v>
      </c>
      <c r="I8950" s="5">
        <v>66190.746048949994</v>
      </c>
      <c r="J8950" s="5">
        <v>0</v>
      </c>
      <c r="K8950" s="5">
        <v>0</v>
      </c>
      <c r="L8950" s="5">
        <v>7169.3130394015498</v>
      </c>
      <c r="M8950" s="5">
        <v>22879.673897453937</v>
      </c>
      <c r="N8950" s="5">
        <v>76453.062508911709</v>
      </c>
      <c r="O8950" s="5">
        <v>-53573.388611457776</v>
      </c>
      <c r="R8950" s="5">
        <v>174990.00326574832</v>
      </c>
      <c r="S8950" s="6">
        <v>-0.30615113784584952</v>
      </c>
      <c r="T8950" s="5">
        <v>2631</v>
      </c>
      <c r="U8950" s="5">
        <v>2631</v>
      </c>
      <c r="V8950" s="5">
        <v>0</v>
      </c>
      <c r="W8950" s="5">
        <v>0</v>
      </c>
      <c r="X8950" s="5">
        <v>13788</v>
      </c>
      <c r="Y8950" s="5">
        <v>11624</v>
      </c>
      <c r="Z8950" s="5">
        <v>52402.746048949994</v>
      </c>
      <c r="AC8950" s="4">
        <v>2.9608675833333001E-2</v>
      </c>
      <c r="AD8950" s="4">
        <v>3.8725999999999997E-2</v>
      </c>
      <c r="AE8950" s="3">
        <v>-0.4004234782722384</v>
      </c>
    </row>
    <row r="8951" spans="1:32">
      <c r="A8951" t="s">
        <v>115</v>
      </c>
      <c r="B8951">
        <v>186</v>
      </c>
      <c r="C8951">
        <v>1995</v>
      </c>
      <c r="D8951" s="5">
        <v>840.79820704014492</v>
      </c>
      <c r="E8951" s="5">
        <v>2170.7879190543235</v>
      </c>
      <c r="F8951" s="5">
        <v>543.3382124861115</v>
      </c>
      <c r="G8951" s="5">
        <v>10464.983935834558</v>
      </c>
      <c r="H8951" s="5">
        <v>15495</v>
      </c>
      <c r="I8951" s="5">
        <v>74181.471877429998</v>
      </c>
      <c r="J8951" s="5">
        <v>0</v>
      </c>
      <c r="K8951" s="5">
        <v>0</v>
      </c>
      <c r="L8951" s="5">
        <v>12441.845494504299</v>
      </c>
      <c r="M8951" s="5">
        <v>29320.981914030555</v>
      </c>
      <c r="N8951" s="5">
        <v>86817.243732318879</v>
      </c>
      <c r="O8951" s="5">
        <v>-57496.261818288323</v>
      </c>
      <c r="R8951" s="5">
        <v>227809.9845741099</v>
      </c>
      <c r="S8951" s="6">
        <v>-0.25238692643686106</v>
      </c>
      <c r="T8951" s="5">
        <v>-2339</v>
      </c>
      <c r="U8951" s="5">
        <v>-2338</v>
      </c>
      <c r="V8951" s="5">
        <v>0</v>
      </c>
      <c r="W8951" s="5">
        <v>0</v>
      </c>
      <c r="X8951" s="5">
        <v>14186</v>
      </c>
      <c r="Y8951" s="5">
        <v>13571</v>
      </c>
      <c r="Z8951" s="5">
        <v>59995.471877429998</v>
      </c>
      <c r="AC8951" s="4">
        <v>4.5845060833333E-2</v>
      </c>
      <c r="AD8951" s="4">
        <v>5.9650000000000002E-2</v>
      </c>
      <c r="AE8951" s="3">
        <v>-0.32838608758072946</v>
      </c>
    </row>
    <row r="8952" spans="1:32">
      <c r="A8952" t="s">
        <v>115</v>
      </c>
      <c r="B8952">
        <v>186</v>
      </c>
      <c r="C8952">
        <v>1996</v>
      </c>
      <c r="D8952" s="5">
        <v>925.39522720434411</v>
      </c>
      <c r="E8952" s="5">
        <v>3085</v>
      </c>
      <c r="F8952" s="5">
        <v>619.67350405886361</v>
      </c>
      <c r="G8952" s="5">
        <v>11212.96196645533</v>
      </c>
      <c r="H8952" s="5">
        <v>16551</v>
      </c>
      <c r="I8952" s="5">
        <v>79452.67355372</v>
      </c>
      <c r="J8952" s="5">
        <v>0</v>
      </c>
      <c r="K8952" s="5">
        <v>0</v>
      </c>
      <c r="L8952" s="5">
        <v>16435.819647392</v>
      </c>
      <c r="M8952" s="5">
        <v>34531.888378655203</v>
      </c>
      <c r="N8952" s="5">
        <v>93750.635520175332</v>
      </c>
      <c r="O8952" s="5">
        <v>-59218.747141520129</v>
      </c>
      <c r="P8952" s="5">
        <v>-65514.142368724468</v>
      </c>
      <c r="R8952" s="5">
        <v>244385.54311589999</v>
      </c>
      <c r="S8952" s="6">
        <v>-0.24231689970889811</v>
      </c>
      <c r="T8952" s="5">
        <v>-2437</v>
      </c>
      <c r="U8952" s="5">
        <v>-2437</v>
      </c>
      <c r="V8952" s="5">
        <v>0</v>
      </c>
      <c r="W8952" s="5">
        <v>0</v>
      </c>
      <c r="X8952" s="5">
        <v>13188</v>
      </c>
      <c r="Y8952" s="5">
        <v>9914</v>
      </c>
      <c r="Z8952" s="5">
        <v>66264.67355372</v>
      </c>
      <c r="AC8952" s="4">
        <v>8.1404891666667006E-2</v>
      </c>
      <c r="AD8952" s="4">
        <v>0.107775</v>
      </c>
      <c r="AE8952" s="3">
        <v>-0.32081246386352147</v>
      </c>
    </row>
    <row r="8953" spans="1:32">
      <c r="A8953" t="s">
        <v>115</v>
      </c>
      <c r="B8953">
        <v>186</v>
      </c>
      <c r="C8953">
        <v>1997</v>
      </c>
      <c r="D8953" s="5">
        <v>1096.5182346722818</v>
      </c>
      <c r="E8953" s="5">
        <v>6018</v>
      </c>
      <c r="F8953" s="5">
        <v>1039.6175403440179</v>
      </c>
      <c r="G8953" s="5">
        <v>12761.055170347016</v>
      </c>
      <c r="H8953" s="5">
        <v>18961</v>
      </c>
      <c r="I8953" s="5">
        <v>84500.790516624998</v>
      </c>
      <c r="J8953" s="5">
        <v>0</v>
      </c>
      <c r="K8953" s="5">
        <v>0</v>
      </c>
      <c r="L8953" s="5">
        <v>18658.335731646501</v>
      </c>
      <c r="M8953" s="5">
        <v>39755.471506662798</v>
      </c>
      <c r="N8953" s="5">
        <v>103279.84568697201</v>
      </c>
      <c r="O8953" s="5">
        <v>-63524.374180309213</v>
      </c>
      <c r="P8953" s="5">
        <v>-72200.892414981499</v>
      </c>
      <c r="R8953" s="5">
        <v>255647.19402093982</v>
      </c>
      <c r="S8953" s="6">
        <v>-0.24848453519543029</v>
      </c>
      <c r="T8953" s="5">
        <v>-2638</v>
      </c>
      <c r="U8953" s="5">
        <v>-2638</v>
      </c>
      <c r="V8953" s="5">
        <v>0</v>
      </c>
      <c r="W8953" s="5">
        <v>0</v>
      </c>
      <c r="X8953" s="5">
        <v>13826</v>
      </c>
      <c r="Y8953" s="5">
        <v>10453</v>
      </c>
      <c r="Z8953" s="5">
        <v>70674.790516624998</v>
      </c>
      <c r="AC8953" s="4">
        <v>0.151865</v>
      </c>
      <c r="AD8953" s="4">
        <v>0.20560500000000001</v>
      </c>
      <c r="AE8953" s="3">
        <v>-0.33641499265042268</v>
      </c>
    </row>
    <row r="8954" spans="1:32">
      <c r="A8954" t="s">
        <v>115</v>
      </c>
      <c r="B8954">
        <v>186</v>
      </c>
      <c r="C8954">
        <v>1998</v>
      </c>
      <c r="D8954" s="5">
        <v>1338.0380086957612</v>
      </c>
      <c r="E8954" s="5">
        <v>3700</v>
      </c>
      <c r="F8954" s="5">
        <v>1722.4519263597529</v>
      </c>
      <c r="G8954" s="5">
        <v>15409.451317002906</v>
      </c>
      <c r="H8954" s="5">
        <v>22026</v>
      </c>
      <c r="I8954" s="5">
        <v>96505.483899585</v>
      </c>
      <c r="J8954" s="5">
        <v>0</v>
      </c>
      <c r="K8954" s="5">
        <v>0</v>
      </c>
      <c r="L8954" s="5">
        <v>19488.810167146501</v>
      </c>
      <c r="M8954" s="5">
        <v>44575.300102202018</v>
      </c>
      <c r="N8954" s="5">
        <v>115614.93521658791</v>
      </c>
      <c r="O8954" s="5">
        <v>-71039.635114385892</v>
      </c>
      <c r="P8954" s="5">
        <v>-79400.673123081651</v>
      </c>
      <c r="R8954" s="5">
        <v>269528.33503967203</v>
      </c>
      <c r="S8954" s="6">
        <v>-0.2635701923655987</v>
      </c>
      <c r="T8954" s="5">
        <v>2000</v>
      </c>
      <c r="U8954" s="5">
        <v>2000</v>
      </c>
      <c r="V8954" s="5">
        <v>0</v>
      </c>
      <c r="W8954" s="5">
        <v>0</v>
      </c>
      <c r="X8954" s="5">
        <v>14104</v>
      </c>
      <c r="Y8954" s="5">
        <v>13713</v>
      </c>
      <c r="Z8954" s="5">
        <v>82401.483899585</v>
      </c>
      <c r="AC8954" s="4">
        <v>0.26072424999999999</v>
      </c>
      <c r="AD8954" s="4">
        <v>0.31446400000000002</v>
      </c>
      <c r="AE8954" s="3">
        <v>-0.31789654001135542</v>
      </c>
    </row>
    <row r="8955" spans="1:32">
      <c r="A8955" t="s">
        <v>115</v>
      </c>
      <c r="B8955">
        <v>186</v>
      </c>
      <c r="C8955">
        <v>1999</v>
      </c>
      <c r="D8955" s="5">
        <v>1725.5549430223762</v>
      </c>
      <c r="E8955" s="5">
        <v>15358</v>
      </c>
      <c r="F8955" s="5">
        <v>2363.9695864598293</v>
      </c>
      <c r="G8955" s="5">
        <v>15945.56657879315</v>
      </c>
      <c r="H8955" s="5">
        <v>25043</v>
      </c>
      <c r="I8955" s="5">
        <v>109588.68873152</v>
      </c>
      <c r="J8955" s="5">
        <v>0</v>
      </c>
      <c r="K8955" s="5">
        <v>0</v>
      </c>
      <c r="L8955" s="5">
        <v>23345.860443295998</v>
      </c>
      <c r="M8955" s="5">
        <v>52478.384972778207</v>
      </c>
      <c r="N8955" s="5">
        <v>140892.25531031314</v>
      </c>
      <c r="O8955" s="5">
        <v>-88413.870337534929</v>
      </c>
      <c r="P8955" s="5">
        <v>-89142.42528055732</v>
      </c>
      <c r="R8955" s="5">
        <v>250334.26434512058</v>
      </c>
      <c r="S8955" s="6">
        <v>-0.35318325507228254</v>
      </c>
      <c r="T8955" s="5">
        <v>-925</v>
      </c>
      <c r="U8955" s="5">
        <v>-925</v>
      </c>
      <c r="V8955" s="5">
        <v>0</v>
      </c>
      <c r="W8955" s="5">
        <v>0</v>
      </c>
      <c r="X8955" s="5">
        <v>23228</v>
      </c>
      <c r="Y8955" s="5">
        <v>25043</v>
      </c>
      <c r="Z8955" s="5">
        <v>86360.68873152</v>
      </c>
      <c r="AC8955" s="4">
        <v>0.418782916666667</v>
      </c>
      <c r="AD8955" s="4">
        <v>0.54139999999999999</v>
      </c>
      <c r="AE8955" s="3">
        <v>-0.45659315766295056</v>
      </c>
      <c r="AF8955" s="3">
        <v>-0.46035561258880758</v>
      </c>
    </row>
    <row r="8956" spans="1:32">
      <c r="A8956" t="s">
        <v>115</v>
      </c>
      <c r="B8956">
        <v>186</v>
      </c>
      <c r="C8956">
        <v>2000</v>
      </c>
      <c r="D8956" s="5">
        <v>1495.5039834652814</v>
      </c>
      <c r="E8956" s="5">
        <v>7404</v>
      </c>
      <c r="F8956" s="5">
        <v>3668</v>
      </c>
      <c r="G8956" s="5">
        <v>18812</v>
      </c>
      <c r="H8956" s="5">
        <v>26173</v>
      </c>
      <c r="I8956" s="5">
        <v>125377.65343636999</v>
      </c>
      <c r="J8956" s="5">
        <v>0</v>
      </c>
      <c r="K8956" s="5">
        <v>0</v>
      </c>
      <c r="L8956" s="5">
        <v>22488.440547399299</v>
      </c>
      <c r="M8956" s="5">
        <v>53824.944530864581</v>
      </c>
      <c r="N8956" s="5">
        <v>151593.65343636999</v>
      </c>
      <c r="O8956" s="5">
        <v>-97768.708905505409</v>
      </c>
      <c r="P8956" s="5">
        <v>-98428.212888970695</v>
      </c>
      <c r="R8956" s="5">
        <v>266670.60684045625</v>
      </c>
      <c r="S8956" s="6">
        <v>-0.36662724123922097</v>
      </c>
      <c r="T8956" s="5">
        <v>-9920</v>
      </c>
      <c r="U8956" s="5">
        <v>-9920</v>
      </c>
      <c r="V8956" s="5">
        <v>0</v>
      </c>
      <c r="W8956" s="5">
        <v>0</v>
      </c>
      <c r="X8956" s="5">
        <v>28458</v>
      </c>
      <c r="Y8956" s="5">
        <v>26173</v>
      </c>
      <c r="Z8956" s="5">
        <v>96919.65343636999</v>
      </c>
      <c r="AC8956" s="4">
        <v>0.62521850000000001</v>
      </c>
      <c r="AD8956" s="4">
        <v>0.67338500000000001</v>
      </c>
      <c r="AE8956" s="3">
        <v>-0.39487200849282744</v>
      </c>
      <c r="AF8956" s="3">
        <v>-0.39753563845659895</v>
      </c>
    </row>
    <row r="8957" spans="1:32">
      <c r="A8957" t="s">
        <v>115</v>
      </c>
      <c r="B8957">
        <v>186</v>
      </c>
      <c r="C8957">
        <v>2001</v>
      </c>
      <c r="D8957" s="5">
        <v>1271.4666187455714</v>
      </c>
      <c r="E8957" s="5">
        <v>5635</v>
      </c>
      <c r="F8957" s="5">
        <v>4581</v>
      </c>
      <c r="G8957" s="5">
        <v>20316</v>
      </c>
      <c r="H8957" s="5">
        <v>27626.629757021001</v>
      </c>
      <c r="I8957" s="5">
        <v>111796.6489848777</v>
      </c>
      <c r="J8957" s="5">
        <v>0</v>
      </c>
      <c r="K8957" s="5">
        <v>0</v>
      </c>
      <c r="L8957" s="5">
        <v>18879.2050689239</v>
      </c>
      <c r="M8957" s="5">
        <v>52358.301444690471</v>
      </c>
      <c r="N8957" s="5">
        <v>137747.64898487768</v>
      </c>
      <c r="O8957" s="5">
        <v>-85389.347540187213</v>
      </c>
      <c r="P8957" s="5">
        <v>-85530.814158932801</v>
      </c>
      <c r="R8957" s="5">
        <v>196057.28020240358</v>
      </c>
      <c r="S8957" s="6">
        <v>-0.43553265378380157</v>
      </c>
      <c r="T8957" s="5">
        <v>3760</v>
      </c>
      <c r="U8957" s="5">
        <v>3760</v>
      </c>
      <c r="V8957" s="5">
        <v>0</v>
      </c>
      <c r="W8957" s="5">
        <v>497</v>
      </c>
      <c r="X8957" s="5">
        <v>19075</v>
      </c>
      <c r="Y8957" s="5">
        <v>27129.629757021001</v>
      </c>
      <c r="Z8957" s="5">
        <v>92721.648984877698</v>
      </c>
      <c r="AC8957" s="4">
        <v>1.2255880833333299</v>
      </c>
      <c r="AD8957" s="4">
        <v>1.4501269999999999</v>
      </c>
      <c r="AE8957" s="3">
        <v>-0.51532620888071179</v>
      </c>
      <c r="AF8957" s="3">
        <v>-0.51617996240408925</v>
      </c>
    </row>
    <row r="8958" spans="1:32">
      <c r="A8958" t="s">
        <v>115</v>
      </c>
      <c r="B8958">
        <v>186</v>
      </c>
      <c r="C8958">
        <v>2002</v>
      </c>
      <c r="D8958" s="5">
        <v>1048.3873395971684</v>
      </c>
      <c r="E8958" s="5">
        <v>3450</v>
      </c>
      <c r="F8958" s="5">
        <v>5847</v>
      </c>
      <c r="G8958" s="5">
        <v>18811</v>
      </c>
      <c r="H8958" s="5">
        <v>28298.334539382598</v>
      </c>
      <c r="I8958" s="5">
        <v>125756.919466947</v>
      </c>
      <c r="J8958" s="5">
        <v>0</v>
      </c>
      <c r="K8958" s="5">
        <v>0</v>
      </c>
      <c r="L8958" s="5">
        <v>27068.6031600598</v>
      </c>
      <c r="M8958" s="5">
        <v>62262.32503903957</v>
      </c>
      <c r="N8958" s="5">
        <v>148017.919466947</v>
      </c>
      <c r="O8958" s="5">
        <v>-85755.594427907432</v>
      </c>
      <c r="P8958" s="5">
        <v>-85746.981767504592</v>
      </c>
      <c r="R8958" s="5">
        <v>232450.37741219695</v>
      </c>
      <c r="S8958" s="6">
        <v>-0.36892000513227702</v>
      </c>
      <c r="T8958" s="5">
        <v>-626</v>
      </c>
      <c r="U8958" s="5">
        <v>-626</v>
      </c>
      <c r="V8958" s="5">
        <v>0</v>
      </c>
      <c r="W8958" s="5">
        <v>764</v>
      </c>
      <c r="X8958" s="5">
        <v>20433</v>
      </c>
      <c r="Y8958" s="5">
        <v>27534.334539382598</v>
      </c>
      <c r="Z8958" s="5">
        <v>105323.919466947</v>
      </c>
      <c r="AC8958" s="4">
        <v>1.50722641666667</v>
      </c>
      <c r="AD8958" s="4">
        <v>1.643699</v>
      </c>
      <c r="AE8958" s="3">
        <v>-0.40232405484041178</v>
      </c>
      <c r="AF8958" s="3">
        <v>-0.40228364837504521</v>
      </c>
    </row>
    <row r="8959" spans="1:32">
      <c r="A8959" t="s">
        <v>115</v>
      </c>
      <c r="B8959">
        <v>186</v>
      </c>
      <c r="C8959">
        <v>2003</v>
      </c>
      <c r="D8959" s="5">
        <v>1419.1623050119244</v>
      </c>
      <c r="E8959" s="5">
        <v>8954</v>
      </c>
      <c r="F8959" s="5">
        <v>6138</v>
      </c>
      <c r="G8959" s="5">
        <v>33224</v>
      </c>
      <c r="H8959" s="5">
        <v>32348.645876400002</v>
      </c>
      <c r="I8959" s="5">
        <v>137382.73402352701</v>
      </c>
      <c r="J8959" s="5">
        <v>0</v>
      </c>
      <c r="K8959" s="5">
        <v>0</v>
      </c>
      <c r="L8959" s="5">
        <v>33990.986975426</v>
      </c>
      <c r="M8959" s="5">
        <v>73896.795156837936</v>
      </c>
      <c r="N8959" s="5">
        <v>179560.73402352701</v>
      </c>
      <c r="O8959" s="5">
        <v>-105663.93886668907</v>
      </c>
      <c r="P8959" s="5">
        <v>-105847.10117170101</v>
      </c>
      <c r="R8959" s="5">
        <v>303123.11200968619</v>
      </c>
      <c r="S8959" s="6">
        <v>-0.34858423749394807</v>
      </c>
      <c r="T8959" s="5">
        <v>-7554</v>
      </c>
      <c r="U8959" s="5">
        <v>-7554</v>
      </c>
      <c r="V8959" s="5">
        <v>0</v>
      </c>
      <c r="W8959" s="5">
        <v>1895</v>
      </c>
      <c r="X8959" s="5">
        <v>21070</v>
      </c>
      <c r="Y8959" s="5">
        <v>30453.645876400002</v>
      </c>
      <c r="Z8959" s="5">
        <v>116312.73402352699</v>
      </c>
      <c r="AC8959" s="4">
        <v>1.50088520858333</v>
      </c>
      <c r="AD8959" s="4">
        <v>1.396638</v>
      </c>
      <c r="AE8959" s="3">
        <v>-0.32437256993464647</v>
      </c>
      <c r="AF8959" s="3">
        <v>-0.32493485095718938</v>
      </c>
    </row>
    <row r="8960" spans="1:32">
      <c r="A8960" t="s">
        <v>115</v>
      </c>
      <c r="B8960">
        <v>186</v>
      </c>
      <c r="C8960">
        <v>2004</v>
      </c>
      <c r="D8960" s="5">
        <v>1635.3539702649241</v>
      </c>
      <c r="E8960" s="5">
        <v>16141</v>
      </c>
      <c r="F8960" s="5">
        <v>7060</v>
      </c>
      <c r="G8960" s="5">
        <v>38591</v>
      </c>
      <c r="H8960" s="5">
        <v>41201.239492599998</v>
      </c>
      <c r="I8960" s="5">
        <v>159502.232186779</v>
      </c>
      <c r="J8960" s="5">
        <v>0</v>
      </c>
      <c r="K8960" s="5">
        <v>0</v>
      </c>
      <c r="L8960" s="5">
        <v>35669.143201546598</v>
      </c>
      <c r="M8960" s="5">
        <v>85565.736664411525</v>
      </c>
      <c r="N8960" s="5">
        <v>214234.232186779</v>
      </c>
      <c r="O8960" s="5">
        <v>-128668.49552236748</v>
      </c>
      <c r="P8960" s="5">
        <v>-128221.84949263241</v>
      </c>
      <c r="R8960" s="5">
        <v>392232.77207056124</v>
      </c>
      <c r="S8960" s="6">
        <v>-0.32804116505395037</v>
      </c>
      <c r="T8960" s="5">
        <v>-14198</v>
      </c>
      <c r="U8960" s="5">
        <v>-14198</v>
      </c>
      <c r="V8960" s="5">
        <v>0</v>
      </c>
      <c r="W8960" s="5">
        <v>812</v>
      </c>
      <c r="X8960" s="5">
        <v>29610</v>
      </c>
      <c r="Y8960" s="5">
        <v>40389.239492599998</v>
      </c>
      <c r="Z8960" s="5">
        <v>129892.232186779</v>
      </c>
      <c r="AC8960" s="4">
        <v>1.4255372500000001</v>
      </c>
      <c r="AD8960" s="4">
        <v>1.3394999999999999</v>
      </c>
      <c r="AE8960" s="3">
        <v>-0.30824248232711315</v>
      </c>
      <c r="AF8960" s="3">
        <v>-0.30717248239925077</v>
      </c>
    </row>
    <row r="8961" spans="1:32">
      <c r="A8961" t="s">
        <v>115</v>
      </c>
      <c r="B8961">
        <v>186</v>
      </c>
      <c r="C8961">
        <v>2005</v>
      </c>
      <c r="D8961" s="5">
        <v>1779.6740831542434</v>
      </c>
      <c r="E8961" s="5">
        <v>33387</v>
      </c>
      <c r="F8961" s="5">
        <v>8315</v>
      </c>
      <c r="G8961" s="5">
        <v>71322</v>
      </c>
      <c r="H8961" s="5">
        <v>46321</v>
      </c>
      <c r="I8961" s="5">
        <v>177159.59760787702</v>
      </c>
      <c r="J8961" s="5">
        <v>0</v>
      </c>
      <c r="K8961" s="5">
        <v>0</v>
      </c>
      <c r="L8961" s="5">
        <v>50579.001984523398</v>
      </c>
      <c r="M8961" s="5">
        <v>106994.67606767765</v>
      </c>
      <c r="N8961" s="5">
        <v>281868.59760787699</v>
      </c>
      <c r="O8961" s="5">
        <v>-174873.92154019934</v>
      </c>
      <c r="P8961" s="5">
        <v>-174714.59562335361</v>
      </c>
      <c r="R8961" s="5">
        <v>482737.32160458236</v>
      </c>
      <c r="S8961" s="6">
        <v>-0.3622548199897444</v>
      </c>
      <c r="T8961" s="5">
        <v>-20980</v>
      </c>
      <c r="U8961" s="5">
        <v>-20980</v>
      </c>
      <c r="V8961" s="5">
        <v>0</v>
      </c>
      <c r="W8961" s="5">
        <v>629</v>
      </c>
      <c r="X8961" s="5">
        <v>39219</v>
      </c>
      <c r="Y8961" s="5">
        <v>45692</v>
      </c>
      <c r="Z8961" s="5">
        <v>137940.59760787702</v>
      </c>
      <c r="AC8961" s="4">
        <v>1.3435831083333301</v>
      </c>
      <c r="AD8961" s="4">
        <v>1.3450500000000001</v>
      </c>
      <c r="AE8961" s="3">
        <v>-0.36265032107438749</v>
      </c>
      <c r="AF8961" s="3">
        <v>-0.36231991391938878</v>
      </c>
    </row>
    <row r="8962" spans="1:32">
      <c r="A8962" t="s">
        <v>115</v>
      </c>
      <c r="B8962">
        <v>186</v>
      </c>
      <c r="C8962">
        <v>2006</v>
      </c>
      <c r="D8962" s="5">
        <v>2113.9284080961156</v>
      </c>
      <c r="E8962" s="5">
        <v>33816</v>
      </c>
      <c r="F8962" s="5">
        <v>8866</v>
      </c>
      <c r="G8962" s="5">
        <v>95127</v>
      </c>
      <c r="H8962" s="5">
        <v>71754</v>
      </c>
      <c r="I8962" s="5">
        <v>220844.655741077</v>
      </c>
      <c r="J8962" s="5">
        <v>0</v>
      </c>
      <c r="K8962" s="5">
        <v>0</v>
      </c>
      <c r="L8962" s="5">
        <v>60891.8825076016</v>
      </c>
      <c r="M8962" s="5">
        <v>143625.81091569772</v>
      </c>
      <c r="N8962" s="5">
        <v>349787.65574107703</v>
      </c>
      <c r="O8962" s="5">
        <v>-206161.84482537932</v>
      </c>
      <c r="P8962" s="5">
        <v>-205731.7732334754</v>
      </c>
      <c r="R8962" s="5">
        <v>529277.55852871865</v>
      </c>
      <c r="S8962" s="6">
        <v>-0.38951556041496693</v>
      </c>
      <c r="T8962" s="5">
        <v>-31168</v>
      </c>
      <c r="U8962" s="5">
        <v>-31168</v>
      </c>
      <c r="V8962" s="5">
        <v>0</v>
      </c>
      <c r="W8962" s="5">
        <v>2961</v>
      </c>
      <c r="X8962" s="5">
        <v>50594</v>
      </c>
      <c r="Y8962" s="5">
        <v>68793</v>
      </c>
      <c r="Z8962" s="5">
        <v>170250.655741077</v>
      </c>
      <c r="AC8962" s="4">
        <v>1.4284534133384501</v>
      </c>
      <c r="AD8962" s="4">
        <v>1.409</v>
      </c>
      <c r="AE8962" s="3">
        <v>-0.38421093715756499</v>
      </c>
      <c r="AF8962" s="3">
        <v>-0.38340943962774704</v>
      </c>
    </row>
    <row r="8963" spans="1:32">
      <c r="A8963" t="s">
        <v>115</v>
      </c>
      <c r="B8963">
        <v>186</v>
      </c>
      <c r="C8963">
        <v>2007</v>
      </c>
      <c r="D8963" s="5">
        <v>2317.7836569648671</v>
      </c>
      <c r="E8963" s="5">
        <v>64201</v>
      </c>
      <c r="F8963" s="5">
        <v>12210</v>
      </c>
      <c r="G8963" s="5">
        <v>155160</v>
      </c>
      <c r="H8963" s="5">
        <v>81415</v>
      </c>
      <c r="I8963" s="5">
        <v>264675.65190842003</v>
      </c>
      <c r="J8963" s="5">
        <v>0</v>
      </c>
      <c r="K8963" s="5">
        <v>0</v>
      </c>
      <c r="L8963" s="5">
        <v>73383.889460021805</v>
      </c>
      <c r="M8963" s="5">
        <v>169326.67311698667</v>
      </c>
      <c r="N8963" s="5">
        <v>484036.65190842003</v>
      </c>
      <c r="O8963" s="5">
        <v>-314709.97879143339</v>
      </c>
      <c r="P8963" s="5">
        <v>-313895.52362878382</v>
      </c>
      <c r="R8963" s="5">
        <v>646425.3856744488</v>
      </c>
      <c r="S8963" s="6">
        <v>-0.48684656538214433</v>
      </c>
      <c r="T8963" s="5">
        <v>-36949</v>
      </c>
      <c r="U8963" s="5">
        <v>-36949</v>
      </c>
      <c r="V8963" s="5">
        <v>-8</v>
      </c>
      <c r="W8963" s="5">
        <v>1930</v>
      </c>
      <c r="X8963" s="5">
        <v>56428</v>
      </c>
      <c r="Y8963" s="5">
        <v>79485</v>
      </c>
      <c r="Z8963" s="5">
        <v>208247.65190842003</v>
      </c>
      <c r="AC8963" s="4">
        <v>1.3029309053379401</v>
      </c>
      <c r="AD8963" s="4">
        <v>1.1708000000000001</v>
      </c>
      <c r="AE8963" s="3">
        <v>-0.43747520026902287</v>
      </c>
      <c r="AF8963" s="3">
        <v>-0.43634303427683363</v>
      </c>
    </row>
    <row r="8964" spans="1:32">
      <c r="A8964" t="s">
        <v>115</v>
      </c>
      <c r="B8964">
        <v>186</v>
      </c>
      <c r="C8964">
        <v>2008</v>
      </c>
      <c r="D8964" s="5">
        <v>1308.663676887923</v>
      </c>
      <c r="E8964" s="5">
        <v>23120</v>
      </c>
      <c r="F8964" s="5">
        <v>17846</v>
      </c>
      <c r="G8964" s="5">
        <v>80462</v>
      </c>
      <c r="H8964" s="5">
        <v>94292</v>
      </c>
      <c r="I8964" s="5">
        <v>282657.96592878399</v>
      </c>
      <c r="J8964" s="5">
        <v>0</v>
      </c>
      <c r="K8964" s="5">
        <v>0</v>
      </c>
      <c r="L8964" s="5">
        <v>70428.065069077595</v>
      </c>
      <c r="M8964" s="5">
        <v>183874.72874596552</v>
      </c>
      <c r="N8964" s="5">
        <v>386239.96592878399</v>
      </c>
      <c r="O8964" s="5">
        <v>-202365.23718281847</v>
      </c>
      <c r="P8964" s="5">
        <v>-199810.2390493938</v>
      </c>
      <c r="R8964" s="5">
        <v>730627.53968152474</v>
      </c>
      <c r="S8964" s="6">
        <v>-0.27697455432767837</v>
      </c>
      <c r="T8964" s="5">
        <v>-39425</v>
      </c>
      <c r="U8964" s="5">
        <v>-39425</v>
      </c>
      <c r="V8964" s="5">
        <v>-61</v>
      </c>
      <c r="W8964" s="5">
        <v>1880</v>
      </c>
      <c r="X8964" s="5">
        <v>45606</v>
      </c>
      <c r="Y8964" s="5">
        <v>92412</v>
      </c>
      <c r="Z8964" s="5">
        <v>237051.96592878399</v>
      </c>
      <c r="AC8964" s="4">
        <v>1.30152170281795</v>
      </c>
      <c r="AD8964" s="4">
        <v>1.52545</v>
      </c>
      <c r="AE8964" s="3">
        <v>-0.32462834310359218</v>
      </c>
      <c r="AF8964" s="3">
        <v>-0.32052969047810637</v>
      </c>
    </row>
    <row r="8965" spans="1:32">
      <c r="A8965" t="s">
        <v>115</v>
      </c>
      <c r="B8965">
        <v>186</v>
      </c>
      <c r="C8965">
        <v>2009</v>
      </c>
      <c r="D8965" s="5">
        <v>1721.0758295038947</v>
      </c>
      <c r="E8965" s="5">
        <v>47080</v>
      </c>
      <c r="F8965" s="5">
        <v>23314</v>
      </c>
      <c r="G8965" s="5">
        <v>144908</v>
      </c>
      <c r="H8965" s="5">
        <v>83705</v>
      </c>
      <c r="I8965" s="5">
        <v>266229.71175694</v>
      </c>
      <c r="J8965" s="5">
        <v>0</v>
      </c>
      <c r="K8965" s="5">
        <v>0</v>
      </c>
      <c r="L8965" s="5">
        <v>70873.658129254894</v>
      </c>
      <c r="M8965" s="5">
        <v>179613.73395875879</v>
      </c>
      <c r="N8965" s="5">
        <v>458217.71175694</v>
      </c>
      <c r="O8965" s="5">
        <v>-278603.97779818124</v>
      </c>
      <c r="P8965" s="5">
        <v>-276139.59922742692</v>
      </c>
      <c r="R8965" s="5">
        <v>614388.76302069204</v>
      </c>
      <c r="S8965" s="6">
        <v>-0.45346528870157432</v>
      </c>
      <c r="T8965" s="5">
        <v>-11358</v>
      </c>
      <c r="U8965" s="5">
        <v>-11358</v>
      </c>
      <c r="V8965" s="5">
        <v>-43</v>
      </c>
      <c r="W8965" s="5">
        <v>1688</v>
      </c>
      <c r="X8965" s="5">
        <v>43938</v>
      </c>
      <c r="Y8965" s="5">
        <v>82017</v>
      </c>
      <c r="Z8965" s="5">
        <v>222291.71175694</v>
      </c>
      <c r="AC8965" s="4">
        <v>1.54995977566564</v>
      </c>
      <c r="AD8965" s="4">
        <v>1.4908999999999999</v>
      </c>
      <c r="AE8965" s="3">
        <v>-0.43618641563445343</v>
      </c>
      <c r="AF8965" s="3">
        <v>-0.4323281489146496</v>
      </c>
    </row>
    <row r="8966" spans="1:32">
      <c r="A8966" t="s">
        <v>115</v>
      </c>
      <c r="B8966">
        <v>186</v>
      </c>
      <c r="C8966">
        <v>2010</v>
      </c>
      <c r="D8966" s="5">
        <v>1900.4112009746684</v>
      </c>
      <c r="E8966" s="5">
        <v>61311</v>
      </c>
      <c r="F8966" s="5">
        <v>23962</v>
      </c>
      <c r="G8966" s="5">
        <v>188597</v>
      </c>
      <c r="H8966" s="5">
        <v>75590</v>
      </c>
      <c r="I8966" s="5">
        <v>297530.39539801399</v>
      </c>
      <c r="J8966" s="5">
        <v>0</v>
      </c>
      <c r="K8966" s="5">
        <v>0</v>
      </c>
      <c r="L8966" s="5">
        <v>80712.976523433696</v>
      </c>
      <c r="M8966" s="5">
        <v>182165.38772440836</v>
      </c>
      <c r="N8966" s="5">
        <v>547438.39539801399</v>
      </c>
      <c r="O8966" s="5">
        <v>-365273.00767360564</v>
      </c>
      <c r="P8966" s="5">
        <v>-361531.9949745803</v>
      </c>
      <c r="R8966" s="5">
        <v>731539.22455331509</v>
      </c>
      <c r="S8966" s="6">
        <v>-0.49932115109295044</v>
      </c>
      <c r="T8966" s="5">
        <v>-44616</v>
      </c>
      <c r="U8966" s="5">
        <v>-44616</v>
      </c>
      <c r="V8966" s="5">
        <v>-51</v>
      </c>
      <c r="W8966" s="5">
        <v>1858</v>
      </c>
      <c r="X8966" s="5">
        <v>56884</v>
      </c>
      <c r="Y8966" s="5">
        <v>73732</v>
      </c>
      <c r="Z8966" s="5">
        <v>240646.39539801402</v>
      </c>
      <c r="AC8966" s="4">
        <v>1.5028486296723</v>
      </c>
      <c r="AD8966" s="4">
        <v>1.5412999999999999</v>
      </c>
      <c r="AE8966" s="3">
        <v>-0.51209661105215798</v>
      </c>
      <c r="AF8966" s="3">
        <v>-0.50685187660743325</v>
      </c>
    </row>
    <row r="8967" spans="1:32">
      <c r="A8967" t="s">
        <v>115</v>
      </c>
      <c r="B8967">
        <v>186</v>
      </c>
      <c r="C8967">
        <v>2011</v>
      </c>
      <c r="D8967" s="5">
        <v>1721.5762298344014</v>
      </c>
      <c r="E8967" s="5">
        <v>39055</v>
      </c>
      <c r="F8967" s="5">
        <v>28294</v>
      </c>
      <c r="G8967" s="5">
        <v>137237</v>
      </c>
      <c r="H8967" s="5">
        <v>62753</v>
      </c>
      <c r="I8967" s="5">
        <v>318272.81717337098</v>
      </c>
      <c r="J8967" s="5">
        <v>0</v>
      </c>
      <c r="K8967" s="5">
        <v>0</v>
      </c>
      <c r="L8967" s="5">
        <v>78322.384556503501</v>
      </c>
      <c r="M8967" s="5">
        <v>171090.96078633791</v>
      </c>
      <c r="N8967" s="5">
        <v>494564.81717337098</v>
      </c>
      <c r="O8967" s="5">
        <v>-323473.85638703307</v>
      </c>
      <c r="P8967" s="5">
        <v>-314897.37206999294</v>
      </c>
      <c r="R8967" s="5">
        <v>774729.10239220958</v>
      </c>
      <c r="S8967" s="6">
        <v>-0.41753156734168118</v>
      </c>
      <c r="T8967" s="5">
        <v>-74402</v>
      </c>
      <c r="U8967" s="5">
        <v>-74402</v>
      </c>
      <c r="V8967" s="5">
        <v>-25</v>
      </c>
      <c r="W8967" s="5">
        <v>1471</v>
      </c>
      <c r="X8967" s="5">
        <v>70484</v>
      </c>
      <c r="Y8967" s="5">
        <v>61282</v>
      </c>
      <c r="Z8967" s="5">
        <v>247788.817173371</v>
      </c>
      <c r="AC8967" s="4">
        <v>1.67495455197133</v>
      </c>
      <c r="AD8967" s="4">
        <v>1.8934500000000001</v>
      </c>
      <c r="AE8967" s="3">
        <v>-0.47199796869272809</v>
      </c>
      <c r="AF8967" s="3">
        <v>-0.45948356267122725</v>
      </c>
    </row>
    <row r="8968" spans="1:32">
      <c r="A8968" t="s">
        <v>115</v>
      </c>
      <c r="B8968">
        <v>186</v>
      </c>
      <c r="C8968">
        <v>2012</v>
      </c>
      <c r="D8968" s="5">
        <v>1952.7903952380948</v>
      </c>
      <c r="E8968" s="5">
        <v>70501</v>
      </c>
      <c r="F8968" s="5">
        <v>31378</v>
      </c>
      <c r="G8968" s="5">
        <v>190555</v>
      </c>
      <c r="H8968" s="5">
        <v>63579</v>
      </c>
      <c r="I8968" s="5">
        <v>377365.34010653401</v>
      </c>
      <c r="J8968" s="5">
        <v>0</v>
      </c>
      <c r="K8968" s="5">
        <v>0</v>
      </c>
      <c r="L8968" s="5">
        <v>99942.631728384789</v>
      </c>
      <c r="M8968" s="5">
        <v>196852.42212362288</v>
      </c>
      <c r="N8968" s="5">
        <v>638421.34010653407</v>
      </c>
      <c r="O8968" s="5">
        <v>-441568.91798291123</v>
      </c>
      <c r="P8968" s="5">
        <v>-423978.03098168503</v>
      </c>
      <c r="R8968" s="5">
        <v>788605.33483618253</v>
      </c>
      <c r="S8968" s="6">
        <v>-0.55993650876662993</v>
      </c>
      <c r="T8968" s="5">
        <v>-47961</v>
      </c>
      <c r="U8968" s="5">
        <v>-47961</v>
      </c>
      <c r="V8968" s="5">
        <v>-58</v>
      </c>
      <c r="W8968" s="5">
        <v>996</v>
      </c>
      <c r="X8968" s="5">
        <v>108951</v>
      </c>
      <c r="Y8968" s="5">
        <v>62583</v>
      </c>
      <c r="Z8968" s="5">
        <v>268414.34010653401</v>
      </c>
      <c r="AC8968" s="4">
        <v>1.7960009444135501</v>
      </c>
      <c r="AD8968" s="4">
        <v>1.7819</v>
      </c>
      <c r="AE8968" s="3">
        <v>-0.55554027856987254</v>
      </c>
      <c r="AF8968" s="3">
        <v>-0.53340908711375079</v>
      </c>
    </row>
    <row r="8969" spans="1:32">
      <c r="A8969" t="s">
        <v>115</v>
      </c>
      <c r="B8969">
        <v>186</v>
      </c>
      <c r="C8969">
        <v>2013</v>
      </c>
      <c r="D8969" s="5">
        <v>2367.9830590715969</v>
      </c>
      <c r="E8969" s="5">
        <v>52248</v>
      </c>
      <c r="F8969" s="5">
        <v>33660</v>
      </c>
      <c r="G8969" s="5">
        <v>150090</v>
      </c>
      <c r="H8969" s="5">
        <v>61072</v>
      </c>
      <c r="I8969" s="5">
        <v>419447.84778265998</v>
      </c>
      <c r="J8969" s="5">
        <v>0</v>
      </c>
      <c r="K8969" s="5">
        <v>0</v>
      </c>
      <c r="L8969" s="5">
        <v>110926.74895911998</v>
      </c>
      <c r="M8969" s="5">
        <v>208026.73201819157</v>
      </c>
      <c r="N8969" s="5">
        <v>621785.84778266004</v>
      </c>
      <c r="O8969" s="5">
        <v>-413759.11576446844</v>
      </c>
      <c r="P8969" s="5">
        <v>-395687.76533353998</v>
      </c>
      <c r="R8969" s="5">
        <v>823024.63463250862</v>
      </c>
      <c r="S8969" s="6">
        <v>-0.50272992855094467</v>
      </c>
      <c r="T8969" s="5">
        <v>-63608</v>
      </c>
      <c r="U8969" s="5">
        <v>-63608</v>
      </c>
      <c r="V8969" s="5">
        <v>-96</v>
      </c>
      <c r="W8969" s="5">
        <v>641</v>
      </c>
      <c r="X8969" s="5">
        <v>116208</v>
      </c>
      <c r="Y8969" s="5">
        <v>60431</v>
      </c>
      <c r="Z8969" s="5">
        <v>303239.84778265998</v>
      </c>
      <c r="AC8969" s="4">
        <v>1.90376824244752</v>
      </c>
      <c r="AD8969" s="4">
        <v>2.1362000000000001</v>
      </c>
      <c r="AE8969" s="3">
        <v>-0.56410840848456512</v>
      </c>
      <c r="AF8969" s="3">
        <v>-0.53947039969550692</v>
      </c>
    </row>
    <row r="8970" spans="1:32">
      <c r="A8970" t="s">
        <v>115</v>
      </c>
      <c r="B8970">
        <v>186</v>
      </c>
      <c r="C8970">
        <v>2014</v>
      </c>
      <c r="D8970" s="5">
        <v>2470.6326461910817</v>
      </c>
      <c r="E8970" s="5">
        <v>61908</v>
      </c>
      <c r="F8970" s="5">
        <v>39933</v>
      </c>
      <c r="G8970" s="5">
        <v>180586</v>
      </c>
      <c r="H8970" s="5">
        <v>62286</v>
      </c>
      <c r="I8970" s="5">
        <v>430917.15322467202</v>
      </c>
      <c r="J8970" s="5">
        <v>0</v>
      </c>
      <c r="K8970" s="5">
        <v>0</v>
      </c>
      <c r="L8970" s="5">
        <v>106906.403009216</v>
      </c>
      <c r="M8970" s="5">
        <v>211596.03565540706</v>
      </c>
      <c r="N8970" s="5">
        <v>673411.15322467196</v>
      </c>
      <c r="O8970" s="5">
        <v>-461815.1175692649</v>
      </c>
      <c r="P8970" s="5">
        <v>-443396.99037545599</v>
      </c>
      <c r="R8970" s="5">
        <v>798331.95772352652</v>
      </c>
      <c r="S8970" s="6">
        <v>-0.57847504800653105</v>
      </c>
      <c r="T8970" s="5">
        <v>-43552</v>
      </c>
      <c r="U8970" s="5">
        <v>-43552</v>
      </c>
      <c r="V8970" s="5">
        <v>-70</v>
      </c>
      <c r="W8970" s="5">
        <v>1012</v>
      </c>
      <c r="X8970" s="5">
        <v>130569</v>
      </c>
      <c r="Y8970" s="5">
        <v>61274</v>
      </c>
      <c r="Z8970" s="5">
        <v>300348.15322467202</v>
      </c>
      <c r="AC8970" s="4">
        <v>2.1885424177547299</v>
      </c>
      <c r="AD8970" s="4">
        <v>2.3209499999999998</v>
      </c>
      <c r="AE8970" s="3">
        <v>-0.61347299087224028</v>
      </c>
      <c r="AF8970" s="3">
        <v>-0.58900643889940096</v>
      </c>
    </row>
    <row r="8971" spans="1:32">
      <c r="A8971" t="s">
        <v>115</v>
      </c>
      <c r="B8971">
        <v>186</v>
      </c>
      <c r="C8971">
        <v>2015</v>
      </c>
      <c r="D8971" s="5">
        <v>2443.6409726567485</v>
      </c>
      <c r="E8971" s="5">
        <v>40210</v>
      </c>
      <c r="F8971" s="5">
        <v>35154</v>
      </c>
      <c r="G8971" s="5">
        <v>147889</v>
      </c>
      <c r="H8971" s="5">
        <v>63961</v>
      </c>
      <c r="I8971" s="5">
        <v>402073.573745367</v>
      </c>
      <c r="J8971" s="5">
        <v>0</v>
      </c>
      <c r="K8971" s="5">
        <v>0</v>
      </c>
      <c r="L8971" s="5">
        <v>92920.826755151196</v>
      </c>
      <c r="M8971" s="5">
        <v>194479.46772780793</v>
      </c>
      <c r="N8971" s="5">
        <v>590172.573745367</v>
      </c>
      <c r="O8971" s="5">
        <v>-395693.10601755907</v>
      </c>
      <c r="P8971" s="5">
        <v>-379932.521510216</v>
      </c>
      <c r="R8971" s="5">
        <v>733642.40181014047</v>
      </c>
      <c r="S8971" s="6">
        <v>-0.53935419359793302</v>
      </c>
      <c r="T8971" s="5">
        <v>-32241</v>
      </c>
      <c r="U8971" s="5">
        <v>-32278</v>
      </c>
      <c r="V8971" s="5">
        <v>-21</v>
      </c>
      <c r="W8971" s="5">
        <v>976</v>
      </c>
      <c r="X8971" s="5">
        <v>106057</v>
      </c>
      <c r="Y8971" s="5">
        <v>62985</v>
      </c>
      <c r="Z8971" s="5">
        <v>296016.573745367</v>
      </c>
      <c r="AC8971" s="4">
        <v>2.7200085279057902</v>
      </c>
      <c r="AD8971" s="4">
        <v>2.9102000000000001</v>
      </c>
      <c r="AE8971" s="3">
        <v>-0.57706751949678825</v>
      </c>
      <c r="AF8971" s="3">
        <v>-0.55408273338563363</v>
      </c>
    </row>
    <row r="8972" spans="1:32">
      <c r="A8972" t="s">
        <v>216</v>
      </c>
      <c r="B8972">
        <v>925</v>
      </c>
      <c r="C8972">
        <v>1970</v>
      </c>
    </row>
    <row r="8973" spans="1:32">
      <c r="A8973" t="s">
        <v>216</v>
      </c>
      <c r="B8973">
        <v>925</v>
      </c>
      <c r="C8973">
        <v>1971</v>
      </c>
    </row>
    <row r="8974" spans="1:32">
      <c r="A8974" t="s">
        <v>216</v>
      </c>
      <c r="B8974">
        <v>925</v>
      </c>
      <c r="C8974">
        <v>1972</v>
      </c>
    </row>
    <row r="8975" spans="1:32">
      <c r="A8975" t="s">
        <v>216</v>
      </c>
      <c r="B8975">
        <v>925</v>
      </c>
      <c r="C8975">
        <v>1973</v>
      </c>
    </row>
    <row r="8976" spans="1:32">
      <c r="A8976" t="s">
        <v>216</v>
      </c>
      <c r="B8976">
        <v>925</v>
      </c>
      <c r="C8976">
        <v>1974</v>
      </c>
    </row>
    <row r="8977" spans="1:3">
      <c r="A8977" t="s">
        <v>216</v>
      </c>
      <c r="B8977">
        <v>925</v>
      </c>
      <c r="C8977">
        <v>1975</v>
      </c>
    </row>
    <row r="8978" spans="1:3">
      <c r="A8978" t="s">
        <v>216</v>
      </c>
      <c r="B8978">
        <v>925</v>
      </c>
      <c r="C8978">
        <v>1976</v>
      </c>
    </row>
    <row r="8979" spans="1:3">
      <c r="A8979" t="s">
        <v>216</v>
      </c>
      <c r="B8979">
        <v>925</v>
      </c>
      <c r="C8979">
        <v>1977</v>
      </c>
    </row>
    <row r="8980" spans="1:3">
      <c r="A8980" t="s">
        <v>216</v>
      </c>
      <c r="B8980">
        <v>925</v>
      </c>
      <c r="C8980">
        <v>1978</v>
      </c>
    </row>
    <row r="8981" spans="1:3">
      <c r="A8981" t="s">
        <v>216</v>
      </c>
      <c r="B8981">
        <v>925</v>
      </c>
      <c r="C8981">
        <v>1979</v>
      </c>
    </row>
    <row r="8982" spans="1:3">
      <c r="A8982" t="s">
        <v>216</v>
      </c>
      <c r="B8982">
        <v>925</v>
      </c>
      <c r="C8982">
        <v>1980</v>
      </c>
    </row>
    <row r="8983" spans="1:3">
      <c r="A8983" t="s">
        <v>216</v>
      </c>
      <c r="B8983">
        <v>925</v>
      </c>
      <c r="C8983">
        <v>1981</v>
      </c>
    </row>
    <row r="8984" spans="1:3">
      <c r="A8984" t="s">
        <v>216</v>
      </c>
      <c r="B8984">
        <v>925</v>
      </c>
      <c r="C8984">
        <v>1982</v>
      </c>
    </row>
    <row r="8985" spans="1:3">
      <c r="A8985" t="s">
        <v>216</v>
      </c>
      <c r="B8985">
        <v>925</v>
      </c>
      <c r="C8985">
        <v>1983</v>
      </c>
    </row>
    <row r="8986" spans="1:3">
      <c r="A8986" t="s">
        <v>216</v>
      </c>
      <c r="B8986">
        <v>925</v>
      </c>
      <c r="C8986">
        <v>1984</v>
      </c>
    </row>
    <row r="8987" spans="1:3">
      <c r="A8987" t="s">
        <v>216</v>
      </c>
      <c r="B8987">
        <v>925</v>
      </c>
      <c r="C8987">
        <v>1985</v>
      </c>
    </row>
    <row r="8988" spans="1:3">
      <c r="A8988" t="s">
        <v>216</v>
      </c>
      <c r="B8988">
        <v>925</v>
      </c>
      <c r="C8988">
        <v>1986</v>
      </c>
    </row>
    <row r="8989" spans="1:3">
      <c r="A8989" t="s">
        <v>216</v>
      </c>
      <c r="B8989">
        <v>925</v>
      </c>
      <c r="C8989">
        <v>1987</v>
      </c>
    </row>
    <row r="8990" spans="1:3">
      <c r="A8990" t="s">
        <v>216</v>
      </c>
      <c r="B8990">
        <v>925</v>
      </c>
      <c r="C8990">
        <v>1988</v>
      </c>
    </row>
    <row r="8991" spans="1:3">
      <c r="A8991" t="s">
        <v>216</v>
      </c>
      <c r="B8991">
        <v>925</v>
      </c>
      <c r="C8991">
        <v>1989</v>
      </c>
    </row>
    <row r="8992" spans="1:3">
      <c r="A8992" t="s">
        <v>216</v>
      </c>
      <c r="B8992">
        <v>925</v>
      </c>
      <c r="C8992">
        <v>1990</v>
      </c>
    </row>
    <row r="8993" spans="1:31">
      <c r="A8993" t="s">
        <v>216</v>
      </c>
      <c r="B8993">
        <v>925</v>
      </c>
      <c r="C8993">
        <v>1991</v>
      </c>
      <c r="U8993" s="5">
        <v>384.75804036017848</v>
      </c>
    </row>
    <row r="8994" spans="1:31">
      <c r="A8994" t="s">
        <v>216</v>
      </c>
      <c r="B8994">
        <v>925</v>
      </c>
      <c r="C8994">
        <v>1992</v>
      </c>
      <c r="R8994" s="5">
        <v>950.61996705965953</v>
      </c>
      <c r="T8994" s="5">
        <v>0</v>
      </c>
      <c r="U8994" s="5">
        <v>852.38161941956264</v>
      </c>
    </row>
    <row r="8995" spans="1:31">
      <c r="A8995" t="s">
        <v>216</v>
      </c>
      <c r="B8995">
        <v>925</v>
      </c>
      <c r="C8995">
        <v>1993</v>
      </c>
      <c r="D8995" s="5">
        <v>0</v>
      </c>
      <c r="E8995" s="5">
        <v>0</v>
      </c>
      <c r="F8995" s="5">
        <v>0</v>
      </c>
      <c r="G8995" s="5">
        <v>79</v>
      </c>
      <c r="H8995" s="5">
        <v>116.537688</v>
      </c>
      <c r="I8995" s="5">
        <v>276.435</v>
      </c>
      <c r="J8995" s="5">
        <v>0</v>
      </c>
      <c r="K8995" s="5">
        <v>0</v>
      </c>
      <c r="L8995" s="5">
        <v>799.00686780000001</v>
      </c>
      <c r="M8995" s="5">
        <v>915.54455580000001</v>
      </c>
      <c r="N8995" s="5">
        <v>355.435</v>
      </c>
      <c r="O8995" s="5">
        <v>560.10955579999995</v>
      </c>
      <c r="R8995" s="5">
        <v>5362.7779198428889</v>
      </c>
      <c r="S8995" s="6">
        <v>0.10444392144741456</v>
      </c>
      <c r="T8995" s="5">
        <v>0</v>
      </c>
      <c r="U8995" s="5">
        <v>629.86679057280389</v>
      </c>
      <c r="AD8995" s="4">
        <v>1.99</v>
      </c>
    </row>
    <row r="8996" spans="1:31">
      <c r="A8996" t="s">
        <v>216</v>
      </c>
      <c r="B8996">
        <v>925</v>
      </c>
      <c r="C8996">
        <v>1994</v>
      </c>
      <c r="D8996" s="5">
        <v>0</v>
      </c>
      <c r="E8996" s="5">
        <v>0</v>
      </c>
      <c r="F8996" s="5">
        <v>0</v>
      </c>
      <c r="G8996" s="5">
        <v>182</v>
      </c>
      <c r="H8996" s="5">
        <v>147.474253</v>
      </c>
      <c r="I8996" s="5">
        <v>431.04599999999999</v>
      </c>
      <c r="J8996" s="5">
        <v>0</v>
      </c>
      <c r="K8996" s="5">
        <v>0</v>
      </c>
      <c r="L8996" s="5">
        <v>929.00729924999996</v>
      </c>
      <c r="M8996" s="5">
        <v>1076.48155225</v>
      </c>
      <c r="N8996" s="5">
        <v>613.04600000000005</v>
      </c>
      <c r="O8996" s="5">
        <v>463.43555225</v>
      </c>
      <c r="R8996" s="5">
        <v>4541.666666666667</v>
      </c>
      <c r="S8996" s="6">
        <v>0.10204085554128439</v>
      </c>
      <c r="T8996" s="5">
        <v>0</v>
      </c>
      <c r="U8996" s="5">
        <v>10.088833820751208</v>
      </c>
      <c r="AC8996" s="4">
        <v>19.198333333333299</v>
      </c>
      <c r="AD8996" s="4">
        <v>75</v>
      </c>
      <c r="AE8996" s="3">
        <v>0.39863169540392446</v>
      </c>
    </row>
    <row r="8997" spans="1:31">
      <c r="A8997" t="s">
        <v>216</v>
      </c>
      <c r="B8997">
        <v>925</v>
      </c>
      <c r="C8997">
        <v>1995</v>
      </c>
      <c r="D8997" s="5">
        <v>0</v>
      </c>
      <c r="E8997" s="5">
        <v>0</v>
      </c>
      <c r="F8997" s="5">
        <v>0</v>
      </c>
      <c r="G8997" s="5">
        <v>415</v>
      </c>
      <c r="H8997" s="5">
        <v>437.16602</v>
      </c>
      <c r="I8997" s="5">
        <v>402.24700000000001</v>
      </c>
      <c r="J8997" s="5">
        <v>0</v>
      </c>
      <c r="K8997" s="5">
        <v>0</v>
      </c>
      <c r="L8997" s="5">
        <v>1168.00739974722</v>
      </c>
      <c r="M8997" s="5">
        <v>1605.1734197472201</v>
      </c>
      <c r="N8997" s="5">
        <v>817.24700000000007</v>
      </c>
      <c r="O8997" s="5">
        <v>787.92641974722005</v>
      </c>
      <c r="R8997" s="5">
        <v>5873.8738738738739</v>
      </c>
      <c r="S8997" s="6">
        <v>0.13414084753365249</v>
      </c>
      <c r="T8997" s="5">
        <v>0</v>
      </c>
      <c r="U8997" s="5">
        <v>-536.24502634502539</v>
      </c>
      <c r="AC8997" s="4">
        <v>110.916666666667</v>
      </c>
      <c r="AD8997" s="4">
        <v>200</v>
      </c>
      <c r="AE8997" s="3">
        <v>0.24187680997803532</v>
      </c>
    </row>
    <row r="8998" spans="1:31">
      <c r="A8998" t="s">
        <v>216</v>
      </c>
      <c r="B8998">
        <v>925</v>
      </c>
      <c r="C8998">
        <v>1996</v>
      </c>
      <c r="D8998" s="5">
        <v>0</v>
      </c>
      <c r="E8998" s="5">
        <v>0</v>
      </c>
      <c r="F8998" s="5">
        <v>0</v>
      </c>
      <c r="G8998" s="5">
        <v>523.05999999999995</v>
      </c>
      <c r="H8998" s="5">
        <v>214.773415</v>
      </c>
      <c r="I8998" s="5">
        <v>668</v>
      </c>
      <c r="J8998" s="5">
        <v>0</v>
      </c>
      <c r="K8998" s="5">
        <v>0</v>
      </c>
      <c r="L8998" s="5">
        <v>1169.0071596028399</v>
      </c>
      <c r="M8998" s="5">
        <v>1383.7805746028398</v>
      </c>
      <c r="N8998" s="5">
        <v>1191.06</v>
      </c>
      <c r="O8998" s="5">
        <v>192.72057460283986</v>
      </c>
      <c r="R8998" s="5">
        <v>2379.2817679558016</v>
      </c>
      <c r="S8998" s="6">
        <v>8.099947521911996E-2</v>
      </c>
      <c r="T8998" s="5">
        <v>1.78</v>
      </c>
      <c r="U8998" s="5">
        <v>-0.23</v>
      </c>
      <c r="V8998" s="5">
        <v>-156.88</v>
      </c>
      <c r="AC8998" s="4">
        <v>3257.6666666666702</v>
      </c>
      <c r="AD8998" s="4">
        <v>4070</v>
      </c>
      <c r="AE8998" s="3">
        <v>0.10119754347953071</v>
      </c>
    </row>
    <row r="8999" spans="1:31">
      <c r="A8999" t="s">
        <v>216</v>
      </c>
      <c r="B8999">
        <v>925</v>
      </c>
      <c r="C8999">
        <v>1997</v>
      </c>
      <c r="D8999" s="5">
        <v>0</v>
      </c>
      <c r="E8999" s="5">
        <v>0</v>
      </c>
      <c r="F8999" s="5">
        <v>0</v>
      </c>
      <c r="G8999" s="5">
        <v>630.91999999999996</v>
      </c>
      <c r="H8999" s="5">
        <v>215.30597399999999</v>
      </c>
      <c r="I8999" s="5">
        <v>1355.9</v>
      </c>
      <c r="J8999" s="5">
        <v>0</v>
      </c>
      <c r="K8999" s="5">
        <v>0</v>
      </c>
      <c r="L8999" s="5">
        <v>1256.0067165665</v>
      </c>
      <c r="M8999" s="5">
        <v>1471.3126905664999</v>
      </c>
      <c r="N8999" s="5">
        <v>1986.8200000000002</v>
      </c>
      <c r="O8999" s="5">
        <v>-515.50730943350027</v>
      </c>
      <c r="R8999" s="5">
        <v>2681.1425209830936</v>
      </c>
      <c r="S8999" s="6">
        <v>-0.19227150567306633</v>
      </c>
      <c r="T8999" s="5">
        <v>-579.80999999999995</v>
      </c>
      <c r="U8999" s="5">
        <v>-579.80999999999995</v>
      </c>
      <c r="V8999" s="5">
        <v>-8.85</v>
      </c>
      <c r="AC8999" s="4">
        <v>4143.4166666666697</v>
      </c>
      <c r="AD8999" s="4">
        <v>4165</v>
      </c>
      <c r="AE8999" s="3">
        <v>-0.19327306074978073</v>
      </c>
    </row>
    <row r="9000" spans="1:31">
      <c r="A9000" t="s">
        <v>216</v>
      </c>
      <c r="B9000">
        <v>925</v>
      </c>
      <c r="C9000">
        <v>1998</v>
      </c>
      <c r="D9000" s="5">
        <v>0</v>
      </c>
      <c r="E9000" s="5">
        <v>3.1798339293360942</v>
      </c>
      <c r="F9000" s="5">
        <v>0</v>
      </c>
      <c r="G9000" s="5">
        <v>693.21999923706051</v>
      </c>
      <c r="H9000" s="5">
        <v>52.409264999999998</v>
      </c>
      <c r="I9000" s="5">
        <v>1841.7</v>
      </c>
      <c r="J9000" s="5">
        <v>0</v>
      </c>
      <c r="K9000" s="5">
        <v>0</v>
      </c>
      <c r="L9000" s="5">
        <v>1376.0070091733401</v>
      </c>
      <c r="M9000" s="5">
        <v>1428.4162741733401</v>
      </c>
      <c r="N9000" s="5">
        <v>2538.0998331663968</v>
      </c>
      <c r="O9000" s="5">
        <v>-1109.6835589930567</v>
      </c>
      <c r="R9000" s="5">
        <v>2861.8819051946934</v>
      </c>
      <c r="S9000" s="6">
        <v>-0.38774610405091647</v>
      </c>
      <c r="T9000" s="5">
        <v>-934.53</v>
      </c>
      <c r="U9000" s="5">
        <v>-934.53</v>
      </c>
      <c r="V9000" s="5">
        <v>19.61</v>
      </c>
      <c r="AC9000" s="4">
        <v>4890.1666666666697</v>
      </c>
      <c r="AD9000" s="4">
        <v>5200</v>
      </c>
      <c r="AE9000" s="3">
        <v>-0.41231309247771336</v>
      </c>
    </row>
    <row r="9001" spans="1:31">
      <c r="A9001" t="s">
        <v>216</v>
      </c>
      <c r="B9001">
        <v>925</v>
      </c>
      <c r="C9001">
        <v>1999</v>
      </c>
      <c r="D9001" s="5">
        <v>0</v>
      </c>
      <c r="E9001" s="5">
        <v>6.3596678586721884</v>
      </c>
      <c r="F9001" s="5">
        <v>0</v>
      </c>
      <c r="G9001" s="5">
        <v>818.21999923706051</v>
      </c>
      <c r="H9001" s="5">
        <v>142.405451</v>
      </c>
      <c r="I9001" s="5">
        <v>2025.73</v>
      </c>
      <c r="J9001" s="5">
        <v>0</v>
      </c>
      <c r="K9001" s="5">
        <v>0</v>
      </c>
      <c r="L9001" s="5">
        <v>1513.00683235478</v>
      </c>
      <c r="M9001" s="5">
        <v>1655.4122833547801</v>
      </c>
      <c r="N9001" s="5">
        <v>2850.3096670957329</v>
      </c>
      <c r="O9001" s="5">
        <v>-1194.8973837409528</v>
      </c>
      <c r="R9001" s="5">
        <v>3857.1153846153848</v>
      </c>
      <c r="S9001" s="6">
        <v>-0.30979041708395844</v>
      </c>
      <c r="T9001" s="5">
        <v>-571.3066</v>
      </c>
      <c r="U9001" s="5">
        <v>-571.3066</v>
      </c>
      <c r="V9001" s="5">
        <v>1</v>
      </c>
      <c r="AC9001" s="4">
        <v>5200</v>
      </c>
      <c r="AD9001" s="4">
        <v>5200</v>
      </c>
      <c r="AE9001" s="3">
        <v>-0.30979041708395844</v>
      </c>
    </row>
    <row r="9002" spans="1:31">
      <c r="A9002" t="s">
        <v>216</v>
      </c>
      <c r="B9002">
        <v>925</v>
      </c>
      <c r="C9002">
        <v>2000</v>
      </c>
      <c r="D9002" s="5">
        <v>0</v>
      </c>
      <c r="E9002" s="5">
        <v>9.5395017880082822</v>
      </c>
      <c r="F9002" s="5">
        <v>0</v>
      </c>
      <c r="G9002" s="5">
        <v>949.21999923706051</v>
      </c>
      <c r="H9002" s="5">
        <v>575.45679099999995</v>
      </c>
      <c r="I9002" s="5">
        <v>2184.44</v>
      </c>
      <c r="J9002" s="5">
        <v>0</v>
      </c>
      <c r="K9002" s="5">
        <v>0</v>
      </c>
      <c r="L9002" s="5">
        <v>1766.0837554317</v>
      </c>
      <c r="M9002" s="5">
        <v>2341.5405464317</v>
      </c>
      <c r="N9002" s="5">
        <v>3143.1995010250689</v>
      </c>
      <c r="O9002" s="5">
        <v>-801.65895459336889</v>
      </c>
      <c r="R9002" s="5">
        <v>5022.1153846153838</v>
      </c>
      <c r="S9002" s="6">
        <v>-0.15962575393013667</v>
      </c>
      <c r="T9002" s="5">
        <v>412.27725483</v>
      </c>
      <c r="U9002" s="5">
        <v>412.27725483</v>
      </c>
      <c r="V9002" s="5">
        <v>11.958</v>
      </c>
      <c r="AC9002" s="4">
        <v>5200</v>
      </c>
      <c r="AD9002" s="4">
        <v>5200</v>
      </c>
      <c r="AE9002" s="3">
        <v>-0.15962575393013667</v>
      </c>
    </row>
    <row r="9003" spans="1:31">
      <c r="A9003" t="s">
        <v>216</v>
      </c>
      <c r="B9003">
        <v>925</v>
      </c>
      <c r="C9003">
        <v>2001</v>
      </c>
      <c r="D9003" s="5">
        <v>0</v>
      </c>
      <c r="E9003" s="5">
        <v>12.719335717344377</v>
      </c>
      <c r="F9003" s="5">
        <v>0</v>
      </c>
      <c r="G9003" s="5">
        <v>1119.3204592370605</v>
      </c>
      <c r="H9003" s="5">
        <v>634.72936105854569</v>
      </c>
      <c r="I9003" s="5">
        <v>1865.04</v>
      </c>
      <c r="J9003" s="5">
        <v>0</v>
      </c>
      <c r="K9003" s="5">
        <v>0</v>
      </c>
      <c r="L9003" s="5">
        <v>2012.62221697016</v>
      </c>
      <c r="M9003" s="5">
        <v>2647.3515780287057</v>
      </c>
      <c r="N9003" s="5">
        <v>2997.0797949544049</v>
      </c>
      <c r="O9003" s="5">
        <v>-349.72821692569914</v>
      </c>
      <c r="R9003" s="5">
        <v>6933.4615384615381</v>
      </c>
      <c r="S9003" s="6">
        <v>-5.0440637044811554E-2</v>
      </c>
      <c r="T9003" s="5">
        <v>114.61127283631399</v>
      </c>
      <c r="U9003" s="5">
        <v>114.61127283631399</v>
      </c>
      <c r="V9003" s="5">
        <v>13.43275</v>
      </c>
      <c r="AC9003" s="4">
        <v>5200</v>
      </c>
      <c r="AD9003" s="4">
        <v>5200</v>
      </c>
      <c r="AE9003" s="3">
        <v>-5.0440637044811547E-2</v>
      </c>
    </row>
    <row r="9004" spans="1:31">
      <c r="A9004" t="s">
        <v>216</v>
      </c>
      <c r="B9004">
        <v>925</v>
      </c>
      <c r="C9004">
        <v>2002</v>
      </c>
      <c r="D9004" s="5">
        <v>0</v>
      </c>
      <c r="E9004" s="5">
        <v>14.78201066228989</v>
      </c>
      <c r="F9004" s="5">
        <v>0</v>
      </c>
      <c r="G9004" s="5">
        <v>1394.9939392370607</v>
      </c>
      <c r="H9004" s="5">
        <v>967.00891760077764</v>
      </c>
      <c r="I9004" s="5">
        <v>1659.75</v>
      </c>
      <c r="J9004" s="5">
        <v>0</v>
      </c>
      <c r="K9004" s="5">
        <v>0</v>
      </c>
      <c r="L9004" s="5">
        <v>2303.3914477394001</v>
      </c>
      <c r="M9004" s="5">
        <v>3270.4003653401778</v>
      </c>
      <c r="N9004" s="5">
        <v>3069.5259498993505</v>
      </c>
      <c r="O9004" s="5">
        <v>200.87441544082731</v>
      </c>
      <c r="R9004" s="5">
        <v>8700</v>
      </c>
      <c r="S9004" s="6">
        <v>2.3089013269060609E-2</v>
      </c>
      <c r="T9004" s="5">
        <v>582.810550563986</v>
      </c>
      <c r="U9004" s="5">
        <v>582.810550563986</v>
      </c>
      <c r="V9004" s="5">
        <v>11.4382515</v>
      </c>
    </row>
    <row r="9005" spans="1:31">
      <c r="A9005" t="s">
        <v>216</v>
      </c>
      <c r="B9005">
        <v>925</v>
      </c>
      <c r="C9005">
        <v>2003</v>
      </c>
      <c r="D9005" s="5">
        <v>0</v>
      </c>
      <c r="E9005" s="5">
        <v>0.34537917988093253</v>
      </c>
      <c r="F9005" s="5">
        <v>0</v>
      </c>
      <c r="G9005" s="5">
        <v>1620.9939392370607</v>
      </c>
      <c r="H9005" s="5">
        <v>775.87278875911056</v>
      </c>
      <c r="I9005" s="5">
        <v>1519.04</v>
      </c>
      <c r="J9005" s="5">
        <v>0</v>
      </c>
      <c r="K9005" s="5">
        <v>0</v>
      </c>
      <c r="L9005" s="5">
        <v>2630.9267945920901</v>
      </c>
      <c r="M9005" s="5">
        <v>3406.7995833512005</v>
      </c>
      <c r="N9005" s="5">
        <v>3140.3793184169417</v>
      </c>
      <c r="O9005" s="5">
        <v>266.42026493425874</v>
      </c>
      <c r="R9005" s="5">
        <v>11424.230769230768</v>
      </c>
      <c r="S9005" s="6">
        <v>2.3320630536614914E-2</v>
      </c>
      <c r="T9005" s="5">
        <v>304.21346994862995</v>
      </c>
      <c r="U9005" s="5">
        <v>304.21346994862995</v>
      </c>
      <c r="V9005" s="5">
        <v>11.436503</v>
      </c>
    </row>
    <row r="9006" spans="1:31">
      <c r="A9006" t="s">
        <v>216</v>
      </c>
      <c r="B9006">
        <v>925</v>
      </c>
      <c r="C9006">
        <v>2004</v>
      </c>
      <c r="D9006" s="5">
        <v>0</v>
      </c>
      <c r="E9006" s="5">
        <v>0</v>
      </c>
      <c r="F9006" s="5">
        <v>0</v>
      </c>
      <c r="G9006" s="5">
        <v>1974.6755015270608</v>
      </c>
      <c r="H9006" s="5">
        <v>1135.5163822975064</v>
      </c>
      <c r="I9006" s="5">
        <v>1272.8800000000001</v>
      </c>
      <c r="J9006" s="5">
        <v>0</v>
      </c>
      <c r="K9006" s="5">
        <v>0</v>
      </c>
      <c r="L9006" s="5">
        <v>2687.2376015855498</v>
      </c>
      <c r="M9006" s="5">
        <v>3822.7539838830562</v>
      </c>
      <c r="N9006" s="5">
        <v>3247.5555015270611</v>
      </c>
      <c r="O9006" s="5">
        <v>575.19848235599511</v>
      </c>
      <c r="R9006" s="5">
        <v>14196.153846153846</v>
      </c>
      <c r="S9006" s="6">
        <v>4.051790989232152E-2</v>
      </c>
      <c r="T9006" s="5">
        <v>82.142823443020603</v>
      </c>
      <c r="U9006" s="5">
        <v>82.142823443020603</v>
      </c>
      <c r="V9006" s="5">
        <v>26.433005999999999</v>
      </c>
    </row>
    <row r="9007" spans="1:31">
      <c r="A9007" t="s">
        <v>216</v>
      </c>
      <c r="B9007">
        <v>925</v>
      </c>
      <c r="C9007">
        <v>2005</v>
      </c>
      <c r="D9007" s="5">
        <v>0</v>
      </c>
      <c r="E9007" s="5">
        <v>0</v>
      </c>
      <c r="F9007" s="5">
        <v>0</v>
      </c>
      <c r="G9007" s="5">
        <v>2392.8858215270607</v>
      </c>
      <c r="H9007" s="5">
        <v>775.10205940825449</v>
      </c>
      <c r="I9007" s="5">
        <v>923.75</v>
      </c>
      <c r="J9007" s="5">
        <v>0</v>
      </c>
      <c r="K9007" s="5">
        <v>0</v>
      </c>
      <c r="L9007" s="5">
        <v>4412.8436115855502</v>
      </c>
      <c r="M9007" s="5">
        <v>5187.9456709938049</v>
      </c>
      <c r="N9007" s="5">
        <v>3316.6358215270607</v>
      </c>
      <c r="O9007" s="5">
        <v>1871.3098494667443</v>
      </c>
      <c r="R9007" s="5">
        <v>17173.75</v>
      </c>
      <c r="S9007" s="6">
        <v>0.10896338012762176</v>
      </c>
      <c r="T9007" s="5">
        <v>874.64487090976399</v>
      </c>
      <c r="U9007" s="5">
        <v>874.64487090976399</v>
      </c>
      <c r="V9007" s="5">
        <v>13.6801414</v>
      </c>
    </row>
    <row r="9008" spans="1:31">
      <c r="A9008" t="s">
        <v>216</v>
      </c>
      <c r="B9008">
        <v>925</v>
      </c>
      <c r="C9008">
        <v>2006</v>
      </c>
      <c r="D9008" s="5">
        <v>0</v>
      </c>
      <c r="E9008" s="5">
        <v>7.9019999999999993E-3</v>
      </c>
      <c r="F9008" s="5">
        <v>0</v>
      </c>
      <c r="G9008" s="5">
        <v>3123.8167708603937</v>
      </c>
      <c r="H9008" s="5">
        <v>1166.6273099081225</v>
      </c>
      <c r="I9008" s="5">
        <v>713.34</v>
      </c>
      <c r="J9008" s="5">
        <v>0</v>
      </c>
      <c r="K9008" s="5">
        <v>0</v>
      </c>
      <c r="L9008" s="5">
        <v>8017.0568715855497</v>
      </c>
      <c r="M9008" s="5">
        <v>9183.6841814936724</v>
      </c>
      <c r="N9008" s="5">
        <v>3837.1646728603937</v>
      </c>
      <c r="O9008" s="5">
        <v>5346.5195086332787</v>
      </c>
      <c r="R9008" s="5">
        <v>21393.173076923078</v>
      </c>
      <c r="S9008" s="6">
        <v>0.24991708754044512</v>
      </c>
      <c r="T9008" s="5">
        <v>3350.98683910932</v>
      </c>
      <c r="U9008" s="5">
        <v>3350.98683910932</v>
      </c>
      <c r="V9008" s="5">
        <v>34.314466590000002</v>
      </c>
    </row>
    <row r="9009" spans="1:30">
      <c r="A9009" t="s">
        <v>216</v>
      </c>
      <c r="B9009">
        <v>925</v>
      </c>
      <c r="C9009">
        <v>2007</v>
      </c>
      <c r="D9009" s="5">
        <v>0</v>
      </c>
      <c r="E9009" s="5">
        <v>7.9019999999999993E-3</v>
      </c>
      <c r="F9009" s="5">
        <v>0</v>
      </c>
      <c r="G9009" s="5">
        <v>3980.2361641514999</v>
      </c>
      <c r="H9009" s="5">
        <v>1307.6024630070715</v>
      </c>
      <c r="I9009" s="5">
        <v>627.10595818296508</v>
      </c>
      <c r="J9009" s="5">
        <v>0</v>
      </c>
      <c r="K9009" s="5">
        <v>0</v>
      </c>
      <c r="L9009" s="5">
        <v>13175.172281585499</v>
      </c>
      <c r="M9009" s="5">
        <v>14482.774744592571</v>
      </c>
      <c r="N9009" s="5">
        <v>4607.3500243344652</v>
      </c>
      <c r="O9009" s="5">
        <v>9875.4247202581064</v>
      </c>
      <c r="R9009" s="5">
        <v>25961.73076923077</v>
      </c>
      <c r="S9009" s="6">
        <v>0.38038391230688773</v>
      </c>
      <c r="T9009" s="5">
        <v>4036.6308027448804</v>
      </c>
      <c r="U9009" s="5">
        <v>4036.6308027448804</v>
      </c>
      <c r="V9009" s="5">
        <v>132.99053517999999</v>
      </c>
    </row>
    <row r="9010" spans="1:30">
      <c r="A9010" t="s">
        <v>216</v>
      </c>
      <c r="B9010">
        <v>925</v>
      </c>
      <c r="C9010">
        <v>2008</v>
      </c>
      <c r="D9010" s="5">
        <v>0</v>
      </c>
      <c r="E9010" s="5">
        <v>0.11612424141551225</v>
      </c>
      <c r="F9010" s="5">
        <v>0</v>
      </c>
      <c r="G9010" s="5">
        <v>5257.18061372787</v>
      </c>
      <c r="H9010" s="5">
        <v>2320.2600307815114</v>
      </c>
      <c r="I9010" s="5">
        <v>604.41999999999996</v>
      </c>
      <c r="J9010" s="5">
        <v>0</v>
      </c>
      <c r="K9010" s="5">
        <v>0</v>
      </c>
      <c r="L9010" s="5">
        <v>16662.4313015855</v>
      </c>
      <c r="M9010" s="5">
        <v>18982.691332367012</v>
      </c>
      <c r="N9010" s="5">
        <v>5861.7167379692855</v>
      </c>
      <c r="O9010" s="5">
        <v>13120.974594397727</v>
      </c>
      <c r="R9010" s="5">
        <v>21516.491482421134</v>
      </c>
      <c r="S9010" s="6">
        <v>0.60981013587263977</v>
      </c>
      <c r="T9010" s="5">
        <v>3560.3769765617699</v>
      </c>
      <c r="U9010" s="5">
        <v>3560.3769765617699</v>
      </c>
      <c r="V9010" s="5">
        <v>15.72491144</v>
      </c>
    </row>
    <row r="9011" spans="1:30">
      <c r="A9011" t="s">
        <v>216</v>
      </c>
      <c r="B9011">
        <v>925</v>
      </c>
      <c r="C9011">
        <v>2009</v>
      </c>
      <c r="D9011" s="5">
        <v>0</v>
      </c>
      <c r="E9011" s="5">
        <v>0</v>
      </c>
      <c r="F9011" s="5">
        <v>0</v>
      </c>
      <c r="G9011" s="5">
        <v>9809.9596567359113</v>
      </c>
      <c r="H9011" s="5">
        <v>2225.8800307815118</v>
      </c>
      <c r="I9011" s="5">
        <v>492.42</v>
      </c>
      <c r="J9011" s="5">
        <v>0</v>
      </c>
      <c r="K9011" s="5">
        <v>0</v>
      </c>
      <c r="L9011" s="5">
        <v>18778</v>
      </c>
      <c r="M9011" s="5">
        <v>21003.880030781511</v>
      </c>
      <c r="N9011" s="5">
        <v>10302.379656735911</v>
      </c>
      <c r="O9011" s="5">
        <v>10701.5003740456</v>
      </c>
      <c r="R9011" s="5">
        <v>20214.385964912282</v>
      </c>
      <c r="S9011" s="6">
        <v>0.52940021985436736</v>
      </c>
      <c r="T9011" s="5">
        <v>-2981.49</v>
      </c>
      <c r="U9011" s="5">
        <v>-2981.49</v>
      </c>
      <c r="V9011" s="5">
        <v>22.563006000000001</v>
      </c>
    </row>
    <row r="9012" spans="1:30">
      <c r="A9012" t="s">
        <v>216</v>
      </c>
      <c r="B9012">
        <v>925</v>
      </c>
      <c r="C9012">
        <v>2010</v>
      </c>
      <c r="D9012" s="5">
        <v>0</v>
      </c>
      <c r="E9012" s="5">
        <v>0</v>
      </c>
      <c r="F9012" s="5">
        <v>0</v>
      </c>
      <c r="G9012" s="5">
        <v>13441.057004469942</v>
      </c>
      <c r="H9012" s="5">
        <v>4637.0535819244124</v>
      </c>
      <c r="I9012" s="5">
        <v>911.24688811942008</v>
      </c>
      <c r="J9012" s="5">
        <v>0</v>
      </c>
      <c r="K9012" s="5">
        <v>0</v>
      </c>
      <c r="L9012" s="5">
        <v>22362</v>
      </c>
      <c r="M9012" s="5">
        <v>26999.053581924411</v>
      </c>
      <c r="N9012" s="5">
        <v>14352.303892589362</v>
      </c>
      <c r="O9012" s="5">
        <v>12646.749689335049</v>
      </c>
      <c r="R9012" s="5">
        <v>22148.070175438595</v>
      </c>
      <c r="S9012" s="6">
        <v>0.57100910323825116</v>
      </c>
      <c r="T9012" s="5">
        <v>-2348.6601612664999</v>
      </c>
      <c r="U9012" s="5">
        <v>-2348.6601612664999</v>
      </c>
      <c r="V9012" s="5">
        <v>24.23160481</v>
      </c>
    </row>
    <row r="9013" spans="1:30">
      <c r="A9013" t="s">
        <v>216</v>
      </c>
      <c r="B9013">
        <v>925</v>
      </c>
      <c r="C9013">
        <v>2011</v>
      </c>
      <c r="D9013" s="5">
        <v>0</v>
      </c>
      <c r="E9013" s="5">
        <v>0</v>
      </c>
      <c r="F9013" s="5">
        <v>0</v>
      </c>
      <c r="G9013" s="5">
        <v>16839.778956178892</v>
      </c>
      <c r="H9013" s="5">
        <v>7837.7378816586424</v>
      </c>
      <c r="I9013" s="5">
        <v>2937.4</v>
      </c>
      <c r="J9013" s="5">
        <v>0</v>
      </c>
      <c r="K9013" s="5">
        <v>0</v>
      </c>
      <c r="L9013" s="5">
        <v>28229</v>
      </c>
      <c r="M9013" s="5">
        <v>36066.737881658642</v>
      </c>
      <c r="N9013" s="5">
        <v>19777.178956178894</v>
      </c>
      <c r="O9013" s="5">
        <v>16289.558925479749</v>
      </c>
      <c r="R9013" s="5">
        <v>29233.333333333332</v>
      </c>
      <c r="S9013" s="6">
        <v>0.55722550486247713</v>
      </c>
      <c r="T9013" s="5">
        <v>582.3204683012591</v>
      </c>
      <c r="U9013" s="5">
        <v>582.3204683012591</v>
      </c>
      <c r="V9013" s="5">
        <v>27.265909079999997</v>
      </c>
    </row>
    <row r="9014" spans="1:30">
      <c r="A9014" t="s">
        <v>216</v>
      </c>
      <c r="B9014">
        <v>925</v>
      </c>
      <c r="C9014">
        <v>2012</v>
      </c>
      <c r="D9014" s="5">
        <v>0</v>
      </c>
      <c r="E9014" s="5">
        <v>0</v>
      </c>
      <c r="F9014" s="5">
        <v>0</v>
      </c>
      <c r="G9014" s="5">
        <v>19956.609263389393</v>
      </c>
      <c r="H9014" s="5">
        <v>8991.2578841642226</v>
      </c>
      <c r="I9014" s="5">
        <v>6352.84529681</v>
      </c>
      <c r="J9014" s="5">
        <v>0</v>
      </c>
      <c r="K9014" s="5">
        <v>0</v>
      </c>
      <c r="L9014" s="5">
        <v>30162</v>
      </c>
      <c r="M9014" s="5">
        <v>39153.257884164224</v>
      </c>
      <c r="N9014" s="5">
        <v>26309.454560199392</v>
      </c>
      <c r="O9014" s="5">
        <v>12843.803323964832</v>
      </c>
      <c r="R9014" s="5">
        <v>35164.280701754389</v>
      </c>
      <c r="S9014" s="6">
        <v>0.36525141614297374</v>
      </c>
      <c r="T9014" s="5">
        <v>15.3370030685985</v>
      </c>
      <c r="U9014" s="5">
        <v>15.3370030685985</v>
      </c>
      <c r="V9014" s="5">
        <v>84.297253510000004</v>
      </c>
    </row>
    <row r="9015" spans="1:30">
      <c r="A9015" t="s">
        <v>216</v>
      </c>
      <c r="B9015">
        <v>925</v>
      </c>
      <c r="C9015">
        <v>2013</v>
      </c>
      <c r="D9015" s="5">
        <v>0</v>
      </c>
      <c r="E9015" s="5">
        <v>0</v>
      </c>
      <c r="F9015" s="5">
        <v>0</v>
      </c>
      <c r="G9015" s="5">
        <v>23703.300722825672</v>
      </c>
      <c r="H9015" s="5">
        <v>9115.9705252251733</v>
      </c>
      <c r="I9015" s="5">
        <v>8642.9443669533284</v>
      </c>
      <c r="J9015" s="5">
        <v>0</v>
      </c>
      <c r="K9015" s="5">
        <v>0</v>
      </c>
      <c r="L9015" s="5">
        <v>31439</v>
      </c>
      <c r="M9015" s="5">
        <v>40554.970525225173</v>
      </c>
      <c r="N9015" s="5">
        <v>32346.245089779</v>
      </c>
      <c r="O9015" s="5">
        <v>8208.7254354461729</v>
      </c>
      <c r="R9015" s="5">
        <v>41572.456527982104</v>
      </c>
      <c r="S9015" s="6">
        <v>0.19745586672081653</v>
      </c>
      <c r="T9015" s="5">
        <v>-2983.1665904945503</v>
      </c>
      <c r="U9015" s="5">
        <v>-2983.1665904945503</v>
      </c>
      <c r="V9015" s="5">
        <v>30</v>
      </c>
      <c r="AC9015" s="4" t="s">
        <v>217</v>
      </c>
      <c r="AD9015" s="4" t="s">
        <v>217</v>
      </c>
    </row>
    <row r="9016" spans="1:30">
      <c r="A9016" t="s">
        <v>216</v>
      </c>
      <c r="B9016">
        <v>925</v>
      </c>
      <c r="C9016">
        <v>2014</v>
      </c>
      <c r="D9016" s="5">
        <v>0</v>
      </c>
      <c r="E9016" s="5">
        <v>0</v>
      </c>
      <c r="F9016" s="5">
        <v>0</v>
      </c>
      <c r="G9016" s="5">
        <v>27749.727499016863</v>
      </c>
      <c r="H9016" s="5">
        <v>8569.145441845174</v>
      </c>
      <c r="I9016" s="5">
        <v>8045.7934112266703</v>
      </c>
      <c r="J9016" s="5">
        <v>0</v>
      </c>
      <c r="K9016" s="5">
        <v>0</v>
      </c>
      <c r="L9016" s="5">
        <v>30083</v>
      </c>
      <c r="M9016" s="5">
        <v>38652.145441845176</v>
      </c>
      <c r="N9016" s="5">
        <v>35795.520910243533</v>
      </c>
      <c r="O9016" s="5">
        <v>2856.624531601643</v>
      </c>
      <c r="R9016" s="5">
        <v>46222.552195200005</v>
      </c>
      <c r="S9016" s="6">
        <v>6.1801531848306071E-2</v>
      </c>
      <c r="T9016" s="5">
        <v>-3540.1158399146398</v>
      </c>
      <c r="U9016" s="5">
        <v>-3540.1158399146398</v>
      </c>
      <c r="V9016" s="5">
        <v>32</v>
      </c>
    </row>
    <row r="9017" spans="1:30">
      <c r="A9017" t="s">
        <v>216</v>
      </c>
      <c r="B9017">
        <v>925</v>
      </c>
      <c r="C9017">
        <v>2015</v>
      </c>
      <c r="D9017" s="5">
        <v>0</v>
      </c>
      <c r="E9017" s="5">
        <v>0</v>
      </c>
      <c r="F9017" s="5">
        <v>0</v>
      </c>
      <c r="G9017" s="5">
        <v>32132.007697631921</v>
      </c>
      <c r="H9017" s="5">
        <v>9542.3203584651746</v>
      </c>
      <c r="I9017" s="5">
        <v>8305.057523649999</v>
      </c>
      <c r="J9017" s="5">
        <v>0</v>
      </c>
      <c r="K9017" s="5">
        <v>0</v>
      </c>
      <c r="L9017" s="5">
        <v>30089.093396372398</v>
      </c>
      <c r="M9017" s="5">
        <v>39631.413754837573</v>
      </c>
      <c r="N9017" s="5">
        <v>40437.065221281919</v>
      </c>
      <c r="O9017" s="5">
        <v>-805.65146644434571</v>
      </c>
      <c r="R9017" s="5">
        <v>35680.382110975719</v>
      </c>
      <c r="S9017" s="6">
        <v>-2.2579675966993569E-2</v>
      </c>
      <c r="T9017" s="5">
        <v>-3697.5628687920998</v>
      </c>
      <c r="U9017" s="5">
        <v>-3697.5628687920998</v>
      </c>
      <c r="V9017" s="5">
        <v>33</v>
      </c>
    </row>
    <row r="9018" spans="1:30">
      <c r="A9018" t="s">
        <v>235</v>
      </c>
      <c r="B9018">
        <v>381</v>
      </c>
      <c r="C9018">
        <v>1970</v>
      </c>
      <c r="R9018" s="5">
        <v>9.7750909999999998</v>
      </c>
      <c r="AC9018" s="4">
        <v>1</v>
      </c>
      <c r="AD9018" s="4">
        <v>1</v>
      </c>
    </row>
    <row r="9019" spans="1:30">
      <c r="A9019" t="s">
        <v>235</v>
      </c>
      <c r="B9019">
        <v>381</v>
      </c>
      <c r="C9019">
        <v>1971</v>
      </c>
      <c r="R9019" s="5">
        <v>11.011829000000001</v>
      </c>
      <c r="AC9019" s="4">
        <v>1</v>
      </c>
      <c r="AD9019" s="4">
        <v>1</v>
      </c>
    </row>
    <row r="9020" spans="1:30">
      <c r="A9020" t="s">
        <v>235</v>
      </c>
      <c r="B9020">
        <v>381</v>
      </c>
      <c r="C9020">
        <v>1972</v>
      </c>
      <c r="R9020" s="5">
        <v>12.404965000000001</v>
      </c>
      <c r="AC9020" s="4">
        <v>1</v>
      </c>
      <c r="AD9020" s="4">
        <v>1</v>
      </c>
    </row>
    <row r="9021" spans="1:30">
      <c r="A9021" t="s">
        <v>235</v>
      </c>
      <c r="B9021">
        <v>381</v>
      </c>
      <c r="C9021">
        <v>1973</v>
      </c>
      <c r="R9021" s="5">
        <v>13.974344</v>
      </c>
      <c r="AC9021" s="4">
        <v>1</v>
      </c>
      <c r="AD9021" s="4">
        <v>1</v>
      </c>
    </row>
    <row r="9022" spans="1:30">
      <c r="A9022" t="s">
        <v>235</v>
      </c>
      <c r="B9022">
        <v>381</v>
      </c>
      <c r="C9022">
        <v>1974</v>
      </c>
      <c r="R9022" s="5">
        <v>15.742406000000001</v>
      </c>
      <c r="AC9022" s="4">
        <v>1</v>
      </c>
      <c r="AD9022" s="4">
        <v>1</v>
      </c>
    </row>
    <row r="9023" spans="1:30">
      <c r="A9023" t="s">
        <v>235</v>
      </c>
      <c r="B9023">
        <v>381</v>
      </c>
      <c r="C9023">
        <v>1975</v>
      </c>
      <c r="R9023" s="5">
        <v>17.734262000000001</v>
      </c>
      <c r="AC9023" s="4">
        <v>1</v>
      </c>
      <c r="AD9023" s="4">
        <v>1</v>
      </c>
    </row>
    <row r="9024" spans="1:30">
      <c r="A9024" t="s">
        <v>235</v>
      </c>
      <c r="B9024">
        <v>381</v>
      </c>
      <c r="C9024">
        <v>1976</v>
      </c>
      <c r="R9024" s="5">
        <v>19.978031000000001</v>
      </c>
      <c r="AC9024" s="4">
        <v>1</v>
      </c>
      <c r="AD9024" s="4">
        <v>1</v>
      </c>
    </row>
    <row r="9025" spans="1:30">
      <c r="A9025" t="s">
        <v>235</v>
      </c>
      <c r="B9025">
        <v>381</v>
      </c>
      <c r="C9025">
        <v>1977</v>
      </c>
      <c r="R9025" s="5">
        <v>22.504836000000001</v>
      </c>
      <c r="AC9025" s="4">
        <v>1</v>
      </c>
      <c r="AD9025" s="4">
        <v>1</v>
      </c>
    </row>
    <row r="9026" spans="1:30">
      <c r="A9026" t="s">
        <v>235</v>
      </c>
      <c r="B9026">
        <v>381</v>
      </c>
      <c r="C9026">
        <v>1978</v>
      </c>
      <c r="R9026" s="5">
        <v>25.35192</v>
      </c>
      <c r="AC9026" s="4">
        <v>1</v>
      </c>
      <c r="AD9026" s="4">
        <v>1</v>
      </c>
    </row>
    <row r="9027" spans="1:30">
      <c r="A9027" t="s">
        <v>235</v>
      </c>
      <c r="B9027">
        <v>381</v>
      </c>
      <c r="C9027">
        <v>1979</v>
      </c>
      <c r="R9027" s="5">
        <v>28.560742999999999</v>
      </c>
      <c r="AC9027" s="4">
        <v>1</v>
      </c>
      <c r="AD9027" s="4">
        <v>1</v>
      </c>
    </row>
    <row r="9028" spans="1:30">
      <c r="A9028" t="s">
        <v>235</v>
      </c>
      <c r="B9028">
        <v>381</v>
      </c>
      <c r="C9028">
        <v>1980</v>
      </c>
      <c r="F9028" s="5">
        <v>0</v>
      </c>
      <c r="G9028" s="5">
        <v>0</v>
      </c>
      <c r="R9028" s="5">
        <v>32.175350000000002</v>
      </c>
      <c r="AC9028" s="4">
        <v>1</v>
      </c>
      <c r="AD9028" s="4">
        <v>1</v>
      </c>
    </row>
    <row r="9029" spans="1:30">
      <c r="A9029" t="s">
        <v>235</v>
      </c>
      <c r="B9029">
        <v>381</v>
      </c>
      <c r="C9029">
        <v>1981</v>
      </c>
      <c r="F9029" s="5">
        <v>0</v>
      </c>
      <c r="G9029" s="5">
        <v>0</v>
      </c>
      <c r="R9029" s="5">
        <v>36.245196</v>
      </c>
      <c r="AC9029" s="4">
        <v>1</v>
      </c>
      <c r="AD9029" s="4">
        <v>1</v>
      </c>
    </row>
    <row r="9030" spans="1:30">
      <c r="A9030" t="s">
        <v>235</v>
      </c>
      <c r="B9030">
        <v>381</v>
      </c>
      <c r="C9030">
        <v>1982</v>
      </c>
      <c r="F9030" s="5">
        <v>0</v>
      </c>
      <c r="G9030" s="5">
        <v>0</v>
      </c>
      <c r="R9030" s="5">
        <v>40.821759999999998</v>
      </c>
      <c r="AC9030" s="4">
        <v>1</v>
      </c>
      <c r="AD9030" s="4">
        <v>1</v>
      </c>
    </row>
    <row r="9031" spans="1:30">
      <c r="A9031" t="s">
        <v>235</v>
      </c>
      <c r="B9031">
        <v>381</v>
      </c>
      <c r="C9031">
        <v>1983</v>
      </c>
      <c r="F9031" s="5">
        <v>0</v>
      </c>
      <c r="G9031" s="5">
        <v>2.62</v>
      </c>
      <c r="H9031" s="5">
        <v>19</v>
      </c>
      <c r="R9031" s="5">
        <v>45.992376999999998</v>
      </c>
      <c r="AC9031" s="4">
        <v>1</v>
      </c>
      <c r="AD9031" s="4">
        <v>1</v>
      </c>
    </row>
    <row r="9032" spans="1:30">
      <c r="A9032" t="s">
        <v>235</v>
      </c>
      <c r="B9032">
        <v>381</v>
      </c>
      <c r="C9032">
        <v>1984</v>
      </c>
      <c r="F9032" s="5">
        <v>0</v>
      </c>
      <c r="G9032" s="5">
        <v>2.4</v>
      </c>
      <c r="H9032" s="5">
        <v>10</v>
      </c>
      <c r="R9032" s="5">
        <v>51.827790999999998</v>
      </c>
      <c r="AC9032" s="4">
        <v>1</v>
      </c>
      <c r="AD9032" s="4">
        <v>1</v>
      </c>
    </row>
    <row r="9033" spans="1:30">
      <c r="A9033" t="s">
        <v>235</v>
      </c>
      <c r="B9033">
        <v>381</v>
      </c>
      <c r="C9033">
        <v>1985</v>
      </c>
      <c r="F9033" s="5">
        <v>0</v>
      </c>
      <c r="G9033" s="5">
        <v>2.4</v>
      </c>
      <c r="H9033" s="5">
        <v>38</v>
      </c>
      <c r="R9033" s="5">
        <v>58.383772999999998</v>
      </c>
      <c r="AC9033" s="4">
        <v>1</v>
      </c>
      <c r="AD9033" s="4">
        <v>1</v>
      </c>
    </row>
    <row r="9034" spans="1:30">
      <c r="A9034" t="s">
        <v>235</v>
      </c>
      <c r="B9034">
        <v>381</v>
      </c>
      <c r="C9034">
        <v>1986</v>
      </c>
      <c r="F9034" s="5">
        <v>0</v>
      </c>
      <c r="G9034" s="5">
        <v>2.98</v>
      </c>
      <c r="H9034" s="5">
        <v>92</v>
      </c>
      <c r="R9034" s="5">
        <v>65.748576999999997</v>
      </c>
      <c r="AC9034" s="4">
        <v>1</v>
      </c>
      <c r="AD9034" s="4">
        <v>1</v>
      </c>
    </row>
    <row r="9035" spans="1:30">
      <c r="A9035" t="s">
        <v>235</v>
      </c>
      <c r="B9035">
        <v>381</v>
      </c>
      <c r="C9035">
        <v>1987</v>
      </c>
      <c r="F9035" s="5">
        <v>0</v>
      </c>
      <c r="G9035" s="5">
        <v>1.31</v>
      </c>
      <c r="H9035" s="5">
        <v>68</v>
      </c>
      <c r="R9035" s="5">
        <v>73.977232000000001</v>
      </c>
      <c r="AC9035" s="4">
        <v>1</v>
      </c>
      <c r="AD9035" s="4">
        <v>1</v>
      </c>
    </row>
    <row r="9036" spans="1:30">
      <c r="A9036" t="s">
        <v>235</v>
      </c>
      <c r="B9036">
        <v>381</v>
      </c>
      <c r="C9036">
        <v>1988</v>
      </c>
      <c r="F9036" s="5">
        <v>0</v>
      </c>
      <c r="G9036" s="5">
        <v>1.65</v>
      </c>
      <c r="H9036" s="5">
        <v>96</v>
      </c>
      <c r="R9036" s="5">
        <v>83.494232999999994</v>
      </c>
      <c r="AC9036" s="4">
        <v>1</v>
      </c>
      <c r="AD9036" s="4">
        <v>1</v>
      </c>
    </row>
    <row r="9037" spans="1:30">
      <c r="A9037" t="s">
        <v>235</v>
      </c>
      <c r="B9037">
        <v>381</v>
      </c>
      <c r="C9037">
        <v>1989</v>
      </c>
      <c r="F9037" s="5">
        <v>0</v>
      </c>
      <c r="G9037" s="5">
        <v>1.81</v>
      </c>
      <c r="H9037" s="5">
        <v>207</v>
      </c>
      <c r="R9037" s="5">
        <v>94.177447000000001</v>
      </c>
      <c r="AC9037" s="4">
        <v>1</v>
      </c>
      <c r="AD9037" s="4">
        <v>1</v>
      </c>
    </row>
    <row r="9038" spans="1:30">
      <c r="A9038" t="s">
        <v>235</v>
      </c>
      <c r="B9038">
        <v>381</v>
      </c>
      <c r="C9038">
        <v>1990</v>
      </c>
      <c r="F9038" s="5">
        <v>0</v>
      </c>
      <c r="G9038" s="5">
        <v>1.81</v>
      </c>
      <c r="H9038" s="5">
        <v>310</v>
      </c>
      <c r="R9038" s="5">
        <v>105.91061500000001</v>
      </c>
      <c r="AC9038" s="4">
        <v>1</v>
      </c>
      <c r="AD9038" s="4">
        <v>1</v>
      </c>
    </row>
    <row r="9039" spans="1:30">
      <c r="A9039" t="s">
        <v>235</v>
      </c>
      <c r="B9039">
        <v>381</v>
      </c>
      <c r="C9039">
        <v>1991</v>
      </c>
      <c r="F9039" s="5">
        <v>0</v>
      </c>
      <c r="G9039" s="5">
        <v>1.81</v>
      </c>
      <c r="H9039" s="5">
        <v>241</v>
      </c>
      <c r="R9039" s="5">
        <v>119.085082</v>
      </c>
      <c r="AC9039" s="4">
        <v>1</v>
      </c>
      <c r="AD9039" s="4">
        <v>1</v>
      </c>
    </row>
    <row r="9040" spans="1:30">
      <c r="A9040" t="s">
        <v>235</v>
      </c>
      <c r="B9040">
        <v>381</v>
      </c>
      <c r="C9040">
        <v>1992</v>
      </c>
      <c r="F9040" s="5">
        <v>0</v>
      </c>
      <c r="G9040" s="5">
        <v>4.99</v>
      </c>
      <c r="H9040" s="5">
        <v>248</v>
      </c>
      <c r="R9040" s="5">
        <v>133.40025499999999</v>
      </c>
      <c r="AC9040" s="4">
        <v>1</v>
      </c>
      <c r="AD9040" s="4">
        <v>1</v>
      </c>
    </row>
    <row r="9041" spans="1:30">
      <c r="A9041" t="s">
        <v>235</v>
      </c>
      <c r="B9041">
        <v>381</v>
      </c>
      <c r="C9041">
        <v>1993</v>
      </c>
      <c r="F9041" s="5">
        <v>0</v>
      </c>
      <c r="G9041" s="5">
        <v>4.93</v>
      </c>
      <c r="H9041" s="5">
        <v>237</v>
      </c>
      <c r="R9041" s="5">
        <v>152.91444000000001</v>
      </c>
      <c r="AC9041" s="4">
        <v>1</v>
      </c>
      <c r="AD9041" s="4">
        <v>1</v>
      </c>
    </row>
    <row r="9042" spans="1:30">
      <c r="A9042" t="s">
        <v>235</v>
      </c>
      <c r="B9042">
        <v>381</v>
      </c>
      <c r="C9042">
        <v>1994</v>
      </c>
      <c r="F9042" s="5">
        <v>0</v>
      </c>
      <c r="G9042" s="5">
        <v>5.032</v>
      </c>
      <c r="H9042" s="5">
        <v>286</v>
      </c>
      <c r="R9042" s="5">
        <v>171.948769</v>
      </c>
      <c r="AC9042" s="4">
        <v>1</v>
      </c>
      <c r="AD9042" s="4">
        <v>1</v>
      </c>
    </row>
    <row r="9043" spans="1:30">
      <c r="A9043" t="s">
        <v>235</v>
      </c>
      <c r="B9043">
        <v>381</v>
      </c>
      <c r="C9043">
        <v>1995</v>
      </c>
      <c r="F9043" s="5">
        <v>0</v>
      </c>
      <c r="G9043" s="5">
        <v>5.452</v>
      </c>
      <c r="H9043" s="5">
        <v>344</v>
      </c>
      <c r="I9043" s="5">
        <v>81</v>
      </c>
      <c r="M9043" s="5">
        <v>344</v>
      </c>
      <c r="N9043" s="5">
        <v>86.451999999999998</v>
      </c>
      <c r="R9043" s="5">
        <v>190.503241</v>
      </c>
      <c r="AC9043" s="4">
        <v>1</v>
      </c>
      <c r="AD9043" s="4">
        <v>1</v>
      </c>
    </row>
    <row r="9044" spans="1:30">
      <c r="A9044" t="s">
        <v>235</v>
      </c>
      <c r="B9044">
        <v>381</v>
      </c>
      <c r="C9044">
        <v>1996</v>
      </c>
      <c r="F9044" s="5">
        <v>0</v>
      </c>
      <c r="G9044" s="5">
        <v>3.3919999999999999</v>
      </c>
      <c r="H9044" s="5">
        <v>311</v>
      </c>
      <c r="I9044" s="5">
        <v>103</v>
      </c>
      <c r="M9044" s="5">
        <v>311</v>
      </c>
      <c r="N9044" s="5">
        <v>106.392</v>
      </c>
      <c r="R9044" s="5">
        <v>214.01623599999999</v>
      </c>
      <c r="AC9044" s="4">
        <v>1</v>
      </c>
      <c r="AD9044" s="4">
        <v>1</v>
      </c>
    </row>
    <row r="9045" spans="1:30">
      <c r="A9045" t="s">
        <v>235</v>
      </c>
      <c r="B9045">
        <v>381</v>
      </c>
      <c r="C9045">
        <v>1997</v>
      </c>
      <c r="F9045" s="5">
        <v>0</v>
      </c>
      <c r="G9045" s="5">
        <v>3.5619999999999998</v>
      </c>
      <c r="H9045" s="5">
        <v>469</v>
      </c>
      <c r="I9045" s="5">
        <v>415.66699219999998</v>
      </c>
      <c r="M9045" s="5">
        <v>469</v>
      </c>
      <c r="N9045" s="5">
        <v>419.22899219999999</v>
      </c>
      <c r="R9045" s="5">
        <v>235.31691499999999</v>
      </c>
      <c r="AC9045" s="4">
        <v>1</v>
      </c>
      <c r="AD9045" s="4">
        <v>1</v>
      </c>
    </row>
    <row r="9046" spans="1:30">
      <c r="A9046" t="s">
        <v>235</v>
      </c>
      <c r="B9046">
        <v>381</v>
      </c>
      <c r="C9046">
        <v>1998</v>
      </c>
      <c r="F9046" s="5">
        <v>0</v>
      </c>
      <c r="G9046" s="5">
        <v>3.8119999999999998</v>
      </c>
      <c r="H9046" s="5">
        <v>587</v>
      </c>
      <c r="I9046" s="5">
        <v>187</v>
      </c>
      <c r="M9046" s="5">
        <v>587</v>
      </c>
      <c r="N9046" s="5">
        <v>190.81200000000001</v>
      </c>
      <c r="R9046" s="5">
        <v>265.16186199999999</v>
      </c>
      <c r="AC9046" s="4">
        <v>1</v>
      </c>
      <c r="AD9046" s="4">
        <v>1</v>
      </c>
    </row>
    <row r="9047" spans="1:30">
      <c r="A9047" t="s">
        <v>235</v>
      </c>
      <c r="B9047">
        <v>381</v>
      </c>
      <c r="C9047">
        <v>1999</v>
      </c>
      <c r="F9047" s="5">
        <v>0</v>
      </c>
      <c r="G9047" s="5">
        <v>3.9119999999999999</v>
      </c>
      <c r="H9047" s="5">
        <v>545</v>
      </c>
      <c r="I9047" s="5">
        <v>231</v>
      </c>
      <c r="M9047" s="5">
        <v>545</v>
      </c>
      <c r="N9047" s="5">
        <v>234.91200000000001</v>
      </c>
      <c r="R9047" s="5">
        <v>294.58927499999999</v>
      </c>
      <c r="AC9047" s="4">
        <v>1</v>
      </c>
      <c r="AD9047" s="4">
        <v>1</v>
      </c>
    </row>
    <row r="9048" spans="1:30">
      <c r="A9048" t="s">
        <v>235</v>
      </c>
      <c r="B9048">
        <v>381</v>
      </c>
      <c r="C9048">
        <v>2000</v>
      </c>
      <c r="F9048" s="5">
        <v>0</v>
      </c>
      <c r="G9048" s="5">
        <v>4.3220000000000001</v>
      </c>
      <c r="H9048" s="5">
        <v>899</v>
      </c>
      <c r="I9048" s="5">
        <v>205</v>
      </c>
      <c r="M9048" s="5">
        <v>899</v>
      </c>
      <c r="N9048" s="5">
        <v>209.322</v>
      </c>
      <c r="R9048" s="5">
        <v>319.44299999999998</v>
      </c>
      <c r="AC9048" s="4">
        <v>1</v>
      </c>
      <c r="AD9048" s="4">
        <v>1</v>
      </c>
    </row>
    <row r="9049" spans="1:30">
      <c r="A9049" t="s">
        <v>235</v>
      </c>
      <c r="B9049">
        <v>381</v>
      </c>
      <c r="C9049">
        <v>2001</v>
      </c>
      <c r="E9049" s="5">
        <v>38.630649438150982</v>
      </c>
      <c r="F9049" s="5">
        <v>0</v>
      </c>
      <c r="G9049" s="5">
        <v>4.3220000000000001</v>
      </c>
      <c r="H9049" s="5">
        <v>962</v>
      </c>
      <c r="I9049" s="5">
        <v>329.30766312594841</v>
      </c>
      <c r="M9049" s="5">
        <v>962</v>
      </c>
      <c r="N9049" s="5">
        <v>372.26031256409942</v>
      </c>
      <c r="R9049" s="5">
        <v>358.74599999999998</v>
      </c>
      <c r="AC9049" s="4">
        <v>1</v>
      </c>
      <c r="AD9049" s="4">
        <v>1</v>
      </c>
    </row>
    <row r="9050" spans="1:30">
      <c r="A9050" t="s">
        <v>235</v>
      </c>
      <c r="B9050">
        <v>381</v>
      </c>
      <c r="C9050">
        <v>2002</v>
      </c>
      <c r="D9050" s="5">
        <v>107</v>
      </c>
      <c r="E9050" s="5">
        <v>41.409606775961876</v>
      </c>
      <c r="F9050" s="5">
        <v>0</v>
      </c>
      <c r="G9050" s="5">
        <v>4.282</v>
      </c>
      <c r="H9050" s="5">
        <v>1147</v>
      </c>
      <c r="I9050" s="5">
        <v>447.96330275229354</v>
      </c>
      <c r="M9050" s="5">
        <v>1254</v>
      </c>
      <c r="N9050" s="5">
        <v>493.65490952825542</v>
      </c>
      <c r="R9050" s="5">
        <v>366.70800000000003</v>
      </c>
      <c r="AC9050" s="4">
        <v>1</v>
      </c>
      <c r="AD9050" s="4">
        <v>1</v>
      </c>
    </row>
    <row r="9051" spans="1:30">
      <c r="A9051" t="s">
        <v>235</v>
      </c>
      <c r="B9051">
        <v>381</v>
      </c>
      <c r="C9051">
        <v>2003</v>
      </c>
      <c r="D9051" s="5">
        <v>132</v>
      </c>
      <c r="E9051" s="5">
        <v>67.488604685262629</v>
      </c>
      <c r="F9051" s="5">
        <v>0</v>
      </c>
      <c r="G9051" s="5">
        <v>17.902000000000001</v>
      </c>
      <c r="H9051" s="5">
        <v>1359</v>
      </c>
      <c r="I9051" s="5">
        <v>232.74603174603175</v>
      </c>
      <c r="M9051" s="5">
        <v>1491</v>
      </c>
      <c r="N9051" s="5">
        <v>318.13663643129439</v>
      </c>
      <c r="R9051" s="5">
        <v>409.75400000000002</v>
      </c>
      <c r="AC9051" s="4">
        <v>1</v>
      </c>
      <c r="AD9051" s="4">
        <v>1</v>
      </c>
    </row>
    <row r="9052" spans="1:30">
      <c r="A9052" t="s">
        <v>235</v>
      </c>
      <c r="B9052">
        <v>381</v>
      </c>
      <c r="C9052">
        <v>2004</v>
      </c>
      <c r="D9052" s="5">
        <v>204</v>
      </c>
      <c r="E9052" s="5">
        <v>10.804038022479377</v>
      </c>
      <c r="F9052" s="5">
        <v>0</v>
      </c>
      <c r="G9052" s="5">
        <v>2.992</v>
      </c>
      <c r="H9052" s="5">
        <v>1322</v>
      </c>
      <c r="I9052" s="5">
        <v>164</v>
      </c>
      <c r="M9052" s="5">
        <v>1526</v>
      </c>
      <c r="N9052" s="5">
        <v>177.79603802247937</v>
      </c>
      <c r="R9052" s="5">
        <v>485.59899999999999</v>
      </c>
      <c r="AC9052" s="4">
        <v>1</v>
      </c>
      <c r="AD9052" s="4">
        <v>1</v>
      </c>
    </row>
    <row r="9053" spans="1:30">
      <c r="A9053" t="s">
        <v>235</v>
      </c>
      <c r="B9053">
        <v>381</v>
      </c>
      <c r="C9053">
        <v>2005</v>
      </c>
      <c r="D9053" s="5">
        <v>203</v>
      </c>
      <c r="E9053" s="5">
        <v>11.729084109917487</v>
      </c>
      <c r="F9053" s="5">
        <v>0</v>
      </c>
      <c r="G9053" s="5">
        <v>111.232</v>
      </c>
      <c r="H9053" s="5">
        <v>1482</v>
      </c>
      <c r="I9053" s="5">
        <v>458</v>
      </c>
      <c r="M9053" s="5">
        <v>1685</v>
      </c>
      <c r="N9053" s="5">
        <v>580.96108410991746</v>
      </c>
      <c r="R9053" s="5">
        <v>578.64599999999996</v>
      </c>
      <c r="AC9053" s="4">
        <v>1</v>
      </c>
      <c r="AD9053" s="4">
        <v>1</v>
      </c>
    </row>
    <row r="9054" spans="1:30">
      <c r="A9054" t="s">
        <v>235</v>
      </c>
      <c r="B9054">
        <v>381</v>
      </c>
      <c r="C9054">
        <v>2006</v>
      </c>
      <c r="D9054" s="5">
        <v>231</v>
      </c>
      <c r="E9054" s="5">
        <v>14.412655655059186</v>
      </c>
      <c r="F9054" s="5">
        <v>0</v>
      </c>
      <c r="G9054" s="5">
        <v>169.322</v>
      </c>
      <c r="H9054" s="5">
        <v>2015</v>
      </c>
      <c r="I9054" s="5">
        <v>661.76692398</v>
      </c>
      <c r="M9054" s="5">
        <v>2246</v>
      </c>
      <c r="N9054" s="5">
        <v>845.50157963505922</v>
      </c>
      <c r="R9054" s="5">
        <v>721.89099999999996</v>
      </c>
      <c r="AC9054" s="4">
        <v>1</v>
      </c>
      <c r="AD9054" s="4">
        <v>1</v>
      </c>
    </row>
    <row r="9055" spans="1:30">
      <c r="A9055" t="s">
        <v>235</v>
      </c>
      <c r="B9055">
        <v>381</v>
      </c>
      <c r="C9055">
        <v>2007</v>
      </c>
      <c r="D9055" s="5">
        <v>285</v>
      </c>
      <c r="E9055" s="5">
        <v>7.8915147234442298</v>
      </c>
      <c r="F9055" s="5">
        <v>0</v>
      </c>
      <c r="G9055" s="5">
        <v>265.99200000000002</v>
      </c>
      <c r="H9055" s="5">
        <v>1677</v>
      </c>
      <c r="I9055" s="5">
        <v>504</v>
      </c>
      <c r="M9055" s="5">
        <v>1962</v>
      </c>
      <c r="N9055" s="5">
        <v>777.88351472344425</v>
      </c>
      <c r="R9055" s="5">
        <v>773.49</v>
      </c>
      <c r="AC9055" s="4">
        <v>1</v>
      </c>
      <c r="AD9055" s="4">
        <v>1</v>
      </c>
    </row>
    <row r="9056" spans="1:30">
      <c r="A9056" t="s">
        <v>235</v>
      </c>
      <c r="B9056">
        <v>381</v>
      </c>
      <c r="C9056">
        <v>2008</v>
      </c>
      <c r="D9056" s="5">
        <v>247</v>
      </c>
      <c r="E9056" s="5">
        <v>1.0488893721000001</v>
      </c>
      <c r="F9056" s="5">
        <v>0</v>
      </c>
      <c r="G9056" s="5">
        <v>364.78399999999999</v>
      </c>
      <c r="H9056" s="5">
        <v>2136</v>
      </c>
      <c r="I9056" s="5">
        <v>482.705888755373</v>
      </c>
      <c r="M9056" s="5">
        <v>2383</v>
      </c>
      <c r="N9056" s="5">
        <v>848.53877812747305</v>
      </c>
      <c r="R9056" s="5">
        <v>862.68399999999997</v>
      </c>
      <c r="AC9056" s="4">
        <v>1</v>
      </c>
      <c r="AD9056" s="4">
        <v>1</v>
      </c>
    </row>
    <row r="9057" spans="1:30">
      <c r="A9057" t="s">
        <v>235</v>
      </c>
      <c r="B9057">
        <v>381</v>
      </c>
      <c r="C9057">
        <v>2009</v>
      </c>
      <c r="D9057" s="5">
        <v>216</v>
      </c>
      <c r="E9057" s="5">
        <v>75.700022351800001</v>
      </c>
      <c r="F9057" s="5">
        <v>0</v>
      </c>
      <c r="G9057" s="5">
        <v>460.02699999999999</v>
      </c>
      <c r="H9057" s="5">
        <v>2448</v>
      </c>
      <c r="I9057" s="5">
        <v>1666.9586000000004</v>
      </c>
      <c r="M9057" s="5">
        <v>2664</v>
      </c>
      <c r="N9057" s="5">
        <v>2202.6856223518002</v>
      </c>
      <c r="R9057" s="5">
        <v>703.17600000000004</v>
      </c>
      <c r="AC9057" s="4">
        <v>1</v>
      </c>
      <c r="AD9057" s="4">
        <v>1</v>
      </c>
    </row>
    <row r="9058" spans="1:30">
      <c r="A9058" t="s">
        <v>235</v>
      </c>
      <c r="B9058">
        <v>381</v>
      </c>
      <c r="C9058">
        <v>2010</v>
      </c>
      <c r="D9058" s="5">
        <v>259</v>
      </c>
      <c r="E9058" s="5">
        <v>134.63266432040001</v>
      </c>
      <c r="F9058" s="5">
        <v>0</v>
      </c>
      <c r="G9058" s="5">
        <v>556.928</v>
      </c>
      <c r="H9058" s="5">
        <v>2362</v>
      </c>
      <c r="I9058" s="5">
        <v>1321.2262347894</v>
      </c>
      <c r="M9058" s="5">
        <v>2621</v>
      </c>
      <c r="N9058" s="5">
        <v>2012.7868991098001</v>
      </c>
      <c r="R9058" s="5">
        <v>686.78800000000001</v>
      </c>
      <c r="AC9058" s="4">
        <v>1</v>
      </c>
      <c r="AD9058" s="4">
        <v>1</v>
      </c>
    </row>
    <row r="9059" spans="1:30">
      <c r="A9059" t="s">
        <v>235</v>
      </c>
      <c r="B9059">
        <v>381</v>
      </c>
      <c r="C9059">
        <v>2011</v>
      </c>
      <c r="D9059" s="5">
        <v>344</v>
      </c>
      <c r="E9059" s="5">
        <v>56.6620429309</v>
      </c>
      <c r="F9059" s="5">
        <v>0</v>
      </c>
      <c r="G9059" s="5">
        <v>653.90700000000004</v>
      </c>
      <c r="H9059" s="5">
        <v>1726</v>
      </c>
      <c r="I9059" s="5">
        <v>652.32348956585997</v>
      </c>
      <c r="M9059" s="5">
        <v>2070</v>
      </c>
      <c r="N9059" s="5">
        <v>1362.8925324967599</v>
      </c>
      <c r="R9059" s="5">
        <v>728.79</v>
      </c>
      <c r="AC9059" s="4">
        <v>1</v>
      </c>
      <c r="AD9059" s="4">
        <v>1</v>
      </c>
    </row>
    <row r="9060" spans="1:30">
      <c r="A9060" t="s">
        <v>235</v>
      </c>
      <c r="B9060">
        <v>381</v>
      </c>
      <c r="C9060">
        <v>2012</v>
      </c>
      <c r="D9060" s="5">
        <v>480</v>
      </c>
      <c r="E9060" s="5">
        <v>174.36352091999998</v>
      </c>
      <c r="F9060" s="5">
        <v>0</v>
      </c>
      <c r="G9060" s="5">
        <v>69.566734714799992</v>
      </c>
      <c r="H9060" s="5">
        <v>1637</v>
      </c>
      <c r="I9060" s="5">
        <v>876.85032348423601</v>
      </c>
      <c r="M9060" s="5">
        <v>2117</v>
      </c>
      <c r="N9060" s="5">
        <v>1120.780579119036</v>
      </c>
      <c r="R9060" s="5">
        <v>715.72299999999996</v>
      </c>
      <c r="AC9060" s="4">
        <v>1</v>
      </c>
      <c r="AD9060" s="4">
        <v>1</v>
      </c>
    </row>
    <row r="9061" spans="1:30">
      <c r="A9061" t="s">
        <v>235</v>
      </c>
      <c r="B9061">
        <v>381</v>
      </c>
      <c r="C9061">
        <v>2013</v>
      </c>
      <c r="D9061" s="5">
        <v>304</v>
      </c>
      <c r="E9061" s="5">
        <v>188.52599445531905</v>
      </c>
      <c r="F9061" s="5">
        <v>0</v>
      </c>
      <c r="G9061" s="5">
        <v>550.68076477174202</v>
      </c>
      <c r="H9061" s="5">
        <v>1557</v>
      </c>
      <c r="I9061" s="5">
        <v>995.28291507653171</v>
      </c>
      <c r="M9061" s="5">
        <v>1861</v>
      </c>
      <c r="N9061" s="5">
        <v>1734.4896743035929</v>
      </c>
      <c r="R9061" s="5">
        <v>736.37599999999998</v>
      </c>
      <c r="AC9061" s="4">
        <v>1</v>
      </c>
      <c r="AD9061" s="4">
        <v>1</v>
      </c>
    </row>
    <row r="9062" spans="1:30">
      <c r="A9062" t="s">
        <v>235</v>
      </c>
      <c r="B9062">
        <v>381</v>
      </c>
      <c r="C9062">
        <v>2014</v>
      </c>
      <c r="D9062" s="5">
        <v>357</v>
      </c>
      <c r="E9062" s="5">
        <v>270.84160795006369</v>
      </c>
      <c r="F9062" s="5">
        <v>0</v>
      </c>
      <c r="G9062" s="5">
        <v>349.23998562097177</v>
      </c>
      <c r="H9062" s="5">
        <v>1729.4780000000001</v>
      </c>
      <c r="I9062" s="5">
        <v>1447.2960623464678</v>
      </c>
      <c r="M9062" s="5">
        <v>2086.4780000000001</v>
      </c>
      <c r="N9062" s="5">
        <v>2067.377655917503</v>
      </c>
      <c r="R9062" s="5">
        <v>796.75900000000001</v>
      </c>
      <c r="AC9062" s="4">
        <v>1</v>
      </c>
      <c r="AD9062" s="4">
        <v>1</v>
      </c>
    </row>
    <row r="9063" spans="1:30">
      <c r="A9063" t="s">
        <v>235</v>
      </c>
      <c r="B9063">
        <v>381</v>
      </c>
      <c r="C9063">
        <v>2015</v>
      </c>
      <c r="D9063" s="5">
        <v>468</v>
      </c>
      <c r="E9063" s="5">
        <v>1.989333216691612</v>
      </c>
      <c r="F9063" s="5">
        <v>0</v>
      </c>
      <c r="G9063" s="5">
        <v>184.06597103335091</v>
      </c>
      <c r="H9063" s="5">
        <v>1771.0519999999999</v>
      </c>
      <c r="I9063" s="5">
        <v>1227.1352209843285</v>
      </c>
      <c r="M9063" s="5">
        <v>2239.0519999999997</v>
      </c>
      <c r="N9063" s="5">
        <v>1413.1905252343711</v>
      </c>
      <c r="AC9063" s="4">
        <v>1</v>
      </c>
      <c r="AD9063" s="4">
        <v>1</v>
      </c>
    </row>
    <row r="9064" spans="1:30">
      <c r="A9064" t="s">
        <v>243</v>
      </c>
      <c r="B9064">
        <v>869</v>
      </c>
      <c r="C9064">
        <v>1970</v>
      </c>
    </row>
    <row r="9065" spans="1:30">
      <c r="A9065" t="s">
        <v>243</v>
      </c>
      <c r="B9065">
        <v>869</v>
      </c>
      <c r="C9065">
        <v>1971</v>
      </c>
    </row>
    <row r="9066" spans="1:30">
      <c r="A9066" t="s">
        <v>243</v>
      </c>
      <c r="B9066">
        <v>869</v>
      </c>
      <c r="C9066">
        <v>1972</v>
      </c>
    </row>
    <row r="9067" spans="1:30">
      <c r="A9067" t="s">
        <v>243</v>
      </c>
      <c r="B9067">
        <v>869</v>
      </c>
      <c r="C9067">
        <v>1973</v>
      </c>
    </row>
    <row r="9068" spans="1:30">
      <c r="A9068" t="s">
        <v>243</v>
      </c>
      <c r="B9068">
        <v>869</v>
      </c>
      <c r="C9068">
        <v>1974</v>
      </c>
    </row>
    <row r="9069" spans="1:30">
      <c r="A9069" t="s">
        <v>243</v>
      </c>
      <c r="B9069">
        <v>869</v>
      </c>
      <c r="C9069">
        <v>1975</v>
      </c>
    </row>
    <row r="9070" spans="1:30">
      <c r="A9070" t="s">
        <v>243</v>
      </c>
      <c r="B9070">
        <v>869</v>
      </c>
      <c r="C9070">
        <v>1976</v>
      </c>
    </row>
    <row r="9071" spans="1:30">
      <c r="A9071" t="s">
        <v>243</v>
      </c>
      <c r="B9071">
        <v>869</v>
      </c>
      <c r="C9071">
        <v>1977</v>
      </c>
    </row>
    <row r="9072" spans="1:30">
      <c r="A9072" t="s">
        <v>243</v>
      </c>
      <c r="B9072">
        <v>869</v>
      </c>
      <c r="C9072">
        <v>1978</v>
      </c>
    </row>
    <row r="9073" spans="1:3">
      <c r="A9073" t="s">
        <v>243</v>
      </c>
      <c r="B9073">
        <v>869</v>
      </c>
      <c r="C9073">
        <v>1979</v>
      </c>
    </row>
    <row r="9074" spans="1:3">
      <c r="A9074" t="s">
        <v>243</v>
      </c>
      <c r="B9074">
        <v>869</v>
      </c>
      <c r="C9074">
        <v>1980</v>
      </c>
    </row>
    <row r="9075" spans="1:3">
      <c r="A9075" t="s">
        <v>243</v>
      </c>
      <c r="B9075">
        <v>869</v>
      </c>
      <c r="C9075">
        <v>1981</v>
      </c>
    </row>
    <row r="9076" spans="1:3">
      <c r="A9076" t="s">
        <v>243</v>
      </c>
      <c r="B9076">
        <v>869</v>
      </c>
      <c r="C9076">
        <v>1982</v>
      </c>
    </row>
    <row r="9077" spans="1:3">
      <c r="A9077" t="s">
        <v>243</v>
      </c>
      <c r="B9077">
        <v>869</v>
      </c>
      <c r="C9077">
        <v>1983</v>
      </c>
    </row>
    <row r="9078" spans="1:3">
      <c r="A9078" t="s">
        <v>243</v>
      </c>
      <c r="B9078">
        <v>869</v>
      </c>
      <c r="C9078">
        <v>1984</v>
      </c>
    </row>
    <row r="9079" spans="1:3">
      <c r="A9079" t="s">
        <v>243</v>
      </c>
      <c r="B9079">
        <v>869</v>
      </c>
      <c r="C9079">
        <v>1985</v>
      </c>
    </row>
    <row r="9080" spans="1:3">
      <c r="A9080" t="s">
        <v>243</v>
      </c>
      <c r="B9080">
        <v>869</v>
      </c>
      <c r="C9080">
        <v>1986</v>
      </c>
    </row>
    <row r="9081" spans="1:3">
      <c r="A9081" t="s">
        <v>243</v>
      </c>
      <c r="B9081">
        <v>869</v>
      </c>
      <c r="C9081">
        <v>1987</v>
      </c>
    </row>
    <row r="9082" spans="1:3">
      <c r="A9082" t="s">
        <v>243</v>
      </c>
      <c r="B9082">
        <v>869</v>
      </c>
      <c r="C9082">
        <v>1988</v>
      </c>
    </row>
    <row r="9083" spans="1:3">
      <c r="A9083" t="s">
        <v>243</v>
      </c>
      <c r="B9083">
        <v>869</v>
      </c>
      <c r="C9083">
        <v>1989</v>
      </c>
    </row>
    <row r="9084" spans="1:3">
      <c r="A9084" t="s">
        <v>243</v>
      </c>
      <c r="B9084">
        <v>869</v>
      </c>
      <c r="C9084">
        <v>1990</v>
      </c>
    </row>
    <row r="9085" spans="1:3">
      <c r="A9085" t="s">
        <v>243</v>
      </c>
      <c r="B9085">
        <v>869</v>
      </c>
      <c r="C9085">
        <v>1991</v>
      </c>
    </row>
    <row r="9086" spans="1:3">
      <c r="A9086" t="s">
        <v>243</v>
      </c>
      <c r="B9086">
        <v>869</v>
      </c>
      <c r="C9086">
        <v>1992</v>
      </c>
    </row>
    <row r="9087" spans="1:3">
      <c r="A9087" t="s">
        <v>243</v>
      </c>
      <c r="B9087">
        <v>869</v>
      </c>
      <c r="C9087">
        <v>1993</v>
      </c>
    </row>
    <row r="9088" spans="1:3">
      <c r="A9088" t="s">
        <v>243</v>
      </c>
      <c r="B9088">
        <v>869</v>
      </c>
      <c r="C9088">
        <v>1994</v>
      </c>
    </row>
    <row r="9089" spans="1:32">
      <c r="A9089" t="s">
        <v>243</v>
      </c>
      <c r="B9089">
        <v>869</v>
      </c>
      <c r="C9089">
        <v>1995</v>
      </c>
    </row>
    <row r="9090" spans="1:32">
      <c r="A9090" t="s">
        <v>243</v>
      </c>
      <c r="B9090">
        <v>869</v>
      </c>
      <c r="C9090">
        <v>1996</v>
      </c>
    </row>
    <row r="9091" spans="1:32">
      <c r="A9091" t="s">
        <v>243</v>
      </c>
      <c r="B9091">
        <v>869</v>
      </c>
      <c r="C9091">
        <v>1997</v>
      </c>
    </row>
    <row r="9092" spans="1:32">
      <c r="A9092" t="s">
        <v>243</v>
      </c>
      <c r="B9092">
        <v>869</v>
      </c>
      <c r="C9092">
        <v>1998</v>
      </c>
    </row>
    <row r="9093" spans="1:32">
      <c r="A9093" t="s">
        <v>243</v>
      </c>
      <c r="B9093">
        <v>869</v>
      </c>
      <c r="C9093">
        <v>1999</v>
      </c>
    </row>
    <row r="9094" spans="1:32">
      <c r="A9094" t="s">
        <v>243</v>
      </c>
      <c r="B9094">
        <v>869</v>
      </c>
      <c r="C9094">
        <v>2000</v>
      </c>
      <c r="R9094" s="5">
        <v>13.895706850297268</v>
      </c>
    </row>
    <row r="9095" spans="1:32">
      <c r="A9095" t="s">
        <v>243</v>
      </c>
      <c r="B9095">
        <v>869</v>
      </c>
      <c r="C9095">
        <v>2001</v>
      </c>
      <c r="D9095" s="5">
        <v>0</v>
      </c>
      <c r="E9095" s="5">
        <v>0</v>
      </c>
      <c r="F9095" s="5">
        <v>0</v>
      </c>
      <c r="G9095" s="5">
        <v>0.15317999999999998</v>
      </c>
      <c r="H9095" s="5">
        <v>27.085683474588301</v>
      </c>
      <c r="I9095" s="5">
        <v>0.32461956660000102</v>
      </c>
      <c r="L9095" s="5">
        <v>14.530247341199999</v>
      </c>
      <c r="M9095" s="5">
        <v>41.615930815788303</v>
      </c>
      <c r="N9095" s="5">
        <v>0.477799566600001</v>
      </c>
      <c r="O9095" s="5">
        <v>41.138131249188305</v>
      </c>
      <c r="P9095" s="5">
        <v>41.138131249188298</v>
      </c>
      <c r="R9095" s="5">
        <v>13.291860829620724</v>
      </c>
      <c r="S9095" s="6">
        <v>3.0949866069551799</v>
      </c>
      <c r="T9095" s="5">
        <v>-7.6203971880662005</v>
      </c>
      <c r="U9095" s="5">
        <v>-7.8077065269161601</v>
      </c>
      <c r="V9095" s="5">
        <v>8.7635856449829799</v>
      </c>
      <c r="W9095" s="5">
        <v>13.063233290399999</v>
      </c>
      <c r="X9095" s="5">
        <v>0</v>
      </c>
      <c r="Y9095" s="5">
        <v>14.022450184188299</v>
      </c>
      <c r="Z9095" s="5">
        <v>0.32461956660000102</v>
      </c>
      <c r="AC9095" s="4">
        <v>1</v>
      </c>
      <c r="AD9095" s="4">
        <v>1</v>
      </c>
      <c r="AE9095" s="3">
        <v>3.0949866069551799</v>
      </c>
      <c r="AF9095" s="3">
        <v>3.094986606955179</v>
      </c>
    </row>
    <row r="9096" spans="1:32">
      <c r="A9096" t="s">
        <v>243</v>
      </c>
      <c r="B9096">
        <v>869</v>
      </c>
      <c r="C9096">
        <v>2002</v>
      </c>
      <c r="D9096" s="5">
        <v>0</v>
      </c>
      <c r="E9096" s="5">
        <v>0</v>
      </c>
      <c r="F9096" s="5">
        <v>0</v>
      </c>
      <c r="G9096" s="5">
        <v>0.15966839999999999</v>
      </c>
      <c r="H9096" s="5">
        <v>37.1488673759346</v>
      </c>
      <c r="I9096" s="5">
        <v>0.28473518559999894</v>
      </c>
      <c r="L9096" s="5">
        <v>11.5932184746</v>
      </c>
      <c r="M9096" s="5">
        <v>48.7420858505346</v>
      </c>
      <c r="N9096" s="5">
        <v>0.44440358559999893</v>
      </c>
      <c r="O9096" s="5">
        <v>48.2976822649346</v>
      </c>
      <c r="P9096" s="5">
        <v>48.2976822649346</v>
      </c>
      <c r="R9096" s="5">
        <v>15.550176757950183</v>
      </c>
      <c r="S9096" s="6">
        <v>3.1059249690034507</v>
      </c>
      <c r="T9096" s="5">
        <v>0.7627585258315559</v>
      </c>
      <c r="U9096" s="5">
        <v>2.4993038619884198E-2</v>
      </c>
      <c r="V9096" s="5">
        <v>9.0866918948204098</v>
      </c>
      <c r="W9096" s="5">
        <v>17.4794251816</v>
      </c>
      <c r="X9096" s="5">
        <v>0</v>
      </c>
      <c r="Y9096" s="5">
        <v>19.6694421943346</v>
      </c>
      <c r="Z9096" s="5">
        <v>0.28473518559999894</v>
      </c>
      <c r="AC9096" s="4">
        <v>1</v>
      </c>
      <c r="AD9096" s="4">
        <v>1</v>
      </c>
      <c r="AE9096" s="3">
        <v>3.1059249690034507</v>
      </c>
      <c r="AF9096" s="3">
        <v>3.1059249690034507</v>
      </c>
    </row>
    <row r="9097" spans="1:32">
      <c r="A9097" t="s">
        <v>243</v>
      </c>
      <c r="B9097">
        <v>869</v>
      </c>
      <c r="C9097">
        <v>2003</v>
      </c>
      <c r="D9097" s="5">
        <v>0</v>
      </c>
      <c r="E9097" s="5">
        <v>0</v>
      </c>
      <c r="F9097" s="5">
        <v>0</v>
      </c>
      <c r="G9097" s="5">
        <v>0.19880999999999999</v>
      </c>
      <c r="H9097" s="5">
        <v>51.324060832289597</v>
      </c>
      <c r="I9097" s="5">
        <v>0.32273550000000095</v>
      </c>
      <c r="L9097" s="5">
        <v>6.6792030000000189</v>
      </c>
      <c r="M9097" s="5">
        <v>58.003263832289619</v>
      </c>
      <c r="N9097" s="5">
        <v>0.52154550000000088</v>
      </c>
      <c r="O9097" s="5">
        <v>57.481718332289617</v>
      </c>
      <c r="P9097" s="5">
        <v>57.481718332289617</v>
      </c>
      <c r="R9097" s="5">
        <v>18.453698045787888</v>
      </c>
      <c r="S9097" s="6">
        <v>3.1149159474520607</v>
      </c>
      <c r="T9097" s="5">
        <v>-7.2903388243400098</v>
      </c>
      <c r="U9097" s="5">
        <v>-6.2893479463525495</v>
      </c>
      <c r="V9097" s="5">
        <v>8.7665397400515293</v>
      </c>
      <c r="W9097" s="5">
        <v>23.9472990000001</v>
      </c>
      <c r="X9097" s="5">
        <v>0</v>
      </c>
      <c r="Y9097" s="5">
        <v>27.376761832289496</v>
      </c>
      <c r="Z9097" s="5">
        <v>0.32273550000000095</v>
      </c>
      <c r="AC9097" s="4">
        <v>1</v>
      </c>
      <c r="AD9097" s="4">
        <v>1</v>
      </c>
      <c r="AE9097" s="3">
        <v>3.1149159474520607</v>
      </c>
      <c r="AF9097" s="3">
        <v>3.1149159474520607</v>
      </c>
    </row>
    <row r="9098" spans="1:32">
      <c r="A9098" t="s">
        <v>243</v>
      </c>
      <c r="B9098">
        <v>869</v>
      </c>
      <c r="C9098">
        <v>2004</v>
      </c>
      <c r="D9098" s="5">
        <v>0</v>
      </c>
      <c r="E9098" s="5">
        <v>0</v>
      </c>
      <c r="F9098" s="5">
        <v>0</v>
      </c>
      <c r="G9098" s="5">
        <v>0.19410748079999998</v>
      </c>
      <c r="H9098" s="5">
        <v>62.201913879239896</v>
      </c>
      <c r="I9098" s="5">
        <v>0</v>
      </c>
      <c r="L9098" s="5">
        <v>6.45150662</v>
      </c>
      <c r="M9098" s="5">
        <v>68.6534204992399</v>
      </c>
      <c r="N9098" s="5">
        <v>0.19410748079999998</v>
      </c>
      <c r="O9098" s="5">
        <v>68.4593130184399</v>
      </c>
      <c r="P9098" s="5">
        <v>68.4593130184399</v>
      </c>
      <c r="R9098" s="5">
        <v>21.664769612560821</v>
      </c>
      <c r="S9098" s="6">
        <v>3.1599372734039366</v>
      </c>
      <c r="T9098" s="5">
        <v>-5.975358272836</v>
      </c>
      <c r="U9098" s="5">
        <v>-7.06086730620303</v>
      </c>
      <c r="V9098" s="5">
        <v>6.4390668195115293</v>
      </c>
      <c r="W9098" s="5">
        <v>30.555601943999996</v>
      </c>
      <c r="X9098" s="5">
        <v>0</v>
      </c>
      <c r="Y9098" s="5">
        <v>31.646311935239897</v>
      </c>
      <c r="Z9098" s="5">
        <v>0</v>
      </c>
      <c r="AC9098" s="4">
        <v>1</v>
      </c>
      <c r="AD9098" s="4">
        <v>1</v>
      </c>
      <c r="AE9098" s="3">
        <v>3.1599372734039366</v>
      </c>
      <c r="AF9098" s="3">
        <v>3.1599372734039366</v>
      </c>
    </row>
    <row r="9099" spans="1:32">
      <c r="A9099" t="s">
        <v>243</v>
      </c>
      <c r="B9099">
        <v>869</v>
      </c>
      <c r="C9099">
        <v>2005</v>
      </c>
      <c r="D9099" s="5">
        <v>0</v>
      </c>
      <c r="E9099" s="5">
        <v>0</v>
      </c>
      <c r="F9099" s="5">
        <v>0</v>
      </c>
      <c r="G9099" s="5">
        <v>0.17185065358559998</v>
      </c>
      <c r="H9099" s="5">
        <v>66.612869555419991</v>
      </c>
      <c r="I9099" s="5">
        <v>7.6734209171057293</v>
      </c>
      <c r="L9099" s="5">
        <v>4.8565202465999899</v>
      </c>
      <c r="M9099" s="5">
        <v>71.469389802019975</v>
      </c>
      <c r="N9099" s="5">
        <v>7.8452715706913292</v>
      </c>
      <c r="O9099" s="5">
        <v>63.624118231328644</v>
      </c>
      <c r="P9099" s="5">
        <v>63.624118231328659</v>
      </c>
      <c r="R9099" s="5">
        <v>21.64786902888866</v>
      </c>
      <c r="S9099" s="6">
        <v>2.9390476331145341</v>
      </c>
      <c r="T9099" s="5">
        <v>-2.9943315482538</v>
      </c>
      <c r="U9099" s="5">
        <v>-4.2777827745311994</v>
      </c>
      <c r="V9099" s="5">
        <v>2.4156336281227597</v>
      </c>
      <c r="W9099" s="5">
        <v>32.864753964899897</v>
      </c>
      <c r="X9099" s="5">
        <v>0</v>
      </c>
      <c r="Y9099" s="5">
        <v>33.748115590520101</v>
      </c>
      <c r="Z9099" s="5">
        <v>7.6734209171057293</v>
      </c>
      <c r="AC9099" s="4">
        <v>1</v>
      </c>
      <c r="AD9099" s="4">
        <v>1</v>
      </c>
      <c r="AE9099" s="3">
        <v>2.9390476331145341</v>
      </c>
      <c r="AF9099" s="3">
        <v>2.9390476331145345</v>
      </c>
    </row>
    <row r="9100" spans="1:32">
      <c r="A9100" t="s">
        <v>243</v>
      </c>
      <c r="B9100">
        <v>869</v>
      </c>
      <c r="C9100">
        <v>2006</v>
      </c>
      <c r="D9100" s="5">
        <v>0</v>
      </c>
      <c r="E9100" s="5">
        <v>0</v>
      </c>
      <c r="F9100" s="5">
        <v>0</v>
      </c>
      <c r="G9100" s="5">
        <v>0.17422147587753598</v>
      </c>
      <c r="H9100" s="5">
        <v>75.107245054998401</v>
      </c>
      <c r="I9100" s="5">
        <v>9.3977371853942788</v>
      </c>
      <c r="L9100" s="5">
        <v>14.575421566999999</v>
      </c>
      <c r="M9100" s="5">
        <v>89.682666621998408</v>
      </c>
      <c r="N9100" s="5">
        <v>9.5719586612718146</v>
      </c>
      <c r="O9100" s="5">
        <v>80.110707960726586</v>
      </c>
      <c r="P9100" s="5">
        <v>80.110707960726586</v>
      </c>
      <c r="R9100" s="5">
        <v>22.913732222790824</v>
      </c>
      <c r="S9100" s="6">
        <v>3.4961876651873234</v>
      </c>
      <c r="T9100" s="5">
        <v>7.3178646009713102</v>
      </c>
      <c r="U9100" s="5">
        <v>6.5492534614957192</v>
      </c>
      <c r="V9100" s="5">
        <v>2.6757199606357598</v>
      </c>
      <c r="W9100" s="5">
        <v>38.055062705099999</v>
      </c>
      <c r="X9100" s="5">
        <v>0</v>
      </c>
      <c r="Y9100" s="5">
        <v>37.052182349898395</v>
      </c>
      <c r="Z9100" s="5">
        <v>9.3977371853942788</v>
      </c>
      <c r="AC9100" s="4">
        <v>1</v>
      </c>
      <c r="AD9100" s="4">
        <v>1</v>
      </c>
      <c r="AE9100" s="3">
        <v>3.4961876651873234</v>
      </c>
      <c r="AF9100" s="3">
        <v>3.4961876651873234</v>
      </c>
    </row>
    <row r="9101" spans="1:32">
      <c r="A9101" t="s">
        <v>243</v>
      </c>
      <c r="B9101">
        <v>869</v>
      </c>
      <c r="C9101">
        <v>2007</v>
      </c>
      <c r="D9101" s="5">
        <v>0</v>
      </c>
      <c r="E9101" s="5">
        <v>0</v>
      </c>
      <c r="F9101" s="5">
        <v>0</v>
      </c>
      <c r="G9101" s="5">
        <v>0.18245675969369102</v>
      </c>
      <c r="H9101" s="5">
        <v>87.595555081719098</v>
      </c>
      <c r="I9101" s="5">
        <v>10.950912376115898</v>
      </c>
      <c r="L9101" s="5">
        <v>19.299095902400097</v>
      </c>
      <c r="M9101" s="5">
        <v>106.8946509841192</v>
      </c>
      <c r="N9101" s="5">
        <v>11.133369135809589</v>
      </c>
      <c r="O9101" s="5">
        <v>95.761281848309608</v>
      </c>
      <c r="P9101" s="5">
        <v>95.761281848309608</v>
      </c>
      <c r="R9101" s="5">
        <v>27.091463949965259</v>
      </c>
      <c r="S9101" s="6">
        <v>3.5347400208851543</v>
      </c>
      <c r="T9101" s="5">
        <v>-3.5118592460394802</v>
      </c>
      <c r="U9101" s="5">
        <v>-4.3642174629793207</v>
      </c>
      <c r="V9101" s="5">
        <v>11.7693381497775</v>
      </c>
      <c r="W9101" s="5">
        <v>45.426520576000101</v>
      </c>
      <c r="X9101" s="5">
        <v>0</v>
      </c>
      <c r="Y9101" s="5">
        <v>42.169034505718997</v>
      </c>
      <c r="Z9101" s="5">
        <v>10.950912376115898</v>
      </c>
      <c r="AC9101" s="4">
        <v>1</v>
      </c>
      <c r="AD9101" s="4">
        <v>1</v>
      </c>
      <c r="AE9101" s="3">
        <v>3.5347400208851543</v>
      </c>
      <c r="AF9101" s="3">
        <v>3.5347400208851543</v>
      </c>
    </row>
    <row r="9102" spans="1:32">
      <c r="A9102" t="s">
        <v>243</v>
      </c>
      <c r="B9102">
        <v>869</v>
      </c>
      <c r="C9102">
        <v>2008</v>
      </c>
      <c r="D9102" s="5">
        <v>0</v>
      </c>
      <c r="E9102" s="5">
        <v>0</v>
      </c>
      <c r="F9102" s="5">
        <v>0</v>
      </c>
      <c r="G9102" s="5">
        <v>1.5203795831769999</v>
      </c>
      <c r="H9102" s="5">
        <v>60.273578081515595</v>
      </c>
      <c r="I9102" s="5">
        <v>8.5456990848000203</v>
      </c>
      <c r="L9102" s="5">
        <v>18.686504353599997</v>
      </c>
      <c r="M9102" s="5">
        <v>78.960082435115595</v>
      </c>
      <c r="N9102" s="5">
        <v>10.06607866797702</v>
      </c>
      <c r="O9102" s="5">
        <v>68.894003767138571</v>
      </c>
      <c r="P9102" s="5">
        <v>68.894003767138571</v>
      </c>
      <c r="R9102" s="5">
        <v>30.780132936272505</v>
      </c>
      <c r="S9102" s="6">
        <v>2.2382620604588488</v>
      </c>
      <c r="T9102" s="5">
        <v>2.1837855941957098</v>
      </c>
      <c r="U9102" s="5">
        <v>-3.7085635714313803</v>
      </c>
      <c r="V9102" s="5">
        <v>10.6068564965812</v>
      </c>
      <c r="W9102" s="5">
        <v>31.384821697600099</v>
      </c>
      <c r="X9102" s="5">
        <v>0</v>
      </c>
      <c r="Y9102" s="5">
        <v>28.888756383915499</v>
      </c>
      <c r="Z9102" s="5">
        <v>8.5456990848000203</v>
      </c>
      <c r="AC9102" s="4">
        <v>1</v>
      </c>
      <c r="AD9102" s="4">
        <v>1</v>
      </c>
      <c r="AE9102" s="3">
        <v>2.2382620604588488</v>
      </c>
      <c r="AF9102" s="3">
        <v>2.2382620604588488</v>
      </c>
    </row>
    <row r="9103" spans="1:32">
      <c r="A9103" t="s">
        <v>243</v>
      </c>
      <c r="B9103">
        <v>869</v>
      </c>
      <c r="C9103">
        <v>2009</v>
      </c>
      <c r="D9103" s="5">
        <v>0</v>
      </c>
      <c r="E9103" s="5">
        <v>0</v>
      </c>
      <c r="F9103" s="5">
        <v>0</v>
      </c>
      <c r="G9103" s="5">
        <v>4.12041818466564</v>
      </c>
      <c r="H9103" s="5">
        <v>82.678475221698591</v>
      </c>
      <c r="I9103" s="5">
        <v>23.501035689239199</v>
      </c>
      <c r="L9103" s="5">
        <v>27.685470633299897</v>
      </c>
      <c r="M9103" s="5">
        <v>110.36394585499849</v>
      </c>
      <c r="N9103" s="5">
        <v>27.621453873904841</v>
      </c>
      <c r="O9103" s="5">
        <v>82.74249198109365</v>
      </c>
      <c r="P9103" s="5">
        <v>82.74249198109365</v>
      </c>
      <c r="R9103" s="5">
        <v>27.511039407342253</v>
      </c>
      <c r="S9103" s="6">
        <v>3.0076105361184942</v>
      </c>
      <c r="T9103" s="5">
        <v>1.88673440893111</v>
      </c>
      <c r="U9103" s="5">
        <v>-16.9067603750925</v>
      </c>
      <c r="V9103" s="5">
        <v>7.2875397444136096</v>
      </c>
      <c r="W9103" s="5">
        <v>42.346843801299897</v>
      </c>
      <c r="X9103" s="5">
        <v>0</v>
      </c>
      <c r="Y9103" s="5">
        <v>40.331631420398693</v>
      </c>
      <c r="Z9103" s="5">
        <v>23.501035689239199</v>
      </c>
      <c r="AC9103" s="4">
        <v>1</v>
      </c>
      <c r="AD9103" s="4">
        <v>1</v>
      </c>
      <c r="AE9103" s="3">
        <v>3.0076105361184942</v>
      </c>
      <c r="AF9103" s="3">
        <v>3.0076105361184942</v>
      </c>
    </row>
    <row r="9104" spans="1:32">
      <c r="A9104" t="s">
        <v>243</v>
      </c>
      <c r="B9104">
        <v>869</v>
      </c>
      <c r="C9104">
        <v>2010</v>
      </c>
      <c r="D9104" s="5">
        <v>0</v>
      </c>
      <c r="E9104" s="5">
        <v>0</v>
      </c>
      <c r="F9104" s="5">
        <v>0</v>
      </c>
      <c r="G9104" s="5">
        <v>5.4078798034633904</v>
      </c>
      <c r="H9104" s="5">
        <v>102.5290237207291</v>
      </c>
      <c r="I9104" s="5">
        <v>24.863799738849298</v>
      </c>
      <c r="L9104" s="5">
        <v>26.985682798789998</v>
      </c>
      <c r="M9104" s="5">
        <v>129.51470651951911</v>
      </c>
      <c r="N9104" s="5">
        <v>30.27167954231269</v>
      </c>
      <c r="O9104" s="5">
        <v>99.243026977206426</v>
      </c>
      <c r="P9104" s="5">
        <v>99.243026977206412</v>
      </c>
      <c r="R9104" s="5">
        <v>31.908696151550576</v>
      </c>
      <c r="S9104" s="6">
        <v>3.1102188101278401</v>
      </c>
      <c r="T9104" s="5">
        <v>-3.8080111274667603</v>
      </c>
      <c r="U9104" s="5">
        <v>-14.013751299187</v>
      </c>
      <c r="V9104" s="5">
        <v>8.7969339530175894</v>
      </c>
      <c r="W9104" s="5">
        <v>53.087504729099997</v>
      </c>
      <c r="X9104" s="5">
        <v>0</v>
      </c>
      <c r="Y9104" s="5">
        <v>49.441518991629096</v>
      </c>
      <c r="Z9104" s="5">
        <v>24.863799738849298</v>
      </c>
      <c r="AC9104" s="4">
        <v>1</v>
      </c>
      <c r="AD9104" s="4">
        <v>1</v>
      </c>
      <c r="AE9104" s="3">
        <v>3.1102188101278401</v>
      </c>
      <c r="AF9104" s="3">
        <v>3.1102188101278396</v>
      </c>
    </row>
    <row r="9105" spans="1:32">
      <c r="A9105" t="s">
        <v>243</v>
      </c>
      <c r="B9105">
        <v>869</v>
      </c>
      <c r="C9105">
        <v>2011</v>
      </c>
      <c r="D9105" s="5">
        <v>0</v>
      </c>
      <c r="E9105" s="5">
        <v>0</v>
      </c>
      <c r="F9105" s="5">
        <v>0</v>
      </c>
      <c r="G9105" s="5">
        <v>5.3770819539851598</v>
      </c>
      <c r="H9105" s="5">
        <v>107.2054643836441</v>
      </c>
      <c r="I9105" s="5">
        <v>25.463202756186</v>
      </c>
      <c r="L9105" s="5">
        <v>24.442742243560001</v>
      </c>
      <c r="M9105" s="5">
        <v>131.6482066272041</v>
      </c>
      <c r="N9105" s="5">
        <v>30.840284710171161</v>
      </c>
      <c r="O9105" s="5">
        <v>100.80792191703294</v>
      </c>
      <c r="P9105" s="5">
        <v>100.80792191703294</v>
      </c>
      <c r="R9105" s="5">
        <v>39.323675162192245</v>
      </c>
      <c r="S9105" s="6">
        <v>2.5635427385982159</v>
      </c>
      <c r="T9105" s="5">
        <v>-14.3702227536895</v>
      </c>
      <c r="U9105" s="5">
        <v>-23.862227540281499</v>
      </c>
      <c r="V9105" s="5">
        <v>15.1275762786643</v>
      </c>
      <c r="W9105" s="5">
        <v>55.208857932400001</v>
      </c>
      <c r="X9105" s="5">
        <v>0</v>
      </c>
      <c r="Y9105" s="5">
        <v>51.996606451244098</v>
      </c>
      <c r="Z9105" s="5">
        <v>25.463202756186</v>
      </c>
      <c r="AC9105" s="4">
        <v>1</v>
      </c>
      <c r="AD9105" s="4">
        <v>1</v>
      </c>
      <c r="AE9105" s="3">
        <v>2.5635427385982159</v>
      </c>
      <c r="AF9105" s="3">
        <v>2.5635427385982159</v>
      </c>
    </row>
    <row r="9106" spans="1:32">
      <c r="A9106" t="s">
        <v>243</v>
      </c>
      <c r="B9106">
        <v>869</v>
      </c>
      <c r="C9106">
        <v>2012</v>
      </c>
      <c r="D9106" s="5">
        <v>0</v>
      </c>
      <c r="E9106" s="5">
        <v>0</v>
      </c>
      <c r="F9106" s="5">
        <v>0</v>
      </c>
      <c r="G9106" s="5">
        <v>6.8777106593091197</v>
      </c>
      <c r="H9106" s="5">
        <v>124.29608073118979</v>
      </c>
      <c r="I9106" s="5">
        <v>27.245183380035197</v>
      </c>
      <c r="L9106" s="5">
        <v>28.60974630222</v>
      </c>
      <c r="M9106" s="5">
        <v>152.90582703340979</v>
      </c>
      <c r="N9106" s="5">
        <v>34.122894039344317</v>
      </c>
      <c r="O9106" s="5">
        <v>118.78293299406548</v>
      </c>
      <c r="P9106" s="5">
        <v>118.78293299406548</v>
      </c>
      <c r="R9106" s="5">
        <v>39.895917537780136</v>
      </c>
      <c r="S9106" s="6">
        <v>2.9773204960528079</v>
      </c>
      <c r="T9106" s="5">
        <v>6.8598719245573303</v>
      </c>
      <c r="U9106" s="5">
        <v>6.428378358593319</v>
      </c>
      <c r="V9106" s="5">
        <v>7.4676872058015693</v>
      </c>
      <c r="W9106" s="5">
        <v>64.689317945385</v>
      </c>
      <c r="X9106" s="5">
        <v>0</v>
      </c>
      <c r="Y9106" s="5">
        <v>59.606762785804797</v>
      </c>
      <c r="Z9106" s="5">
        <v>27.245183380035197</v>
      </c>
      <c r="AC9106" s="4">
        <v>1</v>
      </c>
      <c r="AD9106" s="4">
        <v>1</v>
      </c>
      <c r="AE9106" s="3">
        <v>2.9773204960528079</v>
      </c>
      <c r="AF9106" s="3">
        <v>2.9773204960528079</v>
      </c>
    </row>
    <row r="9107" spans="1:32">
      <c r="A9107" t="s">
        <v>243</v>
      </c>
      <c r="B9107">
        <v>869</v>
      </c>
      <c r="C9107">
        <v>2013</v>
      </c>
      <c r="D9107" s="5">
        <v>0</v>
      </c>
      <c r="E9107" s="5">
        <v>0</v>
      </c>
      <c r="F9107" s="5">
        <v>0</v>
      </c>
      <c r="G9107" s="5">
        <v>6.5109842553512296</v>
      </c>
      <c r="H9107" s="5">
        <v>107.36402492286021</v>
      </c>
      <c r="I9107" s="5">
        <v>21.594880565313499</v>
      </c>
      <c r="L9107" s="5">
        <v>33.612366978499892</v>
      </c>
      <c r="M9107" s="5">
        <v>140.9763919013601</v>
      </c>
      <c r="N9107" s="5">
        <v>28.105864820664728</v>
      </c>
      <c r="O9107" s="5">
        <v>112.87052708069538</v>
      </c>
      <c r="P9107" s="5">
        <v>112.87052708069537</v>
      </c>
      <c r="R9107" s="5">
        <v>38.444946780820146</v>
      </c>
      <c r="S9107" s="6">
        <v>2.9359002035868476</v>
      </c>
      <c r="T9107" s="5">
        <v>0.45678716244416401</v>
      </c>
      <c r="U9107" s="5">
        <v>6.8082646410059393</v>
      </c>
      <c r="V9107" s="5">
        <v>4.2043153201761401</v>
      </c>
      <c r="W9107" s="5">
        <v>58.213782353204799</v>
      </c>
      <c r="X9107" s="5">
        <v>0</v>
      </c>
      <c r="Y9107" s="5">
        <v>49.150242569655404</v>
      </c>
      <c r="Z9107" s="5">
        <v>21.594880565313499</v>
      </c>
      <c r="AC9107" s="4">
        <v>1</v>
      </c>
      <c r="AD9107" s="4">
        <v>1</v>
      </c>
      <c r="AE9107" s="3">
        <v>2.9359002035868476</v>
      </c>
      <c r="AF9107" s="3">
        <v>2.9359002035868471</v>
      </c>
    </row>
    <row r="9108" spans="1:32">
      <c r="A9108" t="s">
        <v>243</v>
      </c>
      <c r="B9108">
        <v>869</v>
      </c>
      <c r="C9108">
        <v>2014</v>
      </c>
      <c r="D9108" s="5">
        <v>0</v>
      </c>
      <c r="E9108" s="5">
        <v>0</v>
      </c>
      <c r="F9108" s="5">
        <v>0</v>
      </c>
      <c r="G9108" s="5">
        <v>6.7871212668008463</v>
      </c>
      <c r="H9108" s="5">
        <v>117.69521099633269</v>
      </c>
      <c r="I9108" s="5">
        <v>20.02307141092351</v>
      </c>
      <c r="L9108" s="5">
        <v>36.979534113691599</v>
      </c>
      <c r="M9108" s="5">
        <v>154.67474511002428</v>
      </c>
      <c r="N9108" s="5">
        <v>26.810192677724356</v>
      </c>
      <c r="O9108" s="5">
        <v>127.86455243229992</v>
      </c>
      <c r="P9108" s="5">
        <v>127.86455243229993</v>
      </c>
      <c r="R9108" s="5">
        <v>37.260924635360311</v>
      </c>
      <c r="S9108" s="6">
        <v>3.4315990191761774</v>
      </c>
      <c r="T9108" s="5">
        <v>7.1974861338633902</v>
      </c>
      <c r="U9108" s="5">
        <v>7.1974861338633902</v>
      </c>
      <c r="V9108" s="5">
        <v>7.2136859782960201</v>
      </c>
      <c r="AC9108" s="4">
        <v>1</v>
      </c>
      <c r="AD9108" s="4">
        <v>1</v>
      </c>
      <c r="AE9108" s="3">
        <v>3.4315990191761774</v>
      </c>
      <c r="AF9108" s="3">
        <v>3.4315990191761778</v>
      </c>
    </row>
    <row r="9109" spans="1:32">
      <c r="A9109" t="s">
        <v>243</v>
      </c>
      <c r="B9109">
        <v>869</v>
      </c>
      <c r="C9109">
        <v>2015</v>
      </c>
      <c r="D9109" s="5">
        <v>0</v>
      </c>
      <c r="E9109" s="5">
        <v>0</v>
      </c>
      <c r="F9109" s="5">
        <v>0</v>
      </c>
      <c r="G9109" s="5">
        <v>7.0292328287547026</v>
      </c>
      <c r="H9109" s="5">
        <v>123.11303412697423</v>
      </c>
      <c r="I9109" s="5">
        <v>17.018015996708002</v>
      </c>
      <c r="L9109" s="5">
        <v>34.857170398581196</v>
      </c>
      <c r="M9109" s="5">
        <v>157.97020452555543</v>
      </c>
      <c r="N9109" s="5">
        <v>24.047248825462702</v>
      </c>
      <c r="O9109" s="5">
        <v>133.92295570009273</v>
      </c>
      <c r="R9109" s="5">
        <v>32.669654154484718</v>
      </c>
      <c r="S9109" s="6">
        <v>4.099307420483008</v>
      </c>
      <c r="T9109" s="5">
        <v>2.4758393179101601</v>
      </c>
      <c r="U9109" s="5">
        <v>2.4758393179101601</v>
      </c>
      <c r="V9109" s="5">
        <v>9.7424467684489695</v>
      </c>
      <c r="AC9109" s="4">
        <v>1</v>
      </c>
      <c r="AD9109" s="4">
        <v>1</v>
      </c>
      <c r="AE9109" s="3">
        <v>4.099307420483008</v>
      </c>
    </row>
    <row r="9110" spans="1:32">
      <c r="A9110" t="s">
        <v>205</v>
      </c>
      <c r="B9110">
        <v>746</v>
      </c>
      <c r="C9110">
        <v>1970</v>
      </c>
      <c r="D9110" s="5">
        <v>0</v>
      </c>
      <c r="E9110" s="5">
        <v>0</v>
      </c>
      <c r="F9110" s="5">
        <v>0</v>
      </c>
      <c r="G9110" s="5">
        <v>46.448992692821271</v>
      </c>
      <c r="H9110" s="5">
        <v>30.631578947368414</v>
      </c>
      <c r="I9110" s="5">
        <v>151.67599999999999</v>
      </c>
      <c r="J9110" s="5">
        <v>0</v>
      </c>
      <c r="K9110" s="5">
        <v>0</v>
      </c>
      <c r="L9110" s="5">
        <v>56.64999998815</v>
      </c>
      <c r="M9110" s="5">
        <v>87.281578935518411</v>
      </c>
      <c r="N9110" s="5">
        <v>198.12499269282125</v>
      </c>
      <c r="O9110" s="5">
        <v>-110.84341375730284</v>
      </c>
      <c r="R9110" s="5">
        <v>1698.3136505255445</v>
      </c>
      <c r="S9110" s="6">
        <v>-6.5266750769507303E-2</v>
      </c>
      <c r="T9110" s="5">
        <v>-215.44917121049002</v>
      </c>
      <c r="U9110" s="5">
        <v>-215.44917121048982</v>
      </c>
      <c r="AC9110" s="4">
        <v>7.1430000071429994E-2</v>
      </c>
      <c r="AD9110" s="4">
        <v>7.1429999999999993E-2</v>
      </c>
      <c r="AE9110" s="3">
        <v>-6.5266750704240553E-2</v>
      </c>
    </row>
    <row r="9111" spans="1:32">
      <c r="A9111" t="s">
        <v>205</v>
      </c>
      <c r="B9111">
        <v>746</v>
      </c>
      <c r="C9111">
        <v>1971</v>
      </c>
      <c r="D9111" s="5">
        <v>0</v>
      </c>
      <c r="E9111" s="5">
        <v>0</v>
      </c>
      <c r="F9111" s="5">
        <v>0</v>
      </c>
      <c r="G9111" s="5">
        <v>45.457199215971571</v>
      </c>
      <c r="H9111" s="5">
        <v>33.18421052631578</v>
      </c>
      <c r="I9111" s="5">
        <v>172.35599999999999</v>
      </c>
      <c r="J9111" s="5">
        <v>0</v>
      </c>
      <c r="K9111" s="5">
        <v>0</v>
      </c>
      <c r="L9111" s="5">
        <v>26.9228159904</v>
      </c>
      <c r="M9111" s="5">
        <v>60.107026516715777</v>
      </c>
      <c r="N9111" s="5">
        <v>217.81319921597157</v>
      </c>
      <c r="O9111" s="5">
        <v>-157.70617269925577</v>
      </c>
      <c r="R9111" s="5">
        <v>1863.6528738559216</v>
      </c>
      <c r="S9111" s="6">
        <v>-8.462207469621727E-2</v>
      </c>
      <c r="T9111" s="5">
        <v>-329.50073842046999</v>
      </c>
      <c r="U9111" s="5">
        <v>-329.50073842047033</v>
      </c>
      <c r="AC9111" s="4">
        <v>7.1429995890081005E-2</v>
      </c>
      <c r="AD9111" s="4">
        <v>7.1429999999999993E-2</v>
      </c>
      <c r="AE9111" s="3">
        <v>-8.4622079565178365E-2</v>
      </c>
    </row>
    <row r="9112" spans="1:32">
      <c r="A9112" t="s">
        <v>205</v>
      </c>
      <c r="B9112">
        <v>746</v>
      </c>
      <c r="C9112">
        <v>1972</v>
      </c>
      <c r="D9112" s="5">
        <v>0</v>
      </c>
      <c r="E9112" s="5">
        <v>0</v>
      </c>
      <c r="F9112" s="5">
        <v>0</v>
      </c>
      <c r="G9112" s="5">
        <v>35.621914609980422</v>
      </c>
      <c r="H9112" s="5">
        <v>37.013157894736835</v>
      </c>
      <c r="I9112" s="5">
        <v>177.71299999999999</v>
      </c>
      <c r="J9112" s="5">
        <v>0</v>
      </c>
      <c r="K9112" s="5">
        <v>0</v>
      </c>
      <c r="L9112" s="5">
        <v>35.95251278632</v>
      </c>
      <c r="M9112" s="5">
        <v>72.965670681056835</v>
      </c>
      <c r="N9112" s="5">
        <v>213.33491460998042</v>
      </c>
      <c r="O9112" s="5">
        <v>-140.36924392892359</v>
      </c>
      <c r="R9112" s="5">
        <v>2046.9623779787296</v>
      </c>
      <c r="S9112" s="6">
        <v>-6.8574413208087895E-2</v>
      </c>
      <c r="T9112" s="5">
        <v>-203.27308658318299</v>
      </c>
      <c r="U9112" s="5">
        <v>-203.27308658318265</v>
      </c>
      <c r="AC9112" s="4">
        <v>7.1429999990000007E-2</v>
      </c>
      <c r="AD9112" s="4">
        <v>7.1429999999999993E-2</v>
      </c>
      <c r="AE9112" s="3">
        <v>-6.8574413217688104E-2</v>
      </c>
    </row>
    <row r="9113" spans="1:32">
      <c r="A9113" t="s">
        <v>205</v>
      </c>
      <c r="B9113">
        <v>746</v>
      </c>
      <c r="C9113">
        <v>1973</v>
      </c>
      <c r="D9113" s="5">
        <v>0</v>
      </c>
      <c r="E9113" s="5">
        <v>0</v>
      </c>
      <c r="F9113" s="5">
        <v>0</v>
      </c>
      <c r="G9113" s="5">
        <v>39.919686014576406</v>
      </c>
      <c r="H9113" s="5">
        <v>37.013157894736842</v>
      </c>
      <c r="I9113" s="5">
        <v>175.53200000000001</v>
      </c>
      <c r="J9113" s="5">
        <v>0</v>
      </c>
      <c r="K9113" s="5">
        <v>0</v>
      </c>
      <c r="L9113" s="5">
        <v>29.11334398656</v>
      </c>
      <c r="M9113" s="5">
        <v>66.126501881296846</v>
      </c>
      <c r="N9113" s="5">
        <v>215.45168601457641</v>
      </c>
      <c r="O9113" s="5">
        <v>-149.32518413327955</v>
      </c>
      <c r="R9113" s="5">
        <v>2367.6081629413993</v>
      </c>
      <c r="S9113" s="6">
        <v>-6.3070057989564166E-2</v>
      </c>
      <c r="T9113" s="5">
        <v>-205.60610579796599</v>
      </c>
      <c r="U9113" s="5">
        <v>-205.60610579796568</v>
      </c>
      <c r="AC9113" s="4">
        <v>7.0214499989999998E-2</v>
      </c>
      <c r="AD9113" s="4">
        <v>6.8999999990000005E-2</v>
      </c>
      <c r="AE9113" s="3">
        <v>-6.1979135381851597E-2</v>
      </c>
    </row>
    <row r="9114" spans="1:32">
      <c r="A9114" t="s">
        <v>205</v>
      </c>
      <c r="B9114">
        <v>746</v>
      </c>
      <c r="C9114">
        <v>1974</v>
      </c>
      <c r="D9114" s="5">
        <v>0</v>
      </c>
      <c r="E9114" s="5">
        <v>0</v>
      </c>
      <c r="F9114" s="5">
        <v>0</v>
      </c>
      <c r="G9114" s="5">
        <v>41.32472675702585</v>
      </c>
      <c r="H9114" s="5">
        <v>47.223684210526315</v>
      </c>
      <c r="I9114" s="5">
        <v>202.06700000000001</v>
      </c>
      <c r="J9114" s="5">
        <v>0</v>
      </c>
      <c r="K9114" s="5">
        <v>0</v>
      </c>
      <c r="L9114" s="5">
        <v>16.758480494970001</v>
      </c>
      <c r="M9114" s="5">
        <v>63.982164705496317</v>
      </c>
      <c r="N9114" s="5">
        <v>243.39172675702585</v>
      </c>
      <c r="O9114" s="5">
        <v>-179.40956205152952</v>
      </c>
      <c r="R9114" s="5">
        <v>2883.6900761443326</v>
      </c>
      <c r="S9114" s="6">
        <v>-6.2215271861465402E-2</v>
      </c>
      <c r="T9114" s="5">
        <v>-268.63272628739298</v>
      </c>
      <c r="U9114" s="5">
        <v>-268.63272628739338</v>
      </c>
      <c r="AC9114" s="4">
        <v>7.1359499990000005E-2</v>
      </c>
      <c r="AD9114" s="4">
        <v>7.1438999990000002E-2</v>
      </c>
      <c r="AE9114" s="3">
        <v>-6.2284584484363255E-2</v>
      </c>
    </row>
    <row r="9115" spans="1:32">
      <c r="A9115" t="s">
        <v>205</v>
      </c>
      <c r="B9115">
        <v>746</v>
      </c>
      <c r="C9115">
        <v>1975</v>
      </c>
      <c r="D9115" s="5">
        <v>0</v>
      </c>
      <c r="E9115" s="5">
        <v>0</v>
      </c>
      <c r="F9115" s="5">
        <v>0</v>
      </c>
      <c r="G9115" s="5">
        <v>43.060365193724103</v>
      </c>
      <c r="H9115" s="5">
        <v>56.157894736842103</v>
      </c>
      <c r="I9115" s="5">
        <v>209.21299999999999</v>
      </c>
      <c r="J9115" s="5">
        <v>0</v>
      </c>
      <c r="K9115" s="5">
        <v>0</v>
      </c>
      <c r="L9115" s="5">
        <v>31.022698796819999</v>
      </c>
      <c r="M9115" s="5">
        <v>87.180593533662105</v>
      </c>
      <c r="N9115" s="5">
        <v>252.27336519372409</v>
      </c>
      <c r="O9115" s="5">
        <v>-165.092771660062</v>
      </c>
      <c r="R9115" s="5">
        <v>3891.6418952088443</v>
      </c>
      <c r="S9115" s="6">
        <v>-4.2422395509544263E-2</v>
      </c>
      <c r="T9115" s="5">
        <v>-234.88562876528499</v>
      </c>
      <c r="U9115" s="5">
        <v>-234.88562876528465</v>
      </c>
      <c r="AC9115" s="4">
        <v>7.421924999E-2</v>
      </c>
      <c r="AD9115" s="4">
        <v>8.2558999990000007E-2</v>
      </c>
      <c r="AE9115" s="3">
        <v>-4.7189247411151866E-2</v>
      </c>
    </row>
    <row r="9116" spans="1:32">
      <c r="A9116" t="s">
        <v>205</v>
      </c>
      <c r="B9116">
        <v>746</v>
      </c>
      <c r="C9116">
        <v>1976</v>
      </c>
      <c r="D9116" s="5">
        <v>0</v>
      </c>
      <c r="E9116" s="5">
        <v>0</v>
      </c>
      <c r="F9116" s="5">
        <v>0</v>
      </c>
      <c r="G9116" s="5">
        <v>44.754678943272708</v>
      </c>
      <c r="H9116" s="5">
        <v>70.19736842105263</v>
      </c>
      <c r="I9116" s="5">
        <v>243.89400000000001</v>
      </c>
      <c r="J9116" s="5">
        <v>0</v>
      </c>
      <c r="K9116" s="5">
        <v>0</v>
      </c>
      <c r="L9116" s="5">
        <v>44.534028699110003</v>
      </c>
      <c r="M9116" s="5">
        <v>114.73139712016263</v>
      </c>
      <c r="N9116" s="5">
        <v>288.64867894327273</v>
      </c>
      <c r="O9116" s="5">
        <v>-173.9172818231101</v>
      </c>
      <c r="R9116" s="5">
        <v>4107.60277265283</v>
      </c>
      <c r="S9116" s="6">
        <v>-4.2340336066816996E-2</v>
      </c>
      <c r="T9116" s="5">
        <v>-201.31160727708999</v>
      </c>
      <c r="U9116" s="5">
        <v>-201.31160727709013</v>
      </c>
      <c r="AC9116" s="4">
        <v>8.2661666662499994E-2</v>
      </c>
      <c r="AD9116" s="4">
        <v>8.3140999990000006E-2</v>
      </c>
      <c r="AE9116" s="3">
        <v>-4.258585657219513E-2</v>
      </c>
    </row>
    <row r="9117" spans="1:32">
      <c r="A9117" t="s">
        <v>205</v>
      </c>
      <c r="B9117">
        <v>746</v>
      </c>
      <c r="C9117">
        <v>1977</v>
      </c>
      <c r="D9117" s="5">
        <v>0</v>
      </c>
      <c r="E9117" s="5">
        <v>0</v>
      </c>
      <c r="F9117" s="5">
        <v>0</v>
      </c>
      <c r="G9117" s="5">
        <v>45.415874578084882</v>
      </c>
      <c r="H9117" s="5">
        <v>97</v>
      </c>
      <c r="I9117" s="5">
        <v>300.75299999999999</v>
      </c>
      <c r="J9117" s="5">
        <v>0</v>
      </c>
      <c r="K9117" s="5">
        <v>0</v>
      </c>
      <c r="L9117" s="5">
        <v>47.205459500000003</v>
      </c>
      <c r="M9117" s="5">
        <v>144.20545950000002</v>
      </c>
      <c r="N9117" s="5">
        <v>346.16887457808485</v>
      </c>
      <c r="O9117" s="5">
        <v>-201.96341507808484</v>
      </c>
      <c r="R9117" s="5">
        <v>7549.3155379047657</v>
      </c>
      <c r="S9117" s="6">
        <v>-2.6752546514188714E-2</v>
      </c>
      <c r="T9117" s="5">
        <v>-288.25177344153406</v>
      </c>
      <c r="U9117" s="5">
        <v>-288.25177344153371</v>
      </c>
      <c r="AC9117" s="4">
        <v>8.2589999993332996E-2</v>
      </c>
      <c r="AD9117" s="4">
        <v>7.9543999990000003E-2</v>
      </c>
      <c r="AE9117" s="3">
        <v>-2.5765886424856312E-2</v>
      </c>
    </row>
    <row r="9118" spans="1:32">
      <c r="A9118" t="s">
        <v>205</v>
      </c>
      <c r="B9118">
        <v>746</v>
      </c>
      <c r="C9118">
        <v>1978</v>
      </c>
      <c r="D9118" s="5">
        <v>0</v>
      </c>
      <c r="E9118" s="5">
        <v>0</v>
      </c>
      <c r="F9118" s="5">
        <v>0</v>
      </c>
      <c r="G9118" s="5">
        <v>47.04406882819405</v>
      </c>
      <c r="H9118" s="5">
        <v>74</v>
      </c>
      <c r="I9118" s="5">
        <v>426.83499999999998</v>
      </c>
      <c r="J9118" s="5">
        <v>0</v>
      </c>
      <c r="K9118" s="5">
        <v>0</v>
      </c>
      <c r="L9118" s="5">
        <v>52.699976286030001</v>
      </c>
      <c r="M9118" s="5">
        <v>126.69997628602999</v>
      </c>
      <c r="N9118" s="5">
        <v>473.87906882819402</v>
      </c>
      <c r="O9118" s="5">
        <v>-347.17909254216403</v>
      </c>
      <c r="R9118" s="5">
        <v>10670.386957660456</v>
      </c>
      <c r="S9118" s="6">
        <v>-3.2536691866916614E-2</v>
      </c>
      <c r="T9118" s="5">
        <v>-55.833432755556395</v>
      </c>
      <c r="U9118" s="5">
        <v>-55.833432755556409</v>
      </c>
      <c r="AC9118" s="4">
        <v>7.7356666656667003E-2</v>
      </c>
      <c r="AD9118" s="4">
        <v>7.4174999990000004E-2</v>
      </c>
      <c r="AE9118" s="3">
        <v>-3.1198463212157714E-2</v>
      </c>
    </row>
    <row r="9119" spans="1:32">
      <c r="A9119" t="s">
        <v>205</v>
      </c>
      <c r="B9119">
        <v>746</v>
      </c>
      <c r="C9119">
        <v>1979</v>
      </c>
      <c r="D9119" s="5">
        <v>0</v>
      </c>
      <c r="E9119" s="5">
        <v>0</v>
      </c>
      <c r="F9119" s="5">
        <v>0</v>
      </c>
      <c r="G9119" s="5">
        <v>48.697057890593015</v>
      </c>
      <c r="H9119" s="5">
        <v>116</v>
      </c>
      <c r="I9119" s="5">
        <v>588.27800000000002</v>
      </c>
      <c r="J9119" s="5">
        <v>0</v>
      </c>
      <c r="K9119" s="5">
        <v>0</v>
      </c>
      <c r="L9119" s="5">
        <v>22.839225391620001</v>
      </c>
      <c r="M9119" s="5">
        <v>138.83922539162</v>
      </c>
      <c r="N9119" s="5">
        <v>636.97505789059301</v>
      </c>
      <c r="O9119" s="5">
        <v>-498.135832498973</v>
      </c>
      <c r="R9119" s="5">
        <v>17083.348660735035</v>
      </c>
      <c r="S9119" s="6">
        <v>-2.9159144520881072E-2</v>
      </c>
      <c r="T9119" s="5">
        <v>103.61859174088799</v>
      </c>
      <c r="U9119" s="5">
        <v>103.61858974088778</v>
      </c>
      <c r="AC9119" s="4">
        <v>7.4828333323332996E-2</v>
      </c>
      <c r="AD9119" s="4">
        <v>7.3275999989999993E-2</v>
      </c>
      <c r="AE9119" s="3">
        <v>-2.8554230446213E-2</v>
      </c>
    </row>
    <row r="9120" spans="1:32">
      <c r="A9120" t="s">
        <v>205</v>
      </c>
      <c r="B9120">
        <v>746</v>
      </c>
      <c r="C9120">
        <v>1980</v>
      </c>
      <c r="D9120" s="5">
        <v>0</v>
      </c>
      <c r="E9120" s="5">
        <v>0</v>
      </c>
      <c r="F9120" s="5">
        <v>0</v>
      </c>
      <c r="G9120" s="5">
        <v>52.003036015390947</v>
      </c>
      <c r="H9120" s="5">
        <v>210</v>
      </c>
      <c r="I9120" s="5">
        <v>690.505</v>
      </c>
      <c r="J9120" s="5">
        <v>0</v>
      </c>
      <c r="K9120" s="5">
        <v>0</v>
      </c>
      <c r="L9120" s="5">
        <v>3</v>
      </c>
      <c r="M9120" s="5">
        <v>213</v>
      </c>
      <c r="N9120" s="5">
        <v>742.50803601539099</v>
      </c>
      <c r="O9120" s="5">
        <v>-529.50803601539099</v>
      </c>
      <c r="R9120" s="5">
        <v>5550.1573972710903</v>
      </c>
      <c r="S9120" s="6">
        <v>-9.5404147687007987E-2</v>
      </c>
      <c r="T9120" s="5">
        <v>-82.669699299944995</v>
      </c>
      <c r="U9120" s="5">
        <v>-82.669699299944995</v>
      </c>
      <c r="V9120" s="5">
        <v>0</v>
      </c>
      <c r="AC9120" s="4">
        <v>7.4169999989999999E-2</v>
      </c>
      <c r="AD9120" s="4">
        <v>7.5684999990000001E-2</v>
      </c>
      <c r="AE9120" s="3">
        <v>-9.7352877412844652E-2</v>
      </c>
    </row>
    <row r="9121" spans="1:31">
      <c r="A9121" t="s">
        <v>205</v>
      </c>
      <c r="B9121">
        <v>746</v>
      </c>
      <c r="C9121">
        <v>1981</v>
      </c>
      <c r="D9121" s="5">
        <v>0</v>
      </c>
      <c r="E9121" s="5">
        <v>0</v>
      </c>
      <c r="F9121" s="5">
        <v>0</v>
      </c>
      <c r="G9121" s="5">
        <v>52.003036015390947</v>
      </c>
      <c r="H9121" s="5">
        <v>89</v>
      </c>
      <c r="I9121" s="5">
        <v>707.17899999999997</v>
      </c>
      <c r="J9121" s="5">
        <v>0</v>
      </c>
      <c r="K9121" s="5">
        <v>0</v>
      </c>
      <c r="L9121" s="5">
        <v>30.003016797419999</v>
      </c>
      <c r="M9121" s="5">
        <v>119.00301679742</v>
      </c>
      <c r="N9121" s="5">
        <v>759.18203601539096</v>
      </c>
      <c r="O9121" s="5">
        <v>-640.17901921797102</v>
      </c>
      <c r="R9121" s="5">
        <v>8985.9706983497981</v>
      </c>
      <c r="S9121" s="6">
        <v>-7.1242055055391482E-2</v>
      </c>
      <c r="T9121" s="5">
        <v>25.401432590057002</v>
      </c>
      <c r="U9121" s="5">
        <v>25.401432590056999</v>
      </c>
      <c r="V9121" s="5">
        <v>0</v>
      </c>
      <c r="AC9121" s="4">
        <v>0.50052333332666699</v>
      </c>
      <c r="AD9121" s="4">
        <v>0.85149999999000003</v>
      </c>
      <c r="AE9121" s="3">
        <v>-0.1211983654703305</v>
      </c>
    </row>
    <row r="9122" spans="1:31">
      <c r="A9122" t="s">
        <v>205</v>
      </c>
      <c r="B9122">
        <v>746</v>
      </c>
      <c r="C9122">
        <v>1982</v>
      </c>
      <c r="D9122" s="5">
        <v>0</v>
      </c>
      <c r="E9122" s="5">
        <v>0</v>
      </c>
      <c r="F9122" s="5">
        <v>0</v>
      </c>
      <c r="G9122" s="5">
        <v>53.672554952649762</v>
      </c>
      <c r="H9122" s="5">
        <v>115</v>
      </c>
      <c r="I9122" s="5">
        <v>874.40599999999995</v>
      </c>
      <c r="J9122" s="5">
        <v>0</v>
      </c>
      <c r="K9122" s="5">
        <v>0</v>
      </c>
      <c r="L9122" s="5">
        <v>78.324358186379996</v>
      </c>
      <c r="M9122" s="5">
        <v>193.32435818637998</v>
      </c>
      <c r="N9122" s="5">
        <v>928.07855495264971</v>
      </c>
      <c r="O9122" s="5">
        <v>-734.75419676626973</v>
      </c>
      <c r="R9122" s="5">
        <v>6235.1633417121175</v>
      </c>
      <c r="S9122" s="6">
        <v>-0.11784040874292687</v>
      </c>
      <c r="T9122" s="5">
        <v>-69.896624459942998</v>
      </c>
      <c r="U9122" s="5">
        <v>-69.896624459942998</v>
      </c>
      <c r="V9122" s="5">
        <v>0</v>
      </c>
      <c r="AC9122" s="4">
        <v>0.94046666666166701</v>
      </c>
      <c r="AD9122" s="4">
        <v>1.05819999999</v>
      </c>
      <c r="AE9122" s="3">
        <v>-0.13259238732322576</v>
      </c>
    </row>
    <row r="9123" spans="1:31">
      <c r="A9123" t="s">
        <v>205</v>
      </c>
      <c r="B9123">
        <v>746</v>
      </c>
      <c r="C9123">
        <v>1983</v>
      </c>
      <c r="D9123" s="5">
        <v>0</v>
      </c>
      <c r="E9123" s="5">
        <v>0</v>
      </c>
      <c r="F9123" s="5">
        <v>0</v>
      </c>
      <c r="G9123" s="5">
        <v>53.672554952649762</v>
      </c>
      <c r="H9123" s="5">
        <v>82</v>
      </c>
      <c r="I9123" s="5">
        <v>1009.043</v>
      </c>
      <c r="J9123" s="5">
        <v>0</v>
      </c>
      <c r="K9123" s="5">
        <v>0</v>
      </c>
      <c r="L9123" s="5">
        <v>106.49611049561</v>
      </c>
      <c r="M9123" s="5">
        <v>188.49611049561</v>
      </c>
      <c r="N9123" s="5">
        <v>1062.7155549526497</v>
      </c>
      <c r="O9123" s="5">
        <v>-874.21944445703969</v>
      </c>
      <c r="R9123" s="5">
        <v>7131.7227764680911</v>
      </c>
      <c r="S9123" s="6">
        <v>-0.12258180412475139</v>
      </c>
      <c r="T9123" s="5">
        <v>-72.237297720057001</v>
      </c>
      <c r="U9123" s="5">
        <v>-72.237297720056986</v>
      </c>
      <c r="V9123" s="5">
        <v>0</v>
      </c>
      <c r="AC9123" s="4">
        <v>1.5386249999924999</v>
      </c>
      <c r="AD9123" s="4">
        <v>2.3999999999899999</v>
      </c>
      <c r="AE9123" s="3">
        <v>-0.19120729865926497</v>
      </c>
    </row>
    <row r="9124" spans="1:31">
      <c r="A9124" t="s">
        <v>205</v>
      </c>
      <c r="B9124">
        <v>746</v>
      </c>
      <c r="C9124">
        <v>1984</v>
      </c>
      <c r="D9124" s="5">
        <v>0</v>
      </c>
      <c r="E9124" s="5">
        <v>0</v>
      </c>
      <c r="F9124" s="5">
        <v>0</v>
      </c>
      <c r="G9124" s="5">
        <v>53.672554952649762</v>
      </c>
      <c r="H9124" s="5">
        <v>137</v>
      </c>
      <c r="I9124" s="5">
        <v>1074.2460000000001</v>
      </c>
      <c r="J9124" s="5">
        <v>0</v>
      </c>
      <c r="K9124" s="5">
        <v>0</v>
      </c>
      <c r="L9124" s="5">
        <v>67.907172799999998</v>
      </c>
      <c r="M9124" s="5">
        <v>204.90717280000001</v>
      </c>
      <c r="N9124" s="5">
        <v>1127.9185549526499</v>
      </c>
      <c r="O9124" s="5">
        <v>-923.01138215264984</v>
      </c>
      <c r="R9124" s="5">
        <v>5485.9072046012361</v>
      </c>
      <c r="S9124" s="6">
        <v>-0.16825136622407422</v>
      </c>
      <c r="T9124" s="5">
        <v>103.54371307</v>
      </c>
      <c r="U9124" s="5">
        <v>103.54371306999998</v>
      </c>
      <c r="V9124" s="5">
        <v>0</v>
      </c>
      <c r="AC9124" s="4">
        <v>3.5970249999949999</v>
      </c>
      <c r="AD9124" s="4">
        <v>5.2</v>
      </c>
      <c r="AE9124" s="3">
        <v>-0.24323075440576644</v>
      </c>
    </row>
    <row r="9125" spans="1:31">
      <c r="A9125" t="s">
        <v>205</v>
      </c>
      <c r="B9125">
        <v>746</v>
      </c>
      <c r="C9125">
        <v>1985</v>
      </c>
      <c r="D9125" s="5">
        <v>0</v>
      </c>
      <c r="E9125" s="5">
        <v>0</v>
      </c>
      <c r="F9125" s="5">
        <v>0</v>
      </c>
      <c r="G9125" s="5">
        <v>50.36657682785183</v>
      </c>
      <c r="H9125" s="5">
        <v>150</v>
      </c>
      <c r="I9125" s="5">
        <v>1238.5630000000001</v>
      </c>
      <c r="J9125" s="5">
        <v>0</v>
      </c>
      <c r="K9125" s="5">
        <v>0</v>
      </c>
      <c r="L9125" s="5">
        <v>27.288406796459999</v>
      </c>
      <c r="M9125" s="5">
        <v>177.28840679646001</v>
      </c>
      <c r="N9125" s="5">
        <v>1288.9295768278519</v>
      </c>
      <c r="O9125" s="5">
        <v>-1111.6411700313918</v>
      </c>
      <c r="R9125" s="5">
        <v>5020.3133215290463</v>
      </c>
      <c r="S9125" s="6">
        <v>-0.22142864375899493</v>
      </c>
      <c r="T9125" s="5">
        <v>4.5978528999999799</v>
      </c>
      <c r="U9125" s="5">
        <v>4.5978528999999799</v>
      </c>
      <c r="V9125" s="5">
        <v>0</v>
      </c>
      <c r="AC9125" s="4">
        <v>6.7202000000058302</v>
      </c>
      <c r="AD9125" s="4">
        <v>14</v>
      </c>
      <c r="AE9125" s="3">
        <v>-0.46129594545151031</v>
      </c>
    </row>
    <row r="9126" spans="1:31">
      <c r="A9126" t="s">
        <v>205</v>
      </c>
      <c r="B9126">
        <v>746</v>
      </c>
      <c r="C9126">
        <v>1986</v>
      </c>
      <c r="D9126" s="5">
        <v>0</v>
      </c>
      <c r="E9126" s="5">
        <v>0</v>
      </c>
      <c r="F9126" s="5">
        <v>0</v>
      </c>
      <c r="G9126" s="5">
        <v>50.36657682785183</v>
      </c>
      <c r="H9126" s="5">
        <v>205</v>
      </c>
      <c r="I9126" s="5">
        <v>1422.9079999999999</v>
      </c>
      <c r="J9126" s="5">
        <v>0</v>
      </c>
      <c r="K9126" s="5">
        <v>0</v>
      </c>
      <c r="L9126" s="5">
        <v>29.2056288</v>
      </c>
      <c r="M9126" s="5">
        <v>234.2056288</v>
      </c>
      <c r="N9126" s="5">
        <v>1473.2745768278517</v>
      </c>
      <c r="O9126" s="5">
        <v>-1239.0689480278515</v>
      </c>
      <c r="R9126" s="5">
        <v>5001.5229831915995</v>
      </c>
      <c r="S9126" s="6">
        <v>-0.24773832934326936</v>
      </c>
      <c r="T9126" s="5">
        <v>-43.267054180053002</v>
      </c>
      <c r="U9126" s="5">
        <v>-43.267054180053002</v>
      </c>
      <c r="V9126" s="5">
        <v>0</v>
      </c>
      <c r="AC9126" s="4">
        <v>14</v>
      </c>
      <c r="AD9126" s="4">
        <v>14</v>
      </c>
      <c r="AE9126" s="3">
        <v>-0.24773832934326934</v>
      </c>
    </row>
    <row r="9127" spans="1:31">
      <c r="A9127" t="s">
        <v>205</v>
      </c>
      <c r="B9127">
        <v>746</v>
      </c>
      <c r="C9127">
        <v>1987</v>
      </c>
      <c r="D9127" s="5">
        <v>0</v>
      </c>
      <c r="E9127" s="5">
        <v>0</v>
      </c>
      <c r="F9127" s="5">
        <v>0</v>
      </c>
      <c r="G9127" s="5">
        <v>50.36657682785183</v>
      </c>
      <c r="H9127" s="5">
        <v>242</v>
      </c>
      <c r="I9127" s="5">
        <v>1935.6020000000001</v>
      </c>
      <c r="J9127" s="5">
        <v>0</v>
      </c>
      <c r="K9127" s="5">
        <v>0</v>
      </c>
      <c r="L9127" s="5">
        <v>54.6</v>
      </c>
      <c r="M9127" s="5">
        <v>296.60000000000002</v>
      </c>
      <c r="N9127" s="5">
        <v>1985.9685768278518</v>
      </c>
      <c r="O9127" s="5">
        <v>-1689.3685768278519</v>
      </c>
      <c r="R9127" s="5">
        <v>8065.3301217512217</v>
      </c>
      <c r="S9127" s="6">
        <v>-0.20946056160451867</v>
      </c>
      <c r="T9127" s="5">
        <v>-112.01029698000001</v>
      </c>
      <c r="U9127" s="5">
        <v>-112.01029697999999</v>
      </c>
      <c r="V9127" s="5">
        <v>0</v>
      </c>
      <c r="AC9127" s="4">
        <v>42.841266666666698</v>
      </c>
      <c r="AD9127" s="4">
        <v>60</v>
      </c>
      <c r="AE9127" s="3">
        <v>-0.29335345740488011</v>
      </c>
    </row>
    <row r="9128" spans="1:31">
      <c r="A9128" t="s">
        <v>205</v>
      </c>
      <c r="B9128">
        <v>746</v>
      </c>
      <c r="C9128">
        <v>1988</v>
      </c>
      <c r="D9128" s="5">
        <v>0</v>
      </c>
      <c r="E9128" s="5">
        <v>0</v>
      </c>
      <c r="F9128" s="5">
        <v>0</v>
      </c>
      <c r="G9128" s="5">
        <v>54.251100966848085</v>
      </c>
      <c r="H9128" s="5">
        <v>219</v>
      </c>
      <c r="I9128" s="5">
        <v>1940.761</v>
      </c>
      <c r="J9128" s="5">
        <v>0</v>
      </c>
      <c r="K9128" s="5">
        <v>0</v>
      </c>
      <c r="L9128" s="5">
        <v>49.3</v>
      </c>
      <c r="M9128" s="5">
        <v>268.3</v>
      </c>
      <c r="N9128" s="5">
        <v>1995.012100966848</v>
      </c>
      <c r="O9128" s="5">
        <v>-1726.7121009668481</v>
      </c>
      <c r="R9128" s="5">
        <v>8354.8132326323794</v>
      </c>
      <c r="S9128" s="6">
        <v>-0.2066727349718154</v>
      </c>
      <c r="T9128" s="5">
        <v>-195.21014665000001</v>
      </c>
      <c r="U9128" s="5">
        <v>-195.21014664999998</v>
      </c>
      <c r="V9128" s="5">
        <v>0</v>
      </c>
      <c r="AC9128" s="4">
        <v>106.135833333333</v>
      </c>
      <c r="AD9128" s="4">
        <v>165</v>
      </c>
      <c r="AE9128" s="3">
        <v>-0.32129583571696313</v>
      </c>
    </row>
    <row r="9129" spans="1:31">
      <c r="A9129" t="s">
        <v>205</v>
      </c>
      <c r="B9129">
        <v>746</v>
      </c>
      <c r="C9129">
        <v>1989</v>
      </c>
      <c r="D9129" s="5">
        <v>0</v>
      </c>
      <c r="E9129" s="5">
        <v>0</v>
      </c>
      <c r="F9129" s="5">
        <v>0</v>
      </c>
      <c r="G9129" s="5">
        <v>52.796470599819067</v>
      </c>
      <c r="H9129" s="5">
        <v>268</v>
      </c>
      <c r="I9129" s="5">
        <v>2196.1669999999999</v>
      </c>
      <c r="J9129" s="5">
        <v>0</v>
      </c>
      <c r="K9129" s="5">
        <v>0</v>
      </c>
      <c r="L9129" s="5">
        <v>14.1</v>
      </c>
      <c r="M9129" s="5">
        <v>282.10000000000002</v>
      </c>
      <c r="N9129" s="5">
        <v>2248.9634705998192</v>
      </c>
      <c r="O9129" s="5">
        <v>-1966.8634705998193</v>
      </c>
      <c r="R9129" s="5">
        <v>6773.5387280603391</v>
      </c>
      <c r="S9129" s="6">
        <v>-0.29037458108149733</v>
      </c>
      <c r="T9129" s="5">
        <v>-259.52058913999997</v>
      </c>
      <c r="U9129" s="5">
        <v>-259.52058913999997</v>
      </c>
      <c r="V9129" s="5">
        <v>0</v>
      </c>
      <c r="AC9129" s="4">
        <v>223.09160630809001</v>
      </c>
      <c r="AD9129" s="4">
        <v>370</v>
      </c>
      <c r="AE9129" s="3">
        <v>-0.48158958903985422</v>
      </c>
    </row>
    <row r="9130" spans="1:31">
      <c r="A9130" t="s">
        <v>205</v>
      </c>
      <c r="B9130">
        <v>746</v>
      </c>
      <c r="C9130">
        <v>1990</v>
      </c>
      <c r="D9130" s="5">
        <v>0</v>
      </c>
      <c r="E9130" s="5">
        <v>0</v>
      </c>
      <c r="F9130" s="5">
        <v>0</v>
      </c>
      <c r="G9130" s="5">
        <v>47.911888046543183</v>
      </c>
      <c r="H9130" s="5">
        <v>275</v>
      </c>
      <c r="I9130" s="5">
        <v>2605.8240000000001</v>
      </c>
      <c r="J9130" s="5">
        <v>0</v>
      </c>
      <c r="K9130" s="5">
        <v>0</v>
      </c>
      <c r="L9130" s="5">
        <v>43.986088199999998</v>
      </c>
      <c r="M9130" s="5">
        <v>318.98608819999998</v>
      </c>
      <c r="N9130" s="5">
        <v>2653.7358880465431</v>
      </c>
      <c r="O9130" s="5">
        <v>-2334.7497998465433</v>
      </c>
      <c r="R9130" s="5">
        <v>5525.2553605623116</v>
      </c>
      <c r="S9130" s="6">
        <v>-0.42255961896554461</v>
      </c>
      <c r="T9130" s="5">
        <v>-263.3</v>
      </c>
      <c r="U9130" s="5">
        <v>-263.3</v>
      </c>
      <c r="V9130" s="5">
        <v>0</v>
      </c>
      <c r="AC9130" s="4">
        <v>428.85466666666701</v>
      </c>
      <c r="AD9130" s="4">
        <v>540</v>
      </c>
      <c r="AE9130" s="3">
        <v>-0.53207347844660802</v>
      </c>
    </row>
    <row r="9131" spans="1:31">
      <c r="A9131" t="s">
        <v>205</v>
      </c>
      <c r="B9131">
        <v>746</v>
      </c>
      <c r="C9131">
        <v>1991</v>
      </c>
      <c r="D9131" s="5">
        <v>0</v>
      </c>
      <c r="E9131" s="5">
        <v>0</v>
      </c>
      <c r="F9131" s="5">
        <v>0</v>
      </c>
      <c r="G9131" s="5">
        <v>48.738382577742669</v>
      </c>
      <c r="H9131" s="5">
        <v>320</v>
      </c>
      <c r="I9131" s="5">
        <v>2803.29</v>
      </c>
      <c r="J9131" s="5">
        <v>0</v>
      </c>
      <c r="K9131" s="5">
        <v>0</v>
      </c>
      <c r="L9131" s="5">
        <v>58.913400299999999</v>
      </c>
      <c r="M9131" s="5">
        <v>378.91340029999998</v>
      </c>
      <c r="N9131" s="5">
        <v>2852.0283825777428</v>
      </c>
      <c r="O9131" s="5">
        <v>-2473.1149822777429</v>
      </c>
      <c r="R9131" s="5">
        <v>2889.671442838875</v>
      </c>
      <c r="S9131" s="6">
        <v>-0.85584642794133781</v>
      </c>
      <c r="T9131" s="5">
        <v>-169.77</v>
      </c>
      <c r="U9131" s="5">
        <v>-169.76999999999998</v>
      </c>
      <c r="V9131" s="5">
        <v>0</v>
      </c>
      <c r="AC9131" s="4">
        <v>734.00991666666698</v>
      </c>
      <c r="AD9131" s="4">
        <v>915</v>
      </c>
      <c r="AE9131" s="3">
        <v>-1.0668786126522456</v>
      </c>
    </row>
    <row r="9132" spans="1:31">
      <c r="A9132" t="s">
        <v>205</v>
      </c>
      <c r="B9132">
        <v>746</v>
      </c>
      <c r="C9132">
        <v>1992</v>
      </c>
      <c r="D9132" s="5">
        <v>0</v>
      </c>
      <c r="E9132" s="5">
        <v>0</v>
      </c>
      <c r="F9132" s="5">
        <v>0</v>
      </c>
      <c r="G9132" s="5">
        <v>51.217866171341115</v>
      </c>
      <c r="H9132" s="5">
        <v>493</v>
      </c>
      <c r="I9132" s="5">
        <v>2951.348</v>
      </c>
      <c r="J9132" s="5">
        <v>0</v>
      </c>
      <c r="K9132" s="5">
        <v>0</v>
      </c>
      <c r="L9132" s="5">
        <v>94.42</v>
      </c>
      <c r="M9132" s="5">
        <v>587.41999999999996</v>
      </c>
      <c r="N9132" s="5">
        <v>3002.565866171341</v>
      </c>
      <c r="O9132" s="5">
        <v>-2415.1458661713409</v>
      </c>
      <c r="R9132" s="5">
        <v>2809.0416440986287</v>
      </c>
      <c r="S9132" s="6">
        <v>-0.85977574282146962</v>
      </c>
      <c r="T9132" s="5">
        <v>-99.6</v>
      </c>
      <c r="U9132" s="5">
        <v>-99.6</v>
      </c>
      <c r="V9132" s="5">
        <v>0</v>
      </c>
      <c r="AC9132" s="4">
        <v>1133.8343333333301</v>
      </c>
      <c r="AD9132" s="4">
        <v>1217.1500000000001</v>
      </c>
      <c r="AE9132" s="3">
        <v>-0.92295321689425669</v>
      </c>
    </row>
    <row r="9133" spans="1:31">
      <c r="A9133" t="s">
        <v>205</v>
      </c>
      <c r="B9133">
        <v>746</v>
      </c>
      <c r="C9133">
        <v>1993</v>
      </c>
      <c r="D9133" s="5">
        <v>0</v>
      </c>
      <c r="E9133" s="5">
        <v>0</v>
      </c>
      <c r="F9133" s="5">
        <v>0</v>
      </c>
      <c r="G9133" s="5">
        <v>96.34446757483289</v>
      </c>
      <c r="H9133" s="5">
        <v>398</v>
      </c>
      <c r="I9133" s="5">
        <v>3052.8389999999999</v>
      </c>
      <c r="J9133" s="5">
        <v>0</v>
      </c>
      <c r="K9133" s="5">
        <v>0</v>
      </c>
      <c r="L9133" s="5">
        <v>146.35631595999999</v>
      </c>
      <c r="M9133" s="5">
        <v>544.35631595999996</v>
      </c>
      <c r="N9133" s="5">
        <v>3149.1834675748328</v>
      </c>
      <c r="O9133" s="5">
        <v>-2604.8271516148329</v>
      </c>
      <c r="R9133" s="5">
        <v>3749.5031618261751</v>
      </c>
      <c r="S9133" s="6">
        <v>-0.69471261636332804</v>
      </c>
      <c r="T9133" s="5">
        <v>-171.13</v>
      </c>
      <c r="U9133" s="5">
        <v>-171.13</v>
      </c>
      <c r="V9133" s="5">
        <v>219.6</v>
      </c>
      <c r="AC9133" s="4">
        <v>1195.01675</v>
      </c>
      <c r="AD9133" s="4">
        <v>1130.1500000000001</v>
      </c>
      <c r="AE9133" s="3">
        <v>-0.65700289421300184</v>
      </c>
    </row>
    <row r="9134" spans="1:31">
      <c r="A9134" t="s">
        <v>205</v>
      </c>
      <c r="B9134">
        <v>746</v>
      </c>
      <c r="C9134">
        <v>1994</v>
      </c>
      <c r="D9134" s="5">
        <v>0</v>
      </c>
      <c r="E9134" s="5">
        <v>0</v>
      </c>
      <c r="F9134" s="5">
        <v>0</v>
      </c>
      <c r="G9134" s="5">
        <v>169.2412852266273</v>
      </c>
      <c r="H9134" s="5">
        <v>557</v>
      </c>
      <c r="I9134" s="5">
        <v>3397.57</v>
      </c>
      <c r="J9134" s="5">
        <v>0</v>
      </c>
      <c r="K9134" s="5">
        <v>0</v>
      </c>
      <c r="L9134" s="5">
        <v>321.36762952020001</v>
      </c>
      <c r="M9134" s="5">
        <v>878.36762952020001</v>
      </c>
      <c r="N9134" s="5">
        <v>3566.8112852266277</v>
      </c>
      <c r="O9134" s="5">
        <v>-2688.4436557064278</v>
      </c>
      <c r="R9134" s="5">
        <v>5181.637666502359</v>
      </c>
      <c r="S9134" s="6">
        <v>-0.51884053435197941</v>
      </c>
      <c r="T9134" s="5">
        <v>-174.2</v>
      </c>
      <c r="U9134" s="5">
        <v>-174.2</v>
      </c>
      <c r="V9134" s="5">
        <v>40</v>
      </c>
      <c r="AC9134" s="4">
        <v>979.44541666666703</v>
      </c>
      <c r="AD9134" s="4">
        <v>926.77</v>
      </c>
      <c r="AE9134" s="3">
        <v>-0.49093684429892981</v>
      </c>
    </row>
    <row r="9135" spans="1:31">
      <c r="A9135" t="s">
        <v>205</v>
      </c>
      <c r="B9135">
        <v>746</v>
      </c>
      <c r="C9135">
        <v>1995</v>
      </c>
      <c r="D9135" s="5">
        <v>0</v>
      </c>
      <c r="E9135" s="5">
        <v>0</v>
      </c>
      <c r="F9135" s="5">
        <v>0</v>
      </c>
      <c r="G9135" s="5">
        <v>269.4124224080046</v>
      </c>
      <c r="H9135" s="5">
        <v>613</v>
      </c>
      <c r="I9135" s="5">
        <v>3608.7710000000002</v>
      </c>
      <c r="J9135" s="5">
        <v>0</v>
      </c>
      <c r="K9135" s="5">
        <v>0</v>
      </c>
      <c r="L9135" s="5">
        <v>458.85028011834999</v>
      </c>
      <c r="M9135" s="5">
        <v>1071.8502801183499</v>
      </c>
      <c r="N9135" s="5">
        <v>3878.1834224080048</v>
      </c>
      <c r="O9135" s="5">
        <v>-2806.3331422896549</v>
      </c>
      <c r="R9135" s="5">
        <v>6461.4555398256007</v>
      </c>
      <c r="S9135" s="6">
        <v>-0.43431903616648576</v>
      </c>
      <c r="T9135" s="5">
        <v>-281.49</v>
      </c>
      <c r="U9135" s="5">
        <v>-281.49</v>
      </c>
      <c r="V9135" s="5">
        <v>48.3</v>
      </c>
      <c r="AC9135" s="4">
        <v>968.91666666666697</v>
      </c>
      <c r="AD9135" s="4">
        <v>1009.45</v>
      </c>
      <c r="AE9135" s="3">
        <v>-0.4524881923711282</v>
      </c>
    </row>
    <row r="9136" spans="1:31">
      <c r="A9136" t="s">
        <v>205</v>
      </c>
      <c r="B9136">
        <v>746</v>
      </c>
      <c r="C9136">
        <v>1996</v>
      </c>
      <c r="D9136" s="5">
        <v>0</v>
      </c>
      <c r="E9136" s="5">
        <v>0</v>
      </c>
      <c r="F9136" s="5">
        <v>0</v>
      </c>
      <c r="G9136" s="5">
        <v>369.41826068314202</v>
      </c>
      <c r="H9136" s="5">
        <v>606</v>
      </c>
      <c r="I9136" s="5">
        <v>3710.2330000000002</v>
      </c>
      <c r="J9136" s="5">
        <v>0</v>
      </c>
      <c r="K9136" s="5">
        <v>0</v>
      </c>
      <c r="L9136" s="5">
        <v>528.37020891980001</v>
      </c>
      <c r="M9136" s="5">
        <v>1134.3702089198</v>
      </c>
      <c r="N9136" s="5">
        <v>4079.651260683142</v>
      </c>
      <c r="O9136" s="5">
        <v>-2945.281051763342</v>
      </c>
      <c r="R9136" s="5">
        <v>6854.0454006241653</v>
      </c>
      <c r="S9136" s="6">
        <v>-0.42971426064600177</v>
      </c>
      <c r="T9136" s="5">
        <v>-211.5</v>
      </c>
      <c r="U9136" s="5">
        <v>-211.5</v>
      </c>
      <c r="V9136" s="5">
        <v>61.4</v>
      </c>
      <c r="AC9136" s="4">
        <v>1046.08475</v>
      </c>
      <c r="AD9136" s="4">
        <v>1029.5899999999999</v>
      </c>
      <c r="AE9136" s="3">
        <v>-0.4229384909956071</v>
      </c>
    </row>
    <row r="9137" spans="1:32">
      <c r="A9137" t="s">
        <v>205</v>
      </c>
      <c r="B9137">
        <v>746</v>
      </c>
      <c r="C9137">
        <v>1997</v>
      </c>
      <c r="D9137" s="5">
        <v>0</v>
      </c>
      <c r="E9137" s="5">
        <v>0</v>
      </c>
      <c r="F9137" s="5">
        <v>0</v>
      </c>
      <c r="G9137" s="5">
        <v>504.55244922196971</v>
      </c>
      <c r="H9137" s="5">
        <v>688</v>
      </c>
      <c r="I9137" s="5">
        <v>3907.8249999999998</v>
      </c>
      <c r="J9137" s="5">
        <v>0</v>
      </c>
      <c r="K9137" s="5">
        <v>0</v>
      </c>
      <c r="L9137" s="5">
        <v>633.47368226150002</v>
      </c>
      <c r="M9137" s="5">
        <v>1321.4736822615</v>
      </c>
      <c r="N9137" s="5">
        <v>4412.3774492219691</v>
      </c>
      <c r="O9137" s="5">
        <v>-3090.9037669604691</v>
      </c>
      <c r="R9137" s="5">
        <v>7197.1507629562166</v>
      </c>
      <c r="S9137" s="6">
        <v>-0.42946213977750358</v>
      </c>
      <c r="T9137" s="5">
        <v>-315.73</v>
      </c>
      <c r="U9137" s="5">
        <v>-315.72999999999996</v>
      </c>
      <c r="V9137" s="5">
        <v>31.93</v>
      </c>
      <c r="AC9137" s="4">
        <v>1083.00866666667</v>
      </c>
      <c r="AD9137" s="4">
        <v>1140.1099999999999</v>
      </c>
      <c r="AE9137" s="3">
        <v>-0.4521054126821959</v>
      </c>
    </row>
    <row r="9138" spans="1:32">
      <c r="A9138" t="s">
        <v>205</v>
      </c>
      <c r="B9138">
        <v>746</v>
      </c>
      <c r="C9138">
        <v>1998</v>
      </c>
      <c r="D9138" s="5">
        <v>0</v>
      </c>
      <c r="E9138" s="5">
        <v>0</v>
      </c>
      <c r="F9138" s="5">
        <v>0</v>
      </c>
      <c r="G9138" s="5">
        <v>577.0626902433761</v>
      </c>
      <c r="H9138" s="5">
        <v>889</v>
      </c>
      <c r="I9138" s="5">
        <v>3941.8969999999999</v>
      </c>
      <c r="J9138" s="5">
        <v>0</v>
      </c>
      <c r="K9138" s="5">
        <v>0</v>
      </c>
      <c r="L9138" s="5">
        <v>725.38433608608</v>
      </c>
      <c r="M9138" s="5">
        <v>1614.3843360860801</v>
      </c>
      <c r="N9138" s="5">
        <v>4518.9596902433759</v>
      </c>
      <c r="O9138" s="5">
        <v>-2904.5753541572958</v>
      </c>
      <c r="R9138" s="5">
        <v>7331.4816459517424</v>
      </c>
      <c r="S9138" s="6">
        <v>-0.39617849357382329</v>
      </c>
      <c r="T9138" s="5">
        <v>-363.69</v>
      </c>
      <c r="U9138" s="5">
        <v>-363.69</v>
      </c>
      <c r="V9138" s="5">
        <v>49.53</v>
      </c>
      <c r="AC9138" s="4">
        <v>1240.3058333333299</v>
      </c>
      <c r="AD9138" s="4">
        <v>1362.69</v>
      </c>
      <c r="AE9138" s="3">
        <v>-0.43527044451384483</v>
      </c>
    </row>
    <row r="9139" spans="1:32">
      <c r="A9139" t="s">
        <v>205</v>
      </c>
      <c r="B9139">
        <v>746</v>
      </c>
      <c r="C9139">
        <v>1999</v>
      </c>
      <c r="D9139" s="5">
        <v>0</v>
      </c>
      <c r="E9139" s="5">
        <v>0</v>
      </c>
      <c r="F9139" s="5">
        <v>0</v>
      </c>
      <c r="G9139" s="5">
        <v>666.85294871500003</v>
      </c>
      <c r="H9139" s="5">
        <v>871</v>
      </c>
      <c r="I9139" s="5">
        <v>4184.2035537115298</v>
      </c>
      <c r="J9139" s="5">
        <v>0</v>
      </c>
      <c r="K9139" s="5">
        <v>0</v>
      </c>
      <c r="L9139" s="5">
        <v>763.11569612697997</v>
      </c>
      <c r="M9139" s="5">
        <v>1634.1156961269799</v>
      </c>
      <c r="N9139" s="5">
        <v>4851.0565024265297</v>
      </c>
      <c r="O9139" s="5">
        <v>-3216.9408062995499</v>
      </c>
      <c r="P9139" s="5">
        <v>-3888.0910891605631</v>
      </c>
      <c r="R9139" s="5">
        <v>6764.144595849627</v>
      </c>
      <c r="S9139" s="6">
        <v>-0.47558723216434701</v>
      </c>
      <c r="T9139" s="5">
        <v>-293.2</v>
      </c>
      <c r="U9139" s="5">
        <v>-293.2</v>
      </c>
      <c r="V9139" s="5">
        <v>45.5</v>
      </c>
      <c r="W9139" s="5">
        <v>0</v>
      </c>
      <c r="X9139" s="5">
        <v>0</v>
      </c>
      <c r="Y9139" s="5">
        <v>199.82802581604702</v>
      </c>
      <c r="Z9139" s="5">
        <v>4184.2035537115298</v>
      </c>
      <c r="AC9139" s="4">
        <v>1454.8271666666701</v>
      </c>
      <c r="AD9139" s="4">
        <v>1506.04</v>
      </c>
      <c r="AE9139" s="3">
        <v>-0.49232885633410856</v>
      </c>
      <c r="AF9139" s="3">
        <v>-0.59504341376153169</v>
      </c>
    </row>
    <row r="9140" spans="1:32">
      <c r="A9140" t="s">
        <v>205</v>
      </c>
      <c r="B9140">
        <v>746</v>
      </c>
      <c r="C9140">
        <v>2000</v>
      </c>
      <c r="D9140" s="5">
        <v>0</v>
      </c>
      <c r="E9140" s="5">
        <v>0</v>
      </c>
      <c r="F9140" s="5">
        <v>0</v>
      </c>
      <c r="G9140" s="5">
        <v>807.09999999999991</v>
      </c>
      <c r="H9140" s="5">
        <v>981</v>
      </c>
      <c r="I9140" s="5">
        <v>3657.7880393522901</v>
      </c>
      <c r="J9140" s="5">
        <v>0</v>
      </c>
      <c r="K9140" s="5">
        <v>0</v>
      </c>
      <c r="L9140" s="5">
        <v>808.04239470403002</v>
      </c>
      <c r="M9140" s="5">
        <v>1789.0423947040299</v>
      </c>
      <c r="N9140" s="5">
        <v>4464.8880393522904</v>
      </c>
      <c r="O9140" s="5">
        <v>-2675.8456446482605</v>
      </c>
      <c r="P9140" s="5">
        <v>-3391.4799055595386</v>
      </c>
      <c r="R9140" s="5">
        <v>6851.9857762229067</v>
      </c>
      <c r="S9140" s="6">
        <v>-0.39052119079606373</v>
      </c>
      <c r="T9140" s="5">
        <v>-358.8</v>
      </c>
      <c r="U9140" s="5">
        <v>-358.8</v>
      </c>
      <c r="V9140" s="5">
        <v>69.7</v>
      </c>
      <c r="W9140" s="5">
        <v>0</v>
      </c>
      <c r="X9140" s="5">
        <v>0</v>
      </c>
      <c r="Y9140" s="5">
        <v>265.59761813118399</v>
      </c>
      <c r="Z9140" s="5">
        <v>3657.7880393522901</v>
      </c>
      <c r="AC9140" s="4">
        <v>1644.4753333333299</v>
      </c>
      <c r="AD9140" s="4">
        <v>1766.68</v>
      </c>
      <c r="AE9140" s="3">
        <v>-0.41954170024376042</v>
      </c>
      <c r="AF9140" s="3">
        <v>-0.53174488923408458</v>
      </c>
    </row>
    <row r="9141" spans="1:32">
      <c r="A9141" t="s">
        <v>205</v>
      </c>
      <c r="B9141">
        <v>746</v>
      </c>
      <c r="C9141">
        <v>2001</v>
      </c>
      <c r="D9141" s="5">
        <v>0</v>
      </c>
      <c r="E9141" s="5">
        <v>19.824397367367819</v>
      </c>
      <c r="F9141" s="5">
        <v>0</v>
      </c>
      <c r="G9141" s="5">
        <v>962.3</v>
      </c>
      <c r="H9141" s="5">
        <v>962</v>
      </c>
      <c r="I9141" s="5">
        <v>3876.36221849296</v>
      </c>
      <c r="J9141" s="5">
        <v>0</v>
      </c>
      <c r="K9141" s="5">
        <v>0</v>
      </c>
      <c r="L9141" s="5">
        <v>983.35741929194</v>
      </c>
      <c r="M9141" s="5">
        <v>1945.35741929194</v>
      </c>
      <c r="N9141" s="5">
        <v>4858.4866158603281</v>
      </c>
      <c r="O9141" s="5">
        <v>-2913.1291965683881</v>
      </c>
      <c r="P9141" s="5">
        <v>-3606.993894285124</v>
      </c>
      <c r="R9141" s="5">
        <v>6921.5910357561233</v>
      </c>
      <c r="S9141" s="6">
        <v>-0.42087566016534439</v>
      </c>
      <c r="T9141" s="5">
        <v>-288.02927822085798</v>
      </c>
      <c r="U9141" s="5">
        <v>-331.66679208742198</v>
      </c>
      <c r="V9141" s="5">
        <v>55.162033223085295</v>
      </c>
      <c r="W9141" s="5">
        <v>0</v>
      </c>
      <c r="X9141" s="5">
        <v>0</v>
      </c>
      <c r="Y9141" s="5">
        <v>248.60112654856999</v>
      </c>
      <c r="Z9141" s="5">
        <v>3876.36221849296</v>
      </c>
      <c r="AC9141" s="4">
        <v>1755.6587500000001</v>
      </c>
      <c r="AD9141" s="4">
        <v>1727.4</v>
      </c>
      <c r="AE9141" s="3">
        <v>-0.4141013254253515</v>
      </c>
      <c r="AF9141" s="3">
        <v>-0.51273419461935466</v>
      </c>
    </row>
    <row r="9142" spans="1:32">
      <c r="A9142" t="s">
        <v>205</v>
      </c>
      <c r="B9142">
        <v>746</v>
      </c>
      <c r="C9142">
        <v>2002</v>
      </c>
      <c r="D9142" s="5">
        <v>0</v>
      </c>
      <c r="E9142" s="5">
        <v>2.8119138756451498</v>
      </c>
      <c r="F9142" s="5">
        <v>0</v>
      </c>
      <c r="G9142" s="5">
        <v>1146.9480591975</v>
      </c>
      <c r="H9142" s="5">
        <v>953</v>
      </c>
      <c r="I9142" s="5">
        <v>4194.56984163162</v>
      </c>
      <c r="J9142" s="5">
        <v>0</v>
      </c>
      <c r="K9142" s="5">
        <v>0</v>
      </c>
      <c r="L9142" s="5">
        <v>934.00956899744006</v>
      </c>
      <c r="M9142" s="5">
        <v>1887.0095689974401</v>
      </c>
      <c r="N9142" s="5">
        <v>5344.3298147047653</v>
      </c>
      <c r="O9142" s="5">
        <v>-3457.3202457073253</v>
      </c>
      <c r="P9142" s="5">
        <v>-4168.0866683451832</v>
      </c>
      <c r="R9142" s="5">
        <v>7443.109049269603</v>
      </c>
      <c r="S9142" s="6">
        <v>-0.46449947499379901</v>
      </c>
      <c r="T9142" s="5">
        <v>-164.78087997672401</v>
      </c>
      <c r="U9142" s="5">
        <v>-199.879636589298</v>
      </c>
      <c r="V9142" s="5">
        <v>63.568309464227497</v>
      </c>
      <c r="W9142" s="5">
        <v>0</v>
      </c>
      <c r="X9142" s="5">
        <v>0</v>
      </c>
      <c r="Y9142" s="5">
        <v>240.07999999999998</v>
      </c>
      <c r="Z9142" s="5">
        <v>4194.56984163162</v>
      </c>
      <c r="AC9142" s="4">
        <v>1797.5505000000001</v>
      </c>
      <c r="AD9142" s="4">
        <v>1852.57</v>
      </c>
      <c r="AE9142" s="3">
        <v>-0.47871689412300916</v>
      </c>
      <c r="AF9142" s="3">
        <v>-0.57713297076924575</v>
      </c>
    </row>
    <row r="9143" spans="1:32">
      <c r="A9143" t="s">
        <v>205</v>
      </c>
      <c r="B9143">
        <v>746</v>
      </c>
      <c r="C9143">
        <v>2003</v>
      </c>
      <c r="D9143" s="5">
        <v>5.1147812206928558</v>
      </c>
      <c r="E9143" s="5">
        <v>2.8119138756451498</v>
      </c>
      <c r="F9143" s="5">
        <v>0</v>
      </c>
      <c r="G9143" s="5">
        <v>1349.1406528159998</v>
      </c>
      <c r="H9143" s="5">
        <v>1075</v>
      </c>
      <c r="I9143" s="5">
        <v>4798.4708289007649</v>
      </c>
      <c r="J9143" s="5">
        <v>0</v>
      </c>
      <c r="K9143" s="5">
        <v>0</v>
      </c>
      <c r="L9143" s="5">
        <v>1080.25662945418</v>
      </c>
      <c r="M9143" s="5">
        <v>2160.371410674873</v>
      </c>
      <c r="N9143" s="5">
        <v>6150.4233955924101</v>
      </c>
      <c r="O9143" s="5">
        <v>-3990.0519849175371</v>
      </c>
      <c r="P9143" s="5">
        <v>-4303.789026492982</v>
      </c>
      <c r="R9143" s="5">
        <v>7707.6046338843835</v>
      </c>
      <c r="S9143" s="6">
        <v>-0.51767730370812748</v>
      </c>
      <c r="T9143" s="5">
        <v>-51.265515436619999</v>
      </c>
      <c r="U9143" s="5">
        <v>-82.152136382822093</v>
      </c>
      <c r="V9143" s="5">
        <v>60.959086117190502</v>
      </c>
      <c r="W9143" s="5">
        <v>0</v>
      </c>
      <c r="X9143" s="5">
        <v>16.192891459615598</v>
      </c>
      <c r="Y9143" s="5">
        <v>764.23</v>
      </c>
      <c r="Z9143" s="5">
        <v>4782.2779374411493</v>
      </c>
      <c r="AC9143" s="4">
        <v>1963.72008333333</v>
      </c>
      <c r="AD9143" s="4">
        <v>1935.32</v>
      </c>
      <c r="AE9143" s="3">
        <v>-0.51019045327060064</v>
      </c>
      <c r="AF9143" s="3">
        <v>-0.55030663322369511</v>
      </c>
    </row>
    <row r="9144" spans="1:32">
      <c r="A9144" t="s">
        <v>205</v>
      </c>
      <c r="B9144">
        <v>746</v>
      </c>
      <c r="C9144">
        <v>2004</v>
      </c>
      <c r="D9144" s="5">
        <v>5.7948348379640588</v>
      </c>
      <c r="E9144" s="5">
        <v>26.791056489928948</v>
      </c>
      <c r="F9144" s="5">
        <v>0</v>
      </c>
      <c r="G9144" s="5">
        <v>1644.5571326166898</v>
      </c>
      <c r="H9144" s="5">
        <v>997</v>
      </c>
      <c r="I9144" s="5">
        <v>5303.4514958796926</v>
      </c>
      <c r="J9144" s="5">
        <v>0</v>
      </c>
      <c r="K9144" s="5">
        <v>0</v>
      </c>
      <c r="L9144" s="5">
        <v>1308.10159664759</v>
      </c>
      <c r="M9144" s="5">
        <v>2310.8964314855539</v>
      </c>
      <c r="N9144" s="5">
        <v>6974.7996849863111</v>
      </c>
      <c r="O9144" s="5">
        <v>-4663.9032535007573</v>
      </c>
      <c r="P9144" s="5">
        <v>-4902.8170213069043</v>
      </c>
      <c r="R9144" s="5">
        <v>9496.7056804496096</v>
      </c>
      <c r="S9144" s="6">
        <v>-0.49110748615723665</v>
      </c>
      <c r="T9144" s="5">
        <v>-14.4237092814842</v>
      </c>
      <c r="U9144" s="5">
        <v>-60.683116821622292</v>
      </c>
      <c r="V9144" s="5">
        <v>63.832429063643794</v>
      </c>
      <c r="W9144" s="5">
        <v>0</v>
      </c>
      <c r="X9144" s="5">
        <v>4.4299523521934399</v>
      </c>
      <c r="Y9144" s="5">
        <v>761.73332738656995</v>
      </c>
      <c r="Z9144" s="5">
        <v>5299.0215435274995</v>
      </c>
      <c r="AC9144" s="4">
        <v>1810.3047136515099</v>
      </c>
      <c r="AD9144" s="4">
        <v>1738.59</v>
      </c>
      <c r="AE9144" s="3">
        <v>-0.47165240079161402</v>
      </c>
      <c r="AF9144" s="3">
        <v>-0.49581333339315503</v>
      </c>
    </row>
    <row r="9145" spans="1:32">
      <c r="A9145" t="s">
        <v>205</v>
      </c>
      <c r="B9145">
        <v>746</v>
      </c>
      <c r="C9145">
        <v>2005</v>
      </c>
      <c r="D9145" s="5">
        <v>6.306229455396303</v>
      </c>
      <c r="E9145" s="5">
        <v>26.791056489928948</v>
      </c>
      <c r="F9145" s="5">
        <v>0</v>
      </c>
      <c r="G9145" s="5">
        <v>2024.3654732837499</v>
      </c>
      <c r="H9145" s="5">
        <v>861</v>
      </c>
      <c r="I9145" s="5">
        <v>4885.8018103209006</v>
      </c>
      <c r="J9145" s="5">
        <v>0</v>
      </c>
      <c r="K9145" s="5">
        <v>0</v>
      </c>
      <c r="L9145" s="5">
        <v>1344.20116019173</v>
      </c>
      <c r="M9145" s="5">
        <v>2211.5073896471263</v>
      </c>
      <c r="N9145" s="5">
        <v>6936.9583400945794</v>
      </c>
      <c r="O9145" s="5">
        <v>-4725.4509504474536</v>
      </c>
      <c r="P9145" s="5">
        <v>-4921.1473997411922</v>
      </c>
      <c r="R9145" s="5">
        <v>11007.292668009104</v>
      </c>
      <c r="S9145" s="6">
        <v>-0.42930183588024362</v>
      </c>
      <c r="T9145" s="5">
        <v>39.432050223108703</v>
      </c>
      <c r="U9145" s="5">
        <v>-12.820879284718099</v>
      </c>
      <c r="V9145" s="5">
        <v>64.308222149999992</v>
      </c>
      <c r="W9145" s="5">
        <v>0</v>
      </c>
      <c r="X9145" s="5">
        <v>8.1240986644503792</v>
      </c>
      <c r="Y9145" s="5">
        <v>669.4188099459999</v>
      </c>
      <c r="Z9145" s="5">
        <v>4877.6777116564499</v>
      </c>
      <c r="AC9145" s="4">
        <v>1780.6657768939399</v>
      </c>
      <c r="AD9145" s="4">
        <v>1816.86</v>
      </c>
      <c r="AE9145" s="3">
        <v>-0.43802792397005602</v>
      </c>
      <c r="AF9145" s="3">
        <v>-0.45616809943930525</v>
      </c>
    </row>
    <row r="9146" spans="1:32">
      <c r="A9146" t="s">
        <v>205</v>
      </c>
      <c r="B9146">
        <v>746</v>
      </c>
      <c r="C9146">
        <v>2006</v>
      </c>
      <c r="D9146" s="5">
        <v>7.4906510803974866</v>
      </c>
      <c r="E9146" s="5">
        <v>45.917183775393852</v>
      </c>
      <c r="F9146" s="5">
        <v>0</v>
      </c>
      <c r="G9146" s="5">
        <v>2668.6279732302596</v>
      </c>
      <c r="H9146" s="5">
        <v>1365</v>
      </c>
      <c r="I9146" s="5">
        <v>1657.698006201736</v>
      </c>
      <c r="J9146" s="5">
        <v>0</v>
      </c>
      <c r="K9146" s="5">
        <v>0</v>
      </c>
      <c r="L9146" s="5">
        <v>1810.87948545158</v>
      </c>
      <c r="M9146" s="5">
        <v>3183.3701365319776</v>
      </c>
      <c r="N9146" s="5">
        <v>4372.2431632073894</v>
      </c>
      <c r="O9146" s="5">
        <v>-1188.8730266754119</v>
      </c>
      <c r="P9146" s="5">
        <v>-1753.0793371645623</v>
      </c>
      <c r="R9146" s="5">
        <v>12324.796733078099</v>
      </c>
      <c r="S9146" s="6">
        <v>-9.6461877012919514E-2</v>
      </c>
      <c r="T9146" s="5">
        <v>-316.13097773828201</v>
      </c>
      <c r="U9146" s="5">
        <v>-363.54201230045197</v>
      </c>
      <c r="V9146" s="5">
        <v>3612.8699363488595</v>
      </c>
      <c r="W9146" s="5">
        <v>0</v>
      </c>
      <c r="X9146" s="5">
        <v>7.8416405526460897</v>
      </c>
      <c r="Y9146" s="5">
        <v>806.13660094599993</v>
      </c>
      <c r="Z9146" s="5">
        <v>1649.8563656490899</v>
      </c>
      <c r="AC9146" s="4">
        <v>1831.45340494586</v>
      </c>
      <c r="AD9146" s="4">
        <v>1741.44</v>
      </c>
      <c r="AE9146" s="3">
        <v>-9.1720909006879334E-2</v>
      </c>
      <c r="AF9146" s="3">
        <v>-0.13524911976139184</v>
      </c>
    </row>
    <row r="9147" spans="1:32">
      <c r="A9147" t="s">
        <v>205</v>
      </c>
      <c r="B9147">
        <v>746</v>
      </c>
      <c r="C9147">
        <v>2007</v>
      </c>
      <c r="D9147" s="5">
        <v>8.2130069247747777</v>
      </c>
      <c r="E9147" s="5">
        <v>38.251952154245032</v>
      </c>
      <c r="F9147" s="5">
        <v>0</v>
      </c>
      <c r="G9147" s="5">
        <v>3460.93375412151</v>
      </c>
      <c r="H9147" s="5">
        <v>1749</v>
      </c>
      <c r="I9147" s="5">
        <v>2348.1610684272414</v>
      </c>
      <c r="J9147" s="5">
        <v>0</v>
      </c>
      <c r="K9147" s="5">
        <v>0</v>
      </c>
      <c r="L9147" s="5">
        <v>2559.78996412998</v>
      </c>
      <c r="M9147" s="5">
        <v>4317.0029710547551</v>
      </c>
      <c r="N9147" s="5">
        <v>5847.3467747029963</v>
      </c>
      <c r="O9147" s="5">
        <v>-1530.3438036482412</v>
      </c>
      <c r="P9147" s="5">
        <v>-2480.5417349601744</v>
      </c>
      <c r="R9147" s="5">
        <v>15199.798619793624</v>
      </c>
      <c r="S9147" s="6">
        <v>-0.10068184730127823</v>
      </c>
      <c r="T9147" s="5">
        <v>-562.67686790413597</v>
      </c>
      <c r="U9147" s="5">
        <v>-619.44506531933496</v>
      </c>
      <c r="V9147" s="5">
        <v>68.601936503659985</v>
      </c>
      <c r="W9147" s="5">
        <v>0</v>
      </c>
      <c r="X9147" s="5">
        <v>78.316866859321095</v>
      </c>
      <c r="Y9147" s="5">
        <v>967.67</v>
      </c>
      <c r="Z9147" s="5">
        <v>2269.8442015679202</v>
      </c>
      <c r="AC9147" s="4">
        <v>1723.4917723430001</v>
      </c>
      <c r="AD9147" s="4">
        <v>1697.34</v>
      </c>
      <c r="AE9147" s="3">
        <v>-9.9154129680603831E-2</v>
      </c>
      <c r="AF9147" s="3">
        <v>-0.16071941238305271</v>
      </c>
    </row>
    <row r="9148" spans="1:32">
      <c r="A9148" t="s">
        <v>205</v>
      </c>
      <c r="B9148">
        <v>746</v>
      </c>
      <c r="C9148">
        <v>2008</v>
      </c>
      <c r="D9148" s="5">
        <v>13.049104550380861</v>
      </c>
      <c r="E9148" s="5">
        <v>147.29064251170644</v>
      </c>
      <c r="F9148" s="5">
        <v>0</v>
      </c>
      <c r="G9148" s="5">
        <v>4189.7946547739202</v>
      </c>
      <c r="H9148" s="5">
        <v>1735</v>
      </c>
      <c r="I9148" s="5">
        <v>2732.1573104118734</v>
      </c>
      <c r="J9148" s="5">
        <v>0</v>
      </c>
      <c r="K9148" s="5">
        <v>0</v>
      </c>
      <c r="L9148" s="5">
        <v>2300.5394049118399</v>
      </c>
      <c r="M9148" s="5">
        <v>4048.5885094622208</v>
      </c>
      <c r="N9148" s="5">
        <v>7069.2426076974998</v>
      </c>
      <c r="O9148" s="5">
        <v>-3020.654098235279</v>
      </c>
      <c r="P9148" s="5">
        <v>-3874.567821872919</v>
      </c>
      <c r="R9148" s="5">
        <v>18188.238795680103</v>
      </c>
      <c r="S9148" s="6">
        <v>-0.16607732789129181</v>
      </c>
      <c r="T9148" s="5">
        <v>-1234.4364650093401</v>
      </c>
      <c r="U9148" s="5">
        <v>-1269.8138353479399</v>
      </c>
      <c r="V9148" s="5">
        <v>46.504850053328092</v>
      </c>
      <c r="W9148" s="5">
        <v>0</v>
      </c>
      <c r="X9148" s="5">
        <v>91.322547702623694</v>
      </c>
      <c r="Y9148" s="5">
        <v>872.17486107952993</v>
      </c>
      <c r="Z9148" s="5">
        <v>2640.8347627092498</v>
      </c>
      <c r="AC9148" s="4">
        <v>1720.4438833177701</v>
      </c>
      <c r="AD9148" s="4">
        <v>1949.18</v>
      </c>
      <c r="AE9148" s="3">
        <v>-0.18815760811383425</v>
      </c>
      <c r="AF9148" s="3">
        <v>-0.24134819483778341</v>
      </c>
    </row>
    <row r="9149" spans="1:32">
      <c r="A9149" t="s">
        <v>205</v>
      </c>
      <c r="B9149">
        <v>746</v>
      </c>
      <c r="C9149">
        <v>2009</v>
      </c>
      <c r="D9149" s="5">
        <v>17.146632788077845</v>
      </c>
      <c r="E9149" s="5">
        <v>278.35206999942943</v>
      </c>
      <c r="F9149" s="5">
        <v>28.850481048062598</v>
      </c>
      <c r="G9149" s="5">
        <v>5031.3654575215496</v>
      </c>
      <c r="H9149" s="5">
        <v>1792</v>
      </c>
      <c r="I9149" s="5">
        <v>3661.8926699022313</v>
      </c>
      <c r="J9149" s="5">
        <v>0</v>
      </c>
      <c r="K9149" s="5">
        <v>0</v>
      </c>
      <c r="L9149" s="5">
        <v>2994.4593899125098</v>
      </c>
      <c r="M9149" s="5">
        <v>4832.45650374865</v>
      </c>
      <c r="N9149" s="5">
        <v>8971.6101974232115</v>
      </c>
      <c r="O9149" s="5">
        <v>-4139.1536936745615</v>
      </c>
      <c r="P9149" s="5">
        <v>-5180.3406151535546</v>
      </c>
      <c r="R9149" s="5">
        <v>18579.349101217995</v>
      </c>
      <c r="S9149" s="6">
        <v>-0.22278249206282547</v>
      </c>
      <c r="T9149" s="5">
        <v>-1057.85142408107</v>
      </c>
      <c r="U9149" s="5">
        <v>-1092.2881368772398</v>
      </c>
      <c r="V9149" s="5">
        <v>44.882575911520505</v>
      </c>
      <c r="W9149" s="5">
        <v>0</v>
      </c>
      <c r="X9149" s="5">
        <v>41.821574921961798</v>
      </c>
      <c r="Y9149" s="5">
        <v>1118.3602646237098</v>
      </c>
      <c r="Z9149" s="5">
        <v>3620.0710949802697</v>
      </c>
      <c r="AC9149" s="4">
        <v>2030.4880743341801</v>
      </c>
      <c r="AD9149" s="4">
        <v>1899.71</v>
      </c>
      <c r="AE9149" s="3">
        <v>-0.20843369303483816</v>
      </c>
      <c r="AF9149" s="3">
        <v>-0.26086432287955436</v>
      </c>
    </row>
    <row r="9150" spans="1:32">
      <c r="A9150" t="s">
        <v>205</v>
      </c>
      <c r="B9150">
        <v>746</v>
      </c>
      <c r="C9150">
        <v>2010</v>
      </c>
      <c r="D9150" s="5">
        <v>18.933514246287267</v>
      </c>
      <c r="E9150" s="5">
        <v>207.85914016461433</v>
      </c>
      <c r="F9150" s="5">
        <v>66.064784861150102</v>
      </c>
      <c r="G9150" s="5">
        <v>5575.2381847942797</v>
      </c>
      <c r="H9150" s="5">
        <v>1990</v>
      </c>
      <c r="I9150" s="5">
        <v>4481.8731206225348</v>
      </c>
      <c r="J9150" s="5">
        <v>3.8299255744296594E-2</v>
      </c>
      <c r="K9150" s="5">
        <v>0.54467302048260602</v>
      </c>
      <c r="L9150" s="5">
        <v>2706.00433028305</v>
      </c>
      <c r="M9150" s="5">
        <v>4781.0409286462318</v>
      </c>
      <c r="N9150" s="5">
        <v>10265.51511860191</v>
      </c>
      <c r="O9150" s="5">
        <v>-5484.4741899556784</v>
      </c>
      <c r="P9150" s="5">
        <v>-6588.9108287633853</v>
      </c>
      <c r="R9150" s="5">
        <v>20211.682310172546</v>
      </c>
      <c r="S9150" s="6">
        <v>-0.27135169184780533</v>
      </c>
      <c r="T9150" s="5">
        <v>-1623.8717001590198</v>
      </c>
      <c r="U9150" s="5">
        <v>-1659.1327859747601</v>
      </c>
      <c r="V9150" s="5">
        <v>49.062056977499999</v>
      </c>
      <c r="W9150" s="5">
        <v>0</v>
      </c>
      <c r="X9150" s="5">
        <v>16.2462416230942</v>
      </c>
      <c r="Y9150" s="5">
        <v>1077.6908450287899</v>
      </c>
      <c r="Z9150" s="5">
        <v>4465.6268789994401</v>
      </c>
      <c r="AC9150" s="4">
        <v>2177.5575068335802</v>
      </c>
      <c r="AD9150" s="4">
        <v>2308.3000000000002</v>
      </c>
      <c r="AE9150" s="3">
        <v>-0.28764388923215645</v>
      </c>
      <c r="AF9150" s="3">
        <v>-0.34556821145413896</v>
      </c>
    </row>
    <row r="9151" spans="1:32">
      <c r="A9151" t="s">
        <v>205</v>
      </c>
      <c r="B9151">
        <v>746</v>
      </c>
      <c r="C9151">
        <v>2011</v>
      </c>
      <c r="D9151" s="5">
        <v>14.777414077236656</v>
      </c>
      <c r="E9151" s="5">
        <v>313.37221435463931</v>
      </c>
      <c r="F9151" s="5">
        <v>54.218215273873994</v>
      </c>
      <c r="G9151" s="5">
        <v>6469.5320427942797</v>
      </c>
      <c r="H9151" s="5">
        <v>1686</v>
      </c>
      <c r="I9151" s="5">
        <v>4996.4098588355855</v>
      </c>
      <c r="J9151" s="5">
        <v>3.8299255744296594E-2</v>
      </c>
      <c r="K9151" s="5">
        <v>0.50613265972230792</v>
      </c>
      <c r="L9151" s="5">
        <v>2617.4510571722499</v>
      </c>
      <c r="M9151" s="5">
        <v>4372.484985779105</v>
      </c>
      <c r="N9151" s="5">
        <v>11779.820248644226</v>
      </c>
      <c r="O9151" s="5">
        <v>-7407.335262865121</v>
      </c>
      <c r="P9151" s="5">
        <v>-8191.9250801718126</v>
      </c>
      <c r="R9151" s="5">
        <v>21107.523114680509</v>
      </c>
      <c r="S9151" s="6">
        <v>-0.35093341945522921</v>
      </c>
      <c r="T9151" s="5">
        <v>-2104.0871877088598</v>
      </c>
      <c r="U9151" s="5">
        <v>-2116.6635664256696</v>
      </c>
      <c r="V9151" s="5">
        <v>63.363619965555301</v>
      </c>
      <c r="W9151" s="5">
        <v>0</v>
      </c>
      <c r="X9151" s="5">
        <v>176.861312238106</v>
      </c>
      <c r="Y9151" s="5">
        <v>1028.4446519880801</v>
      </c>
      <c r="Z9151" s="5">
        <v>4819.5485465974798</v>
      </c>
      <c r="AC9151" s="4">
        <v>2522.74632070807</v>
      </c>
      <c r="AD9151" s="4">
        <v>2490.9899999999998</v>
      </c>
      <c r="AE9151" s="3">
        <v>-0.34651587095900466</v>
      </c>
      <c r="AF9151" s="3">
        <v>-0.38321905965529102</v>
      </c>
    </row>
    <row r="9152" spans="1:32">
      <c r="A9152" t="s">
        <v>205</v>
      </c>
      <c r="B9152">
        <v>746</v>
      </c>
      <c r="C9152">
        <v>2012</v>
      </c>
      <c r="D9152" s="5">
        <v>22.753077623250871</v>
      </c>
      <c r="E9152" s="5">
        <v>327.4401357630498</v>
      </c>
      <c r="F9152" s="5">
        <v>100.55524334708899</v>
      </c>
      <c r="G9152" s="5">
        <v>7674.9205305880196</v>
      </c>
      <c r="H9152" s="5">
        <v>1824.248</v>
      </c>
      <c r="I9152" s="5">
        <v>5820.6251240302699</v>
      </c>
      <c r="J9152" s="5">
        <v>8.9375397657476902E-2</v>
      </c>
      <c r="K9152" s="5">
        <v>0</v>
      </c>
      <c r="L9152" s="5">
        <v>3167.1580757051702</v>
      </c>
      <c r="M9152" s="5">
        <v>5114.8037720731672</v>
      </c>
      <c r="N9152" s="5">
        <v>13822.985790381339</v>
      </c>
      <c r="O9152" s="5">
        <v>-8708.1820183081727</v>
      </c>
      <c r="P9152" s="5">
        <v>-9376.2811520375235</v>
      </c>
      <c r="R9152" s="5">
        <v>24620.003039067498</v>
      </c>
      <c r="S9152" s="6">
        <v>-0.35370353141264282</v>
      </c>
      <c r="T9152" s="5">
        <v>-1666.0718234577898</v>
      </c>
      <c r="U9152" s="5">
        <v>-1710.8192067936297</v>
      </c>
      <c r="V9152" s="5">
        <v>68.007264234420106</v>
      </c>
      <c r="W9152" s="5">
        <v>3.2299455222849596</v>
      </c>
      <c r="X9152" s="5">
        <v>129.53724212475998</v>
      </c>
      <c r="Y9152" s="5">
        <v>1295.9359265395099</v>
      </c>
      <c r="Z9152" s="5">
        <v>5691.0878819055097</v>
      </c>
      <c r="AC9152" s="4">
        <v>2504.5630775832801</v>
      </c>
      <c r="AD9152" s="4">
        <v>2685.9450000000002</v>
      </c>
      <c r="AE9152" s="3">
        <v>-0.3793189479567185</v>
      </c>
      <c r="AF9152" s="3">
        <v>-0.40842062038435201</v>
      </c>
    </row>
    <row r="9153" spans="1:32">
      <c r="A9153" t="s">
        <v>205</v>
      </c>
      <c r="B9153">
        <v>746</v>
      </c>
      <c r="C9153">
        <v>2013</v>
      </c>
      <c r="D9153" s="5">
        <v>47.390099883845892</v>
      </c>
      <c r="E9153" s="5">
        <v>422.28965776501582</v>
      </c>
      <c r="F9153" s="5">
        <v>53.3478873945228</v>
      </c>
      <c r="G9153" s="5">
        <v>8770.9205305880205</v>
      </c>
      <c r="H9153" s="5">
        <v>2135.308</v>
      </c>
      <c r="I9153" s="5">
        <v>6715.3774062948232</v>
      </c>
      <c r="J9153" s="5">
        <v>0.10167127866334499</v>
      </c>
      <c r="K9153" s="5">
        <v>0.19409359568368598</v>
      </c>
      <c r="L9153" s="5">
        <v>3337.5394796027699</v>
      </c>
      <c r="M9153" s="5">
        <v>5573.6871381598021</v>
      </c>
      <c r="N9153" s="5">
        <v>15908.781688243544</v>
      </c>
      <c r="O9153" s="5">
        <v>-10335.094550083741</v>
      </c>
      <c r="P9153" s="5">
        <v>-10702.512507456895</v>
      </c>
      <c r="R9153" s="5">
        <v>25595.895976727992</v>
      </c>
      <c r="S9153" s="6">
        <v>-0.40377936210869497</v>
      </c>
      <c r="T9153" s="5">
        <v>-1804.50823528003</v>
      </c>
      <c r="U9153" s="5">
        <v>-1845.4966555946198</v>
      </c>
      <c r="V9153" s="5">
        <v>128.61818150764398</v>
      </c>
      <c r="W9153" s="5">
        <v>179.23682348898399</v>
      </c>
      <c r="X9153" s="5">
        <v>233.69250241076401</v>
      </c>
      <c r="Y9153" s="5">
        <v>1689.5154188449599</v>
      </c>
      <c r="Z9153" s="5">
        <v>6481.6849038840592</v>
      </c>
      <c r="AC9153" s="4">
        <v>2586.8895685656098</v>
      </c>
      <c r="AD9153" s="4">
        <v>2527.9554793914899</v>
      </c>
      <c r="AE9153" s="3">
        <v>-0.39458052763878065</v>
      </c>
      <c r="AF9153" s="3">
        <v>-0.40860806950418987</v>
      </c>
    </row>
    <row r="9154" spans="1:32">
      <c r="A9154" t="s">
        <v>205</v>
      </c>
      <c r="B9154">
        <v>746</v>
      </c>
      <c r="C9154">
        <v>2014</v>
      </c>
      <c r="D9154" s="5">
        <v>74.742197242819358</v>
      </c>
      <c r="E9154" s="5">
        <v>427.13435081529286</v>
      </c>
      <c r="F9154" s="5">
        <v>80.366184746458998</v>
      </c>
      <c r="G9154" s="5">
        <v>9829.4630355818899</v>
      </c>
      <c r="H9154" s="5">
        <v>2255.0050000000001</v>
      </c>
      <c r="I9154" s="5">
        <v>6846.091884893096</v>
      </c>
      <c r="J9154" s="5">
        <v>0.61044525847968201</v>
      </c>
      <c r="K9154" s="5">
        <v>0.99914432703225198</v>
      </c>
      <c r="L9154" s="5">
        <v>3316.3640567488897</v>
      </c>
      <c r="M9154" s="5">
        <v>5727.0878839966472</v>
      </c>
      <c r="N9154" s="5">
        <v>17103.688415617311</v>
      </c>
      <c r="O9154" s="5">
        <v>-11376.600531620665</v>
      </c>
      <c r="P9154" s="5">
        <v>-12162.574646278719</v>
      </c>
      <c r="R9154" s="5">
        <v>27519.160088286368</v>
      </c>
      <c r="S9154" s="6">
        <v>-0.41340653185353415</v>
      </c>
      <c r="T9154" s="5">
        <v>-2373.0014345756103</v>
      </c>
      <c r="U9154" s="5">
        <v>-2431.3294160469395</v>
      </c>
      <c r="V9154" s="5">
        <v>152.99641974910799</v>
      </c>
      <c r="W9154" s="5">
        <v>300.89702314317697</v>
      </c>
      <c r="X9154" s="5">
        <v>345.90090964618599</v>
      </c>
      <c r="Y9154" s="5">
        <v>1187.7761559702899</v>
      </c>
      <c r="Z9154" s="5">
        <v>6500.1909752469101</v>
      </c>
      <c r="AC9154" s="4">
        <v>2599.7885214186199</v>
      </c>
      <c r="AD9154" s="4">
        <v>2773.0650000000001</v>
      </c>
      <c r="AE9154" s="3">
        <v>-0.44096016841741648</v>
      </c>
      <c r="AF9154" s="3">
        <v>-0.47142474146874547</v>
      </c>
    </row>
    <row r="9155" spans="1:32">
      <c r="A9155" t="s">
        <v>205</v>
      </c>
      <c r="B9155">
        <v>746</v>
      </c>
      <c r="C9155">
        <v>2015</v>
      </c>
      <c r="D9155" s="5">
        <v>180.30078188380429</v>
      </c>
      <c r="E9155" s="5">
        <v>427.22452396603546</v>
      </c>
      <c r="F9155" s="5">
        <v>80.651885618101502</v>
      </c>
      <c r="G9155" s="5">
        <v>10886.7644276102</v>
      </c>
      <c r="H9155" s="5">
        <v>2358.665</v>
      </c>
      <c r="I9155" s="5">
        <v>7711.3256011625472</v>
      </c>
      <c r="J9155" s="5">
        <v>0.146787285601018</v>
      </c>
      <c r="K9155" s="5">
        <v>1.9236995994848698</v>
      </c>
      <c r="L9155" s="5">
        <v>2908.8767458366397</v>
      </c>
      <c r="M9155" s="5">
        <v>5528.6412006241462</v>
      </c>
      <c r="N9155" s="5">
        <v>19027.238252338266</v>
      </c>
      <c r="O9155" s="5">
        <v>-13498.59705171412</v>
      </c>
      <c r="P9155" s="5">
        <v>-13966.889589910275</v>
      </c>
      <c r="R9155" s="5">
        <v>24740.178830276924</v>
      </c>
      <c r="S9155" s="6">
        <v>-0.54561436860733581</v>
      </c>
      <c r="T9155" s="5">
        <v>-1699.5867189785899</v>
      </c>
      <c r="U9155" s="5">
        <v>-2352.6369812969897</v>
      </c>
      <c r="V9155" s="5">
        <v>164.28294744873298</v>
      </c>
      <c r="W9155" s="5">
        <v>354.56362137099097</v>
      </c>
      <c r="X9155" s="5">
        <v>332.36230927980694</v>
      </c>
      <c r="Y9155" s="5">
        <v>1550.0569177864497</v>
      </c>
      <c r="Z9155" s="5">
        <v>7378.9632918827401</v>
      </c>
      <c r="AC9155" s="4">
        <v>3240.64542033826</v>
      </c>
      <c r="AD9155" s="4">
        <v>3377.01</v>
      </c>
      <c r="AE9155" s="3">
        <v>-0.5685735216098815</v>
      </c>
      <c r="AF9155" s="3">
        <v>-0.58829844091562566</v>
      </c>
    </row>
    <row r="9156" spans="1:32">
      <c r="A9156" t="s">
        <v>116</v>
      </c>
      <c r="B9156">
        <v>926</v>
      </c>
      <c r="C9156">
        <v>1970</v>
      </c>
    </row>
    <row r="9157" spans="1:32">
      <c r="A9157" t="s">
        <v>116</v>
      </c>
      <c r="B9157">
        <v>926</v>
      </c>
      <c r="C9157">
        <v>1971</v>
      </c>
    </row>
    <row r="9158" spans="1:32">
      <c r="A9158" t="s">
        <v>116</v>
      </c>
      <c r="B9158">
        <v>926</v>
      </c>
      <c r="C9158">
        <v>1972</v>
      </c>
    </row>
    <row r="9159" spans="1:32">
      <c r="A9159" t="s">
        <v>116</v>
      </c>
      <c r="B9159">
        <v>926</v>
      </c>
      <c r="C9159">
        <v>1973</v>
      </c>
    </row>
    <row r="9160" spans="1:32">
      <c r="A9160" t="s">
        <v>116</v>
      </c>
      <c r="B9160">
        <v>926</v>
      </c>
      <c r="C9160">
        <v>1974</v>
      </c>
    </row>
    <row r="9161" spans="1:32">
      <c r="A9161" t="s">
        <v>116</v>
      </c>
      <c r="B9161">
        <v>926</v>
      </c>
      <c r="C9161">
        <v>1975</v>
      </c>
    </row>
    <row r="9162" spans="1:32">
      <c r="A9162" t="s">
        <v>116</v>
      </c>
      <c r="B9162">
        <v>926</v>
      </c>
      <c r="C9162">
        <v>1976</v>
      </c>
    </row>
    <row r="9163" spans="1:32">
      <c r="A9163" t="s">
        <v>116</v>
      </c>
      <c r="B9163">
        <v>926</v>
      </c>
      <c r="C9163">
        <v>1977</v>
      </c>
    </row>
    <row r="9164" spans="1:32">
      <c r="A9164" t="s">
        <v>116</v>
      </c>
      <c r="B9164">
        <v>926</v>
      </c>
      <c r="C9164">
        <v>1978</v>
      </c>
    </row>
    <row r="9165" spans="1:32">
      <c r="A9165" t="s">
        <v>116</v>
      </c>
      <c r="B9165">
        <v>926</v>
      </c>
      <c r="C9165">
        <v>1979</v>
      </c>
    </row>
    <row r="9166" spans="1:32">
      <c r="A9166" t="s">
        <v>116</v>
      </c>
      <c r="B9166">
        <v>926</v>
      </c>
      <c r="C9166">
        <v>1980</v>
      </c>
    </row>
    <row r="9167" spans="1:32">
      <c r="A9167" t="s">
        <v>116</v>
      </c>
      <c r="B9167">
        <v>926</v>
      </c>
      <c r="C9167">
        <v>1981</v>
      </c>
    </row>
    <row r="9168" spans="1:32">
      <c r="A9168" t="s">
        <v>116</v>
      </c>
      <c r="B9168">
        <v>926</v>
      </c>
      <c r="C9168">
        <v>1982</v>
      </c>
    </row>
    <row r="9169" spans="1:31">
      <c r="A9169" t="s">
        <v>116</v>
      </c>
      <c r="B9169">
        <v>926</v>
      </c>
      <c r="C9169">
        <v>1983</v>
      </c>
    </row>
    <row r="9170" spans="1:31">
      <c r="A9170" t="s">
        <v>116</v>
      </c>
      <c r="B9170">
        <v>926</v>
      </c>
      <c r="C9170">
        <v>1984</v>
      </c>
    </row>
    <row r="9171" spans="1:31">
      <c r="A9171" t="s">
        <v>116</v>
      </c>
      <c r="B9171">
        <v>926</v>
      </c>
      <c r="C9171">
        <v>1985</v>
      </c>
    </row>
    <row r="9172" spans="1:31">
      <c r="A9172" t="s">
        <v>116</v>
      </c>
      <c r="B9172">
        <v>926</v>
      </c>
      <c r="C9172">
        <v>1986</v>
      </c>
    </row>
    <row r="9173" spans="1:31">
      <c r="A9173" t="s">
        <v>116</v>
      </c>
      <c r="B9173">
        <v>926</v>
      </c>
      <c r="C9173">
        <v>1987</v>
      </c>
    </row>
    <row r="9174" spans="1:31">
      <c r="A9174" t="s">
        <v>116</v>
      </c>
      <c r="B9174">
        <v>926</v>
      </c>
      <c r="C9174">
        <v>1988</v>
      </c>
    </row>
    <row r="9175" spans="1:31">
      <c r="A9175" t="s">
        <v>116</v>
      </c>
      <c r="B9175">
        <v>926</v>
      </c>
      <c r="C9175">
        <v>1989</v>
      </c>
    </row>
    <row r="9176" spans="1:31">
      <c r="A9176" t="s">
        <v>116</v>
      </c>
      <c r="B9176">
        <v>926</v>
      </c>
      <c r="C9176">
        <v>1990</v>
      </c>
    </row>
    <row r="9177" spans="1:31">
      <c r="A9177" t="s">
        <v>116</v>
      </c>
      <c r="B9177">
        <v>926</v>
      </c>
      <c r="C9177">
        <v>1991</v>
      </c>
    </row>
    <row r="9178" spans="1:31">
      <c r="A9178" t="s">
        <v>116</v>
      </c>
      <c r="B9178">
        <v>926</v>
      </c>
      <c r="C9178">
        <v>1992</v>
      </c>
      <c r="L9178" s="5">
        <v>468.81375000000003</v>
      </c>
      <c r="R9178" s="5">
        <v>22193.43679832256</v>
      </c>
      <c r="T9178" s="5">
        <v>-619.999238378369</v>
      </c>
      <c r="AD9178" s="4">
        <v>6.3800000000000003E-3</v>
      </c>
    </row>
    <row r="9179" spans="1:31">
      <c r="A9179" t="s">
        <v>116</v>
      </c>
      <c r="B9179">
        <v>926</v>
      </c>
      <c r="C9179">
        <v>1993</v>
      </c>
      <c r="L9179" s="5">
        <v>161.61373560000001</v>
      </c>
      <c r="R9179" s="5">
        <v>35024.808664437063</v>
      </c>
      <c r="T9179" s="5">
        <v>-853.97460005183302</v>
      </c>
      <c r="AC9179" s="4">
        <v>4.5324999999999997E-2</v>
      </c>
      <c r="AD9179" s="4">
        <v>0.12609999999999999</v>
      </c>
    </row>
    <row r="9180" spans="1:31">
      <c r="A9180" t="s">
        <v>116</v>
      </c>
      <c r="B9180">
        <v>926</v>
      </c>
      <c r="C9180">
        <v>1994</v>
      </c>
      <c r="D9180" s="5">
        <v>0</v>
      </c>
      <c r="E9180" s="5">
        <v>0</v>
      </c>
      <c r="F9180" s="5">
        <v>88.680451196580918</v>
      </c>
      <c r="G9180" s="5">
        <v>782.45695361395997</v>
      </c>
      <c r="H9180" s="5">
        <v>1363.0715372206514</v>
      </c>
      <c r="I9180" s="5">
        <v>9276.1185846822555</v>
      </c>
      <c r="J9180" s="5">
        <v>0</v>
      </c>
      <c r="K9180" s="5">
        <v>0</v>
      </c>
      <c r="L9180" s="5">
        <v>650.74198936455002</v>
      </c>
      <c r="M9180" s="5">
        <v>2102.4939777817822</v>
      </c>
      <c r="N9180" s="5">
        <v>10058.575538296216</v>
      </c>
      <c r="O9180" s="5">
        <v>-7956.0815605144344</v>
      </c>
      <c r="R9180" s="5">
        <v>38012.033077390101</v>
      </c>
      <c r="S9180" s="6">
        <v>-0.2093042891001477</v>
      </c>
      <c r="T9180" s="5">
        <v>-1162.9989</v>
      </c>
      <c r="U9180" s="5">
        <v>-1163</v>
      </c>
      <c r="V9180" s="5">
        <v>97</v>
      </c>
      <c r="AC9180" s="4">
        <v>0.32751416666666699</v>
      </c>
      <c r="AD9180" s="4">
        <v>1.042</v>
      </c>
      <c r="AE9180" s="3">
        <v>-0.66591033744297179</v>
      </c>
    </row>
    <row r="9181" spans="1:31">
      <c r="A9181" t="s">
        <v>116</v>
      </c>
      <c r="B9181">
        <v>926</v>
      </c>
      <c r="C9181">
        <v>1995</v>
      </c>
      <c r="D9181" s="5">
        <v>0</v>
      </c>
      <c r="E9181" s="5">
        <v>0</v>
      </c>
      <c r="F9181" s="5">
        <v>136.23464220500171</v>
      </c>
      <c r="G9181" s="5">
        <v>1514.3002812019968</v>
      </c>
      <c r="H9181" s="5">
        <v>4197.9374858250203</v>
      </c>
      <c r="I9181" s="5">
        <v>12171.386919932256</v>
      </c>
      <c r="J9181" s="5">
        <v>0</v>
      </c>
      <c r="K9181" s="5">
        <v>0</v>
      </c>
      <c r="L9181" s="5">
        <v>1050.5774187212501</v>
      </c>
      <c r="M9181" s="5">
        <v>5384.7495467512717</v>
      </c>
      <c r="N9181" s="5">
        <v>13685.687201134253</v>
      </c>
      <c r="O9181" s="5">
        <v>-8300.9376543829821</v>
      </c>
      <c r="R9181" s="5">
        <v>38274.586140383413</v>
      </c>
      <c r="S9181" s="6">
        <v>-0.21687857378618877</v>
      </c>
      <c r="T9181" s="5">
        <v>-1151.9989</v>
      </c>
      <c r="U9181" s="5">
        <v>-1152</v>
      </c>
      <c r="V9181" s="5">
        <v>6</v>
      </c>
      <c r="AC9181" s="4">
        <v>1.4730749999999999</v>
      </c>
      <c r="AD9181" s="4">
        <v>1.794</v>
      </c>
      <c r="AE9181" s="3">
        <v>-0.26412786950591294</v>
      </c>
    </row>
    <row r="9182" spans="1:31">
      <c r="A9182" t="s">
        <v>116</v>
      </c>
      <c r="B9182">
        <v>926</v>
      </c>
      <c r="C9182">
        <v>1996</v>
      </c>
      <c r="D9182" s="5">
        <v>0</v>
      </c>
      <c r="E9182" s="5">
        <v>46</v>
      </c>
      <c r="F9182" s="5">
        <v>127.26975036050624</v>
      </c>
      <c r="G9182" s="5">
        <v>2465.8493419993456</v>
      </c>
      <c r="H9182" s="5">
        <v>4973.8425659966033</v>
      </c>
      <c r="I9182" s="5">
        <v>14234.894499932256</v>
      </c>
      <c r="J9182" s="5">
        <v>0</v>
      </c>
      <c r="K9182" s="5">
        <v>0</v>
      </c>
      <c r="L9182" s="5">
        <v>1959.9878757424001</v>
      </c>
      <c r="M9182" s="5">
        <v>7061.1001920995095</v>
      </c>
      <c r="N9182" s="5">
        <v>16746.743841931602</v>
      </c>
      <c r="O9182" s="5">
        <v>-9685.6436498320927</v>
      </c>
      <c r="R9182" s="5">
        <v>46083.125565247028</v>
      </c>
      <c r="S9182" s="6">
        <v>-0.2101776633210051</v>
      </c>
      <c r="T9182" s="5">
        <v>-1183.99889999998</v>
      </c>
      <c r="U9182" s="5">
        <v>-1184</v>
      </c>
      <c r="V9182" s="5">
        <v>5</v>
      </c>
      <c r="AC9182" s="4">
        <v>1.8294685583333301</v>
      </c>
      <c r="AD9182" s="4">
        <v>1.889</v>
      </c>
      <c r="AE9182" s="3">
        <v>-0.21701690592325576</v>
      </c>
    </row>
    <row r="9183" spans="1:31">
      <c r="A9183" t="s">
        <v>116</v>
      </c>
      <c r="B9183">
        <v>926</v>
      </c>
      <c r="C9183">
        <v>1997</v>
      </c>
      <c r="D9183" s="5">
        <v>10.078054247509884</v>
      </c>
      <c r="E9183" s="5">
        <v>283.341435010547</v>
      </c>
      <c r="F9183" s="5">
        <v>160.43701824273657</v>
      </c>
      <c r="G9183" s="5">
        <v>3278.1541727207796</v>
      </c>
      <c r="H9183" s="5">
        <v>5746.2982331888734</v>
      </c>
      <c r="I9183" s="5">
        <v>17491.621364347255</v>
      </c>
      <c r="J9183" s="5">
        <v>0</v>
      </c>
      <c r="K9183" s="5">
        <v>0</v>
      </c>
      <c r="L9183" s="5">
        <v>2341.12155940925</v>
      </c>
      <c r="M9183" s="5">
        <v>8257.9348650883694</v>
      </c>
      <c r="N9183" s="5">
        <v>21053.11697207858</v>
      </c>
      <c r="O9183" s="5">
        <v>-12795.182106990211</v>
      </c>
      <c r="R9183" s="5">
        <v>51867.122717032325</v>
      </c>
      <c r="S9183" s="6">
        <v>-0.24669157332663219</v>
      </c>
      <c r="T9183" s="5">
        <v>-1334.9989</v>
      </c>
      <c r="U9183" s="5">
        <v>-1335</v>
      </c>
      <c r="V9183" s="5">
        <v>0</v>
      </c>
      <c r="AC9183" s="4">
        <v>1.8616583333333301</v>
      </c>
      <c r="AD9183" s="4">
        <v>1.899</v>
      </c>
      <c r="AE9183" s="3">
        <v>-0.25163978231627288</v>
      </c>
    </row>
    <row r="9184" spans="1:31">
      <c r="A9184" t="s">
        <v>116</v>
      </c>
      <c r="B9184">
        <v>926</v>
      </c>
      <c r="C9184">
        <v>1998</v>
      </c>
      <c r="D9184" s="5">
        <v>15.362461753086269</v>
      </c>
      <c r="E9184" s="5">
        <v>129.58572289488592</v>
      </c>
      <c r="F9184" s="5">
        <v>138.16734217456499</v>
      </c>
      <c r="G9184" s="5">
        <v>2887.9189951789963</v>
      </c>
      <c r="H9184" s="5">
        <v>6195.1680419440381</v>
      </c>
      <c r="I9184" s="5">
        <v>18629.521681376005</v>
      </c>
      <c r="J9184" s="5">
        <v>0</v>
      </c>
      <c r="K9184" s="5">
        <v>0</v>
      </c>
      <c r="L9184" s="5">
        <v>761.29726222249997</v>
      </c>
      <c r="M9184" s="5">
        <v>7109.9951080941892</v>
      </c>
      <c r="N9184" s="5">
        <v>21647.026399449889</v>
      </c>
      <c r="O9184" s="5">
        <v>-14537.031291355699</v>
      </c>
      <c r="R9184" s="5">
        <v>43315.260644412745</v>
      </c>
      <c r="S9184" s="6">
        <v>-0.33560992304061865</v>
      </c>
      <c r="T9184" s="5">
        <v>-1295.9989</v>
      </c>
      <c r="U9184" s="5">
        <v>-1296</v>
      </c>
      <c r="V9184" s="5">
        <v>-3</v>
      </c>
      <c r="AC9184" s="4">
        <v>2.4495416666666698</v>
      </c>
      <c r="AD9184" s="4">
        <v>3.427</v>
      </c>
      <c r="AE9184" s="3">
        <v>-0.46953077872127041</v>
      </c>
    </row>
    <row r="9185" spans="1:32">
      <c r="A9185" t="s">
        <v>116</v>
      </c>
      <c r="B9185">
        <v>926</v>
      </c>
      <c r="C9185">
        <v>1999</v>
      </c>
      <c r="D9185" s="5">
        <v>24.964873585697344</v>
      </c>
      <c r="E9185" s="5">
        <v>307.01059170454033</v>
      </c>
      <c r="F9185" s="5">
        <v>133.98920648391413</v>
      </c>
      <c r="G9185" s="5">
        <v>2697.0182711859729</v>
      </c>
      <c r="H9185" s="5">
        <v>7800.5317174040229</v>
      </c>
      <c r="I9185" s="5">
        <v>19872.260274389326</v>
      </c>
      <c r="J9185" s="5">
        <v>0</v>
      </c>
      <c r="K9185" s="5">
        <v>0</v>
      </c>
      <c r="L9185" s="5">
        <v>1046.39110930526</v>
      </c>
      <c r="M9185" s="5">
        <v>9005.8769067788944</v>
      </c>
      <c r="N9185" s="5">
        <v>22876.28913727984</v>
      </c>
      <c r="O9185" s="5">
        <v>-13870.412230500946</v>
      </c>
      <c r="R9185" s="5">
        <v>32660.963298802322</v>
      </c>
      <c r="S9185" s="6">
        <v>-0.42467860190178697</v>
      </c>
      <c r="T9185" s="5">
        <v>1658.0011</v>
      </c>
      <c r="U9185" s="5">
        <v>1658</v>
      </c>
      <c r="V9185" s="5">
        <v>-10</v>
      </c>
      <c r="AC9185" s="4">
        <v>4.1304416666666697</v>
      </c>
      <c r="AD9185" s="4">
        <v>5.2163000000000004</v>
      </c>
      <c r="AE9185" s="3">
        <v>-0.53632303028940553</v>
      </c>
    </row>
    <row r="9186" spans="1:32">
      <c r="A9186" t="s">
        <v>116</v>
      </c>
      <c r="B9186">
        <v>926</v>
      </c>
      <c r="C9186">
        <v>2000</v>
      </c>
      <c r="D9186" s="5">
        <v>23.027235664701188</v>
      </c>
      <c r="E9186" s="5">
        <v>565.28152316091791</v>
      </c>
      <c r="F9186" s="5">
        <v>132.75345028830802</v>
      </c>
      <c r="G9186" s="5">
        <v>3742.8376531595759</v>
      </c>
      <c r="H9186" s="5">
        <v>8540.6041380944862</v>
      </c>
      <c r="I9186" s="5">
        <v>19000.319361567977</v>
      </c>
      <c r="J9186" s="5">
        <v>0</v>
      </c>
      <c r="K9186" s="5">
        <v>0</v>
      </c>
      <c r="L9186" s="5">
        <v>1352.71223050546</v>
      </c>
      <c r="M9186" s="5">
        <v>10049.097054552954</v>
      </c>
      <c r="N9186" s="5">
        <v>23308.438537888469</v>
      </c>
      <c r="O9186" s="5">
        <v>-13259.341483335515</v>
      </c>
      <c r="R9186" s="5">
        <v>32330.931564891598</v>
      </c>
      <c r="S9186" s="6">
        <v>-0.41011319011091946</v>
      </c>
      <c r="T9186" s="5">
        <v>1481</v>
      </c>
      <c r="U9186" s="5">
        <v>1481</v>
      </c>
      <c r="V9186" s="5">
        <v>0</v>
      </c>
      <c r="AC9186" s="4">
        <v>5.4402333333333299</v>
      </c>
      <c r="AD9186" s="4">
        <v>5.4344999999999999</v>
      </c>
      <c r="AE9186" s="3">
        <v>-0.40968098151264221</v>
      </c>
    </row>
    <row r="9187" spans="1:32">
      <c r="A9187" t="s">
        <v>116</v>
      </c>
      <c r="B9187">
        <v>926</v>
      </c>
      <c r="C9187">
        <v>2001</v>
      </c>
      <c r="D9187" s="5">
        <v>20</v>
      </c>
      <c r="E9187" s="5">
        <v>763</v>
      </c>
      <c r="F9187" s="5">
        <v>156</v>
      </c>
      <c r="G9187" s="5">
        <v>4801</v>
      </c>
      <c r="H9187" s="5">
        <v>10463</v>
      </c>
      <c r="I9187" s="5">
        <v>20404.162278399297</v>
      </c>
      <c r="J9187" s="5">
        <v>0</v>
      </c>
      <c r="K9187" s="5">
        <v>0</v>
      </c>
      <c r="L9187" s="5">
        <v>2955.3445949336901</v>
      </c>
      <c r="M9187" s="5">
        <v>13594.344594933689</v>
      </c>
      <c r="N9187" s="5">
        <v>25968.162278399297</v>
      </c>
      <c r="O9187" s="5">
        <v>-12373.817683465608</v>
      </c>
      <c r="P9187" s="5">
        <v>-12240.067683465608</v>
      </c>
      <c r="R9187" s="5">
        <v>39309.154141957246</v>
      </c>
      <c r="S9187" s="6">
        <v>-0.31478208965728466</v>
      </c>
      <c r="T9187" s="5">
        <v>1402</v>
      </c>
      <c r="U9187" s="5">
        <v>1402</v>
      </c>
      <c r="V9187" s="5">
        <v>7</v>
      </c>
      <c r="W9187" s="5">
        <v>10</v>
      </c>
      <c r="X9187" s="5">
        <v>2217</v>
      </c>
      <c r="Y9187" s="5">
        <v>10453</v>
      </c>
      <c r="Z9187" s="5">
        <v>18187.162278399297</v>
      </c>
      <c r="AC9187" s="4">
        <v>5.3721583333333296</v>
      </c>
      <c r="AD9187" s="4">
        <v>5.2984999999999998</v>
      </c>
      <c r="AE9187" s="3">
        <v>-0.31046607314238195</v>
      </c>
      <c r="AF9187" s="3">
        <v>-0.3071102101140879</v>
      </c>
    </row>
    <row r="9188" spans="1:32">
      <c r="A9188" t="s">
        <v>116</v>
      </c>
      <c r="B9188">
        <v>926</v>
      </c>
      <c r="C9188">
        <v>2002</v>
      </c>
      <c r="D9188" s="5">
        <v>19</v>
      </c>
      <c r="E9188" s="5">
        <v>668</v>
      </c>
      <c r="F9188" s="5">
        <v>144</v>
      </c>
      <c r="G9188" s="5">
        <v>5924</v>
      </c>
      <c r="H9188" s="5">
        <v>11304</v>
      </c>
      <c r="I9188" s="5">
        <v>21411.129109797599</v>
      </c>
      <c r="J9188" s="5">
        <v>0</v>
      </c>
      <c r="K9188" s="5">
        <v>0</v>
      </c>
      <c r="L9188" s="5">
        <v>4205.2912930723196</v>
      </c>
      <c r="M9188" s="5">
        <v>15672.29129307232</v>
      </c>
      <c r="N9188" s="5">
        <v>28003.129109797599</v>
      </c>
      <c r="O9188" s="5">
        <v>-12330.837816725279</v>
      </c>
      <c r="P9188" s="5">
        <v>-12118.837816725279</v>
      </c>
      <c r="R9188" s="5">
        <v>43956.163612043274</v>
      </c>
      <c r="S9188" s="6">
        <v>-0.28052579669047439</v>
      </c>
      <c r="T9188" s="5">
        <v>3173</v>
      </c>
      <c r="U9188" s="5">
        <v>3174</v>
      </c>
      <c r="V9188" s="5">
        <v>25</v>
      </c>
      <c r="W9188" s="5">
        <v>9</v>
      </c>
      <c r="X9188" s="5">
        <v>2625</v>
      </c>
      <c r="Y9188" s="5">
        <v>11295</v>
      </c>
      <c r="Z9188" s="5">
        <v>18786.129109797599</v>
      </c>
      <c r="AC9188" s="4">
        <v>5.3266249999999999</v>
      </c>
      <c r="AD9188" s="4">
        <v>5.3323999999999998</v>
      </c>
      <c r="AE9188" s="3">
        <v>-0.28082993608002915</v>
      </c>
      <c r="AF9188" s="3">
        <v>-0.2760017202415066</v>
      </c>
    </row>
    <row r="9189" spans="1:32">
      <c r="A9189" t="s">
        <v>116</v>
      </c>
      <c r="B9189">
        <v>926</v>
      </c>
      <c r="C9189">
        <v>2003</v>
      </c>
      <c r="D9189" s="5">
        <v>23</v>
      </c>
      <c r="E9189" s="5">
        <v>464</v>
      </c>
      <c r="F9189" s="5">
        <v>166</v>
      </c>
      <c r="G9189" s="5">
        <v>7566</v>
      </c>
      <c r="H9189" s="5">
        <v>12579</v>
      </c>
      <c r="I9189" s="5">
        <v>23396.8818914273</v>
      </c>
      <c r="J9189" s="5">
        <v>0</v>
      </c>
      <c r="K9189" s="5">
        <v>0</v>
      </c>
      <c r="L9189" s="5">
        <v>6683.2094905371396</v>
      </c>
      <c r="M9189" s="5">
        <v>19451.209490537141</v>
      </c>
      <c r="N9189" s="5">
        <v>31426.8818914273</v>
      </c>
      <c r="O9189" s="5">
        <v>-11975.672400890158</v>
      </c>
      <c r="P9189" s="5">
        <v>-11721.672400890158</v>
      </c>
      <c r="R9189" s="5">
        <v>52010.352502005742</v>
      </c>
      <c r="S9189" s="6">
        <v>-0.23025555153521263</v>
      </c>
      <c r="T9189" s="5">
        <v>2891</v>
      </c>
      <c r="U9189" s="5">
        <v>2891</v>
      </c>
      <c r="V9189" s="5">
        <v>8</v>
      </c>
      <c r="W9189" s="5">
        <v>3</v>
      </c>
      <c r="X9189" s="5">
        <v>3601</v>
      </c>
      <c r="Y9189" s="5">
        <v>12576</v>
      </c>
      <c r="Z9189" s="5">
        <v>19795.8818914273</v>
      </c>
      <c r="AC9189" s="4">
        <v>5.3326883333333299</v>
      </c>
      <c r="AD9189" s="4">
        <v>5.3315000000000001</v>
      </c>
      <c r="AE9189" s="3">
        <v>-0.23020424151483074</v>
      </c>
      <c r="AF9189" s="3">
        <v>-0.22532168666635136</v>
      </c>
    </row>
    <row r="9190" spans="1:32">
      <c r="A9190" t="s">
        <v>116</v>
      </c>
      <c r="B9190">
        <v>926</v>
      </c>
      <c r="C9190">
        <v>2004</v>
      </c>
      <c r="D9190" s="5">
        <v>33</v>
      </c>
      <c r="E9190" s="5">
        <v>589</v>
      </c>
      <c r="F9190" s="5">
        <v>198</v>
      </c>
      <c r="G9190" s="5">
        <v>9606</v>
      </c>
      <c r="H9190" s="5">
        <v>18408</v>
      </c>
      <c r="I9190" s="5">
        <v>30088.310854434898</v>
      </c>
      <c r="J9190" s="5">
        <v>0</v>
      </c>
      <c r="K9190" s="5">
        <v>0</v>
      </c>
      <c r="L9190" s="5">
        <v>9490.6760977476297</v>
      </c>
      <c r="M9190" s="5">
        <v>28129.67609774763</v>
      </c>
      <c r="N9190" s="5">
        <v>40283.310854434894</v>
      </c>
      <c r="O9190" s="5">
        <v>-12153.634756687265</v>
      </c>
      <c r="P9190" s="5">
        <v>-12119.14475668727</v>
      </c>
      <c r="R9190" s="5">
        <v>67225.552093336519</v>
      </c>
      <c r="S9190" s="6">
        <v>-0.18078891698521204</v>
      </c>
      <c r="T9190" s="5">
        <v>6909</v>
      </c>
      <c r="U9190" s="5">
        <v>6909</v>
      </c>
      <c r="V9190" s="5">
        <v>21</v>
      </c>
      <c r="W9190" s="5">
        <v>3</v>
      </c>
      <c r="X9190" s="5">
        <v>5802</v>
      </c>
      <c r="Y9190" s="5">
        <v>18405</v>
      </c>
      <c r="Z9190" s="5">
        <v>24286.310854434898</v>
      </c>
      <c r="AC9190" s="4">
        <v>5.3191806666666697</v>
      </c>
      <c r="AD9190" s="4">
        <v>5.3053999999999997</v>
      </c>
      <c r="AE9190" s="3">
        <v>-0.18032053812047183</v>
      </c>
      <c r="AF9190" s="3">
        <v>-0.17980881833587389</v>
      </c>
    </row>
    <row r="9191" spans="1:32">
      <c r="A9191" t="s">
        <v>116</v>
      </c>
      <c r="B9191">
        <v>926</v>
      </c>
      <c r="C9191">
        <v>2005</v>
      </c>
      <c r="D9191" s="5">
        <v>50</v>
      </c>
      <c r="E9191" s="5">
        <v>876</v>
      </c>
      <c r="F9191" s="5">
        <v>468</v>
      </c>
      <c r="G9191" s="5">
        <v>17209</v>
      </c>
      <c r="H9191" s="5">
        <v>22803</v>
      </c>
      <c r="I9191" s="5">
        <v>38784.511364951599</v>
      </c>
      <c r="J9191" s="5">
        <v>0</v>
      </c>
      <c r="K9191" s="5">
        <v>0</v>
      </c>
      <c r="L9191" s="5">
        <v>18988.0376939501</v>
      </c>
      <c r="M9191" s="5">
        <v>42309.0376939501</v>
      </c>
      <c r="N9191" s="5">
        <v>56869.511364951599</v>
      </c>
      <c r="O9191" s="5">
        <v>-14560.473671001499</v>
      </c>
      <c r="P9191" s="5">
        <v>-14157.503671001497</v>
      </c>
      <c r="R9191" s="5">
        <v>89281.542106153633</v>
      </c>
      <c r="S9191" s="6">
        <v>-0.1630849258146711</v>
      </c>
      <c r="T9191" s="5">
        <v>2531</v>
      </c>
      <c r="U9191" s="5">
        <v>2534</v>
      </c>
      <c r="V9191" s="5">
        <v>-43</v>
      </c>
      <c r="W9191" s="5">
        <v>6</v>
      </c>
      <c r="X9191" s="5">
        <v>8135</v>
      </c>
      <c r="Y9191" s="5">
        <v>22797</v>
      </c>
      <c r="Z9191" s="5">
        <v>30649.511364951599</v>
      </c>
      <c r="AC9191" s="4">
        <v>5.1247290000000003</v>
      </c>
      <c r="AD9191" s="4">
        <v>5.05</v>
      </c>
      <c r="AE9191" s="3">
        <v>-0.16070681500701578</v>
      </c>
      <c r="AF9191" s="3">
        <v>-0.15625915576826774</v>
      </c>
    </row>
    <row r="9192" spans="1:32">
      <c r="A9192" t="s">
        <v>116</v>
      </c>
      <c r="B9192">
        <v>926</v>
      </c>
      <c r="C9192">
        <v>2006</v>
      </c>
      <c r="D9192" s="5">
        <v>56</v>
      </c>
      <c r="E9192" s="5">
        <v>1248</v>
      </c>
      <c r="F9192" s="5">
        <v>344</v>
      </c>
      <c r="G9192" s="5">
        <v>23125</v>
      </c>
      <c r="H9192" s="5">
        <v>34367</v>
      </c>
      <c r="I9192" s="5">
        <v>52569.243263852397</v>
      </c>
      <c r="J9192" s="5">
        <v>0</v>
      </c>
      <c r="K9192" s="5">
        <v>0</v>
      </c>
      <c r="L9192" s="5">
        <v>21844.647311520399</v>
      </c>
      <c r="M9192" s="5">
        <v>56611.647311520399</v>
      </c>
      <c r="N9192" s="5">
        <v>76942.243263852404</v>
      </c>
      <c r="O9192" s="5">
        <v>-20330.595952332005</v>
      </c>
      <c r="P9192" s="5">
        <v>-19918.755952332001</v>
      </c>
      <c r="R9192" s="5">
        <v>111884.75247524753</v>
      </c>
      <c r="S9192" s="6">
        <v>-0.18171015712645724</v>
      </c>
      <c r="T9192" s="5">
        <v>-1617</v>
      </c>
      <c r="U9192" s="5">
        <v>-1619</v>
      </c>
      <c r="V9192" s="5">
        <v>22</v>
      </c>
      <c r="W9192" s="5">
        <v>7</v>
      </c>
      <c r="X9192" s="5">
        <v>11613</v>
      </c>
      <c r="Y9192" s="5">
        <v>34360</v>
      </c>
      <c r="Z9192" s="5">
        <v>40956.243263852397</v>
      </c>
      <c r="AC9192" s="4">
        <v>5.05</v>
      </c>
      <c r="AD9192" s="4">
        <v>5.05</v>
      </c>
      <c r="AE9192" s="3">
        <v>-0.18171015712645727</v>
      </c>
      <c r="AF9192" s="3">
        <v>-0.17802922660742951</v>
      </c>
    </row>
    <row r="9193" spans="1:32">
      <c r="A9193" t="s">
        <v>116</v>
      </c>
      <c r="B9193">
        <v>926</v>
      </c>
      <c r="C9193">
        <v>2007</v>
      </c>
      <c r="D9193" s="5">
        <v>88</v>
      </c>
      <c r="E9193" s="5">
        <v>2082</v>
      </c>
      <c r="F9193" s="5">
        <v>6376</v>
      </c>
      <c r="G9193" s="5">
        <v>38358</v>
      </c>
      <c r="H9193" s="5">
        <v>51690</v>
      </c>
      <c r="I9193" s="5">
        <v>76876.252865597693</v>
      </c>
      <c r="J9193" s="5">
        <v>0</v>
      </c>
      <c r="K9193" s="5">
        <v>0</v>
      </c>
      <c r="L9193" s="5">
        <v>31785.993066056999</v>
      </c>
      <c r="M9193" s="5">
        <v>89939.993066056995</v>
      </c>
      <c r="N9193" s="5">
        <v>117316.25286559769</v>
      </c>
      <c r="O9193" s="5">
        <v>-27376.259799540698</v>
      </c>
      <c r="P9193" s="5">
        <v>-26699.429799540696</v>
      </c>
      <c r="R9193" s="5">
        <v>148733.8613861386</v>
      </c>
      <c r="S9193" s="6">
        <v>-0.18406205247685484</v>
      </c>
      <c r="T9193" s="5">
        <v>-5272</v>
      </c>
      <c r="U9193" s="5">
        <v>-5251</v>
      </c>
      <c r="V9193" s="5">
        <v>25</v>
      </c>
      <c r="W9193" s="5">
        <v>15</v>
      </c>
      <c r="X9193" s="5">
        <v>16536</v>
      </c>
      <c r="Y9193" s="5">
        <v>51675</v>
      </c>
      <c r="Z9193" s="5">
        <v>60340.2528655977</v>
      </c>
      <c r="AC9193" s="4">
        <v>5.05</v>
      </c>
      <c r="AD9193" s="4">
        <v>5.05</v>
      </c>
      <c r="AE9193" s="3">
        <v>-0.18406205247685484</v>
      </c>
      <c r="AF9193" s="3">
        <v>-0.17951144111174791</v>
      </c>
    </row>
    <row r="9194" spans="1:32">
      <c r="A9194" t="s">
        <v>116</v>
      </c>
      <c r="B9194">
        <v>926</v>
      </c>
      <c r="C9194">
        <v>2008</v>
      </c>
      <c r="D9194" s="5">
        <v>45</v>
      </c>
      <c r="E9194" s="5">
        <v>2304</v>
      </c>
      <c r="F9194" s="5">
        <v>7089</v>
      </c>
      <c r="G9194" s="5">
        <v>47081</v>
      </c>
      <c r="H9194" s="5">
        <v>67919</v>
      </c>
      <c r="I9194" s="5">
        <v>97410.041805481</v>
      </c>
      <c r="J9194" s="5">
        <v>0</v>
      </c>
      <c r="K9194" s="5">
        <v>0</v>
      </c>
      <c r="L9194" s="5">
        <v>30800.576739028002</v>
      </c>
      <c r="M9194" s="5">
        <v>105853.57673902801</v>
      </c>
      <c r="N9194" s="5">
        <v>146795.04180548101</v>
      </c>
      <c r="O9194" s="5">
        <v>-40941.465066453005</v>
      </c>
      <c r="P9194" s="5">
        <v>-40199.405066452993</v>
      </c>
      <c r="R9194" s="5">
        <v>188240.40503138708</v>
      </c>
      <c r="S9194" s="6">
        <v>-0.2174956277831343</v>
      </c>
      <c r="T9194" s="5">
        <v>-12763</v>
      </c>
      <c r="U9194" s="5">
        <v>-12781</v>
      </c>
      <c r="V9194" s="5">
        <v>28</v>
      </c>
      <c r="W9194" s="5">
        <v>4</v>
      </c>
      <c r="X9194" s="5">
        <v>14755</v>
      </c>
      <c r="Y9194" s="5">
        <v>67915</v>
      </c>
      <c r="Z9194" s="5">
        <v>82655.041805481</v>
      </c>
      <c r="AC9194" s="4">
        <v>5.2672214166666702</v>
      </c>
      <c r="AD9194" s="4">
        <v>7.7</v>
      </c>
      <c r="AE9194" s="3">
        <v>-0.3179506235737416</v>
      </c>
      <c r="AF9194" s="3">
        <v>-0.31218780000731133</v>
      </c>
    </row>
    <row r="9195" spans="1:32">
      <c r="A9195" t="s">
        <v>116</v>
      </c>
      <c r="B9195">
        <v>926</v>
      </c>
      <c r="C9195">
        <v>2009</v>
      </c>
      <c r="D9195" s="5">
        <v>73</v>
      </c>
      <c r="E9195" s="5">
        <v>2421</v>
      </c>
      <c r="F9195" s="5">
        <v>7298</v>
      </c>
      <c r="G9195" s="5">
        <v>52057</v>
      </c>
      <c r="H9195" s="5">
        <v>78660</v>
      </c>
      <c r="I9195" s="5">
        <v>98317.631334719801</v>
      </c>
      <c r="J9195" s="5">
        <v>0</v>
      </c>
      <c r="K9195" s="5">
        <v>0</v>
      </c>
      <c r="L9195" s="5">
        <v>25556.937320806399</v>
      </c>
      <c r="M9195" s="5">
        <v>111587.93732080641</v>
      </c>
      <c r="N9195" s="5">
        <v>152795.6313347198</v>
      </c>
      <c r="O9195" s="5">
        <v>-41207.694013913395</v>
      </c>
      <c r="P9195" s="5">
        <v>-40260.024013913397</v>
      </c>
      <c r="R9195" s="5">
        <v>121552.18350007362</v>
      </c>
      <c r="S9195" s="6">
        <v>-0.33901237170197307</v>
      </c>
      <c r="T9195" s="5">
        <v>-1732</v>
      </c>
      <c r="U9195" s="5">
        <v>-1736</v>
      </c>
      <c r="V9195" s="5">
        <v>599</v>
      </c>
      <c r="W9195" s="5">
        <v>6</v>
      </c>
      <c r="X9195" s="5">
        <v>13146</v>
      </c>
      <c r="Y9195" s="5">
        <v>78654</v>
      </c>
      <c r="Z9195" s="5">
        <v>85171.631334719801</v>
      </c>
      <c r="AC9195" s="4">
        <v>7.79124033333333</v>
      </c>
      <c r="AD9195" s="4">
        <v>7.9850000000000003</v>
      </c>
      <c r="AE9195" s="3">
        <v>-0.34744324038610575</v>
      </c>
      <c r="AF9195" s="3">
        <v>-0.33945294771150164</v>
      </c>
    </row>
    <row r="9196" spans="1:32">
      <c r="A9196" t="s">
        <v>116</v>
      </c>
      <c r="B9196">
        <v>926</v>
      </c>
      <c r="C9196">
        <v>2010</v>
      </c>
      <c r="D9196" s="5">
        <v>67</v>
      </c>
      <c r="E9196" s="5">
        <v>2773</v>
      </c>
      <c r="F9196" s="5">
        <v>7958</v>
      </c>
      <c r="G9196" s="5">
        <v>57985</v>
      </c>
      <c r="H9196" s="5">
        <v>90825</v>
      </c>
      <c r="I9196" s="5">
        <v>111453.8596300822</v>
      </c>
      <c r="J9196" s="5">
        <v>0</v>
      </c>
      <c r="K9196" s="5">
        <v>0</v>
      </c>
      <c r="L9196" s="5">
        <v>33327.431403553703</v>
      </c>
      <c r="M9196" s="5">
        <v>132177.4314035537</v>
      </c>
      <c r="N9196" s="5">
        <v>172211.85963008221</v>
      </c>
      <c r="O9196" s="5">
        <v>-40034.428226528515</v>
      </c>
      <c r="P9196" s="5">
        <v>-38785.868226528502</v>
      </c>
      <c r="R9196" s="5">
        <v>136010.93310244329</v>
      </c>
      <c r="S9196" s="6">
        <v>-0.29434713308212235</v>
      </c>
      <c r="T9196" s="5">
        <v>-3018</v>
      </c>
      <c r="U9196" s="5">
        <v>-3016</v>
      </c>
      <c r="V9196" s="5">
        <v>188</v>
      </c>
      <c r="W9196" s="5">
        <v>27</v>
      </c>
      <c r="X9196" s="5">
        <v>17312</v>
      </c>
      <c r="Y9196" s="5">
        <v>90798</v>
      </c>
      <c r="Z9196" s="5">
        <v>94141.859630082196</v>
      </c>
      <c r="AC9196" s="4">
        <v>7.9356394166666702</v>
      </c>
      <c r="AD9196" s="4">
        <v>7.9617000000000004</v>
      </c>
      <c r="AE9196" s="3">
        <v>-0.29531376697106931</v>
      </c>
      <c r="AF9196" s="3">
        <v>-0.28610377014526045</v>
      </c>
    </row>
    <row r="9197" spans="1:32">
      <c r="A9197" t="s">
        <v>116</v>
      </c>
      <c r="B9197">
        <v>926</v>
      </c>
      <c r="C9197">
        <v>2011</v>
      </c>
      <c r="D9197" s="5">
        <v>50</v>
      </c>
      <c r="E9197" s="5">
        <v>3588</v>
      </c>
      <c r="F9197" s="5">
        <v>8117</v>
      </c>
      <c r="G9197" s="5">
        <v>65485</v>
      </c>
      <c r="H9197" s="5">
        <v>100279</v>
      </c>
      <c r="I9197" s="5">
        <v>119115.59667946499</v>
      </c>
      <c r="J9197" s="5">
        <v>0</v>
      </c>
      <c r="K9197" s="5">
        <v>0</v>
      </c>
      <c r="L9197" s="5">
        <v>30409.3199554272</v>
      </c>
      <c r="M9197" s="5">
        <v>138855.3199554272</v>
      </c>
      <c r="N9197" s="5">
        <v>188188.59667946497</v>
      </c>
      <c r="O9197" s="5">
        <v>-49333.276724037773</v>
      </c>
      <c r="P9197" s="5">
        <v>-47947.656724037792</v>
      </c>
      <c r="R9197" s="5">
        <v>163160.59894772797</v>
      </c>
      <c r="S9197" s="6">
        <v>-0.30236023305996051</v>
      </c>
      <c r="T9197" s="5">
        <v>-10245</v>
      </c>
      <c r="U9197" s="5">
        <v>-10233</v>
      </c>
      <c r="V9197" s="5">
        <v>101</v>
      </c>
      <c r="W9197" s="5">
        <v>58</v>
      </c>
      <c r="X9197" s="5">
        <v>18218</v>
      </c>
      <c r="Y9197" s="5">
        <v>100221</v>
      </c>
      <c r="Z9197" s="5">
        <v>100897.59667946499</v>
      </c>
      <c r="AC9197" s="4">
        <v>7.9675628333333304</v>
      </c>
      <c r="AD9197" s="4">
        <v>7.9897999999999998</v>
      </c>
      <c r="AE9197" s="3">
        <v>-0.30320410904017847</v>
      </c>
      <c r="AF9197" s="3">
        <v>-0.29468803823632006</v>
      </c>
    </row>
    <row r="9198" spans="1:32">
      <c r="A9198" t="s">
        <v>116</v>
      </c>
      <c r="B9198">
        <v>926</v>
      </c>
      <c r="C9198">
        <v>2012</v>
      </c>
      <c r="D9198" s="5">
        <v>64</v>
      </c>
      <c r="E9198" s="5">
        <v>3930</v>
      </c>
      <c r="F9198" s="5">
        <v>9506</v>
      </c>
      <c r="G9198" s="5">
        <v>75189</v>
      </c>
      <c r="H9198" s="5">
        <v>109736</v>
      </c>
      <c r="I9198" s="5">
        <v>124180.964136086</v>
      </c>
      <c r="J9198" s="5">
        <v>0</v>
      </c>
      <c r="K9198" s="5">
        <v>0</v>
      </c>
      <c r="L9198" s="5">
        <v>22655.836497345401</v>
      </c>
      <c r="M9198" s="5">
        <v>141961.83649734542</v>
      </c>
      <c r="N9198" s="5">
        <v>203299.964136086</v>
      </c>
      <c r="O9198" s="5">
        <v>-61338.127638740581</v>
      </c>
      <c r="P9198" s="5">
        <v>-59447.747638740606</v>
      </c>
      <c r="R9198" s="5">
        <v>175707.32427323234</v>
      </c>
      <c r="S9198" s="6">
        <v>-0.34909260551573362</v>
      </c>
      <c r="T9198" s="5">
        <v>-14315</v>
      </c>
      <c r="U9198" s="5">
        <v>-14335</v>
      </c>
      <c r="V9198" s="5">
        <v>40</v>
      </c>
      <c r="W9198" s="5">
        <v>109</v>
      </c>
      <c r="X9198" s="5">
        <v>22835</v>
      </c>
      <c r="Y9198" s="5">
        <v>109627</v>
      </c>
      <c r="Z9198" s="5">
        <v>101345.964136086</v>
      </c>
      <c r="AC9198" s="4">
        <v>7.99102933333333</v>
      </c>
      <c r="AD9198" s="4">
        <v>7.9930000000000003</v>
      </c>
      <c r="AE9198" s="3">
        <v>-0.34917869519612071</v>
      </c>
      <c r="AF9198" s="3">
        <v>-0.33841735559813901</v>
      </c>
    </row>
    <row r="9199" spans="1:32">
      <c r="A9199" t="s">
        <v>116</v>
      </c>
      <c r="B9199">
        <v>926</v>
      </c>
      <c r="C9199">
        <v>2013</v>
      </c>
      <c r="D9199" s="5">
        <v>74</v>
      </c>
      <c r="E9199" s="5">
        <v>5197</v>
      </c>
      <c r="F9199" s="5">
        <v>9912</v>
      </c>
      <c r="G9199" s="5">
        <v>79061</v>
      </c>
      <c r="H9199" s="5">
        <v>107902</v>
      </c>
      <c r="I9199" s="5">
        <v>130869.98034677999</v>
      </c>
      <c r="J9199" s="5">
        <v>0</v>
      </c>
      <c r="K9199" s="5">
        <v>0</v>
      </c>
      <c r="L9199" s="5">
        <v>18775.502007580002</v>
      </c>
      <c r="M9199" s="5">
        <v>136663.50200758001</v>
      </c>
      <c r="N9199" s="5">
        <v>215127.98034677998</v>
      </c>
      <c r="O9199" s="5">
        <v>-78464.478339199966</v>
      </c>
      <c r="P9199" s="5">
        <v>-76823.998339199999</v>
      </c>
      <c r="R9199" s="5">
        <v>179571.78022832816</v>
      </c>
      <c r="S9199" s="6">
        <v>-0.43695327984960236</v>
      </c>
      <c r="T9199" s="5">
        <v>-16518.284253000002</v>
      </c>
      <c r="U9199" s="5">
        <v>-16518</v>
      </c>
      <c r="V9199" s="5">
        <v>-60</v>
      </c>
      <c r="W9199" s="5">
        <v>102</v>
      </c>
      <c r="X9199" s="5">
        <v>30759</v>
      </c>
      <c r="Y9199" s="5">
        <v>107800</v>
      </c>
      <c r="Z9199" s="5">
        <v>100110.98034677999</v>
      </c>
      <c r="AC9199" s="4">
        <v>7.9930000000000003</v>
      </c>
      <c r="AD9199" s="4">
        <v>7.9930000000000003</v>
      </c>
      <c r="AE9199" s="3">
        <v>-0.43695327984960231</v>
      </c>
      <c r="AF9199" s="3">
        <v>-0.42781776870239385</v>
      </c>
    </row>
    <row r="9200" spans="1:32">
      <c r="A9200" t="s">
        <v>116</v>
      </c>
      <c r="B9200">
        <v>926</v>
      </c>
      <c r="C9200">
        <v>2014</v>
      </c>
      <c r="D9200" s="5">
        <v>68</v>
      </c>
      <c r="E9200" s="5">
        <v>4662</v>
      </c>
      <c r="F9200" s="5">
        <v>10087</v>
      </c>
      <c r="G9200" s="5">
        <v>64293</v>
      </c>
      <c r="H9200" s="5">
        <v>105195</v>
      </c>
      <c r="I9200" s="5">
        <v>117051.50341269569</v>
      </c>
      <c r="J9200" s="5">
        <v>0</v>
      </c>
      <c r="K9200" s="5">
        <v>0</v>
      </c>
      <c r="L9200" s="5">
        <v>6622.2445252917896</v>
      </c>
      <c r="M9200" s="5">
        <v>121972.24452529178</v>
      </c>
      <c r="N9200" s="5">
        <v>186006.50341269569</v>
      </c>
      <c r="O9200" s="5">
        <v>-64034.258887403907</v>
      </c>
      <c r="P9200" s="5">
        <v>-63123.728887403893</v>
      </c>
      <c r="R9200" s="5">
        <v>132343.42628854455</v>
      </c>
      <c r="S9200" s="6">
        <v>-0.48384918452837894</v>
      </c>
      <c r="T9200" s="5">
        <v>-5112.6722609999997</v>
      </c>
      <c r="U9200" s="5">
        <v>-4596</v>
      </c>
      <c r="V9200" s="5">
        <v>400</v>
      </c>
      <c r="W9200" s="5">
        <v>120</v>
      </c>
      <c r="X9200" s="5">
        <v>28370</v>
      </c>
      <c r="Y9200" s="5">
        <v>105075</v>
      </c>
      <c r="Z9200" s="5">
        <v>88681.503412695689</v>
      </c>
      <c r="AC9200" s="4">
        <v>11.886659416666699</v>
      </c>
      <c r="AD9200" s="4">
        <v>15.768556</v>
      </c>
      <c r="AE9200" s="3">
        <v>-0.64186267094456706</v>
      </c>
      <c r="AF9200" s="3">
        <v>-0.63273575625968215</v>
      </c>
    </row>
    <row r="9201" spans="1:32">
      <c r="A9201" t="s">
        <v>116</v>
      </c>
      <c r="B9201">
        <v>926</v>
      </c>
      <c r="C9201">
        <v>2015</v>
      </c>
      <c r="D9201" s="5">
        <v>75</v>
      </c>
      <c r="E9201" s="5">
        <v>4871</v>
      </c>
      <c r="F9201" s="5">
        <v>9916</v>
      </c>
      <c r="G9201" s="5">
        <v>62161</v>
      </c>
      <c r="H9201" s="5">
        <v>101676</v>
      </c>
      <c r="I9201" s="5">
        <v>110201.7230244821</v>
      </c>
      <c r="J9201" s="5">
        <v>0</v>
      </c>
      <c r="K9201" s="5">
        <v>0</v>
      </c>
      <c r="L9201" s="5">
        <v>12368.0807614398</v>
      </c>
      <c r="M9201" s="5">
        <v>124035.08076143981</v>
      </c>
      <c r="N9201" s="5">
        <v>177233.72302448208</v>
      </c>
      <c r="O9201" s="5">
        <v>-53198.642263042275</v>
      </c>
      <c r="P9201" s="5">
        <v>-52266.872263042402</v>
      </c>
      <c r="R9201" s="5">
        <v>90523.818992522967</v>
      </c>
      <c r="S9201" s="6">
        <v>-0.58767562896828673</v>
      </c>
      <c r="T9201" s="5">
        <v>-251</v>
      </c>
      <c r="U9201" s="5">
        <v>-176</v>
      </c>
      <c r="V9201" s="5">
        <v>456</v>
      </c>
      <c r="W9201" s="5">
        <v>98</v>
      </c>
      <c r="X9201" s="5">
        <v>24983</v>
      </c>
      <c r="Y9201" s="5">
        <v>101578</v>
      </c>
      <c r="Z9201" s="5">
        <v>85218.723024482097</v>
      </c>
      <c r="AC9201" s="4">
        <v>21.844697766666702</v>
      </c>
      <c r="AD9201" s="4">
        <v>24.000667</v>
      </c>
      <c r="AE9201" s="3">
        <v>-0.6456764577629418</v>
      </c>
      <c r="AF9201" s="3">
        <v>-0.634367485814467</v>
      </c>
    </row>
    <row r="9202" spans="1:32">
      <c r="A9202" t="s">
        <v>150</v>
      </c>
      <c r="B9202">
        <v>466</v>
      </c>
      <c r="C9202">
        <v>1970</v>
      </c>
      <c r="F9202" s="5">
        <v>0</v>
      </c>
      <c r="G9202" s="5">
        <v>7.7800002098083398</v>
      </c>
      <c r="H9202" s="5">
        <v>1924</v>
      </c>
      <c r="I9202" s="5">
        <v>1157.07</v>
      </c>
      <c r="R9202" s="5">
        <v>879.50918693560027</v>
      </c>
      <c r="T9202" s="5">
        <v>-836.29386285622002</v>
      </c>
      <c r="U9202" s="5">
        <v>-836.29386285622002</v>
      </c>
      <c r="AC9202" s="4">
        <v>4.7619000037618999</v>
      </c>
      <c r="AD9202" s="4">
        <v>4.7618999989999997</v>
      </c>
    </row>
    <row r="9203" spans="1:32">
      <c r="A9203" t="s">
        <v>150</v>
      </c>
      <c r="B9203">
        <v>466</v>
      </c>
      <c r="C9203">
        <v>1971</v>
      </c>
      <c r="F9203" s="5">
        <v>0</v>
      </c>
      <c r="G9203" s="5">
        <v>14.720000267028791</v>
      </c>
      <c r="H9203" s="5">
        <v>2153</v>
      </c>
      <c r="I9203" s="5">
        <v>1175.5</v>
      </c>
      <c r="R9203" s="5">
        <v>1205.1380518974192</v>
      </c>
      <c r="T9203" s="5">
        <v>-577.43344901698504</v>
      </c>
      <c r="U9203" s="5">
        <v>-577.43344901698504</v>
      </c>
      <c r="AC9203" s="4">
        <v>4.7479628848644202</v>
      </c>
      <c r="AD9203" s="4">
        <v>4.385999999</v>
      </c>
    </row>
    <row r="9204" spans="1:32">
      <c r="A9204" t="s">
        <v>150</v>
      </c>
      <c r="B9204">
        <v>466</v>
      </c>
      <c r="C9204">
        <v>1972</v>
      </c>
      <c r="F9204" s="5">
        <v>0</v>
      </c>
      <c r="G9204" s="5">
        <v>25.230000495910591</v>
      </c>
      <c r="H9204" s="5">
        <v>2409</v>
      </c>
      <c r="I9204" s="5">
        <v>1193.3</v>
      </c>
      <c r="R9204" s="5">
        <v>1814.2115559392471</v>
      </c>
      <c r="T9204" s="5">
        <v>-455.64184066369904</v>
      </c>
      <c r="U9204" s="5">
        <v>-455.64184066369904</v>
      </c>
      <c r="AC9204" s="4">
        <v>4.3859778425048797</v>
      </c>
      <c r="AD9204" s="4">
        <v>4.385999999</v>
      </c>
    </row>
    <row r="9205" spans="1:32">
      <c r="A9205" t="s">
        <v>150</v>
      </c>
      <c r="B9205">
        <v>466</v>
      </c>
      <c r="C9205">
        <v>1973</v>
      </c>
      <c r="D9205" s="5">
        <v>0</v>
      </c>
      <c r="E9205" s="5">
        <v>0</v>
      </c>
      <c r="F9205" s="5">
        <v>0</v>
      </c>
      <c r="G9205" s="5">
        <v>28.640000581741273</v>
      </c>
      <c r="H9205" s="5">
        <v>3098</v>
      </c>
      <c r="I9205" s="5">
        <v>1388.34</v>
      </c>
      <c r="J9205" s="5">
        <v>0</v>
      </c>
      <c r="K9205" s="5">
        <v>0</v>
      </c>
      <c r="L9205" s="5">
        <v>91.723812496250005</v>
      </c>
      <c r="M9205" s="5">
        <v>3189.72381249625</v>
      </c>
      <c r="N9205" s="5">
        <v>1416.9800005817413</v>
      </c>
      <c r="O9205" s="5">
        <v>1772.7438119145088</v>
      </c>
      <c r="R9205" s="5">
        <v>6155.6991130164433</v>
      </c>
      <c r="S9205" s="6">
        <v>0.28798415571774444</v>
      </c>
      <c r="T9205" s="5">
        <v>-27.0952722107087</v>
      </c>
      <c r="U9205" s="5">
        <v>-27.0952722107087</v>
      </c>
      <c r="AC9205" s="4">
        <v>3.9962713138644301</v>
      </c>
      <c r="AD9205" s="4">
        <v>4.0074999990000002</v>
      </c>
      <c r="AE9205" s="3">
        <v>0.28879333085992481</v>
      </c>
    </row>
    <row r="9206" spans="1:32">
      <c r="A9206" t="s">
        <v>150</v>
      </c>
      <c r="B9206">
        <v>466</v>
      </c>
      <c r="C9206">
        <v>1974</v>
      </c>
      <c r="D9206" s="5">
        <v>0</v>
      </c>
      <c r="E9206" s="5">
        <v>0</v>
      </c>
      <c r="F9206" s="5">
        <v>0</v>
      </c>
      <c r="G9206" s="5">
        <v>30.270000576972894</v>
      </c>
      <c r="H9206" s="5">
        <v>4123</v>
      </c>
      <c r="I9206" s="5">
        <v>1248.3599999999999</v>
      </c>
      <c r="J9206" s="5">
        <v>0</v>
      </c>
      <c r="K9206" s="5">
        <v>0</v>
      </c>
      <c r="L9206" s="5">
        <v>452.87802943042999</v>
      </c>
      <c r="M9206" s="5">
        <v>4575.8780294304297</v>
      </c>
      <c r="N9206" s="5">
        <v>1278.6300005769729</v>
      </c>
      <c r="O9206" s="5">
        <v>3297.2480288534571</v>
      </c>
      <c r="R9206" s="5">
        <v>8678.5061475893599</v>
      </c>
      <c r="S9206" s="6">
        <v>0.37993267191143698</v>
      </c>
      <c r="T9206" s="5">
        <v>4333.2819441009506</v>
      </c>
      <c r="U9206" s="5">
        <v>4333.2819441009506</v>
      </c>
      <c r="AC9206" s="4">
        <v>3.95904515568157</v>
      </c>
      <c r="AD9206" s="4">
        <v>3.9804999990000001</v>
      </c>
      <c r="AE9206" s="3">
        <v>0.38199160168537871</v>
      </c>
    </row>
    <row r="9207" spans="1:32">
      <c r="A9207" t="s">
        <v>150</v>
      </c>
      <c r="B9207">
        <v>466</v>
      </c>
      <c r="C9207">
        <v>1975</v>
      </c>
      <c r="D9207" s="5">
        <v>0</v>
      </c>
      <c r="E9207" s="5">
        <v>0</v>
      </c>
      <c r="F9207" s="5">
        <v>0</v>
      </c>
      <c r="G9207" s="5">
        <v>46.220000386237992</v>
      </c>
      <c r="H9207" s="5">
        <v>5169</v>
      </c>
      <c r="I9207" s="5">
        <v>1155.71</v>
      </c>
      <c r="J9207" s="5">
        <v>0</v>
      </c>
      <c r="K9207" s="5">
        <v>0</v>
      </c>
      <c r="L9207" s="5">
        <v>987.88006128520999</v>
      </c>
      <c r="M9207" s="5">
        <v>6156.8800612852101</v>
      </c>
      <c r="N9207" s="5">
        <v>1201.9300003862381</v>
      </c>
      <c r="O9207" s="5">
        <v>4954.950060898972</v>
      </c>
      <c r="R9207" s="5">
        <v>11239.34527193433</v>
      </c>
      <c r="S9207" s="6">
        <v>0.44085753582745912</v>
      </c>
      <c r="T9207" s="5">
        <v>3537.4808311462302</v>
      </c>
      <c r="U9207" s="5">
        <v>3537.4808311462302</v>
      </c>
      <c r="AC9207" s="4">
        <v>3.9612849990000001</v>
      </c>
      <c r="AD9207" s="4">
        <v>3.9969999989999998</v>
      </c>
      <c r="AE9207" s="3">
        <v>0.44483231343019469</v>
      </c>
    </row>
    <row r="9208" spans="1:32">
      <c r="A9208" t="s">
        <v>150</v>
      </c>
      <c r="B9208">
        <v>466</v>
      </c>
      <c r="C9208">
        <v>1976</v>
      </c>
      <c r="D9208" s="5">
        <v>0</v>
      </c>
      <c r="E9208" s="5">
        <v>0</v>
      </c>
      <c r="F9208" s="5">
        <v>0</v>
      </c>
      <c r="G9208" s="5">
        <v>95.650000691413695</v>
      </c>
      <c r="H9208" s="5">
        <v>6352</v>
      </c>
      <c r="I9208" s="5">
        <v>1536.51</v>
      </c>
      <c r="J9208" s="5">
        <v>0</v>
      </c>
      <c r="K9208" s="5">
        <v>0</v>
      </c>
      <c r="L9208" s="5">
        <v>1906.4648028859001</v>
      </c>
      <c r="M9208" s="5">
        <v>8258.464802885901</v>
      </c>
      <c r="N9208" s="5">
        <v>1632.1600006914136</v>
      </c>
      <c r="O9208" s="5">
        <v>6626.3048021944869</v>
      </c>
      <c r="R9208" s="5">
        <v>15805.303699814882</v>
      </c>
      <c r="S9208" s="6">
        <v>0.41924564867881009</v>
      </c>
      <c r="T9208" s="5">
        <v>4803.8682937620588</v>
      </c>
      <c r="U9208" s="5">
        <v>4803.8682937620588</v>
      </c>
      <c r="AC9208" s="4">
        <v>3.9530724990000001</v>
      </c>
      <c r="AD9208" s="4">
        <v>3.9769999989999998</v>
      </c>
      <c r="AE9208" s="3">
        <v>0.42178329509468016</v>
      </c>
    </row>
    <row r="9209" spans="1:32">
      <c r="A9209" t="s">
        <v>150</v>
      </c>
      <c r="B9209">
        <v>466</v>
      </c>
      <c r="C9209">
        <v>1977</v>
      </c>
      <c r="D9209" s="5">
        <v>0</v>
      </c>
      <c r="E9209" s="5">
        <v>0</v>
      </c>
      <c r="F9209" s="5">
        <v>0</v>
      </c>
      <c r="G9209" s="5">
        <v>207.8899985551827</v>
      </c>
      <c r="H9209" s="5">
        <v>6389</v>
      </c>
      <c r="I9209" s="5">
        <v>2011.41</v>
      </c>
      <c r="J9209" s="5">
        <v>0</v>
      </c>
      <c r="K9209" s="5">
        <v>0</v>
      </c>
      <c r="L9209" s="5">
        <v>800.25877949999995</v>
      </c>
      <c r="M9209" s="5">
        <v>7189.2587794999999</v>
      </c>
      <c r="N9209" s="5">
        <v>2219.2999985551828</v>
      </c>
      <c r="O9209" s="5">
        <v>4969.9587809448167</v>
      </c>
      <c r="R9209" s="5">
        <v>21843.694918037221</v>
      </c>
      <c r="S9209" s="6">
        <v>0.22752372250176964</v>
      </c>
      <c r="T9209" s="5">
        <v>3929.3842315673801</v>
      </c>
      <c r="U9209" s="5">
        <v>3929.3842315673801</v>
      </c>
      <c r="AC9209" s="4">
        <v>3.9032474989999999</v>
      </c>
      <c r="AD9209" s="4">
        <v>3.897999999</v>
      </c>
      <c r="AE9209" s="3">
        <v>0.227217841121167</v>
      </c>
    </row>
    <row r="9210" spans="1:32">
      <c r="A9210" t="s">
        <v>150</v>
      </c>
      <c r="B9210">
        <v>466</v>
      </c>
      <c r="C9210">
        <v>1978</v>
      </c>
      <c r="D9210" s="5">
        <v>366.27918559620343</v>
      </c>
      <c r="E9210" s="5">
        <v>0</v>
      </c>
      <c r="F9210" s="5">
        <v>0</v>
      </c>
      <c r="G9210" s="5">
        <v>247.00999748706741</v>
      </c>
      <c r="H9210" s="5">
        <v>9462.4999656677173</v>
      </c>
      <c r="I9210" s="5">
        <v>3564</v>
      </c>
      <c r="J9210" s="5">
        <v>0</v>
      </c>
      <c r="K9210" s="5">
        <v>0</v>
      </c>
      <c r="L9210" s="5">
        <v>811.82307082829004</v>
      </c>
      <c r="M9210" s="5">
        <v>10640.602222092211</v>
      </c>
      <c r="N9210" s="5">
        <v>3811.0099974870673</v>
      </c>
      <c r="O9210" s="5">
        <v>6829.5922246051441</v>
      </c>
      <c r="R9210" s="5">
        <v>24914.071430591404</v>
      </c>
      <c r="S9210" s="6">
        <v>0.27412589883720284</v>
      </c>
      <c r="T9210" s="5">
        <v>2001.9667148590102</v>
      </c>
      <c r="U9210" s="5">
        <v>2001.9667148590102</v>
      </c>
      <c r="AC9210" s="4">
        <v>3.8712108323333299</v>
      </c>
      <c r="AD9210" s="4">
        <v>3.837999999</v>
      </c>
      <c r="AE9210" s="3">
        <v>0.27177419288964938</v>
      </c>
    </row>
    <row r="9211" spans="1:32">
      <c r="A9211" t="s">
        <v>150</v>
      </c>
      <c r="B9211">
        <v>466</v>
      </c>
      <c r="C9211">
        <v>1979</v>
      </c>
      <c r="D9211" s="5">
        <v>1058.6435214187482</v>
      </c>
      <c r="E9211" s="5">
        <v>0</v>
      </c>
      <c r="F9211" s="5">
        <v>0</v>
      </c>
      <c r="G9211" s="5">
        <v>311.58999931812201</v>
      </c>
      <c r="H9211" s="5">
        <v>15061.400140762311</v>
      </c>
      <c r="I9211" s="5">
        <v>5107</v>
      </c>
      <c r="J9211" s="5">
        <v>0</v>
      </c>
      <c r="K9211" s="5">
        <v>0</v>
      </c>
      <c r="L9211" s="5">
        <v>1432.2613419226</v>
      </c>
      <c r="M9211" s="5">
        <v>17552.305004103659</v>
      </c>
      <c r="N9211" s="5">
        <v>5418.589999318122</v>
      </c>
      <c r="O9211" s="5">
        <v>12133.715004785536</v>
      </c>
      <c r="R9211" s="5">
        <v>30854.002470850271</v>
      </c>
      <c r="S9211" s="6">
        <v>0.39326226852574553</v>
      </c>
      <c r="T9211" s="5">
        <v>5355.5374145506703</v>
      </c>
      <c r="U9211" s="5">
        <v>5355.5374145506703</v>
      </c>
      <c r="AC9211" s="4">
        <v>3.81567583233333</v>
      </c>
      <c r="AD9211" s="4">
        <v>3.7659999989999999</v>
      </c>
      <c r="AE9211" s="3">
        <v>0.38814243346480276</v>
      </c>
    </row>
    <row r="9212" spans="1:32">
      <c r="A9212" t="s">
        <v>150</v>
      </c>
      <c r="B9212">
        <v>466</v>
      </c>
      <c r="C9212">
        <v>1980</v>
      </c>
      <c r="D9212" s="5">
        <v>2401.8310995556394</v>
      </c>
      <c r="E9212" s="5">
        <v>0</v>
      </c>
      <c r="F9212" s="5">
        <v>0</v>
      </c>
      <c r="G9212" s="5">
        <v>409.22999870777039</v>
      </c>
      <c r="H9212" s="5">
        <v>23632.099927902185</v>
      </c>
      <c r="I9212" s="5">
        <v>5500</v>
      </c>
      <c r="J9212" s="5">
        <v>0</v>
      </c>
      <c r="K9212" s="5">
        <v>0</v>
      </c>
      <c r="L9212" s="5">
        <v>2014.7439508989</v>
      </c>
      <c r="M9212" s="5">
        <v>28048.674978356725</v>
      </c>
      <c r="N9212" s="5">
        <v>5909.2299987077704</v>
      </c>
      <c r="O9212" s="5">
        <v>22139.444979648953</v>
      </c>
      <c r="R9212" s="5">
        <v>40414.727630549889</v>
      </c>
      <c r="S9212" s="6">
        <v>0.54780636361170298</v>
      </c>
      <c r="T9212" s="5">
        <v>10088.9987945557</v>
      </c>
      <c r="U9212" s="5">
        <v>10088.9987945557</v>
      </c>
      <c r="AC9212" s="4">
        <v>3.7073649990000002</v>
      </c>
      <c r="AD9212" s="4">
        <v>3.6709999990000002</v>
      </c>
      <c r="AE9212" s="3">
        <v>0.54243301126627363</v>
      </c>
    </row>
    <row r="9213" spans="1:32">
      <c r="A9213" t="s">
        <v>150</v>
      </c>
      <c r="B9213">
        <v>466</v>
      </c>
      <c r="C9213">
        <v>1981</v>
      </c>
      <c r="D9213" s="5">
        <v>3870.0934753600818</v>
      </c>
      <c r="E9213" s="5">
        <v>0</v>
      </c>
      <c r="F9213" s="5">
        <v>0</v>
      </c>
      <c r="G9213" s="5">
        <v>392.28999817371277</v>
      </c>
      <c r="H9213" s="5">
        <v>30060.900129318194</v>
      </c>
      <c r="I9213" s="5">
        <v>5700</v>
      </c>
      <c r="J9213" s="5">
        <v>0</v>
      </c>
      <c r="K9213" s="5">
        <v>0</v>
      </c>
      <c r="L9213" s="5">
        <v>3202.19814342259</v>
      </c>
      <c r="M9213" s="5">
        <v>37133.191748100864</v>
      </c>
      <c r="N9213" s="5">
        <v>6092.2899981737128</v>
      </c>
      <c r="O9213" s="5">
        <v>31040.90174992715</v>
      </c>
      <c r="R9213" s="5">
        <v>45002.010008123551</v>
      </c>
      <c r="S9213" s="6">
        <v>0.68976700694755178</v>
      </c>
      <c r="T9213" s="5">
        <v>10763.113975524799</v>
      </c>
      <c r="U9213" s="5">
        <v>10763.113975524799</v>
      </c>
      <c r="AC9213" s="4">
        <v>3.6709999990000002</v>
      </c>
      <c r="AD9213" s="4">
        <v>3.6709999990000002</v>
      </c>
      <c r="AE9213" s="3">
        <v>0.68976700694755178</v>
      </c>
    </row>
    <row r="9214" spans="1:32">
      <c r="A9214" t="s">
        <v>150</v>
      </c>
      <c r="B9214">
        <v>466</v>
      </c>
      <c r="C9214">
        <v>1982</v>
      </c>
      <c r="D9214" s="5">
        <v>6079.0962784840549</v>
      </c>
      <c r="E9214" s="5">
        <v>0</v>
      </c>
      <c r="F9214" s="5">
        <v>0</v>
      </c>
      <c r="G9214" s="5">
        <v>487.34999573230647</v>
      </c>
      <c r="H9214" s="5">
        <v>36450.500120162906</v>
      </c>
      <c r="I9214" s="5">
        <v>6200</v>
      </c>
      <c r="J9214" s="5">
        <v>0</v>
      </c>
      <c r="K9214" s="5">
        <v>0</v>
      </c>
      <c r="L9214" s="5">
        <v>2215.4858800482698</v>
      </c>
      <c r="M9214" s="5">
        <v>44745.082278695227</v>
      </c>
      <c r="N9214" s="5">
        <v>6687.3499957323065</v>
      </c>
      <c r="O9214" s="5">
        <v>38057.732282962919</v>
      </c>
      <c r="R9214" s="5">
        <v>41848.153346044928</v>
      </c>
      <c r="S9214" s="6">
        <v>0.90942441278737474</v>
      </c>
      <c r="T9214" s="5">
        <v>7000.0009536745001</v>
      </c>
      <c r="U9214" s="5">
        <v>7000.0009536745001</v>
      </c>
      <c r="AC9214" s="4">
        <v>3.6709999990000002</v>
      </c>
      <c r="AD9214" s="4">
        <v>3.6709999990000002</v>
      </c>
      <c r="AE9214" s="3">
        <v>0.90942441278737474</v>
      </c>
    </row>
    <row r="9215" spans="1:32">
      <c r="A9215" t="s">
        <v>150</v>
      </c>
      <c r="B9215">
        <v>466</v>
      </c>
      <c r="C9215">
        <v>1983</v>
      </c>
      <c r="D9215" s="5">
        <v>8574.5928206325243</v>
      </c>
      <c r="E9215" s="5">
        <v>0</v>
      </c>
      <c r="F9215" s="5">
        <v>0</v>
      </c>
      <c r="G9215" s="5">
        <v>532.88999664783375</v>
      </c>
      <c r="H9215" s="5">
        <v>40772.100080490047</v>
      </c>
      <c r="I9215" s="5">
        <v>6400</v>
      </c>
      <c r="J9215" s="5">
        <v>0</v>
      </c>
      <c r="K9215" s="5">
        <v>0</v>
      </c>
      <c r="L9215" s="5">
        <v>2072.3943032238699</v>
      </c>
      <c r="M9215" s="5">
        <v>51419.087204346441</v>
      </c>
      <c r="N9215" s="5">
        <v>6932.8899966478339</v>
      </c>
      <c r="O9215" s="5">
        <v>44486.197207698606</v>
      </c>
      <c r="R9215" s="5">
        <v>38344.98206952514</v>
      </c>
      <c r="S9215" s="6">
        <v>1.1601569437961539</v>
      </c>
      <c r="T9215" s="5">
        <v>5258.9998245238294</v>
      </c>
      <c r="U9215" s="5">
        <v>5258.9998245238294</v>
      </c>
      <c r="AC9215" s="4">
        <v>3.6709999990000002</v>
      </c>
      <c r="AD9215" s="4">
        <v>3.6709999990000002</v>
      </c>
      <c r="AE9215" s="3">
        <v>1.1601569437961539</v>
      </c>
    </row>
    <row r="9216" spans="1:32">
      <c r="A9216" t="s">
        <v>150</v>
      </c>
      <c r="B9216">
        <v>466</v>
      </c>
      <c r="C9216">
        <v>1984</v>
      </c>
      <c r="D9216" s="5">
        <v>10489.481294901878</v>
      </c>
      <c r="E9216" s="5">
        <v>0</v>
      </c>
      <c r="F9216" s="5">
        <v>0</v>
      </c>
      <c r="G9216" s="5">
        <v>703.1300021409977</v>
      </c>
      <c r="H9216" s="5">
        <v>46571.300138473438</v>
      </c>
      <c r="I9216" s="5">
        <v>6600</v>
      </c>
      <c r="J9216" s="5">
        <v>0</v>
      </c>
      <c r="K9216" s="5">
        <v>0</v>
      </c>
      <c r="L9216" s="5">
        <v>2286.9435534999998</v>
      </c>
      <c r="M9216" s="5">
        <v>59347.724986875321</v>
      </c>
      <c r="N9216" s="5">
        <v>7303.1300021409979</v>
      </c>
      <c r="O9216" s="5">
        <v>52044.594984734322</v>
      </c>
      <c r="R9216" s="5">
        <v>38012.392074512878</v>
      </c>
      <c r="S9216" s="6">
        <v>1.3691481157701193</v>
      </c>
      <c r="T9216" s="5">
        <v>7463.9997482296403</v>
      </c>
      <c r="U9216" s="5">
        <v>7463.9997482296403</v>
      </c>
      <c r="AC9216" s="4">
        <v>3.67099999958333</v>
      </c>
      <c r="AD9216" s="4">
        <v>3.6709999999999998</v>
      </c>
      <c r="AE9216" s="3">
        <v>1.3691481159255219</v>
      </c>
    </row>
    <row r="9217" spans="1:31">
      <c r="A9217" t="s">
        <v>150</v>
      </c>
      <c r="B9217">
        <v>466</v>
      </c>
      <c r="C9217">
        <v>1985</v>
      </c>
      <c r="D9217" s="5">
        <v>16184.566426585985</v>
      </c>
      <c r="E9217" s="5">
        <v>0</v>
      </c>
      <c r="F9217" s="5">
        <v>0</v>
      </c>
      <c r="G9217" s="5">
        <v>482.16999542713074</v>
      </c>
      <c r="H9217" s="5">
        <v>51368.900312423619</v>
      </c>
      <c r="I9217" s="5">
        <v>6800</v>
      </c>
      <c r="J9217" s="5">
        <v>0</v>
      </c>
      <c r="K9217" s="5">
        <v>0</v>
      </c>
      <c r="L9217" s="5">
        <v>3204.27454193009</v>
      </c>
      <c r="M9217" s="5">
        <v>70757.741280939692</v>
      </c>
      <c r="N9217" s="5">
        <v>7282.1699954271307</v>
      </c>
      <c r="O9217" s="5">
        <v>63475.57128551256</v>
      </c>
      <c r="R9217" s="5">
        <v>37309.677377483742</v>
      </c>
      <c r="S9217" s="6">
        <v>1.7013165416386002</v>
      </c>
      <c r="T9217" s="5">
        <v>6913.9990806579399</v>
      </c>
      <c r="U9217" s="5">
        <v>6913.9990806579399</v>
      </c>
      <c r="AC9217" s="4">
        <v>3.6709999999999998</v>
      </c>
      <c r="AD9217" s="4">
        <v>3.6709999999999998</v>
      </c>
      <c r="AE9217" s="3">
        <v>1.7013165416386</v>
      </c>
    </row>
    <row r="9218" spans="1:31">
      <c r="A9218" t="s">
        <v>150</v>
      </c>
      <c r="B9218">
        <v>466</v>
      </c>
      <c r="C9218">
        <v>1986</v>
      </c>
      <c r="D9218" s="5">
        <v>23033.336473133782</v>
      </c>
      <c r="E9218" s="5">
        <v>0</v>
      </c>
      <c r="F9218" s="5">
        <v>23.325605392456001</v>
      </c>
      <c r="G9218" s="5">
        <v>592.37999451160272</v>
      </c>
      <c r="H9218" s="5">
        <v>51615.14030838004</v>
      </c>
      <c r="I9218" s="5">
        <v>7400</v>
      </c>
      <c r="J9218" s="5">
        <v>0</v>
      </c>
      <c r="K9218" s="5">
        <v>0</v>
      </c>
      <c r="L9218" s="5">
        <v>3369.8836569</v>
      </c>
      <c r="M9218" s="5">
        <v>78041.686043806272</v>
      </c>
      <c r="N9218" s="5">
        <v>7992.3799945116025</v>
      </c>
      <c r="O9218" s="5">
        <v>70049.306049294668</v>
      </c>
      <c r="R9218" s="5">
        <v>29567.547965075995</v>
      </c>
      <c r="S9218" s="6">
        <v>2.3691280092631999</v>
      </c>
      <c r="T9218" s="5">
        <v>2378.2994747161897</v>
      </c>
      <c r="U9218" s="5">
        <v>2378.2994747161897</v>
      </c>
      <c r="AC9218" s="4">
        <v>3.6709999999999998</v>
      </c>
      <c r="AD9218" s="4">
        <v>3.6709999999999998</v>
      </c>
      <c r="AE9218" s="3">
        <v>2.3691280092631999</v>
      </c>
    </row>
    <row r="9219" spans="1:31">
      <c r="A9219" t="s">
        <v>150</v>
      </c>
      <c r="B9219">
        <v>466</v>
      </c>
      <c r="C9219">
        <v>1987</v>
      </c>
      <c r="D9219" s="5">
        <v>27333.268444709542</v>
      </c>
      <c r="E9219" s="5">
        <v>0</v>
      </c>
      <c r="F9219" s="5">
        <v>37.978595340936387</v>
      </c>
      <c r="G9219" s="5">
        <v>639.09999573230584</v>
      </c>
      <c r="H9219" s="5">
        <v>54045.220531463536</v>
      </c>
      <c r="I9219" s="5">
        <v>7800</v>
      </c>
      <c r="J9219" s="5">
        <v>0</v>
      </c>
      <c r="K9219" s="5">
        <v>0</v>
      </c>
      <c r="L9219" s="5">
        <v>4725.3327544000003</v>
      </c>
      <c r="M9219" s="5">
        <v>86141.800325914024</v>
      </c>
      <c r="N9219" s="5">
        <v>8439.0999957323056</v>
      </c>
      <c r="O9219" s="5">
        <v>77702.700330181717</v>
      </c>
      <c r="R9219" s="5">
        <v>32466.106812998052</v>
      </c>
      <c r="S9219" s="6">
        <v>2.393348262473924</v>
      </c>
      <c r="T9219" s="5">
        <v>3718.69993209839</v>
      </c>
      <c r="U9219" s="5">
        <v>3718.69993209839</v>
      </c>
      <c r="AC9219" s="4">
        <v>3.6709999999999998</v>
      </c>
      <c r="AD9219" s="4">
        <v>3.6709999999999998</v>
      </c>
      <c r="AE9219" s="3">
        <v>2.3933482624739244</v>
      </c>
    </row>
    <row r="9220" spans="1:31">
      <c r="A9220" t="s">
        <v>150</v>
      </c>
      <c r="B9220">
        <v>466</v>
      </c>
      <c r="C9220">
        <v>1988</v>
      </c>
      <c r="D9220" s="5">
        <v>34108.978136340083</v>
      </c>
      <c r="E9220" s="5">
        <v>0</v>
      </c>
      <c r="F9220" s="5">
        <v>0</v>
      </c>
      <c r="G9220" s="5">
        <v>827.98999512195383</v>
      </c>
      <c r="H9220" s="5">
        <v>55529.540599822911</v>
      </c>
      <c r="I9220" s="5">
        <v>8000</v>
      </c>
      <c r="J9220" s="5">
        <v>0</v>
      </c>
      <c r="K9220" s="5">
        <v>0</v>
      </c>
      <c r="L9220" s="5">
        <v>4433.4839490000004</v>
      </c>
      <c r="M9220" s="5">
        <v>94072.002685162995</v>
      </c>
      <c r="N9220" s="5">
        <v>8827.9899951219541</v>
      </c>
      <c r="O9220" s="5">
        <v>85244.01269004104</v>
      </c>
      <c r="R9220" s="5">
        <v>32998.998153667097</v>
      </c>
      <c r="S9220" s="6">
        <v>2.5832303239353975</v>
      </c>
      <c r="T9220" s="5">
        <v>2526.6990661621098</v>
      </c>
      <c r="U9220" s="5">
        <v>2526.6990661621098</v>
      </c>
      <c r="AC9220" s="4">
        <v>3.6709999999999998</v>
      </c>
      <c r="AD9220" s="4">
        <v>3.6709999999999998</v>
      </c>
      <c r="AE9220" s="3">
        <v>2.5832303239353975</v>
      </c>
    </row>
    <row r="9221" spans="1:31">
      <c r="A9221" t="s">
        <v>150</v>
      </c>
      <c r="B9221">
        <v>466</v>
      </c>
      <c r="C9221">
        <v>1989</v>
      </c>
      <c r="D9221" s="5">
        <v>40306.586155164136</v>
      </c>
      <c r="E9221" s="5">
        <v>0</v>
      </c>
      <c r="F9221" s="5">
        <v>0</v>
      </c>
      <c r="G9221" s="5">
        <v>866.77999603748117</v>
      </c>
      <c r="H9221" s="5">
        <v>57481.140674590977</v>
      </c>
      <c r="I9221" s="5">
        <v>8400</v>
      </c>
      <c r="J9221" s="5">
        <v>0</v>
      </c>
      <c r="K9221" s="5">
        <v>0</v>
      </c>
      <c r="L9221" s="5">
        <v>4456.5923712000003</v>
      </c>
      <c r="M9221" s="5">
        <v>102244.31920095513</v>
      </c>
      <c r="N9221" s="5">
        <v>9266.7799960374814</v>
      </c>
      <c r="O9221" s="5">
        <v>92977.539204917644</v>
      </c>
      <c r="R9221" s="5">
        <v>38090.058496725709</v>
      </c>
      <c r="S9221" s="6">
        <v>2.4409922923302982</v>
      </c>
      <c r="T9221" s="5">
        <v>3933.60114097615</v>
      </c>
      <c r="U9221" s="5">
        <v>3933.60114097615</v>
      </c>
      <c r="AC9221" s="4">
        <v>3.6709999999999998</v>
      </c>
      <c r="AD9221" s="4">
        <v>3.6709999999999998</v>
      </c>
      <c r="AE9221" s="3">
        <v>2.4409922923302982</v>
      </c>
    </row>
    <row r="9222" spans="1:31">
      <c r="A9222" t="s">
        <v>150</v>
      </c>
      <c r="B9222">
        <v>466</v>
      </c>
      <c r="C9222">
        <v>1990</v>
      </c>
      <c r="D9222" s="5">
        <v>36869.855310796178</v>
      </c>
      <c r="E9222" s="5">
        <v>0</v>
      </c>
      <c r="F9222" s="5">
        <v>57.651390075683501</v>
      </c>
      <c r="G9222" s="5">
        <v>750.95999634265718</v>
      </c>
      <c r="H9222" s="5">
        <v>61859.096953534048</v>
      </c>
      <c r="I9222" s="5">
        <v>9268.6299999999992</v>
      </c>
      <c r="J9222" s="5">
        <v>0</v>
      </c>
      <c r="K9222" s="5">
        <v>0</v>
      </c>
      <c r="L9222" s="5">
        <v>4583.8741264</v>
      </c>
      <c r="M9222" s="5">
        <v>103370.47778080592</v>
      </c>
      <c r="N9222" s="5">
        <v>10019.589996342656</v>
      </c>
      <c r="O9222" s="5">
        <v>93350.887784463266</v>
      </c>
      <c r="R9222" s="5">
        <v>49090.066845659494</v>
      </c>
      <c r="S9222" s="6">
        <v>1.9016247844591656</v>
      </c>
      <c r="T9222" s="5">
        <v>7942.4584091528195</v>
      </c>
      <c r="U9222" s="5">
        <v>7942.4584091528195</v>
      </c>
      <c r="AC9222" s="4">
        <v>3.6709999999999998</v>
      </c>
      <c r="AD9222" s="4">
        <v>3.6709999999999998</v>
      </c>
      <c r="AE9222" s="3">
        <v>1.9016247844591656</v>
      </c>
    </row>
    <row r="9223" spans="1:31">
      <c r="A9223" t="s">
        <v>150</v>
      </c>
      <c r="B9223">
        <v>466</v>
      </c>
      <c r="C9223">
        <v>1991</v>
      </c>
      <c r="D9223" s="5">
        <v>43471.658279707939</v>
      </c>
      <c r="E9223" s="5">
        <v>0</v>
      </c>
      <c r="F9223" s="5">
        <v>44.268458127857301</v>
      </c>
      <c r="G9223" s="5">
        <v>776.89999687671479</v>
      </c>
      <c r="H9223" s="5">
        <v>61616.381712455324</v>
      </c>
      <c r="I9223" s="5">
        <v>8960.92</v>
      </c>
      <c r="J9223" s="5">
        <v>0</v>
      </c>
      <c r="K9223" s="5">
        <v>0</v>
      </c>
      <c r="L9223" s="5">
        <v>5365.383288</v>
      </c>
      <c r="M9223" s="5">
        <v>110497.69173829112</v>
      </c>
      <c r="N9223" s="5">
        <v>9737.8199968767149</v>
      </c>
      <c r="O9223" s="5">
        <v>100759.8717414144</v>
      </c>
      <c r="R9223" s="5">
        <v>49820.875037974947</v>
      </c>
      <c r="S9223" s="6">
        <v>2.0224428347477286</v>
      </c>
      <c r="T9223" s="5">
        <v>1357.9732943735901</v>
      </c>
      <c r="U9223" s="5">
        <v>1357.9732943735901</v>
      </c>
      <c r="AC9223" s="4">
        <v>3.6709999999999998</v>
      </c>
      <c r="AD9223" s="4">
        <v>3.6709999999999998</v>
      </c>
      <c r="AE9223" s="3">
        <v>2.0224428347477286</v>
      </c>
    </row>
    <row r="9224" spans="1:31">
      <c r="A9224" t="s">
        <v>150</v>
      </c>
      <c r="B9224">
        <v>466</v>
      </c>
      <c r="C9224">
        <v>1992</v>
      </c>
      <c r="D9224" s="5">
        <v>40928.323781864616</v>
      </c>
      <c r="E9224" s="5">
        <v>0</v>
      </c>
      <c r="F9224" s="5">
        <v>26.071699232196035</v>
      </c>
      <c r="G9224" s="5">
        <v>906.61999809741781</v>
      </c>
      <c r="H9224" s="5">
        <v>61111.278416350724</v>
      </c>
      <c r="I9224" s="5">
        <v>8828.25</v>
      </c>
      <c r="J9224" s="5">
        <v>0</v>
      </c>
      <c r="K9224" s="5">
        <v>0</v>
      </c>
      <c r="L9224" s="5">
        <v>5711.8262500000001</v>
      </c>
      <c r="M9224" s="5">
        <v>107777.50014744753</v>
      </c>
      <c r="N9224" s="5">
        <v>9734.8699980974179</v>
      </c>
      <c r="O9224" s="5">
        <v>98042.630149350109</v>
      </c>
      <c r="R9224" s="5">
        <v>52207.501088053126</v>
      </c>
      <c r="S9224" s="6">
        <v>1.8779414472259741</v>
      </c>
      <c r="T9224" s="5">
        <v>2274.1056408044601</v>
      </c>
      <c r="U9224" s="5">
        <v>2274.1056408044601</v>
      </c>
      <c r="AC9224" s="4">
        <v>3.6709999999999998</v>
      </c>
      <c r="AD9224" s="4">
        <v>3.6709999999999998</v>
      </c>
      <c r="AE9224" s="3">
        <v>1.8779414472259739</v>
      </c>
    </row>
    <row r="9225" spans="1:31">
      <c r="A9225" t="s">
        <v>150</v>
      </c>
      <c r="B9225">
        <v>466</v>
      </c>
      <c r="C9225">
        <v>1993</v>
      </c>
      <c r="D9225" s="5">
        <v>49207.818872555232</v>
      </c>
      <c r="E9225" s="5">
        <v>0</v>
      </c>
      <c r="F9225" s="5">
        <v>0</v>
      </c>
      <c r="G9225" s="5">
        <v>1307.9400054216358</v>
      </c>
      <c r="H9225" s="5">
        <v>59505.05033136026</v>
      </c>
      <c r="I9225" s="5">
        <v>8567.2000000000007</v>
      </c>
      <c r="J9225" s="5">
        <v>0</v>
      </c>
      <c r="K9225" s="5">
        <v>0</v>
      </c>
      <c r="L9225" s="5">
        <v>6103.6993362399999</v>
      </c>
      <c r="M9225" s="5">
        <v>114816.56854015549</v>
      </c>
      <c r="N9225" s="5">
        <v>9875.1400054216356</v>
      </c>
      <c r="O9225" s="5">
        <v>104941.42853473386</v>
      </c>
      <c r="R9225" s="5">
        <v>53438.049867814225</v>
      </c>
      <c r="S9225" s="6">
        <v>1.963795999186343</v>
      </c>
      <c r="T9225" s="5">
        <v>3046.25029411375</v>
      </c>
      <c r="U9225" s="5">
        <v>3046.25029411375</v>
      </c>
      <c r="AC9225" s="4">
        <v>3.6709999999999998</v>
      </c>
      <c r="AD9225" s="4">
        <v>3.6709999999999998</v>
      </c>
      <c r="AE9225" s="3">
        <v>1.9637959991863427</v>
      </c>
    </row>
    <row r="9226" spans="1:31">
      <c r="A9226" t="s">
        <v>150</v>
      </c>
      <c r="B9226">
        <v>466</v>
      </c>
      <c r="C9226">
        <v>1994</v>
      </c>
      <c r="D9226" s="5">
        <v>51078.733000640379</v>
      </c>
      <c r="E9226" s="5">
        <v>0</v>
      </c>
      <c r="F9226" s="5">
        <v>0</v>
      </c>
      <c r="G9226" s="5">
        <v>1370.4000045061084</v>
      </c>
      <c r="H9226" s="5">
        <v>58344.005670504906</v>
      </c>
      <c r="I9226" s="5">
        <v>10536.75</v>
      </c>
      <c r="J9226" s="5">
        <v>0</v>
      </c>
      <c r="K9226" s="5">
        <v>0</v>
      </c>
      <c r="L9226" s="5">
        <v>6658.7707747387003</v>
      </c>
      <c r="M9226" s="5">
        <v>116081.50944588399</v>
      </c>
      <c r="N9226" s="5">
        <v>11907.150004506108</v>
      </c>
      <c r="O9226" s="5">
        <v>104174.35944137788</v>
      </c>
      <c r="R9226" s="5">
        <v>57450.440788999462</v>
      </c>
      <c r="S9226" s="6">
        <v>1.8132908644510357</v>
      </c>
      <c r="T9226" s="5">
        <v>28.697743769453801</v>
      </c>
      <c r="U9226" s="5">
        <v>28.697743769453801</v>
      </c>
      <c r="AC9226" s="4">
        <v>3.6709999999999998</v>
      </c>
      <c r="AD9226" s="4">
        <v>3.6709999999999998</v>
      </c>
      <c r="AE9226" s="3">
        <v>1.8132908644510357</v>
      </c>
    </row>
    <row r="9227" spans="1:31">
      <c r="A9227" t="s">
        <v>150</v>
      </c>
      <c r="B9227">
        <v>466</v>
      </c>
      <c r="C9227">
        <v>1995</v>
      </c>
      <c r="D9227" s="5">
        <v>60248.842757953404</v>
      </c>
      <c r="E9227" s="5">
        <v>0</v>
      </c>
      <c r="F9227" s="5">
        <v>0</v>
      </c>
      <c r="G9227" s="5">
        <v>1770.2500106096234</v>
      </c>
      <c r="H9227" s="5">
        <v>55964.441457756329</v>
      </c>
      <c r="I9227" s="5">
        <v>9660.2800000000007</v>
      </c>
      <c r="J9227" s="5">
        <v>0</v>
      </c>
      <c r="K9227" s="5">
        <v>0</v>
      </c>
      <c r="L9227" s="5">
        <v>7470.9111683329902</v>
      </c>
      <c r="M9227" s="5">
        <v>123684.19538404272</v>
      </c>
      <c r="N9227" s="5">
        <v>11430.530010609624</v>
      </c>
      <c r="O9227" s="5">
        <v>112253.66537343309</v>
      </c>
      <c r="R9227" s="5">
        <v>63636.953376222285</v>
      </c>
      <c r="S9227" s="6">
        <v>1.7639698228447287</v>
      </c>
      <c r="T9227" s="5">
        <v>107.601727220608</v>
      </c>
      <c r="U9227" s="5">
        <v>107.601727220608</v>
      </c>
      <c r="AC9227" s="4">
        <v>3.6709999999999998</v>
      </c>
      <c r="AD9227" s="4">
        <v>3.6709999999999998</v>
      </c>
      <c r="AE9227" s="3">
        <v>1.7639698228447289</v>
      </c>
    </row>
    <row r="9228" spans="1:31">
      <c r="A9228" t="s">
        <v>150</v>
      </c>
      <c r="B9228">
        <v>466</v>
      </c>
      <c r="C9228">
        <v>1996</v>
      </c>
      <c r="D9228" s="5">
        <v>69019.766947057156</v>
      </c>
      <c r="E9228" s="5">
        <v>0</v>
      </c>
      <c r="F9228" s="5">
        <v>0</v>
      </c>
      <c r="G9228" s="5">
        <v>2053.7729405332761</v>
      </c>
      <c r="H9228" s="5">
        <v>57095.885975598874</v>
      </c>
      <c r="I9228" s="5">
        <v>12186.5976573141</v>
      </c>
      <c r="J9228" s="5">
        <v>0</v>
      </c>
      <c r="K9228" s="5">
        <v>0</v>
      </c>
      <c r="L9228" s="5">
        <v>8055.4989042127199</v>
      </c>
      <c r="M9228" s="5">
        <v>134171.15182686877</v>
      </c>
      <c r="N9228" s="5">
        <v>14240.370597847375</v>
      </c>
      <c r="O9228" s="5">
        <v>119930.78122902139</v>
      </c>
      <c r="R9228" s="5">
        <v>70990.793549641254</v>
      </c>
      <c r="S9228" s="6">
        <v>1.6893849925083342</v>
      </c>
      <c r="T9228" s="5">
        <v>4351.3657030781806</v>
      </c>
      <c r="U9228" s="5">
        <v>4351.3657030781806</v>
      </c>
      <c r="AC9228" s="4">
        <v>3.6709999999999998</v>
      </c>
      <c r="AD9228" s="4">
        <v>3.6709999999999998</v>
      </c>
      <c r="AE9228" s="3">
        <v>1.6893849925083342</v>
      </c>
    </row>
    <row r="9229" spans="1:31">
      <c r="A9229" t="s">
        <v>150</v>
      </c>
      <c r="B9229">
        <v>466</v>
      </c>
      <c r="C9229">
        <v>1997</v>
      </c>
      <c r="D9229" s="5">
        <v>86311.146560248992</v>
      </c>
      <c r="E9229" s="5">
        <v>7.9640002250000004</v>
      </c>
      <c r="F9229" s="5">
        <v>208</v>
      </c>
      <c r="G9229" s="5">
        <v>2287.6384084816477</v>
      </c>
      <c r="H9229" s="5">
        <v>68387.568792754115</v>
      </c>
      <c r="I9229" s="5">
        <v>16881.256637168099</v>
      </c>
      <c r="J9229" s="5">
        <v>0</v>
      </c>
      <c r="K9229" s="5">
        <v>0</v>
      </c>
      <c r="L9229" s="5">
        <v>8372.3420294299995</v>
      </c>
      <c r="M9229" s="5">
        <v>163279.05738243312</v>
      </c>
      <c r="N9229" s="5">
        <v>19176.859045874746</v>
      </c>
      <c r="O9229" s="5">
        <v>144102.19833655839</v>
      </c>
      <c r="R9229" s="5">
        <v>76201.714884842819</v>
      </c>
      <c r="S9229" s="6">
        <v>1.89106240659187</v>
      </c>
      <c r="T9229" s="5">
        <v>16188.6923368267</v>
      </c>
      <c r="U9229" s="5">
        <v>16188.6923368267</v>
      </c>
      <c r="AC9229" s="4">
        <v>3.671125</v>
      </c>
      <c r="AD9229" s="4">
        <v>3.6724999999999999</v>
      </c>
      <c r="AE9229" s="3">
        <v>1.8917706937815091</v>
      </c>
    </row>
    <row r="9230" spans="1:31">
      <c r="A9230" t="s">
        <v>150</v>
      </c>
      <c r="B9230">
        <v>466</v>
      </c>
      <c r="C9230">
        <v>1998</v>
      </c>
      <c r="D9230" s="5">
        <v>114290.3197375735</v>
      </c>
      <c r="E9230" s="5">
        <v>8.9701183347533178</v>
      </c>
      <c r="F9230" s="5">
        <v>244.79867480218437</v>
      </c>
      <c r="G9230" s="5">
        <v>2545.5338750643004</v>
      </c>
      <c r="H9230" s="5">
        <v>79985.270338817267</v>
      </c>
      <c r="I9230" s="5">
        <v>18132.9829816202</v>
      </c>
      <c r="J9230" s="5">
        <v>0</v>
      </c>
      <c r="K9230" s="5">
        <v>0</v>
      </c>
      <c r="L9230" s="5">
        <v>9077.0731258759206</v>
      </c>
      <c r="M9230" s="5">
        <v>203597.46187706888</v>
      </c>
      <c r="N9230" s="5">
        <v>20687.486975019252</v>
      </c>
      <c r="O9230" s="5">
        <v>182909.97490204964</v>
      </c>
      <c r="R9230" s="5">
        <v>73393.949935045355</v>
      </c>
      <c r="S9230" s="6">
        <v>2.4921669301615115</v>
      </c>
      <c r="T9230" s="5">
        <v>10499.4681794342</v>
      </c>
      <c r="U9230" s="5">
        <v>10499.4681794342</v>
      </c>
      <c r="AC9230" s="4">
        <v>3.6724999999999999</v>
      </c>
      <c r="AD9230" s="4">
        <v>3.6724999999999999</v>
      </c>
      <c r="AE9230" s="3">
        <v>2.492166930161511</v>
      </c>
    </row>
    <row r="9231" spans="1:31">
      <c r="A9231" t="s">
        <v>150</v>
      </c>
      <c r="B9231">
        <v>466</v>
      </c>
      <c r="C9231">
        <v>1999</v>
      </c>
      <c r="D9231" s="5">
        <v>151309.16934802241</v>
      </c>
      <c r="E9231" s="5">
        <v>9.9762364445066343</v>
      </c>
      <c r="F9231" s="5">
        <v>345.81115598722738</v>
      </c>
      <c r="G9231" s="5">
        <v>1569.9827433225441</v>
      </c>
      <c r="H9231" s="5">
        <v>90823.501775321507</v>
      </c>
      <c r="I9231" s="5">
        <v>18799.247106875402</v>
      </c>
      <c r="J9231" s="5">
        <v>0</v>
      </c>
      <c r="K9231" s="5">
        <v>0</v>
      </c>
      <c r="L9231" s="5">
        <v>10675.070632213101</v>
      </c>
      <c r="M9231" s="5">
        <v>253153.55291154422</v>
      </c>
      <c r="N9231" s="5">
        <v>20379.206086642454</v>
      </c>
      <c r="O9231" s="5">
        <v>232774.34682490176</v>
      </c>
      <c r="R9231" s="5">
        <v>82864.723294008712</v>
      </c>
      <c r="S9231" s="6">
        <v>2.8090885671458197</v>
      </c>
      <c r="T9231" s="5">
        <v>13412.180392524901</v>
      </c>
      <c r="U9231" s="5">
        <v>13412.180392524901</v>
      </c>
      <c r="AC9231" s="4">
        <v>3.6724999999999999</v>
      </c>
      <c r="AD9231" s="4">
        <v>3.6724999999999999</v>
      </c>
      <c r="AE9231" s="3">
        <v>2.8090885671458201</v>
      </c>
    </row>
    <row r="9232" spans="1:31">
      <c r="A9232" t="s">
        <v>150</v>
      </c>
      <c r="B9232">
        <v>466</v>
      </c>
      <c r="C9232">
        <v>2000</v>
      </c>
      <c r="D9232" s="5">
        <v>145545.35646813005</v>
      </c>
      <c r="E9232" s="5">
        <v>10.982354554259951</v>
      </c>
      <c r="F9232" s="5">
        <v>2416.5815588253695</v>
      </c>
      <c r="G9232" s="5">
        <v>1049.1009793394087</v>
      </c>
      <c r="H9232" s="5">
        <v>108057.21005101041</v>
      </c>
      <c r="I9232" s="5">
        <v>18219.858407079602</v>
      </c>
      <c r="J9232" s="5">
        <v>0</v>
      </c>
      <c r="K9232" s="5">
        <v>0</v>
      </c>
      <c r="L9232" s="5">
        <v>13522.663903569901</v>
      </c>
      <c r="M9232" s="5">
        <v>269541.81198153575</v>
      </c>
      <c r="N9232" s="5">
        <v>19279.94174097327</v>
      </c>
      <c r="O9232" s="5">
        <v>250261.87024056248</v>
      </c>
      <c r="R9232" s="5">
        <v>103893.49097885691</v>
      </c>
      <c r="S9232" s="6">
        <v>2.4088310815495904</v>
      </c>
      <c r="T9232" s="5">
        <v>26952.0023252877</v>
      </c>
      <c r="U9232" s="5">
        <v>26952.0023252877</v>
      </c>
      <c r="AC9232" s="4">
        <v>3.6724999999999999</v>
      </c>
      <c r="AD9232" s="4">
        <v>3.6724999999999999</v>
      </c>
      <c r="AE9232" s="3">
        <v>2.4088310815495904</v>
      </c>
    </row>
    <row r="9233" spans="1:31">
      <c r="A9233" t="s">
        <v>150</v>
      </c>
      <c r="B9233">
        <v>466</v>
      </c>
      <c r="C9233">
        <v>2001</v>
      </c>
      <c r="D9233" s="5">
        <v>129486.34732654649</v>
      </c>
      <c r="E9233" s="5">
        <v>11.988472664013269</v>
      </c>
      <c r="F9233" s="5">
        <v>2807.9985883036647</v>
      </c>
      <c r="G9233" s="5">
        <v>2244.4482871068403</v>
      </c>
      <c r="H9233" s="5">
        <v>116037.84468355922</v>
      </c>
      <c r="I9233" s="5">
        <v>19421.8066712049</v>
      </c>
      <c r="J9233" s="5">
        <v>0</v>
      </c>
      <c r="K9233" s="5">
        <v>0</v>
      </c>
      <c r="L9233" s="5">
        <v>14146.359651966101</v>
      </c>
      <c r="M9233" s="5">
        <v>262478.55025037547</v>
      </c>
      <c r="N9233" s="5">
        <v>21678.243430975755</v>
      </c>
      <c r="O9233" s="5">
        <v>240800.3068193997</v>
      </c>
      <c r="R9233" s="5">
        <v>103311.63179732935</v>
      </c>
      <c r="S9233" s="6">
        <v>2.3308150556733778</v>
      </c>
      <c r="T9233" s="5">
        <v>15409.165092775</v>
      </c>
      <c r="U9233" s="5">
        <v>15409.165092775</v>
      </c>
      <c r="AC9233" s="4">
        <v>3.6724999999999999</v>
      </c>
      <c r="AD9233" s="4">
        <v>3.6724999999999999</v>
      </c>
      <c r="AE9233" s="3">
        <v>2.3308150556733778</v>
      </c>
    </row>
    <row r="9234" spans="1:31">
      <c r="A9234" t="s">
        <v>150</v>
      </c>
      <c r="B9234">
        <v>466</v>
      </c>
      <c r="C9234">
        <v>2002</v>
      </c>
      <c r="D9234" s="5">
        <v>109855.27682447359</v>
      </c>
      <c r="E9234" s="5">
        <v>12.796575751194244</v>
      </c>
      <c r="F9234" s="5">
        <v>3428.8802543881629</v>
      </c>
      <c r="G9234" s="5">
        <v>2348.2935697408225</v>
      </c>
      <c r="H9234" s="5">
        <v>122043.72567278794</v>
      </c>
      <c r="I9234" s="5">
        <v>16682.496936691601</v>
      </c>
      <c r="J9234" s="5">
        <v>0</v>
      </c>
      <c r="K9234" s="5">
        <v>0</v>
      </c>
      <c r="L9234" s="5">
        <v>15219.358819942399</v>
      </c>
      <c r="M9234" s="5">
        <v>250547.24157159211</v>
      </c>
      <c r="N9234" s="5">
        <v>19043.587082183618</v>
      </c>
      <c r="O9234" s="5">
        <v>231503.65448940848</v>
      </c>
      <c r="R9234" s="5">
        <v>109816.09107860341</v>
      </c>
      <c r="S9234" s="6">
        <v>2.1081032134325777</v>
      </c>
      <c r="T9234" s="5">
        <v>6873.9298112719598</v>
      </c>
      <c r="U9234" s="5">
        <v>6873.9298112719598</v>
      </c>
      <c r="AC9234" s="4">
        <v>3.6724999999999999</v>
      </c>
      <c r="AD9234" s="4">
        <v>3.6724999999999999</v>
      </c>
      <c r="AE9234" s="3">
        <v>2.1081032134325781</v>
      </c>
    </row>
    <row r="9235" spans="1:31">
      <c r="A9235" t="s">
        <v>150</v>
      </c>
      <c r="B9235">
        <v>466</v>
      </c>
      <c r="C9235">
        <v>2003</v>
      </c>
      <c r="D9235" s="5">
        <v>152158.91148768849</v>
      </c>
      <c r="E9235" s="5">
        <v>174.1794028971502</v>
      </c>
      <c r="F9235" s="5">
        <v>4730.1860991084322</v>
      </c>
      <c r="G9235" s="5">
        <v>6608.3606627354884</v>
      </c>
      <c r="H9235" s="5">
        <v>126165.15283338743</v>
      </c>
      <c r="I9235" s="5">
        <v>16528.3886997958</v>
      </c>
      <c r="J9235" s="5">
        <v>0</v>
      </c>
      <c r="K9235" s="5">
        <v>0</v>
      </c>
      <c r="L9235" s="5">
        <v>15087.811852769501</v>
      </c>
      <c r="M9235" s="5">
        <v>298142.06227295386</v>
      </c>
      <c r="N9235" s="5">
        <v>23310.928765428438</v>
      </c>
      <c r="O9235" s="5">
        <v>274831.13350752543</v>
      </c>
      <c r="R9235" s="5">
        <v>124346.47618045991</v>
      </c>
      <c r="S9235" s="6">
        <v>2.2102044380306536</v>
      </c>
      <c r="T9235" s="5">
        <v>9430.6806918888706</v>
      </c>
      <c r="U9235" s="5">
        <v>9430.6806918888706</v>
      </c>
      <c r="AC9235" s="4">
        <v>3.6724999999999999</v>
      </c>
      <c r="AD9235" s="4">
        <v>3.6724999999999999</v>
      </c>
      <c r="AE9235" s="3">
        <v>2.2102044380306531</v>
      </c>
    </row>
    <row r="9236" spans="1:31">
      <c r="A9236" t="s">
        <v>150</v>
      </c>
      <c r="B9236">
        <v>466</v>
      </c>
      <c r="C9236">
        <v>2004</v>
      </c>
      <c r="D9236" s="5">
        <v>184757.0701078827</v>
      </c>
      <c r="E9236" s="5">
        <v>428.78270919278651</v>
      </c>
      <c r="F9236" s="5">
        <v>7148.5825768712684</v>
      </c>
      <c r="G9236" s="5">
        <v>16611.860662735489</v>
      </c>
      <c r="H9236" s="5">
        <v>134638.43273684222</v>
      </c>
      <c r="I9236" s="5">
        <v>24932.262083049704</v>
      </c>
      <c r="J9236" s="5">
        <v>0</v>
      </c>
      <c r="K9236" s="5">
        <v>0</v>
      </c>
      <c r="L9236" s="5">
        <v>18529.924267326198</v>
      </c>
      <c r="M9236" s="5">
        <v>345074.00968892238</v>
      </c>
      <c r="N9236" s="5">
        <v>41972.905454977983</v>
      </c>
      <c r="O9236" s="5">
        <v>303101.10423394438</v>
      </c>
      <c r="R9236" s="5">
        <v>147824.2499579853</v>
      </c>
      <c r="S9236" s="6">
        <v>2.0504153027672523</v>
      </c>
      <c r="T9236" s="5">
        <v>12963.3759956756</v>
      </c>
      <c r="U9236" s="5">
        <v>12963.3759956756</v>
      </c>
      <c r="AC9236" s="4">
        <v>3.6724999999999999</v>
      </c>
      <c r="AD9236" s="4">
        <v>3.6724999999999999</v>
      </c>
      <c r="AE9236" s="3">
        <v>2.0504153027672523</v>
      </c>
    </row>
    <row r="9237" spans="1:31">
      <c r="A9237" t="s">
        <v>150</v>
      </c>
      <c r="B9237">
        <v>466</v>
      </c>
      <c r="C9237">
        <v>2005</v>
      </c>
      <c r="D9237" s="5">
        <v>220993.11724766306</v>
      </c>
      <c r="E9237" s="5">
        <v>1091.7261342679355</v>
      </c>
      <c r="F9237" s="5">
        <v>10467.278806662271</v>
      </c>
      <c r="G9237" s="5">
        <v>27958.128131177793</v>
      </c>
      <c r="H9237" s="5">
        <v>149622.83626848579</v>
      </c>
      <c r="I9237" s="5">
        <v>41000.499659632398</v>
      </c>
      <c r="J9237" s="5">
        <v>0</v>
      </c>
      <c r="K9237" s="5">
        <v>0</v>
      </c>
      <c r="L9237" s="5">
        <v>21010.296276926889</v>
      </c>
      <c r="M9237" s="5">
        <v>402093.52859973803</v>
      </c>
      <c r="N9237" s="5">
        <v>70050.353925078118</v>
      </c>
      <c r="O9237" s="5">
        <v>332043.17467465991</v>
      </c>
      <c r="R9237" s="5">
        <v>180617.46795422956</v>
      </c>
      <c r="S9237" s="6">
        <v>1.8383779732689158</v>
      </c>
      <c r="T9237" s="5">
        <v>31484.623516168398</v>
      </c>
      <c r="U9237" s="5">
        <v>31484.623516168398</v>
      </c>
      <c r="AC9237" s="4">
        <v>3.6724999999999999</v>
      </c>
      <c r="AD9237" s="4">
        <v>3.6724999999999999</v>
      </c>
      <c r="AE9237" s="3">
        <v>1.8383779732689161</v>
      </c>
    </row>
    <row r="9238" spans="1:31">
      <c r="A9238" t="s">
        <v>150</v>
      </c>
      <c r="B9238">
        <v>466</v>
      </c>
      <c r="C9238">
        <v>2006</v>
      </c>
      <c r="D9238" s="5">
        <v>302761.16655282641</v>
      </c>
      <c r="E9238" s="5">
        <v>2973.084892055962</v>
      </c>
      <c r="F9238" s="5">
        <v>22056.739374734396</v>
      </c>
      <c r="G9238" s="5">
        <v>42597.031500169469</v>
      </c>
      <c r="H9238" s="5">
        <v>181669.19796868309</v>
      </c>
      <c r="I9238" s="5">
        <v>80709.934593587794</v>
      </c>
      <c r="J9238" s="5">
        <v>0</v>
      </c>
      <c r="K9238" s="5">
        <v>0</v>
      </c>
      <c r="L9238" s="5">
        <v>27617.445690686796</v>
      </c>
      <c r="M9238" s="5">
        <v>534104.54958693066</v>
      </c>
      <c r="N9238" s="5">
        <v>126280.05098581323</v>
      </c>
      <c r="O9238" s="5">
        <v>407824.4986011174</v>
      </c>
      <c r="R9238" s="5">
        <v>222116.53296302599</v>
      </c>
      <c r="S9238" s="6">
        <v>1.8360834880715735</v>
      </c>
      <c r="T9238" s="5">
        <v>49905.446088568002</v>
      </c>
      <c r="U9238" s="5">
        <v>49905.446088568002</v>
      </c>
      <c r="AC9238" s="4">
        <v>3.6724999999999999</v>
      </c>
      <c r="AD9238" s="4">
        <v>3.6724999999999999</v>
      </c>
      <c r="AE9238" s="3">
        <v>1.8360834880715733</v>
      </c>
    </row>
    <row r="9239" spans="1:31">
      <c r="A9239" t="s">
        <v>150</v>
      </c>
      <c r="B9239">
        <v>466</v>
      </c>
      <c r="C9239">
        <v>2007</v>
      </c>
      <c r="D9239" s="5">
        <v>409809.2321841573</v>
      </c>
      <c r="E9239" s="5">
        <v>8140.6528905814721</v>
      </c>
      <c r="F9239" s="5">
        <v>37890.438454241128</v>
      </c>
      <c r="G9239" s="5">
        <v>59129.976947552619</v>
      </c>
      <c r="H9239" s="5">
        <v>251041.12547961879</v>
      </c>
      <c r="I9239" s="5">
        <v>130246.58550961599</v>
      </c>
      <c r="J9239" s="5">
        <v>0</v>
      </c>
      <c r="K9239" s="5">
        <v>0</v>
      </c>
      <c r="L9239" s="5">
        <v>77238.765447510246</v>
      </c>
      <c r="M9239" s="5">
        <v>775979.56156552758</v>
      </c>
      <c r="N9239" s="5">
        <v>197517.21534775008</v>
      </c>
      <c r="O9239" s="5">
        <v>578462.34621777746</v>
      </c>
      <c r="R9239" s="5">
        <v>257916.19320368714</v>
      </c>
      <c r="S9239" s="6">
        <v>2.2428306615123685</v>
      </c>
      <c r="T9239" s="5">
        <v>32311.860487387799</v>
      </c>
      <c r="U9239" s="5">
        <v>32311.860487387799</v>
      </c>
      <c r="AC9239" s="4">
        <v>3.6724999999999999</v>
      </c>
      <c r="AD9239" s="4">
        <v>3.6724999999999999</v>
      </c>
      <c r="AE9239" s="3">
        <v>2.2428306615123685</v>
      </c>
    </row>
    <row r="9240" spans="1:31">
      <c r="A9240" t="s">
        <v>150</v>
      </c>
      <c r="B9240">
        <v>466</v>
      </c>
      <c r="C9240">
        <v>2008</v>
      </c>
      <c r="D9240" s="5">
        <v>221667.42628848314</v>
      </c>
      <c r="E9240" s="5">
        <v>5067.594839267409</v>
      </c>
      <c r="F9240" s="5">
        <v>52088.177070635465</v>
      </c>
      <c r="G9240" s="5">
        <v>78571.055705045757</v>
      </c>
      <c r="H9240" s="5">
        <v>229354.21884072525</v>
      </c>
      <c r="I9240" s="5">
        <v>135879.015709561</v>
      </c>
      <c r="J9240" s="5">
        <v>0</v>
      </c>
      <c r="K9240" s="5">
        <v>0</v>
      </c>
      <c r="L9240" s="5">
        <v>31694.454731819358</v>
      </c>
      <c r="M9240" s="5">
        <v>534804.27693166328</v>
      </c>
      <c r="N9240" s="5">
        <v>219517.66625387417</v>
      </c>
      <c r="O9240" s="5">
        <v>315286.61067778908</v>
      </c>
      <c r="R9240" s="5">
        <v>315474.61574122257</v>
      </c>
      <c r="S9240" s="6">
        <v>0.99940405644684993</v>
      </c>
      <c r="T9240" s="5">
        <v>22278.284547311101</v>
      </c>
      <c r="U9240" s="5">
        <v>22278.284547311101</v>
      </c>
      <c r="AC9240" s="4">
        <v>3.6724999999999999</v>
      </c>
      <c r="AD9240" s="4">
        <v>3.6724999999999999</v>
      </c>
      <c r="AE9240" s="3">
        <v>0.99940405644684982</v>
      </c>
    </row>
    <row r="9241" spans="1:31">
      <c r="A9241" t="s">
        <v>150</v>
      </c>
      <c r="B9241">
        <v>466</v>
      </c>
      <c r="C9241">
        <v>2009</v>
      </c>
      <c r="D9241" s="5">
        <v>293237.26968718896</v>
      </c>
      <c r="E9241" s="5">
        <v>6744.7042502031763</v>
      </c>
      <c r="F9241" s="5">
        <v>52767.787946099816</v>
      </c>
      <c r="G9241" s="5">
        <v>82923.101819042189</v>
      </c>
      <c r="H9241" s="5">
        <v>225035.08663401433</v>
      </c>
      <c r="I9241" s="5">
        <v>130841.025144899</v>
      </c>
      <c r="J9241" s="5">
        <v>0</v>
      </c>
      <c r="K9241" s="5">
        <v>0</v>
      </c>
      <c r="L9241" s="5">
        <v>26104.201251352901</v>
      </c>
      <c r="M9241" s="5">
        <v>597144.34551865608</v>
      </c>
      <c r="N9241" s="5">
        <v>220508.83121414436</v>
      </c>
      <c r="O9241" s="5">
        <v>376635.51430451171</v>
      </c>
      <c r="R9241" s="5">
        <v>253547.35874680406</v>
      </c>
      <c r="S9241" s="6">
        <v>1.4854641600925735</v>
      </c>
      <c r="T9241" s="5">
        <v>7848.6044928522997</v>
      </c>
      <c r="U9241" s="5">
        <v>7848.6044928522997</v>
      </c>
      <c r="AC9241" s="4">
        <v>3.6724999999999999</v>
      </c>
      <c r="AD9241" s="4">
        <v>3.6724999999999999</v>
      </c>
      <c r="AE9241" s="3">
        <v>1.4854641600925735</v>
      </c>
    </row>
    <row r="9242" spans="1:31">
      <c r="A9242" t="s">
        <v>150</v>
      </c>
      <c r="B9242">
        <v>466</v>
      </c>
      <c r="C9242">
        <v>2010</v>
      </c>
      <c r="D9242" s="5">
        <v>337825.69983329426</v>
      </c>
      <c r="E9242" s="5">
        <v>6516.8143304225405</v>
      </c>
      <c r="F9242" s="5">
        <v>56476.713469038485</v>
      </c>
      <c r="G9242" s="5">
        <v>89334.414566771578</v>
      </c>
      <c r="H9242" s="5">
        <v>231704.91602638524</v>
      </c>
      <c r="I9242" s="5">
        <v>138598.575317593</v>
      </c>
      <c r="J9242" s="5">
        <v>0</v>
      </c>
      <c r="K9242" s="5">
        <v>0</v>
      </c>
      <c r="L9242" s="5">
        <v>32785.2886975566</v>
      </c>
      <c r="M9242" s="5">
        <v>658792.61802627461</v>
      </c>
      <c r="N9242" s="5">
        <v>234449.80421478712</v>
      </c>
      <c r="O9242" s="5">
        <v>424342.81381148752</v>
      </c>
      <c r="R9242" s="5">
        <v>286049.33603167598</v>
      </c>
      <c r="S9242" s="6">
        <v>1.4834602299671042</v>
      </c>
      <c r="T9242" s="5">
        <v>12196.1170864534</v>
      </c>
      <c r="U9242" s="5">
        <v>12196.1170864534</v>
      </c>
      <c r="AC9242" s="4">
        <v>3.6724999999999999</v>
      </c>
      <c r="AD9242" s="4">
        <v>3.6724999999999999</v>
      </c>
      <c r="AE9242" s="3">
        <v>1.483460229967104</v>
      </c>
    </row>
    <row r="9243" spans="1:31">
      <c r="A9243" t="s">
        <v>150</v>
      </c>
      <c r="B9243">
        <v>466</v>
      </c>
      <c r="C9243">
        <v>2011</v>
      </c>
      <c r="D9243" s="5">
        <v>319536.12581400579</v>
      </c>
      <c r="E9243" s="5">
        <v>5232.8585215510766</v>
      </c>
      <c r="F9243" s="5">
        <v>58366.848538868951</v>
      </c>
      <c r="G9243" s="5">
        <v>94580.257917447918</v>
      </c>
      <c r="H9243" s="5">
        <v>246251.13794605847</v>
      </c>
      <c r="I9243" s="5">
        <v>138068.23593860102</v>
      </c>
      <c r="J9243" s="5">
        <v>0</v>
      </c>
      <c r="K9243" s="5">
        <v>0</v>
      </c>
      <c r="L9243" s="5">
        <v>37269.3216293273</v>
      </c>
      <c r="M9243" s="5">
        <v>661423.43392826046</v>
      </c>
      <c r="N9243" s="5">
        <v>237881.35237760004</v>
      </c>
      <c r="O9243" s="5">
        <v>423542.08155066043</v>
      </c>
      <c r="R9243" s="5">
        <v>347454.04921501427</v>
      </c>
      <c r="S9243" s="6">
        <v>1.2189873236692681</v>
      </c>
      <c r="T9243" s="5">
        <v>44342.818243703201</v>
      </c>
      <c r="U9243" s="5">
        <v>44342.818243703201</v>
      </c>
      <c r="AC9243" s="4">
        <v>3.6724999999999999</v>
      </c>
      <c r="AD9243" s="4">
        <v>3.6724999999999999</v>
      </c>
      <c r="AE9243" s="3">
        <v>1.2189873236692681</v>
      </c>
    </row>
    <row r="9244" spans="1:31">
      <c r="A9244" t="s">
        <v>150</v>
      </c>
      <c r="B9244">
        <v>466</v>
      </c>
      <c r="C9244">
        <v>2012</v>
      </c>
      <c r="D9244" s="5">
        <v>384100.69472748518</v>
      </c>
      <c r="E9244" s="5">
        <v>6423.5826152787495</v>
      </c>
      <c r="F9244" s="5">
        <v>61883.079818963124</v>
      </c>
      <c r="G9244" s="5">
        <v>103145.97492691864</v>
      </c>
      <c r="H9244" s="5">
        <v>272461.01234224637</v>
      </c>
      <c r="I9244" s="5">
        <v>144358.99137215101</v>
      </c>
      <c r="J9244" s="5">
        <v>0</v>
      </c>
      <c r="K9244" s="5">
        <v>0</v>
      </c>
      <c r="L9244" s="5">
        <v>47035.1505178105</v>
      </c>
      <c r="M9244" s="5">
        <v>765479.93740650511</v>
      </c>
      <c r="N9244" s="5">
        <v>253928.54891434842</v>
      </c>
      <c r="O9244" s="5">
        <v>511551.38849215669</v>
      </c>
      <c r="R9244" s="5">
        <v>373429.68362985976</v>
      </c>
      <c r="S9244" s="6">
        <v>1.3698733949580773</v>
      </c>
      <c r="T9244" s="5">
        <v>73976.310415248503</v>
      </c>
      <c r="U9244" s="5">
        <v>73976.310415248503</v>
      </c>
      <c r="AC9244" s="4">
        <v>3.6724999999999999</v>
      </c>
      <c r="AD9244" s="4">
        <v>3.6724999999999999</v>
      </c>
      <c r="AE9244" s="3">
        <v>1.369873394958077</v>
      </c>
    </row>
    <row r="9245" spans="1:31">
      <c r="A9245" t="s">
        <v>150</v>
      </c>
      <c r="B9245">
        <v>466</v>
      </c>
      <c r="C9245">
        <v>2013</v>
      </c>
      <c r="D9245" s="5">
        <v>511228.61040339083</v>
      </c>
      <c r="E9245" s="5">
        <v>11862.187787137664</v>
      </c>
      <c r="F9245" s="5">
        <v>70369.210348427252</v>
      </c>
      <c r="G9245" s="5">
        <v>114001.99292914577</v>
      </c>
      <c r="H9245" s="5">
        <v>309769.64144435717</v>
      </c>
      <c r="I9245" s="5">
        <v>171112.95445328299</v>
      </c>
      <c r="J9245" s="5">
        <v>0</v>
      </c>
      <c r="K9245" s="5">
        <v>0</v>
      </c>
      <c r="L9245" s="5">
        <v>68202.651336219991</v>
      </c>
      <c r="M9245" s="5">
        <v>959570.11353239522</v>
      </c>
      <c r="N9245" s="5">
        <v>296977.13516956643</v>
      </c>
      <c r="O9245" s="5">
        <v>662592.97836282873</v>
      </c>
      <c r="R9245" s="5">
        <v>387192.10347174952</v>
      </c>
      <c r="S9245" s="6">
        <v>1.7112770958439061</v>
      </c>
      <c r="T9245" s="5">
        <v>74131.803948264002</v>
      </c>
      <c r="U9245" s="5">
        <v>74131.803948264002</v>
      </c>
      <c r="AC9245" s="4">
        <v>3.6724999999999999</v>
      </c>
      <c r="AD9245" s="4">
        <v>3.6724999999999999</v>
      </c>
      <c r="AE9245" s="3">
        <v>1.7112770958439063</v>
      </c>
    </row>
    <row r="9246" spans="1:31">
      <c r="A9246" t="s">
        <v>150</v>
      </c>
      <c r="B9246">
        <v>466</v>
      </c>
      <c r="C9246">
        <v>2014</v>
      </c>
      <c r="D9246" s="5">
        <v>538069.04334357881</v>
      </c>
      <c r="E9246" s="5">
        <v>13220.650310084378</v>
      </c>
      <c r="F9246" s="5">
        <v>70804.785951297119</v>
      </c>
      <c r="G9246" s="5">
        <v>116680.61349063164</v>
      </c>
      <c r="H9246" s="5">
        <v>344164.80344980222</v>
      </c>
      <c r="I9246" s="5">
        <v>194159.02548882001</v>
      </c>
      <c r="J9246" s="5">
        <v>0</v>
      </c>
      <c r="K9246" s="5">
        <v>0</v>
      </c>
      <c r="L9246" s="5">
        <v>78424.385724375796</v>
      </c>
      <c r="M9246" s="5">
        <v>1031463.018469054</v>
      </c>
      <c r="N9246" s="5">
        <v>324060.28928953607</v>
      </c>
      <c r="O9246" s="5">
        <v>707402.72917951795</v>
      </c>
      <c r="R9246" s="5">
        <v>399451.38049121579</v>
      </c>
      <c r="S9246" s="6">
        <v>1.7709357476987722</v>
      </c>
      <c r="T9246" s="5">
        <v>40329.403675970098</v>
      </c>
      <c r="U9246" s="5">
        <v>40329.403675970098</v>
      </c>
      <c r="AC9246" s="4">
        <v>3.6724999999999999</v>
      </c>
      <c r="AD9246" s="4">
        <v>3.6724999999999999</v>
      </c>
      <c r="AE9246" s="3">
        <v>1.7709357476987722</v>
      </c>
    </row>
    <row r="9247" spans="1:31">
      <c r="A9247" t="s">
        <v>150</v>
      </c>
      <c r="B9247">
        <v>466</v>
      </c>
      <c r="C9247">
        <v>2015</v>
      </c>
      <c r="D9247" s="5">
        <v>549572.01490529883</v>
      </c>
      <c r="E9247" s="5">
        <v>10497.85574313591</v>
      </c>
      <c r="F9247" s="5">
        <v>80114.397428189171</v>
      </c>
      <c r="G9247" s="5">
        <v>119999.44701320209</v>
      </c>
      <c r="H9247" s="5">
        <v>371290.29017546598</v>
      </c>
      <c r="I9247" s="5">
        <v>222429.07922100101</v>
      </c>
      <c r="J9247" s="5">
        <v>0</v>
      </c>
      <c r="K9247" s="5">
        <v>0</v>
      </c>
      <c r="L9247" s="5">
        <v>93673.6759821046</v>
      </c>
      <c r="M9247" s="5">
        <v>1094650.3784910585</v>
      </c>
      <c r="N9247" s="5">
        <v>352926.38197733904</v>
      </c>
      <c r="O9247" s="5">
        <v>741723.99651371944</v>
      </c>
      <c r="R9247" s="5">
        <v>345483.10241403407</v>
      </c>
      <c r="S9247" s="6">
        <v>2.1469183046319356</v>
      </c>
      <c r="T9247" s="5">
        <v>12314.366916269699</v>
      </c>
      <c r="U9247" s="5">
        <v>12314.366916269699</v>
      </c>
      <c r="AC9247" s="4">
        <v>3.6724999999999999</v>
      </c>
      <c r="AD9247" s="4">
        <v>3.6724999999999999</v>
      </c>
      <c r="AE9247" s="3">
        <v>2.1469183046319356</v>
      </c>
    </row>
    <row r="9248" spans="1:31">
      <c r="A9248" t="s">
        <v>117</v>
      </c>
      <c r="B9248">
        <v>112</v>
      </c>
      <c r="C9248">
        <v>1970</v>
      </c>
      <c r="D9248" s="5">
        <v>11798.361635110341</v>
      </c>
      <c r="E9248" s="5">
        <v>2258.8414597585806</v>
      </c>
      <c r="F9248" s="5">
        <v>21828.150290881</v>
      </c>
      <c r="G9248" s="5">
        <v>11887.114195034001</v>
      </c>
      <c r="H9248" s="5">
        <v>47390.658240162658</v>
      </c>
      <c r="I9248" s="5">
        <v>62402.176613228417</v>
      </c>
      <c r="J9248" s="5">
        <v>0</v>
      </c>
      <c r="K9248" s="5">
        <v>0</v>
      </c>
      <c r="L9248" s="5">
        <v>1478.7650000000001</v>
      </c>
      <c r="M9248" s="5">
        <v>82495.935166153999</v>
      </c>
      <c r="N9248" s="5">
        <v>76548.132268021</v>
      </c>
      <c r="O9248" s="5">
        <v>5947.802898132999</v>
      </c>
      <c r="R9248" s="5">
        <v>128320.6168817678</v>
      </c>
      <c r="S9248" s="6">
        <v>4.6351108985185074E-2</v>
      </c>
      <c r="T9248" s="5">
        <v>765.67474114786705</v>
      </c>
      <c r="U9248" s="5">
        <v>1970.39842643982</v>
      </c>
      <c r="V9248" s="5">
        <v>0</v>
      </c>
      <c r="AC9248" s="4">
        <v>0.41666699941666702</v>
      </c>
      <c r="AD9248" s="4">
        <v>0.41776329549140001</v>
      </c>
      <c r="AE9248" s="3">
        <v>4.6473063781007927E-2</v>
      </c>
    </row>
    <row r="9249" spans="1:32">
      <c r="A9249" t="s">
        <v>117</v>
      </c>
      <c r="B9249">
        <v>112</v>
      </c>
      <c r="C9249">
        <v>1971</v>
      </c>
      <c r="D9249" s="5">
        <v>13756.846702378443</v>
      </c>
      <c r="E9249" s="5">
        <v>3753.0265931267577</v>
      </c>
      <c r="F9249" s="5">
        <v>24195.147490521002</v>
      </c>
      <c r="G9249" s="5">
        <v>14442.044994342001</v>
      </c>
      <c r="H9249" s="5">
        <v>58759.678269211552</v>
      </c>
      <c r="I9249" s="5">
        <v>76326.555875500242</v>
      </c>
      <c r="J9249" s="5">
        <v>0</v>
      </c>
      <c r="K9249" s="5">
        <v>0</v>
      </c>
      <c r="L9249" s="5">
        <v>7989.0873273007801</v>
      </c>
      <c r="M9249" s="5">
        <v>104700.75978941176</v>
      </c>
      <c r="N9249" s="5">
        <v>94521.627462969001</v>
      </c>
      <c r="O9249" s="5">
        <v>10179.132326442763</v>
      </c>
      <c r="R9249" s="5">
        <v>145189.28023339366</v>
      </c>
      <c r="S9249" s="6">
        <v>7.0109393132052694E-2</v>
      </c>
      <c r="T9249" s="5">
        <v>1327.8543014467602</v>
      </c>
      <c r="U9249" s="5">
        <v>2716.8942540797398</v>
      </c>
      <c r="V9249" s="5">
        <v>0</v>
      </c>
      <c r="AC9249" s="4">
        <v>0.41092023742942502</v>
      </c>
      <c r="AD9249" s="4">
        <v>0.39177277194584598</v>
      </c>
      <c r="AE9249" s="3">
        <v>6.6842537273435573E-2</v>
      </c>
    </row>
    <row r="9250" spans="1:32">
      <c r="A9250" t="s">
        <v>117</v>
      </c>
      <c r="B9250">
        <v>112</v>
      </c>
      <c r="C9250">
        <v>1972</v>
      </c>
      <c r="D9250" s="5">
        <v>18128.992662500124</v>
      </c>
      <c r="E9250" s="5">
        <v>4188.3021967507457</v>
      </c>
      <c r="F9250" s="5">
        <v>24547.037389546003</v>
      </c>
      <c r="G9250" s="5">
        <v>14882.257793662002</v>
      </c>
      <c r="H9250" s="5">
        <v>73627.710998422874</v>
      </c>
      <c r="I9250" s="5">
        <v>90186.532963057252</v>
      </c>
      <c r="J9250" s="5">
        <v>0</v>
      </c>
      <c r="K9250" s="5">
        <v>0</v>
      </c>
      <c r="L9250" s="5">
        <v>4845.963162</v>
      </c>
      <c r="M9250" s="5">
        <v>121149.70421246901</v>
      </c>
      <c r="N9250" s="5">
        <v>109257.09295347</v>
      </c>
      <c r="O9250" s="5">
        <v>11892.611258999008</v>
      </c>
      <c r="R9250" s="5">
        <v>167078.88969157275</v>
      </c>
      <c r="S9250" s="6">
        <v>7.1179616293552947E-2</v>
      </c>
      <c r="T9250" s="5">
        <v>-983.15467146377807</v>
      </c>
      <c r="U9250" s="5">
        <v>533.35386286735093</v>
      </c>
      <c r="V9250" s="5">
        <v>0</v>
      </c>
      <c r="AC9250" s="4">
        <v>0.40039046153000801</v>
      </c>
      <c r="AD9250" s="4">
        <v>0.42587624054592099</v>
      </c>
      <c r="AE9250" s="3">
        <v>7.5710363515559403E-2</v>
      </c>
    </row>
    <row r="9251" spans="1:32">
      <c r="A9251" t="s">
        <v>117</v>
      </c>
      <c r="B9251">
        <v>112</v>
      </c>
      <c r="C9251">
        <v>1973</v>
      </c>
      <c r="D9251" s="5">
        <v>14436.135507784169</v>
      </c>
      <c r="E9251" s="5">
        <v>3415.4620555154461</v>
      </c>
      <c r="F9251" s="5">
        <v>29302.521587386997</v>
      </c>
      <c r="G9251" s="5">
        <v>17983.891192258998</v>
      </c>
      <c r="H9251" s="5">
        <v>103301.31724153683</v>
      </c>
      <c r="I9251" s="5">
        <v>122539.14909026853</v>
      </c>
      <c r="J9251" s="5">
        <v>0</v>
      </c>
      <c r="K9251" s="5">
        <v>0</v>
      </c>
      <c r="L9251" s="5">
        <v>5589.1216387558597</v>
      </c>
      <c r="M9251" s="5">
        <v>152629.09597546386</v>
      </c>
      <c r="N9251" s="5">
        <v>143938.50233804298</v>
      </c>
      <c r="O9251" s="5">
        <v>8690.5936374208832</v>
      </c>
      <c r="R9251" s="5">
        <v>188059.27142053403</v>
      </c>
      <c r="S9251" s="6">
        <v>4.6211992483939639E-2</v>
      </c>
      <c r="T9251" s="5">
        <v>-4301.3152739163306</v>
      </c>
      <c r="U9251" s="5">
        <v>-2411.62948730157</v>
      </c>
      <c r="V9251" s="5">
        <v>0</v>
      </c>
      <c r="AC9251" s="4">
        <v>0.40817094529930797</v>
      </c>
      <c r="AD9251" s="4">
        <v>0.43044077153514199</v>
      </c>
      <c r="AE9251" s="3">
        <v>4.8733320997105492E-2</v>
      </c>
    </row>
    <row r="9252" spans="1:32">
      <c r="A9252" t="s">
        <v>117</v>
      </c>
      <c r="B9252">
        <v>112</v>
      </c>
      <c r="C9252">
        <v>1974</v>
      </c>
      <c r="D9252" s="5">
        <v>8993.0414635909765</v>
      </c>
      <c r="E9252" s="5">
        <v>1763.014162586597</v>
      </c>
      <c r="F9252" s="5">
        <v>36335.991984528002</v>
      </c>
      <c r="G9252" s="5">
        <v>24295.232489655002</v>
      </c>
      <c r="H9252" s="5">
        <v>125576.00847910903</v>
      </c>
      <c r="I9252" s="5">
        <v>149851.44877285542</v>
      </c>
      <c r="J9252" s="5">
        <v>0</v>
      </c>
      <c r="K9252" s="5">
        <v>0</v>
      </c>
      <c r="L9252" s="5">
        <v>6037.6668471059202</v>
      </c>
      <c r="M9252" s="5">
        <v>176942.70877433394</v>
      </c>
      <c r="N9252" s="5">
        <v>175909.69542509702</v>
      </c>
      <c r="O9252" s="5">
        <v>1033.0133492369205</v>
      </c>
      <c r="R9252" s="5">
        <v>202586.59709972236</v>
      </c>
      <c r="S9252" s="6">
        <v>5.0991199024307821E-3</v>
      </c>
      <c r="T9252" s="5">
        <v>-10053.2892660859</v>
      </c>
      <c r="U9252" s="5">
        <v>-7448.45341384724</v>
      </c>
      <c r="V9252" s="5">
        <v>0</v>
      </c>
      <c r="AC9252" s="4">
        <v>0.42775643974766298</v>
      </c>
      <c r="AD9252" s="4">
        <v>0.42580370467353801</v>
      </c>
      <c r="AE9252" s="3">
        <v>5.0758420990936323E-3</v>
      </c>
    </row>
    <row r="9253" spans="1:32">
      <c r="A9253" t="s">
        <v>117</v>
      </c>
      <c r="B9253">
        <v>112</v>
      </c>
      <c r="C9253">
        <v>1975</v>
      </c>
      <c r="D9253" s="5">
        <v>11718.701579326496</v>
      </c>
      <c r="E9253" s="5">
        <v>3602.8863518786452</v>
      </c>
      <c r="F9253" s="5">
        <v>37869.802481285005</v>
      </c>
      <c r="G9253" s="5">
        <v>24565.28998786</v>
      </c>
      <c r="H9253" s="5">
        <v>141357.04984502451</v>
      </c>
      <c r="I9253" s="5">
        <v>166789.9780639144</v>
      </c>
      <c r="J9253" s="5">
        <v>0</v>
      </c>
      <c r="K9253" s="5">
        <v>0</v>
      </c>
      <c r="L9253" s="5">
        <v>4598.68341219998</v>
      </c>
      <c r="M9253" s="5">
        <v>195544.237317836</v>
      </c>
      <c r="N9253" s="5">
        <v>194958.15440365305</v>
      </c>
      <c r="O9253" s="5">
        <v>586.08291418294539</v>
      </c>
      <c r="R9253" s="5">
        <v>242908.49842221662</v>
      </c>
      <c r="S9253" s="6">
        <v>2.4127723730943029E-3</v>
      </c>
      <c r="T9253" s="5">
        <v>-5908.6856339106998</v>
      </c>
      <c r="U9253" s="5">
        <v>-3465.0699482281998</v>
      </c>
      <c r="V9253" s="5">
        <v>0</v>
      </c>
      <c r="AC9253" s="4">
        <v>0.45204116566666702</v>
      </c>
      <c r="AD9253" s="4">
        <v>0.49419322979698199</v>
      </c>
      <c r="AE9253" s="3">
        <v>2.6377592626235609E-3</v>
      </c>
    </row>
    <row r="9254" spans="1:32">
      <c r="A9254" t="s">
        <v>117</v>
      </c>
      <c r="B9254">
        <v>112</v>
      </c>
      <c r="C9254">
        <v>1976</v>
      </c>
      <c r="D9254" s="5">
        <v>12788.446195398741</v>
      </c>
      <c r="E9254" s="5">
        <v>3409.6544558678493</v>
      </c>
      <c r="F9254" s="5">
        <v>40265.164776348</v>
      </c>
      <c r="G9254" s="5">
        <v>23387.571186262001</v>
      </c>
      <c r="H9254" s="5">
        <v>161968.02090194824</v>
      </c>
      <c r="I9254" s="5">
        <v>188454.23023143012</v>
      </c>
      <c r="J9254" s="5">
        <v>0</v>
      </c>
      <c r="K9254" s="5">
        <v>0</v>
      </c>
      <c r="L9254" s="5">
        <v>3374.8739468967501</v>
      </c>
      <c r="M9254" s="5">
        <v>218396.50582059173</v>
      </c>
      <c r="N9254" s="5">
        <v>215251.45587355999</v>
      </c>
      <c r="O9254" s="5">
        <v>3145.0499470317445</v>
      </c>
      <c r="R9254" s="5">
        <v>233834.86337799733</v>
      </c>
      <c r="S9254" s="6">
        <v>1.3449876128812013E-2</v>
      </c>
      <c r="T9254" s="5">
        <v>-3672.9112214267802</v>
      </c>
      <c r="U9254" s="5">
        <v>-1380.2384194978099</v>
      </c>
      <c r="V9254" s="5">
        <v>0</v>
      </c>
      <c r="AC9254" s="4">
        <v>0.55650983233333295</v>
      </c>
      <c r="AD9254" s="4">
        <v>0.58740601538264003</v>
      </c>
      <c r="AE9254" s="3">
        <v>1.4196583214154899E-2</v>
      </c>
    </row>
    <row r="9255" spans="1:32">
      <c r="A9255" t="s">
        <v>117</v>
      </c>
      <c r="B9255">
        <v>112</v>
      </c>
      <c r="C9255">
        <v>1977</v>
      </c>
      <c r="D9255" s="5">
        <v>12456.476686737718</v>
      </c>
      <c r="E9255" s="5">
        <v>5993.6849935542559</v>
      </c>
      <c r="F9255" s="5">
        <v>46796.111975447995</v>
      </c>
      <c r="G9255" s="5">
        <v>30046.183984235999</v>
      </c>
      <c r="H9255" s="5">
        <v>189573.80520726525</v>
      </c>
      <c r="I9255" s="5">
        <v>226656.48688438375</v>
      </c>
      <c r="J9255" s="5">
        <v>0</v>
      </c>
      <c r="K9255" s="5">
        <v>0</v>
      </c>
      <c r="L9255" s="5">
        <v>20112.0716789</v>
      </c>
      <c r="M9255" s="5">
        <v>268938.46554835094</v>
      </c>
      <c r="N9255" s="5">
        <v>262696.35586217401</v>
      </c>
      <c r="O9255" s="5">
        <v>6242.1096861769329</v>
      </c>
      <c r="R9255" s="5">
        <v>263251.21304918407</v>
      </c>
      <c r="S9255" s="6">
        <v>2.3711608443797369E-2</v>
      </c>
      <c r="T9255" s="5">
        <v>-2167.9143498673602</v>
      </c>
      <c r="U9255" s="5">
        <v>145.04198063298799</v>
      </c>
      <c r="V9255" s="5">
        <v>0</v>
      </c>
      <c r="AC9255" s="4">
        <v>0.57327199900000003</v>
      </c>
      <c r="AD9255" s="4">
        <v>0.52465897194368305</v>
      </c>
      <c r="AE9255" s="3">
        <v>2.1700882183247682E-2</v>
      </c>
    </row>
    <row r="9256" spans="1:32">
      <c r="A9256" t="s">
        <v>117</v>
      </c>
      <c r="B9256">
        <v>112</v>
      </c>
      <c r="C9256">
        <v>1978</v>
      </c>
      <c r="D9256" s="5">
        <v>16204.055569263406</v>
      </c>
      <c r="E9256" s="5">
        <v>6521.2424817697047</v>
      </c>
      <c r="F9256" s="5">
        <v>57690.281971643999</v>
      </c>
      <c r="G9256" s="5">
        <v>36494.860982062004</v>
      </c>
      <c r="H9256" s="5">
        <v>240368.77380462567</v>
      </c>
      <c r="I9256" s="5">
        <v>271434.18188160931</v>
      </c>
      <c r="J9256" s="5">
        <v>0</v>
      </c>
      <c r="K9256" s="5">
        <v>0</v>
      </c>
      <c r="L9256" s="5">
        <v>16026.0585661855</v>
      </c>
      <c r="M9256" s="5">
        <v>330289.16991171858</v>
      </c>
      <c r="N9256" s="5">
        <v>314450.28534544102</v>
      </c>
      <c r="O9256" s="5">
        <v>15838.884566277557</v>
      </c>
      <c r="R9256" s="5">
        <v>335924.04701333062</v>
      </c>
      <c r="S9256" s="6">
        <v>4.7150195727574735E-2</v>
      </c>
      <c r="T9256" s="5">
        <v>1078.7566577713301</v>
      </c>
      <c r="U9256" s="5">
        <v>2163.4866294854696</v>
      </c>
      <c r="V9256" s="5">
        <v>0</v>
      </c>
      <c r="AC9256" s="4">
        <v>0.52150458233333297</v>
      </c>
      <c r="AD9256" s="4">
        <v>0.49152125853601403</v>
      </c>
      <c r="AE9256" s="3">
        <v>4.4439347858738133E-2</v>
      </c>
    </row>
    <row r="9257" spans="1:32">
      <c r="A9257" t="s">
        <v>117</v>
      </c>
      <c r="B9257">
        <v>112</v>
      </c>
      <c r="C9257">
        <v>1979</v>
      </c>
      <c r="D9257" s="5">
        <v>19323.595468093426</v>
      </c>
      <c r="E9257" s="5">
        <v>8282.2618922248876</v>
      </c>
      <c r="F9257" s="5">
        <v>70371.807968358</v>
      </c>
      <c r="G9257" s="5">
        <v>49101.471977922003</v>
      </c>
      <c r="H9257" s="5">
        <v>318043.8603802126</v>
      </c>
      <c r="I9257" s="5">
        <v>360383.54594200809</v>
      </c>
      <c r="J9257" s="5">
        <v>0</v>
      </c>
      <c r="K9257" s="5">
        <v>0</v>
      </c>
      <c r="L9257" s="5">
        <v>19741.868940734501</v>
      </c>
      <c r="M9257" s="5">
        <v>427481.13275739847</v>
      </c>
      <c r="N9257" s="5">
        <v>417767.279812155</v>
      </c>
      <c r="O9257" s="5">
        <v>9713.8529452434741</v>
      </c>
      <c r="R9257" s="5">
        <v>439083.38478395506</v>
      </c>
      <c r="S9257" s="6">
        <v>2.2123025561586764E-2</v>
      </c>
      <c r="T9257" s="5">
        <v>-2745.2889337059996</v>
      </c>
      <c r="U9257" s="5">
        <v>-782.63674368547993</v>
      </c>
      <c r="V9257" s="5">
        <v>0</v>
      </c>
      <c r="AC9257" s="4">
        <v>0.47218116566666701</v>
      </c>
      <c r="AD9257" s="4">
        <v>0.44964028797196098</v>
      </c>
      <c r="AE9257" s="3">
        <v>2.1066921570830351E-2</v>
      </c>
    </row>
    <row r="9258" spans="1:32">
      <c r="A9258" t="s">
        <v>117</v>
      </c>
      <c r="B9258">
        <v>112</v>
      </c>
      <c r="C9258">
        <v>1980</v>
      </c>
      <c r="D9258" s="5">
        <v>32030.549986569997</v>
      </c>
      <c r="E9258" s="5">
        <v>11462.309995194</v>
      </c>
      <c r="F9258" s="5">
        <v>79208.234966788994</v>
      </c>
      <c r="G9258" s="5">
        <v>63014.084973578996</v>
      </c>
      <c r="H9258" s="5">
        <v>407928.01482896105</v>
      </c>
      <c r="I9258" s="5">
        <v>435253.66797669098</v>
      </c>
      <c r="J9258" s="5">
        <v>0</v>
      </c>
      <c r="K9258" s="5">
        <v>0</v>
      </c>
      <c r="L9258" s="5">
        <v>20651.485653007501</v>
      </c>
      <c r="M9258" s="5">
        <v>539818.28543532756</v>
      </c>
      <c r="N9258" s="5">
        <v>509730.06294546399</v>
      </c>
      <c r="O9258" s="5">
        <v>30088.222489863576</v>
      </c>
      <c r="P9258" s="5">
        <v>41093.097477388685</v>
      </c>
      <c r="R9258" s="5">
        <v>565018.99885478779</v>
      </c>
      <c r="S9258" s="6">
        <v>5.3251700475290341E-2</v>
      </c>
      <c r="T9258" s="5">
        <v>3266.0994585960002</v>
      </c>
      <c r="U9258" s="5">
        <v>6861.9924549942898</v>
      </c>
      <c r="V9258" s="5">
        <v>0</v>
      </c>
      <c r="W9258" s="5">
        <v>13518.179994332</v>
      </c>
      <c r="X9258" s="5">
        <v>16687.844993003</v>
      </c>
      <c r="Y9258" s="5">
        <v>394409.83483462903</v>
      </c>
      <c r="Z9258" s="5">
        <v>418565.82298368798</v>
      </c>
      <c r="AC9258" s="4">
        <v>0.43029499900000001</v>
      </c>
      <c r="AD9258" s="4">
        <v>0.419287211915844</v>
      </c>
      <c r="AE9258" s="3">
        <v>5.188941789691149E-2</v>
      </c>
      <c r="AF9258" s="3">
        <v>7.0868158077503268E-2</v>
      </c>
    </row>
    <row r="9259" spans="1:32">
      <c r="A9259" t="s">
        <v>117</v>
      </c>
      <c r="B9259">
        <v>112</v>
      </c>
      <c r="C9259">
        <v>1981</v>
      </c>
      <c r="D9259" s="5">
        <v>34712.243981806998</v>
      </c>
      <c r="E9259" s="5">
        <v>8490.5999955499992</v>
      </c>
      <c r="F9259" s="5">
        <v>85720.715955072999</v>
      </c>
      <c r="G9259" s="5">
        <v>57262.895969988</v>
      </c>
      <c r="H9259" s="5">
        <v>487066.60774472402</v>
      </c>
      <c r="I9259" s="5">
        <v>504508.954191914</v>
      </c>
      <c r="J9259" s="5">
        <v>0</v>
      </c>
      <c r="K9259" s="5">
        <v>0</v>
      </c>
      <c r="L9259" s="5">
        <v>15237.488153111901</v>
      </c>
      <c r="M9259" s="5">
        <v>622737.05583471595</v>
      </c>
      <c r="N9259" s="5">
        <v>570262.45015745203</v>
      </c>
      <c r="O9259" s="5">
        <v>52474.605677263928</v>
      </c>
      <c r="P9259" s="5">
        <v>60064.125666574051</v>
      </c>
      <c r="R9259" s="5">
        <v>540828.114391668</v>
      </c>
      <c r="S9259" s="6">
        <v>9.7026401329539227E-2</v>
      </c>
      <c r="T9259" s="5">
        <v>8991.7307655660006</v>
      </c>
      <c r="U9259" s="5">
        <v>14126.907663537</v>
      </c>
      <c r="V9259" s="5">
        <v>0</v>
      </c>
      <c r="W9259" s="5">
        <v>14466.455992417999</v>
      </c>
      <c r="X9259" s="5">
        <v>15033.131992121</v>
      </c>
      <c r="Y9259" s="5">
        <v>472600.15175230603</v>
      </c>
      <c r="Z9259" s="5">
        <v>489475.82219979301</v>
      </c>
      <c r="AC9259" s="4">
        <v>0.49764133233333302</v>
      </c>
      <c r="AD9259" s="4">
        <v>0.52410901494974305</v>
      </c>
      <c r="AE9259" s="3">
        <v>0.10218687299647565</v>
      </c>
      <c r="AF9259" s="3">
        <v>0.11696638977877852</v>
      </c>
    </row>
    <row r="9260" spans="1:32">
      <c r="A9260" t="s">
        <v>117</v>
      </c>
      <c r="B9260">
        <v>112</v>
      </c>
      <c r="C9260">
        <v>1982</v>
      </c>
      <c r="D9260" s="5">
        <v>43078.088973318001</v>
      </c>
      <c r="E9260" s="5">
        <v>8860.3759945119982</v>
      </c>
      <c r="F9260" s="5">
        <v>84016.965447960989</v>
      </c>
      <c r="G9260" s="5">
        <v>52149.964467698992</v>
      </c>
      <c r="H9260" s="5">
        <v>523779.31867557793</v>
      </c>
      <c r="I9260" s="5">
        <v>542651.74213146593</v>
      </c>
      <c r="J9260" s="5">
        <v>0</v>
      </c>
      <c r="K9260" s="5">
        <v>0</v>
      </c>
      <c r="L9260" s="5">
        <v>12397.357965531201</v>
      </c>
      <c r="M9260" s="5">
        <v>663271.73106238816</v>
      </c>
      <c r="N9260" s="5">
        <v>603662.08259367687</v>
      </c>
      <c r="O9260" s="5">
        <v>59609.648468711297</v>
      </c>
      <c r="P9260" s="5">
        <v>68113.303957452299</v>
      </c>
      <c r="R9260" s="5">
        <v>515069.12246850063</v>
      </c>
      <c r="S9260" s="6">
        <v>0.11573135695463235</v>
      </c>
      <c r="T9260" s="5">
        <v>3119.4251532180101</v>
      </c>
      <c r="U9260" s="5">
        <v>7984.7086249562099</v>
      </c>
      <c r="V9260" s="5">
        <v>0</v>
      </c>
      <c r="W9260" s="5">
        <v>22979.178485766995</v>
      </c>
      <c r="X9260" s="5">
        <v>15749.447490245</v>
      </c>
      <c r="Y9260" s="5">
        <v>500800.14018981095</v>
      </c>
      <c r="Z9260" s="5">
        <v>526902.29464122094</v>
      </c>
      <c r="AC9260" s="4">
        <v>0.57244683233333304</v>
      </c>
      <c r="AD9260" s="4">
        <v>0.61938680744465002</v>
      </c>
      <c r="AE9260" s="3">
        <v>0.12522119375380975</v>
      </c>
      <c r="AF9260" s="3">
        <v>0.14308470945848983</v>
      </c>
    </row>
    <row r="9261" spans="1:32">
      <c r="A9261" t="s">
        <v>117</v>
      </c>
      <c r="B9261">
        <v>112</v>
      </c>
      <c r="C9261">
        <v>1983</v>
      </c>
      <c r="D9261" s="5">
        <v>57873.137560103991</v>
      </c>
      <c r="E9261" s="5">
        <v>11307.426992204999</v>
      </c>
      <c r="F9261" s="5">
        <v>83878.043742177004</v>
      </c>
      <c r="G9261" s="5">
        <v>54008.739162767997</v>
      </c>
      <c r="H9261" s="5">
        <v>545326.95882406796</v>
      </c>
      <c r="I9261" s="5">
        <v>561738.65724872204</v>
      </c>
      <c r="J9261" s="5">
        <v>0</v>
      </c>
      <c r="K9261" s="5">
        <v>0</v>
      </c>
      <c r="L9261" s="5">
        <v>11339.793126495801</v>
      </c>
      <c r="M9261" s="5">
        <v>698417.93325284473</v>
      </c>
      <c r="N9261" s="5">
        <v>627054.82340369502</v>
      </c>
      <c r="O9261" s="5">
        <v>71363.10984914971</v>
      </c>
      <c r="P9261" s="5">
        <v>78594.4568381547</v>
      </c>
      <c r="R9261" s="5">
        <v>489659.83101842453</v>
      </c>
      <c r="S9261" s="6">
        <v>0.14574017578841283</v>
      </c>
      <c r="T9261" s="5">
        <v>1166.5678726925</v>
      </c>
      <c r="U9261" s="5">
        <v>5291.6922082287792</v>
      </c>
      <c r="V9261" s="5">
        <v>0</v>
      </c>
      <c r="W9261" s="5">
        <v>28724.781180197999</v>
      </c>
      <c r="X9261" s="5">
        <v>15199.386789521999</v>
      </c>
      <c r="Y9261" s="5">
        <v>516602.17764386995</v>
      </c>
      <c r="Z9261" s="5">
        <v>546539.27045920002</v>
      </c>
      <c r="AC9261" s="4">
        <v>0.65972458233333298</v>
      </c>
      <c r="AD9261" s="4">
        <v>0.68936991637210099</v>
      </c>
      <c r="AE9261" s="3">
        <v>0.15228914532784599</v>
      </c>
      <c r="AF9261" s="3">
        <v>0.16772086705147241</v>
      </c>
    </row>
    <row r="9262" spans="1:32">
      <c r="A9262" t="s">
        <v>117</v>
      </c>
      <c r="B9262">
        <v>112</v>
      </c>
      <c r="C9262">
        <v>1984</v>
      </c>
      <c r="D9262" s="5">
        <v>55471.522452035002</v>
      </c>
      <c r="E9262" s="5">
        <v>12737.690988986</v>
      </c>
      <c r="F9262" s="5">
        <v>86875.123424880992</v>
      </c>
      <c r="G9262" s="5">
        <v>46375.649959900002</v>
      </c>
      <c r="H9262" s="5">
        <v>563749.80251253804</v>
      </c>
      <c r="I9262" s="5">
        <v>573588.67185035197</v>
      </c>
      <c r="J9262" s="5">
        <v>0</v>
      </c>
      <c r="K9262" s="5">
        <v>0</v>
      </c>
      <c r="L9262" s="5">
        <v>9439.8745311999992</v>
      </c>
      <c r="M9262" s="5">
        <v>715536.32292065409</v>
      </c>
      <c r="N9262" s="5">
        <v>632702.01279923797</v>
      </c>
      <c r="O9262" s="5">
        <v>82834.310121416114</v>
      </c>
      <c r="P9262" s="5">
        <v>88687.738610327127</v>
      </c>
      <c r="R9262" s="5">
        <v>461566.83347979304</v>
      </c>
      <c r="S9262" s="6">
        <v>0.17946330653119277</v>
      </c>
      <c r="T9262" s="5">
        <v>-2478.89987808458</v>
      </c>
      <c r="U9262" s="5">
        <v>1833.42399803177</v>
      </c>
      <c r="W9262" s="5">
        <v>50617.691956232004</v>
      </c>
      <c r="X9262" s="5">
        <v>99314.437414125001</v>
      </c>
      <c r="Y9262" s="5">
        <v>513132.11055630603</v>
      </c>
      <c r="Z9262" s="5">
        <v>474274.23443622695</v>
      </c>
      <c r="AC9262" s="4">
        <v>0.75180666625000003</v>
      </c>
      <c r="AD9262" s="4">
        <v>0.86467790822713197</v>
      </c>
      <c r="AE9262" s="3">
        <v>0.20640673122644895</v>
      </c>
      <c r="AF9262" s="3">
        <v>0.22099231827477434</v>
      </c>
    </row>
    <row r="9263" spans="1:32">
      <c r="A9263" t="s">
        <v>117</v>
      </c>
      <c r="B9263">
        <v>112</v>
      </c>
      <c r="C9263">
        <v>1985</v>
      </c>
      <c r="D9263" s="5">
        <v>81888.704943309989</v>
      </c>
      <c r="E9263" s="5">
        <v>22888.102484154999</v>
      </c>
      <c r="F9263" s="5">
        <v>100313.30243055499</v>
      </c>
      <c r="G9263" s="5">
        <v>64028.906955674</v>
      </c>
      <c r="H9263" s="5">
        <v>656226.23804570711</v>
      </c>
      <c r="I9263" s="5">
        <v>670189.82638498198</v>
      </c>
      <c r="J9263" s="5">
        <v>0</v>
      </c>
      <c r="K9263" s="5">
        <v>0</v>
      </c>
      <c r="L9263" s="5">
        <v>12858.9306345605</v>
      </c>
      <c r="M9263" s="5">
        <v>851287.17605413264</v>
      </c>
      <c r="N9263" s="5">
        <v>757106.83582481102</v>
      </c>
      <c r="O9263" s="5">
        <v>94180.34022932162</v>
      </c>
      <c r="P9263" s="5">
        <v>100389.06471828057</v>
      </c>
      <c r="R9263" s="5">
        <v>490555.18935249286</v>
      </c>
      <c r="S9263" s="6">
        <v>0.19198724684501806</v>
      </c>
      <c r="T9263" s="5">
        <v>-1510.22639108417</v>
      </c>
      <c r="U9263" s="5">
        <v>3314.2710391445598</v>
      </c>
      <c r="W9263" s="5">
        <v>71751.203950327996</v>
      </c>
      <c r="X9263" s="5">
        <v>101892.140929462</v>
      </c>
      <c r="Y9263" s="5">
        <v>584475.03409537906</v>
      </c>
      <c r="Z9263" s="5">
        <v>568297.68545551994</v>
      </c>
      <c r="AC9263" s="4">
        <v>0.77924599974999997</v>
      </c>
      <c r="AD9263" s="4">
        <v>0.69228106659209498</v>
      </c>
      <c r="AE9263" s="3">
        <v>0.17056120411344969</v>
      </c>
      <c r="AF9263" s="3">
        <v>0.18180524424185654</v>
      </c>
    </row>
    <row r="9264" spans="1:32">
      <c r="A9264" t="s">
        <v>117</v>
      </c>
      <c r="B9264">
        <v>112</v>
      </c>
      <c r="C9264">
        <v>1986</v>
      </c>
      <c r="D9264" s="5">
        <v>120359.01149999999</v>
      </c>
      <c r="E9264" s="5">
        <v>36968.663999999997</v>
      </c>
      <c r="F9264" s="5">
        <v>118946.4405</v>
      </c>
      <c r="G9264" s="5">
        <v>76292.104500000001</v>
      </c>
      <c r="H9264" s="5">
        <v>797856.37349999999</v>
      </c>
      <c r="I9264" s="5">
        <v>804947.26059329999</v>
      </c>
      <c r="J9264" s="5">
        <v>0</v>
      </c>
      <c r="K9264" s="5">
        <v>0</v>
      </c>
      <c r="L9264" s="5">
        <v>18422.753014000002</v>
      </c>
      <c r="M9264" s="5">
        <v>1055584.5785139999</v>
      </c>
      <c r="N9264" s="5">
        <v>918208.02909329999</v>
      </c>
      <c r="O9264" s="5">
        <v>137376.54942069994</v>
      </c>
      <c r="P9264" s="5">
        <v>144671.92742069997</v>
      </c>
      <c r="R9264" s="5">
        <v>602902.82336097222</v>
      </c>
      <c r="S9264" s="6">
        <v>0.22785852727455108</v>
      </c>
      <c r="T9264" s="5">
        <v>-6262.6514582212494</v>
      </c>
      <c r="U9264" s="5">
        <v>-1323.7539568823699</v>
      </c>
      <c r="W9264" s="5">
        <v>96308.441999999995</v>
      </c>
      <c r="X9264" s="5">
        <v>120602.30399999999</v>
      </c>
      <c r="Y9264" s="5">
        <v>701547.93149999995</v>
      </c>
      <c r="Z9264" s="5">
        <v>684344.95659329998</v>
      </c>
      <c r="AC9264" s="4">
        <v>0.68219733333333299</v>
      </c>
      <c r="AD9264" s="4">
        <v>0.67819599864360802</v>
      </c>
      <c r="AE9264" s="3">
        <v>0.22652205440228348</v>
      </c>
      <c r="AF9264" s="3">
        <v>0.23855150207126255</v>
      </c>
    </row>
    <row r="9265" spans="1:32">
      <c r="A9265" t="s">
        <v>117</v>
      </c>
      <c r="B9265">
        <v>112</v>
      </c>
      <c r="C9265">
        <v>1987</v>
      </c>
      <c r="D9265" s="5">
        <v>125188.378</v>
      </c>
      <c r="E9265" s="5">
        <v>67505.00499999999</v>
      </c>
      <c r="F9265" s="5">
        <v>162798.04199999999</v>
      </c>
      <c r="G9265" s="5">
        <v>124804.7205</v>
      </c>
      <c r="H9265" s="5">
        <v>947927.85049999994</v>
      </c>
      <c r="I9265" s="5">
        <v>1002967.1148861998</v>
      </c>
      <c r="J9265" s="5">
        <v>0</v>
      </c>
      <c r="K9265" s="5">
        <v>0</v>
      </c>
      <c r="L9265" s="5">
        <v>41715.185580799996</v>
      </c>
      <c r="M9265" s="5">
        <v>1277629.4560807999</v>
      </c>
      <c r="N9265" s="5">
        <v>1195276.8403861998</v>
      </c>
      <c r="O9265" s="5">
        <v>82352.615694600157</v>
      </c>
      <c r="P9265" s="5">
        <v>91209.196694600163</v>
      </c>
      <c r="R9265" s="5">
        <v>746560.37992122676</v>
      </c>
      <c r="S9265" s="6">
        <v>0.1103093840893212</v>
      </c>
      <c r="T9265" s="5">
        <v>-12912.912797499999</v>
      </c>
      <c r="U9265" s="5">
        <v>-12589.592392457598</v>
      </c>
      <c r="V9265" s="5">
        <v>478.30112788119203</v>
      </c>
      <c r="W9265" s="5">
        <v>115342.41649999999</v>
      </c>
      <c r="X9265" s="5">
        <v>172967.77299999999</v>
      </c>
      <c r="Y9265" s="5">
        <v>832585.43400000001</v>
      </c>
      <c r="Z9265" s="5">
        <v>829999.34188619989</v>
      </c>
      <c r="AC9265" s="4">
        <v>0.61192650000000004</v>
      </c>
      <c r="AD9265" s="4">
        <v>0.53433075073470504</v>
      </c>
      <c r="AE9265" s="3">
        <v>9.6321528833168552E-2</v>
      </c>
      <c r="AF9265" s="3">
        <v>0.10668039132902889</v>
      </c>
    </row>
    <row r="9266" spans="1:32">
      <c r="A9266" t="s">
        <v>117</v>
      </c>
      <c r="B9266">
        <v>112</v>
      </c>
      <c r="C9266">
        <v>1988</v>
      </c>
      <c r="D9266" s="5">
        <v>165285.15849999999</v>
      </c>
      <c r="E9266" s="5">
        <v>79346.574999999997</v>
      </c>
      <c r="F9266" s="5">
        <v>191347.38699999999</v>
      </c>
      <c r="G9266" s="5">
        <v>147926.625</v>
      </c>
      <c r="H9266" s="5">
        <v>976988.85899999994</v>
      </c>
      <c r="I9266" s="5">
        <v>1072008.822799</v>
      </c>
      <c r="J9266" s="5">
        <v>0</v>
      </c>
      <c r="K9266" s="5">
        <v>0</v>
      </c>
      <c r="L9266" s="5">
        <v>44103.215956</v>
      </c>
      <c r="M9266" s="5">
        <v>1377724.6204559999</v>
      </c>
      <c r="N9266" s="5">
        <v>1299282.0227989999</v>
      </c>
      <c r="O9266" s="5">
        <v>78442.597656999948</v>
      </c>
      <c r="P9266" s="5">
        <v>86285.239157000091</v>
      </c>
      <c r="R9266" s="5">
        <v>911842.11493699113</v>
      </c>
      <c r="S9266" s="6">
        <v>8.6026513112327979E-2</v>
      </c>
      <c r="T9266" s="5">
        <v>-35066.088004166602</v>
      </c>
      <c r="U9266" s="5">
        <v>-35326.156228250802</v>
      </c>
      <c r="V9266" s="5">
        <v>298.77498450243002</v>
      </c>
      <c r="W9266" s="5">
        <v>125637.204</v>
      </c>
      <c r="X9266" s="5">
        <v>208159.4515</v>
      </c>
      <c r="Y9266" s="5">
        <v>851351.65499999991</v>
      </c>
      <c r="Z9266" s="5">
        <v>863849.37129899999</v>
      </c>
      <c r="AC9266" s="4">
        <v>0.56217016666666697</v>
      </c>
      <c r="AD9266" s="4">
        <v>0.55263885051119099</v>
      </c>
      <c r="AE9266" s="3">
        <v>8.4567976279808763E-2</v>
      </c>
      <c r="AF9266" s="3">
        <v>9.3023029275926261E-2</v>
      </c>
    </row>
    <row r="9267" spans="1:32">
      <c r="A9267" t="s">
        <v>117</v>
      </c>
      <c r="B9267">
        <v>112</v>
      </c>
      <c r="C9267">
        <v>1989</v>
      </c>
      <c r="D9267" s="5">
        <v>220778.72699999998</v>
      </c>
      <c r="E9267" s="5">
        <v>103482.5025</v>
      </c>
      <c r="F9267" s="5">
        <v>200568.693</v>
      </c>
      <c r="G9267" s="5">
        <v>171135.06149999998</v>
      </c>
      <c r="H9267" s="5">
        <v>1064574.94</v>
      </c>
      <c r="I9267" s="5">
        <v>1172019.6835711999</v>
      </c>
      <c r="J9267" s="5">
        <v>0</v>
      </c>
      <c r="K9267" s="5">
        <v>0</v>
      </c>
      <c r="L9267" s="5">
        <v>34768.460303200001</v>
      </c>
      <c r="M9267" s="5">
        <v>1520690.8203031998</v>
      </c>
      <c r="N9267" s="5">
        <v>1446637.2475711999</v>
      </c>
      <c r="O9267" s="5">
        <v>74053.572731999913</v>
      </c>
      <c r="P9267" s="5">
        <v>81491.836232000031</v>
      </c>
      <c r="R9267" s="5">
        <v>928645.04696223361</v>
      </c>
      <c r="S9267" s="6">
        <v>7.9743679217632812E-2</v>
      </c>
      <c r="T9267" s="5">
        <v>-41084.406719999904</v>
      </c>
      <c r="U9267" s="5">
        <v>-43108.544486491097</v>
      </c>
      <c r="V9267" s="5">
        <v>280.35074721919295</v>
      </c>
      <c r="W9267" s="5">
        <v>164982.7855</v>
      </c>
      <c r="X9267" s="5">
        <v>208249.405</v>
      </c>
      <c r="Y9267" s="5">
        <v>899592.15449999995</v>
      </c>
      <c r="Z9267" s="5">
        <v>963770.27857119986</v>
      </c>
      <c r="AC9267" s="4">
        <v>0.61117275000000004</v>
      </c>
      <c r="AD9267" s="4">
        <v>0.62285892245406405</v>
      </c>
      <c r="AE9267" s="3">
        <v>8.1268450057724775E-2</v>
      </c>
      <c r="AF9267" s="3">
        <v>8.9431407271870683E-2</v>
      </c>
    </row>
    <row r="9268" spans="1:32">
      <c r="A9268" t="s">
        <v>117</v>
      </c>
      <c r="B9268">
        <v>112</v>
      </c>
      <c r="C9268">
        <v>1990</v>
      </c>
      <c r="D9268" s="5">
        <v>195327.60799999998</v>
      </c>
      <c r="E9268" s="5">
        <v>114050.84</v>
      </c>
      <c r="F9268" s="5">
        <v>236118.304</v>
      </c>
      <c r="G9268" s="5">
        <v>233305.35199999998</v>
      </c>
      <c r="H9268" s="5">
        <v>1263404.9039999999</v>
      </c>
      <c r="I9268" s="5">
        <v>1417831.2321661999</v>
      </c>
      <c r="J9268" s="5">
        <v>0</v>
      </c>
      <c r="K9268" s="5">
        <v>0</v>
      </c>
      <c r="L9268" s="5">
        <v>35853.4685264</v>
      </c>
      <c r="M9268" s="5">
        <v>1730704.2845263998</v>
      </c>
      <c r="N9268" s="5">
        <v>1765187.4241662</v>
      </c>
      <c r="O9268" s="5">
        <v>-34483.139639800182</v>
      </c>
      <c r="P9268" s="5">
        <v>-27053.243639799999</v>
      </c>
      <c r="R9268" s="5">
        <v>1095395.5984922017</v>
      </c>
      <c r="S9268" s="6">
        <v>-3.1480078692360816E-2</v>
      </c>
      <c r="T9268" s="5">
        <v>-36895.378739999898</v>
      </c>
      <c r="U9268" s="5">
        <v>-38810.922316943601</v>
      </c>
      <c r="V9268" s="5">
        <v>628.28258643467404</v>
      </c>
      <c r="W9268" s="5">
        <v>203725.976</v>
      </c>
      <c r="X9268" s="5">
        <v>250659.28</v>
      </c>
      <c r="Y9268" s="5">
        <v>1059678.9279999998</v>
      </c>
      <c r="Z9268" s="5">
        <v>1167171.9521661999</v>
      </c>
      <c r="AC9268" s="4">
        <v>0.56317716666666695</v>
      </c>
      <c r="AD9268" s="4">
        <v>0.51867219917012497</v>
      </c>
      <c r="AE9268" s="3">
        <v>-2.8992371516154688E-2</v>
      </c>
      <c r="AF9268" s="3">
        <v>-2.274554169124594E-2</v>
      </c>
    </row>
    <row r="9269" spans="1:32">
      <c r="A9269" t="s">
        <v>117</v>
      </c>
      <c r="B9269">
        <v>112</v>
      </c>
      <c r="C9269">
        <v>1991</v>
      </c>
      <c r="D9269" s="5">
        <v>239472.0484</v>
      </c>
      <c r="E9269" s="5">
        <v>131800.1685</v>
      </c>
      <c r="F9269" s="5">
        <v>239574.9369</v>
      </c>
      <c r="G9269" s="5">
        <v>240603.82189999998</v>
      </c>
      <c r="H9269" s="5">
        <v>1236560.7604999999</v>
      </c>
      <c r="I9269" s="5">
        <v>1399389.9085201002</v>
      </c>
      <c r="J9269" s="5">
        <v>0</v>
      </c>
      <c r="K9269" s="5">
        <v>0</v>
      </c>
      <c r="L9269" s="5">
        <v>41891.982421300003</v>
      </c>
      <c r="M9269" s="5">
        <v>1757499.7282212998</v>
      </c>
      <c r="N9269" s="5">
        <v>1771793.8989201002</v>
      </c>
      <c r="O9269" s="5">
        <v>-14294.170698800357</v>
      </c>
      <c r="P9269" s="5">
        <v>-7577.2555988002568</v>
      </c>
      <c r="R9269" s="5">
        <v>1145062.5939484644</v>
      </c>
      <c r="S9269" s="6">
        <v>-1.2483309449058549E-2</v>
      </c>
      <c r="T9269" s="5">
        <v>-16460.4258525</v>
      </c>
      <c r="U9269" s="5">
        <v>-19021.852919394798</v>
      </c>
      <c r="V9269" s="5">
        <v>303.49181868326099</v>
      </c>
      <c r="W9269" s="5">
        <v>248011.79389999999</v>
      </c>
      <c r="X9269" s="5">
        <v>258747.74119999999</v>
      </c>
      <c r="Y9269" s="5">
        <v>988548.96659999993</v>
      </c>
      <c r="Z9269" s="5">
        <v>1140642.1673201001</v>
      </c>
      <c r="AC9269" s="4">
        <v>0.56701533333333298</v>
      </c>
      <c r="AD9269" s="4">
        <v>0.53455925589351605</v>
      </c>
      <c r="AE9269" s="3">
        <v>-1.1768762179583454E-2</v>
      </c>
      <c r="AF9269" s="3">
        <v>-6.238551434374677E-3</v>
      </c>
    </row>
    <row r="9270" spans="1:32">
      <c r="A9270" t="s">
        <v>117</v>
      </c>
      <c r="B9270">
        <v>112</v>
      </c>
      <c r="C9270">
        <v>1992</v>
      </c>
      <c r="D9270" s="5">
        <v>209935.152</v>
      </c>
      <c r="E9270" s="5">
        <v>140333.25599999999</v>
      </c>
      <c r="F9270" s="5">
        <v>229449.02399999998</v>
      </c>
      <c r="G9270" s="5">
        <v>197811.93599999999</v>
      </c>
      <c r="H9270" s="5">
        <v>1252022.1839999999</v>
      </c>
      <c r="I9270" s="5">
        <v>1379339.7352499999</v>
      </c>
      <c r="J9270" s="5">
        <v>0</v>
      </c>
      <c r="K9270" s="5">
        <v>0</v>
      </c>
      <c r="L9270" s="5">
        <v>36641.017500000002</v>
      </c>
      <c r="M9270" s="5">
        <v>1728047.3774999999</v>
      </c>
      <c r="N9270" s="5">
        <v>1717484.9272499999</v>
      </c>
      <c r="O9270" s="5">
        <v>10562.450249999994</v>
      </c>
      <c r="P9270" s="5">
        <v>16699.698249999899</v>
      </c>
      <c r="R9270" s="5">
        <v>1182418.795081282</v>
      </c>
      <c r="S9270" s="6">
        <v>8.9329180946196886E-3</v>
      </c>
      <c r="T9270" s="5">
        <v>-19622.035588333401</v>
      </c>
      <c r="U9270" s="5">
        <v>-23204.209131163698</v>
      </c>
      <c r="V9270" s="5">
        <v>605.29701942345298</v>
      </c>
      <c r="W9270" s="5">
        <v>284779.152</v>
      </c>
      <c r="X9270" s="5">
        <v>233229.02399999998</v>
      </c>
      <c r="Y9270" s="5">
        <v>967243.03200000001</v>
      </c>
      <c r="Z9270" s="5">
        <v>1146110.7112499999</v>
      </c>
      <c r="AC9270" s="4">
        <v>0.56977416666666703</v>
      </c>
      <c r="AD9270" s="4">
        <v>0.66137566137566095</v>
      </c>
      <c r="AE9270" s="3">
        <v>1.0369046121215338E-2</v>
      </c>
      <c r="AF9270" s="3">
        <v>1.6393917818891324E-2</v>
      </c>
    </row>
    <row r="9271" spans="1:32">
      <c r="A9271" t="s">
        <v>117</v>
      </c>
      <c r="B9271">
        <v>112</v>
      </c>
      <c r="C9271">
        <v>1993</v>
      </c>
      <c r="D9271" s="5">
        <v>287395.7548</v>
      </c>
      <c r="E9271" s="5">
        <v>198058.658</v>
      </c>
      <c r="F9271" s="5">
        <v>255644.75159999999</v>
      </c>
      <c r="G9271" s="5">
        <v>201292.1176</v>
      </c>
      <c r="H9271" s="5">
        <v>1422174.18</v>
      </c>
      <c r="I9271" s="5">
        <v>1566071.3464291999</v>
      </c>
      <c r="J9271" s="5">
        <v>0</v>
      </c>
      <c r="K9271" s="5">
        <v>0</v>
      </c>
      <c r="L9271" s="5">
        <v>36776.669522919998</v>
      </c>
      <c r="M9271" s="5">
        <v>2001991.3559229199</v>
      </c>
      <c r="N9271" s="5">
        <v>1965422.1220292</v>
      </c>
      <c r="O9271" s="5">
        <v>36569.233893719967</v>
      </c>
      <c r="P9271" s="5">
        <v>43836.975893720053</v>
      </c>
      <c r="R9271" s="5">
        <v>1064290.2733288603</v>
      </c>
      <c r="S9271" s="6">
        <v>3.4360206806494285E-2</v>
      </c>
      <c r="T9271" s="5">
        <v>-15271.03310375</v>
      </c>
      <c r="U9271" s="5">
        <v>-17721.103946912499</v>
      </c>
      <c r="V9271" s="5">
        <v>325.24816074843295</v>
      </c>
      <c r="W9271" s="5">
        <v>408434.97519999999</v>
      </c>
      <c r="X9271" s="5">
        <v>256520.14079999999</v>
      </c>
      <c r="Y9271" s="5">
        <v>1013739.2047999999</v>
      </c>
      <c r="Z9271" s="5">
        <v>1309551.2056292</v>
      </c>
      <c r="AC9271" s="4">
        <v>0.66675655333333295</v>
      </c>
      <c r="AD9271" s="4">
        <v>0.67512827437213097</v>
      </c>
      <c r="AE9271" s="3">
        <v>3.4791629737069625E-2</v>
      </c>
      <c r="AF9271" s="3">
        <v>4.1706092025872887E-2</v>
      </c>
    </row>
    <row r="9272" spans="1:32">
      <c r="A9272" t="s">
        <v>117</v>
      </c>
      <c r="B9272">
        <v>112</v>
      </c>
      <c r="C9272">
        <v>1994</v>
      </c>
      <c r="D9272" s="5">
        <v>291917.1875</v>
      </c>
      <c r="E9272" s="5">
        <v>197095.3125</v>
      </c>
      <c r="F9272" s="5">
        <v>285298.4375</v>
      </c>
      <c r="G9272" s="5">
        <v>203045.3125</v>
      </c>
      <c r="H9272" s="5">
        <v>1486820.3125</v>
      </c>
      <c r="I9272" s="5">
        <v>1676584.9827395</v>
      </c>
      <c r="J9272" s="5">
        <v>0</v>
      </c>
      <c r="K9272" s="5">
        <v>0</v>
      </c>
      <c r="L9272" s="5">
        <v>41012.673171339797</v>
      </c>
      <c r="M9272" s="5">
        <v>2105048.61067134</v>
      </c>
      <c r="N9272" s="5">
        <v>2076725.6077395</v>
      </c>
      <c r="O9272" s="5">
        <v>28323.002931840019</v>
      </c>
      <c r="P9272" s="5">
        <v>35244.002931840019</v>
      </c>
      <c r="R9272" s="5">
        <v>1142408.442283879</v>
      </c>
      <c r="S9272" s="6">
        <v>2.479236136877391E-2</v>
      </c>
      <c r="T9272" s="5">
        <v>-5999.2967850000005</v>
      </c>
      <c r="U9272" s="5">
        <v>-10025.834771633599</v>
      </c>
      <c r="V9272" s="5">
        <v>-112.43127984432199</v>
      </c>
      <c r="W9272" s="5">
        <v>379615.625</v>
      </c>
      <c r="X9272" s="5">
        <v>302850</v>
      </c>
      <c r="Y9272" s="5">
        <v>1107204.6875</v>
      </c>
      <c r="Z9272" s="5">
        <v>1373734.9827395</v>
      </c>
      <c r="AC9272" s="4">
        <v>0.65342660416666698</v>
      </c>
      <c r="AD9272" s="4">
        <v>0.64</v>
      </c>
      <c r="AE9272" s="3">
        <v>2.428292814347691E-2</v>
      </c>
      <c r="AF9272" s="3">
        <v>3.021669675146841E-2</v>
      </c>
    </row>
    <row r="9273" spans="1:32">
      <c r="A9273" t="s">
        <v>117</v>
      </c>
      <c r="B9273">
        <v>112</v>
      </c>
      <c r="C9273">
        <v>1995</v>
      </c>
      <c r="D9273" s="5">
        <v>336303.5</v>
      </c>
      <c r="E9273" s="5">
        <v>267660.2</v>
      </c>
      <c r="F9273" s="5">
        <v>330664.59999999998</v>
      </c>
      <c r="G9273" s="5">
        <v>226625.5</v>
      </c>
      <c r="H9273" s="5">
        <v>1690152.55</v>
      </c>
      <c r="I9273" s="5">
        <v>1935031.9094242998</v>
      </c>
      <c r="J9273" s="5">
        <v>0</v>
      </c>
      <c r="K9273" s="5">
        <v>0</v>
      </c>
      <c r="L9273" s="5">
        <v>42015.618069177202</v>
      </c>
      <c r="M9273" s="5">
        <v>2399136.2680691769</v>
      </c>
      <c r="N9273" s="5">
        <v>2429317.6094243</v>
      </c>
      <c r="O9273" s="5">
        <v>-30181.341355123091</v>
      </c>
      <c r="P9273" s="5">
        <v>-23047.891355122905</v>
      </c>
      <c r="R9273" s="5">
        <v>1237720.7396964938</v>
      </c>
      <c r="S9273" s="6">
        <v>-2.438461309335737E-2</v>
      </c>
      <c r="T9273" s="5">
        <v>-8997.2600000000184</v>
      </c>
      <c r="U9273" s="5">
        <v>-13436.363557054499</v>
      </c>
      <c r="V9273" s="5">
        <v>486.171843659275</v>
      </c>
      <c r="W9273" s="5">
        <v>437634.75</v>
      </c>
      <c r="X9273" s="5">
        <v>362093.95</v>
      </c>
      <c r="Y9273" s="5">
        <v>1252517.8</v>
      </c>
      <c r="Z9273" s="5">
        <v>1572937.9594242999</v>
      </c>
      <c r="AC9273" s="4">
        <v>0.63366811999999995</v>
      </c>
      <c r="AD9273" s="4">
        <v>0.64516129032258096</v>
      </c>
      <c r="AE9273" s="3">
        <v>-2.4826889582716175E-2</v>
      </c>
      <c r="AF9273" s="3">
        <v>-1.8958980220769625E-2</v>
      </c>
    </row>
    <row r="9274" spans="1:32">
      <c r="A9274" t="s">
        <v>117</v>
      </c>
      <c r="B9274">
        <v>112</v>
      </c>
      <c r="C9274">
        <v>1996</v>
      </c>
      <c r="D9274" s="5">
        <v>404674.152</v>
      </c>
      <c r="E9274" s="5">
        <v>383894.02799999999</v>
      </c>
      <c r="F9274" s="5">
        <v>359391.88799999998</v>
      </c>
      <c r="G9274" s="5">
        <v>259169.136</v>
      </c>
      <c r="H9274" s="5">
        <v>1972456.23</v>
      </c>
      <c r="I9274" s="5">
        <v>2236806.1221371996</v>
      </c>
      <c r="J9274" s="5">
        <v>0</v>
      </c>
      <c r="K9274" s="5">
        <v>0</v>
      </c>
      <c r="L9274" s="5">
        <v>39896.230285240803</v>
      </c>
      <c r="M9274" s="5">
        <v>2776418.5002852408</v>
      </c>
      <c r="N9274" s="5">
        <v>2879869.2861371995</v>
      </c>
      <c r="O9274" s="5">
        <v>-103450.78585195867</v>
      </c>
      <c r="P9274" s="5">
        <v>-96952.165851958562</v>
      </c>
      <c r="R9274" s="5">
        <v>1306727.4220911507</v>
      </c>
      <c r="S9274" s="6">
        <v>-7.9167838757379705E-2</v>
      </c>
      <c r="T9274" s="5">
        <v>-8110.1201474999798</v>
      </c>
      <c r="U9274" s="5">
        <v>-10328.612315623199</v>
      </c>
      <c r="V9274" s="5">
        <v>1595.3142891136499</v>
      </c>
      <c r="W9274" s="5">
        <v>526320.56999999995</v>
      </c>
      <c r="X9274" s="5">
        <v>431207.1</v>
      </c>
      <c r="Y9274" s="5">
        <v>1446135.66</v>
      </c>
      <c r="Z9274" s="5">
        <v>1805599.0221371998</v>
      </c>
      <c r="AC9274" s="4">
        <v>0.64095825500000003</v>
      </c>
      <c r="AD9274" s="4">
        <v>0.58892815076560701</v>
      </c>
      <c r="AE9274" s="3">
        <v>-7.2741350182771863E-2</v>
      </c>
      <c r="AF9274" s="3">
        <v>-6.8171849920093841E-2</v>
      </c>
    </row>
    <row r="9275" spans="1:32">
      <c r="A9275" t="s">
        <v>117</v>
      </c>
      <c r="B9275">
        <v>112</v>
      </c>
      <c r="C9275">
        <v>1997</v>
      </c>
      <c r="D9275" s="5">
        <v>466938.85339999996</v>
      </c>
      <c r="E9275" s="5">
        <v>499229.29839999997</v>
      </c>
      <c r="F9275" s="5">
        <v>384272.00659999996</v>
      </c>
      <c r="G9275" s="5">
        <v>287314.674</v>
      </c>
      <c r="H9275" s="5">
        <v>2379780.1625999999</v>
      </c>
      <c r="I9275" s="5">
        <v>2575422.6766974996</v>
      </c>
      <c r="J9275" s="5">
        <v>0</v>
      </c>
      <c r="K9275" s="5">
        <v>0</v>
      </c>
      <c r="L9275" s="5">
        <v>32316.8130487042</v>
      </c>
      <c r="M9275" s="5">
        <v>3263307.8356487039</v>
      </c>
      <c r="N9275" s="5">
        <v>3361966.6490974994</v>
      </c>
      <c r="O9275" s="5">
        <v>-98658.813448795583</v>
      </c>
      <c r="P9275" s="5">
        <v>-93187.387448796071</v>
      </c>
      <c r="R9275" s="5">
        <v>1446494.0933147192</v>
      </c>
      <c r="S9275" s="6">
        <v>-6.8205472739064979E-2</v>
      </c>
      <c r="T9275" s="5">
        <v>-2946.2133050000002</v>
      </c>
      <c r="U9275" s="5">
        <v>-1402.6520308407698</v>
      </c>
      <c r="V9275" s="5">
        <v>1306.13246002809</v>
      </c>
      <c r="W9275" s="5">
        <v>609618.79460000002</v>
      </c>
      <c r="X9275" s="5">
        <v>465354.51299999998</v>
      </c>
      <c r="Y9275" s="5">
        <v>1770161.368</v>
      </c>
      <c r="Z9275" s="5">
        <v>2110068.1636974998</v>
      </c>
      <c r="AC9275" s="4">
        <v>0.61083611416666705</v>
      </c>
      <c r="AD9275" s="4">
        <v>0.60466803724755103</v>
      </c>
      <c r="AE9275" s="3">
        <v>-6.7516750195648956E-2</v>
      </c>
      <c r="AF9275" s="3">
        <v>-6.3772402483138979E-2</v>
      </c>
    </row>
    <row r="9276" spans="1:32">
      <c r="A9276" t="s">
        <v>117</v>
      </c>
      <c r="B9276">
        <v>112</v>
      </c>
      <c r="C9276">
        <v>1998</v>
      </c>
      <c r="D9276" s="5">
        <v>505148.391</v>
      </c>
      <c r="E9276" s="5">
        <v>668896.67700000003</v>
      </c>
      <c r="F9276" s="5">
        <v>515370.59849999996</v>
      </c>
      <c r="G9276" s="5">
        <v>355398.45749999996</v>
      </c>
      <c r="H9276" s="5">
        <v>2508394.977</v>
      </c>
      <c r="I9276" s="5">
        <v>2740222.4539521001</v>
      </c>
      <c r="J9276" s="5">
        <v>0</v>
      </c>
      <c r="K9276" s="5">
        <v>0</v>
      </c>
      <c r="L9276" s="5">
        <v>32211.566790513902</v>
      </c>
      <c r="M9276" s="5">
        <v>3561125.5332905138</v>
      </c>
      <c r="N9276" s="5">
        <v>3764517.5884520998</v>
      </c>
      <c r="O9276" s="5">
        <v>-203392.05516158603</v>
      </c>
      <c r="P9276" s="5">
        <v>-196764.75966158649</v>
      </c>
      <c r="R9276" s="5">
        <v>1537114.2252902233</v>
      </c>
      <c r="S9276" s="6">
        <v>-0.13232071619347838</v>
      </c>
      <c r="T9276" s="5">
        <v>-6935.3956483333504</v>
      </c>
      <c r="U9276" s="5">
        <v>-5272.9986833310095</v>
      </c>
      <c r="V9276" s="5">
        <v>90.478053182687887</v>
      </c>
      <c r="W9276" s="5">
        <v>665704.42050000001</v>
      </c>
      <c r="X9276" s="5">
        <v>483449.69699999999</v>
      </c>
      <c r="Y9276" s="5">
        <v>1842690.5564999999</v>
      </c>
      <c r="Z9276" s="5">
        <v>2256772.7569521</v>
      </c>
      <c r="AC9276" s="4">
        <v>0.60382359416666698</v>
      </c>
      <c r="AD9276" s="4">
        <v>0.60114217012323401</v>
      </c>
      <c r="AE9276" s="3">
        <v>-0.1317331141963502</v>
      </c>
      <c r="AF9276" s="3">
        <v>-0.12744074262745675</v>
      </c>
    </row>
    <row r="9277" spans="1:32">
      <c r="A9277" t="s">
        <v>117</v>
      </c>
      <c r="B9277">
        <v>112</v>
      </c>
      <c r="C9277">
        <v>1999</v>
      </c>
      <c r="D9277" s="5">
        <v>711657.27720000001</v>
      </c>
      <c r="E9277" s="5">
        <v>993032.10719999997</v>
      </c>
      <c r="F9277" s="5">
        <v>906470.6544</v>
      </c>
      <c r="G9277" s="5">
        <v>562466.78999999992</v>
      </c>
      <c r="H9277" s="5">
        <v>2423148.4727999996</v>
      </c>
      <c r="I9277" s="5">
        <v>2807609.8869057</v>
      </c>
      <c r="J9277" s="5">
        <v>0</v>
      </c>
      <c r="K9277" s="5">
        <v>0</v>
      </c>
      <c r="L9277" s="5">
        <v>33297.449671109898</v>
      </c>
      <c r="M9277" s="5">
        <v>4074573.8540711091</v>
      </c>
      <c r="N9277" s="5">
        <v>4363108.7841056995</v>
      </c>
      <c r="O9277" s="5">
        <v>-288534.93003459042</v>
      </c>
      <c r="P9277" s="5">
        <v>-285969.73246159079</v>
      </c>
      <c r="R9277" s="5">
        <v>1565488.1185397198</v>
      </c>
      <c r="S9277" s="6">
        <v>-0.18430988176629184</v>
      </c>
      <c r="T9277" s="5">
        <v>-39890.843932500102</v>
      </c>
      <c r="U9277" s="5">
        <v>-39910.111511092495</v>
      </c>
      <c r="V9277" s="5">
        <v>-418.95911305086099</v>
      </c>
      <c r="W9277" s="5">
        <v>653917.85279999999</v>
      </c>
      <c r="X9277" s="5">
        <v>516270.07799999998</v>
      </c>
      <c r="Y9277" s="5">
        <v>1769230.6199999999</v>
      </c>
      <c r="Z9277" s="5">
        <v>2291339.8089057002</v>
      </c>
      <c r="AC9277" s="4">
        <v>0.61805684500000002</v>
      </c>
      <c r="AD9277" s="4">
        <v>0.61865874783469399</v>
      </c>
      <c r="AE9277" s="3">
        <v>-0.18448937438286053</v>
      </c>
      <c r="AF9277" s="3">
        <v>-0.18284918580896967</v>
      </c>
    </row>
    <row r="9278" spans="1:32">
      <c r="A9278" t="s">
        <v>117</v>
      </c>
      <c r="B9278">
        <v>112</v>
      </c>
      <c r="C9278">
        <v>2000</v>
      </c>
      <c r="D9278" s="5">
        <v>666095.69699999993</v>
      </c>
      <c r="E9278" s="5">
        <v>1005363.7812</v>
      </c>
      <c r="F9278" s="5">
        <v>1141010.73</v>
      </c>
      <c r="G9278" s="5">
        <v>640271.6838</v>
      </c>
      <c r="H9278" s="5">
        <v>2748474.2267999998</v>
      </c>
      <c r="I9278" s="5">
        <v>3065843.3678337</v>
      </c>
      <c r="J9278" s="5">
        <v>0</v>
      </c>
      <c r="K9278" s="5">
        <v>0</v>
      </c>
      <c r="L9278" s="5">
        <v>38773.563685164299</v>
      </c>
      <c r="M9278" s="5">
        <v>4594354.2174851634</v>
      </c>
      <c r="N9278" s="5">
        <v>4711478.8328336999</v>
      </c>
      <c r="O9278" s="5">
        <v>-117124.61534853652</v>
      </c>
      <c r="P9278" s="5">
        <v>-112923.58543747477</v>
      </c>
      <c r="R9278" s="5">
        <v>1554889.907275042</v>
      </c>
      <c r="S9278" s="6">
        <v>-7.5326629107650728E-2</v>
      </c>
      <c r="T9278" s="5">
        <v>-35216.086940000001</v>
      </c>
      <c r="U9278" s="5">
        <v>-34977.9562959955</v>
      </c>
      <c r="V9278" s="5">
        <v>618.66613938604291</v>
      </c>
      <c r="W9278" s="5">
        <v>694366.91819999996</v>
      </c>
      <c r="X9278" s="5">
        <v>588240.16200000001</v>
      </c>
      <c r="Y9278" s="5">
        <v>2054107.3085999999</v>
      </c>
      <c r="Z9278" s="5">
        <v>2477603.2058337</v>
      </c>
      <c r="AC9278" s="4">
        <v>0.66093083333333302</v>
      </c>
      <c r="AD9278" s="4">
        <v>0.67015145422865596</v>
      </c>
      <c r="AE9278" s="3">
        <v>-7.6377508042775169E-2</v>
      </c>
      <c r="AF9278" s="3">
        <v>-7.3637996840409739E-2</v>
      </c>
    </row>
    <row r="9279" spans="1:32">
      <c r="A9279" t="s">
        <v>117</v>
      </c>
      <c r="B9279">
        <v>112</v>
      </c>
      <c r="C9279">
        <v>2001</v>
      </c>
      <c r="D9279" s="5">
        <v>621619.68400000001</v>
      </c>
      <c r="E9279" s="5">
        <v>847153.98320000002</v>
      </c>
      <c r="F9279" s="5">
        <v>1121704.5504000001</v>
      </c>
      <c r="G9279" s="5">
        <v>697018.728</v>
      </c>
      <c r="H9279" s="5">
        <v>2958682.5631999997</v>
      </c>
      <c r="I9279" s="5">
        <v>3361337.7092610998</v>
      </c>
      <c r="J9279" s="5">
        <v>0</v>
      </c>
      <c r="K9279" s="5">
        <v>0</v>
      </c>
      <c r="L9279" s="5">
        <v>34188.730345657299</v>
      </c>
      <c r="M9279" s="5">
        <v>4736195.5279456563</v>
      </c>
      <c r="N9279" s="5">
        <v>4905510.4204610996</v>
      </c>
      <c r="O9279" s="5">
        <v>-169314.89251544327</v>
      </c>
      <c r="P9279" s="5">
        <v>-166268.02993350243</v>
      </c>
      <c r="R9279" s="5">
        <v>1536172.6630527417</v>
      </c>
      <c r="S9279" s="6">
        <v>-0.11021866004240316</v>
      </c>
      <c r="T9279" s="5">
        <v>-31306.260947500101</v>
      </c>
      <c r="U9279" s="5">
        <v>-31197.034491078997</v>
      </c>
      <c r="V9279" s="5">
        <v>98.135248238174498</v>
      </c>
      <c r="W9279" s="5">
        <v>753559.67119999998</v>
      </c>
      <c r="X9279" s="5">
        <v>630338.03839999996</v>
      </c>
      <c r="Y9279" s="5">
        <v>2205122.892</v>
      </c>
      <c r="Z9279" s="5">
        <v>2730999.6708610998</v>
      </c>
      <c r="AC9279" s="4">
        <v>0.69465500000000002</v>
      </c>
      <c r="AD9279" s="4">
        <v>0.68946497517926097</v>
      </c>
      <c r="AE9279" s="3">
        <v>-0.10939517560577107</v>
      </c>
      <c r="AF9279" s="3">
        <v>-0.1074265828715692</v>
      </c>
    </row>
    <row r="9280" spans="1:32">
      <c r="A9280" t="s">
        <v>117</v>
      </c>
      <c r="B9280">
        <v>112</v>
      </c>
      <c r="C9280">
        <v>2002</v>
      </c>
      <c r="D9280" s="5">
        <v>542707.5662</v>
      </c>
      <c r="E9280" s="5">
        <v>713568.03700000001</v>
      </c>
      <c r="F9280" s="5">
        <v>1336230.554</v>
      </c>
      <c r="G9280" s="5">
        <v>786269.88779999991</v>
      </c>
      <c r="H9280" s="5">
        <v>3339283.7213999997</v>
      </c>
      <c r="I9280" s="5">
        <v>3888302.5081263995</v>
      </c>
      <c r="J9280" s="5">
        <v>0</v>
      </c>
      <c r="K9280" s="5">
        <v>0</v>
      </c>
      <c r="L9280" s="5">
        <v>37549.938949395502</v>
      </c>
      <c r="M9280" s="5">
        <v>5255771.7805493958</v>
      </c>
      <c r="N9280" s="5">
        <v>5388140.4329263996</v>
      </c>
      <c r="O9280" s="5">
        <v>-132368.6523770038</v>
      </c>
      <c r="P9280" s="5">
        <v>-128817.25076352432</v>
      </c>
      <c r="R9280" s="5">
        <v>1680298.6243735172</v>
      </c>
      <c r="S9280" s="6">
        <v>-7.8776861717872418E-2</v>
      </c>
      <c r="T9280" s="5">
        <v>-35175.984008333297</v>
      </c>
      <c r="U9280" s="5">
        <v>-35140.411009725198</v>
      </c>
      <c r="V9280" s="5">
        <v>-1005.43495094752</v>
      </c>
      <c r="W9280" s="5">
        <v>846264.30739999993</v>
      </c>
      <c r="X9280" s="5">
        <v>785549.41319999995</v>
      </c>
      <c r="Y9280" s="5">
        <v>2493019.4139999999</v>
      </c>
      <c r="Z9280" s="5">
        <v>3102753.0949263996</v>
      </c>
      <c r="AC9280" s="4">
        <v>0.66722333333333295</v>
      </c>
      <c r="AD9280" s="4">
        <v>0.620424370269264</v>
      </c>
      <c r="AE9280" s="3">
        <v>-7.3251462263659722E-2</v>
      </c>
      <c r="AF9280" s="3">
        <v>-7.1286152829731483E-2</v>
      </c>
    </row>
    <row r="9281" spans="1:32">
      <c r="A9281" t="s">
        <v>117</v>
      </c>
      <c r="B9281">
        <v>112</v>
      </c>
      <c r="C9281">
        <v>2003</v>
      </c>
      <c r="D9281" s="5">
        <v>730957.79429999995</v>
      </c>
      <c r="E9281" s="5">
        <v>940702.87709999993</v>
      </c>
      <c r="F9281" s="5">
        <v>1556279.8163999999</v>
      </c>
      <c r="G9281" s="5">
        <v>883460.40929999994</v>
      </c>
      <c r="H9281" s="5">
        <v>4226333.7923999997</v>
      </c>
      <c r="I9281" s="5">
        <v>4813874.6169278994</v>
      </c>
      <c r="J9281" s="5">
        <v>0</v>
      </c>
      <c r="K9281" s="5">
        <v>0</v>
      </c>
      <c r="L9281" s="5">
        <v>35348.527263127296</v>
      </c>
      <c r="M9281" s="5">
        <v>6548919.930363127</v>
      </c>
      <c r="N9281" s="5">
        <v>6638037.9033278991</v>
      </c>
      <c r="O9281" s="5">
        <v>-89117.972964772023</v>
      </c>
      <c r="P9281" s="5">
        <v>-81987.27542950958</v>
      </c>
      <c r="R9281" s="5">
        <v>1943392.3303540582</v>
      </c>
      <c r="S9281" s="6">
        <v>-4.58569129726554E-2</v>
      </c>
      <c r="T9281" s="5">
        <v>-33591.275119999904</v>
      </c>
      <c r="U9281" s="5">
        <v>-33679.1986514499</v>
      </c>
      <c r="V9281" s="5">
        <v>-94.324623198577299</v>
      </c>
      <c r="W9281" s="5">
        <v>978808.00679999997</v>
      </c>
      <c r="X9281" s="5">
        <v>1016759.6523</v>
      </c>
      <c r="Y9281" s="5">
        <v>3247525.7856000001</v>
      </c>
      <c r="Z9281" s="5">
        <v>3797114.9646278997</v>
      </c>
      <c r="AC9281" s="4">
        <v>0.61247249999999998</v>
      </c>
      <c r="AD9281" s="4">
        <v>0.56031826077211899</v>
      </c>
      <c r="AE9281" s="3">
        <v>-4.1952031676878054E-2</v>
      </c>
      <c r="AF9281" s="3">
        <v>-3.8595276143448022E-2</v>
      </c>
    </row>
    <row r="9282" spans="1:32">
      <c r="A9282" t="s">
        <v>117</v>
      </c>
      <c r="B9282">
        <v>112</v>
      </c>
      <c r="C9282">
        <v>2004</v>
      </c>
      <c r="D9282" s="5">
        <v>977593.5612</v>
      </c>
      <c r="E9282" s="5">
        <v>1110077.9442</v>
      </c>
      <c r="F9282" s="5">
        <v>1688230.9458000001</v>
      </c>
      <c r="G9282" s="5">
        <v>1017795.6522</v>
      </c>
      <c r="H9282" s="5">
        <v>5303562.5952000003</v>
      </c>
      <c r="I9282" s="5">
        <v>6118996.3360406999</v>
      </c>
      <c r="J9282" s="5">
        <v>1370108.1203999999</v>
      </c>
      <c r="K9282" s="5">
        <v>1381005.0792</v>
      </c>
      <c r="L9282" s="5">
        <v>39942.334541444201</v>
      </c>
      <c r="M9282" s="5">
        <v>9379437.5571414437</v>
      </c>
      <c r="N9282" s="5">
        <v>9627875.0116406996</v>
      </c>
      <c r="O9282" s="5">
        <v>-248437.45449925587</v>
      </c>
      <c r="P9282" s="5">
        <v>-243510.70965373423</v>
      </c>
      <c r="R9282" s="5">
        <v>2298159.995155008</v>
      </c>
      <c r="S9282" s="6">
        <v>-0.10810276700621928</v>
      </c>
      <c r="T9282" s="5">
        <v>-42142.390800000001</v>
      </c>
      <c r="U9282" s="5">
        <v>-41903.907846821297</v>
      </c>
      <c r="V9282" s="5">
        <v>160.61331625579598</v>
      </c>
      <c r="W9282" s="5">
        <v>1185586.0271999999</v>
      </c>
      <c r="X9282" s="5">
        <v>1321631.9117999999</v>
      </c>
      <c r="Y9282" s="5">
        <v>4117976.568</v>
      </c>
      <c r="Z9282" s="5">
        <v>4797364.4242407</v>
      </c>
      <c r="AC9282" s="4">
        <v>0.54618</v>
      </c>
      <c r="AD9282" s="4">
        <v>0.51775913844879395</v>
      </c>
      <c r="AE9282" s="3">
        <v>-0.10247756327414186</v>
      </c>
      <c r="AF9282" s="3">
        <v>-0.10044533827143395</v>
      </c>
    </row>
    <row r="9283" spans="1:32">
      <c r="A9283" t="s">
        <v>117</v>
      </c>
      <c r="B9283">
        <v>112</v>
      </c>
      <c r="C9283">
        <v>2005</v>
      </c>
      <c r="D9283" s="5">
        <v>1163053.9112</v>
      </c>
      <c r="E9283" s="5">
        <v>1131532.8097999999</v>
      </c>
      <c r="F9283" s="5">
        <v>1642737.3694</v>
      </c>
      <c r="G9283" s="5">
        <v>1191590.9598999999</v>
      </c>
      <c r="H9283" s="5">
        <v>5920747.9842999997</v>
      </c>
      <c r="I9283" s="5">
        <v>6573317.0064589009</v>
      </c>
      <c r="J9283" s="5">
        <v>1412104.3615000001</v>
      </c>
      <c r="K9283" s="5">
        <v>1431090.0308999999</v>
      </c>
      <c r="L9283" s="5">
        <v>38467.247379859502</v>
      </c>
      <c r="M9283" s="5">
        <v>10177110.873779859</v>
      </c>
      <c r="N9283" s="5">
        <v>10327530.807058901</v>
      </c>
      <c r="O9283" s="5">
        <v>-150419.9332790412</v>
      </c>
      <c r="P9283" s="5">
        <v>-145733.46706550824</v>
      </c>
      <c r="R9283" s="5">
        <v>2419181.839005453</v>
      </c>
      <c r="S9283" s="6">
        <v>-6.2178018557249158E-2</v>
      </c>
      <c r="T9283" s="5">
        <v>-30478.9711524999</v>
      </c>
      <c r="U9283" s="5">
        <v>-30220.078095871799</v>
      </c>
      <c r="V9283" s="5">
        <v>-1439.1281713267701</v>
      </c>
      <c r="W9283" s="5">
        <v>1218555.9139</v>
      </c>
      <c r="X9283" s="5">
        <v>1449788.1429999999</v>
      </c>
      <c r="Y9283" s="5">
        <v>4702192.0703999996</v>
      </c>
      <c r="Z9283" s="5">
        <v>5123528.8634589007</v>
      </c>
      <c r="AC9283" s="4">
        <v>0.54999833333333303</v>
      </c>
      <c r="AD9283" s="4">
        <v>0.58075381845635599</v>
      </c>
      <c r="AE9283" s="3">
        <v>-6.5654965683846253E-2</v>
      </c>
      <c r="AF9283" s="3">
        <v>-6.3609427092513257E-2</v>
      </c>
    </row>
    <row r="9284" spans="1:32">
      <c r="A9284" t="s">
        <v>117</v>
      </c>
      <c r="B9284">
        <v>112</v>
      </c>
      <c r="C9284">
        <v>2006</v>
      </c>
      <c r="D9284" s="5">
        <v>1490827.8319999999</v>
      </c>
      <c r="E9284" s="5">
        <v>1532826.2169999999</v>
      </c>
      <c r="F9284" s="5">
        <v>1947794.602</v>
      </c>
      <c r="G9284" s="5">
        <v>1520127.57</v>
      </c>
      <c r="H9284" s="5">
        <v>7314942.8300000001</v>
      </c>
      <c r="I9284" s="5">
        <v>7996581.1035080003</v>
      </c>
      <c r="J9284" s="5">
        <v>1675860.2120000001</v>
      </c>
      <c r="K9284" s="5">
        <v>1748024.0179999999</v>
      </c>
      <c r="L9284" s="5">
        <v>40697.8356789096</v>
      </c>
      <c r="M9284" s="5">
        <v>12470123.311678909</v>
      </c>
      <c r="N9284" s="5">
        <v>12797558.908507999</v>
      </c>
      <c r="O9284" s="5">
        <v>-327435.59682909027</v>
      </c>
      <c r="P9284" s="5">
        <v>-323122.44939307217</v>
      </c>
      <c r="R9284" s="5">
        <v>2588299.3280807612</v>
      </c>
      <c r="S9284" s="6">
        <v>-0.12650607805546418</v>
      </c>
      <c r="T9284" s="5">
        <v>-59633.03469</v>
      </c>
      <c r="U9284" s="5">
        <v>-59887.428283588401</v>
      </c>
      <c r="V9284" s="5">
        <v>-2806.7290760935002</v>
      </c>
      <c r="W9284" s="5">
        <v>1564035.9539999999</v>
      </c>
      <c r="X9284" s="5">
        <v>1891109.051</v>
      </c>
      <c r="Y9284" s="5">
        <v>5750906.8760000002</v>
      </c>
      <c r="Z9284" s="5">
        <v>6105472.0525080003</v>
      </c>
      <c r="AC9284" s="4">
        <v>0.54348666666666701</v>
      </c>
      <c r="AD9284" s="4">
        <v>0.50942435048395296</v>
      </c>
      <c r="AE9284" s="3">
        <v>-0.11857747502976532</v>
      </c>
      <c r="AF9284" s="3">
        <v>-0.11701551250233405</v>
      </c>
    </row>
    <row r="9285" spans="1:32">
      <c r="A9285" t="s">
        <v>117</v>
      </c>
      <c r="B9285">
        <v>112</v>
      </c>
      <c r="C9285">
        <v>2007</v>
      </c>
      <c r="D9285" s="5">
        <v>1672688.7450000001</v>
      </c>
      <c r="E9285" s="5">
        <v>1675313.199</v>
      </c>
      <c r="F9285" s="5">
        <v>2301071.1822000002</v>
      </c>
      <c r="G9285" s="5">
        <v>1578923.6148000001</v>
      </c>
      <c r="H9285" s="5">
        <v>9186604.7237999998</v>
      </c>
      <c r="I9285" s="5">
        <v>10204934.9454675</v>
      </c>
      <c r="J9285" s="5">
        <v>2760989.7168000001</v>
      </c>
      <c r="K9285" s="5">
        <v>2789165.5343999998</v>
      </c>
      <c r="L9285" s="5">
        <v>48958.058959390903</v>
      </c>
      <c r="M9285" s="5">
        <v>15970312.426759392</v>
      </c>
      <c r="N9285" s="5">
        <v>16248337.293667499</v>
      </c>
      <c r="O9285" s="5">
        <v>-278024.86690810695</v>
      </c>
      <c r="P9285" s="5">
        <v>-273520.39292186778</v>
      </c>
      <c r="R9285" s="5">
        <v>2970067.2431400581</v>
      </c>
      <c r="S9285" s="6">
        <v>-9.360894691871334E-2</v>
      </c>
      <c r="T9285" s="5">
        <v>-75042.951958333491</v>
      </c>
      <c r="U9285" s="5">
        <v>-75240.206288747097</v>
      </c>
      <c r="V9285" s="5">
        <v>-297.86286755047604</v>
      </c>
      <c r="W9285" s="5">
        <v>1778790.8123999999</v>
      </c>
      <c r="X9285" s="5">
        <v>2379035.4966000002</v>
      </c>
      <c r="Y9285" s="5">
        <v>7407813.9113999996</v>
      </c>
      <c r="Z9285" s="5">
        <v>7825899.4488674998</v>
      </c>
      <c r="AC9285" s="4">
        <v>0.499771666666667</v>
      </c>
      <c r="AD9285" s="4">
        <v>0.49915144254766902</v>
      </c>
      <c r="AE9285" s="3">
        <v>-9.3492776814433062E-2</v>
      </c>
      <c r="AF9285" s="3">
        <v>-9.1978035396712787E-2</v>
      </c>
    </row>
    <row r="9286" spans="1:32">
      <c r="A9286" t="s">
        <v>117</v>
      </c>
      <c r="B9286">
        <v>112</v>
      </c>
      <c r="C9286">
        <v>2008</v>
      </c>
      <c r="D9286" s="5">
        <v>950895.24179999996</v>
      </c>
      <c r="E9286" s="5">
        <v>882778.07900000003</v>
      </c>
      <c r="F9286" s="5">
        <v>2097156.0928000002</v>
      </c>
      <c r="G9286" s="5">
        <v>1376671.9722</v>
      </c>
      <c r="H9286" s="5">
        <v>7587971.4551999997</v>
      </c>
      <c r="I9286" s="5">
        <v>8406200.0385289006</v>
      </c>
      <c r="J9286" s="5">
        <v>5889802.1021999996</v>
      </c>
      <c r="K9286" s="5">
        <v>5707705.3886000002</v>
      </c>
      <c r="L9286" s="5">
        <v>44348.329680401403</v>
      </c>
      <c r="M9286" s="5">
        <v>16570173.221680401</v>
      </c>
      <c r="N9286" s="5">
        <v>16373355.478328902</v>
      </c>
      <c r="O9286" s="5">
        <v>196817.74335149862</v>
      </c>
      <c r="P9286" s="5">
        <v>205339.94554348942</v>
      </c>
      <c r="R9286" s="5">
        <v>2787613.7818887779</v>
      </c>
      <c r="S9286" s="6">
        <v>7.0604380215878629E-2</v>
      </c>
      <c r="T9286" s="5">
        <v>-101932.13565500001</v>
      </c>
      <c r="U9286" s="5">
        <v>-101333.37797849899</v>
      </c>
      <c r="V9286" s="5">
        <v>463.26981868673096</v>
      </c>
      <c r="W9286" s="5">
        <v>1522723.1229999999</v>
      </c>
      <c r="X9286" s="5">
        <v>2091195.1486</v>
      </c>
      <c r="Y9286" s="5">
        <v>6065248.3322000001</v>
      </c>
      <c r="Z9286" s="5">
        <v>6315004.8899289006</v>
      </c>
      <c r="AC9286" s="4">
        <v>0.54396624999999998</v>
      </c>
      <c r="AD9286" s="4">
        <v>0.68596515297022898</v>
      </c>
      <c r="AE9286" s="3">
        <v>8.9035201127190142E-2</v>
      </c>
      <c r="AF9286" s="3">
        <v>9.2890422578720433E-2</v>
      </c>
    </row>
    <row r="9287" spans="1:32">
      <c r="A9287" t="s">
        <v>117</v>
      </c>
      <c r="B9287">
        <v>112</v>
      </c>
      <c r="C9287">
        <v>2009</v>
      </c>
      <c r="D9287" s="5">
        <v>1270828.128</v>
      </c>
      <c r="E9287" s="5">
        <v>1368780.3465</v>
      </c>
      <c r="F9287" s="5">
        <v>2043708.591</v>
      </c>
      <c r="G9287" s="5">
        <v>1427116.3559999999</v>
      </c>
      <c r="H9287" s="5">
        <v>7460157.1115000006</v>
      </c>
      <c r="I9287" s="5">
        <v>8432608.5543956496</v>
      </c>
      <c r="J9287" s="5">
        <v>3524666.844</v>
      </c>
      <c r="K9287" s="5">
        <v>3395803.2289999998</v>
      </c>
      <c r="L9287" s="5">
        <v>55702.388676710099</v>
      </c>
      <c r="M9287" s="5">
        <v>14355063.063176712</v>
      </c>
      <c r="N9287" s="5">
        <v>14624308.48589565</v>
      </c>
      <c r="O9287" s="5">
        <v>-269245.42271893844</v>
      </c>
      <c r="P9287" s="5">
        <v>-259985.2617189372</v>
      </c>
      <c r="R9287" s="5">
        <v>2316260.1524727796</v>
      </c>
      <c r="S9287" s="6">
        <v>-0.11624144310020572</v>
      </c>
      <c r="T9287" s="5">
        <v>-70137.118120282801</v>
      </c>
      <c r="U9287" s="5">
        <v>-68735.959228258798</v>
      </c>
      <c r="V9287" s="5">
        <v>643.50437310143195</v>
      </c>
      <c r="W9287" s="5">
        <v>1844030.719</v>
      </c>
      <c r="X9287" s="5">
        <v>2578932.2875000001</v>
      </c>
      <c r="Y9287" s="5">
        <v>5616126.3925000001</v>
      </c>
      <c r="Z9287" s="5">
        <v>5853676.26689565</v>
      </c>
      <c r="AC9287" s="4">
        <v>0.64191926349599604</v>
      </c>
      <c r="AD9287" s="4">
        <v>0.61747452917567103</v>
      </c>
      <c r="AE9287" s="3">
        <v>-0.11181488768244105</v>
      </c>
      <c r="AF9287" s="3">
        <v>-0.10796923693124026</v>
      </c>
    </row>
    <row r="9288" spans="1:32">
      <c r="A9288" t="s">
        <v>117</v>
      </c>
      <c r="B9288">
        <v>112</v>
      </c>
      <c r="C9288">
        <v>2010</v>
      </c>
      <c r="D9288" s="5">
        <v>1419219.68</v>
      </c>
      <c r="E9288" s="5">
        <v>1464636.4005</v>
      </c>
      <c r="F9288" s="5">
        <v>2102435.19</v>
      </c>
      <c r="G9288" s="5">
        <v>1484361.7005</v>
      </c>
      <c r="H9288" s="5">
        <v>7813059.8280000007</v>
      </c>
      <c r="I9288" s="5">
        <v>8667366.2103195898</v>
      </c>
      <c r="J9288" s="5">
        <v>4638349.5025000004</v>
      </c>
      <c r="K9288" s="5">
        <v>4532153.8099999996</v>
      </c>
      <c r="L9288" s="5">
        <v>68344.7940651065</v>
      </c>
      <c r="M9288" s="5">
        <v>16041408.994565107</v>
      </c>
      <c r="N9288" s="5">
        <v>16148518.121319588</v>
      </c>
      <c r="O9288" s="5">
        <v>-107109.12675448135</v>
      </c>
      <c r="P9288" s="5">
        <v>-97881.742754481733</v>
      </c>
      <c r="R9288" s="5">
        <v>2402999.3133067461</v>
      </c>
      <c r="S9288" s="6">
        <v>-4.4573099193727789E-2</v>
      </c>
      <c r="T9288" s="5">
        <v>-66578.742728922502</v>
      </c>
      <c r="U9288" s="5">
        <v>-66841.665633820099</v>
      </c>
      <c r="V9288" s="5">
        <v>-2.5989303414726002</v>
      </c>
      <c r="W9288" s="5">
        <v>1937603.6950000001</v>
      </c>
      <c r="X9288" s="5">
        <v>2552209.602</v>
      </c>
      <c r="Y9288" s="5">
        <v>5875456.1330000004</v>
      </c>
      <c r="Z9288" s="5">
        <v>6115156.6083195899</v>
      </c>
      <c r="AC9288" s="4">
        <v>0.64717934556016499</v>
      </c>
      <c r="AD9288" s="4">
        <v>0.638773554774832</v>
      </c>
      <c r="AE9288" s="3">
        <v>-4.399416825434177E-2</v>
      </c>
      <c r="AF9288" s="3">
        <v>-4.0204098289772484E-2</v>
      </c>
    </row>
    <row r="9289" spans="1:32">
      <c r="A9289" t="s">
        <v>117</v>
      </c>
      <c r="B9289">
        <v>112</v>
      </c>
      <c r="C9289">
        <v>2011</v>
      </c>
      <c r="D9289" s="5">
        <v>1316651.0294999999</v>
      </c>
      <c r="E9289" s="5">
        <v>1304733.6906999999</v>
      </c>
      <c r="F9289" s="5">
        <v>2108071.7897000001</v>
      </c>
      <c r="G9289" s="5">
        <v>1536990.3788000001</v>
      </c>
      <c r="H9289" s="5">
        <v>8223116.8359000003</v>
      </c>
      <c r="I9289" s="5">
        <v>9140593.0099096894</v>
      </c>
      <c r="J9289" s="5">
        <v>5593540.8778999997</v>
      </c>
      <c r="K9289" s="5">
        <v>5496271.0885999994</v>
      </c>
      <c r="L9289" s="5">
        <v>79272.313250014806</v>
      </c>
      <c r="M9289" s="5">
        <v>17320652.846250016</v>
      </c>
      <c r="N9289" s="5">
        <v>17478588.168009687</v>
      </c>
      <c r="O9289" s="5">
        <v>-157935.32175967097</v>
      </c>
      <c r="P9289" s="5">
        <v>-149373.75755967386</v>
      </c>
      <c r="R9289" s="5">
        <v>2596342.8324730555</v>
      </c>
      <c r="S9289" s="6">
        <v>-6.0829918061797411E-2</v>
      </c>
      <c r="T9289" s="5">
        <v>-46645.649851539201</v>
      </c>
      <c r="U9289" s="5">
        <v>-46322.294846000506</v>
      </c>
      <c r="V9289" s="5">
        <v>-588.23182351909009</v>
      </c>
      <c r="W9289" s="5">
        <v>1977248.5382000001</v>
      </c>
      <c r="X9289" s="5">
        <v>2636811.7059999998</v>
      </c>
      <c r="Y9289" s="5">
        <v>6245868.2977</v>
      </c>
      <c r="Z9289" s="5">
        <v>6503781.3039096901</v>
      </c>
      <c r="AC9289" s="4">
        <v>0.62414083574049495</v>
      </c>
      <c r="AD9289" s="4">
        <v>0.64678869413362705</v>
      </c>
      <c r="AE9289" s="3">
        <v>-6.3037220150427661E-2</v>
      </c>
      <c r="AF9289" s="3">
        <v>-5.9620016188108881E-2</v>
      </c>
    </row>
    <row r="9290" spans="1:32">
      <c r="A9290" t="s">
        <v>117</v>
      </c>
      <c r="B9290">
        <v>112</v>
      </c>
      <c r="C9290">
        <v>2012</v>
      </c>
      <c r="D9290" s="5">
        <v>1575894.9480000001</v>
      </c>
      <c r="E9290" s="5">
        <v>1446803.5020000001</v>
      </c>
      <c r="F9290" s="5">
        <v>2227362.7799999998</v>
      </c>
      <c r="G9290" s="5">
        <v>1973939.1359999999</v>
      </c>
      <c r="H9290" s="5">
        <v>7984659.4859999996</v>
      </c>
      <c r="I9290" s="5">
        <v>9099775.8784458898</v>
      </c>
      <c r="J9290" s="5">
        <v>4828814.13</v>
      </c>
      <c r="K9290" s="5">
        <v>4784851.05</v>
      </c>
      <c r="L9290" s="5">
        <v>88596.004563510403</v>
      </c>
      <c r="M9290" s="5">
        <v>16705327.348563511</v>
      </c>
      <c r="N9290" s="5">
        <v>17305369.566445891</v>
      </c>
      <c r="O9290" s="5">
        <v>-600042.21788237989</v>
      </c>
      <c r="P9290" s="5">
        <v>-590679.97088238038</v>
      </c>
      <c r="R9290" s="5">
        <v>2639403.772799361</v>
      </c>
      <c r="S9290" s="6">
        <v>-0.22734006220123457</v>
      </c>
      <c r="T9290" s="5">
        <v>-97390.124689243894</v>
      </c>
      <c r="U9290" s="5">
        <v>-97083.879385209497</v>
      </c>
      <c r="V9290" s="5">
        <v>-268.36834688200702</v>
      </c>
      <c r="W9290" s="5">
        <v>2128428.4920000001</v>
      </c>
      <c r="X9290" s="5">
        <v>2665824.2820000001</v>
      </c>
      <c r="Y9290" s="5">
        <v>5856230.9939999999</v>
      </c>
      <c r="Z9290" s="5">
        <v>6433951.5964458892</v>
      </c>
      <c r="AC9290" s="4">
        <v>0.63304698885732702</v>
      </c>
      <c r="AD9290" s="4">
        <v>0.63371356147021496</v>
      </c>
      <c r="AE9290" s="3">
        <v>-0.22757944199758917</v>
      </c>
      <c r="AF9290" s="3">
        <v>-0.224028600265781</v>
      </c>
    </row>
    <row r="9291" spans="1:32">
      <c r="A9291" t="s">
        <v>117</v>
      </c>
      <c r="B9291">
        <v>112</v>
      </c>
      <c r="C9291">
        <v>2013</v>
      </c>
      <c r="D9291" s="5">
        <v>1833275.398</v>
      </c>
      <c r="E9291" s="5">
        <v>1729441.3644000001</v>
      </c>
      <c r="F9291" s="5">
        <v>2367192.66</v>
      </c>
      <c r="G9291" s="5">
        <v>2083694.3932</v>
      </c>
      <c r="H9291" s="5">
        <v>7927510.7584000006</v>
      </c>
      <c r="I9291" s="5">
        <v>8958587.009793479</v>
      </c>
      <c r="J9291" s="5">
        <v>3992498.6264</v>
      </c>
      <c r="K9291" s="5">
        <v>3914017.0787999998</v>
      </c>
      <c r="L9291" s="5">
        <v>92403.781618239998</v>
      </c>
      <c r="M9291" s="5">
        <v>16212881.22441824</v>
      </c>
      <c r="N9291" s="5">
        <v>16685739.846193479</v>
      </c>
      <c r="O9291" s="5">
        <v>-472858.62177523971</v>
      </c>
      <c r="P9291" s="5">
        <v>-464107.85877523851</v>
      </c>
      <c r="R9291" s="5">
        <v>2712509.3559116339</v>
      </c>
      <c r="S9291" s="6">
        <v>-0.17432515790026426</v>
      </c>
      <c r="T9291" s="5">
        <v>-119590.977399394</v>
      </c>
      <c r="U9291" s="5">
        <v>-119919.05335488</v>
      </c>
      <c r="V9291" s="5">
        <v>-777.05404023278197</v>
      </c>
      <c r="W9291" s="5">
        <v>2183447.6564000002</v>
      </c>
      <c r="X9291" s="5">
        <v>2528630.1107999999</v>
      </c>
      <c r="Y9291" s="5">
        <v>5744063.102</v>
      </c>
      <c r="Z9291" s="5">
        <v>6429956.89899348</v>
      </c>
      <c r="AC9291" s="4">
        <v>0.63966057761347705</v>
      </c>
      <c r="AD9291" s="4">
        <v>0.60723828030118998</v>
      </c>
      <c r="AE9291" s="3">
        <v>-0.16548918723666484</v>
      </c>
      <c r="AF9291" s="3">
        <v>-0.16242662986775377</v>
      </c>
    </row>
    <row r="9292" spans="1:32">
      <c r="A9292" t="s">
        <v>117</v>
      </c>
      <c r="B9292">
        <v>112</v>
      </c>
      <c r="C9292">
        <v>2014</v>
      </c>
      <c r="D9292" s="5">
        <v>1801924.8703999999</v>
      </c>
      <c r="E9292" s="5">
        <v>1678927.5872</v>
      </c>
      <c r="F9292" s="5">
        <v>2160011.4103999999</v>
      </c>
      <c r="G9292" s="5">
        <v>2106636.7327999999</v>
      </c>
      <c r="H9292" s="5">
        <v>7709908.7328000003</v>
      </c>
      <c r="I9292" s="5">
        <v>8528052.0885524191</v>
      </c>
      <c r="J9292" s="5">
        <v>4414903.8528000005</v>
      </c>
      <c r="K9292" s="5">
        <v>4380360.2271999996</v>
      </c>
      <c r="L9292" s="5">
        <v>95697.779479029006</v>
      </c>
      <c r="M9292" s="5">
        <v>16182446.645879028</v>
      </c>
      <c r="N9292" s="5">
        <v>16693976.635752419</v>
      </c>
      <c r="O9292" s="5">
        <v>-511529.98987339064</v>
      </c>
      <c r="P9292" s="5">
        <v>-501589.59947338887</v>
      </c>
      <c r="R9292" s="5">
        <v>2991690.4298133003</v>
      </c>
      <c r="S9292" s="6">
        <v>-0.17098359669028765</v>
      </c>
      <c r="T9292" s="5">
        <v>-140027.573615778</v>
      </c>
      <c r="U9292" s="5">
        <v>-139686.372781768</v>
      </c>
      <c r="V9292" s="5">
        <v>-658.10113728052704</v>
      </c>
      <c r="W9292" s="5">
        <v>2173306.3048</v>
      </c>
      <c r="X9292" s="5">
        <v>2559683.9056000002</v>
      </c>
      <c r="Y9292" s="5">
        <v>5536602.4280000003</v>
      </c>
      <c r="Z9292" s="5">
        <v>5968368.1829524199</v>
      </c>
      <c r="AC9292" s="4">
        <v>0.60772962687825505</v>
      </c>
      <c r="AD9292" s="4">
        <v>0.64069707842132195</v>
      </c>
      <c r="AE9292" s="3">
        <v>-0.18025892767505727</v>
      </c>
      <c r="AF9292" s="3">
        <v>-0.17675601650728925</v>
      </c>
    </row>
    <row r="9293" spans="1:32">
      <c r="A9293" t="s">
        <v>117</v>
      </c>
      <c r="B9293">
        <v>112</v>
      </c>
      <c r="C9293">
        <v>2015</v>
      </c>
      <c r="D9293" s="5">
        <v>1724950.8647</v>
      </c>
      <c r="E9293" s="5">
        <v>1719046.9750999999</v>
      </c>
      <c r="F9293" s="5">
        <v>2040079.8635</v>
      </c>
      <c r="G9293" s="5">
        <v>1890196.0518</v>
      </c>
      <c r="H9293" s="5">
        <v>7130258.1734999996</v>
      </c>
      <c r="I9293" s="5">
        <v>7527658.6003791206</v>
      </c>
      <c r="J9293" s="5">
        <v>3602263.2779000001</v>
      </c>
      <c r="K9293" s="5">
        <v>3618358.1938</v>
      </c>
      <c r="L9293" s="5">
        <v>119026.34923428101</v>
      </c>
      <c r="M9293" s="5">
        <v>14616578.528834281</v>
      </c>
      <c r="N9293" s="5">
        <v>14755259.821079122</v>
      </c>
      <c r="O9293" s="5">
        <v>-138681.29224484041</v>
      </c>
      <c r="P9293" s="5">
        <v>-128171.35594483884</v>
      </c>
      <c r="R9293" s="5">
        <v>2849344.7434217129</v>
      </c>
      <c r="S9293" s="6">
        <v>-4.8671292782319214E-2</v>
      </c>
      <c r="T9293" s="5">
        <v>-153295.038600317</v>
      </c>
      <c r="U9293" s="5">
        <v>-122570.532071433</v>
      </c>
      <c r="V9293" s="5">
        <v>-1694.4620975006299</v>
      </c>
      <c r="W9293" s="5">
        <v>2080775.8012999999</v>
      </c>
      <c r="X9293" s="5">
        <v>2510011.1000999999</v>
      </c>
      <c r="Y9293" s="5">
        <v>5049482.3722000001</v>
      </c>
      <c r="Z9293" s="5">
        <v>5017647.5002791202</v>
      </c>
      <c r="AC9293" s="4">
        <v>0.65454547893142601</v>
      </c>
      <c r="AD9293" s="4">
        <v>0.67480936635400501</v>
      </c>
      <c r="AE9293" s="3">
        <v>-5.0178093500372341E-2</v>
      </c>
      <c r="AF9293" s="3">
        <v>-4.6375355886611347E-2</v>
      </c>
    </row>
    <row r="9294" spans="1:32">
      <c r="A9294" t="s">
        <v>118</v>
      </c>
      <c r="B9294">
        <v>111</v>
      </c>
      <c r="C9294">
        <v>1970</v>
      </c>
      <c r="D9294" s="5">
        <v>6437</v>
      </c>
      <c r="E9294" s="5">
        <v>27209</v>
      </c>
      <c r="F9294" s="5">
        <v>96862.195513936022</v>
      </c>
      <c r="G9294" s="5">
        <v>28211.620346293592</v>
      </c>
      <c r="H9294" s="5">
        <v>68925</v>
      </c>
      <c r="I9294" s="5">
        <v>71296.685454005012</v>
      </c>
      <c r="J9294" s="5">
        <v>0</v>
      </c>
      <c r="K9294" s="5">
        <v>0</v>
      </c>
      <c r="L9294" s="5">
        <v>3414.8899972141098</v>
      </c>
      <c r="M9294" s="5">
        <v>175639.08551115013</v>
      </c>
      <c r="N9294" s="5">
        <v>126717.30580029861</v>
      </c>
      <c r="O9294" s="5">
        <v>48921.779710851522</v>
      </c>
      <c r="Q9294" s="5">
        <v>88179.627764567893</v>
      </c>
      <c r="R9294" s="5">
        <v>1066321.3854748348</v>
      </c>
      <c r="S9294" s="6">
        <v>4.5879019568820303E-2</v>
      </c>
      <c r="T9294" s="5">
        <v>2329.0098016603097</v>
      </c>
      <c r="U9294" s="5">
        <v>2620</v>
      </c>
      <c r="V9294" s="5">
        <v>0</v>
      </c>
      <c r="W9294" s="5">
        <v>14397</v>
      </c>
      <c r="X9294" s="5">
        <v>36405.165551681901</v>
      </c>
      <c r="Y9294" s="5">
        <v>54528</v>
      </c>
      <c r="Z9294" s="5">
        <v>34891.519902323111</v>
      </c>
      <c r="AA9294" s="5">
        <v>129875.47831269521</v>
      </c>
      <c r="AB9294" s="5">
        <v>21967.055091336402</v>
      </c>
      <c r="AC9294" s="4">
        <v>1</v>
      </c>
      <c r="AD9294" s="4">
        <v>1</v>
      </c>
      <c r="AE9294" s="3">
        <v>4.5879019568820303E-2</v>
      </c>
    </row>
    <row r="9295" spans="1:32">
      <c r="A9295" t="s">
        <v>118</v>
      </c>
      <c r="B9295">
        <v>111</v>
      </c>
      <c r="C9295">
        <v>1971</v>
      </c>
      <c r="D9295" s="5">
        <v>7641</v>
      </c>
      <c r="E9295" s="5">
        <v>30811</v>
      </c>
      <c r="F9295" s="5">
        <v>116188.67149570496</v>
      </c>
      <c r="G9295" s="5">
        <v>31842.727857517126</v>
      </c>
      <c r="H9295" s="5">
        <v>76436</v>
      </c>
      <c r="I9295" s="5">
        <v>94362.238272105751</v>
      </c>
      <c r="J9295" s="5">
        <v>0</v>
      </c>
      <c r="K9295" s="5">
        <v>0</v>
      </c>
      <c r="L9295" s="5">
        <v>2108.5527803158002</v>
      </c>
      <c r="M9295" s="5">
        <v>202374.22427602077</v>
      </c>
      <c r="N9295" s="5">
        <v>157015.96612962289</v>
      </c>
      <c r="O9295" s="5">
        <v>45358.258146397886</v>
      </c>
      <c r="Q9295" s="5">
        <v>79875.484668870457</v>
      </c>
      <c r="R9295" s="5">
        <v>1157525.4917612695</v>
      </c>
      <c r="S9295" s="6">
        <v>3.9185537138695402E-2</v>
      </c>
      <c r="T9295" s="5">
        <v>-1434.9871953411698</v>
      </c>
      <c r="U9295" s="5">
        <v>-980</v>
      </c>
      <c r="V9295" s="5">
        <v>0</v>
      </c>
      <c r="W9295" s="5">
        <v>15719</v>
      </c>
      <c r="X9295" s="5">
        <v>54994</v>
      </c>
      <c r="Y9295" s="5">
        <v>60717</v>
      </c>
      <c r="Z9295" s="5">
        <v>39368.238272105758</v>
      </c>
      <c r="AA9295" s="5">
        <v>142868.41196082608</v>
      </c>
      <c r="AB9295" s="5">
        <v>24005.241800165688</v>
      </c>
      <c r="AC9295" s="4">
        <v>1</v>
      </c>
      <c r="AD9295" s="4">
        <v>1</v>
      </c>
      <c r="AE9295" s="3">
        <v>3.9185537138695402E-2</v>
      </c>
    </row>
    <row r="9296" spans="1:32">
      <c r="A9296" t="s">
        <v>118</v>
      </c>
      <c r="B9296">
        <v>111</v>
      </c>
      <c r="C9296">
        <v>1972</v>
      </c>
      <c r="D9296" s="5">
        <v>10537</v>
      </c>
      <c r="E9296" s="5">
        <v>39184.333333333336</v>
      </c>
      <c r="F9296" s="5">
        <v>144048.76921433958</v>
      </c>
      <c r="G9296" s="5">
        <v>37386.390120095595</v>
      </c>
      <c r="H9296" s="5">
        <v>85128</v>
      </c>
      <c r="I9296" s="5">
        <v>114037.89067958829</v>
      </c>
      <c r="J9296" s="5">
        <v>0</v>
      </c>
      <c r="K9296" s="5">
        <v>0</v>
      </c>
      <c r="L9296" s="5">
        <v>2663.3058645689198</v>
      </c>
      <c r="M9296" s="5">
        <v>242377.0750789085</v>
      </c>
      <c r="N9296" s="5">
        <v>190608.61413301722</v>
      </c>
      <c r="O9296" s="5">
        <v>51768.460945891275</v>
      </c>
      <c r="Q9296" s="5">
        <v>82362.330240550087</v>
      </c>
      <c r="R9296" s="5">
        <v>1272216.5143699867</v>
      </c>
      <c r="S9296" s="6">
        <v>4.0691549245866765E-2</v>
      </c>
      <c r="T9296" s="5">
        <v>-5796.9860662961901</v>
      </c>
      <c r="U9296" s="5">
        <v>-5260</v>
      </c>
      <c r="V9296" s="5">
        <v>0</v>
      </c>
      <c r="W9296" s="5">
        <v>16846</v>
      </c>
      <c r="X9296" s="5">
        <v>65761.666666666672</v>
      </c>
      <c r="Y9296" s="5">
        <v>68282</v>
      </c>
      <c r="Z9296" s="5">
        <v>48276.224012921622</v>
      </c>
      <c r="AA9296" s="5">
        <v>163821.66219627552</v>
      </c>
      <c r="AB9296" s="5">
        <v>26565.413807372708</v>
      </c>
      <c r="AC9296" s="4">
        <v>1</v>
      </c>
      <c r="AD9296" s="4">
        <v>1</v>
      </c>
      <c r="AE9296" s="3">
        <v>4.0691549245866765E-2</v>
      </c>
    </row>
    <row r="9297" spans="1:32">
      <c r="A9297" t="s">
        <v>118</v>
      </c>
      <c r="B9297">
        <v>111</v>
      </c>
      <c r="C9297">
        <v>1973</v>
      </c>
      <c r="D9297" s="5">
        <v>10026</v>
      </c>
      <c r="E9297" s="5">
        <v>33853.333333333336</v>
      </c>
      <c r="F9297" s="5">
        <v>126254.92093972581</v>
      </c>
      <c r="G9297" s="5">
        <v>32108.627634890552</v>
      </c>
      <c r="H9297" s="5">
        <v>96713</v>
      </c>
      <c r="I9297" s="5">
        <v>127523.72428152655</v>
      </c>
      <c r="J9297" s="5">
        <v>0</v>
      </c>
      <c r="K9297" s="5">
        <v>0</v>
      </c>
      <c r="L9297" s="5">
        <v>2725.96686524695</v>
      </c>
      <c r="M9297" s="5">
        <v>235719.88780497276</v>
      </c>
      <c r="N9297" s="5">
        <v>193485.68524975044</v>
      </c>
      <c r="O9297" s="5">
        <v>42234.20255522232</v>
      </c>
      <c r="Q9297" s="5">
        <v>103411.75863260055</v>
      </c>
      <c r="R9297" s="5">
        <v>1421061.0004517331</v>
      </c>
      <c r="S9297" s="6">
        <v>2.9720189732739641E-2</v>
      </c>
      <c r="T9297" s="5">
        <v>7138.0171114607092</v>
      </c>
      <c r="U9297" s="5">
        <v>7580</v>
      </c>
      <c r="V9297" s="5">
        <v>0</v>
      </c>
      <c r="W9297" s="5">
        <v>17420</v>
      </c>
      <c r="X9297" s="5">
        <v>67503.666666666672</v>
      </c>
      <c r="Y9297" s="5">
        <v>79293</v>
      </c>
      <c r="Z9297" s="5">
        <v>60020.05761485987</v>
      </c>
      <c r="AA9297" s="5">
        <v>185138.07572848315</v>
      </c>
      <c r="AB9297" s="5">
        <v>29814.226346269665</v>
      </c>
      <c r="AC9297" s="4">
        <v>1</v>
      </c>
      <c r="AD9297" s="4">
        <v>1</v>
      </c>
      <c r="AE9297" s="3">
        <v>2.9720189732739641E-2</v>
      </c>
    </row>
    <row r="9298" spans="1:32">
      <c r="A9298" t="s">
        <v>118</v>
      </c>
      <c r="B9298">
        <v>111</v>
      </c>
      <c r="C9298">
        <v>1974</v>
      </c>
      <c r="D9298" s="5">
        <v>9011</v>
      </c>
      <c r="E9298" s="5">
        <v>24652.333333333332</v>
      </c>
      <c r="F9298" s="5">
        <v>93571.764021883282</v>
      </c>
      <c r="G9298" s="5">
        <v>24648.334470629674</v>
      </c>
      <c r="H9298" s="5">
        <v>120747</v>
      </c>
      <c r="I9298" s="5">
        <v>155698.28292375553</v>
      </c>
      <c r="J9298" s="5">
        <v>0</v>
      </c>
      <c r="K9298" s="5">
        <v>0</v>
      </c>
      <c r="L9298" s="5">
        <v>4231.84798854768</v>
      </c>
      <c r="M9298" s="5">
        <v>227561.61201043095</v>
      </c>
      <c r="N9298" s="5">
        <v>204998.95072771853</v>
      </c>
      <c r="O9298" s="5">
        <v>22562.661282712419</v>
      </c>
      <c r="Q9298" s="5">
        <v>114445.45371505599</v>
      </c>
      <c r="R9298" s="5">
        <v>1539469.9308899392</v>
      </c>
      <c r="S9298" s="6">
        <v>1.4656123403247871E-2</v>
      </c>
      <c r="T9298" s="5">
        <v>1958.0200238883901</v>
      </c>
      <c r="U9298" s="5">
        <v>1700</v>
      </c>
      <c r="V9298" s="5">
        <v>0</v>
      </c>
      <c r="W9298" s="5">
        <v>19192</v>
      </c>
      <c r="X9298" s="5">
        <v>70613.666666666672</v>
      </c>
      <c r="Y9298" s="5">
        <v>101555</v>
      </c>
      <c r="Z9298" s="5">
        <v>85084.616257088841</v>
      </c>
      <c r="AA9298" s="5">
        <v>195621.00828507202</v>
      </c>
      <c r="AB9298" s="5">
        <v>34814.786301474836</v>
      </c>
      <c r="AC9298" s="4">
        <v>1</v>
      </c>
      <c r="AD9298" s="4">
        <v>1</v>
      </c>
      <c r="AE9298" s="3">
        <v>1.4656123403247871E-2</v>
      </c>
    </row>
    <row r="9299" spans="1:32">
      <c r="A9299" t="s">
        <v>118</v>
      </c>
      <c r="B9299">
        <v>111</v>
      </c>
      <c r="C9299">
        <v>1975</v>
      </c>
      <c r="D9299" s="5">
        <v>9585</v>
      </c>
      <c r="E9299" s="5">
        <v>37233</v>
      </c>
      <c r="F9299" s="5">
        <v>128359.73775953434</v>
      </c>
      <c r="G9299" s="5">
        <v>34590.4832935206</v>
      </c>
      <c r="H9299" s="5">
        <v>145239</v>
      </c>
      <c r="I9299" s="5">
        <v>165422.60869565216</v>
      </c>
      <c r="J9299" s="5">
        <v>0</v>
      </c>
      <c r="K9299" s="5">
        <v>0</v>
      </c>
      <c r="L9299" s="5">
        <v>4626.9019691159501</v>
      </c>
      <c r="M9299" s="5">
        <v>287810.63972865028</v>
      </c>
      <c r="N9299" s="5">
        <v>237246.09198917277</v>
      </c>
      <c r="O9299" s="5">
        <v>50564.547739477508</v>
      </c>
      <c r="Q9299" s="5">
        <v>126284.82022396696</v>
      </c>
      <c r="R9299" s="5">
        <v>1677083.774484742</v>
      </c>
      <c r="S9299" s="6">
        <v>3.0150281404405503E-2</v>
      </c>
      <c r="T9299" s="5">
        <v>18114.019453902099</v>
      </c>
      <c r="U9299" s="5">
        <v>17880</v>
      </c>
      <c r="V9299" s="5">
        <v>0</v>
      </c>
      <c r="W9299" s="5">
        <v>25328</v>
      </c>
      <c r="X9299" s="5">
        <v>78783</v>
      </c>
      <c r="Y9299" s="5">
        <v>119911</v>
      </c>
      <c r="Z9299" s="5">
        <v>86639.608695652176</v>
      </c>
      <c r="AA9299" s="5">
        <v>209989.50778427711</v>
      </c>
      <c r="AB9299" s="5">
        <v>40499.980833773945</v>
      </c>
      <c r="AC9299" s="4">
        <v>1</v>
      </c>
      <c r="AD9299" s="4">
        <v>1</v>
      </c>
      <c r="AE9299" s="3">
        <v>3.0150281404405503E-2</v>
      </c>
    </row>
    <row r="9300" spans="1:32">
      <c r="A9300" t="s">
        <v>118</v>
      </c>
      <c r="B9300">
        <v>111</v>
      </c>
      <c r="C9300">
        <v>1976</v>
      </c>
      <c r="D9300" s="5">
        <v>9453</v>
      </c>
      <c r="E9300" s="5">
        <v>47475</v>
      </c>
      <c r="F9300" s="5">
        <v>136743</v>
      </c>
      <c r="G9300" s="5">
        <v>44158</v>
      </c>
      <c r="H9300" s="5">
        <v>181134</v>
      </c>
      <c r="I9300" s="5">
        <v>199252.21478110598</v>
      </c>
      <c r="J9300" s="5">
        <v>0</v>
      </c>
      <c r="K9300" s="5">
        <v>0</v>
      </c>
      <c r="L9300" s="5">
        <v>7148.9927498222096</v>
      </c>
      <c r="M9300" s="5">
        <v>334478.99274982221</v>
      </c>
      <c r="N9300" s="5">
        <v>290885.21478110598</v>
      </c>
      <c r="O9300" s="5">
        <v>43593.777968716226</v>
      </c>
      <c r="P9300" s="5">
        <v>80538.777968716226</v>
      </c>
      <c r="Q9300" s="5">
        <v>125763.77796871623</v>
      </c>
      <c r="R9300" s="5">
        <v>1870671.3491688005</v>
      </c>
      <c r="S9300" s="6">
        <v>2.3303814423675406E-2</v>
      </c>
      <c r="T9300" s="5">
        <v>4293.0252439025699</v>
      </c>
      <c r="U9300" s="5">
        <v>3840</v>
      </c>
      <c r="V9300" s="5">
        <v>0</v>
      </c>
      <c r="W9300" s="5">
        <v>34704</v>
      </c>
      <c r="X9300" s="5">
        <v>105592</v>
      </c>
      <c r="Y9300" s="5">
        <v>146430</v>
      </c>
      <c r="Z9300" s="5">
        <v>93660.214781105999</v>
      </c>
      <c r="AA9300" s="5">
        <v>136743</v>
      </c>
      <c r="AB9300" s="5">
        <v>44158</v>
      </c>
      <c r="AC9300" s="4">
        <v>1</v>
      </c>
      <c r="AD9300" s="4">
        <v>1</v>
      </c>
      <c r="AE9300" s="3">
        <v>2.3303814423675406E-2</v>
      </c>
    </row>
    <row r="9301" spans="1:32">
      <c r="A9301" t="s">
        <v>118</v>
      </c>
      <c r="B9301">
        <v>111</v>
      </c>
      <c r="C9301">
        <v>1977</v>
      </c>
      <c r="D9301" s="5">
        <v>10110</v>
      </c>
      <c r="E9301" s="5">
        <v>45129</v>
      </c>
      <c r="F9301" s="5">
        <v>162860</v>
      </c>
      <c r="G9301" s="5">
        <v>43218</v>
      </c>
      <c r="H9301" s="5">
        <v>202714</v>
      </c>
      <c r="I9301" s="5">
        <v>242127.52044579998</v>
      </c>
      <c r="J9301" s="5">
        <v>0</v>
      </c>
      <c r="K9301" s="5">
        <v>0</v>
      </c>
      <c r="L9301" s="5">
        <v>7592.4821173</v>
      </c>
      <c r="M9301" s="5">
        <v>383276.48211729998</v>
      </c>
      <c r="N9301" s="5">
        <v>330474.52044579998</v>
      </c>
      <c r="O9301" s="5">
        <v>52801.961671500001</v>
      </c>
      <c r="P9301" s="5">
        <v>98584.961671500001</v>
      </c>
      <c r="Q9301" s="5">
        <v>123824.96167150002</v>
      </c>
      <c r="R9301" s="5">
        <v>2083463.8368910477</v>
      </c>
      <c r="S9301" s="6">
        <v>2.5343354051343307E-2</v>
      </c>
      <c r="T9301" s="5">
        <v>-14336.9794967573</v>
      </c>
      <c r="U9301" s="5">
        <v>-15100</v>
      </c>
      <c r="V9301" s="5">
        <v>0</v>
      </c>
      <c r="W9301" s="5">
        <v>39329</v>
      </c>
      <c r="X9301" s="5">
        <v>140174</v>
      </c>
      <c r="Y9301" s="5">
        <v>163385</v>
      </c>
      <c r="Z9301" s="5">
        <v>101953.52044579999</v>
      </c>
      <c r="AA9301" s="5">
        <v>162860</v>
      </c>
      <c r="AB9301" s="5">
        <v>43218</v>
      </c>
      <c r="AC9301" s="4">
        <v>1</v>
      </c>
      <c r="AD9301" s="4">
        <v>1</v>
      </c>
      <c r="AE9301" s="3">
        <v>2.5343354051343307E-2</v>
      </c>
    </row>
    <row r="9302" spans="1:32">
      <c r="A9302" t="s">
        <v>118</v>
      </c>
      <c r="B9302">
        <v>111</v>
      </c>
      <c r="C9302">
        <v>1978</v>
      </c>
      <c r="D9302" s="5">
        <v>11236</v>
      </c>
      <c r="E9302" s="5">
        <v>47859</v>
      </c>
      <c r="F9302" s="5">
        <v>189868</v>
      </c>
      <c r="G9302" s="5">
        <v>50629</v>
      </c>
      <c r="H9302" s="5">
        <v>255536</v>
      </c>
      <c r="I9302" s="5">
        <v>299328.57420190598</v>
      </c>
      <c r="J9302" s="5">
        <v>0</v>
      </c>
      <c r="K9302" s="5">
        <v>0</v>
      </c>
      <c r="L9302" s="5">
        <v>6979.2933842002203</v>
      </c>
      <c r="M9302" s="5">
        <v>463619.29338420019</v>
      </c>
      <c r="N9302" s="5">
        <v>397816.57420190598</v>
      </c>
      <c r="O9302" s="5">
        <v>65802.719182294211</v>
      </c>
      <c r="P9302" s="5">
        <v>128273.71918229421</v>
      </c>
      <c r="Q9302" s="5">
        <v>142592.71918229424</v>
      </c>
      <c r="R9302" s="5">
        <v>2354717.2080940343</v>
      </c>
      <c r="S9302" s="6">
        <v>2.7945062343837264E-2</v>
      </c>
      <c r="T9302" s="5">
        <v>-15142.982145117501</v>
      </c>
      <c r="U9302" s="5">
        <v>-15747</v>
      </c>
      <c r="V9302" s="5">
        <v>0</v>
      </c>
      <c r="W9302" s="5">
        <v>47544</v>
      </c>
      <c r="X9302" s="5">
        <v>169058</v>
      </c>
      <c r="Y9302" s="5">
        <v>207992</v>
      </c>
      <c r="Z9302" s="5">
        <v>130270.574201906</v>
      </c>
      <c r="AA9302" s="5">
        <v>189868</v>
      </c>
      <c r="AB9302" s="5">
        <v>50629</v>
      </c>
      <c r="AC9302" s="4">
        <v>1</v>
      </c>
      <c r="AD9302" s="4">
        <v>1</v>
      </c>
      <c r="AE9302" s="3">
        <v>2.7945062343837264E-2</v>
      </c>
    </row>
    <row r="9303" spans="1:32">
      <c r="A9303" t="s">
        <v>118</v>
      </c>
      <c r="B9303">
        <v>111</v>
      </c>
      <c r="C9303">
        <v>1979</v>
      </c>
      <c r="D9303" s="5">
        <v>14803</v>
      </c>
      <c r="E9303" s="5">
        <v>55434</v>
      </c>
      <c r="F9303" s="5">
        <v>230060</v>
      </c>
      <c r="G9303" s="5">
        <v>65751</v>
      </c>
      <c r="H9303" s="5">
        <v>292337</v>
      </c>
      <c r="I9303" s="5">
        <v>327025.43316983199</v>
      </c>
      <c r="J9303" s="5">
        <v>0</v>
      </c>
      <c r="K9303" s="5">
        <v>0</v>
      </c>
      <c r="L9303" s="5">
        <v>7784.0192669810003</v>
      </c>
      <c r="M9303" s="5">
        <v>544984.01926698105</v>
      </c>
      <c r="N9303" s="5">
        <v>448210.43316983199</v>
      </c>
      <c r="O9303" s="5">
        <v>96773.586097149062</v>
      </c>
      <c r="P9303" s="5">
        <v>232249.58609714895</v>
      </c>
      <c r="Q9303" s="5">
        <v>180186.586097149</v>
      </c>
      <c r="R9303" s="5">
        <v>2632150</v>
      </c>
      <c r="S9303" s="6">
        <v>3.6765984498280516E-2</v>
      </c>
      <c r="T9303" s="5">
        <v>-290</v>
      </c>
      <c r="U9303" s="5">
        <v>-156.69999999999999</v>
      </c>
      <c r="V9303" s="5">
        <v>0</v>
      </c>
      <c r="W9303" s="5">
        <v>55066</v>
      </c>
      <c r="X9303" s="5">
        <v>153322</v>
      </c>
      <c r="Y9303" s="5">
        <v>237271</v>
      </c>
      <c r="Z9303" s="5">
        <v>173703.43316983199</v>
      </c>
      <c r="AA9303" s="5">
        <v>230060</v>
      </c>
      <c r="AB9303" s="5">
        <v>65751</v>
      </c>
      <c r="AC9303" s="4">
        <v>1</v>
      </c>
      <c r="AD9303" s="4">
        <v>1</v>
      </c>
      <c r="AE9303" s="3">
        <v>3.6765984498280516E-2</v>
      </c>
    </row>
    <row r="9304" spans="1:32">
      <c r="A9304" t="s">
        <v>118</v>
      </c>
      <c r="B9304">
        <v>111</v>
      </c>
      <c r="C9304">
        <v>1980</v>
      </c>
      <c r="D9304" s="5">
        <v>18930</v>
      </c>
      <c r="E9304" s="5">
        <v>74586</v>
      </c>
      <c r="F9304" s="5">
        <v>297349</v>
      </c>
      <c r="G9304" s="5">
        <v>99867</v>
      </c>
      <c r="H9304" s="5">
        <v>351392</v>
      </c>
      <c r="I9304" s="5">
        <v>367768.48780615802</v>
      </c>
      <c r="J9304" s="5">
        <v>0</v>
      </c>
      <c r="K9304" s="5">
        <v>0</v>
      </c>
      <c r="L9304" s="5">
        <v>15595.956074817501</v>
      </c>
      <c r="M9304" s="5">
        <v>683266.95607481746</v>
      </c>
      <c r="N9304" s="5">
        <v>542221.48780615802</v>
      </c>
      <c r="O9304" s="5">
        <v>141045.46826865943</v>
      </c>
      <c r="P9304" s="5">
        <v>296861.46826866001</v>
      </c>
      <c r="Q9304" s="5">
        <v>75893.468268659475</v>
      </c>
      <c r="R9304" s="5">
        <v>2862475</v>
      </c>
      <c r="S9304" s="6">
        <v>4.9273956372949783E-2</v>
      </c>
      <c r="T9304" s="5">
        <v>2316</v>
      </c>
      <c r="U9304" s="5">
        <v>2127</v>
      </c>
      <c r="V9304" s="5">
        <v>0</v>
      </c>
      <c r="W9304" s="5">
        <v>59098</v>
      </c>
      <c r="X9304" s="5">
        <v>168034</v>
      </c>
      <c r="Y9304" s="5">
        <v>292294</v>
      </c>
      <c r="Z9304" s="5">
        <v>199734.48780615799</v>
      </c>
      <c r="AA9304" s="5">
        <v>297349</v>
      </c>
      <c r="AB9304" s="5">
        <v>99867</v>
      </c>
      <c r="AC9304" s="4">
        <v>1</v>
      </c>
      <c r="AD9304" s="4">
        <v>1</v>
      </c>
      <c r="AE9304" s="3">
        <v>4.9273956372949783E-2</v>
      </c>
    </row>
    <row r="9305" spans="1:32">
      <c r="A9305" t="s">
        <v>118</v>
      </c>
      <c r="B9305">
        <v>111</v>
      </c>
      <c r="C9305">
        <v>1981</v>
      </c>
      <c r="D9305" s="5">
        <v>16467</v>
      </c>
      <c r="E9305" s="5">
        <v>74683</v>
      </c>
      <c r="F9305" s="5">
        <v>239080</v>
      </c>
      <c r="G9305" s="5">
        <v>109292</v>
      </c>
      <c r="H9305" s="5">
        <v>452828</v>
      </c>
      <c r="I9305" s="5">
        <v>421975.85693389998</v>
      </c>
      <c r="J9305" s="5">
        <v>0</v>
      </c>
      <c r="K9305" s="5">
        <v>0</v>
      </c>
      <c r="L9305" s="5">
        <v>18923.5520037393</v>
      </c>
      <c r="M9305" s="5">
        <v>727298.55200373929</v>
      </c>
      <c r="N9305" s="5">
        <v>605950.85693389992</v>
      </c>
      <c r="O9305" s="5">
        <v>121347.69506983936</v>
      </c>
      <c r="P9305" s="5">
        <v>226991.69506983896</v>
      </c>
      <c r="Q9305" s="5">
        <v>106529.69506983932</v>
      </c>
      <c r="R9305" s="5">
        <v>3210950</v>
      </c>
      <c r="S9305" s="6">
        <v>3.7791835771294899E-2</v>
      </c>
      <c r="T9305" s="5">
        <v>5031</v>
      </c>
      <c r="U9305" s="5">
        <v>4810</v>
      </c>
      <c r="V9305" s="5">
        <v>0</v>
      </c>
      <c r="W9305" s="5">
        <v>72027</v>
      </c>
      <c r="X9305" s="5">
        <v>178354</v>
      </c>
      <c r="Y9305" s="5">
        <v>380801</v>
      </c>
      <c r="Z9305" s="5">
        <v>243621.85693389998</v>
      </c>
      <c r="AA9305" s="5">
        <v>239080</v>
      </c>
      <c r="AB9305" s="5">
        <v>109292</v>
      </c>
      <c r="AC9305" s="4">
        <v>1</v>
      </c>
      <c r="AD9305" s="4">
        <v>1</v>
      </c>
      <c r="AE9305" s="3">
        <v>3.7791835771294899E-2</v>
      </c>
    </row>
    <row r="9306" spans="1:32">
      <c r="A9306" t="s">
        <v>118</v>
      </c>
      <c r="B9306">
        <v>111</v>
      </c>
      <c r="C9306">
        <v>1982</v>
      </c>
      <c r="D9306" s="5">
        <v>17442</v>
      </c>
      <c r="E9306" s="5">
        <v>88324</v>
      </c>
      <c r="F9306" s="5">
        <v>295981</v>
      </c>
      <c r="G9306" s="5">
        <v>199771</v>
      </c>
      <c r="H9306" s="5">
        <v>573490</v>
      </c>
      <c r="I9306" s="5">
        <v>503896.72053340002</v>
      </c>
      <c r="J9306" s="5">
        <v>0</v>
      </c>
      <c r="K9306" s="5">
        <v>0</v>
      </c>
      <c r="L9306" s="5">
        <v>22809.383815380101</v>
      </c>
      <c r="M9306" s="5">
        <v>909722.38381538005</v>
      </c>
      <c r="N9306" s="5">
        <v>791991.72053340008</v>
      </c>
      <c r="O9306" s="5">
        <v>117730.66328197997</v>
      </c>
      <c r="P9306" s="5">
        <v>238365.66328198003</v>
      </c>
      <c r="Q9306" s="5">
        <v>210737.66328198009</v>
      </c>
      <c r="R9306" s="5">
        <v>3345000</v>
      </c>
      <c r="S9306" s="6">
        <v>3.5196012939306416E-2</v>
      </c>
      <c r="T9306" s="5">
        <v>-5533</v>
      </c>
      <c r="U9306" s="5">
        <v>-11607</v>
      </c>
      <c r="V9306" s="5">
        <v>0</v>
      </c>
      <c r="W9306" s="5">
        <v>87367</v>
      </c>
      <c r="X9306" s="5">
        <v>201539</v>
      </c>
      <c r="Y9306" s="5">
        <v>486123</v>
      </c>
      <c r="Z9306" s="5">
        <v>302357.72053340002</v>
      </c>
      <c r="AA9306" s="5">
        <v>295981</v>
      </c>
      <c r="AB9306" s="5">
        <v>199771</v>
      </c>
      <c r="AC9306" s="4">
        <v>1</v>
      </c>
      <c r="AD9306" s="4">
        <v>1</v>
      </c>
      <c r="AE9306" s="3">
        <v>3.5196012939306416E-2</v>
      </c>
      <c r="AF9306" s="3">
        <v>7.1260287976675649E-2</v>
      </c>
    </row>
    <row r="9307" spans="1:32">
      <c r="A9307" t="s">
        <v>118</v>
      </c>
      <c r="B9307">
        <v>111</v>
      </c>
      <c r="C9307">
        <v>1983</v>
      </c>
      <c r="D9307" s="5">
        <v>26154</v>
      </c>
      <c r="E9307" s="5">
        <v>109555</v>
      </c>
      <c r="F9307" s="5">
        <v>351325</v>
      </c>
      <c r="G9307" s="5">
        <v>230300</v>
      </c>
      <c r="H9307" s="5">
        <v>706067</v>
      </c>
      <c r="I9307" s="5">
        <v>605306.5629286</v>
      </c>
      <c r="J9307" s="5">
        <v>0</v>
      </c>
      <c r="K9307" s="5">
        <v>0</v>
      </c>
      <c r="L9307" s="5">
        <v>22626.686142895</v>
      </c>
      <c r="M9307" s="5">
        <v>1106172.6861428949</v>
      </c>
      <c r="N9307" s="5">
        <v>945161.5629286</v>
      </c>
      <c r="O9307" s="5">
        <v>161011.1232142949</v>
      </c>
      <c r="P9307" s="5">
        <v>261495.1232142949</v>
      </c>
      <c r="Q9307" s="5">
        <v>201921.12321429499</v>
      </c>
      <c r="R9307" s="5">
        <v>3638125</v>
      </c>
      <c r="S9307" s="6">
        <v>4.4256622082609831E-2</v>
      </c>
      <c r="T9307" s="5">
        <v>-38695</v>
      </c>
      <c r="U9307" s="5">
        <v>-44222</v>
      </c>
      <c r="V9307" s="5">
        <v>0</v>
      </c>
      <c r="W9307" s="5">
        <v>84633</v>
      </c>
      <c r="X9307" s="5">
        <v>210272</v>
      </c>
      <c r="Y9307" s="5">
        <v>621434</v>
      </c>
      <c r="Z9307" s="5">
        <v>395034.56292859995</v>
      </c>
      <c r="AA9307" s="5">
        <v>351325</v>
      </c>
      <c r="AB9307" s="5">
        <v>230300</v>
      </c>
      <c r="AC9307" s="4">
        <v>1</v>
      </c>
      <c r="AD9307" s="4">
        <v>1</v>
      </c>
      <c r="AE9307" s="3">
        <v>4.4256622082609831E-2</v>
      </c>
      <c r="AF9307" s="3">
        <v>7.1876343779912699E-2</v>
      </c>
    </row>
    <row r="9308" spans="1:32">
      <c r="A9308" t="s">
        <v>118</v>
      </c>
      <c r="B9308">
        <v>111</v>
      </c>
      <c r="C9308">
        <v>1984</v>
      </c>
      <c r="D9308" s="5">
        <v>25994</v>
      </c>
      <c r="E9308" s="5">
        <v>104852</v>
      </c>
      <c r="F9308" s="5">
        <v>357920</v>
      </c>
      <c r="G9308" s="5">
        <v>259723</v>
      </c>
      <c r="H9308" s="5">
        <v>725524</v>
      </c>
      <c r="I9308" s="5">
        <v>709762.56830130005</v>
      </c>
      <c r="J9308" s="5">
        <v>0</v>
      </c>
      <c r="K9308" s="5">
        <v>0</v>
      </c>
      <c r="L9308" s="5">
        <v>23837.7874228</v>
      </c>
      <c r="M9308" s="5">
        <v>1133275.7874228</v>
      </c>
      <c r="N9308" s="5">
        <v>1074337.5683013001</v>
      </c>
      <c r="O9308" s="5">
        <v>58938.219121499918</v>
      </c>
      <c r="P9308" s="5">
        <v>140140.21912149992</v>
      </c>
      <c r="Q9308" s="5">
        <v>85545.219121499948</v>
      </c>
      <c r="R9308" s="5">
        <v>4040700</v>
      </c>
      <c r="S9308" s="6">
        <v>1.4586140797757795E-2</v>
      </c>
      <c r="T9308" s="5">
        <v>-94342</v>
      </c>
      <c r="U9308" s="5">
        <v>-99008</v>
      </c>
      <c r="V9308" s="5">
        <v>0</v>
      </c>
      <c r="W9308" s="5">
        <v>86615</v>
      </c>
      <c r="X9308" s="5">
        <v>263122</v>
      </c>
      <c r="Y9308" s="5">
        <v>638909</v>
      </c>
      <c r="Z9308" s="5">
        <v>446640.56830129999</v>
      </c>
      <c r="AA9308" s="5">
        <v>357920</v>
      </c>
      <c r="AB9308" s="5">
        <v>259723</v>
      </c>
      <c r="AC9308" s="4">
        <v>1</v>
      </c>
      <c r="AD9308" s="4">
        <v>1</v>
      </c>
      <c r="AE9308" s="3">
        <v>1.4586140797757795E-2</v>
      </c>
      <c r="AF9308" s="3">
        <v>3.4682163764075513E-2</v>
      </c>
    </row>
    <row r="9309" spans="1:32">
      <c r="A9309" t="s">
        <v>118</v>
      </c>
      <c r="B9309">
        <v>111</v>
      </c>
      <c r="C9309">
        <v>1985</v>
      </c>
      <c r="D9309" s="5">
        <v>44383</v>
      </c>
      <c r="E9309" s="5">
        <v>136791</v>
      </c>
      <c r="F9309" s="5">
        <v>475693</v>
      </c>
      <c r="G9309" s="5">
        <v>309338</v>
      </c>
      <c r="H9309" s="5">
        <v>754047</v>
      </c>
      <c r="I9309" s="5">
        <v>841642.74173770007</v>
      </c>
      <c r="J9309" s="5">
        <v>0</v>
      </c>
      <c r="K9309" s="5">
        <v>0</v>
      </c>
      <c r="L9309" s="5">
        <v>32095.452381884399</v>
      </c>
      <c r="M9309" s="5">
        <v>1306218.4523818844</v>
      </c>
      <c r="N9309" s="5">
        <v>1287771.7417377001</v>
      </c>
      <c r="O9309" s="5">
        <v>18446.710644184379</v>
      </c>
      <c r="P9309" s="5">
        <v>104280.71064418391</v>
      </c>
      <c r="Q9309" s="5">
        <v>-24095.289355815668</v>
      </c>
      <c r="R9309" s="5">
        <v>4346750</v>
      </c>
      <c r="S9309" s="6">
        <v>4.2437937871247205E-3</v>
      </c>
      <c r="T9309" s="5">
        <v>-118159</v>
      </c>
      <c r="U9309" s="5">
        <v>-124455</v>
      </c>
      <c r="V9309" s="5">
        <v>0</v>
      </c>
      <c r="W9309" s="5">
        <v>94352</v>
      </c>
      <c r="X9309" s="5">
        <v>336940</v>
      </c>
      <c r="Y9309" s="5">
        <v>659695</v>
      </c>
      <c r="Z9309" s="5">
        <v>504702.74173770001</v>
      </c>
      <c r="AA9309" s="5">
        <v>475693</v>
      </c>
      <c r="AB9309" s="5">
        <v>309338</v>
      </c>
      <c r="AC9309" s="4">
        <v>1</v>
      </c>
      <c r="AD9309" s="4">
        <v>1</v>
      </c>
      <c r="AE9309" s="3">
        <v>4.2437937871247205E-3</v>
      </c>
      <c r="AF9309" s="3">
        <v>2.3990501097183852E-2</v>
      </c>
    </row>
    <row r="9310" spans="1:32">
      <c r="A9310" t="s">
        <v>118</v>
      </c>
      <c r="B9310">
        <v>111</v>
      </c>
      <c r="C9310">
        <v>1986</v>
      </c>
      <c r="D9310" s="5">
        <v>72399</v>
      </c>
      <c r="E9310" s="5">
        <v>183172</v>
      </c>
      <c r="F9310" s="5">
        <v>615138</v>
      </c>
      <c r="G9310" s="5">
        <v>358030</v>
      </c>
      <c r="H9310" s="5">
        <v>852304</v>
      </c>
      <c r="I9310" s="5">
        <v>1029282.0561006999</v>
      </c>
      <c r="J9310" s="5">
        <v>0</v>
      </c>
      <c r="K9310" s="5">
        <v>0</v>
      </c>
      <c r="L9310" s="5">
        <v>37452.374460300001</v>
      </c>
      <c r="M9310" s="5">
        <v>1577293.3744603</v>
      </c>
      <c r="N9310" s="5">
        <v>1570484.0561007001</v>
      </c>
      <c r="O9310" s="5">
        <v>6809.3183595999144</v>
      </c>
      <c r="P9310" s="5">
        <v>109231.31835960003</v>
      </c>
      <c r="Q9310" s="5">
        <v>-130181.68164039994</v>
      </c>
      <c r="R9310" s="5">
        <v>4590125</v>
      </c>
      <c r="S9310" s="6">
        <v>1.4834712256419846E-3</v>
      </c>
      <c r="T9310" s="5">
        <v>-147176</v>
      </c>
      <c r="U9310" s="5">
        <v>-147174</v>
      </c>
      <c r="V9310" s="5">
        <v>0</v>
      </c>
      <c r="W9310" s="5">
        <v>109768</v>
      </c>
      <c r="X9310" s="5">
        <v>433439</v>
      </c>
      <c r="Y9310" s="5">
        <v>742536</v>
      </c>
      <c r="Z9310" s="5">
        <v>595843.05610069993</v>
      </c>
      <c r="AA9310" s="5">
        <v>615138</v>
      </c>
      <c r="AB9310" s="5">
        <v>358030</v>
      </c>
      <c r="AC9310" s="4">
        <v>1</v>
      </c>
      <c r="AD9310" s="4">
        <v>1</v>
      </c>
      <c r="AE9310" s="3">
        <v>1.4834712256419846E-3</v>
      </c>
      <c r="AF9310" s="3">
        <v>2.3797024778105177E-2</v>
      </c>
    </row>
    <row r="9311" spans="1:32">
      <c r="A9311" t="s">
        <v>118</v>
      </c>
      <c r="B9311">
        <v>111</v>
      </c>
      <c r="C9311">
        <v>1987</v>
      </c>
      <c r="D9311" s="5">
        <v>94700</v>
      </c>
      <c r="E9311" s="5">
        <v>189006</v>
      </c>
      <c r="F9311" s="5">
        <v>681751</v>
      </c>
      <c r="G9311" s="5">
        <v>407706</v>
      </c>
      <c r="H9311" s="5">
        <v>911395</v>
      </c>
      <c r="I9311" s="5">
        <v>1193887.7672298001</v>
      </c>
      <c r="J9311" s="5">
        <v>0</v>
      </c>
      <c r="K9311" s="5">
        <v>0</v>
      </c>
      <c r="L9311" s="5">
        <v>34720.280957399998</v>
      </c>
      <c r="M9311" s="5">
        <v>1722566.2809574001</v>
      </c>
      <c r="N9311" s="5">
        <v>1790599.7672298001</v>
      </c>
      <c r="O9311" s="5">
        <v>-68033.486272400012</v>
      </c>
      <c r="P9311" s="5">
        <v>59616.513727599755</v>
      </c>
      <c r="Q9311" s="5">
        <v>-198568.48627240013</v>
      </c>
      <c r="R9311" s="5">
        <v>4870225</v>
      </c>
      <c r="S9311" s="6">
        <v>-1.3969269648199008E-2</v>
      </c>
      <c r="T9311" s="5">
        <v>-160661</v>
      </c>
      <c r="U9311" s="5">
        <v>-160647</v>
      </c>
      <c r="V9311" s="5">
        <v>0</v>
      </c>
      <c r="W9311" s="5">
        <v>120585</v>
      </c>
      <c r="X9311" s="5">
        <v>487643</v>
      </c>
      <c r="Y9311" s="5">
        <v>790810</v>
      </c>
      <c r="Z9311" s="5">
        <v>706244.7672298</v>
      </c>
      <c r="AA9311" s="5">
        <v>681751</v>
      </c>
      <c r="AB9311" s="5">
        <v>407706</v>
      </c>
      <c r="AC9311" s="4">
        <v>1</v>
      </c>
      <c r="AD9311" s="4">
        <v>1</v>
      </c>
      <c r="AE9311" s="3">
        <v>-1.3969269648199008E-2</v>
      </c>
      <c r="AF9311" s="3">
        <v>1.2241018377508175E-2</v>
      </c>
    </row>
    <row r="9312" spans="1:32">
      <c r="A9312" t="s">
        <v>118</v>
      </c>
      <c r="B9312">
        <v>111</v>
      </c>
      <c r="C9312">
        <v>1988</v>
      </c>
      <c r="D9312" s="5">
        <v>128662</v>
      </c>
      <c r="E9312" s="5">
        <v>213813</v>
      </c>
      <c r="F9312" s="5">
        <v>782947</v>
      </c>
      <c r="G9312" s="5">
        <v>482015</v>
      </c>
      <c r="H9312" s="5">
        <v>1043063</v>
      </c>
      <c r="I9312" s="5">
        <v>1381544.2975209998</v>
      </c>
      <c r="J9312" s="5">
        <v>0</v>
      </c>
      <c r="K9312" s="5">
        <v>0</v>
      </c>
      <c r="L9312" s="5">
        <v>36744.713389999997</v>
      </c>
      <c r="M9312" s="5">
        <v>1991416.7133899999</v>
      </c>
      <c r="N9312" s="5">
        <v>2077372.2975209998</v>
      </c>
      <c r="O9312" s="5">
        <v>-85955.584130999865</v>
      </c>
      <c r="P9312" s="5">
        <v>21478.415869000368</v>
      </c>
      <c r="Q9312" s="5">
        <v>-274892.58413099981</v>
      </c>
      <c r="R9312" s="5">
        <v>5252625</v>
      </c>
      <c r="S9312" s="6">
        <v>-1.6364310060398346E-2</v>
      </c>
      <c r="T9312" s="5">
        <v>-121159</v>
      </c>
      <c r="U9312" s="5">
        <v>-121258</v>
      </c>
      <c r="V9312" s="5">
        <v>0</v>
      </c>
      <c r="W9312" s="5">
        <v>176524</v>
      </c>
      <c r="X9312" s="5">
        <v>571098</v>
      </c>
      <c r="Y9312" s="5">
        <v>866539</v>
      </c>
      <c r="Z9312" s="5">
        <v>810446.29752099991</v>
      </c>
      <c r="AA9312" s="5">
        <v>782947</v>
      </c>
      <c r="AB9312" s="5">
        <v>482015</v>
      </c>
      <c r="AC9312" s="4">
        <v>1</v>
      </c>
      <c r="AD9312" s="4">
        <v>1</v>
      </c>
      <c r="AE9312" s="3">
        <v>-1.6364310060398346E-2</v>
      </c>
      <c r="AF9312" s="3">
        <v>4.089082291045024E-3</v>
      </c>
    </row>
    <row r="9313" spans="1:32">
      <c r="A9313" t="s">
        <v>118</v>
      </c>
      <c r="B9313">
        <v>111</v>
      </c>
      <c r="C9313">
        <v>1989</v>
      </c>
      <c r="D9313" s="5">
        <v>197345</v>
      </c>
      <c r="E9313" s="5">
        <v>276100</v>
      </c>
      <c r="F9313" s="5">
        <v>929965</v>
      </c>
      <c r="G9313" s="5">
        <v>632239</v>
      </c>
      <c r="H9313" s="5">
        <v>1151716</v>
      </c>
      <c r="I9313" s="5">
        <v>1573113.7663448001</v>
      </c>
      <c r="J9313" s="5">
        <v>0</v>
      </c>
      <c r="K9313" s="5">
        <v>0</v>
      </c>
      <c r="L9313" s="5">
        <v>63549.574571199999</v>
      </c>
      <c r="M9313" s="5">
        <v>2342575.5745712002</v>
      </c>
      <c r="N9313" s="5">
        <v>2481452.7663448001</v>
      </c>
      <c r="O9313" s="5">
        <v>-138877.19177359995</v>
      </c>
      <c r="P9313" s="5">
        <v>-33713.191773599945</v>
      </c>
      <c r="Q9313" s="5">
        <v>-351396.19177360012</v>
      </c>
      <c r="R9313" s="5">
        <v>5657700</v>
      </c>
      <c r="S9313" s="6">
        <v>-2.4546581079519937E-2</v>
      </c>
      <c r="T9313" s="5">
        <v>-99485</v>
      </c>
      <c r="U9313" s="5">
        <v>-99506</v>
      </c>
      <c r="V9313" s="5">
        <v>-206.5</v>
      </c>
      <c r="W9313" s="5">
        <v>198382</v>
      </c>
      <c r="X9313" s="5">
        <v>682708</v>
      </c>
      <c r="Y9313" s="5">
        <v>953334</v>
      </c>
      <c r="Z9313" s="5">
        <v>890405.76634480001</v>
      </c>
      <c r="AA9313" s="5">
        <v>929965</v>
      </c>
      <c r="AB9313" s="5">
        <v>632239</v>
      </c>
      <c r="AC9313" s="4">
        <v>1</v>
      </c>
      <c r="AD9313" s="4">
        <v>1</v>
      </c>
      <c r="AE9313" s="3">
        <v>-2.4546581079519937E-2</v>
      </c>
      <c r="AF9313" s="3">
        <v>-5.9588157331777834E-3</v>
      </c>
    </row>
    <row r="9314" spans="1:32">
      <c r="A9314" t="s">
        <v>118</v>
      </c>
      <c r="B9314">
        <v>111</v>
      </c>
      <c r="C9314">
        <v>1990</v>
      </c>
      <c r="D9314" s="5">
        <v>197596</v>
      </c>
      <c r="E9314" s="5">
        <v>243789</v>
      </c>
      <c r="F9314" s="5">
        <v>853331</v>
      </c>
      <c r="G9314" s="5">
        <v>661170</v>
      </c>
      <c r="H9314" s="5">
        <v>1190063</v>
      </c>
      <c r="I9314" s="5">
        <v>1660218.3653497999</v>
      </c>
      <c r="J9314" s="5">
        <v>0</v>
      </c>
      <c r="K9314" s="5">
        <v>0</v>
      </c>
      <c r="L9314" s="5">
        <v>72258.253546399996</v>
      </c>
      <c r="M9314" s="5">
        <v>2313248.2535464</v>
      </c>
      <c r="N9314" s="5">
        <v>2565177.3653497999</v>
      </c>
      <c r="O9314" s="5">
        <v>-251929.11180339986</v>
      </c>
      <c r="P9314" s="5">
        <v>-149523.11180339986</v>
      </c>
      <c r="Q9314" s="5">
        <v>-332781.11180339986</v>
      </c>
      <c r="R9314" s="5">
        <v>5979575</v>
      </c>
      <c r="S9314" s="6">
        <v>-4.2131608317213159E-2</v>
      </c>
      <c r="T9314" s="5">
        <v>-78965</v>
      </c>
      <c r="U9314" s="5">
        <v>-78952</v>
      </c>
      <c r="V9314" s="5">
        <v>-7220.2</v>
      </c>
      <c r="W9314" s="5">
        <v>227942</v>
      </c>
      <c r="X9314" s="5">
        <v>703055</v>
      </c>
      <c r="Y9314" s="5">
        <v>962121</v>
      </c>
      <c r="Z9314" s="5">
        <v>957163.36534979998</v>
      </c>
      <c r="AA9314" s="5">
        <v>853331</v>
      </c>
      <c r="AB9314" s="5">
        <v>661170</v>
      </c>
      <c r="AC9314" s="4">
        <v>1</v>
      </c>
      <c r="AD9314" s="4">
        <v>1</v>
      </c>
      <c r="AE9314" s="3">
        <v>-4.2131608317213159E-2</v>
      </c>
      <c r="AF9314" s="3">
        <v>-2.5005642006898463E-2</v>
      </c>
    </row>
    <row r="9315" spans="1:32">
      <c r="A9315" t="s">
        <v>118</v>
      </c>
      <c r="B9315">
        <v>111</v>
      </c>
      <c r="C9315">
        <v>1991</v>
      </c>
      <c r="D9315" s="5">
        <v>278976</v>
      </c>
      <c r="E9315" s="5">
        <v>298957</v>
      </c>
      <c r="F9315" s="5">
        <v>962582</v>
      </c>
      <c r="G9315" s="5">
        <v>804182</v>
      </c>
      <c r="H9315" s="5">
        <v>1204893</v>
      </c>
      <c r="I9315" s="5">
        <v>1745849.4346979</v>
      </c>
      <c r="J9315" s="5">
        <v>0</v>
      </c>
      <c r="K9315" s="5">
        <v>0</v>
      </c>
      <c r="L9315" s="5">
        <v>66661.459959100001</v>
      </c>
      <c r="M9315" s="5">
        <v>2513112.4599591</v>
      </c>
      <c r="N9315" s="5">
        <v>2848988.4346979</v>
      </c>
      <c r="O9315" s="5">
        <v>-335875.97473879997</v>
      </c>
      <c r="P9315" s="5">
        <v>-243314.97473879997</v>
      </c>
      <c r="Q9315" s="5">
        <v>-384315.97473879997</v>
      </c>
      <c r="R9315" s="5">
        <v>6174050</v>
      </c>
      <c r="S9315" s="6">
        <v>-5.4401239824555997E-2</v>
      </c>
      <c r="T9315" s="5">
        <v>2895</v>
      </c>
      <c r="U9315" s="5">
        <v>2851</v>
      </c>
      <c r="V9315" s="5">
        <v>-5129.8999999999996</v>
      </c>
      <c r="W9315" s="5">
        <v>246379</v>
      </c>
      <c r="X9315" s="5">
        <v>777542</v>
      </c>
      <c r="Y9315" s="5">
        <v>958514</v>
      </c>
      <c r="Z9315" s="5">
        <v>968307.43469789997</v>
      </c>
      <c r="AA9315" s="5">
        <v>962582</v>
      </c>
      <c r="AB9315" s="5">
        <v>804182</v>
      </c>
      <c r="AC9315" s="4">
        <v>1</v>
      </c>
      <c r="AD9315" s="4">
        <v>1</v>
      </c>
      <c r="AE9315" s="3">
        <v>-5.4401239824555997E-2</v>
      </c>
      <c r="AF9315" s="3">
        <v>-3.9409297744397921E-2</v>
      </c>
    </row>
    <row r="9316" spans="1:32">
      <c r="A9316" t="s">
        <v>118</v>
      </c>
      <c r="B9316">
        <v>111</v>
      </c>
      <c r="C9316">
        <v>1992</v>
      </c>
      <c r="D9316" s="5">
        <v>314266</v>
      </c>
      <c r="E9316" s="5">
        <v>328988</v>
      </c>
      <c r="F9316" s="5">
        <v>943364</v>
      </c>
      <c r="G9316" s="5">
        <v>840912</v>
      </c>
      <c r="H9316" s="5">
        <v>1206165</v>
      </c>
      <c r="I9316" s="5">
        <v>1873458.85375</v>
      </c>
      <c r="J9316" s="5">
        <v>0</v>
      </c>
      <c r="K9316" s="5">
        <v>0</v>
      </c>
      <c r="L9316" s="5">
        <v>60267.618750000001</v>
      </c>
      <c r="M9316" s="5">
        <v>2524062.6187499999</v>
      </c>
      <c r="N9316" s="5">
        <v>3043358.8537499998</v>
      </c>
      <c r="O9316" s="5">
        <v>-519296.23499999987</v>
      </c>
      <c r="P9316" s="5">
        <v>-432128.2350000001</v>
      </c>
      <c r="Q9316" s="5">
        <v>-498188.23499999999</v>
      </c>
      <c r="R9316" s="5">
        <v>6539300</v>
      </c>
      <c r="S9316" s="6">
        <v>-7.9411593748566336E-2</v>
      </c>
      <c r="T9316" s="5">
        <v>-51614</v>
      </c>
      <c r="U9316" s="5">
        <v>-51605.049999999996</v>
      </c>
      <c r="V9316" s="5">
        <v>1449.3999999999999</v>
      </c>
      <c r="W9316" s="5">
        <v>271940</v>
      </c>
      <c r="X9316" s="5">
        <v>851667</v>
      </c>
      <c r="Y9316" s="5">
        <v>934225</v>
      </c>
      <c r="Z9316" s="5">
        <v>1021791.85375</v>
      </c>
      <c r="AA9316" s="5">
        <v>943364</v>
      </c>
      <c r="AB9316" s="5">
        <v>840912</v>
      </c>
      <c r="AC9316" s="4">
        <v>1</v>
      </c>
      <c r="AD9316" s="4">
        <v>1</v>
      </c>
      <c r="AE9316" s="3">
        <v>-7.9411593748566336E-2</v>
      </c>
      <c r="AF9316" s="3">
        <v>-6.6081726637407689E-2</v>
      </c>
    </row>
    <row r="9317" spans="1:32">
      <c r="A9317" t="s">
        <v>118</v>
      </c>
      <c r="B9317">
        <v>111</v>
      </c>
      <c r="C9317">
        <v>1993</v>
      </c>
      <c r="D9317" s="5">
        <v>543862</v>
      </c>
      <c r="E9317" s="5">
        <v>373521</v>
      </c>
      <c r="F9317" s="5">
        <v>1204611</v>
      </c>
      <c r="G9317" s="5">
        <v>911710</v>
      </c>
      <c r="H9317" s="5">
        <v>1321315</v>
      </c>
      <c r="I9317" s="5">
        <v>2071273.7984267999</v>
      </c>
      <c r="J9317" s="5">
        <v>0</v>
      </c>
      <c r="K9317" s="5">
        <v>0</v>
      </c>
      <c r="L9317" s="5">
        <v>62352.714978600001</v>
      </c>
      <c r="M9317" s="5">
        <v>3132140.7149785999</v>
      </c>
      <c r="N9317" s="5">
        <v>3356504.7984267999</v>
      </c>
      <c r="O9317" s="5">
        <v>-224364.08344820002</v>
      </c>
      <c r="P9317" s="5">
        <v>-121807.77844819985</v>
      </c>
      <c r="Q9317" s="5">
        <v>-387052.08344819996</v>
      </c>
      <c r="R9317" s="5">
        <v>6878700</v>
      </c>
      <c r="S9317" s="6">
        <v>-3.2617221778562813E-2</v>
      </c>
      <c r="T9317" s="5">
        <v>-84816</v>
      </c>
      <c r="U9317" s="5">
        <v>-84782.8</v>
      </c>
      <c r="V9317" s="5">
        <v>-714.19999999999993</v>
      </c>
      <c r="W9317" s="5">
        <v>372453</v>
      </c>
      <c r="X9317" s="5">
        <v>998306</v>
      </c>
      <c r="Y9317" s="5">
        <v>948862</v>
      </c>
      <c r="Z9317" s="5">
        <v>1072967.7984267999</v>
      </c>
      <c r="AA9317" s="5">
        <v>1204611</v>
      </c>
      <c r="AB9317" s="5">
        <v>911710</v>
      </c>
      <c r="AC9317" s="4">
        <v>1</v>
      </c>
      <c r="AD9317" s="4">
        <v>1</v>
      </c>
      <c r="AE9317" s="3">
        <v>-3.2617221778562813E-2</v>
      </c>
      <c r="AF9317" s="3">
        <v>-1.7707964942241972E-2</v>
      </c>
    </row>
    <row r="9318" spans="1:32">
      <c r="A9318" t="s">
        <v>118</v>
      </c>
      <c r="B9318">
        <v>111</v>
      </c>
      <c r="C9318">
        <v>1994</v>
      </c>
      <c r="D9318" s="5">
        <v>626762</v>
      </c>
      <c r="E9318" s="5">
        <v>397720</v>
      </c>
      <c r="F9318" s="5">
        <v>1234084</v>
      </c>
      <c r="G9318" s="5">
        <v>877354</v>
      </c>
      <c r="H9318" s="5">
        <v>1410397</v>
      </c>
      <c r="I9318" s="5">
        <v>2269873.5788705</v>
      </c>
      <c r="J9318" s="5">
        <v>0</v>
      </c>
      <c r="K9318" s="5">
        <v>0</v>
      </c>
      <c r="L9318" s="5">
        <v>63284.126227214598</v>
      </c>
      <c r="M9318" s="5">
        <v>3334527.1262272145</v>
      </c>
      <c r="N9318" s="5">
        <v>3544947.5788705</v>
      </c>
      <c r="O9318" s="5">
        <v>-210420.45264328551</v>
      </c>
      <c r="P9318" s="5">
        <v>-110310.7036432852</v>
      </c>
      <c r="Q9318" s="5">
        <v>-398567.45264328539</v>
      </c>
      <c r="R9318" s="5">
        <v>7308775</v>
      </c>
      <c r="S9318" s="6">
        <v>-2.8790112247713946E-2</v>
      </c>
      <c r="T9318" s="5">
        <v>-121612</v>
      </c>
      <c r="U9318" s="5">
        <v>-121642.4</v>
      </c>
      <c r="V9318" s="5">
        <v>-1111.2</v>
      </c>
      <c r="W9318" s="5">
        <v>364076</v>
      </c>
      <c r="X9318" s="5">
        <v>1058361</v>
      </c>
      <c r="Y9318" s="5">
        <v>1046321</v>
      </c>
      <c r="Z9318" s="5">
        <v>1211512.5788705</v>
      </c>
      <c r="AA9318" s="5">
        <v>1234084</v>
      </c>
      <c r="AB9318" s="5">
        <v>877354</v>
      </c>
      <c r="AC9318" s="4">
        <v>1</v>
      </c>
      <c r="AD9318" s="4">
        <v>1</v>
      </c>
      <c r="AE9318" s="3">
        <v>-2.8790112247713946E-2</v>
      </c>
      <c r="AF9318" s="3">
        <v>-1.5092912785423714E-2</v>
      </c>
    </row>
    <row r="9319" spans="1:32">
      <c r="A9319" t="s">
        <v>118</v>
      </c>
      <c r="B9319">
        <v>111</v>
      </c>
      <c r="C9319">
        <v>1995</v>
      </c>
      <c r="D9319" s="5">
        <v>790615</v>
      </c>
      <c r="E9319" s="5">
        <v>549513</v>
      </c>
      <c r="F9319" s="5">
        <v>1493609</v>
      </c>
      <c r="G9319" s="5">
        <v>1135542</v>
      </c>
      <c r="H9319" s="5">
        <v>1634090</v>
      </c>
      <c r="I9319" s="5">
        <v>2686887.1023496999</v>
      </c>
      <c r="J9319" s="5">
        <v>0</v>
      </c>
      <c r="K9319" s="5">
        <v>0</v>
      </c>
      <c r="L9319" s="5">
        <v>74781.493363469606</v>
      </c>
      <c r="M9319" s="5">
        <v>3993095.4933634698</v>
      </c>
      <c r="N9319" s="5">
        <v>4371942.1023497004</v>
      </c>
      <c r="O9319" s="5">
        <v>-378846.60898623057</v>
      </c>
      <c r="P9319" s="5">
        <v>-277567.31698622974</v>
      </c>
      <c r="Q9319" s="5">
        <v>-531473.60898623033</v>
      </c>
      <c r="R9319" s="5">
        <v>7664050</v>
      </c>
      <c r="S9319" s="6">
        <v>-4.9431646320970059E-2</v>
      </c>
      <c r="T9319" s="5">
        <v>-113571</v>
      </c>
      <c r="U9319" s="5">
        <v>-113561</v>
      </c>
      <c r="V9319" s="5">
        <v>-221.5</v>
      </c>
      <c r="W9319" s="5">
        <v>488107</v>
      </c>
      <c r="X9319" s="5">
        <v>1351437</v>
      </c>
      <c r="Y9319" s="5">
        <v>1145983</v>
      </c>
      <c r="Z9319" s="5">
        <v>1335450.1023496999</v>
      </c>
      <c r="AA9319" s="5">
        <v>1493609</v>
      </c>
      <c r="AB9319" s="5">
        <v>1135542</v>
      </c>
      <c r="AC9319" s="4">
        <v>1</v>
      </c>
      <c r="AD9319" s="4">
        <v>1</v>
      </c>
      <c r="AE9319" s="3">
        <v>-4.9431646320970059E-2</v>
      </c>
      <c r="AF9319" s="3">
        <v>-3.6216793599497622E-2</v>
      </c>
    </row>
    <row r="9320" spans="1:32">
      <c r="A9320" t="s">
        <v>118</v>
      </c>
      <c r="B9320">
        <v>111</v>
      </c>
      <c r="C9320">
        <v>1996</v>
      </c>
      <c r="D9320" s="5">
        <v>1006135</v>
      </c>
      <c r="E9320" s="5">
        <v>672397</v>
      </c>
      <c r="F9320" s="5">
        <v>1749299</v>
      </c>
      <c r="G9320" s="5">
        <v>1370076</v>
      </c>
      <c r="H9320" s="5">
        <v>1875623</v>
      </c>
      <c r="I9320" s="5">
        <v>3077629.3281588</v>
      </c>
      <c r="J9320" s="5">
        <v>0</v>
      </c>
      <c r="K9320" s="5">
        <v>0</v>
      </c>
      <c r="L9320" s="5">
        <v>64040.8160529175</v>
      </c>
      <c r="M9320" s="5">
        <v>4695097.8160529174</v>
      </c>
      <c r="N9320" s="5">
        <v>5120102.3281587996</v>
      </c>
      <c r="O9320" s="5">
        <v>-425004.51210588217</v>
      </c>
      <c r="P9320" s="5">
        <v>-328306.27910588169</v>
      </c>
      <c r="Q9320" s="5">
        <v>-560036.51210588252</v>
      </c>
      <c r="R9320" s="5">
        <v>8100175</v>
      </c>
      <c r="S9320" s="6">
        <v>-5.2468559272593758E-2</v>
      </c>
      <c r="T9320" s="5">
        <v>-124773</v>
      </c>
      <c r="U9320" s="5">
        <v>-124727.09999999999</v>
      </c>
      <c r="V9320" s="5">
        <v>-7</v>
      </c>
      <c r="W9320" s="5">
        <v>567073</v>
      </c>
      <c r="X9320" s="5">
        <v>1683763</v>
      </c>
      <c r="Y9320" s="5">
        <v>1308550</v>
      </c>
      <c r="Z9320" s="5">
        <v>1393866.3281588</v>
      </c>
      <c r="AA9320" s="5">
        <v>1749299</v>
      </c>
      <c r="AB9320" s="5">
        <v>1370076</v>
      </c>
      <c r="AC9320" s="4">
        <v>1</v>
      </c>
      <c r="AD9320" s="4">
        <v>1</v>
      </c>
      <c r="AE9320" s="3">
        <v>-5.2468559272593758E-2</v>
      </c>
      <c r="AF9320" s="3">
        <v>-4.0530763731139348E-2</v>
      </c>
    </row>
    <row r="9321" spans="1:32">
      <c r="A9321" t="s">
        <v>118</v>
      </c>
      <c r="B9321">
        <v>111</v>
      </c>
      <c r="C9321">
        <v>1997</v>
      </c>
      <c r="D9321" s="5">
        <v>1207787</v>
      </c>
      <c r="E9321" s="5">
        <v>952893</v>
      </c>
      <c r="F9321" s="5">
        <v>2036671</v>
      </c>
      <c r="G9321" s="5">
        <v>1794795</v>
      </c>
      <c r="H9321" s="5">
        <v>2157220</v>
      </c>
      <c r="I9321" s="5">
        <v>3577050.6908525</v>
      </c>
      <c r="J9321" s="5">
        <v>0</v>
      </c>
      <c r="K9321" s="5">
        <v>0</v>
      </c>
      <c r="L9321" s="5">
        <v>58906.923253667701</v>
      </c>
      <c r="M9321" s="5">
        <v>5460584.9232536675</v>
      </c>
      <c r="N9321" s="5">
        <v>6324738.6908525005</v>
      </c>
      <c r="O9321" s="5">
        <v>-864153.76759883296</v>
      </c>
      <c r="P9321" s="5">
        <v>-788224.76759883156</v>
      </c>
      <c r="Q9321" s="5">
        <v>-862102.76759883238</v>
      </c>
      <c r="R9321" s="5">
        <v>8608525</v>
      </c>
      <c r="S9321" s="6">
        <v>-0.10038348818163773</v>
      </c>
      <c r="T9321" s="5">
        <v>-140720</v>
      </c>
      <c r="U9321" s="5">
        <v>-140724.5</v>
      </c>
      <c r="V9321" s="5">
        <v>-256.3</v>
      </c>
      <c r="W9321" s="5">
        <v>633242</v>
      </c>
      <c r="X9321" s="5">
        <v>1908230</v>
      </c>
      <c r="Y9321" s="5">
        <v>1523978</v>
      </c>
      <c r="Z9321" s="5">
        <v>1668820.6908525</v>
      </c>
      <c r="AA9321" s="5">
        <v>2036671</v>
      </c>
      <c r="AB9321" s="5">
        <v>1794795</v>
      </c>
      <c r="AC9321" s="4">
        <v>1</v>
      </c>
      <c r="AD9321" s="4">
        <v>1</v>
      </c>
      <c r="AE9321" s="3">
        <v>-0.10038348818163773</v>
      </c>
      <c r="AF9321" s="3">
        <v>-9.1563277983026312E-2</v>
      </c>
    </row>
    <row r="9322" spans="1:32">
      <c r="A9322" t="s">
        <v>118</v>
      </c>
      <c r="B9322">
        <v>111</v>
      </c>
      <c r="C9322">
        <v>1998</v>
      </c>
      <c r="D9322" s="5">
        <v>1474983</v>
      </c>
      <c r="E9322" s="5">
        <v>1250342</v>
      </c>
      <c r="F9322" s="5">
        <v>2469095</v>
      </c>
      <c r="G9322" s="5">
        <v>2368530</v>
      </c>
      <c r="H9322" s="5">
        <v>2278536</v>
      </c>
      <c r="I9322" s="5">
        <v>3783522.6852258998</v>
      </c>
      <c r="J9322" s="5">
        <v>0</v>
      </c>
      <c r="K9322" s="5">
        <v>0</v>
      </c>
      <c r="L9322" s="5">
        <v>70714.873897071593</v>
      </c>
      <c r="M9322" s="5">
        <v>6293328.8738970719</v>
      </c>
      <c r="N9322" s="5">
        <v>7402394.6852259003</v>
      </c>
      <c r="O9322" s="5">
        <v>-1109065.8113288283</v>
      </c>
      <c r="P9322" s="5">
        <v>-1033774.6833288274</v>
      </c>
      <c r="Q9322" s="5">
        <v>-933653.81132882822</v>
      </c>
      <c r="R9322" s="5">
        <v>9089150</v>
      </c>
      <c r="S9322" s="6">
        <v>-0.12202085028070044</v>
      </c>
      <c r="T9322" s="5">
        <v>-215066</v>
      </c>
      <c r="U9322" s="5">
        <v>-215037</v>
      </c>
      <c r="V9322" s="5">
        <v>-8</v>
      </c>
      <c r="W9322" s="5">
        <v>674448</v>
      </c>
      <c r="X9322" s="5">
        <v>2090028</v>
      </c>
      <c r="Y9322" s="5">
        <v>1604088</v>
      </c>
      <c r="Z9322" s="5">
        <v>1693494.6852258998</v>
      </c>
      <c r="AA9322" s="5">
        <v>2469095</v>
      </c>
      <c r="AB9322" s="5">
        <v>2368530</v>
      </c>
      <c r="AC9322" s="4">
        <v>1</v>
      </c>
      <c r="AD9322" s="4">
        <v>1</v>
      </c>
      <c r="AE9322" s="3">
        <v>-0.12202085028070044</v>
      </c>
      <c r="AF9322" s="3">
        <v>-0.11373722331888321</v>
      </c>
    </row>
    <row r="9323" spans="1:32">
      <c r="A9323" t="s">
        <v>118</v>
      </c>
      <c r="B9323">
        <v>111</v>
      </c>
      <c r="C9323">
        <v>1999</v>
      </c>
      <c r="D9323" s="5">
        <v>2003716</v>
      </c>
      <c r="E9323" s="5">
        <v>1611534</v>
      </c>
      <c r="F9323" s="5">
        <v>3051404</v>
      </c>
      <c r="G9323" s="5">
        <v>3009958</v>
      </c>
      <c r="H9323" s="5">
        <v>2419905</v>
      </c>
      <c r="I9323" s="5">
        <v>3992218.6539203003</v>
      </c>
      <c r="J9323" s="5">
        <v>0</v>
      </c>
      <c r="K9323" s="5">
        <v>0</v>
      </c>
      <c r="L9323" s="5">
        <v>60499.559349203599</v>
      </c>
      <c r="M9323" s="5">
        <v>7535524.5593492035</v>
      </c>
      <c r="N9323" s="5">
        <v>8613710.6539203003</v>
      </c>
      <c r="O9323" s="5">
        <v>-1078186.0945710968</v>
      </c>
      <c r="P9323" s="5">
        <v>-1002236.2202910967</v>
      </c>
      <c r="Q9323" s="5">
        <v>-806986.09457109671</v>
      </c>
      <c r="R9323" s="5">
        <v>9660625</v>
      </c>
      <c r="S9323" s="6">
        <v>-0.11160624644586627</v>
      </c>
      <c r="T9323" s="5">
        <v>-295526</v>
      </c>
      <c r="U9323" s="5">
        <v>-295534</v>
      </c>
      <c r="V9323" s="5">
        <v>-4175</v>
      </c>
      <c r="W9323" s="5">
        <v>647052</v>
      </c>
      <c r="X9323" s="5">
        <v>2104159</v>
      </c>
      <c r="Y9323" s="5">
        <v>1772853</v>
      </c>
      <c r="Z9323" s="5">
        <v>1888059.6539203001</v>
      </c>
      <c r="AA9323" s="5">
        <v>3051404</v>
      </c>
      <c r="AB9323" s="5">
        <v>3009958</v>
      </c>
      <c r="AC9323" s="4">
        <v>1</v>
      </c>
      <c r="AD9323" s="4">
        <v>1</v>
      </c>
      <c r="AE9323" s="3">
        <v>-0.11160624644586627</v>
      </c>
      <c r="AF9323" s="3">
        <v>-0.10374444927642847</v>
      </c>
    </row>
    <row r="9324" spans="1:32">
      <c r="A9324" t="s">
        <v>118</v>
      </c>
      <c r="B9324">
        <v>111</v>
      </c>
      <c r="C9324">
        <v>2000</v>
      </c>
      <c r="D9324" s="5">
        <v>1852842</v>
      </c>
      <c r="E9324" s="5">
        <v>1643205</v>
      </c>
      <c r="F9324" s="5">
        <v>2934570</v>
      </c>
      <c r="G9324" s="5">
        <v>3023792</v>
      </c>
      <c r="H9324" s="5">
        <v>2725936</v>
      </c>
      <c r="I9324" s="5">
        <v>4511576.6466322998</v>
      </c>
      <c r="J9324" s="5">
        <v>0</v>
      </c>
      <c r="K9324" s="5">
        <v>0</v>
      </c>
      <c r="L9324" s="5">
        <v>56600.419899403503</v>
      </c>
      <c r="M9324" s="5">
        <v>7569948.4198994031</v>
      </c>
      <c r="N9324" s="5">
        <v>9178573.6466322988</v>
      </c>
      <c r="O9324" s="5">
        <v>-1608625.2267328957</v>
      </c>
      <c r="P9324" s="5">
        <v>-1536826.4947328959</v>
      </c>
      <c r="Q9324" s="5">
        <v>-1408813.2267328962</v>
      </c>
      <c r="R9324" s="5">
        <v>10284750</v>
      </c>
      <c r="S9324" s="6">
        <v>-0.15640878258906593</v>
      </c>
      <c r="T9324" s="5">
        <v>-410757</v>
      </c>
      <c r="U9324" s="5">
        <v>-410762</v>
      </c>
      <c r="V9324" s="5">
        <v>-2</v>
      </c>
      <c r="W9324" s="5">
        <v>703316</v>
      </c>
      <c r="X9324" s="5">
        <v>2365268</v>
      </c>
      <c r="Y9324" s="5">
        <v>2022620</v>
      </c>
      <c r="Z9324" s="5">
        <v>2146308.6466322998</v>
      </c>
      <c r="AA9324" s="5">
        <v>2934570</v>
      </c>
      <c r="AB9324" s="5">
        <v>3023792</v>
      </c>
      <c r="AC9324" s="4">
        <v>1</v>
      </c>
      <c r="AD9324" s="4">
        <v>1</v>
      </c>
      <c r="AE9324" s="3">
        <v>-0.15640878258906593</v>
      </c>
      <c r="AF9324" s="3">
        <v>-0.14942769583440491</v>
      </c>
    </row>
    <row r="9325" spans="1:32">
      <c r="A9325" t="s">
        <v>118</v>
      </c>
      <c r="B9325">
        <v>111</v>
      </c>
      <c r="C9325">
        <v>2001</v>
      </c>
      <c r="D9325" s="5">
        <v>1612673</v>
      </c>
      <c r="E9325" s="5">
        <v>1572681</v>
      </c>
      <c r="F9325" s="5">
        <v>2554463</v>
      </c>
      <c r="G9325" s="5">
        <v>2799823</v>
      </c>
      <c r="H9325" s="5">
        <v>2872916</v>
      </c>
      <c r="I9325" s="5">
        <v>5092559.3863369003</v>
      </c>
      <c r="J9325" s="5">
        <v>0</v>
      </c>
      <c r="K9325" s="5">
        <v>0</v>
      </c>
      <c r="L9325" s="5">
        <v>57633.681861118399</v>
      </c>
      <c r="M9325" s="5">
        <v>7097685.6818611184</v>
      </c>
      <c r="N9325" s="5">
        <v>9465063.3863369003</v>
      </c>
      <c r="O9325" s="5">
        <v>-2367377.7044757819</v>
      </c>
      <c r="P9325" s="5">
        <v>-2295049.7044757819</v>
      </c>
      <c r="Q9325" s="5">
        <v>-1947359.7044757819</v>
      </c>
      <c r="R9325" s="5">
        <v>10621825</v>
      </c>
      <c r="S9325" s="6">
        <v>-0.22287862062082381</v>
      </c>
      <c r="T9325" s="5">
        <v>-395320</v>
      </c>
      <c r="U9325" s="5">
        <v>-395331</v>
      </c>
      <c r="V9325" s="5">
        <v>13200</v>
      </c>
      <c r="W9325" s="5">
        <v>703961</v>
      </c>
      <c r="X9325" s="5">
        <v>2751909</v>
      </c>
      <c r="Y9325" s="5">
        <v>2168955</v>
      </c>
      <c r="Z9325" s="5">
        <v>2340650.3863368998</v>
      </c>
      <c r="AA9325" s="5">
        <v>2554463</v>
      </c>
      <c r="AB9325" s="5">
        <v>2799823</v>
      </c>
      <c r="AC9325" s="4">
        <v>1</v>
      </c>
      <c r="AD9325" s="4">
        <v>1</v>
      </c>
      <c r="AE9325" s="3">
        <v>-0.22287862062082381</v>
      </c>
      <c r="AF9325" s="3">
        <v>-0.21606924464259031</v>
      </c>
    </row>
    <row r="9326" spans="1:32">
      <c r="A9326" t="s">
        <v>118</v>
      </c>
      <c r="B9326">
        <v>111</v>
      </c>
      <c r="C9326">
        <v>2002</v>
      </c>
      <c r="D9326" s="5">
        <v>1373980</v>
      </c>
      <c r="E9326" s="5">
        <v>1335792</v>
      </c>
      <c r="F9326" s="5">
        <v>2283141</v>
      </c>
      <c r="G9326" s="5">
        <v>2282370</v>
      </c>
      <c r="H9326" s="5">
        <v>3249454</v>
      </c>
      <c r="I9326" s="5">
        <v>5857966.0090255998</v>
      </c>
      <c r="J9326" s="5">
        <v>0</v>
      </c>
      <c r="K9326" s="5">
        <v>0</v>
      </c>
      <c r="L9326" s="5">
        <v>67962.334846954094</v>
      </c>
      <c r="M9326" s="5">
        <v>6974537.3348469539</v>
      </c>
      <c r="N9326" s="5">
        <v>9476128.0090255998</v>
      </c>
      <c r="O9326" s="5">
        <v>-2501590.6741786459</v>
      </c>
      <c r="P9326" s="5">
        <v>-2410951.6741786459</v>
      </c>
      <c r="Q9326" s="5">
        <v>-2135270.6741786459</v>
      </c>
      <c r="R9326" s="5">
        <v>10977525</v>
      </c>
      <c r="S9326" s="6">
        <v>-0.22788294029652822</v>
      </c>
      <c r="T9326" s="5">
        <v>-458083</v>
      </c>
      <c r="U9326" s="5">
        <v>-458092</v>
      </c>
      <c r="V9326" s="5">
        <v>-141</v>
      </c>
      <c r="W9326" s="5">
        <v>902609</v>
      </c>
      <c r="X9326" s="5">
        <v>3235556</v>
      </c>
      <c r="Y9326" s="5">
        <v>2346845</v>
      </c>
      <c r="Z9326" s="5">
        <v>2622410.0090255998</v>
      </c>
      <c r="AA9326" s="5">
        <v>2283141</v>
      </c>
      <c r="AB9326" s="5">
        <v>2282370</v>
      </c>
      <c r="AC9326" s="4">
        <v>1</v>
      </c>
      <c r="AD9326" s="4">
        <v>1</v>
      </c>
      <c r="AE9326" s="3">
        <v>-0.22788294029652822</v>
      </c>
      <c r="AF9326" s="3">
        <v>-0.21962616110449723</v>
      </c>
    </row>
    <row r="9327" spans="1:32">
      <c r="A9327" t="s">
        <v>118</v>
      </c>
      <c r="B9327">
        <v>111</v>
      </c>
      <c r="C9327">
        <v>2003</v>
      </c>
      <c r="D9327" s="5">
        <v>2079422</v>
      </c>
      <c r="E9327" s="5">
        <v>1839509</v>
      </c>
      <c r="F9327" s="5">
        <v>3037312</v>
      </c>
      <c r="G9327" s="5">
        <v>2763061</v>
      </c>
      <c r="H9327" s="5">
        <v>3320623</v>
      </c>
      <c r="I9327" s="5">
        <v>6311376.5545940995</v>
      </c>
      <c r="J9327" s="5">
        <v>0</v>
      </c>
      <c r="K9327" s="5">
        <v>0</v>
      </c>
      <c r="L9327" s="5">
        <v>74894.062954831097</v>
      </c>
      <c r="M9327" s="5">
        <v>8512251.0629548319</v>
      </c>
      <c r="N9327" s="5">
        <v>10913946.5545941</v>
      </c>
      <c r="O9327" s="5">
        <v>-2401695.4916392677</v>
      </c>
      <c r="P9327" s="5">
        <v>-2293013.3183957487</v>
      </c>
      <c r="Q9327" s="5">
        <v>-2202476.4916392686</v>
      </c>
      <c r="R9327" s="5">
        <v>11510675</v>
      </c>
      <c r="S9327" s="6">
        <v>-0.20864940515124158</v>
      </c>
      <c r="T9327" s="5">
        <v>-521348</v>
      </c>
      <c r="U9327" s="5">
        <v>-521342</v>
      </c>
      <c r="V9327" s="5">
        <v>-1820</v>
      </c>
      <c r="W9327" s="5">
        <v>1096865</v>
      </c>
      <c r="X9327" s="5">
        <v>3706808</v>
      </c>
      <c r="Y9327" s="5">
        <v>2223758</v>
      </c>
      <c r="Z9327" s="5">
        <v>2604568.5545941</v>
      </c>
      <c r="AA9327" s="5">
        <v>3037312</v>
      </c>
      <c r="AB9327" s="5">
        <v>2763061</v>
      </c>
      <c r="AC9327" s="4">
        <v>1</v>
      </c>
      <c r="AD9327" s="4">
        <v>1</v>
      </c>
      <c r="AE9327" s="3">
        <v>-0.20864940515124158</v>
      </c>
      <c r="AF9327" s="3">
        <v>-0.199207545899415</v>
      </c>
    </row>
    <row r="9328" spans="1:32">
      <c r="A9328" t="s">
        <v>118</v>
      </c>
      <c r="B9328">
        <v>111</v>
      </c>
      <c r="C9328">
        <v>2004</v>
      </c>
      <c r="D9328" s="5">
        <v>2560418</v>
      </c>
      <c r="E9328" s="5">
        <v>2123259</v>
      </c>
      <c r="F9328" s="5">
        <v>3746863</v>
      </c>
      <c r="G9328" s="5">
        <v>3101450</v>
      </c>
      <c r="H9328" s="5">
        <v>4092131</v>
      </c>
      <c r="I9328" s="5">
        <v>7727686.0190852992</v>
      </c>
      <c r="J9328" s="5">
        <v>0</v>
      </c>
      <c r="K9328" s="5">
        <v>0</v>
      </c>
      <c r="L9328" s="5">
        <v>75890.0442171545</v>
      </c>
      <c r="M9328" s="5">
        <v>10475302.044217154</v>
      </c>
      <c r="N9328" s="5">
        <v>12952395.019085299</v>
      </c>
      <c r="O9328" s="5">
        <v>-2477092.9748681448</v>
      </c>
      <c r="P9328" s="5">
        <v>-2363392.2820126452</v>
      </c>
      <c r="Q9328" s="5">
        <v>-2366727.9748681448</v>
      </c>
      <c r="R9328" s="5">
        <v>12274925</v>
      </c>
      <c r="S9328" s="6">
        <v>-0.20180106802022374</v>
      </c>
      <c r="T9328" s="5">
        <v>-633770</v>
      </c>
      <c r="U9328" s="5">
        <v>-633768</v>
      </c>
      <c r="V9328" s="5">
        <v>3047</v>
      </c>
      <c r="W9328" s="5">
        <v>1267887</v>
      </c>
      <c r="X9328" s="5">
        <v>4497967</v>
      </c>
      <c r="Y9328" s="5">
        <v>2824244</v>
      </c>
      <c r="Z9328" s="5">
        <v>3229719.0190852997</v>
      </c>
      <c r="AA9328" s="5">
        <v>3746863</v>
      </c>
      <c r="AB9328" s="5">
        <v>3101450</v>
      </c>
      <c r="AC9328" s="4">
        <v>1</v>
      </c>
      <c r="AD9328" s="4">
        <v>1</v>
      </c>
      <c r="AE9328" s="3">
        <v>-0.20180106802022374</v>
      </c>
      <c r="AF9328" s="3">
        <v>-0.19253822585577063</v>
      </c>
    </row>
    <row r="9329" spans="1:32">
      <c r="A9329" t="s">
        <v>118</v>
      </c>
      <c r="B9329">
        <v>111</v>
      </c>
      <c r="C9329">
        <v>2005</v>
      </c>
      <c r="D9329" s="5">
        <v>3317705</v>
      </c>
      <c r="E9329" s="5">
        <v>2304013</v>
      </c>
      <c r="F9329" s="5">
        <v>4047170</v>
      </c>
      <c r="G9329" s="5">
        <v>3227144</v>
      </c>
      <c r="H9329" s="5">
        <v>4614054</v>
      </c>
      <c r="I9329" s="5">
        <v>8551594.7512430996</v>
      </c>
      <c r="J9329" s="5">
        <v>1190029</v>
      </c>
      <c r="K9329" s="5">
        <v>1132114</v>
      </c>
      <c r="L9329" s="5">
        <v>54083.7653217802</v>
      </c>
      <c r="M9329" s="5">
        <v>13223041.76532178</v>
      </c>
      <c r="N9329" s="5">
        <v>15214865.7512431</v>
      </c>
      <c r="O9329" s="5">
        <v>-1991823.9859213196</v>
      </c>
      <c r="P9329" s="5">
        <v>-1857865.0708124395</v>
      </c>
      <c r="Q9329" s="5">
        <v>-2066107.9859213193</v>
      </c>
      <c r="R9329" s="5">
        <v>13093700</v>
      </c>
      <c r="S9329" s="6">
        <v>-0.15212078983948918</v>
      </c>
      <c r="T9329" s="5">
        <v>-745434</v>
      </c>
      <c r="U9329" s="5">
        <v>-745445</v>
      </c>
      <c r="V9329" s="5">
        <v>13115</v>
      </c>
      <c r="W9329" s="5">
        <v>1311273</v>
      </c>
      <c r="X9329" s="5">
        <v>5033822</v>
      </c>
      <c r="Y9329" s="5">
        <v>3302781</v>
      </c>
      <c r="Z9329" s="5">
        <v>3517772.7512431</v>
      </c>
      <c r="AA9329" s="5">
        <v>4047170</v>
      </c>
      <c r="AB9329" s="5">
        <v>3227144</v>
      </c>
      <c r="AC9329" s="4">
        <v>1</v>
      </c>
      <c r="AD9329" s="4">
        <v>1</v>
      </c>
      <c r="AE9329" s="3">
        <v>-0.15212078983948918</v>
      </c>
      <c r="AF9329" s="3">
        <v>-0.14188999830547816</v>
      </c>
    </row>
    <row r="9330" spans="1:32">
      <c r="A9330" t="s">
        <v>118</v>
      </c>
      <c r="B9330">
        <v>111</v>
      </c>
      <c r="C9330">
        <v>2006</v>
      </c>
      <c r="D9330" s="5">
        <v>4328960</v>
      </c>
      <c r="E9330" s="5">
        <v>2791893</v>
      </c>
      <c r="F9330" s="5">
        <v>4929892</v>
      </c>
      <c r="G9330" s="5">
        <v>3752602</v>
      </c>
      <c r="H9330" s="5">
        <v>5692157</v>
      </c>
      <c r="I9330" s="5">
        <v>10494676.852931999</v>
      </c>
      <c r="J9330" s="5">
        <v>1238995</v>
      </c>
      <c r="K9330" s="5">
        <v>1179159</v>
      </c>
      <c r="L9330" s="5">
        <v>54853.857378512002</v>
      </c>
      <c r="M9330" s="5">
        <v>16244857.857378513</v>
      </c>
      <c r="N9330" s="5">
        <v>18218330.852931999</v>
      </c>
      <c r="O9330" s="5">
        <v>-1973472.995553486</v>
      </c>
      <c r="P9330" s="5">
        <v>-1808473.4550694469</v>
      </c>
      <c r="Q9330" s="5">
        <v>-2356652.9955534865</v>
      </c>
      <c r="R9330" s="5">
        <v>13855900</v>
      </c>
      <c r="S9330" s="6">
        <v>-0.14242835150033459</v>
      </c>
      <c r="T9330" s="5">
        <v>-806726</v>
      </c>
      <c r="U9330" s="5">
        <v>-806726</v>
      </c>
      <c r="V9330" s="5">
        <v>-1788</v>
      </c>
      <c r="W9330" s="5">
        <v>1688120</v>
      </c>
      <c r="X9330" s="5">
        <v>6051630</v>
      </c>
      <c r="Y9330" s="5">
        <v>4004037</v>
      </c>
      <c r="Z9330" s="5">
        <v>4443046.8529319996</v>
      </c>
      <c r="AA9330" s="5">
        <v>4929892</v>
      </c>
      <c r="AB9330" s="5">
        <v>3752602</v>
      </c>
      <c r="AC9330" s="4">
        <v>1</v>
      </c>
      <c r="AD9330" s="4">
        <v>1</v>
      </c>
      <c r="AE9330" s="3">
        <v>-0.14242835150033459</v>
      </c>
      <c r="AF9330" s="3">
        <v>-0.13052010010677378</v>
      </c>
    </row>
    <row r="9331" spans="1:32">
      <c r="A9331" t="s">
        <v>118</v>
      </c>
      <c r="B9331">
        <v>111</v>
      </c>
      <c r="C9331">
        <v>2007</v>
      </c>
      <c r="D9331" s="5">
        <v>5247990</v>
      </c>
      <c r="E9331" s="5">
        <v>3231651</v>
      </c>
      <c r="F9331" s="5">
        <v>5857923</v>
      </c>
      <c r="G9331" s="5">
        <v>4134239</v>
      </c>
      <c r="H9331" s="5">
        <v>6762048</v>
      </c>
      <c r="I9331" s="5">
        <v>12130246.482282501</v>
      </c>
      <c r="J9331" s="5">
        <v>2559332</v>
      </c>
      <c r="K9331" s="5">
        <v>2487860</v>
      </c>
      <c r="L9331" s="5">
        <v>59524.250420955199</v>
      </c>
      <c r="M9331" s="5">
        <v>20486817.250420954</v>
      </c>
      <c r="N9331" s="5">
        <v>21983996.482282501</v>
      </c>
      <c r="O9331" s="5">
        <v>-1497179.2318615466</v>
      </c>
      <c r="P9331" s="5">
        <v>-1279492.0749598444</v>
      </c>
      <c r="Q9331" s="5">
        <v>-2013691.2318615455</v>
      </c>
      <c r="R9331" s="5">
        <v>14477625</v>
      </c>
      <c r="S9331" s="6">
        <v>-0.10341331757533066</v>
      </c>
      <c r="T9331" s="5">
        <v>-718645</v>
      </c>
      <c r="U9331" s="5">
        <v>-718641</v>
      </c>
      <c r="V9331" s="5">
        <v>384</v>
      </c>
      <c r="W9331" s="5">
        <v>2014055</v>
      </c>
      <c r="X9331" s="5">
        <v>7095323</v>
      </c>
      <c r="Y9331" s="5">
        <v>4747993</v>
      </c>
      <c r="Z9331" s="5">
        <v>5034923.4822824998</v>
      </c>
      <c r="AA9331" s="5">
        <v>5857923</v>
      </c>
      <c r="AB9331" s="5">
        <v>4134239</v>
      </c>
      <c r="AC9331" s="4">
        <v>1</v>
      </c>
      <c r="AD9331" s="4">
        <v>1</v>
      </c>
      <c r="AE9331" s="3">
        <v>-0.10341331757533066</v>
      </c>
      <c r="AF9331" s="3">
        <v>-8.8377207930157353E-2</v>
      </c>
    </row>
    <row r="9332" spans="1:32">
      <c r="A9332" t="s">
        <v>118</v>
      </c>
      <c r="B9332">
        <v>111</v>
      </c>
      <c r="C9332">
        <v>2008</v>
      </c>
      <c r="D9332" s="5">
        <v>2748428</v>
      </c>
      <c r="E9332" s="5">
        <v>2132433</v>
      </c>
      <c r="F9332" s="5">
        <v>3707211</v>
      </c>
      <c r="G9332" s="5">
        <v>3091240</v>
      </c>
      <c r="H9332" s="5">
        <v>6546595</v>
      </c>
      <c r="I9332" s="5">
        <v>12227229.599073099</v>
      </c>
      <c r="J9332" s="5">
        <v>6127450</v>
      </c>
      <c r="K9332" s="5">
        <v>5967815</v>
      </c>
      <c r="L9332" s="5">
        <v>66607.010763787606</v>
      </c>
      <c r="M9332" s="5">
        <v>19196291.010763787</v>
      </c>
      <c r="N9332" s="5">
        <v>23418717.599073097</v>
      </c>
      <c r="O9332" s="5">
        <v>-4222426.5883093104</v>
      </c>
      <c r="P9332" s="5">
        <v>-3995301.1576808114</v>
      </c>
      <c r="Q9332" s="5">
        <v>-3487281.5883093113</v>
      </c>
      <c r="R9332" s="5">
        <v>14718575</v>
      </c>
      <c r="S9332" s="6">
        <v>-0.28687740411753926</v>
      </c>
      <c r="T9332" s="5">
        <v>-690790</v>
      </c>
      <c r="U9332" s="5">
        <v>-690789</v>
      </c>
      <c r="V9332" s="5">
        <v>6011</v>
      </c>
      <c r="W9332" s="5">
        <v>1572391</v>
      </c>
      <c r="X9332" s="5">
        <v>7343440</v>
      </c>
      <c r="Y9332" s="5">
        <v>4974204</v>
      </c>
      <c r="Z9332" s="5">
        <v>4883789.599073099</v>
      </c>
      <c r="AA9332" s="5">
        <v>3707211</v>
      </c>
      <c r="AB9332" s="5">
        <v>3091240</v>
      </c>
      <c r="AC9332" s="4">
        <v>1</v>
      </c>
      <c r="AD9332" s="4">
        <v>1</v>
      </c>
      <c r="AE9332" s="3">
        <v>-0.28687740411753926</v>
      </c>
      <c r="AF9332" s="3">
        <v>-0.27144619351267441</v>
      </c>
    </row>
    <row r="9333" spans="1:32">
      <c r="A9333" t="s">
        <v>118</v>
      </c>
      <c r="B9333">
        <v>111</v>
      </c>
      <c r="C9333">
        <v>2009</v>
      </c>
      <c r="D9333" s="5">
        <v>3995295</v>
      </c>
      <c r="E9333" s="5">
        <v>2917681</v>
      </c>
      <c r="F9333" s="5">
        <v>4945292</v>
      </c>
      <c r="G9333" s="5">
        <v>3618630</v>
      </c>
      <c r="H9333" s="5">
        <v>6592289</v>
      </c>
      <c r="I9333" s="5">
        <v>12154330.03965373</v>
      </c>
      <c r="J9333" s="5">
        <v>3489779</v>
      </c>
      <c r="K9333" s="5">
        <v>3363444</v>
      </c>
      <c r="L9333" s="5">
        <v>119718.849406571</v>
      </c>
      <c r="M9333" s="5">
        <v>19142373.84940657</v>
      </c>
      <c r="N9333" s="5">
        <v>22054085.03965373</v>
      </c>
      <c r="O9333" s="5">
        <v>-2911711.1902471595</v>
      </c>
      <c r="P9333" s="5">
        <v>-2627626.0481553189</v>
      </c>
      <c r="Q9333" s="5">
        <v>-2612577.1902471585</v>
      </c>
      <c r="R9333" s="5">
        <v>14418725</v>
      </c>
      <c r="S9333" s="6">
        <v>-0.20193957442472615</v>
      </c>
      <c r="T9333" s="5">
        <v>-384024</v>
      </c>
      <c r="U9333" s="5">
        <v>-384024</v>
      </c>
      <c r="V9333" s="5">
        <v>-141</v>
      </c>
      <c r="W9333" s="5">
        <v>2063259</v>
      </c>
      <c r="X9333" s="5">
        <v>7545553</v>
      </c>
      <c r="Y9333" s="5">
        <v>4529030</v>
      </c>
      <c r="Z9333" s="5">
        <v>4608777.0396537306</v>
      </c>
      <c r="AA9333" s="5">
        <v>4945292</v>
      </c>
      <c r="AB9333" s="5">
        <v>3618630</v>
      </c>
      <c r="AC9333" s="4">
        <v>1</v>
      </c>
      <c r="AD9333" s="4">
        <v>1</v>
      </c>
      <c r="AE9333" s="3">
        <v>-0.20193957442472615</v>
      </c>
      <c r="AF9333" s="3">
        <v>-0.18223705966757248</v>
      </c>
    </row>
    <row r="9334" spans="1:32">
      <c r="A9334" t="s">
        <v>118</v>
      </c>
      <c r="B9334">
        <v>111</v>
      </c>
      <c r="C9334">
        <v>2010</v>
      </c>
      <c r="D9334" s="5">
        <v>4900246</v>
      </c>
      <c r="E9334" s="5">
        <v>3545769</v>
      </c>
      <c r="F9334" s="5">
        <v>5486391</v>
      </c>
      <c r="G9334" s="5">
        <v>4099097</v>
      </c>
      <c r="H9334" s="5">
        <v>7240204</v>
      </c>
      <c r="I9334" s="5">
        <v>13092818.20792244</v>
      </c>
      <c r="J9334" s="5">
        <v>3652313</v>
      </c>
      <c r="K9334" s="5">
        <v>3541931</v>
      </c>
      <c r="L9334" s="5">
        <v>121391.5927083</v>
      </c>
      <c r="M9334" s="5">
        <v>21400545.592708301</v>
      </c>
      <c r="N9334" s="5">
        <v>24279615.20792244</v>
      </c>
      <c r="O9334" s="5">
        <v>-2879069.6152141392</v>
      </c>
      <c r="P9334" s="5">
        <v>-2511787.8026107214</v>
      </c>
      <c r="Q9334" s="5">
        <v>-2495869.6152141402</v>
      </c>
      <c r="R9334" s="5">
        <v>14964400</v>
      </c>
      <c r="S9334" s="6">
        <v>-0.19239459084321051</v>
      </c>
      <c r="T9334" s="5">
        <v>-441961</v>
      </c>
      <c r="U9334" s="5">
        <v>-441963</v>
      </c>
      <c r="V9334" s="5">
        <v>-158</v>
      </c>
      <c r="W9334" s="5">
        <v>2260120</v>
      </c>
      <c r="X9334" s="5">
        <v>8323493</v>
      </c>
      <c r="Y9334" s="5">
        <v>4980084</v>
      </c>
      <c r="Z9334" s="5">
        <v>4769325.20792244</v>
      </c>
      <c r="AA9334" s="5">
        <v>5486391</v>
      </c>
      <c r="AB9334" s="5">
        <v>4099097</v>
      </c>
      <c r="AC9334" s="4">
        <v>1</v>
      </c>
      <c r="AD9334" s="4">
        <v>1</v>
      </c>
      <c r="AE9334" s="3">
        <v>-0.19239459084321051</v>
      </c>
      <c r="AF9334" s="3">
        <v>-0.16785088627747999</v>
      </c>
    </row>
    <row r="9335" spans="1:32">
      <c r="A9335" t="s">
        <v>118</v>
      </c>
      <c r="B9335">
        <v>111</v>
      </c>
      <c r="C9335">
        <v>2011</v>
      </c>
      <c r="D9335" s="5">
        <v>4501438</v>
      </c>
      <c r="E9335" s="5">
        <v>3841901</v>
      </c>
      <c r="F9335" s="5">
        <v>5214826</v>
      </c>
      <c r="G9335" s="5">
        <v>4199225</v>
      </c>
      <c r="H9335" s="5">
        <v>7239017</v>
      </c>
      <c r="I9335" s="5">
        <v>13992228.10528177</v>
      </c>
      <c r="J9335" s="5">
        <v>4716578</v>
      </c>
      <c r="K9335" s="5">
        <v>4630539</v>
      </c>
      <c r="L9335" s="5">
        <v>136912.458058958</v>
      </c>
      <c r="M9335" s="5">
        <v>21808771.458058957</v>
      </c>
      <c r="N9335" s="5">
        <v>26663893.10528177</v>
      </c>
      <c r="O9335" s="5">
        <v>-4855121.6472228132</v>
      </c>
      <c r="P9335" s="5">
        <v>-4454998.2697927319</v>
      </c>
      <c r="Q9335" s="5">
        <v>-4069905.6472228123</v>
      </c>
      <c r="R9335" s="5">
        <v>15517925</v>
      </c>
      <c r="S9335" s="6">
        <v>-0.31287183352302667</v>
      </c>
      <c r="T9335" s="5">
        <v>-460355</v>
      </c>
      <c r="U9335" s="5">
        <v>-460358</v>
      </c>
      <c r="V9335" s="5">
        <v>-1186</v>
      </c>
      <c r="W9335" s="5">
        <v>2370294</v>
      </c>
      <c r="X9335" s="5">
        <v>8805342</v>
      </c>
      <c r="Y9335" s="5">
        <v>4868723</v>
      </c>
      <c r="Z9335" s="5">
        <v>5186886.1052817693</v>
      </c>
      <c r="AA9335" s="5">
        <v>5214826</v>
      </c>
      <c r="AB9335" s="5">
        <v>4199225</v>
      </c>
      <c r="AC9335" s="4">
        <v>1</v>
      </c>
      <c r="AD9335" s="4">
        <v>1</v>
      </c>
      <c r="AE9335" s="3">
        <v>-0.31287183352302667</v>
      </c>
      <c r="AF9335" s="3">
        <v>-0.28708724070987146</v>
      </c>
    </row>
    <row r="9336" spans="1:32">
      <c r="A9336" t="s">
        <v>118</v>
      </c>
      <c r="B9336">
        <v>111</v>
      </c>
      <c r="C9336">
        <v>2012</v>
      </c>
      <c r="D9336" s="5">
        <v>5321857</v>
      </c>
      <c r="E9336" s="5">
        <v>4545361</v>
      </c>
      <c r="F9336" s="5">
        <v>5968494</v>
      </c>
      <c r="G9336" s="5">
        <v>4661159</v>
      </c>
      <c r="H9336" s="5">
        <v>7078674</v>
      </c>
      <c r="I9336" s="5">
        <v>14310681.376155119</v>
      </c>
      <c r="J9336" s="5">
        <v>3619761</v>
      </c>
      <c r="K9336" s="5">
        <v>3561985</v>
      </c>
      <c r="L9336" s="5">
        <v>139133.877266392</v>
      </c>
      <c r="M9336" s="5">
        <v>22127919.877266392</v>
      </c>
      <c r="N9336" s="5">
        <v>27079186.376155119</v>
      </c>
      <c r="O9336" s="5">
        <v>-4951266.4988887273</v>
      </c>
      <c r="P9336" s="5">
        <v>-4518031.8808627091</v>
      </c>
      <c r="Q9336" s="5">
        <v>-4280017.4988887273</v>
      </c>
      <c r="R9336" s="5">
        <v>16155250</v>
      </c>
      <c r="S9336" s="6">
        <v>-0.30648033913982931</v>
      </c>
      <c r="T9336" s="5">
        <v>-446528</v>
      </c>
      <c r="U9336" s="5">
        <v>-446527</v>
      </c>
      <c r="V9336" s="5">
        <v>6904</v>
      </c>
      <c r="W9336" s="5">
        <v>2662104</v>
      </c>
      <c r="X9336" s="5">
        <v>9433504</v>
      </c>
      <c r="Y9336" s="5">
        <v>4416570</v>
      </c>
      <c r="Z9336" s="5">
        <v>4877177.3761551203</v>
      </c>
      <c r="AA9336" s="5">
        <v>5969502</v>
      </c>
      <c r="AB9336" s="5">
        <v>4662434</v>
      </c>
      <c r="AC9336" s="4">
        <v>1</v>
      </c>
      <c r="AD9336" s="4">
        <v>1</v>
      </c>
      <c r="AE9336" s="3">
        <v>-0.30648033913982931</v>
      </c>
      <c r="AF9336" s="3">
        <v>-0.27966338378314848</v>
      </c>
    </row>
    <row r="9337" spans="1:32">
      <c r="A9337" t="s">
        <v>118</v>
      </c>
      <c r="B9337">
        <v>111</v>
      </c>
      <c r="C9337">
        <v>2013</v>
      </c>
      <c r="D9337" s="5">
        <v>6472877</v>
      </c>
      <c r="E9337" s="5">
        <v>5864600</v>
      </c>
      <c r="F9337" s="5">
        <v>7117278</v>
      </c>
      <c r="G9337" s="5">
        <v>5780621</v>
      </c>
      <c r="H9337" s="5">
        <v>7085777</v>
      </c>
      <c r="I9337" s="5">
        <v>14898350.148452019</v>
      </c>
      <c r="J9337" s="5">
        <v>3017100</v>
      </c>
      <c r="K9337" s="5">
        <v>2939543</v>
      </c>
      <c r="L9337" s="5">
        <v>133533.51047757998</v>
      </c>
      <c r="M9337" s="5">
        <v>23826565.51047758</v>
      </c>
      <c r="N9337" s="5">
        <v>29483114.148452021</v>
      </c>
      <c r="O9337" s="5">
        <v>-5656548.6379744411</v>
      </c>
      <c r="P9337" s="5">
        <v>-5341749.0646579992</v>
      </c>
      <c r="Q9337" s="5">
        <v>-4886036.6379744392</v>
      </c>
      <c r="R9337" s="5">
        <v>16663150</v>
      </c>
      <c r="S9337" s="6">
        <v>-0.33946454529752423</v>
      </c>
      <c r="T9337" s="5">
        <v>-366421</v>
      </c>
      <c r="U9337" s="5">
        <v>-366424</v>
      </c>
      <c r="V9337" s="5">
        <v>-413</v>
      </c>
      <c r="W9337" s="5">
        <v>2733228</v>
      </c>
      <c r="X9337" s="5">
        <v>9676651</v>
      </c>
      <c r="Y9337" s="5">
        <v>4352549</v>
      </c>
      <c r="Z9337" s="5">
        <v>5221699.1484520193</v>
      </c>
      <c r="AA9337" s="5">
        <v>7120688</v>
      </c>
      <c r="AB9337" s="5">
        <v>5814935</v>
      </c>
      <c r="AC9337" s="4">
        <v>1</v>
      </c>
      <c r="AD9337" s="4">
        <v>1</v>
      </c>
      <c r="AE9337" s="3">
        <v>-0.33946454529752423</v>
      </c>
      <c r="AF9337" s="3">
        <v>-0.32057258469485056</v>
      </c>
    </row>
    <row r="9338" spans="1:32">
      <c r="A9338" t="s">
        <v>118</v>
      </c>
      <c r="B9338">
        <v>111</v>
      </c>
      <c r="C9338">
        <v>2014</v>
      </c>
      <c r="D9338" s="5">
        <v>6770629</v>
      </c>
      <c r="E9338" s="5">
        <v>6642507</v>
      </c>
      <c r="F9338" s="5">
        <v>7124034</v>
      </c>
      <c r="G9338" s="5">
        <v>6228795</v>
      </c>
      <c r="H9338" s="5">
        <v>7165415</v>
      </c>
      <c r="I9338" s="5">
        <v>15642522.711518679</v>
      </c>
      <c r="J9338" s="5">
        <v>3214109</v>
      </c>
      <c r="K9338" s="5">
        <v>3128603</v>
      </c>
      <c r="L9338" s="5">
        <v>119048.748446578</v>
      </c>
      <c r="M9338" s="5">
        <v>24393235.748446576</v>
      </c>
      <c r="N9338" s="5">
        <v>31642427.711518679</v>
      </c>
      <c r="O9338" s="5">
        <v>-7249191.9630721025</v>
      </c>
      <c r="P9338" s="5">
        <v>-6933989.463982109</v>
      </c>
      <c r="Q9338" s="5">
        <v>-8144430.9630721007</v>
      </c>
      <c r="R9338" s="5">
        <v>17348075</v>
      </c>
      <c r="S9338" s="6">
        <v>-0.41786722521502256</v>
      </c>
      <c r="T9338" s="5">
        <v>-392059</v>
      </c>
      <c r="U9338" s="5">
        <v>-392066</v>
      </c>
      <c r="V9338" s="5">
        <v>-46</v>
      </c>
      <c r="W9338" s="5">
        <v>2933630</v>
      </c>
      <c r="X9338" s="5">
        <v>10277288</v>
      </c>
      <c r="Y9338" s="5">
        <v>4231785</v>
      </c>
      <c r="Z9338" s="5">
        <v>5365234.7115186797</v>
      </c>
      <c r="AA9338" s="5">
        <v>7133132</v>
      </c>
      <c r="AB9338" s="5">
        <v>6350052</v>
      </c>
      <c r="AC9338" s="4">
        <v>1</v>
      </c>
      <c r="AD9338" s="4">
        <v>1</v>
      </c>
      <c r="AE9338" s="3">
        <v>-0.41786722521502256</v>
      </c>
      <c r="AF9338" s="3">
        <v>-0.39969791829826129</v>
      </c>
    </row>
    <row r="9339" spans="1:32">
      <c r="A9339" t="s">
        <v>118</v>
      </c>
      <c r="B9339">
        <v>111</v>
      </c>
      <c r="C9339">
        <v>2015</v>
      </c>
      <c r="D9339" s="5">
        <v>6828231</v>
      </c>
      <c r="E9339" s="5">
        <v>6218865</v>
      </c>
      <c r="F9339" s="5">
        <v>6907897</v>
      </c>
      <c r="G9339" s="5">
        <v>6513079</v>
      </c>
      <c r="H9339" s="5">
        <v>6755237</v>
      </c>
      <c r="I9339" s="5">
        <v>15520613.998373</v>
      </c>
      <c r="J9339" s="5">
        <v>2395353</v>
      </c>
      <c r="K9339" s="5">
        <v>2338120</v>
      </c>
      <c r="L9339" s="5">
        <v>106539.607698653</v>
      </c>
      <c r="M9339" s="5">
        <v>22993257.607698653</v>
      </c>
      <c r="N9339" s="5">
        <v>30590677.998373002</v>
      </c>
      <c r="O9339" s="5">
        <v>-7597420.3906743489</v>
      </c>
      <c r="P9339" s="5">
        <v>-7320358.7399394978</v>
      </c>
      <c r="Q9339" s="5">
        <v>-7992238.3906743471</v>
      </c>
      <c r="R9339" s="5">
        <v>17947000</v>
      </c>
      <c r="S9339" s="6">
        <v>-0.42332536862285336</v>
      </c>
      <c r="T9339" s="5">
        <v>-462965</v>
      </c>
      <c r="U9339" s="5">
        <v>-462961</v>
      </c>
      <c r="V9339" s="5">
        <v>-43</v>
      </c>
      <c r="W9339" s="5">
        <v>2777945</v>
      </c>
      <c r="X9339" s="5">
        <v>10458128</v>
      </c>
      <c r="Y9339" s="5">
        <v>3977292</v>
      </c>
      <c r="Z9339" s="5">
        <v>5062485.998373</v>
      </c>
      <c r="AA9339" s="5">
        <v>6978349</v>
      </c>
      <c r="AB9339" s="5">
        <v>6543809</v>
      </c>
      <c r="AC9339" s="4">
        <v>1</v>
      </c>
      <c r="AD9339" s="4">
        <v>1</v>
      </c>
      <c r="AE9339" s="3">
        <v>-0.42332536862285336</v>
      </c>
      <c r="AF9339" s="3">
        <v>-0.40788759903825139</v>
      </c>
    </row>
    <row r="9340" spans="1:32">
      <c r="A9340" t="s">
        <v>119</v>
      </c>
      <c r="B9340">
        <v>298</v>
      </c>
      <c r="C9340">
        <v>1970</v>
      </c>
      <c r="D9340" s="5">
        <v>0</v>
      </c>
      <c r="E9340" s="5">
        <v>0</v>
      </c>
      <c r="F9340" s="5">
        <v>0</v>
      </c>
      <c r="G9340" s="5">
        <v>72.444797595658144</v>
      </c>
      <c r="H9340" s="5">
        <v>129</v>
      </c>
      <c r="I9340" s="5">
        <v>485.28324247187197</v>
      </c>
      <c r="J9340" s="5">
        <v>0</v>
      </c>
      <c r="K9340" s="5">
        <v>0</v>
      </c>
      <c r="L9340" s="5">
        <v>13.799999999900001</v>
      </c>
      <c r="M9340" s="5">
        <v>142.7999999999</v>
      </c>
      <c r="N9340" s="5">
        <v>557.72804006753017</v>
      </c>
      <c r="O9340" s="5">
        <v>-414.92804006763015</v>
      </c>
      <c r="R9340" s="5">
        <v>2359.1701017625101</v>
      </c>
      <c r="S9340" s="6">
        <v>-0.17587881423117477</v>
      </c>
      <c r="T9340" s="5">
        <v>-45.937083855289004</v>
      </c>
      <c r="U9340" s="5">
        <v>-45.099990844726598</v>
      </c>
      <c r="AC9340" s="4">
        <v>2.4800000000000001E-4</v>
      </c>
      <c r="AD9340" s="4">
        <v>2.4800000000000001E-4</v>
      </c>
      <c r="AE9340" s="3">
        <v>-0.17587881423117474</v>
      </c>
    </row>
    <row r="9341" spans="1:32">
      <c r="A9341" t="s">
        <v>119</v>
      </c>
      <c r="B9341">
        <v>298</v>
      </c>
      <c r="C9341">
        <v>1971</v>
      </c>
      <c r="D9341" s="5">
        <v>0</v>
      </c>
      <c r="E9341" s="5">
        <v>0</v>
      </c>
      <c r="F9341" s="5">
        <v>0</v>
      </c>
      <c r="G9341" s="5">
        <v>94.443139947271291</v>
      </c>
      <c r="H9341" s="5">
        <v>169</v>
      </c>
      <c r="I9341" s="5">
        <v>539.65322130059803</v>
      </c>
      <c r="J9341" s="5">
        <v>0</v>
      </c>
      <c r="K9341" s="5">
        <v>0</v>
      </c>
      <c r="L9341" s="5">
        <v>20.100000000000001</v>
      </c>
      <c r="M9341" s="5">
        <v>189.1</v>
      </c>
      <c r="N9341" s="5">
        <v>634.09636124786937</v>
      </c>
      <c r="O9341" s="5">
        <v>-444.99636124786934</v>
      </c>
      <c r="R9341" s="5">
        <v>2908.2413011301701</v>
      </c>
      <c r="S9341" s="6">
        <v>-0.15301218680683049</v>
      </c>
      <c r="T9341" s="5">
        <v>-62.942494538386789</v>
      </c>
      <c r="U9341" s="5">
        <v>-63.488632202148402</v>
      </c>
      <c r="AC9341" s="4">
        <v>2.4800000000000001E-4</v>
      </c>
      <c r="AD9341" s="4">
        <v>2.4800000000000001E-4</v>
      </c>
      <c r="AE9341" s="3">
        <v>-0.15301218680683049</v>
      </c>
    </row>
    <row r="9342" spans="1:32">
      <c r="A9342" t="s">
        <v>119</v>
      </c>
      <c r="B9342">
        <v>298</v>
      </c>
      <c r="C9342">
        <v>1972</v>
      </c>
      <c r="D9342" s="5">
        <v>0</v>
      </c>
      <c r="E9342" s="5">
        <v>0</v>
      </c>
      <c r="F9342" s="5">
        <v>0</v>
      </c>
      <c r="G9342" s="5">
        <v>59.971324524944919</v>
      </c>
      <c r="H9342" s="5">
        <v>303</v>
      </c>
      <c r="I9342" s="5">
        <v>616.30837633953217</v>
      </c>
      <c r="J9342" s="5">
        <v>0</v>
      </c>
      <c r="K9342" s="5">
        <v>0</v>
      </c>
      <c r="L9342" s="5">
        <v>69.02510959224</v>
      </c>
      <c r="M9342" s="5">
        <v>372.02510959224003</v>
      </c>
      <c r="N9342" s="5">
        <v>676.27970086447704</v>
      </c>
      <c r="O9342" s="5">
        <v>-304.25459127223701</v>
      </c>
      <c r="R9342" s="5">
        <v>2392.8324788913201</v>
      </c>
      <c r="S9342" s="6">
        <v>-0.12715248307445592</v>
      </c>
      <c r="T9342" s="5">
        <v>59.0895674372019</v>
      </c>
      <c r="U9342" s="5">
        <v>58.736907958984403</v>
      </c>
      <c r="AC9342" s="4">
        <v>5.30825833333E-4</v>
      </c>
      <c r="AD9342" s="4">
        <v>7.2499999999999995E-4</v>
      </c>
      <c r="AE9342" s="3">
        <v>-0.17366440071342629</v>
      </c>
    </row>
    <row r="9343" spans="1:32">
      <c r="A9343" t="s">
        <v>119</v>
      </c>
      <c r="B9343">
        <v>298</v>
      </c>
      <c r="C9343">
        <v>1973</v>
      </c>
      <c r="D9343" s="5">
        <v>0</v>
      </c>
      <c r="E9343" s="5">
        <v>0</v>
      </c>
      <c r="F9343" s="5">
        <v>0</v>
      </c>
      <c r="G9343" s="5">
        <v>77.527618305715876</v>
      </c>
      <c r="H9343" s="5">
        <v>294</v>
      </c>
      <c r="I9343" s="5">
        <v>640.65175070959651</v>
      </c>
      <c r="J9343" s="5">
        <v>0</v>
      </c>
      <c r="K9343" s="5">
        <v>0</v>
      </c>
      <c r="L9343" s="5">
        <v>100.58032598924</v>
      </c>
      <c r="M9343" s="5">
        <v>394.58032598924001</v>
      </c>
      <c r="N9343" s="5">
        <v>718.17936901531243</v>
      </c>
      <c r="O9343" s="5">
        <v>-323.59904302607242</v>
      </c>
      <c r="R9343" s="5">
        <v>2920.7184171669601</v>
      </c>
      <c r="S9343" s="6">
        <v>-0.11079433098516808</v>
      </c>
      <c r="T9343" s="5">
        <v>37.076445838676804</v>
      </c>
      <c r="U9343" s="5">
        <v>37.194442749023402</v>
      </c>
      <c r="AC9343" s="4">
        <v>8.5715083333300004E-4</v>
      </c>
      <c r="AD9343" s="4">
        <v>9.2800000000000001E-4</v>
      </c>
      <c r="AE9343" s="3">
        <v>-0.11995221279134183</v>
      </c>
    </row>
    <row r="9344" spans="1:32">
      <c r="A9344" t="s">
        <v>119</v>
      </c>
      <c r="B9344">
        <v>298</v>
      </c>
      <c r="C9344">
        <v>1974</v>
      </c>
      <c r="D9344" s="5">
        <v>0</v>
      </c>
      <c r="E9344" s="5">
        <v>0</v>
      </c>
      <c r="F9344" s="5">
        <v>0</v>
      </c>
      <c r="G9344" s="5">
        <v>80.948423776586978</v>
      </c>
      <c r="H9344" s="5">
        <v>378</v>
      </c>
      <c r="I9344" s="5">
        <v>1091.4419698667393</v>
      </c>
      <c r="J9344" s="5">
        <v>0</v>
      </c>
      <c r="K9344" s="5">
        <v>0</v>
      </c>
      <c r="L9344" s="5">
        <v>80.551365487870001</v>
      </c>
      <c r="M9344" s="5">
        <v>458.55136548786999</v>
      </c>
      <c r="N9344" s="5">
        <v>1172.3903936433262</v>
      </c>
      <c r="O9344" s="5">
        <v>-713.83902815545616</v>
      </c>
      <c r="R9344" s="5">
        <v>3858.8586697573901</v>
      </c>
      <c r="S9344" s="6">
        <v>-0.1849870879568481</v>
      </c>
      <c r="T9344" s="5">
        <v>-116.97764393825901</v>
      </c>
      <c r="U9344" s="5">
        <v>-117.61817932128901</v>
      </c>
      <c r="AC9344" s="4">
        <v>1.0983275E-3</v>
      </c>
      <c r="AD9344" s="4">
        <v>1.64E-3</v>
      </c>
      <c r="AE9344" s="3">
        <v>-0.27621890943205085</v>
      </c>
    </row>
    <row r="9345" spans="1:31">
      <c r="A9345" t="s">
        <v>119</v>
      </c>
      <c r="B9345">
        <v>298</v>
      </c>
      <c r="C9345">
        <v>1975</v>
      </c>
      <c r="D9345" s="5">
        <v>0</v>
      </c>
      <c r="E9345" s="5">
        <v>0</v>
      </c>
      <c r="F9345" s="5">
        <v>0</v>
      </c>
      <c r="G9345" s="5">
        <v>93.882572656109858</v>
      </c>
      <c r="H9345" s="5">
        <v>458</v>
      </c>
      <c r="I9345" s="5">
        <v>1207.4313687551919</v>
      </c>
      <c r="J9345" s="5">
        <v>0</v>
      </c>
      <c r="K9345" s="5">
        <v>0</v>
      </c>
      <c r="L9345" s="5">
        <v>58.519882398359997</v>
      </c>
      <c r="M9345" s="5">
        <v>516.51988239835998</v>
      </c>
      <c r="N9345" s="5">
        <v>1301.3139414113018</v>
      </c>
      <c r="O9345" s="5">
        <v>-784.79405901294183</v>
      </c>
      <c r="R9345" s="5">
        <v>3929.4488065215901</v>
      </c>
      <c r="S9345" s="6">
        <v>-0.19972115623708911</v>
      </c>
      <c r="T9345" s="5">
        <v>-188.97950709164098</v>
      </c>
      <c r="U9345" s="5">
        <v>-189.52880859375</v>
      </c>
      <c r="AC9345" s="4">
        <v>2.2358333333330001E-3</v>
      </c>
      <c r="AD9345" s="4">
        <v>2.7000000000000001E-3</v>
      </c>
      <c r="AE9345" s="3">
        <v>-0.24118395311526841</v>
      </c>
    </row>
    <row r="9346" spans="1:31">
      <c r="A9346" t="s">
        <v>119</v>
      </c>
      <c r="B9346">
        <v>298</v>
      </c>
      <c r="C9346">
        <v>1976</v>
      </c>
      <c r="D9346" s="5">
        <v>0</v>
      </c>
      <c r="E9346" s="5">
        <v>0</v>
      </c>
      <c r="F9346" s="5">
        <v>0</v>
      </c>
      <c r="G9346" s="5">
        <v>87.875927440864842</v>
      </c>
      <c r="H9346" s="5">
        <v>522</v>
      </c>
      <c r="I9346" s="5">
        <v>1373.5603702918006</v>
      </c>
      <c r="J9346" s="5">
        <v>0</v>
      </c>
      <c r="K9346" s="5">
        <v>0</v>
      </c>
      <c r="L9346" s="5">
        <v>176.21038929629</v>
      </c>
      <c r="M9346" s="5">
        <v>698.21038929629003</v>
      </c>
      <c r="N9346" s="5">
        <v>1461.4362977326655</v>
      </c>
      <c r="O9346" s="5">
        <v>-763.22590843637545</v>
      </c>
      <c r="R9346" s="5">
        <v>4157.5625627428399</v>
      </c>
      <c r="S9346" s="6">
        <v>-0.18357532735066234</v>
      </c>
      <c r="T9346" s="5">
        <v>-73.991207409871592</v>
      </c>
      <c r="U9346" s="5">
        <v>-73.773818969726605</v>
      </c>
      <c r="AC9346" s="4">
        <v>3.3024999999999999E-3</v>
      </c>
      <c r="AD9346" s="4">
        <v>3.96E-3</v>
      </c>
      <c r="AE9346" s="3">
        <v>-0.22012363249314848</v>
      </c>
    </row>
    <row r="9347" spans="1:31">
      <c r="A9347" t="s">
        <v>119</v>
      </c>
      <c r="B9347">
        <v>298</v>
      </c>
      <c r="C9347">
        <v>1977</v>
      </c>
      <c r="D9347" s="5">
        <v>0</v>
      </c>
      <c r="E9347" s="5">
        <v>0</v>
      </c>
      <c r="F9347" s="5">
        <v>0</v>
      </c>
      <c r="G9347" s="5">
        <v>145.13569728734521</v>
      </c>
      <c r="H9347" s="5">
        <v>583</v>
      </c>
      <c r="I9347" s="5">
        <v>1474.1753462690801</v>
      </c>
      <c r="J9347" s="5">
        <v>0</v>
      </c>
      <c r="K9347" s="5">
        <v>0</v>
      </c>
      <c r="L9347" s="5">
        <v>322.37644660000001</v>
      </c>
      <c r="M9347" s="5">
        <v>905.37644660000001</v>
      </c>
      <c r="N9347" s="5">
        <v>1619.3110435564254</v>
      </c>
      <c r="O9347" s="5">
        <v>-713.93459695642537</v>
      </c>
      <c r="R9347" s="5">
        <v>4679.0967691415699</v>
      </c>
      <c r="S9347" s="6">
        <v>-0.15257957511475109</v>
      </c>
      <c r="T9347" s="5">
        <v>-158.00382482595802</v>
      </c>
      <c r="U9347" s="5">
        <v>-167.07209777832</v>
      </c>
      <c r="AC9347" s="4">
        <v>4.6466666666670001E-3</v>
      </c>
      <c r="AD9347" s="4">
        <v>5.4000000000000003E-3</v>
      </c>
      <c r="AE9347" s="3">
        <v>-0.17731629245758901</v>
      </c>
    </row>
    <row r="9348" spans="1:31">
      <c r="A9348" t="s">
        <v>119</v>
      </c>
      <c r="B9348">
        <v>298</v>
      </c>
      <c r="C9348">
        <v>1978</v>
      </c>
      <c r="D9348" s="5">
        <v>0</v>
      </c>
      <c r="E9348" s="5">
        <v>0</v>
      </c>
      <c r="F9348" s="5">
        <v>0</v>
      </c>
      <c r="G9348" s="5">
        <v>247.15329419534228</v>
      </c>
      <c r="H9348" s="5">
        <v>840</v>
      </c>
      <c r="I9348" s="5">
        <v>1362.8246288673201</v>
      </c>
      <c r="J9348" s="5">
        <v>0</v>
      </c>
      <c r="K9348" s="5">
        <v>0</v>
      </c>
      <c r="L9348" s="5">
        <v>352.4083989719</v>
      </c>
      <c r="M9348" s="5">
        <v>1192.4083989718999</v>
      </c>
      <c r="N9348" s="5">
        <v>1609.9779230626625</v>
      </c>
      <c r="O9348" s="5">
        <v>-417.56952409076257</v>
      </c>
      <c r="R9348" s="5">
        <v>5641.3330582505896</v>
      </c>
      <c r="S9348" s="6">
        <v>-7.401965453538624E-2</v>
      </c>
      <c r="T9348" s="5">
        <v>-126.99122404606599</v>
      </c>
      <c r="U9348" s="5">
        <v>-127</v>
      </c>
      <c r="V9348" s="5">
        <v>0</v>
      </c>
      <c r="AC9348" s="4">
        <v>6.0233333333329997E-3</v>
      </c>
      <c r="AD9348" s="4">
        <v>7.0359999999999997E-3</v>
      </c>
      <c r="AE9348" s="3">
        <v>-8.6464132149032605E-2</v>
      </c>
    </row>
    <row r="9349" spans="1:31">
      <c r="A9349" t="s">
        <v>119</v>
      </c>
      <c r="B9349">
        <v>298</v>
      </c>
      <c r="C9349">
        <v>1979</v>
      </c>
      <c r="D9349" s="5">
        <v>0</v>
      </c>
      <c r="E9349" s="5">
        <v>0</v>
      </c>
      <c r="F9349" s="5">
        <v>0</v>
      </c>
      <c r="G9349" s="5">
        <v>496.83377670788241</v>
      </c>
      <c r="H9349" s="5">
        <v>973</v>
      </c>
      <c r="I9349" s="5">
        <v>1710.8219528673201</v>
      </c>
      <c r="J9349" s="5">
        <v>0</v>
      </c>
      <c r="K9349" s="5">
        <v>0</v>
      </c>
      <c r="L9349" s="5">
        <v>323.12844535762002</v>
      </c>
      <c r="M9349" s="5">
        <v>1296.12844535762</v>
      </c>
      <c r="N9349" s="5">
        <v>2207.6557295752027</v>
      </c>
      <c r="O9349" s="5">
        <v>-911.52728421758275</v>
      </c>
      <c r="R9349" s="5">
        <v>8103.3167635598602</v>
      </c>
      <c r="S9349" s="6">
        <v>-0.11248817130248041</v>
      </c>
      <c r="T9349" s="5">
        <v>-357.09187432358505</v>
      </c>
      <c r="U9349" s="5">
        <v>-357.1</v>
      </c>
      <c r="V9349" s="5">
        <v>0</v>
      </c>
      <c r="AC9349" s="4">
        <v>7.8383333333329995E-3</v>
      </c>
      <c r="AD9349" s="4">
        <v>8.4430000000000009E-3</v>
      </c>
      <c r="AE9349" s="3">
        <v>-0.12116576189328718</v>
      </c>
    </row>
    <row r="9350" spans="1:31">
      <c r="A9350" t="s">
        <v>119</v>
      </c>
      <c r="B9350">
        <v>298</v>
      </c>
      <c r="C9350">
        <v>1980</v>
      </c>
      <c r="D9350" s="5">
        <v>0</v>
      </c>
      <c r="E9350" s="5">
        <v>0</v>
      </c>
      <c r="F9350" s="5">
        <v>0</v>
      </c>
      <c r="G9350" s="5">
        <v>753.36873826089402</v>
      </c>
      <c r="H9350" s="5">
        <v>1129</v>
      </c>
      <c r="I9350" s="5">
        <v>2174.74860835859</v>
      </c>
      <c r="J9350" s="5">
        <v>0</v>
      </c>
      <c r="K9350" s="5">
        <v>0</v>
      </c>
      <c r="L9350" s="5">
        <v>383.78859874732001</v>
      </c>
      <c r="M9350" s="5">
        <v>1512.7885987473201</v>
      </c>
      <c r="N9350" s="5">
        <v>2928.1173466194841</v>
      </c>
      <c r="O9350" s="5">
        <v>-1415.3287478721641</v>
      </c>
      <c r="R9350" s="5">
        <v>11198.606734294</v>
      </c>
      <c r="S9350" s="6">
        <v>-0.12638436025598959</v>
      </c>
      <c r="T9350" s="5">
        <v>-709.39327262722998</v>
      </c>
      <c r="U9350" s="5">
        <v>-709.1</v>
      </c>
      <c r="V9350" s="5">
        <v>0</v>
      </c>
      <c r="AC9350" s="4">
        <v>9.0725000000000007E-3</v>
      </c>
      <c r="AD9350" s="4">
        <v>0.01</v>
      </c>
      <c r="AE9350" s="3">
        <v>-0.13930488868116792</v>
      </c>
    </row>
    <row r="9351" spans="1:31">
      <c r="A9351" t="s">
        <v>119</v>
      </c>
      <c r="B9351">
        <v>298</v>
      </c>
      <c r="C9351">
        <v>1981</v>
      </c>
      <c r="D9351" s="5">
        <v>0</v>
      </c>
      <c r="E9351" s="5">
        <v>0</v>
      </c>
      <c r="F9351" s="5">
        <v>19.817345537017236</v>
      </c>
      <c r="G9351" s="5">
        <v>810.77457701908077</v>
      </c>
      <c r="H9351" s="5">
        <v>1574</v>
      </c>
      <c r="I9351" s="5">
        <v>3174.5146827500203</v>
      </c>
      <c r="J9351" s="5">
        <v>0</v>
      </c>
      <c r="K9351" s="5">
        <v>0</v>
      </c>
      <c r="L9351" s="5">
        <v>429.99019193480001</v>
      </c>
      <c r="M9351" s="5">
        <v>2023.8075374718173</v>
      </c>
      <c r="N9351" s="5">
        <v>3985.2892597691011</v>
      </c>
      <c r="O9351" s="5">
        <v>-1961.4817222972838</v>
      </c>
      <c r="R9351" s="5">
        <v>12498.7243306482</v>
      </c>
      <c r="S9351" s="6">
        <v>-0.15693455351179497</v>
      </c>
      <c r="T9351" s="5">
        <v>-470.09942973798201</v>
      </c>
      <c r="U9351" s="5">
        <v>-461.4</v>
      </c>
      <c r="V9351" s="5">
        <v>0</v>
      </c>
      <c r="AC9351" s="4">
        <v>1.0793333333333001E-2</v>
      </c>
      <c r="AD9351" s="4">
        <v>1.1561E-2</v>
      </c>
      <c r="AE9351" s="3">
        <v>-0.16809639034742907</v>
      </c>
    </row>
    <row r="9352" spans="1:31">
      <c r="A9352" t="s">
        <v>119</v>
      </c>
      <c r="B9352">
        <v>298</v>
      </c>
      <c r="C9352">
        <v>1982</v>
      </c>
      <c r="D9352" s="5">
        <v>0</v>
      </c>
      <c r="E9352" s="5">
        <v>0</v>
      </c>
      <c r="F9352" s="5">
        <v>28.33004365728565</v>
      </c>
      <c r="G9352" s="5">
        <v>325.03053190579175</v>
      </c>
      <c r="H9352" s="5">
        <v>2160</v>
      </c>
      <c r="I9352" s="5">
        <v>4310.0833856632198</v>
      </c>
      <c r="J9352" s="5">
        <v>0</v>
      </c>
      <c r="K9352" s="5">
        <v>0</v>
      </c>
      <c r="L9352" s="5">
        <v>116.28631809829</v>
      </c>
      <c r="M9352" s="5">
        <v>2304.6163617555758</v>
      </c>
      <c r="N9352" s="5">
        <v>4635.1139175690114</v>
      </c>
      <c r="O9352" s="5">
        <v>-2330.4975558134356</v>
      </c>
      <c r="R9352" s="5">
        <v>10217.8944683918</v>
      </c>
      <c r="S9352" s="6">
        <v>-0.2280800181507682</v>
      </c>
      <c r="T9352" s="5">
        <v>-449.29955659772605</v>
      </c>
      <c r="U9352" s="5">
        <v>-234.6</v>
      </c>
      <c r="V9352" s="5">
        <v>0</v>
      </c>
      <c r="W9352" s="5">
        <v>0</v>
      </c>
      <c r="X9352" s="5">
        <v>312.7</v>
      </c>
      <c r="Y9352" s="5">
        <v>0</v>
      </c>
      <c r="Z9352" s="5">
        <v>3997.3833856632195</v>
      </c>
      <c r="AC9352" s="4">
        <v>1.3853333333333001E-2</v>
      </c>
      <c r="AD9352" s="4">
        <v>3.3500000000000002E-2</v>
      </c>
      <c r="AE9352" s="3">
        <v>-0.55154094860810288</v>
      </c>
    </row>
    <row r="9353" spans="1:31">
      <c r="A9353" t="s">
        <v>119</v>
      </c>
      <c r="B9353">
        <v>298</v>
      </c>
      <c r="C9353">
        <v>1983</v>
      </c>
      <c r="D9353" s="5">
        <v>0</v>
      </c>
      <c r="E9353" s="5">
        <v>0</v>
      </c>
      <c r="F9353" s="5">
        <v>24</v>
      </c>
      <c r="G9353" s="5">
        <v>382.86898267792429</v>
      </c>
      <c r="H9353" s="5">
        <v>2302</v>
      </c>
      <c r="I9353" s="5">
        <v>4624.2748207232198</v>
      </c>
      <c r="J9353" s="5">
        <v>0</v>
      </c>
      <c r="K9353" s="5">
        <v>0</v>
      </c>
      <c r="L9353" s="5">
        <v>206.9150449869</v>
      </c>
      <c r="M9353" s="5">
        <v>2532.9150449868998</v>
      </c>
      <c r="N9353" s="5">
        <v>5007.1438034011444</v>
      </c>
      <c r="O9353" s="5">
        <v>-2474.2287584142446</v>
      </c>
      <c r="R9353" s="5">
        <v>5608.8371482173898</v>
      </c>
      <c r="S9353" s="6">
        <v>-0.44113043274943509</v>
      </c>
      <c r="T9353" s="5">
        <v>-188.299599709506</v>
      </c>
      <c r="U9353" s="5">
        <v>-62.599999999999994</v>
      </c>
      <c r="V9353" s="5">
        <v>0</v>
      </c>
      <c r="W9353" s="5">
        <v>0</v>
      </c>
      <c r="X9353" s="5">
        <v>322.09999999999997</v>
      </c>
      <c r="Y9353" s="5">
        <v>0</v>
      </c>
      <c r="Z9353" s="5">
        <v>4302.1748207232195</v>
      </c>
      <c r="AC9353" s="4">
        <v>3.4375833333333002E-2</v>
      </c>
      <c r="AD9353" s="4">
        <v>4.2999999999999997E-2</v>
      </c>
      <c r="AE9353" s="3">
        <v>-0.55180069161647161</v>
      </c>
    </row>
    <row r="9354" spans="1:31">
      <c r="A9354" t="s">
        <v>119</v>
      </c>
      <c r="B9354">
        <v>298</v>
      </c>
      <c r="C9354">
        <v>1984</v>
      </c>
      <c r="D9354" s="5">
        <v>0</v>
      </c>
      <c r="E9354" s="5">
        <v>0</v>
      </c>
      <c r="F9354" s="5">
        <v>22.3</v>
      </c>
      <c r="G9354" s="5">
        <v>355.68254657609583</v>
      </c>
      <c r="H9354" s="5">
        <v>2647</v>
      </c>
      <c r="I9354" s="5">
        <v>4706.7025238000006</v>
      </c>
      <c r="J9354" s="5">
        <v>0</v>
      </c>
      <c r="K9354" s="5">
        <v>0</v>
      </c>
      <c r="L9354" s="5">
        <v>134.4186752</v>
      </c>
      <c r="M9354" s="5">
        <v>2803.7186752000002</v>
      </c>
      <c r="N9354" s="5">
        <v>5062.3850703760963</v>
      </c>
      <c r="O9354" s="5">
        <v>-2258.6663951760961</v>
      </c>
      <c r="R9354" s="5">
        <v>5333.5354428575201</v>
      </c>
      <c r="S9354" s="6">
        <v>-0.42348390094619531</v>
      </c>
      <c r="T9354" s="5">
        <v>-141.79926321697599</v>
      </c>
      <c r="U9354" s="5">
        <v>-129.1</v>
      </c>
      <c r="V9354" s="5">
        <v>0</v>
      </c>
      <c r="W9354" s="5">
        <v>0</v>
      </c>
      <c r="X9354" s="5">
        <v>383.09999999999997</v>
      </c>
      <c r="Y9354" s="5">
        <v>0</v>
      </c>
      <c r="Z9354" s="5">
        <v>4323.6025238000002</v>
      </c>
      <c r="AC9354" s="4">
        <v>5.5893333333333003E-2</v>
      </c>
      <c r="AD9354" s="4">
        <v>7.3999999999999996E-2</v>
      </c>
      <c r="AE9354" s="3">
        <v>-0.56067167229279524</v>
      </c>
    </row>
    <row r="9355" spans="1:31">
      <c r="A9355" t="s">
        <v>119</v>
      </c>
      <c r="B9355">
        <v>298</v>
      </c>
      <c r="C9355">
        <v>1985</v>
      </c>
      <c r="D9355" s="5">
        <v>0</v>
      </c>
      <c r="E9355" s="5">
        <v>0</v>
      </c>
      <c r="F9355" s="5">
        <v>31.7</v>
      </c>
      <c r="G9355" s="5">
        <v>372.62035615421132</v>
      </c>
      <c r="H9355" s="5">
        <v>2808</v>
      </c>
      <c r="I9355" s="5">
        <v>4955.9007222314694</v>
      </c>
      <c r="J9355" s="5">
        <v>0</v>
      </c>
      <c r="K9355" s="5">
        <v>0</v>
      </c>
      <c r="L9355" s="5">
        <v>174.23095438668</v>
      </c>
      <c r="M9355" s="5">
        <v>3013.9309543866798</v>
      </c>
      <c r="N9355" s="5">
        <v>5328.521078385681</v>
      </c>
      <c r="O9355" s="5">
        <v>-2314.5901239990012</v>
      </c>
      <c r="R9355" s="5">
        <v>5211.5508218085097</v>
      </c>
      <c r="S9355" s="6">
        <v>-0.44412694093152744</v>
      </c>
      <c r="T9355" s="5">
        <v>-108.09971729392099</v>
      </c>
      <c r="U9355" s="5">
        <v>-98</v>
      </c>
      <c r="V9355" s="5">
        <v>0</v>
      </c>
      <c r="W9355" s="5">
        <v>0</v>
      </c>
      <c r="X9355" s="5">
        <v>610.19999999999993</v>
      </c>
      <c r="Y9355" s="5">
        <v>0</v>
      </c>
      <c r="Z9355" s="5">
        <v>4345.7007222314696</v>
      </c>
      <c r="AC9355" s="4">
        <v>0.101155833333333</v>
      </c>
      <c r="AD9355" s="4">
        <v>0.12475</v>
      </c>
      <c r="AE9355" s="3">
        <v>-0.54771765557637864</v>
      </c>
    </row>
    <row r="9356" spans="1:31">
      <c r="A9356" t="s">
        <v>119</v>
      </c>
      <c r="B9356">
        <v>298</v>
      </c>
      <c r="C9356">
        <v>1986</v>
      </c>
      <c r="D9356" s="5">
        <v>0</v>
      </c>
      <c r="E9356" s="5">
        <v>0</v>
      </c>
      <c r="F9356" s="5">
        <v>30.799999999999997</v>
      </c>
      <c r="G9356" s="5">
        <v>463.92070147678407</v>
      </c>
      <c r="H9356" s="5">
        <v>2998.9</v>
      </c>
      <c r="I9356" s="5">
        <v>5300.9110295</v>
      </c>
      <c r="J9356" s="5">
        <v>0</v>
      </c>
      <c r="K9356" s="5">
        <v>0</v>
      </c>
      <c r="L9356" s="5">
        <v>481.55271110000001</v>
      </c>
      <c r="M9356" s="5">
        <v>3511.2527111000004</v>
      </c>
      <c r="N9356" s="5">
        <v>5764.8317309767845</v>
      </c>
      <c r="O9356" s="5">
        <v>-2253.5790198767841</v>
      </c>
      <c r="R9356" s="5">
        <v>6470.2115311983598</v>
      </c>
      <c r="S9356" s="6">
        <v>-0.34830067131659831</v>
      </c>
      <c r="T9356" s="5">
        <v>74.400341327765787</v>
      </c>
      <c r="U9356" s="5">
        <v>41.86</v>
      </c>
      <c r="V9356" s="5">
        <v>0</v>
      </c>
      <c r="W9356" s="5">
        <v>0</v>
      </c>
      <c r="X9356" s="5">
        <v>702.1</v>
      </c>
      <c r="Y9356" s="5">
        <v>0</v>
      </c>
      <c r="Z9356" s="5">
        <v>4598.8110294999997</v>
      </c>
      <c r="AC9356" s="4">
        <v>0.15143416666666701</v>
      </c>
      <c r="AD9356" s="4">
        <v>0.18</v>
      </c>
      <c r="AE9356" s="3">
        <v>-0.41400248185066696</v>
      </c>
    </row>
    <row r="9357" spans="1:31">
      <c r="A9357" t="s">
        <v>119</v>
      </c>
      <c r="B9357">
        <v>298</v>
      </c>
      <c r="C9357">
        <v>1987</v>
      </c>
      <c r="D9357" s="5">
        <v>0</v>
      </c>
      <c r="E9357" s="5">
        <v>0</v>
      </c>
      <c r="F9357" s="5">
        <v>27.299999999999997</v>
      </c>
      <c r="G9357" s="5">
        <v>488.09987128250555</v>
      </c>
      <c r="H9357" s="5">
        <v>3244.6</v>
      </c>
      <c r="I9357" s="5">
        <v>5829.4460744999997</v>
      </c>
      <c r="J9357" s="5">
        <v>0</v>
      </c>
      <c r="K9357" s="5">
        <v>0</v>
      </c>
      <c r="L9357" s="5">
        <v>529.99498619999997</v>
      </c>
      <c r="M9357" s="5">
        <v>3801.8949861999999</v>
      </c>
      <c r="N9357" s="5">
        <v>6317.5459457825054</v>
      </c>
      <c r="O9357" s="5">
        <v>-2515.6509595825055</v>
      </c>
      <c r="R9357" s="5">
        <v>8095.1294051598998</v>
      </c>
      <c r="S9357" s="6">
        <v>-0.31076105565144019</v>
      </c>
      <c r="T9357" s="5">
        <v>-124.99967937573599</v>
      </c>
      <c r="U9357" s="5">
        <v>-140.72999999999999</v>
      </c>
      <c r="V9357" s="5">
        <v>0</v>
      </c>
      <c r="W9357" s="5">
        <v>0</v>
      </c>
      <c r="X9357" s="5">
        <v>885.09999999999991</v>
      </c>
      <c r="Y9357" s="5">
        <v>0</v>
      </c>
      <c r="Z9357" s="5">
        <v>5073.2776095999998</v>
      </c>
      <c r="AC9357" s="4">
        <v>0.22552166666666701</v>
      </c>
      <c r="AD9357" s="4">
        <v>0.27950000000000003</v>
      </c>
      <c r="AE9357" s="3">
        <v>-0.38514133182138038</v>
      </c>
    </row>
    <row r="9358" spans="1:31">
      <c r="A9358" t="s">
        <v>119</v>
      </c>
      <c r="B9358">
        <v>298</v>
      </c>
      <c r="C9358">
        <v>1988</v>
      </c>
      <c r="D9358" s="5">
        <v>27.057211464548391</v>
      </c>
      <c r="E9358" s="5">
        <v>0</v>
      </c>
      <c r="F9358" s="5">
        <v>29.940452998186913</v>
      </c>
      <c r="G9358" s="5">
        <v>526.185735122918</v>
      </c>
      <c r="H9358" s="5">
        <v>3670.2</v>
      </c>
      <c r="I9358" s="5">
        <v>6413.5384422999996</v>
      </c>
      <c r="J9358" s="5">
        <v>0</v>
      </c>
      <c r="K9358" s="5">
        <v>0</v>
      </c>
      <c r="L9358" s="5">
        <v>531.98034099999995</v>
      </c>
      <c r="M9358" s="5">
        <v>4259.1780054627352</v>
      </c>
      <c r="N9358" s="5">
        <v>6939.7241774229178</v>
      </c>
      <c r="O9358" s="5">
        <v>-2680.5461719601826</v>
      </c>
      <c r="R9358" s="5">
        <v>8375.15252020763</v>
      </c>
      <c r="S9358" s="6">
        <v>-0.32005938584312832</v>
      </c>
      <c r="T9358" s="5">
        <v>27.100383909424998</v>
      </c>
      <c r="U9358" s="5">
        <v>22.14</v>
      </c>
      <c r="V9358" s="5">
        <v>0</v>
      </c>
      <c r="W9358" s="5">
        <v>0</v>
      </c>
      <c r="X9358" s="5">
        <v>1109.3999999999999</v>
      </c>
      <c r="Y9358" s="5">
        <v>0</v>
      </c>
      <c r="Z9358" s="5">
        <v>5304.1384423</v>
      </c>
      <c r="AC9358" s="4">
        <v>0.35850749999999998</v>
      </c>
      <c r="AD9358" s="4">
        <v>0.45</v>
      </c>
      <c r="AE9358" s="3">
        <v>-0.40173977846881243</v>
      </c>
    </row>
    <row r="9359" spans="1:31">
      <c r="A9359" t="s">
        <v>119</v>
      </c>
      <c r="B9359">
        <v>298</v>
      </c>
      <c r="C9359">
        <v>1989</v>
      </c>
      <c r="D9359" s="5">
        <v>31.157472210817925</v>
      </c>
      <c r="E9359" s="5">
        <v>0</v>
      </c>
      <c r="F9359" s="5">
        <v>29.860590247155926</v>
      </c>
      <c r="G9359" s="5">
        <v>560.99636930292343</v>
      </c>
      <c r="H9359" s="5">
        <v>4434.5</v>
      </c>
      <c r="I9359" s="5">
        <v>7103.7660849999993</v>
      </c>
      <c r="J9359" s="5">
        <v>0</v>
      </c>
      <c r="K9359" s="5">
        <v>0</v>
      </c>
      <c r="L9359" s="5">
        <v>501.34523359999997</v>
      </c>
      <c r="M9359" s="5">
        <v>4996.8632960579735</v>
      </c>
      <c r="N9359" s="5">
        <v>7664.7624543029224</v>
      </c>
      <c r="O9359" s="5">
        <v>-2667.8991582449489</v>
      </c>
      <c r="R9359" s="5">
        <v>8826.5469282405302</v>
      </c>
      <c r="S9359" s="6">
        <v>-0.30225853665480523</v>
      </c>
      <c r="T9359" s="5">
        <v>121.49982891737599</v>
      </c>
      <c r="U9359" s="5">
        <v>133.47</v>
      </c>
      <c r="V9359" s="5">
        <v>0</v>
      </c>
      <c r="W9359" s="5">
        <v>0</v>
      </c>
      <c r="X9359" s="5">
        <v>1239.1999999999998</v>
      </c>
      <c r="Y9359" s="5">
        <v>0</v>
      </c>
      <c r="Z9359" s="5">
        <v>5864.5660849999995</v>
      </c>
      <c r="AC9359" s="4">
        <v>0.62117833333333305</v>
      </c>
      <c r="AD9359" s="4">
        <v>0.80400000000000005</v>
      </c>
      <c r="AE9359" s="3">
        <v>-0.39121754644339424</v>
      </c>
    </row>
    <row r="9360" spans="1:31">
      <c r="A9360" t="s">
        <v>119</v>
      </c>
      <c r="B9360">
        <v>298</v>
      </c>
      <c r="C9360">
        <v>1990</v>
      </c>
      <c r="D9360" s="5">
        <v>25.352099493077453</v>
      </c>
      <c r="E9360" s="5">
        <v>0</v>
      </c>
      <c r="F9360" s="5">
        <v>32.985787381597611</v>
      </c>
      <c r="G9360" s="5">
        <v>642.52991454459527</v>
      </c>
      <c r="H9360" s="5">
        <v>5066.5</v>
      </c>
      <c r="I9360" s="5">
        <v>7554.4004215999994</v>
      </c>
      <c r="J9360" s="5">
        <v>0</v>
      </c>
      <c r="K9360" s="5">
        <v>0</v>
      </c>
      <c r="L9360" s="5">
        <v>523.51056080000001</v>
      </c>
      <c r="M9360" s="5">
        <v>5648.3484476746753</v>
      </c>
      <c r="N9360" s="5">
        <v>8196.9303361445945</v>
      </c>
      <c r="O9360" s="5">
        <v>-2548.5818884699192</v>
      </c>
      <c r="R9360" s="5">
        <v>10269.5336643888</v>
      </c>
      <c r="S9360" s="6">
        <v>-0.24816919363218234</v>
      </c>
      <c r="T9360" s="5">
        <v>185.97673880690499</v>
      </c>
      <c r="U9360" s="5">
        <v>185.89</v>
      </c>
      <c r="V9360" s="5">
        <v>0</v>
      </c>
      <c r="W9360" s="5">
        <v>0</v>
      </c>
      <c r="X9360" s="5">
        <v>1341.3999999999999</v>
      </c>
      <c r="Y9360" s="5">
        <v>2198.7999999999997</v>
      </c>
      <c r="Z9360" s="5">
        <v>6213.0004215999998</v>
      </c>
      <c r="AC9360" s="4">
        <v>1.16948416666667</v>
      </c>
      <c r="AD9360" s="4">
        <v>1.593</v>
      </c>
      <c r="AE9360" s="3">
        <v>-0.33804093866688972</v>
      </c>
    </row>
    <row r="9361" spans="1:32">
      <c r="A9361" t="s">
        <v>119</v>
      </c>
      <c r="B9361">
        <v>298</v>
      </c>
      <c r="C9361">
        <v>1991</v>
      </c>
      <c r="D9361" s="5">
        <v>29.641891538611041</v>
      </c>
      <c r="E9361" s="5">
        <v>0</v>
      </c>
      <c r="F9361" s="5">
        <v>31.896181245489782</v>
      </c>
      <c r="G9361" s="5">
        <v>748.84590401907803</v>
      </c>
      <c r="H9361" s="5">
        <v>5465.5</v>
      </c>
      <c r="I9361" s="5">
        <v>7295.8251762999998</v>
      </c>
      <c r="J9361" s="5">
        <v>0</v>
      </c>
      <c r="K9361" s="5">
        <v>0</v>
      </c>
      <c r="L9361" s="5">
        <v>335.76320179999999</v>
      </c>
      <c r="M9361" s="5">
        <v>5862.8012745841015</v>
      </c>
      <c r="N9361" s="5">
        <v>8044.6710803190781</v>
      </c>
      <c r="O9361" s="5">
        <v>-2181.8698057349766</v>
      </c>
      <c r="R9361" s="5">
        <v>12376.017456485401</v>
      </c>
      <c r="S9361" s="6">
        <v>-0.17629821656332684</v>
      </c>
      <c r="T9361" s="5">
        <v>42.400594090648397</v>
      </c>
      <c r="U9361" s="5">
        <v>42.43</v>
      </c>
      <c r="V9361" s="5">
        <v>0</v>
      </c>
      <c r="W9361" s="5">
        <v>70.5</v>
      </c>
      <c r="X9361" s="5">
        <v>1388.8999999999999</v>
      </c>
      <c r="Y9361" s="5">
        <v>2627.2</v>
      </c>
      <c r="Z9361" s="5">
        <v>5906.9251763000002</v>
      </c>
      <c r="AC9361" s="4">
        <v>2.01766333333333</v>
      </c>
      <c r="AD9361" s="4">
        <v>2.488</v>
      </c>
      <c r="AE9361" s="3">
        <v>-0.217395021043926</v>
      </c>
    </row>
    <row r="9362" spans="1:32">
      <c r="A9362" t="s">
        <v>119</v>
      </c>
      <c r="B9362">
        <v>298</v>
      </c>
      <c r="C9362">
        <v>1992</v>
      </c>
      <c r="D9362" s="5">
        <v>27.655496366818898</v>
      </c>
      <c r="E9362" s="5">
        <v>0</v>
      </c>
      <c r="F9362" s="5">
        <v>31.639565413327759</v>
      </c>
      <c r="G9362" s="5">
        <v>835.40100401598079</v>
      </c>
      <c r="H9362" s="5">
        <v>6055.3</v>
      </c>
      <c r="I9362" s="5">
        <v>7818.2512499999993</v>
      </c>
      <c r="J9362" s="5">
        <v>0</v>
      </c>
      <c r="K9362" s="5">
        <v>0</v>
      </c>
      <c r="L9362" s="5">
        <v>509.36124999999998</v>
      </c>
      <c r="M9362" s="5">
        <v>6623.9563117801472</v>
      </c>
      <c r="N9362" s="5">
        <v>8653.6522540159804</v>
      </c>
      <c r="O9362" s="5">
        <v>-2029.6959422358332</v>
      </c>
      <c r="R9362" s="5">
        <v>14222.5342097254</v>
      </c>
      <c r="S9362" s="6">
        <v>-0.14270986536618227</v>
      </c>
      <c r="T9362" s="5">
        <v>-115.699392647476</v>
      </c>
      <c r="U9362" s="5">
        <v>-8.7799999999999994</v>
      </c>
      <c r="V9362" s="5">
        <v>0</v>
      </c>
      <c r="W9362" s="5">
        <v>48.099999999999994</v>
      </c>
      <c r="X9362" s="5">
        <v>1472.3999999999999</v>
      </c>
      <c r="Y9362" s="5">
        <v>3232.3999999999996</v>
      </c>
      <c r="Z9362" s="5">
        <v>6345.8512499999997</v>
      </c>
      <c r="AC9362" s="4">
        <v>3.02481166666667</v>
      </c>
      <c r="AD9362" s="4">
        <v>3.48</v>
      </c>
      <c r="AE9362" s="3">
        <v>-0.16418553820959003</v>
      </c>
    </row>
    <row r="9363" spans="1:32">
      <c r="A9363" t="s">
        <v>119</v>
      </c>
      <c r="B9363">
        <v>298</v>
      </c>
      <c r="C9363">
        <v>1993</v>
      </c>
      <c r="D9363" s="5">
        <v>33.771620048723754</v>
      </c>
      <c r="E9363" s="5">
        <v>0</v>
      </c>
      <c r="F9363" s="5">
        <v>30.714306877136945</v>
      </c>
      <c r="G9363" s="5">
        <v>1056.6687317988642</v>
      </c>
      <c r="H9363" s="5">
        <v>6074.6</v>
      </c>
      <c r="I9363" s="5">
        <v>8021.7728528000007</v>
      </c>
      <c r="J9363" s="5">
        <v>0</v>
      </c>
      <c r="K9363" s="5">
        <v>0</v>
      </c>
      <c r="L9363" s="5">
        <v>758.41819095999995</v>
      </c>
      <c r="M9363" s="5">
        <v>6897.504117885861</v>
      </c>
      <c r="N9363" s="5">
        <v>9078.4415845988642</v>
      </c>
      <c r="O9363" s="5">
        <v>-2180.9374667130032</v>
      </c>
      <c r="R9363" s="5">
        <v>16568.250156433602</v>
      </c>
      <c r="S9363" s="6">
        <v>-0.13163354283772238</v>
      </c>
      <c r="T9363" s="5">
        <v>-243.79</v>
      </c>
      <c r="U9363" s="5">
        <v>-243.79</v>
      </c>
      <c r="V9363" s="5">
        <v>0</v>
      </c>
      <c r="W9363" s="5">
        <v>48.099999999999994</v>
      </c>
      <c r="X9363" s="5">
        <v>1512.6</v>
      </c>
      <c r="Y9363" s="5">
        <v>3270.2999999999997</v>
      </c>
      <c r="Z9363" s="5">
        <v>6509.1728528000003</v>
      </c>
      <c r="AC9363" s="4">
        <v>3.94109166666667</v>
      </c>
      <c r="AD9363" s="4">
        <v>4.4160000000000004</v>
      </c>
      <c r="AE9363" s="3">
        <v>-0.14749561145402987</v>
      </c>
    </row>
    <row r="9364" spans="1:32">
      <c r="A9364" t="s">
        <v>119</v>
      </c>
      <c r="B9364">
        <v>298</v>
      </c>
      <c r="C9364">
        <v>1994</v>
      </c>
      <c r="D9364" s="5">
        <v>34.735349870776659</v>
      </c>
      <c r="E9364" s="5">
        <v>0</v>
      </c>
      <c r="F9364" s="5">
        <v>32.91745176023673</v>
      </c>
      <c r="G9364" s="5">
        <v>1286.7604287749434</v>
      </c>
      <c r="H9364" s="5">
        <v>6146.4000000000005</v>
      </c>
      <c r="I9364" s="5">
        <v>9243.2493521999986</v>
      </c>
      <c r="J9364" s="5">
        <v>0</v>
      </c>
      <c r="K9364" s="5">
        <v>0</v>
      </c>
      <c r="L9364" s="5">
        <v>968.57185207085001</v>
      </c>
      <c r="M9364" s="5">
        <v>7182.6246537018633</v>
      </c>
      <c r="N9364" s="5">
        <v>10530.009780974942</v>
      </c>
      <c r="O9364" s="5">
        <v>-3347.385127273079</v>
      </c>
      <c r="R9364" s="5">
        <v>19298.807590558299</v>
      </c>
      <c r="S9364" s="6">
        <v>-0.17345036016166851</v>
      </c>
      <c r="T9364" s="5">
        <v>-438.3</v>
      </c>
      <c r="U9364" s="5">
        <v>-438.29999999999995</v>
      </c>
      <c r="V9364" s="5">
        <v>0</v>
      </c>
      <c r="W9364" s="5">
        <v>50.4</v>
      </c>
      <c r="X9364" s="5">
        <v>1668.6</v>
      </c>
      <c r="Y9364" s="5">
        <v>3892.6</v>
      </c>
      <c r="Z9364" s="5">
        <v>7574.6493521999992</v>
      </c>
      <c r="AC9364" s="4">
        <v>5.0439166666666697</v>
      </c>
      <c r="AD9364" s="4">
        <v>5.601</v>
      </c>
      <c r="AE9364" s="3">
        <v>-0.19260735881814822</v>
      </c>
    </row>
    <row r="9365" spans="1:32">
      <c r="A9365" t="s">
        <v>119</v>
      </c>
      <c r="B9365">
        <v>298</v>
      </c>
      <c r="C9365">
        <v>1995</v>
      </c>
      <c r="D9365" s="5">
        <v>40.606355335258748</v>
      </c>
      <c r="E9365" s="5">
        <v>0</v>
      </c>
      <c r="F9365" s="5">
        <v>34.130722188433211</v>
      </c>
      <c r="G9365" s="5">
        <v>1457.8842667447036</v>
      </c>
      <c r="H9365" s="5">
        <v>7108.3</v>
      </c>
      <c r="I9365" s="5">
        <v>10466.068653761249</v>
      </c>
      <c r="J9365" s="5">
        <v>0</v>
      </c>
      <c r="K9365" s="5">
        <v>0</v>
      </c>
      <c r="L9365" s="5">
        <v>1150.0731951053799</v>
      </c>
      <c r="M9365" s="5">
        <v>8333.1102726290719</v>
      </c>
      <c r="N9365" s="5">
        <v>11923.952920505953</v>
      </c>
      <c r="O9365" s="5">
        <v>-3590.8426478768815</v>
      </c>
      <c r="R9365" s="5">
        <v>21312.195935170399</v>
      </c>
      <c r="S9365" s="6">
        <v>-0.1684876893399381</v>
      </c>
      <c r="T9365" s="5">
        <v>-212.5</v>
      </c>
      <c r="U9365" s="5">
        <v>-212.5</v>
      </c>
      <c r="V9365" s="5">
        <v>0</v>
      </c>
      <c r="W9365" s="5">
        <v>52.4</v>
      </c>
      <c r="X9365" s="5">
        <v>1954.8999999999999</v>
      </c>
      <c r="Y9365" s="5">
        <v>4805.5</v>
      </c>
      <c r="Z9365" s="5">
        <v>8511.1686537612495</v>
      </c>
      <c r="AC9365" s="4">
        <v>6.3490000000000002</v>
      </c>
      <c r="AD9365" s="4">
        <v>7.1109999999999998</v>
      </c>
      <c r="AE9365" s="3">
        <v>-0.18870939658155611</v>
      </c>
    </row>
    <row r="9366" spans="1:32">
      <c r="A9366" t="s">
        <v>119</v>
      </c>
      <c r="B9366">
        <v>298</v>
      </c>
      <c r="C9366">
        <v>1996</v>
      </c>
      <c r="D9366" s="5">
        <v>45.046388328265486</v>
      </c>
      <c r="E9366" s="5">
        <v>0</v>
      </c>
      <c r="F9366" s="5">
        <v>33.154129636945768</v>
      </c>
      <c r="G9366" s="5">
        <v>1535.8250632166523</v>
      </c>
      <c r="H9366" s="5">
        <v>8346.7999999999993</v>
      </c>
      <c r="I9366" s="5">
        <v>11675.879206045</v>
      </c>
      <c r="J9366" s="5">
        <v>0</v>
      </c>
      <c r="K9366" s="5">
        <v>0</v>
      </c>
      <c r="L9366" s="5">
        <v>1250.95854863052</v>
      </c>
      <c r="M9366" s="5">
        <v>9675.9590665957312</v>
      </c>
      <c r="N9366" s="5">
        <v>13211.704269261652</v>
      </c>
      <c r="O9366" s="5">
        <v>-3535.7452026659212</v>
      </c>
      <c r="R9366" s="5">
        <v>22657.118768562701</v>
      </c>
      <c r="S9366" s="6">
        <v>-0.15605449390025058</v>
      </c>
      <c r="T9366" s="5">
        <v>-233.4</v>
      </c>
      <c r="U9366" s="5">
        <v>-233.39999999999998</v>
      </c>
      <c r="V9366" s="5">
        <v>0</v>
      </c>
      <c r="W9366" s="5">
        <v>56.9</v>
      </c>
      <c r="X9366" s="5">
        <v>2136.6999999999998</v>
      </c>
      <c r="Y9366" s="5">
        <v>6060.9</v>
      </c>
      <c r="Z9366" s="5">
        <v>9539.1792060449989</v>
      </c>
      <c r="AC9366" s="4">
        <v>7.97183333333333</v>
      </c>
      <c r="AD9366" s="4">
        <v>8.7129999999999992</v>
      </c>
      <c r="AE9366" s="3">
        <v>-0.17056337588838416</v>
      </c>
    </row>
    <row r="9367" spans="1:32">
      <c r="A9367" t="s">
        <v>119</v>
      </c>
      <c r="B9367">
        <v>298</v>
      </c>
      <c r="C9367">
        <v>1997</v>
      </c>
      <c r="D9367" s="5">
        <v>50.870736499995886</v>
      </c>
      <c r="E9367" s="5">
        <v>44.375999450000002</v>
      </c>
      <c r="F9367" s="5">
        <v>31.170150055981896</v>
      </c>
      <c r="G9367" s="5">
        <v>1595.051047191622</v>
      </c>
      <c r="H9367" s="5">
        <v>8973.4</v>
      </c>
      <c r="I9367" s="5">
        <v>12551.931467249999</v>
      </c>
      <c r="J9367" s="5">
        <v>0</v>
      </c>
      <c r="K9367" s="5">
        <v>0</v>
      </c>
      <c r="L9367" s="5">
        <v>1556.3791340697501</v>
      </c>
      <c r="M9367" s="5">
        <v>10611.820020625728</v>
      </c>
      <c r="N9367" s="5">
        <v>14191.358513891621</v>
      </c>
      <c r="O9367" s="5">
        <v>-3579.5384932658926</v>
      </c>
      <c r="R9367" s="5">
        <v>23974.181892627334</v>
      </c>
      <c r="S9367" s="6">
        <v>-0.14930805602866853</v>
      </c>
      <c r="T9367" s="5">
        <v>-287.39999999999998</v>
      </c>
      <c r="U9367" s="5">
        <v>-287.39999999999998</v>
      </c>
      <c r="V9367" s="5">
        <v>0</v>
      </c>
      <c r="W9367" s="5">
        <v>61.699999999999996</v>
      </c>
      <c r="X9367" s="5">
        <v>2187.2999999999997</v>
      </c>
      <c r="Y9367" s="5">
        <v>6718.2999999999993</v>
      </c>
      <c r="Z9367" s="5">
        <v>10364.631467249999</v>
      </c>
      <c r="AC9367" s="4">
        <v>9.4418333333333297</v>
      </c>
      <c r="AD9367" s="4">
        <v>10.039999999999999</v>
      </c>
      <c r="AE9367" s="3">
        <v>-0.15876714083011767</v>
      </c>
    </row>
    <row r="9368" spans="1:32">
      <c r="A9368" t="s">
        <v>119</v>
      </c>
      <c r="B9368">
        <v>298</v>
      </c>
      <c r="C9368">
        <v>1998</v>
      </c>
      <c r="D9368" s="5">
        <v>61.011888834116114</v>
      </c>
      <c r="E9368" s="5">
        <v>44.375999450000002</v>
      </c>
      <c r="F9368" s="5">
        <v>40.595332856309575</v>
      </c>
      <c r="G9368" s="5">
        <v>1706.8273838405573</v>
      </c>
      <c r="H9368" s="5">
        <v>9401.4</v>
      </c>
      <c r="I9368" s="5">
        <v>13732.76614131</v>
      </c>
      <c r="J9368" s="5">
        <v>0</v>
      </c>
      <c r="K9368" s="5">
        <v>0</v>
      </c>
      <c r="L9368" s="5">
        <v>2073.2274200556699</v>
      </c>
      <c r="M9368" s="5">
        <v>11576.234641746094</v>
      </c>
      <c r="N9368" s="5">
        <v>15483.969524600558</v>
      </c>
      <c r="O9368" s="5">
        <v>-3907.7348828544636</v>
      </c>
      <c r="R9368" s="5">
        <v>25394.173136539808</v>
      </c>
      <c r="S9368" s="6">
        <v>-0.15388313145079741</v>
      </c>
      <c r="T9368" s="5">
        <v>-475.5</v>
      </c>
      <c r="U9368" s="5">
        <v>-475.5</v>
      </c>
      <c r="V9368" s="5">
        <v>0</v>
      </c>
      <c r="W9368" s="5">
        <v>66.899999999999991</v>
      </c>
      <c r="X9368" s="5">
        <v>2606.6999999999998</v>
      </c>
      <c r="Y9368" s="5">
        <v>7276.9</v>
      </c>
      <c r="Z9368" s="5">
        <v>11126.066141309999</v>
      </c>
      <c r="AC9368" s="4">
        <v>10.471916666666701</v>
      </c>
      <c r="AD9368" s="4">
        <v>10.817</v>
      </c>
      <c r="AE9368" s="3">
        <v>-0.15895407554203897</v>
      </c>
    </row>
    <row r="9369" spans="1:32">
      <c r="A9369" t="s">
        <v>119</v>
      </c>
      <c r="B9369">
        <v>298</v>
      </c>
      <c r="C9369">
        <v>1999</v>
      </c>
      <c r="D9369" s="5">
        <v>76.264805232486353</v>
      </c>
      <c r="E9369" s="5">
        <v>44.375999450000002</v>
      </c>
      <c r="F9369" s="5">
        <v>47.199999999999996</v>
      </c>
      <c r="G9369" s="5">
        <v>1790.3</v>
      </c>
      <c r="H9369" s="5">
        <v>9534.1999999999989</v>
      </c>
      <c r="I9369" s="5">
        <v>12790.034574270001</v>
      </c>
      <c r="J9369" s="5">
        <v>0</v>
      </c>
      <c r="K9369" s="5">
        <v>0</v>
      </c>
      <c r="L9369" s="5">
        <v>2081.19647445173</v>
      </c>
      <c r="M9369" s="5">
        <v>11738.861279684215</v>
      </c>
      <c r="N9369" s="5">
        <v>14624.710573720002</v>
      </c>
      <c r="O9369" s="5">
        <v>-2885.8492940357864</v>
      </c>
      <c r="P9369" s="5">
        <v>-1832.9910998182713</v>
      </c>
      <c r="R9369" s="5">
        <v>23994.631290112709</v>
      </c>
      <c r="S9369" s="6">
        <v>-0.12027062467198389</v>
      </c>
      <c r="T9369" s="5">
        <v>-254.57489048782799</v>
      </c>
      <c r="U9369" s="5">
        <v>-507.59999999999997</v>
      </c>
      <c r="V9369" s="5">
        <v>0</v>
      </c>
      <c r="W9369" s="5">
        <v>842.3</v>
      </c>
      <c r="X9369" s="5">
        <v>2340.1999999999998</v>
      </c>
      <c r="Y9369" s="5">
        <v>8691.9</v>
      </c>
      <c r="Z9369" s="5">
        <v>10449.83457427</v>
      </c>
      <c r="AC9369" s="4">
        <v>11.3393</v>
      </c>
      <c r="AD9369" s="4">
        <v>11.615</v>
      </c>
      <c r="AE9369" s="3">
        <v>-0.12319484496971536</v>
      </c>
      <c r="AF9369" s="3">
        <v>-7.8249080726313119E-2</v>
      </c>
    </row>
    <row r="9370" spans="1:32">
      <c r="A9370" t="s">
        <v>119</v>
      </c>
      <c r="B9370">
        <v>298</v>
      </c>
      <c r="C9370">
        <v>2000</v>
      </c>
      <c r="D9370" s="5">
        <v>67.850587390381833</v>
      </c>
      <c r="E9370" s="5">
        <v>49.475999450000003</v>
      </c>
      <c r="F9370" s="5">
        <v>54</v>
      </c>
      <c r="G9370" s="5">
        <v>2088</v>
      </c>
      <c r="H9370" s="5">
        <v>10957.3</v>
      </c>
      <c r="I9370" s="5">
        <v>13560.207855069999</v>
      </c>
      <c r="J9370" s="5">
        <v>0</v>
      </c>
      <c r="K9370" s="5">
        <v>0</v>
      </c>
      <c r="L9370" s="5">
        <v>2478.8561532849499</v>
      </c>
      <c r="M9370" s="5">
        <v>13558.00674067533</v>
      </c>
      <c r="N9370" s="5">
        <v>15697.683854519999</v>
      </c>
      <c r="O9370" s="5">
        <v>-2139.6771138446693</v>
      </c>
      <c r="P9370" s="5">
        <v>-1859.1517017850492</v>
      </c>
      <c r="R9370" s="5">
        <v>22832.407941451456</v>
      </c>
      <c r="S9370" s="6">
        <v>-9.3712284719657563E-2</v>
      </c>
      <c r="T9370" s="5">
        <v>-566.32260919466501</v>
      </c>
      <c r="U9370" s="5">
        <v>-566.32260919466694</v>
      </c>
      <c r="V9370" s="5">
        <v>0</v>
      </c>
      <c r="W9370" s="5">
        <v>799</v>
      </c>
      <c r="X9370" s="5">
        <v>2721.1</v>
      </c>
      <c r="Y9370" s="5">
        <v>10158.299999999999</v>
      </c>
      <c r="Z9370" s="5">
        <v>10839.107855069999</v>
      </c>
      <c r="AC9370" s="4">
        <v>12.099591666666701</v>
      </c>
      <c r="AD9370" s="4">
        <v>12.515000000000001</v>
      </c>
      <c r="AE9370" s="3">
        <v>-9.69296547831031E-2</v>
      </c>
      <c r="AF9370" s="3">
        <v>-8.4221554494098155E-2</v>
      </c>
    </row>
    <row r="9371" spans="1:32">
      <c r="A9371" t="s">
        <v>119</v>
      </c>
      <c r="B9371">
        <v>298</v>
      </c>
      <c r="C9371">
        <v>2001</v>
      </c>
      <c r="D9371" s="5">
        <v>113.087405</v>
      </c>
      <c r="E9371" s="5">
        <v>70.576119473781404</v>
      </c>
      <c r="F9371" s="5">
        <v>132</v>
      </c>
      <c r="G9371" s="5">
        <v>2406.1999999999998</v>
      </c>
      <c r="H9371" s="5">
        <v>13754.08</v>
      </c>
      <c r="I9371" s="5">
        <v>16457.226161209997</v>
      </c>
      <c r="J9371" s="5">
        <v>0</v>
      </c>
      <c r="K9371" s="5">
        <v>0</v>
      </c>
      <c r="L9371" s="5">
        <v>3097.08034231497</v>
      </c>
      <c r="M9371" s="5">
        <v>17096.24774731497</v>
      </c>
      <c r="N9371" s="5">
        <v>18934.002280683781</v>
      </c>
      <c r="O9371" s="5">
        <v>-1837.7545333688104</v>
      </c>
      <c r="P9371" s="5">
        <v>-1877.3658188950285</v>
      </c>
      <c r="R9371" s="5">
        <v>20907.317256407874</v>
      </c>
      <c r="S9371" s="6">
        <v>-8.7900064404750816E-2</v>
      </c>
      <c r="T9371" s="5">
        <v>-497.62834628426805</v>
      </c>
      <c r="U9371" s="5">
        <v>-497.62834628426896</v>
      </c>
      <c r="V9371" s="5">
        <v>0</v>
      </c>
      <c r="W9371" s="5">
        <v>1203.3999999999999</v>
      </c>
      <c r="X9371" s="5">
        <v>3053</v>
      </c>
      <c r="Y9371" s="5">
        <v>12550.68</v>
      </c>
      <c r="Z9371" s="5">
        <v>13404.226161209999</v>
      </c>
      <c r="AC9371" s="4">
        <v>13.3191166666667</v>
      </c>
      <c r="AD9371" s="4">
        <v>14.768000000000001</v>
      </c>
      <c r="AE9371" s="3">
        <v>-9.7462030224428564E-2</v>
      </c>
      <c r="AF9371" s="3">
        <v>-9.9562744023299093E-2</v>
      </c>
    </row>
    <row r="9372" spans="1:32">
      <c r="A9372" t="s">
        <v>119</v>
      </c>
      <c r="B9372">
        <v>298</v>
      </c>
      <c r="C9372">
        <v>2002</v>
      </c>
      <c r="D9372" s="5">
        <v>110.23510899999999</v>
      </c>
      <c r="E9372" s="5">
        <v>150.08760031025696</v>
      </c>
      <c r="F9372" s="5">
        <v>108</v>
      </c>
      <c r="G9372" s="5">
        <v>1402.5256470588199</v>
      </c>
      <c r="H9372" s="5">
        <v>9391.3644999999997</v>
      </c>
      <c r="I9372" s="5">
        <v>10799.442086409781</v>
      </c>
      <c r="J9372" s="5">
        <v>0</v>
      </c>
      <c r="K9372" s="5">
        <v>0</v>
      </c>
      <c r="L9372" s="5">
        <v>769.14631029871998</v>
      </c>
      <c r="M9372" s="5">
        <v>10378.745919298719</v>
      </c>
      <c r="N9372" s="5">
        <v>12352.055333778859</v>
      </c>
      <c r="O9372" s="5">
        <v>-1973.3094144801398</v>
      </c>
      <c r="P9372" s="5">
        <v>-1925.2870231698798</v>
      </c>
      <c r="R9372" s="5">
        <v>13632.414378283784</v>
      </c>
      <c r="S9372" s="6">
        <v>-0.14475127880675268</v>
      </c>
      <c r="T9372" s="5">
        <v>381.94886472446501</v>
      </c>
      <c r="U9372" s="5">
        <v>381.94886472446501</v>
      </c>
      <c r="V9372" s="5">
        <v>0</v>
      </c>
      <c r="W9372" s="5">
        <v>999.3</v>
      </c>
      <c r="X9372" s="5">
        <v>2433.8623793697798</v>
      </c>
      <c r="Y9372" s="5">
        <v>8392.0645000000004</v>
      </c>
      <c r="Z9372" s="5">
        <v>8365.5797070400004</v>
      </c>
      <c r="AC9372" s="4">
        <v>21.256966666666699</v>
      </c>
      <c r="AD9372" s="4">
        <v>27.2</v>
      </c>
      <c r="AE9372" s="3">
        <v>-0.18522091346728678</v>
      </c>
      <c r="AF9372" s="3">
        <v>-0.1807133835684781</v>
      </c>
    </row>
    <row r="9373" spans="1:32">
      <c r="A9373" t="s">
        <v>119</v>
      </c>
      <c r="B9373">
        <v>298</v>
      </c>
      <c r="C9373">
        <v>2003</v>
      </c>
      <c r="D9373" s="5">
        <v>107.257604</v>
      </c>
      <c r="E9373" s="5">
        <v>80.777261312097252</v>
      </c>
      <c r="F9373" s="5">
        <v>111.6</v>
      </c>
      <c r="G9373" s="5">
        <v>1799.6</v>
      </c>
      <c r="H9373" s="5">
        <v>12078.199999999999</v>
      </c>
      <c r="I9373" s="5">
        <v>13754.485660689999</v>
      </c>
      <c r="J9373" s="5">
        <v>0</v>
      </c>
      <c r="K9373" s="5">
        <v>0</v>
      </c>
      <c r="L9373" s="5">
        <v>2083.1712686781998</v>
      </c>
      <c r="M9373" s="5">
        <v>14380.228872678199</v>
      </c>
      <c r="N9373" s="5">
        <v>15634.862922002096</v>
      </c>
      <c r="O9373" s="5">
        <v>-1254.6340493238968</v>
      </c>
      <c r="P9373" s="5">
        <v>-1330.3424131018</v>
      </c>
      <c r="R9373" s="5">
        <v>12067.069915501066</v>
      </c>
      <c r="S9373" s="6">
        <v>-0.10397172288794185</v>
      </c>
      <c r="T9373" s="5">
        <v>-87.260665355064205</v>
      </c>
      <c r="U9373" s="5">
        <v>-87.260665355069207</v>
      </c>
      <c r="V9373" s="5">
        <v>4.3460000000000001</v>
      </c>
      <c r="W9373" s="5">
        <v>1753.8</v>
      </c>
      <c r="X9373" s="5">
        <v>2738.9</v>
      </c>
      <c r="Y9373" s="5">
        <v>10324.4</v>
      </c>
      <c r="Z9373" s="5">
        <v>11015.58566069</v>
      </c>
      <c r="AC9373" s="4">
        <v>28.208683333333301</v>
      </c>
      <c r="AD9373" s="4">
        <v>29.3</v>
      </c>
      <c r="AE9373" s="3">
        <v>-0.10799410396503321</v>
      </c>
      <c r="AF9373" s="3">
        <v>-0.11451079057437513</v>
      </c>
    </row>
    <row r="9374" spans="1:32">
      <c r="A9374" t="s">
        <v>119</v>
      </c>
      <c r="B9374">
        <v>298</v>
      </c>
      <c r="C9374">
        <v>2004</v>
      </c>
      <c r="D9374" s="5">
        <v>146.66958700000001</v>
      </c>
      <c r="E9374" s="5">
        <v>107.6590327436902</v>
      </c>
      <c r="F9374" s="5">
        <v>122.8</v>
      </c>
      <c r="G9374" s="5">
        <v>2110.2999999999997</v>
      </c>
      <c r="H9374" s="5">
        <v>12748.421</v>
      </c>
      <c r="I9374" s="5">
        <v>14878.693408528601</v>
      </c>
      <c r="J9374" s="5">
        <v>0</v>
      </c>
      <c r="K9374" s="5">
        <v>0</v>
      </c>
      <c r="L9374" s="5">
        <v>2508.4684085136</v>
      </c>
      <c r="M9374" s="5">
        <v>15526.358995513599</v>
      </c>
      <c r="N9374" s="5">
        <v>17096.65244127229</v>
      </c>
      <c r="O9374" s="5">
        <v>-1570.2934457586907</v>
      </c>
      <c r="P9374" s="5">
        <v>-1605.8796176950018</v>
      </c>
      <c r="R9374" s="5">
        <v>13708.441976283661</v>
      </c>
      <c r="S9374" s="6">
        <v>-0.114549373916845</v>
      </c>
      <c r="T9374" s="5">
        <v>3.1247357334911801</v>
      </c>
      <c r="U9374" s="5">
        <v>3.1247357334918999</v>
      </c>
      <c r="V9374" s="5">
        <v>5.319</v>
      </c>
      <c r="W9374" s="5">
        <v>2448.6</v>
      </c>
      <c r="X9374" s="5">
        <v>3830.7</v>
      </c>
      <c r="Y9374" s="5">
        <v>10299.821</v>
      </c>
      <c r="Z9374" s="5">
        <v>11047.9934085286</v>
      </c>
      <c r="AC9374" s="4">
        <v>28.7037333333333</v>
      </c>
      <c r="AD9374" s="4">
        <v>26.35</v>
      </c>
      <c r="AE9374" s="3">
        <v>-0.10515621670731111</v>
      </c>
      <c r="AF9374" s="3">
        <v>-0.10753927906933373</v>
      </c>
    </row>
    <row r="9375" spans="1:32">
      <c r="A9375" t="s">
        <v>119</v>
      </c>
      <c r="B9375">
        <v>298</v>
      </c>
      <c r="C9375">
        <v>2005</v>
      </c>
      <c r="D9375" s="5">
        <v>72.782509000000005</v>
      </c>
      <c r="E9375" s="5">
        <v>398.77549553472295</v>
      </c>
      <c r="F9375" s="5">
        <v>158.79999999999998</v>
      </c>
      <c r="G9375" s="5">
        <v>2843.7</v>
      </c>
      <c r="H9375" s="5">
        <v>13907.130999999999</v>
      </c>
      <c r="I9375" s="5">
        <v>15665.813954178651</v>
      </c>
      <c r="J9375" s="5">
        <v>0</v>
      </c>
      <c r="K9375" s="5">
        <v>0</v>
      </c>
      <c r="L9375" s="5">
        <v>3074.0544444387301</v>
      </c>
      <c r="M9375" s="5">
        <v>17212.767953438728</v>
      </c>
      <c r="N9375" s="5">
        <v>18908.289449713375</v>
      </c>
      <c r="O9375" s="5">
        <v>-1695.5214962746468</v>
      </c>
      <c r="P9375" s="5">
        <v>-1372.206199919925</v>
      </c>
      <c r="R9375" s="5">
        <v>17398.348177504395</v>
      </c>
      <c r="S9375" s="6">
        <v>-9.7453015595291473E-2</v>
      </c>
      <c r="T9375" s="5">
        <v>42.278058644972802</v>
      </c>
      <c r="U9375" s="5">
        <v>42.278058644969903</v>
      </c>
      <c r="V9375" s="5">
        <v>3.8330000000000002</v>
      </c>
      <c r="W9375" s="5">
        <v>1858.3</v>
      </c>
      <c r="X9375" s="5">
        <v>4409.8535894543502</v>
      </c>
      <c r="Y9375" s="5">
        <v>12048.831</v>
      </c>
      <c r="Z9375" s="5">
        <v>11255.9603647243</v>
      </c>
      <c r="AC9375" s="4">
        <v>24.4786</v>
      </c>
      <c r="AD9375" s="4">
        <v>24.1</v>
      </c>
      <c r="AE9375" s="3">
        <v>-9.5945751629853207E-2</v>
      </c>
      <c r="AF9375" s="3">
        <v>-7.7650065500045704E-2</v>
      </c>
    </row>
    <row r="9376" spans="1:32">
      <c r="A9376" t="s">
        <v>119</v>
      </c>
      <c r="B9376">
        <v>298</v>
      </c>
      <c r="C9376">
        <v>2006</v>
      </c>
      <c r="D9376" s="5">
        <v>97.772453999999996</v>
      </c>
      <c r="E9376" s="5">
        <v>372.16249053472296</v>
      </c>
      <c r="F9376" s="5">
        <v>218.422232932734</v>
      </c>
      <c r="G9376" s="5">
        <v>3898.6582585690498</v>
      </c>
      <c r="H9376" s="5">
        <v>13697.4522592311</v>
      </c>
      <c r="I9376" s="5">
        <v>13901.758417334429</v>
      </c>
      <c r="J9376" s="5">
        <v>0</v>
      </c>
      <c r="K9376" s="5">
        <v>0</v>
      </c>
      <c r="L9376" s="5">
        <v>3085.25559419</v>
      </c>
      <c r="M9376" s="5">
        <v>17098.902540353836</v>
      </c>
      <c r="N9376" s="5">
        <v>18172.579166438201</v>
      </c>
      <c r="O9376" s="5">
        <v>-1073.6766260843651</v>
      </c>
      <c r="P9376" s="5">
        <v>-787.1924797996453</v>
      </c>
      <c r="R9376" s="5">
        <v>19620.195158281746</v>
      </c>
      <c r="S9376" s="6">
        <v>-5.4723034986283656E-2</v>
      </c>
      <c r="T9376" s="5">
        <v>-391.88082791515399</v>
      </c>
      <c r="U9376" s="5">
        <v>-391.88244791516001</v>
      </c>
      <c r="V9376" s="5">
        <v>6.5060000000000002</v>
      </c>
      <c r="W9376" s="5">
        <v>2328.7570000000001</v>
      </c>
      <c r="X9376" s="5">
        <v>6435.8035266862398</v>
      </c>
      <c r="Y9376" s="5">
        <v>11368.695259231101</v>
      </c>
      <c r="Z9376" s="5">
        <v>7465.9548906481896</v>
      </c>
      <c r="AC9376" s="4">
        <v>24.073358333333299</v>
      </c>
      <c r="AD9376" s="4">
        <v>24.4</v>
      </c>
      <c r="AE9376" s="3">
        <v>-5.5465549724172523E-2</v>
      </c>
      <c r="AF9376" s="3">
        <v>-4.0665934761060091E-2</v>
      </c>
    </row>
    <row r="9377" spans="1:32">
      <c r="A9377" t="s">
        <v>119</v>
      </c>
      <c r="B9377">
        <v>298</v>
      </c>
      <c r="C9377">
        <v>2007</v>
      </c>
      <c r="D9377" s="5">
        <v>143.25462538944598</v>
      </c>
      <c r="E9377" s="5">
        <v>374.45322421638565</v>
      </c>
      <c r="F9377" s="5">
        <v>336.58</v>
      </c>
      <c r="G9377" s="5">
        <v>6355.78</v>
      </c>
      <c r="H9377" s="5">
        <v>15866.2</v>
      </c>
      <c r="I9377" s="5">
        <v>16076.666154250001</v>
      </c>
      <c r="J9377" s="5">
        <v>0</v>
      </c>
      <c r="K9377" s="5">
        <v>0</v>
      </c>
      <c r="L9377" s="5">
        <v>4114.3228526232497</v>
      </c>
      <c r="M9377" s="5">
        <v>20460.357478012695</v>
      </c>
      <c r="N9377" s="5">
        <v>22806.899378466387</v>
      </c>
      <c r="O9377" s="5">
        <v>-2346.5419004536925</v>
      </c>
      <c r="P9377" s="5">
        <v>-2108.3095157067473</v>
      </c>
      <c r="R9377" s="5">
        <v>23460.550372567654</v>
      </c>
      <c r="S9377" s="6">
        <v>-0.10002075242009226</v>
      </c>
      <c r="T9377" s="5">
        <v>-220.46269674445099</v>
      </c>
      <c r="U9377" s="5">
        <v>-220.45211674445</v>
      </c>
      <c r="V9377" s="5">
        <v>3.7080000000000002</v>
      </c>
      <c r="W9377" s="5">
        <v>2321.7800000000002</v>
      </c>
      <c r="X9377" s="5">
        <v>7857.77</v>
      </c>
      <c r="Y9377" s="5">
        <v>13544.42</v>
      </c>
      <c r="Z9377" s="5">
        <v>8218.8961542500001</v>
      </c>
      <c r="AC9377" s="4">
        <v>23.471025000000001</v>
      </c>
      <c r="AD9377" s="4">
        <v>21.5</v>
      </c>
      <c r="AE9377" s="3">
        <v>-9.1621315090925221E-2</v>
      </c>
      <c r="AF9377" s="3">
        <v>-8.2319472075233838E-2</v>
      </c>
    </row>
    <row r="9378" spans="1:32">
      <c r="A9378" t="s">
        <v>119</v>
      </c>
      <c r="B9378">
        <v>298</v>
      </c>
      <c r="C9378">
        <v>2008</v>
      </c>
      <c r="D9378" s="5">
        <v>217.34873637579</v>
      </c>
      <c r="E9378" s="5">
        <v>749.83894521037212</v>
      </c>
      <c r="F9378" s="5">
        <v>258.29061122994801</v>
      </c>
      <c r="G9378" s="5">
        <v>7998.1189255340405</v>
      </c>
      <c r="H9378" s="5">
        <v>15983.235817909303</v>
      </c>
      <c r="I9378" s="5">
        <v>16649.822098968241</v>
      </c>
      <c r="J9378" s="5">
        <v>0</v>
      </c>
      <c r="K9378" s="5">
        <v>0</v>
      </c>
      <c r="L9378" s="5">
        <v>6352.8088243646398</v>
      </c>
      <c r="M9378" s="5">
        <v>22811.683989879682</v>
      </c>
      <c r="N9378" s="5">
        <v>25397.779969712654</v>
      </c>
      <c r="O9378" s="5">
        <v>-2586.0959798329714</v>
      </c>
      <c r="P9378" s="5">
        <v>-2046.2351081783927</v>
      </c>
      <c r="R9378" s="5">
        <v>30366.164801495212</v>
      </c>
      <c r="S9378" s="6">
        <v>-8.5163733936714767E-2</v>
      </c>
      <c r="T9378" s="5">
        <v>-1730.1937270731398</v>
      </c>
      <c r="U9378" s="5">
        <v>-1728.9897270731001</v>
      </c>
      <c r="V9378" s="5">
        <v>0.214</v>
      </c>
      <c r="W9378" s="5">
        <v>2374.0894743583003</v>
      </c>
      <c r="X9378" s="5">
        <v>7175.78642186672</v>
      </c>
      <c r="Y9378" s="5">
        <v>13609.146343551001</v>
      </c>
      <c r="Z9378" s="5">
        <v>9474.0356771015213</v>
      </c>
      <c r="AC9378" s="4">
        <v>20.9493166666667</v>
      </c>
      <c r="AD9378" s="4">
        <v>24.35</v>
      </c>
      <c r="AE9378" s="3">
        <v>-9.898828464694559E-2</v>
      </c>
      <c r="AF9378" s="3">
        <v>-7.8323969768522891E-2</v>
      </c>
    </row>
    <row r="9379" spans="1:32">
      <c r="A9379" t="s">
        <v>119</v>
      </c>
      <c r="B9379">
        <v>298</v>
      </c>
      <c r="C9379">
        <v>2009</v>
      </c>
      <c r="D9379" s="5">
        <v>289.67825880562413</v>
      </c>
      <c r="E9379" s="5">
        <v>767.77306617770205</v>
      </c>
      <c r="F9379" s="5">
        <v>399.123009742801</v>
      </c>
      <c r="G9379" s="5">
        <v>10668.310376763</v>
      </c>
      <c r="H9379" s="5">
        <v>18519.270897321472</v>
      </c>
      <c r="I9379" s="5">
        <v>19429.64033600043</v>
      </c>
      <c r="J9379" s="5">
        <v>0</v>
      </c>
      <c r="K9379" s="5">
        <v>0</v>
      </c>
      <c r="L9379" s="5">
        <v>8028.6417611466304</v>
      </c>
      <c r="M9379" s="5">
        <v>27236.713927016528</v>
      </c>
      <c r="N9379" s="5">
        <v>30865.72377894113</v>
      </c>
      <c r="O9379" s="5">
        <v>-3629.0098519246021</v>
      </c>
      <c r="P9379" s="5">
        <v>-3191.6696868025265</v>
      </c>
      <c r="R9379" s="5">
        <v>31661.028229156862</v>
      </c>
      <c r="S9379" s="6">
        <v>-0.1146207200113173</v>
      </c>
      <c r="T9379" s="5">
        <v>-381.28546492505001</v>
      </c>
      <c r="U9379" s="5">
        <v>-381.28546492505996</v>
      </c>
      <c r="V9379" s="5">
        <v>0</v>
      </c>
      <c r="W9379" s="5">
        <v>2722.7931276825698</v>
      </c>
      <c r="X9379" s="5">
        <v>7812.4116057020301</v>
      </c>
      <c r="Y9379" s="5">
        <v>15796.477769638901</v>
      </c>
      <c r="Z9379" s="5">
        <v>11617.2287302984</v>
      </c>
      <c r="AC9379" s="4">
        <v>22.567983333333299</v>
      </c>
      <c r="AD9379" s="4">
        <v>19.626999999999999</v>
      </c>
      <c r="AE9379" s="3">
        <v>-9.9683735069909282E-2</v>
      </c>
      <c r="AF9379" s="3">
        <v>-8.7670623247592547E-2</v>
      </c>
    </row>
    <row r="9380" spans="1:32">
      <c r="A9380" t="s">
        <v>119</v>
      </c>
      <c r="B9380">
        <v>298</v>
      </c>
      <c r="C9380">
        <v>2010</v>
      </c>
      <c r="D9380" s="5">
        <v>913.8731019138171</v>
      </c>
      <c r="E9380" s="5">
        <v>122.063764222044</v>
      </c>
      <c r="F9380" s="5">
        <v>345.340561228512</v>
      </c>
      <c r="G9380" s="5">
        <v>12478.653710863</v>
      </c>
      <c r="H9380" s="5">
        <v>20777.46139087807</v>
      </c>
      <c r="I9380" s="5">
        <v>18772.645463604029</v>
      </c>
      <c r="J9380" s="5">
        <v>0</v>
      </c>
      <c r="K9380" s="5">
        <v>0</v>
      </c>
      <c r="L9380" s="5">
        <v>7643.6480142022701</v>
      </c>
      <c r="M9380" s="5">
        <v>29680.323068222671</v>
      </c>
      <c r="N9380" s="5">
        <v>31373.362938689075</v>
      </c>
      <c r="O9380" s="5">
        <v>-1693.039870466404</v>
      </c>
      <c r="P9380" s="5">
        <v>-2473.195020748175</v>
      </c>
      <c r="R9380" s="5">
        <v>40284.582084776404</v>
      </c>
      <c r="S9380" s="6">
        <v>-4.2026993525798695E-2</v>
      </c>
      <c r="T9380" s="5">
        <v>-730.84106789423299</v>
      </c>
      <c r="U9380" s="5">
        <v>-730.84106789429995</v>
      </c>
      <c r="V9380" s="5">
        <v>0</v>
      </c>
      <c r="W9380" s="5">
        <v>5433.91397628497</v>
      </c>
      <c r="X9380" s="5">
        <v>7996.2823410474302</v>
      </c>
      <c r="Y9380" s="5">
        <v>15343.5474145931</v>
      </c>
      <c r="Z9380" s="5">
        <v>10776.363122556601</v>
      </c>
      <c r="AC9380" s="4">
        <v>20.059275</v>
      </c>
      <c r="AD9380" s="4">
        <v>20.094000000000001</v>
      </c>
      <c r="AE9380" s="3">
        <v>-4.2099747269400266E-2</v>
      </c>
      <c r="AF9380" s="3">
        <v>-6.1499369942630923E-2</v>
      </c>
    </row>
    <row r="9381" spans="1:32">
      <c r="A9381" t="s">
        <v>119</v>
      </c>
      <c r="B9381">
        <v>298</v>
      </c>
      <c r="C9381">
        <v>2011</v>
      </c>
      <c r="D9381" s="5">
        <v>828.85369385386662</v>
      </c>
      <c r="E9381" s="5">
        <v>173.32604671299202</v>
      </c>
      <c r="F9381" s="5">
        <v>354.41825357018399</v>
      </c>
      <c r="G9381" s="5">
        <v>15146.7346095578</v>
      </c>
      <c r="H9381" s="5">
        <v>18484.90224080249</v>
      </c>
      <c r="I9381" s="5">
        <v>18796.274476502109</v>
      </c>
      <c r="J9381" s="5">
        <v>0</v>
      </c>
      <c r="K9381" s="5">
        <v>0</v>
      </c>
      <c r="L9381" s="5">
        <v>10288.7517015016</v>
      </c>
      <c r="M9381" s="5">
        <v>29956.92588972814</v>
      </c>
      <c r="N9381" s="5">
        <v>34116.335132772903</v>
      </c>
      <c r="O9381" s="5">
        <v>-4159.4092430447636</v>
      </c>
      <c r="P9381" s="5">
        <v>-4801.8041415356347</v>
      </c>
      <c r="R9381" s="5">
        <v>47962.315137115285</v>
      </c>
      <c r="S9381" s="6">
        <v>-8.6722445135389958E-2</v>
      </c>
      <c r="T9381" s="5">
        <v>-1314.6056530487399</v>
      </c>
      <c r="U9381" s="5">
        <v>-1314.6056530487999</v>
      </c>
      <c r="V9381" s="5">
        <v>0</v>
      </c>
      <c r="W9381" s="5">
        <v>4043.37921060389</v>
      </c>
      <c r="X9381" s="5">
        <v>9035.4081564192202</v>
      </c>
      <c r="Y9381" s="5">
        <v>14441.523030198601</v>
      </c>
      <c r="Z9381" s="5">
        <v>9760.8663200828887</v>
      </c>
      <c r="AC9381" s="4">
        <v>19.314208333333301</v>
      </c>
      <c r="AD9381" s="4">
        <v>19.898</v>
      </c>
      <c r="AE9381" s="3">
        <v>-8.9343719583156206E-2</v>
      </c>
      <c r="AF9381" s="3">
        <v>-0.10314230162179328</v>
      </c>
    </row>
    <row r="9382" spans="1:32">
      <c r="A9382" t="s">
        <v>119</v>
      </c>
      <c r="B9382">
        <v>298</v>
      </c>
      <c r="C9382">
        <v>2012</v>
      </c>
      <c r="D9382" s="5">
        <v>949.35447851475294</v>
      </c>
      <c r="E9382" s="5">
        <v>312.88105579198736</v>
      </c>
      <c r="F9382" s="5">
        <v>159.983368891591</v>
      </c>
      <c r="G9382" s="5">
        <v>17426.4765042367</v>
      </c>
      <c r="H9382" s="5">
        <v>18292.639657451669</v>
      </c>
      <c r="I9382" s="5">
        <v>23164.825315431201</v>
      </c>
      <c r="J9382" s="5">
        <v>0</v>
      </c>
      <c r="K9382" s="5">
        <v>0</v>
      </c>
      <c r="L9382" s="5">
        <v>13590.869986665899</v>
      </c>
      <c r="M9382" s="5">
        <v>32992.847491523913</v>
      </c>
      <c r="N9382" s="5">
        <v>40904.182875459883</v>
      </c>
      <c r="O9382" s="5">
        <v>-7911.3353839359697</v>
      </c>
      <c r="P9382" s="5">
        <v>-7584.8180608039875</v>
      </c>
      <c r="R9382" s="5">
        <v>51385.16583601274</v>
      </c>
      <c r="S9382" s="6">
        <v>-0.15396146446590614</v>
      </c>
      <c r="T9382" s="5">
        <v>-2592.78510777049</v>
      </c>
      <c r="U9382" s="5">
        <v>-2592.8769227705998</v>
      </c>
      <c r="V9382" s="5">
        <v>40</v>
      </c>
      <c r="W9382" s="5">
        <v>3804.5782938941697</v>
      </c>
      <c r="X9382" s="5">
        <v>11056.1719304814</v>
      </c>
      <c r="Y9382" s="5">
        <v>14488.061363557501</v>
      </c>
      <c r="Z9382" s="5">
        <v>12108.653384949801</v>
      </c>
      <c r="AC9382" s="4">
        <v>20.310575</v>
      </c>
      <c r="AD9382" s="4">
        <v>19.399000000000001</v>
      </c>
      <c r="AE9382" s="3">
        <v>-0.1470513980610649</v>
      </c>
      <c r="AF9382" s="3">
        <v>-0.14098227995046009</v>
      </c>
    </row>
    <row r="9383" spans="1:32">
      <c r="A9383" t="s">
        <v>119</v>
      </c>
      <c r="B9383">
        <v>298</v>
      </c>
      <c r="C9383">
        <v>2013</v>
      </c>
      <c r="D9383" s="5">
        <v>666.55759782678899</v>
      </c>
      <c r="E9383" s="5">
        <v>179.68015750527954</v>
      </c>
      <c r="F9383" s="5">
        <v>154.92836872055102</v>
      </c>
      <c r="G9383" s="5">
        <v>19584.423773115199</v>
      </c>
      <c r="H9383" s="5">
        <v>19257.35013811076</v>
      </c>
      <c r="I9383" s="5">
        <v>25223.543874723298</v>
      </c>
      <c r="J9383" s="5">
        <v>0</v>
      </c>
      <c r="K9383" s="5">
        <v>0</v>
      </c>
      <c r="L9383" s="5">
        <v>16270.615278699999</v>
      </c>
      <c r="M9383" s="5">
        <v>36349.4513833581</v>
      </c>
      <c r="N9383" s="5">
        <v>44987.647805343775</v>
      </c>
      <c r="O9383" s="5">
        <v>-8638.1964219856745</v>
      </c>
      <c r="P9383" s="5">
        <v>-8439.2433941203999</v>
      </c>
      <c r="R9383" s="5">
        <v>57524.699903945992</v>
      </c>
      <c r="S9383" s="6">
        <v>-0.1501649975820756</v>
      </c>
      <c r="T9383" s="5">
        <v>-2861.3074380927001</v>
      </c>
      <c r="U9383" s="5">
        <v>-2861.3074380927001</v>
      </c>
      <c r="V9383" s="5">
        <v>201.16</v>
      </c>
      <c r="W9383" s="5">
        <v>3789.2954352059596</v>
      </c>
      <c r="X9383" s="5">
        <v>13279.700568676399</v>
      </c>
      <c r="Y9383" s="5">
        <v>15468.054702904801</v>
      </c>
      <c r="Z9383" s="5">
        <v>11943.8433060469</v>
      </c>
      <c r="AC9383" s="4">
        <v>20.481608333333298</v>
      </c>
      <c r="AD9383" s="4">
        <v>21.388999999999999</v>
      </c>
      <c r="AE9383" s="3">
        <v>-0.15681772061111837</v>
      </c>
      <c r="AF9383" s="3">
        <v>-0.15320592958271514</v>
      </c>
    </row>
    <row r="9384" spans="1:32">
      <c r="A9384" t="s">
        <v>119</v>
      </c>
      <c r="B9384">
        <v>298</v>
      </c>
      <c r="C9384">
        <v>2014</v>
      </c>
      <c r="D9384" s="5">
        <v>810.09574798865401</v>
      </c>
      <c r="E9384" s="5">
        <v>226.20197006567253</v>
      </c>
      <c r="F9384" s="5">
        <v>139.18801452389101</v>
      </c>
      <c r="G9384" s="5">
        <v>21300.936069978899</v>
      </c>
      <c r="H9384" s="5">
        <v>19798.125533676979</v>
      </c>
      <c r="I9384" s="5">
        <v>26927.6342021819</v>
      </c>
      <c r="J9384" s="5">
        <v>0</v>
      </c>
      <c r="K9384" s="5">
        <v>0</v>
      </c>
      <c r="L9384" s="5">
        <v>17544.794082881599</v>
      </c>
      <c r="M9384" s="5">
        <v>38292.203379071128</v>
      </c>
      <c r="N9384" s="5">
        <v>48454.772242226471</v>
      </c>
      <c r="O9384" s="5">
        <v>-10162.568863155342</v>
      </c>
      <c r="P9384" s="5">
        <v>-9926.5066082895355</v>
      </c>
      <c r="R9384" s="5">
        <v>57471.071299261399</v>
      </c>
      <c r="S9384" s="6">
        <v>-0.17682929225796332</v>
      </c>
      <c r="T9384" s="5">
        <v>-2579.9508917531098</v>
      </c>
      <c r="U9384" s="5">
        <v>-2576.1157937722996</v>
      </c>
      <c r="V9384" s="5">
        <v>12</v>
      </c>
      <c r="W9384" s="5">
        <v>3983.50379336278</v>
      </c>
      <c r="X9384" s="5">
        <v>13865.7927943634</v>
      </c>
      <c r="Y9384" s="5">
        <v>15814.6217403142</v>
      </c>
      <c r="Z9384" s="5">
        <v>13061.8414078185</v>
      </c>
      <c r="AC9384" s="4">
        <v>23.246024999999999</v>
      </c>
      <c r="AD9384" s="4">
        <v>24.332999999999998</v>
      </c>
      <c r="AE9384" s="3">
        <v>-0.18509776052090718</v>
      </c>
      <c r="AF9384" s="3">
        <v>-0.18079819853933063</v>
      </c>
    </row>
    <row r="9385" spans="1:32">
      <c r="A9385" t="s">
        <v>119</v>
      </c>
      <c r="B9385">
        <v>298</v>
      </c>
      <c r="C9385">
        <v>2015</v>
      </c>
      <c r="D9385" s="5">
        <v>680.79181217417602</v>
      </c>
      <c r="E9385" s="5">
        <v>215.65728964520295</v>
      </c>
      <c r="F9385" s="5">
        <v>136.891558656906</v>
      </c>
      <c r="G9385" s="5">
        <v>21805.2780489789</v>
      </c>
      <c r="H9385" s="5">
        <v>22114.914825190492</v>
      </c>
      <c r="I9385" s="5">
        <v>27062.081817633298</v>
      </c>
      <c r="J9385" s="5">
        <v>0</v>
      </c>
      <c r="K9385" s="5">
        <v>0</v>
      </c>
      <c r="L9385" s="5">
        <v>15630.229539886499</v>
      </c>
      <c r="M9385" s="5">
        <v>38562.827735908068</v>
      </c>
      <c r="N9385" s="5">
        <v>49083.017156257396</v>
      </c>
      <c r="O9385" s="5">
        <v>-10520.189420349328</v>
      </c>
      <c r="P9385" s="5">
        <v>-10300.910087434084</v>
      </c>
      <c r="R9385" s="5">
        <v>53793.714349987633</v>
      </c>
      <c r="S9385" s="6">
        <v>-0.19556540290012056</v>
      </c>
      <c r="T9385" s="5">
        <v>-1863.6823591350801</v>
      </c>
      <c r="U9385" s="5">
        <v>-1119.2751755085999</v>
      </c>
      <c r="V9385" s="5">
        <v>159</v>
      </c>
      <c r="W9385" s="5">
        <v>4798.7463935628903</v>
      </c>
      <c r="X9385" s="5">
        <v>13995.994324130599</v>
      </c>
      <c r="Y9385" s="5">
        <v>17316.168431627601</v>
      </c>
      <c r="Z9385" s="5">
        <v>13066.0874935027</v>
      </c>
      <c r="AC9385" s="4">
        <v>27.327366666666698</v>
      </c>
      <c r="AD9385" s="4">
        <v>29.873000000000001</v>
      </c>
      <c r="AE9385" s="3">
        <v>-0.21378295801773661</v>
      </c>
      <c r="AF9385" s="3">
        <v>-0.20932693707080388</v>
      </c>
    </row>
    <row r="9386" spans="1:32">
      <c r="A9386" t="s">
        <v>120</v>
      </c>
      <c r="B9386">
        <v>927</v>
      </c>
      <c r="C9386">
        <v>1970</v>
      </c>
    </row>
    <row r="9387" spans="1:32">
      <c r="A9387" t="s">
        <v>120</v>
      </c>
      <c r="B9387">
        <v>927</v>
      </c>
      <c r="C9387">
        <v>1971</v>
      </c>
    </row>
    <row r="9388" spans="1:32">
      <c r="A9388" t="s">
        <v>120</v>
      </c>
      <c r="B9388">
        <v>927</v>
      </c>
      <c r="C9388">
        <v>1972</v>
      </c>
    </row>
    <row r="9389" spans="1:32">
      <c r="A9389" t="s">
        <v>120</v>
      </c>
      <c r="B9389">
        <v>927</v>
      </c>
      <c r="C9389">
        <v>1973</v>
      </c>
    </row>
    <row r="9390" spans="1:32">
      <c r="A9390" t="s">
        <v>120</v>
      </c>
      <c r="B9390">
        <v>927</v>
      </c>
      <c r="C9390">
        <v>1974</v>
      </c>
    </row>
    <row r="9391" spans="1:32">
      <c r="A9391" t="s">
        <v>120</v>
      </c>
      <c r="B9391">
        <v>927</v>
      </c>
      <c r="C9391">
        <v>1975</v>
      </c>
    </row>
    <row r="9392" spans="1:32">
      <c r="A9392" t="s">
        <v>120</v>
      </c>
      <c r="B9392">
        <v>927</v>
      </c>
      <c r="C9392">
        <v>1976</v>
      </c>
    </row>
    <row r="9393" spans="1:30">
      <c r="A9393" t="s">
        <v>120</v>
      </c>
      <c r="B9393">
        <v>927</v>
      </c>
      <c r="C9393">
        <v>1977</v>
      </c>
    </row>
    <row r="9394" spans="1:30">
      <c r="A9394" t="s">
        <v>120</v>
      </c>
      <c r="B9394">
        <v>927</v>
      </c>
      <c r="C9394">
        <v>1978</v>
      </c>
    </row>
    <row r="9395" spans="1:30">
      <c r="A9395" t="s">
        <v>120</v>
      </c>
      <c r="B9395">
        <v>927</v>
      </c>
      <c r="C9395">
        <v>1979</v>
      </c>
    </row>
    <row r="9396" spans="1:30">
      <c r="A9396" t="s">
        <v>120</v>
      </c>
      <c r="B9396">
        <v>927</v>
      </c>
      <c r="C9396">
        <v>1980</v>
      </c>
    </row>
    <row r="9397" spans="1:30">
      <c r="A9397" t="s">
        <v>120</v>
      </c>
      <c r="B9397">
        <v>927</v>
      </c>
      <c r="C9397">
        <v>1981</v>
      </c>
    </row>
    <row r="9398" spans="1:30">
      <c r="A9398" t="s">
        <v>120</v>
      </c>
      <c r="B9398">
        <v>927</v>
      </c>
      <c r="C9398">
        <v>1982</v>
      </c>
    </row>
    <row r="9399" spans="1:30">
      <c r="A9399" t="s">
        <v>120</v>
      </c>
      <c r="B9399">
        <v>927</v>
      </c>
      <c r="C9399">
        <v>1983</v>
      </c>
    </row>
    <row r="9400" spans="1:30">
      <c r="A9400" t="s">
        <v>120</v>
      </c>
      <c r="B9400">
        <v>927</v>
      </c>
      <c r="C9400">
        <v>1984</v>
      </c>
    </row>
    <row r="9401" spans="1:30">
      <c r="A9401" t="s">
        <v>120</v>
      </c>
      <c r="B9401">
        <v>927</v>
      </c>
      <c r="C9401">
        <v>1985</v>
      </c>
    </row>
    <row r="9402" spans="1:30">
      <c r="A9402" t="s">
        <v>120</v>
      </c>
      <c r="B9402">
        <v>927</v>
      </c>
      <c r="C9402">
        <v>1986</v>
      </c>
    </row>
    <row r="9403" spans="1:30">
      <c r="A9403" t="s">
        <v>120</v>
      </c>
      <c r="B9403">
        <v>927</v>
      </c>
      <c r="C9403">
        <v>1987</v>
      </c>
    </row>
    <row r="9404" spans="1:30">
      <c r="A9404" t="s">
        <v>120</v>
      </c>
      <c r="B9404">
        <v>927</v>
      </c>
      <c r="C9404">
        <v>1988</v>
      </c>
    </row>
    <row r="9405" spans="1:30">
      <c r="A9405" t="s">
        <v>120</v>
      </c>
      <c r="B9405">
        <v>927</v>
      </c>
      <c r="C9405">
        <v>1989</v>
      </c>
    </row>
    <row r="9406" spans="1:30">
      <c r="A9406" t="s">
        <v>120</v>
      </c>
      <c r="B9406">
        <v>927</v>
      </c>
      <c r="C9406">
        <v>1990</v>
      </c>
    </row>
    <row r="9407" spans="1:30">
      <c r="A9407" t="s">
        <v>120</v>
      </c>
      <c r="B9407">
        <v>927</v>
      </c>
      <c r="C9407">
        <v>1991</v>
      </c>
    </row>
    <row r="9408" spans="1:30">
      <c r="A9408" t="s">
        <v>120</v>
      </c>
      <c r="B9408">
        <v>927</v>
      </c>
      <c r="C9408">
        <v>1992</v>
      </c>
      <c r="D9408" s="5">
        <v>0</v>
      </c>
      <c r="E9408" s="5">
        <v>0</v>
      </c>
      <c r="F9408" s="5">
        <v>0</v>
      </c>
      <c r="G9408" s="5">
        <v>9</v>
      </c>
      <c r="H9408" s="5">
        <v>0</v>
      </c>
      <c r="I9408" s="5">
        <v>59.701999999999998</v>
      </c>
      <c r="J9408" s="5">
        <v>0</v>
      </c>
      <c r="K9408" s="5">
        <v>0</v>
      </c>
      <c r="L9408" s="5">
        <v>529</v>
      </c>
      <c r="M9408" s="5">
        <v>529</v>
      </c>
      <c r="N9408" s="5">
        <v>68.701999999999998</v>
      </c>
      <c r="O9408" s="5">
        <v>460.298</v>
      </c>
      <c r="R9408" s="5">
        <v>3570.9614626703296</v>
      </c>
      <c r="S9408" s="6">
        <v>0.12890029892839944</v>
      </c>
      <c r="T9408" s="5">
        <v>-237</v>
      </c>
      <c r="U9408" s="5">
        <v>-237</v>
      </c>
      <c r="V9408" s="5">
        <v>-3</v>
      </c>
      <c r="AC9408" s="4">
        <v>0.124308258333333</v>
      </c>
      <c r="AD9408" s="4">
        <v>0.41399999999999998</v>
      </c>
    </row>
    <row r="9409" spans="1:31">
      <c r="A9409" t="s">
        <v>120</v>
      </c>
      <c r="B9409">
        <v>927</v>
      </c>
      <c r="C9409">
        <v>1993</v>
      </c>
      <c r="D9409" s="5">
        <v>0</v>
      </c>
      <c r="E9409" s="5">
        <v>0</v>
      </c>
      <c r="F9409" s="5">
        <v>0</v>
      </c>
      <c r="G9409" s="5">
        <v>27</v>
      </c>
      <c r="H9409" s="5">
        <v>377</v>
      </c>
      <c r="I9409" s="5">
        <v>1031.6990000000001</v>
      </c>
      <c r="J9409" s="5">
        <v>0</v>
      </c>
      <c r="K9409" s="5">
        <v>0</v>
      </c>
      <c r="L9409" s="5">
        <v>1021</v>
      </c>
      <c r="M9409" s="5">
        <v>1398</v>
      </c>
      <c r="N9409" s="5">
        <v>1058.6990000000001</v>
      </c>
      <c r="O9409" s="5">
        <v>339.30099999999993</v>
      </c>
      <c r="R9409" s="5">
        <v>5501.8806802843528</v>
      </c>
      <c r="S9409" s="6">
        <v>6.1670003352828781E-2</v>
      </c>
      <c r="T9409" s="5">
        <v>-439</v>
      </c>
      <c r="U9409" s="5">
        <v>-439</v>
      </c>
      <c r="V9409" s="5">
        <v>41</v>
      </c>
      <c r="AC9409" s="4">
        <v>0.92608333333333304</v>
      </c>
      <c r="AD9409" s="4">
        <v>1.2470000000000001</v>
      </c>
    </row>
    <row r="9410" spans="1:31">
      <c r="A9410" t="s">
        <v>120</v>
      </c>
      <c r="B9410">
        <v>927</v>
      </c>
      <c r="C9410">
        <v>1994</v>
      </c>
      <c r="D9410" s="5">
        <v>0</v>
      </c>
      <c r="E9410" s="5">
        <v>0</v>
      </c>
      <c r="F9410" s="5">
        <v>0</v>
      </c>
      <c r="G9410" s="5">
        <v>100</v>
      </c>
      <c r="H9410" s="5">
        <v>611</v>
      </c>
      <c r="I9410" s="5">
        <v>1247.18</v>
      </c>
      <c r="J9410" s="5">
        <v>0</v>
      </c>
      <c r="K9410" s="5">
        <v>0</v>
      </c>
      <c r="L9410" s="5">
        <v>1330</v>
      </c>
      <c r="M9410" s="5">
        <v>1941</v>
      </c>
      <c r="N9410" s="5">
        <v>1347.18</v>
      </c>
      <c r="O9410" s="5">
        <v>593.81999999999994</v>
      </c>
      <c r="R9410" s="5">
        <v>6521.2903009641259</v>
      </c>
      <c r="S9410" s="6">
        <v>9.1058666704686944E-2</v>
      </c>
      <c r="T9410" s="5">
        <v>118</v>
      </c>
      <c r="U9410" s="5">
        <v>118</v>
      </c>
      <c r="V9410" s="5">
        <v>-70</v>
      </c>
      <c r="AC9410" s="4">
        <v>9.94858333333333</v>
      </c>
      <c r="AD9410" s="4">
        <v>25</v>
      </c>
    </row>
    <row r="9411" spans="1:31">
      <c r="A9411" t="s">
        <v>120</v>
      </c>
      <c r="B9411">
        <v>927</v>
      </c>
      <c r="C9411">
        <v>1995</v>
      </c>
      <c r="D9411" s="5">
        <v>0</v>
      </c>
      <c r="E9411" s="5">
        <v>0</v>
      </c>
      <c r="F9411" s="5">
        <v>0</v>
      </c>
      <c r="G9411" s="5">
        <v>76</v>
      </c>
      <c r="H9411" s="5">
        <v>906</v>
      </c>
      <c r="I9411" s="5">
        <v>1801.1289999999999</v>
      </c>
      <c r="J9411" s="5">
        <v>0</v>
      </c>
      <c r="K9411" s="5">
        <v>0</v>
      </c>
      <c r="L9411" s="5">
        <v>1867</v>
      </c>
      <c r="M9411" s="5">
        <v>2773</v>
      </c>
      <c r="N9411" s="5">
        <v>1877.1289999999999</v>
      </c>
      <c r="O9411" s="5">
        <v>895.87100000000009</v>
      </c>
      <c r="R9411" s="5">
        <v>10167.846648943601</v>
      </c>
      <c r="S9411" s="6">
        <v>8.8108232837390152E-2</v>
      </c>
      <c r="T9411" s="5">
        <v>-20</v>
      </c>
      <c r="U9411" s="5">
        <v>-20</v>
      </c>
      <c r="V9411" s="5">
        <v>-209</v>
      </c>
      <c r="AC9411" s="4">
        <v>29.779166666666697</v>
      </c>
      <c r="AD9411" s="4">
        <v>35.5</v>
      </c>
    </row>
    <row r="9412" spans="1:31">
      <c r="A9412" t="s">
        <v>120</v>
      </c>
      <c r="B9412">
        <v>927</v>
      </c>
      <c r="C9412">
        <v>1996</v>
      </c>
      <c r="D9412" s="5">
        <v>0</v>
      </c>
      <c r="E9412" s="5">
        <v>0</v>
      </c>
      <c r="F9412" s="5">
        <v>0</v>
      </c>
      <c r="G9412" s="5">
        <v>169.8203833288851</v>
      </c>
      <c r="H9412" s="5">
        <v>1075</v>
      </c>
      <c r="I9412" s="5">
        <v>2390.0880000000002</v>
      </c>
      <c r="J9412" s="5">
        <v>0</v>
      </c>
      <c r="K9412" s="5">
        <v>0</v>
      </c>
      <c r="L9412" s="5">
        <v>1901</v>
      </c>
      <c r="M9412" s="5">
        <v>2976</v>
      </c>
      <c r="N9412" s="5">
        <v>2559.9083833288851</v>
      </c>
      <c r="O9412" s="5">
        <v>416.09161667111493</v>
      </c>
      <c r="R9412" s="5">
        <v>13922.400338952775</v>
      </c>
      <c r="S9412" s="6">
        <v>2.9886485558596774E-2</v>
      </c>
      <c r="T9412" s="5">
        <v>-980</v>
      </c>
      <c r="U9412" s="5">
        <v>-980</v>
      </c>
      <c r="V9412" s="5">
        <v>80</v>
      </c>
      <c r="AC9412" s="4">
        <v>40.156365740740704</v>
      </c>
      <c r="AD9412" s="4">
        <v>55</v>
      </c>
      <c r="AE9412" s="3">
        <v>4.0933901148707451E-2</v>
      </c>
    </row>
    <row r="9413" spans="1:31">
      <c r="A9413" t="s">
        <v>120</v>
      </c>
      <c r="B9413">
        <v>927</v>
      </c>
      <c r="C9413">
        <v>1997</v>
      </c>
      <c r="D9413" s="5">
        <v>0</v>
      </c>
      <c r="E9413" s="5">
        <v>0</v>
      </c>
      <c r="F9413" s="5">
        <v>0</v>
      </c>
      <c r="G9413" s="5">
        <v>337.5681295627889</v>
      </c>
      <c r="H9413" s="5">
        <v>400</v>
      </c>
      <c r="I9413" s="5">
        <v>2929.3820000000001</v>
      </c>
      <c r="J9413" s="5">
        <v>0</v>
      </c>
      <c r="K9413" s="5">
        <v>0</v>
      </c>
      <c r="L9413" s="5">
        <v>1166.69209180491</v>
      </c>
      <c r="M9413" s="5">
        <v>1566.69209180491</v>
      </c>
      <c r="N9413" s="5">
        <v>3266.9501295627888</v>
      </c>
      <c r="O9413" s="5">
        <v>-1700.2580377578788</v>
      </c>
      <c r="R9413" s="5">
        <v>14704.610667608345</v>
      </c>
      <c r="S9413" s="6">
        <v>-0.11562754541357877</v>
      </c>
      <c r="T9413" s="5">
        <v>-583.99175960000002</v>
      </c>
      <c r="U9413" s="5">
        <v>-583.99175960000002</v>
      </c>
      <c r="V9413" s="5">
        <v>-30</v>
      </c>
      <c r="AC9413" s="4">
        <v>66.430184523809501</v>
      </c>
      <c r="AD9413" s="4">
        <v>80.17</v>
      </c>
      <c r="AE9413" s="3">
        <v>-0.13954289578232562</v>
      </c>
    </row>
    <row r="9414" spans="1:31">
      <c r="A9414" t="s">
        <v>120</v>
      </c>
      <c r="B9414">
        <v>927</v>
      </c>
      <c r="C9414">
        <v>1998</v>
      </c>
      <c r="D9414" s="5">
        <v>0</v>
      </c>
      <c r="E9414" s="5">
        <v>0</v>
      </c>
      <c r="F9414" s="5">
        <v>0</v>
      </c>
      <c r="G9414" s="5">
        <v>443.52321461264677</v>
      </c>
      <c r="H9414" s="5">
        <v>395</v>
      </c>
      <c r="I9414" s="5">
        <v>3372.049</v>
      </c>
      <c r="J9414" s="5">
        <v>0</v>
      </c>
      <c r="K9414" s="5">
        <v>0</v>
      </c>
      <c r="L9414" s="5">
        <v>1168.1600000000001</v>
      </c>
      <c r="M9414" s="5">
        <v>1563.16</v>
      </c>
      <c r="N9414" s="5">
        <v>3815.5722146126468</v>
      </c>
      <c r="O9414" s="5">
        <v>-2252.4122146126465</v>
      </c>
      <c r="R9414" s="5">
        <v>14948.135590238589</v>
      </c>
      <c r="S9414" s="6">
        <v>-0.15068181587030249</v>
      </c>
      <c r="T9414" s="5">
        <v>-101.974919153589</v>
      </c>
      <c r="U9414" s="5">
        <v>-101.974919153589</v>
      </c>
      <c r="V9414" s="5">
        <v>-50</v>
      </c>
      <c r="AC9414" s="4">
        <v>94.738055555555505</v>
      </c>
      <c r="AD9414" s="4">
        <v>110</v>
      </c>
      <c r="AE9414" s="3">
        <v>-0.1749560896994925</v>
      </c>
    </row>
    <row r="9415" spans="1:31">
      <c r="A9415" t="s">
        <v>120</v>
      </c>
      <c r="B9415">
        <v>927</v>
      </c>
      <c r="C9415">
        <v>1999</v>
      </c>
      <c r="D9415" s="5">
        <v>0</v>
      </c>
      <c r="E9415" s="5">
        <v>0</v>
      </c>
      <c r="F9415" s="5">
        <v>0</v>
      </c>
      <c r="G9415" s="5">
        <v>548.37448570078573</v>
      </c>
      <c r="H9415" s="5">
        <v>714</v>
      </c>
      <c r="I9415" s="5">
        <v>5310.165</v>
      </c>
      <c r="J9415" s="5">
        <v>0</v>
      </c>
      <c r="K9415" s="5">
        <v>0</v>
      </c>
      <c r="L9415" s="5">
        <v>1242.0710999999999</v>
      </c>
      <c r="M9415" s="5">
        <v>1956.0710999999999</v>
      </c>
      <c r="N9415" s="5">
        <v>5858.5394857007859</v>
      </c>
      <c r="O9415" s="5">
        <v>-3902.4683857007858</v>
      </c>
      <c r="R9415" s="5">
        <v>17041.418664052719</v>
      </c>
      <c r="S9415" s="6">
        <v>-0.22899903245336484</v>
      </c>
      <c r="T9415" s="5">
        <v>-163.02434083601298</v>
      </c>
      <c r="U9415" s="5">
        <v>-163.02434083601298</v>
      </c>
      <c r="V9415" s="5">
        <v>-14.4</v>
      </c>
      <c r="AC9415" s="4">
        <v>124.910944444444</v>
      </c>
      <c r="AD9415" s="4">
        <v>140</v>
      </c>
      <c r="AE9415" s="3">
        <v>-0.25666177360247389</v>
      </c>
    </row>
    <row r="9416" spans="1:31">
      <c r="A9416" t="s">
        <v>120</v>
      </c>
      <c r="B9416">
        <v>927</v>
      </c>
      <c r="C9416">
        <v>2000</v>
      </c>
      <c r="D9416" s="5">
        <v>0</v>
      </c>
      <c r="E9416" s="5">
        <v>0</v>
      </c>
      <c r="F9416" s="5">
        <v>0</v>
      </c>
      <c r="G9416" s="5">
        <v>367.34229925473505</v>
      </c>
      <c r="H9416" s="5">
        <v>645</v>
      </c>
      <c r="I9416" s="5">
        <v>4947.9799999999996</v>
      </c>
      <c r="J9416" s="5">
        <v>0</v>
      </c>
      <c r="K9416" s="5">
        <v>0</v>
      </c>
      <c r="L9416" s="5">
        <v>1273.10698769231</v>
      </c>
      <c r="M9416" s="5">
        <v>1918.10698769231</v>
      </c>
      <c r="N9416" s="5">
        <v>5315.3222992547344</v>
      </c>
      <c r="O9416" s="5">
        <v>-3397.2153115624242</v>
      </c>
      <c r="R9416" s="5">
        <v>13717.336162517753</v>
      </c>
      <c r="S9416" s="6">
        <v>-0.24765853014853004</v>
      </c>
      <c r="T9416" s="5">
        <v>245.11199999999999</v>
      </c>
      <c r="U9416" s="5">
        <v>245.11199999999999</v>
      </c>
      <c r="V9416" s="5">
        <v>-50.3</v>
      </c>
      <c r="AC9416" s="4">
        <v>237.33228240740701</v>
      </c>
      <c r="AD9416" s="4">
        <v>325</v>
      </c>
      <c r="AE9416" s="3">
        <v>-0.33914064063187149</v>
      </c>
    </row>
    <row r="9417" spans="1:31">
      <c r="A9417" t="s">
        <v>120</v>
      </c>
      <c r="B9417">
        <v>927</v>
      </c>
      <c r="C9417">
        <v>2001</v>
      </c>
      <c r="D9417" s="5">
        <v>0</v>
      </c>
      <c r="E9417" s="5">
        <v>0</v>
      </c>
      <c r="F9417" s="5">
        <v>0</v>
      </c>
      <c r="G9417" s="5">
        <v>299.13002424883399</v>
      </c>
      <c r="H9417" s="5">
        <v>815</v>
      </c>
      <c r="I9417" s="5">
        <v>5211.415</v>
      </c>
      <c r="J9417" s="5">
        <v>0</v>
      </c>
      <c r="K9417" s="5">
        <v>0</v>
      </c>
      <c r="L9417" s="5">
        <v>1211.72942732558</v>
      </c>
      <c r="M9417" s="5">
        <v>2026.72942732558</v>
      </c>
      <c r="N9417" s="5">
        <v>5510.5450242488341</v>
      </c>
      <c r="O9417" s="5">
        <v>-3483.8155969232539</v>
      </c>
      <c r="R9417" s="5">
        <v>11631.694345862665</v>
      </c>
      <c r="S9417" s="6">
        <v>-0.29951058662080726</v>
      </c>
      <c r="T9417" s="5">
        <v>-113.769360358932</v>
      </c>
      <c r="U9417" s="5">
        <v>-113.769360358932</v>
      </c>
      <c r="V9417" s="5">
        <v>-67.5</v>
      </c>
      <c r="AC9417" s="4">
        <v>423.44130214803306</v>
      </c>
      <c r="AD9417" s="4">
        <v>688</v>
      </c>
      <c r="AE9417" s="3">
        <v>-0.48663954732284626</v>
      </c>
    </row>
    <row r="9418" spans="1:31">
      <c r="A9418" t="s">
        <v>120</v>
      </c>
      <c r="B9418">
        <v>927</v>
      </c>
      <c r="C9418">
        <v>2002</v>
      </c>
      <c r="D9418" s="5">
        <v>0</v>
      </c>
      <c r="E9418" s="5">
        <v>0</v>
      </c>
      <c r="F9418" s="5">
        <v>0</v>
      </c>
      <c r="G9418" s="5">
        <v>316.67949905727681</v>
      </c>
      <c r="H9418" s="5">
        <v>779</v>
      </c>
      <c r="I9418" s="5">
        <v>5140.3540000000003</v>
      </c>
      <c r="J9418" s="5">
        <v>0</v>
      </c>
      <c r="K9418" s="5">
        <v>0</v>
      </c>
      <c r="L9418" s="5">
        <v>1215.2936783505199</v>
      </c>
      <c r="M9418" s="5">
        <v>1994.2936783505199</v>
      </c>
      <c r="N9418" s="5">
        <v>5457.0334990572774</v>
      </c>
      <c r="O9418" s="5">
        <v>-3462.7398207067572</v>
      </c>
      <c r="R9418" s="5">
        <v>9657.0675833102996</v>
      </c>
      <c r="S9418" s="6">
        <v>-0.35857052783716581</v>
      </c>
      <c r="T9418" s="5">
        <v>116.136685784721</v>
      </c>
      <c r="U9418" s="5">
        <v>116.136685784721</v>
      </c>
      <c r="V9418" s="5">
        <v>-59.6</v>
      </c>
      <c r="AC9418" s="4">
        <v>771.48088027009203</v>
      </c>
      <c r="AD9418" s="4">
        <v>970</v>
      </c>
      <c r="AE9418" s="3">
        <v>-0.45083866742139211</v>
      </c>
    </row>
    <row r="9419" spans="1:31">
      <c r="A9419" t="s">
        <v>120</v>
      </c>
      <c r="B9419">
        <v>927</v>
      </c>
      <c r="C9419">
        <v>2003</v>
      </c>
      <c r="D9419" s="5">
        <v>0</v>
      </c>
      <c r="E9419" s="5">
        <v>0</v>
      </c>
      <c r="F9419" s="5">
        <v>0</v>
      </c>
      <c r="G9419" s="5">
        <v>403.88508650817141</v>
      </c>
      <c r="H9419" s="5">
        <v>1116</v>
      </c>
      <c r="I9419" s="5">
        <v>5321.598</v>
      </c>
      <c r="J9419" s="5">
        <v>0</v>
      </c>
      <c r="K9419" s="5">
        <v>0</v>
      </c>
      <c r="L9419" s="5">
        <v>1659.31493673469</v>
      </c>
      <c r="M9419" s="5">
        <v>2775.31493673469</v>
      </c>
      <c r="N9419" s="5">
        <v>5725.4830865081713</v>
      </c>
      <c r="O9419" s="5">
        <v>-2950.1681497734812</v>
      </c>
      <c r="R9419" s="5">
        <v>10128.671285056633</v>
      </c>
      <c r="S9419" s="6">
        <v>-0.29126901907913838</v>
      </c>
      <c r="T9419" s="5">
        <v>587.01450823728896</v>
      </c>
      <c r="U9419" s="5">
        <v>587.01450823728896</v>
      </c>
      <c r="V9419" s="5">
        <v>-132</v>
      </c>
      <c r="AC9419" s="4">
        <v>971.28238474026011</v>
      </c>
      <c r="AD9419" s="4">
        <v>979.39</v>
      </c>
      <c r="AE9419" s="3">
        <v>-0.29370033790142602</v>
      </c>
    </row>
    <row r="9420" spans="1:31">
      <c r="A9420" t="s">
        <v>120</v>
      </c>
      <c r="B9420">
        <v>927</v>
      </c>
      <c r="C9420">
        <v>2004</v>
      </c>
      <c r="D9420" s="5">
        <v>0</v>
      </c>
      <c r="E9420" s="5">
        <v>0</v>
      </c>
      <c r="F9420" s="5">
        <v>0</v>
      </c>
      <c r="G9420" s="5">
        <v>547.79571764291018</v>
      </c>
      <c r="H9420" s="5">
        <v>1472</v>
      </c>
      <c r="I9420" s="5">
        <v>5204.7309999999998</v>
      </c>
      <c r="J9420" s="5">
        <v>0</v>
      </c>
      <c r="K9420" s="5">
        <v>0</v>
      </c>
      <c r="L9420" s="5">
        <v>2146.6543676748602</v>
      </c>
      <c r="M9420" s="5">
        <v>3618.6543676748602</v>
      </c>
      <c r="N9420" s="5">
        <v>5752.5267176429097</v>
      </c>
      <c r="O9420" s="5">
        <v>-2133.8723499680495</v>
      </c>
      <c r="R9420" s="5">
        <v>12001.453075368232</v>
      </c>
      <c r="S9420" s="6">
        <v>-0.17780116595611298</v>
      </c>
      <c r="T9420" s="5">
        <v>859.59334057577598</v>
      </c>
      <c r="U9420" s="5">
        <v>859.59334057577598</v>
      </c>
      <c r="V9420" s="5">
        <v>-132.9</v>
      </c>
      <c r="AC9420" s="4">
        <v>1021.6262916666701</v>
      </c>
      <c r="AD9420" s="4">
        <v>1058</v>
      </c>
      <c r="AE9420" s="3">
        <v>-0.18413155095556613</v>
      </c>
    </row>
    <row r="9421" spans="1:31">
      <c r="A9421" t="s">
        <v>120</v>
      </c>
      <c r="B9421">
        <v>927</v>
      </c>
      <c r="C9421">
        <v>2005</v>
      </c>
      <c r="D9421" s="5">
        <v>0</v>
      </c>
      <c r="E9421" s="5">
        <v>0</v>
      </c>
      <c r="F9421" s="5">
        <v>0</v>
      </c>
      <c r="G9421" s="5">
        <v>703.51135943812073</v>
      </c>
      <c r="H9421" s="5">
        <v>2204</v>
      </c>
      <c r="I9421" s="5">
        <v>4631.8130000000001</v>
      </c>
      <c r="J9421" s="5">
        <v>0</v>
      </c>
      <c r="K9421" s="5">
        <v>0</v>
      </c>
      <c r="L9421" s="5">
        <v>2894.7647440678002</v>
      </c>
      <c r="M9421" s="5">
        <v>5098.7647440678002</v>
      </c>
      <c r="N9421" s="5">
        <v>5335.3243594381211</v>
      </c>
      <c r="O9421" s="5">
        <v>-236.5596153703209</v>
      </c>
      <c r="R9421" s="5">
        <v>14310.338629664246</v>
      </c>
      <c r="S9421" s="6">
        <v>-1.6530679077010155E-2</v>
      </c>
      <c r="T9421" s="5">
        <v>1100.2911458224398</v>
      </c>
      <c r="U9421" s="5">
        <v>1100.2911458224398</v>
      </c>
      <c r="V9421" s="5">
        <v>31.3</v>
      </c>
      <c r="AC9421" s="4">
        <v>1112.72</v>
      </c>
      <c r="AD9421" s="4">
        <v>1180</v>
      </c>
      <c r="AE9421" s="3">
        <v>-1.7530197453871577E-2</v>
      </c>
    </row>
    <row r="9422" spans="1:31">
      <c r="A9422" t="s">
        <v>120</v>
      </c>
      <c r="B9422">
        <v>927</v>
      </c>
      <c r="C9422">
        <v>2006</v>
      </c>
      <c r="D9422" s="5">
        <v>0</v>
      </c>
      <c r="E9422" s="5">
        <v>0</v>
      </c>
      <c r="F9422" s="5">
        <v>0</v>
      </c>
      <c r="G9422" s="5">
        <v>870.86186714734504</v>
      </c>
      <c r="H9422" s="5">
        <v>3401</v>
      </c>
      <c r="I9422" s="5">
        <v>4512.9009999999998</v>
      </c>
      <c r="J9422" s="5">
        <v>0</v>
      </c>
      <c r="K9422" s="5">
        <v>0</v>
      </c>
      <c r="L9422" s="5">
        <v>4665.1071564516096</v>
      </c>
      <c r="M9422" s="5">
        <v>8066.1071564516096</v>
      </c>
      <c r="N9422" s="5">
        <v>5383.7628671473449</v>
      </c>
      <c r="O9422" s="5">
        <v>2682.3442893042647</v>
      </c>
      <c r="R9422" s="5">
        <v>17026.519397435593</v>
      </c>
      <c r="S9422" s="6">
        <v>0.15753920262224935</v>
      </c>
      <c r="T9422" s="5">
        <v>1562.9611115323601</v>
      </c>
      <c r="U9422" s="5">
        <v>1562.9611115323601</v>
      </c>
      <c r="V9422" s="5">
        <v>-108</v>
      </c>
      <c r="AC9422" s="4">
        <v>1219.2333333333299</v>
      </c>
      <c r="AD9422" s="4">
        <v>1240</v>
      </c>
      <c r="AE9422" s="3">
        <v>0.16022249877102254</v>
      </c>
    </row>
    <row r="9423" spans="1:31">
      <c r="A9423" t="s">
        <v>120</v>
      </c>
      <c r="B9423">
        <v>927</v>
      </c>
      <c r="C9423">
        <v>2007</v>
      </c>
      <c r="D9423" s="5">
        <v>0</v>
      </c>
      <c r="E9423" s="5">
        <v>0</v>
      </c>
      <c r="F9423" s="5">
        <v>0</v>
      </c>
      <c r="G9423" s="5">
        <v>1565.1883967868634</v>
      </c>
      <c r="H9423" s="5">
        <v>5677</v>
      </c>
      <c r="I9423" s="5">
        <v>4647.8130000000001</v>
      </c>
      <c r="J9423" s="5">
        <v>0</v>
      </c>
      <c r="K9423" s="5">
        <v>0</v>
      </c>
      <c r="L9423" s="5">
        <v>7510.4545732196702</v>
      </c>
      <c r="M9423" s="5">
        <v>13187.454573219671</v>
      </c>
      <c r="N9423" s="5">
        <v>6213.0013967868636</v>
      </c>
      <c r="O9423" s="5">
        <v>6974.4531764328076</v>
      </c>
      <c r="R9423" s="5">
        <v>22306.67971604408</v>
      </c>
      <c r="S9423" s="6">
        <v>0.3126620933825679</v>
      </c>
      <c r="T9423" s="5">
        <v>1633.7070415722301</v>
      </c>
      <c r="U9423" s="5">
        <v>1633.7070415722301</v>
      </c>
      <c r="V9423" s="5">
        <v>-99.7</v>
      </c>
      <c r="AC9423" s="4">
        <v>1263.57666666667</v>
      </c>
      <c r="AD9423" s="4">
        <v>1290</v>
      </c>
      <c r="AE9423" s="3">
        <v>0.31920033908786294</v>
      </c>
    </row>
    <row r="9424" spans="1:31">
      <c r="A9424" t="s">
        <v>120</v>
      </c>
      <c r="B9424">
        <v>927</v>
      </c>
      <c r="C9424">
        <v>2008</v>
      </c>
      <c r="D9424" s="5">
        <v>0</v>
      </c>
      <c r="E9424" s="5">
        <v>0</v>
      </c>
      <c r="F9424" s="5">
        <v>0</v>
      </c>
      <c r="G9424" s="5">
        <v>2236.6609242315708</v>
      </c>
      <c r="H9424" s="5">
        <v>8239</v>
      </c>
      <c r="I9424" s="5">
        <v>5058.326</v>
      </c>
      <c r="J9424" s="5">
        <v>0</v>
      </c>
      <c r="K9424" s="5">
        <v>0</v>
      </c>
      <c r="L9424" s="5">
        <v>9533.7557061051684</v>
      </c>
      <c r="M9424" s="5">
        <v>17772.75570610517</v>
      </c>
      <c r="N9424" s="5">
        <v>7294.9869242315708</v>
      </c>
      <c r="O9424" s="5">
        <v>10477.768781873599</v>
      </c>
      <c r="R9424" s="5">
        <v>28605.140660552333</v>
      </c>
      <c r="S9424" s="6">
        <v>0.36628971366405039</v>
      </c>
      <c r="T9424" s="5">
        <v>2485.4</v>
      </c>
      <c r="U9424" s="5">
        <v>2485.4</v>
      </c>
      <c r="V9424" s="5">
        <v>-136.4</v>
      </c>
      <c r="AC9424" s="4">
        <v>1319.5775000000001</v>
      </c>
      <c r="AD9424" s="4">
        <v>1393</v>
      </c>
      <c r="AE9424" s="3">
        <v>0.38667040862247359</v>
      </c>
    </row>
    <row r="9425" spans="1:31">
      <c r="A9425" t="s">
        <v>120</v>
      </c>
      <c r="B9425">
        <v>927</v>
      </c>
      <c r="C9425">
        <v>2009</v>
      </c>
      <c r="D9425" s="5">
        <v>0</v>
      </c>
      <c r="E9425" s="5">
        <v>0</v>
      </c>
      <c r="F9425" s="5">
        <v>0</v>
      </c>
      <c r="G9425" s="5">
        <v>2857.4666089561147</v>
      </c>
      <c r="H9425" s="5">
        <v>10847</v>
      </c>
      <c r="I9425" s="5">
        <v>7027.54</v>
      </c>
      <c r="J9425" s="5">
        <v>0</v>
      </c>
      <c r="K9425" s="5">
        <v>0</v>
      </c>
      <c r="L9425" s="5">
        <v>12225.540489265499</v>
      </c>
      <c r="M9425" s="5">
        <v>23072.540489265499</v>
      </c>
      <c r="N9425" s="5">
        <v>9885.0066089561151</v>
      </c>
      <c r="O9425" s="5">
        <v>13187.533880309384</v>
      </c>
      <c r="R9425" s="5">
        <v>33460.597049718061</v>
      </c>
      <c r="S9425" s="6">
        <v>0.3941212961835211</v>
      </c>
      <c r="T9425" s="5">
        <v>734.73010768241897</v>
      </c>
      <c r="U9425" s="5">
        <v>734.73010768241897</v>
      </c>
      <c r="V9425" s="5">
        <v>-131.19999999999999</v>
      </c>
      <c r="AC9425" s="4">
        <v>1465.67916666667</v>
      </c>
      <c r="AD9425" s="4">
        <v>1511.4</v>
      </c>
      <c r="AE9425" s="3">
        <v>0.40641563351582</v>
      </c>
    </row>
    <row r="9426" spans="1:31">
      <c r="A9426" t="s">
        <v>120</v>
      </c>
      <c r="B9426">
        <v>927</v>
      </c>
      <c r="C9426">
        <v>2010</v>
      </c>
      <c r="D9426" s="5">
        <v>0</v>
      </c>
      <c r="E9426" s="5">
        <v>0</v>
      </c>
      <c r="F9426" s="5">
        <v>0</v>
      </c>
      <c r="G9426" s="5">
        <v>4414.1141862290624</v>
      </c>
      <c r="H9426" s="5">
        <v>12445</v>
      </c>
      <c r="I9426" s="5">
        <v>7801.7889999999998</v>
      </c>
      <c r="J9426" s="5">
        <v>0</v>
      </c>
      <c r="K9426" s="5">
        <v>0</v>
      </c>
      <c r="L9426" s="5">
        <v>14579.482076627301</v>
      </c>
      <c r="M9426" s="5">
        <v>27024.482076627301</v>
      </c>
      <c r="N9426" s="5">
        <v>12215.903186229061</v>
      </c>
      <c r="O9426" s="5">
        <v>14808.578890398239</v>
      </c>
      <c r="R9426" s="5">
        <v>38963.068129572435</v>
      </c>
      <c r="S9426" s="6">
        <v>0.38006706353698905</v>
      </c>
      <c r="T9426" s="5">
        <v>2397</v>
      </c>
      <c r="U9426" s="5">
        <v>2397</v>
      </c>
      <c r="V9426" s="5">
        <v>-117.1</v>
      </c>
      <c r="AC9426" s="4">
        <v>1585.9608333333299</v>
      </c>
      <c r="AD9426" s="4">
        <v>1640</v>
      </c>
      <c r="AE9426" s="3">
        <v>0.39301726190211511</v>
      </c>
    </row>
    <row r="9427" spans="1:31">
      <c r="A9427" t="s">
        <v>120</v>
      </c>
      <c r="B9427">
        <v>927</v>
      </c>
      <c r="C9427">
        <v>2011</v>
      </c>
      <c r="D9427" s="5">
        <v>0</v>
      </c>
      <c r="E9427" s="5">
        <v>0</v>
      </c>
      <c r="F9427" s="5">
        <v>0</v>
      </c>
      <c r="G9427" s="5">
        <v>5892.3570111181634</v>
      </c>
      <c r="H9427" s="5">
        <v>15033</v>
      </c>
      <c r="I9427" s="5">
        <v>8299.7510000000002</v>
      </c>
      <c r="J9427" s="5">
        <v>0</v>
      </c>
      <c r="K9427" s="5">
        <v>0</v>
      </c>
      <c r="L9427" s="5">
        <v>18048.5650091967</v>
      </c>
      <c r="M9427" s="5">
        <v>33081.565009196696</v>
      </c>
      <c r="N9427" s="5">
        <v>14192.108011118164</v>
      </c>
      <c r="O9427" s="5">
        <v>18889.456998078531</v>
      </c>
      <c r="R9427" s="5">
        <v>45420.696219175989</v>
      </c>
      <c r="S9427" s="6">
        <v>0.4158777511231469</v>
      </c>
      <c r="T9427" s="5">
        <v>2612</v>
      </c>
      <c r="U9427" s="5">
        <v>2612</v>
      </c>
      <c r="V9427" s="5">
        <v>-145.30000000000001</v>
      </c>
      <c r="AC9427" s="4">
        <v>1714.33083333333</v>
      </c>
      <c r="AD9427" s="4">
        <v>1795</v>
      </c>
      <c r="AE9427" s="3">
        <v>0.43544720117677604</v>
      </c>
    </row>
    <row r="9428" spans="1:31">
      <c r="A9428" t="s">
        <v>120</v>
      </c>
      <c r="B9428">
        <v>927</v>
      </c>
      <c r="C9428">
        <v>2012</v>
      </c>
      <c r="D9428" s="5">
        <v>0</v>
      </c>
      <c r="E9428" s="5">
        <v>0</v>
      </c>
      <c r="F9428" s="5">
        <v>0</v>
      </c>
      <c r="G9428" s="5">
        <v>6187.1692730856485</v>
      </c>
      <c r="H9428" s="5">
        <v>16374.377</v>
      </c>
      <c r="I9428" s="5">
        <v>9119.15</v>
      </c>
      <c r="J9428" s="5">
        <v>0</v>
      </c>
      <c r="K9428" s="5">
        <v>0</v>
      </c>
      <c r="L9428" s="5">
        <v>22132.719584419701</v>
      </c>
      <c r="M9428" s="5">
        <v>38507.096584419705</v>
      </c>
      <c r="N9428" s="5">
        <v>15306.319273085648</v>
      </c>
      <c r="O9428" s="5">
        <v>23200.777311334059</v>
      </c>
      <c r="R9428" s="5">
        <v>51185.497246644707</v>
      </c>
      <c r="S9428" s="6">
        <v>0.45326857331360415</v>
      </c>
      <c r="T9428" s="5">
        <v>921.09999999999798</v>
      </c>
      <c r="U9428" s="5">
        <v>921.09999999999798</v>
      </c>
      <c r="V9428" s="5">
        <v>-125.7</v>
      </c>
      <c r="AC9428" s="4">
        <v>1889.6641666666701</v>
      </c>
      <c r="AD9428" s="4">
        <v>1984</v>
      </c>
      <c r="AE9428" s="3">
        <v>0.47589665154126898</v>
      </c>
    </row>
    <row r="9429" spans="1:31">
      <c r="A9429" t="s">
        <v>120</v>
      </c>
      <c r="B9429">
        <v>927</v>
      </c>
      <c r="C9429">
        <v>2013</v>
      </c>
      <c r="D9429" s="5">
        <v>0</v>
      </c>
      <c r="E9429" s="5">
        <v>0</v>
      </c>
      <c r="F9429" s="5">
        <v>0</v>
      </c>
      <c r="G9429" s="5">
        <v>6455.1748581797228</v>
      </c>
      <c r="H9429" s="5">
        <v>16035.299000000001</v>
      </c>
      <c r="I9429" s="5">
        <v>10674.968999999999</v>
      </c>
      <c r="J9429" s="5">
        <v>0</v>
      </c>
      <c r="K9429" s="5">
        <v>0</v>
      </c>
      <c r="L9429" s="5">
        <v>22515</v>
      </c>
      <c r="M9429" s="5">
        <v>38550.298999999999</v>
      </c>
      <c r="N9429" s="5">
        <v>17130.143858179723</v>
      </c>
      <c r="O9429" s="5">
        <v>21420.155141820276</v>
      </c>
      <c r="R9429" s="5">
        <v>57169.66922463935</v>
      </c>
      <c r="S9429" s="6">
        <v>0.37467691229160516</v>
      </c>
      <c r="T9429" s="5">
        <v>1630.9956</v>
      </c>
      <c r="U9429" s="5">
        <v>1630.9956</v>
      </c>
      <c r="V9429" s="5">
        <v>-99.6</v>
      </c>
      <c r="AC9429" s="4">
        <v>2094.6491666666702</v>
      </c>
      <c r="AD9429" s="4">
        <v>2202.1999999999998</v>
      </c>
      <c r="AE9429" s="3">
        <v>0.39391489008234304</v>
      </c>
    </row>
    <row r="9430" spans="1:31">
      <c r="A9430" t="s">
        <v>120</v>
      </c>
      <c r="B9430">
        <v>927</v>
      </c>
      <c r="C9430">
        <v>2014</v>
      </c>
      <c r="D9430" s="5">
        <v>0</v>
      </c>
      <c r="E9430" s="5">
        <v>0</v>
      </c>
      <c r="F9430" s="5">
        <v>0</v>
      </c>
      <c r="G9430" s="5">
        <v>7458.1662653029707</v>
      </c>
      <c r="H9430" s="5">
        <v>15232.544</v>
      </c>
      <c r="I9430" s="5">
        <v>13307.883</v>
      </c>
      <c r="J9430" s="5">
        <v>0</v>
      </c>
      <c r="K9430" s="5">
        <v>0</v>
      </c>
      <c r="L9430" s="5">
        <v>24148.590463642897</v>
      </c>
      <c r="M9430" s="5">
        <v>39381.134463642898</v>
      </c>
      <c r="N9430" s="5">
        <v>20766.049265302972</v>
      </c>
      <c r="O9430" s="5">
        <v>18615.085198339926</v>
      </c>
      <c r="R9430" s="5">
        <v>63101.491796541603</v>
      </c>
      <c r="S9430" s="6">
        <v>0.29500229976116288</v>
      </c>
      <c r="T9430" s="5">
        <v>454.14949999999897</v>
      </c>
      <c r="U9430" s="5">
        <v>454.14949999999897</v>
      </c>
      <c r="V9430" s="5">
        <v>-124.5</v>
      </c>
      <c r="AC9430" s="4">
        <v>2310.87</v>
      </c>
      <c r="AD9430" s="4">
        <v>2422.4</v>
      </c>
      <c r="AE9430" s="3">
        <v>0.30924005718255076</v>
      </c>
    </row>
    <row r="9431" spans="1:31">
      <c r="A9431" t="s">
        <v>120</v>
      </c>
      <c r="B9431">
        <v>927</v>
      </c>
      <c r="C9431">
        <v>2015</v>
      </c>
      <c r="D9431" s="5">
        <v>0</v>
      </c>
      <c r="E9431" s="5">
        <v>0</v>
      </c>
      <c r="F9431" s="5">
        <v>0</v>
      </c>
      <c r="G9431" s="5">
        <v>7953.7422599285092</v>
      </c>
      <c r="H9431" s="5">
        <v>15513.134</v>
      </c>
      <c r="I9431" s="5">
        <v>14837.919</v>
      </c>
      <c r="J9431" s="5">
        <v>0</v>
      </c>
      <c r="K9431" s="5">
        <v>0</v>
      </c>
      <c r="L9431" s="5">
        <v>25337.164049902301</v>
      </c>
      <c r="M9431" s="5">
        <v>40850.298049902303</v>
      </c>
      <c r="N9431" s="5">
        <v>22791.661259928507</v>
      </c>
      <c r="O9431" s="5">
        <v>18058.636789973796</v>
      </c>
      <c r="R9431" s="5">
        <v>65683.025903128524</v>
      </c>
      <c r="S9431" s="6">
        <v>0.27493612758655889</v>
      </c>
      <c r="T9431" s="5">
        <v>92.748354347825398</v>
      </c>
      <c r="U9431" s="5">
        <v>92.748354347825398</v>
      </c>
      <c r="V9431" s="5">
        <v>-96</v>
      </c>
      <c r="AC9431" s="4">
        <v>2616.19</v>
      </c>
      <c r="AD9431" s="4">
        <v>2809.98</v>
      </c>
      <c r="AE9431" s="3">
        <v>0.29530157205542368</v>
      </c>
    </row>
    <row r="9432" spans="1:31">
      <c r="A9432" t="s">
        <v>211</v>
      </c>
      <c r="B9432">
        <v>846</v>
      </c>
      <c r="C9432">
        <v>1970</v>
      </c>
      <c r="R9432" s="5">
        <v>20.740008427081804</v>
      </c>
      <c r="T9432" s="5">
        <v>8.6737158172350988</v>
      </c>
      <c r="AC9432" s="4">
        <v>100.98500009998499</v>
      </c>
      <c r="AD9432" s="4">
        <v>84.436363636999999</v>
      </c>
    </row>
    <row r="9433" spans="1:31">
      <c r="A9433" t="s">
        <v>211</v>
      </c>
      <c r="B9433">
        <v>846</v>
      </c>
      <c r="C9433">
        <v>1971</v>
      </c>
      <c r="R9433" s="5">
        <v>22.861799628821213</v>
      </c>
      <c r="T9433" s="5">
        <v>5.5767460339393393</v>
      </c>
      <c r="AC9433" s="4">
        <v>100.689451223571</v>
      </c>
      <c r="AD9433" s="4">
        <v>84.436363636999999</v>
      </c>
    </row>
    <row r="9434" spans="1:31">
      <c r="A9434" t="s">
        <v>211</v>
      </c>
      <c r="B9434">
        <v>846</v>
      </c>
      <c r="C9434">
        <v>1972</v>
      </c>
      <c r="R9434" s="5">
        <v>30.285951632629775</v>
      </c>
      <c r="T9434" s="5">
        <v>0.20172525592528798</v>
      </c>
      <c r="AC9434" s="4">
        <v>81.610909090916664</v>
      </c>
      <c r="AD9434" s="4">
        <v>82.763636364000007</v>
      </c>
    </row>
    <row r="9435" spans="1:31">
      <c r="A9435" t="s">
        <v>211</v>
      </c>
      <c r="B9435">
        <v>846</v>
      </c>
      <c r="C9435">
        <v>1973</v>
      </c>
      <c r="D9435" s="5">
        <v>0</v>
      </c>
      <c r="E9435" s="5">
        <v>0</v>
      </c>
      <c r="F9435" s="5">
        <v>0</v>
      </c>
      <c r="G9435" s="5">
        <v>0.40289320089955916</v>
      </c>
      <c r="H9435" s="5">
        <v>5.9773459877790671</v>
      </c>
      <c r="I9435" s="5">
        <v>12.20395625199429</v>
      </c>
      <c r="J9435" s="5">
        <v>0</v>
      </c>
      <c r="K9435" s="5">
        <v>0</v>
      </c>
      <c r="L9435" s="5">
        <v>0</v>
      </c>
      <c r="M9435" s="5">
        <v>5.9773459877790671</v>
      </c>
      <c r="N9435" s="5">
        <v>12.606849452893849</v>
      </c>
      <c r="O9435" s="5">
        <v>-6.6295034651147819</v>
      </c>
      <c r="R9435" s="5">
        <v>41.40156864772726</v>
      </c>
      <c r="S9435" s="6">
        <v>-0.16012686672630963</v>
      </c>
      <c r="T9435" s="5">
        <v>2.6959213996797398</v>
      </c>
      <c r="AC9435" s="4">
        <v>72.044713804749989</v>
      </c>
      <c r="AD9435" s="4">
        <v>76.096969697000006</v>
      </c>
      <c r="AE9435" s="3">
        <v>-0.16913342674898879</v>
      </c>
    </row>
    <row r="9436" spans="1:31">
      <c r="A9436" t="s">
        <v>211</v>
      </c>
      <c r="B9436">
        <v>846</v>
      </c>
      <c r="C9436">
        <v>1974</v>
      </c>
      <c r="D9436" s="5">
        <v>0</v>
      </c>
      <c r="E9436" s="5">
        <v>0</v>
      </c>
      <c r="F9436" s="5">
        <v>0</v>
      </c>
      <c r="G9436" s="5">
        <v>0.65593840321183583</v>
      </c>
      <c r="H9436" s="5">
        <v>4.5539878962645224</v>
      </c>
      <c r="I9436" s="5">
        <v>12.542955036771911</v>
      </c>
      <c r="J9436" s="5">
        <v>0</v>
      </c>
      <c r="K9436" s="5">
        <v>0</v>
      </c>
      <c r="L9436" s="5">
        <v>0</v>
      </c>
      <c r="M9436" s="5">
        <v>4.5539878962645224</v>
      </c>
      <c r="N9436" s="5">
        <v>13.198893439983747</v>
      </c>
      <c r="O9436" s="5">
        <v>-8.6449055437192257</v>
      </c>
      <c r="R9436" s="5">
        <v>46.44006829969323</v>
      </c>
      <c r="S9436" s="6">
        <v>-0.18615186971584044</v>
      </c>
      <c r="T9436" s="5">
        <v>2.7379049472536199</v>
      </c>
      <c r="AC9436" s="4">
        <v>77.803232323333333</v>
      </c>
      <c r="AD9436" s="4">
        <v>71.830303029999996</v>
      </c>
      <c r="AE9436" s="3">
        <v>-0.17186105013891315</v>
      </c>
    </row>
    <row r="9437" spans="1:31">
      <c r="A9437" t="s">
        <v>211</v>
      </c>
      <c r="B9437">
        <v>846</v>
      </c>
      <c r="C9437">
        <v>1975</v>
      </c>
      <c r="D9437" s="5">
        <v>0</v>
      </c>
      <c r="E9437" s="5">
        <v>0</v>
      </c>
      <c r="F9437" s="5">
        <v>0</v>
      </c>
      <c r="G9437" s="5">
        <v>1.1153780261398434</v>
      </c>
      <c r="H9437" s="5">
        <v>6.5154681084632751</v>
      </c>
      <c r="I9437" s="5">
        <v>11.864957467216671</v>
      </c>
      <c r="J9437" s="5">
        <v>0</v>
      </c>
      <c r="K9437" s="5">
        <v>0</v>
      </c>
      <c r="L9437" s="5">
        <v>0</v>
      </c>
      <c r="M9437" s="5">
        <v>6.5154681084632751</v>
      </c>
      <c r="N9437" s="5">
        <v>12.980335493356515</v>
      </c>
      <c r="O9437" s="5">
        <v>-6.4648673848932399</v>
      </c>
      <c r="R9437" s="5">
        <v>59.170089212864532</v>
      </c>
      <c r="S9437" s="6">
        <v>-0.1092590440693078</v>
      </c>
      <c r="T9437" s="5">
        <v>2.1964028736136698</v>
      </c>
      <c r="AC9437" s="4">
        <v>69.272592592666669</v>
      </c>
      <c r="AD9437" s="4">
        <v>72.492929291999999</v>
      </c>
      <c r="AE9437" s="3">
        <v>-0.11433826654650604</v>
      </c>
    </row>
    <row r="9438" spans="1:31">
      <c r="A9438" t="s">
        <v>211</v>
      </c>
      <c r="B9438">
        <v>846</v>
      </c>
      <c r="C9438">
        <v>1976</v>
      </c>
      <c r="D9438" s="5">
        <v>0</v>
      </c>
      <c r="E9438" s="5">
        <v>0</v>
      </c>
      <c r="F9438" s="5">
        <v>0</v>
      </c>
      <c r="G9438" s="5">
        <v>2.5431750620891269</v>
      </c>
      <c r="H9438" s="5">
        <v>19.902678479915803</v>
      </c>
      <c r="I9438" s="5">
        <v>14.237948960660006</v>
      </c>
      <c r="J9438" s="5">
        <v>0</v>
      </c>
      <c r="K9438" s="5">
        <v>0</v>
      </c>
      <c r="L9438" s="5">
        <v>0</v>
      </c>
      <c r="M9438" s="5">
        <v>19.902678479915803</v>
      </c>
      <c r="N9438" s="5">
        <v>16.781124022749133</v>
      </c>
      <c r="O9438" s="5">
        <v>3.1215544571666705</v>
      </c>
      <c r="R9438" s="5">
        <v>53.88859150891264</v>
      </c>
      <c r="S9438" s="6">
        <v>5.7926072472137193E-2</v>
      </c>
      <c r="T9438" s="5">
        <v>2.63700362313251</v>
      </c>
      <c r="AC9438" s="4">
        <v>77.23622895616667</v>
      </c>
      <c r="AD9438" s="4">
        <v>80.319191919000005</v>
      </c>
      <c r="AE9438" s="3">
        <v>6.0238250816775814E-2</v>
      </c>
    </row>
    <row r="9439" spans="1:31">
      <c r="A9439" t="s">
        <v>211</v>
      </c>
      <c r="B9439">
        <v>846</v>
      </c>
      <c r="C9439">
        <v>1977</v>
      </c>
      <c r="D9439" s="5">
        <v>0</v>
      </c>
      <c r="E9439" s="5">
        <v>0</v>
      </c>
      <c r="F9439" s="5">
        <v>0</v>
      </c>
      <c r="G9439" s="5">
        <v>2.8753852374938154</v>
      </c>
      <c r="H9439" s="5">
        <v>27.826814868452626</v>
      </c>
      <c r="I9439" s="5">
        <v>16.610940454103339</v>
      </c>
      <c r="J9439" s="5">
        <v>0</v>
      </c>
      <c r="K9439" s="5">
        <v>0</v>
      </c>
      <c r="L9439" s="5">
        <v>0</v>
      </c>
      <c r="M9439" s="5">
        <v>27.826814868452626</v>
      </c>
      <c r="N9439" s="5">
        <v>19.486325691597155</v>
      </c>
      <c r="O9439" s="5">
        <v>8.3404891768554705</v>
      </c>
      <c r="R9439" s="5">
        <v>58.479356849146171</v>
      </c>
      <c r="S9439" s="6">
        <v>0.14262279249018872</v>
      </c>
      <c r="T9439" s="5">
        <v>4.1767796765977998</v>
      </c>
      <c r="AC9439" s="4">
        <v>79.411313131166665</v>
      </c>
      <c r="AD9439" s="4">
        <v>76.040404039999999</v>
      </c>
      <c r="AE9439" s="3">
        <v>0.13656863661672206</v>
      </c>
    </row>
    <row r="9440" spans="1:31">
      <c r="A9440" t="s">
        <v>211</v>
      </c>
      <c r="B9440">
        <v>846</v>
      </c>
      <c r="C9440">
        <v>1978</v>
      </c>
      <c r="D9440" s="5">
        <v>0</v>
      </c>
      <c r="E9440" s="5">
        <v>0</v>
      </c>
      <c r="F9440" s="5">
        <v>0</v>
      </c>
      <c r="G9440" s="5">
        <v>3.5709061543732785</v>
      </c>
      <c r="H9440" s="5">
        <v>38.137706380436562</v>
      </c>
      <c r="I9440" s="5">
        <v>17.288938023658574</v>
      </c>
      <c r="J9440" s="5">
        <v>0</v>
      </c>
      <c r="K9440" s="5">
        <v>0</v>
      </c>
      <c r="L9440" s="5">
        <v>0</v>
      </c>
      <c r="M9440" s="5">
        <v>38.137706380436562</v>
      </c>
      <c r="N9440" s="5">
        <v>20.859844178031853</v>
      </c>
      <c r="O9440" s="5">
        <v>17.277862202404709</v>
      </c>
      <c r="R9440" s="5">
        <v>73.827668327646791</v>
      </c>
      <c r="S9440" s="6">
        <v>0.23402963406247168</v>
      </c>
      <c r="T9440" s="5">
        <v>-1.78579091452988</v>
      </c>
      <c r="AC9440" s="4">
        <v>72.938989898916674</v>
      </c>
      <c r="AD9440" s="4">
        <v>67.555555554999998</v>
      </c>
      <c r="AE9440" s="3">
        <v>0.21675652442313906</v>
      </c>
    </row>
    <row r="9441" spans="1:31">
      <c r="A9441" t="s">
        <v>211</v>
      </c>
      <c r="B9441">
        <v>846</v>
      </c>
      <c r="C9441">
        <v>1979</v>
      </c>
      <c r="D9441" s="5">
        <v>0</v>
      </c>
      <c r="E9441" s="5">
        <v>0</v>
      </c>
      <c r="F9441" s="5">
        <v>0</v>
      </c>
      <c r="G9441" s="5">
        <v>4.2621860604582462</v>
      </c>
      <c r="H9441" s="5">
        <v>38.805092712544152</v>
      </c>
      <c r="I9441" s="5">
        <v>16.610940454103339</v>
      </c>
      <c r="J9441" s="5">
        <v>0</v>
      </c>
      <c r="K9441" s="5">
        <v>0</v>
      </c>
      <c r="L9441" s="5">
        <v>0</v>
      </c>
      <c r="M9441" s="5">
        <v>38.805092712544152</v>
      </c>
      <c r="N9441" s="5">
        <v>20.873126514561584</v>
      </c>
      <c r="O9441" s="5">
        <v>17.931966197982568</v>
      </c>
      <c r="R9441" s="5">
        <v>101.4963079777404</v>
      </c>
      <c r="S9441" s="6">
        <v>0.17667604423517855</v>
      </c>
      <c r="T9441" s="5">
        <v>1.3169997085851199</v>
      </c>
      <c r="AC9441" s="4">
        <v>68.758249158333342</v>
      </c>
      <c r="AD9441" s="4">
        <v>64.969696968999997</v>
      </c>
      <c r="AE9441" s="3">
        <v>0.16694126444681306</v>
      </c>
    </row>
    <row r="9442" spans="1:31">
      <c r="A9442" t="s">
        <v>211</v>
      </c>
      <c r="B9442">
        <v>846</v>
      </c>
      <c r="C9442">
        <v>1980</v>
      </c>
      <c r="D9442" s="5">
        <v>0</v>
      </c>
      <c r="E9442" s="5">
        <v>0</v>
      </c>
      <c r="F9442" s="5">
        <v>0</v>
      </c>
      <c r="G9442" s="5">
        <v>4.9174883223201844</v>
      </c>
      <c r="H9442" s="5">
        <v>24.439569706960548</v>
      </c>
      <c r="I9442" s="5">
        <v>13.898950175882382</v>
      </c>
      <c r="J9442" s="5">
        <v>0</v>
      </c>
      <c r="K9442" s="5">
        <v>0</v>
      </c>
      <c r="L9442" s="5">
        <v>0</v>
      </c>
      <c r="M9442" s="5">
        <v>24.439569706960548</v>
      </c>
      <c r="N9442" s="5">
        <v>18.816438498202565</v>
      </c>
      <c r="O9442" s="5">
        <v>5.6231312087579823</v>
      </c>
      <c r="R9442" s="5">
        <v>121.19259010918837</v>
      </c>
      <c r="S9442" s="6">
        <v>4.6398308705935129E-2</v>
      </c>
      <c r="T9442" s="5">
        <v>1.15709413323473</v>
      </c>
      <c r="AC9442" s="4">
        <v>68.292121212166663</v>
      </c>
      <c r="AD9442" s="4">
        <v>72.985858585000003</v>
      </c>
      <c r="AE9442" s="3">
        <v>4.9587277971258038E-2</v>
      </c>
    </row>
    <row r="9443" spans="1:31">
      <c r="A9443" t="s">
        <v>211</v>
      </c>
      <c r="B9443">
        <v>846</v>
      </c>
      <c r="C9443">
        <v>1981</v>
      </c>
      <c r="D9443" s="5">
        <v>0</v>
      </c>
      <c r="E9443" s="5">
        <v>0</v>
      </c>
      <c r="F9443" s="5">
        <v>0</v>
      </c>
      <c r="G9443" s="5">
        <v>5.9241558512407417</v>
      </c>
      <c r="H9443" s="5">
        <v>82.851632961237243</v>
      </c>
      <c r="I9443" s="5">
        <v>10.200473433958559</v>
      </c>
      <c r="J9443" s="5">
        <v>0</v>
      </c>
      <c r="K9443" s="5">
        <v>0</v>
      </c>
      <c r="L9443" s="5">
        <v>8.4627125648803805</v>
      </c>
      <c r="M9443" s="5">
        <v>91.31434552611762</v>
      </c>
      <c r="N9443" s="5">
        <v>16.124629285199301</v>
      </c>
      <c r="O9443" s="5">
        <v>75.189716240918315</v>
      </c>
      <c r="R9443" s="5">
        <v>113.78035899948564</v>
      </c>
      <c r="S9443" s="6">
        <v>0.66083212341822739</v>
      </c>
      <c r="T9443" s="5">
        <v>14.040000061853</v>
      </c>
      <c r="AC9443" s="4">
        <v>87.825925925999996</v>
      </c>
      <c r="AD9443" s="4">
        <v>91.229999999</v>
      </c>
      <c r="AE9443" s="3">
        <v>0.6864455339711536</v>
      </c>
    </row>
    <row r="9444" spans="1:31">
      <c r="A9444" t="s">
        <v>211</v>
      </c>
      <c r="B9444">
        <v>846</v>
      </c>
      <c r="C9444">
        <v>1982</v>
      </c>
      <c r="D9444" s="5">
        <v>0</v>
      </c>
      <c r="E9444" s="5">
        <v>0</v>
      </c>
      <c r="F9444" s="5">
        <v>0</v>
      </c>
      <c r="G9444" s="5">
        <v>6.9042368972005805</v>
      </c>
      <c r="H9444" s="5">
        <v>112.3283677824239</v>
      </c>
      <c r="I9444" s="5">
        <v>13.817590467535753</v>
      </c>
      <c r="J9444" s="5">
        <v>0</v>
      </c>
      <c r="K9444" s="5">
        <v>0</v>
      </c>
      <c r="L9444" s="5">
        <v>5.6686350759529001</v>
      </c>
      <c r="M9444" s="5">
        <v>117.9970028583768</v>
      </c>
      <c r="N9444" s="5">
        <v>20.721827364736335</v>
      </c>
      <c r="O9444" s="5">
        <v>97.275175493640461</v>
      </c>
      <c r="R9444" s="5">
        <v>114.49952003317821</v>
      </c>
      <c r="S9444" s="6">
        <v>0.84956841273616956</v>
      </c>
      <c r="T9444" s="5">
        <v>11.838999848229999</v>
      </c>
      <c r="U9444" s="5">
        <v>-7.3279110256476896</v>
      </c>
      <c r="V9444" s="5">
        <v>18.9174440662111</v>
      </c>
      <c r="AC9444" s="4">
        <v>96.207499999999996</v>
      </c>
      <c r="AD9444" s="4">
        <v>96.15</v>
      </c>
      <c r="AE9444" s="3">
        <v>0.84906065415464194</v>
      </c>
    </row>
    <row r="9445" spans="1:31">
      <c r="A9445" t="s">
        <v>211</v>
      </c>
      <c r="B9445">
        <v>846</v>
      </c>
      <c r="C9445">
        <v>1983</v>
      </c>
      <c r="D9445" s="5">
        <v>0</v>
      </c>
      <c r="E9445" s="5">
        <v>0</v>
      </c>
      <c r="F9445" s="5">
        <v>0</v>
      </c>
      <c r="G9445" s="5">
        <v>7.7336455639393611</v>
      </c>
      <c r="H9445" s="5">
        <v>93.799943928556132</v>
      </c>
      <c r="I9445" s="5">
        <v>36.005060931230929</v>
      </c>
      <c r="J9445" s="5">
        <v>0</v>
      </c>
      <c r="K9445" s="5">
        <v>0</v>
      </c>
      <c r="L9445" s="5">
        <v>6.5946504984100001</v>
      </c>
      <c r="M9445" s="5">
        <v>100.39459442696614</v>
      </c>
      <c r="N9445" s="5">
        <v>43.738706495170291</v>
      </c>
      <c r="O9445" s="5">
        <v>56.655887931795846</v>
      </c>
      <c r="R9445" s="5">
        <v>117.39277343836207</v>
      </c>
      <c r="S9445" s="6">
        <v>0.48261819081686003</v>
      </c>
      <c r="T9445" s="5">
        <v>9.3723915830151086</v>
      </c>
      <c r="U9445" s="5">
        <v>-8.2924362259629998</v>
      </c>
      <c r="V9445" s="5">
        <v>15.598636104663399</v>
      </c>
      <c r="AC9445" s="4">
        <v>99.367661992999999</v>
      </c>
      <c r="AD9445" s="4">
        <v>101.76999999900001</v>
      </c>
      <c r="AE9445" s="3">
        <v>0.4942860916100576</v>
      </c>
    </row>
    <row r="9446" spans="1:31">
      <c r="A9446" t="s">
        <v>211</v>
      </c>
      <c r="B9446">
        <v>846</v>
      </c>
      <c r="C9446">
        <v>1984</v>
      </c>
      <c r="D9446" s="5">
        <v>0</v>
      </c>
      <c r="E9446" s="5">
        <v>0</v>
      </c>
      <c r="F9446" s="5">
        <v>0</v>
      </c>
      <c r="G9446" s="5">
        <v>8.7851128609171916</v>
      </c>
      <c r="H9446" s="5">
        <v>110.76173391581058</v>
      </c>
      <c r="I9446" s="5">
        <v>43.85966277452836</v>
      </c>
      <c r="J9446" s="5">
        <v>0</v>
      </c>
      <c r="K9446" s="5">
        <v>0</v>
      </c>
      <c r="L9446" s="5">
        <v>8.0869506999999992</v>
      </c>
      <c r="M9446" s="5">
        <v>118.84868461581058</v>
      </c>
      <c r="N9446" s="5">
        <v>52.644775635445555</v>
      </c>
      <c r="O9446" s="5">
        <v>66.203908980365028</v>
      </c>
      <c r="R9446" s="5">
        <v>144.48234514222196</v>
      </c>
      <c r="S9446" s="6">
        <v>0.45821452382432509</v>
      </c>
      <c r="T9446" s="5">
        <v>21.8557247654946</v>
      </c>
      <c r="U9446" s="5">
        <v>6.7329971616644491</v>
      </c>
      <c r="V9446" s="5">
        <v>14.960147269822199</v>
      </c>
      <c r="AC9446" s="4">
        <v>99.233333333000004</v>
      </c>
      <c r="AD9446" s="4">
        <v>102.58</v>
      </c>
      <c r="AE9446" s="3">
        <v>0.47366791253668622</v>
      </c>
    </row>
    <row r="9447" spans="1:31">
      <c r="A9447" t="s">
        <v>211</v>
      </c>
      <c r="B9447">
        <v>846</v>
      </c>
      <c r="C9447">
        <v>1985</v>
      </c>
      <c r="D9447" s="5">
        <v>0</v>
      </c>
      <c r="E9447" s="5">
        <v>0</v>
      </c>
      <c r="F9447" s="5">
        <v>0</v>
      </c>
      <c r="G9447" s="5">
        <v>9.439040523681717</v>
      </c>
      <c r="H9447" s="5">
        <v>163.26446933337894</v>
      </c>
      <c r="I9447" s="5">
        <v>53.436378444496093</v>
      </c>
      <c r="J9447" s="5">
        <v>0</v>
      </c>
      <c r="K9447" s="5">
        <v>0</v>
      </c>
      <c r="L9447" s="5">
        <v>10.61026659827</v>
      </c>
      <c r="M9447" s="5">
        <v>173.87473593164893</v>
      </c>
      <c r="N9447" s="5">
        <v>62.875418968177812</v>
      </c>
      <c r="O9447" s="5">
        <v>110.99931696347112</v>
      </c>
      <c r="R9447" s="5">
        <v>131.86085041231533</v>
      </c>
      <c r="S9447" s="6">
        <v>0.84179130209146735</v>
      </c>
      <c r="T9447" s="5">
        <v>1.40083324996703</v>
      </c>
      <c r="U9447" s="5">
        <v>-10.365393045222399</v>
      </c>
      <c r="V9447" s="5">
        <v>10.4793641692418</v>
      </c>
      <c r="AC9447" s="4">
        <v>106.03166666600001</v>
      </c>
      <c r="AD9447" s="4">
        <v>100.25</v>
      </c>
      <c r="AE9447" s="3">
        <v>0.79589032869300225</v>
      </c>
    </row>
    <row r="9448" spans="1:31">
      <c r="A9448" t="s">
        <v>211</v>
      </c>
      <c r="B9448">
        <v>846</v>
      </c>
      <c r="C9448">
        <v>1986</v>
      </c>
      <c r="D9448" s="5">
        <v>0</v>
      </c>
      <c r="E9448" s="5">
        <v>0</v>
      </c>
      <c r="F9448" s="5">
        <v>0</v>
      </c>
      <c r="G9448" s="5">
        <v>9.7242358518144716</v>
      </c>
      <c r="H9448" s="5">
        <v>162.39025554290865</v>
      </c>
      <c r="I9448" s="5">
        <v>61.819818392046614</v>
      </c>
      <c r="J9448" s="5">
        <v>0</v>
      </c>
      <c r="K9448" s="5">
        <v>0</v>
      </c>
      <c r="L9448" s="5">
        <v>21.4195101</v>
      </c>
      <c r="M9448" s="5">
        <v>183.80976564290864</v>
      </c>
      <c r="N9448" s="5">
        <v>71.544054243861083</v>
      </c>
      <c r="O9448" s="5">
        <v>112.26571139904756</v>
      </c>
      <c r="R9448" s="5">
        <v>127.69581420943224</v>
      </c>
      <c r="S9448" s="6">
        <v>0.87916516366716635</v>
      </c>
      <c r="T9448" s="5">
        <v>6.0735525820635292</v>
      </c>
      <c r="U9448" s="5">
        <v>-11.6991774752798</v>
      </c>
      <c r="V9448" s="5">
        <v>8.1639707442323388</v>
      </c>
      <c r="AC9448" s="4">
        <v>106.075833332917</v>
      </c>
      <c r="AD9448" s="4">
        <v>116.24</v>
      </c>
      <c r="AE9448" s="3">
        <v>0.96340660651646237</v>
      </c>
    </row>
    <row r="9449" spans="1:31">
      <c r="A9449" t="s">
        <v>211</v>
      </c>
      <c r="B9449">
        <v>846</v>
      </c>
      <c r="C9449">
        <v>1987</v>
      </c>
      <c r="D9449" s="5">
        <v>0</v>
      </c>
      <c r="E9449" s="5">
        <v>0</v>
      </c>
      <c r="F9449" s="5">
        <v>0</v>
      </c>
      <c r="G9449" s="5">
        <v>11.546876918886346</v>
      </c>
      <c r="H9449" s="5">
        <v>167.14521398292786</v>
      </c>
      <c r="I9449" s="5">
        <v>80.176602587754687</v>
      </c>
      <c r="J9449" s="5">
        <v>0</v>
      </c>
      <c r="K9449" s="5">
        <v>0</v>
      </c>
      <c r="L9449" s="5">
        <v>40.174520999999999</v>
      </c>
      <c r="M9449" s="5">
        <v>207.31973498292786</v>
      </c>
      <c r="N9449" s="5">
        <v>91.723479506641027</v>
      </c>
      <c r="O9449" s="5">
        <v>115.59625547628683</v>
      </c>
      <c r="R9449" s="5">
        <v>139.46672314725478</v>
      </c>
      <c r="S9449" s="6">
        <v>0.82884470838420343</v>
      </c>
      <c r="T9449" s="5">
        <v>13.263425635659798</v>
      </c>
      <c r="U9449" s="5">
        <v>-10.3303288447825</v>
      </c>
      <c r="V9449" s="5">
        <v>17.788517287098898</v>
      </c>
      <c r="AC9449" s="4">
        <v>109.84916666666668</v>
      </c>
      <c r="AD9449" s="4">
        <v>100.56</v>
      </c>
      <c r="AE9449" s="3">
        <v>0.75875517679650573</v>
      </c>
    </row>
    <row r="9450" spans="1:31">
      <c r="A9450" t="s">
        <v>211</v>
      </c>
      <c r="B9450">
        <v>846</v>
      </c>
      <c r="C9450">
        <v>1988</v>
      </c>
      <c r="D9450" s="5">
        <v>0</v>
      </c>
      <c r="E9450" s="5">
        <v>0</v>
      </c>
      <c r="F9450" s="5">
        <v>0</v>
      </c>
      <c r="G9450" s="5">
        <v>13.075549433774309</v>
      </c>
      <c r="H9450" s="5">
        <v>116.46890793372025</v>
      </c>
      <c r="I9450" s="5">
        <v>90.777094587750824</v>
      </c>
      <c r="J9450" s="5">
        <v>0</v>
      </c>
      <c r="K9450" s="5">
        <v>0</v>
      </c>
      <c r="L9450" s="5">
        <v>40.670287000000002</v>
      </c>
      <c r="M9450" s="5">
        <v>157.13919493372026</v>
      </c>
      <c r="N9450" s="5">
        <v>103.85264402152514</v>
      </c>
      <c r="O9450" s="5">
        <v>53.286550912195125</v>
      </c>
      <c r="R9450" s="5">
        <v>158.34702370080481</v>
      </c>
      <c r="S9450" s="6">
        <v>0.33651754018995367</v>
      </c>
      <c r="T9450" s="5">
        <v>2.6863769025189601</v>
      </c>
      <c r="U9450" s="5">
        <v>-9.8329684135470288</v>
      </c>
      <c r="V9450" s="5">
        <v>16.973344260232199</v>
      </c>
      <c r="AC9450" s="4">
        <v>104.42583333333333</v>
      </c>
      <c r="AD9450" s="4">
        <v>105.05</v>
      </c>
      <c r="AE9450" s="3">
        <v>0.33852894890588658</v>
      </c>
    </row>
    <row r="9451" spans="1:31">
      <c r="A9451" t="s">
        <v>211</v>
      </c>
      <c r="B9451">
        <v>846</v>
      </c>
      <c r="C9451">
        <v>1989</v>
      </c>
      <c r="D9451" s="5">
        <v>0</v>
      </c>
      <c r="E9451" s="5">
        <v>0</v>
      </c>
      <c r="F9451" s="5">
        <v>0</v>
      </c>
      <c r="G9451" s="5">
        <v>14.371675855228963</v>
      </c>
      <c r="H9451" s="5">
        <v>150.83299013756036</v>
      </c>
      <c r="I9451" s="5">
        <v>102.76748160533522</v>
      </c>
      <c r="J9451" s="5">
        <v>0</v>
      </c>
      <c r="K9451" s="5">
        <v>0</v>
      </c>
      <c r="L9451" s="5">
        <v>35.081461599999997</v>
      </c>
      <c r="M9451" s="5">
        <v>185.91445173756034</v>
      </c>
      <c r="N9451" s="5">
        <v>117.13915746056418</v>
      </c>
      <c r="O9451" s="5">
        <v>68.775294276996163</v>
      </c>
      <c r="R9451" s="5">
        <v>154.01592825873939</v>
      </c>
      <c r="S9451" s="6">
        <v>0.44654663354985569</v>
      </c>
      <c r="T9451" s="5">
        <v>11.713311269809099</v>
      </c>
      <c r="U9451" s="5">
        <v>-12.246234653433699</v>
      </c>
      <c r="V9451" s="5">
        <v>8.0657335814775895</v>
      </c>
      <c r="AC9451" s="4">
        <v>116.04166666666667</v>
      </c>
      <c r="AD9451" s="4">
        <v>110.7</v>
      </c>
      <c r="AE9451" s="3">
        <v>0.42599105781517288</v>
      </c>
    </row>
    <row r="9452" spans="1:31">
      <c r="A9452" t="s">
        <v>211</v>
      </c>
      <c r="B9452">
        <v>846</v>
      </c>
      <c r="C9452">
        <v>1990</v>
      </c>
      <c r="D9452" s="5">
        <v>0</v>
      </c>
      <c r="E9452" s="5">
        <v>0</v>
      </c>
      <c r="F9452" s="5">
        <v>0</v>
      </c>
      <c r="G9452" s="5">
        <v>16.225153808008756</v>
      </c>
      <c r="H9452" s="5">
        <v>176.40117441093668</v>
      </c>
      <c r="I9452" s="5">
        <v>129.55855556631047</v>
      </c>
      <c r="J9452" s="5">
        <v>0</v>
      </c>
      <c r="K9452" s="5">
        <v>0</v>
      </c>
      <c r="L9452" s="5">
        <v>37.691812599999999</v>
      </c>
      <c r="M9452" s="5">
        <v>214.09298701093667</v>
      </c>
      <c r="N9452" s="5">
        <v>145.78370937431924</v>
      </c>
      <c r="O9452" s="5">
        <v>68.309277636617423</v>
      </c>
      <c r="R9452" s="5">
        <v>168.87438327337611</v>
      </c>
      <c r="S9452" s="6">
        <v>0.4044975698062947</v>
      </c>
      <c r="T9452" s="5">
        <v>4.6311752393786305</v>
      </c>
      <c r="U9452" s="5">
        <v>-6.1818739133971796</v>
      </c>
      <c r="V9452" s="5">
        <v>15.1872245712461</v>
      </c>
      <c r="AC9452" s="4">
        <v>117.06125</v>
      </c>
      <c r="AD9452" s="4">
        <v>109.25</v>
      </c>
      <c r="AE9452" s="3">
        <v>0.37750630119990769</v>
      </c>
    </row>
    <row r="9453" spans="1:31">
      <c r="A9453" t="s">
        <v>211</v>
      </c>
      <c r="B9453">
        <v>846</v>
      </c>
      <c r="C9453">
        <v>1991</v>
      </c>
      <c r="D9453" s="5">
        <v>0</v>
      </c>
      <c r="E9453" s="5">
        <v>0</v>
      </c>
      <c r="F9453" s="5">
        <v>0</v>
      </c>
      <c r="G9453" s="5">
        <v>19.826385551599085</v>
      </c>
      <c r="H9453" s="5">
        <v>155.57105152803774</v>
      </c>
      <c r="I9453" s="5">
        <v>118.20548626410799</v>
      </c>
      <c r="J9453" s="5">
        <v>0</v>
      </c>
      <c r="K9453" s="5">
        <v>0</v>
      </c>
      <c r="L9453" s="5">
        <v>39.836945999999998</v>
      </c>
      <c r="M9453" s="5">
        <v>195.40799752803775</v>
      </c>
      <c r="N9453" s="5">
        <v>138.03187181570706</v>
      </c>
      <c r="O9453" s="5">
        <v>57.37612571233069</v>
      </c>
      <c r="R9453" s="5">
        <v>201.34112323819923</v>
      </c>
      <c r="S9453" s="6">
        <v>0.28496973092005212</v>
      </c>
      <c r="T9453" s="5">
        <v>-5.4920569163995401</v>
      </c>
      <c r="U9453" s="5">
        <v>-10.260850665563199</v>
      </c>
      <c r="V9453" s="5">
        <v>17.2528951444855</v>
      </c>
      <c r="AC9453" s="4">
        <v>111.675</v>
      </c>
      <c r="AD9453" s="4">
        <v>110.79</v>
      </c>
      <c r="AE9453" s="3">
        <v>0.28271140800208266</v>
      </c>
    </row>
    <row r="9454" spans="1:31">
      <c r="A9454" t="s">
        <v>211</v>
      </c>
      <c r="B9454">
        <v>846</v>
      </c>
      <c r="C9454">
        <v>1992</v>
      </c>
      <c r="D9454" s="5">
        <v>0</v>
      </c>
      <c r="E9454" s="5">
        <v>0</v>
      </c>
      <c r="F9454" s="5">
        <v>0</v>
      </c>
      <c r="G9454" s="5">
        <v>23.565926311250291</v>
      </c>
      <c r="H9454" s="5">
        <v>144.41719085227439</v>
      </c>
      <c r="I9454" s="5">
        <v>122.80908976138805</v>
      </c>
      <c r="J9454" s="5">
        <v>0</v>
      </c>
      <c r="K9454" s="5">
        <v>0</v>
      </c>
      <c r="L9454" s="5">
        <v>42.458750000000002</v>
      </c>
      <c r="M9454" s="5">
        <v>186.8759408522744</v>
      </c>
      <c r="N9454" s="5">
        <v>146.37501607263835</v>
      </c>
      <c r="O9454" s="5">
        <v>40.500924779636051</v>
      </c>
      <c r="R9454" s="5">
        <v>209.08518767336835</v>
      </c>
      <c r="S9454" s="6">
        <v>0.19370537545159036</v>
      </c>
      <c r="T9454" s="5">
        <v>-5.3568858338928695</v>
      </c>
      <c r="U9454" s="5">
        <v>-9.6655341646482498</v>
      </c>
      <c r="V9454" s="5">
        <v>19.310695281399202</v>
      </c>
      <c r="AC9454" s="4">
        <v>113.39166666666667</v>
      </c>
      <c r="AD9454" s="4">
        <v>119</v>
      </c>
      <c r="AE9454" s="3">
        <v>0.20328601171813848</v>
      </c>
    </row>
    <row r="9455" spans="1:31">
      <c r="A9455" t="s">
        <v>211</v>
      </c>
      <c r="B9455">
        <v>846</v>
      </c>
      <c r="C9455">
        <v>1993</v>
      </c>
      <c r="D9455" s="5">
        <v>0</v>
      </c>
      <c r="E9455" s="5">
        <v>0</v>
      </c>
      <c r="F9455" s="5">
        <v>0</v>
      </c>
      <c r="G9455" s="5">
        <v>27.236908456793056</v>
      </c>
      <c r="H9455" s="5">
        <v>145.93209155308523</v>
      </c>
      <c r="I9455" s="5">
        <v>136.2436116021251</v>
      </c>
      <c r="J9455" s="5">
        <v>0</v>
      </c>
      <c r="K9455" s="5">
        <v>0</v>
      </c>
      <c r="L9455" s="5">
        <v>45.586198400000001</v>
      </c>
      <c r="M9455" s="5">
        <v>191.51828995308523</v>
      </c>
      <c r="N9455" s="5">
        <v>163.48052005891816</v>
      </c>
      <c r="O9455" s="5">
        <v>28.03776989416707</v>
      </c>
      <c r="R9455" s="5">
        <v>200.49067204019602</v>
      </c>
      <c r="S9455" s="6">
        <v>0.13984575745521879</v>
      </c>
      <c r="T9455" s="5">
        <v>-2.5416429557967</v>
      </c>
      <c r="U9455" s="5">
        <v>-11.6786409879141</v>
      </c>
      <c r="V9455" s="5">
        <v>24.939435849883299</v>
      </c>
      <c r="AC9455" s="4">
        <v>121.58083333333335</v>
      </c>
      <c r="AD9455" s="4">
        <v>120.8</v>
      </c>
      <c r="AE9455" s="3">
        <v>0.13894762058649948</v>
      </c>
    </row>
    <row r="9456" spans="1:31">
      <c r="A9456" t="s">
        <v>211</v>
      </c>
      <c r="B9456">
        <v>846</v>
      </c>
      <c r="C9456">
        <v>1994</v>
      </c>
      <c r="D9456" s="5">
        <v>0</v>
      </c>
      <c r="E9456" s="5">
        <v>0</v>
      </c>
      <c r="F9456" s="5">
        <v>0</v>
      </c>
      <c r="G9456" s="5">
        <v>31.447662076936062</v>
      </c>
      <c r="H9456" s="5">
        <v>215.64752201735433</v>
      </c>
      <c r="I9456" s="5">
        <v>154.51903608948655</v>
      </c>
      <c r="J9456" s="5">
        <v>0</v>
      </c>
      <c r="K9456" s="5">
        <v>0</v>
      </c>
      <c r="L9456" s="5">
        <v>43.576135133500003</v>
      </c>
      <c r="M9456" s="5">
        <v>259.22365715085436</v>
      </c>
      <c r="N9456" s="5">
        <v>185.96669816642262</v>
      </c>
      <c r="O9456" s="5">
        <v>73.256958984431748</v>
      </c>
      <c r="R9456" s="5">
        <v>233.70022497894934</v>
      </c>
      <c r="S9456" s="6">
        <v>0.31346550475520685</v>
      </c>
      <c r="T9456" s="5">
        <v>-8.1278435877651596</v>
      </c>
      <c r="U9456" s="5">
        <v>-18.515616284516401</v>
      </c>
      <c r="V9456" s="5">
        <v>29.085771273051297</v>
      </c>
      <c r="AC9456" s="4">
        <v>116.405</v>
      </c>
      <c r="AD9456" s="4">
        <v>112.08</v>
      </c>
      <c r="AE9456" s="3">
        <v>0.30181876872096197</v>
      </c>
    </row>
    <row r="9457" spans="1:32">
      <c r="A9457" t="s">
        <v>211</v>
      </c>
      <c r="B9457">
        <v>846</v>
      </c>
      <c r="C9457">
        <v>1995</v>
      </c>
      <c r="D9457" s="5">
        <v>0</v>
      </c>
      <c r="E9457" s="5">
        <v>0</v>
      </c>
      <c r="F9457" s="5">
        <v>0</v>
      </c>
      <c r="G9457" s="5">
        <v>35.836358657773673</v>
      </c>
      <c r="H9457" s="5">
        <v>255.62808647118445</v>
      </c>
      <c r="I9457" s="5">
        <v>165.92295520940564</v>
      </c>
      <c r="J9457" s="5">
        <v>0</v>
      </c>
      <c r="K9457" s="5">
        <v>0</v>
      </c>
      <c r="L9457" s="5">
        <v>48.289730842239997</v>
      </c>
      <c r="M9457" s="5">
        <v>303.91781731342445</v>
      </c>
      <c r="N9457" s="5">
        <v>201.75931386717932</v>
      </c>
      <c r="O9457" s="5">
        <v>102.15850344624513</v>
      </c>
      <c r="R9457" s="5">
        <v>249.33409031180562</v>
      </c>
      <c r="S9457" s="6">
        <v>0.40972537416961496</v>
      </c>
      <c r="T9457" s="5">
        <v>-5.3673538443341293</v>
      </c>
      <c r="U9457" s="5">
        <v>-18.247846503995298</v>
      </c>
      <c r="V9457" s="5">
        <v>30.954927874869497</v>
      </c>
      <c r="AC9457" s="4">
        <v>112.11166666666666</v>
      </c>
      <c r="AD9457" s="4">
        <v>113.74</v>
      </c>
      <c r="AE9457" s="3">
        <v>0.41567631133886168</v>
      </c>
    </row>
    <row r="9458" spans="1:32">
      <c r="A9458" t="s">
        <v>211</v>
      </c>
      <c r="B9458">
        <v>846</v>
      </c>
      <c r="C9458">
        <v>1996</v>
      </c>
      <c r="D9458" s="5">
        <v>0</v>
      </c>
      <c r="E9458" s="5">
        <v>0</v>
      </c>
      <c r="F9458" s="5">
        <v>0</v>
      </c>
      <c r="G9458" s="5">
        <v>40.463568150634174</v>
      </c>
      <c r="H9458" s="5">
        <v>303.43096910302148</v>
      </c>
      <c r="I9458" s="5">
        <v>162.31261815152399</v>
      </c>
      <c r="J9458" s="5">
        <v>0</v>
      </c>
      <c r="K9458" s="5">
        <v>0</v>
      </c>
      <c r="L9458" s="5">
        <v>43.923923460399998</v>
      </c>
      <c r="M9458" s="5">
        <v>347.35489256342146</v>
      </c>
      <c r="N9458" s="5">
        <v>202.77618630215818</v>
      </c>
      <c r="O9458" s="5">
        <v>144.57870626126328</v>
      </c>
      <c r="R9458" s="5">
        <v>261.37377208406332</v>
      </c>
      <c r="S9458" s="6">
        <v>0.5531492510073418</v>
      </c>
      <c r="T9458" s="5">
        <v>-2.81049438845915</v>
      </c>
      <c r="U9458" s="5">
        <v>-26.9395738205376</v>
      </c>
      <c r="V9458" s="5">
        <v>7.8053276259270801</v>
      </c>
      <c r="AC9458" s="4">
        <v>111.71916666666667</v>
      </c>
      <c r="AD9458" s="4">
        <v>110.77</v>
      </c>
      <c r="AE9458" s="3">
        <v>0.54844969186800163</v>
      </c>
    </row>
    <row r="9459" spans="1:32">
      <c r="A9459" t="s">
        <v>211</v>
      </c>
      <c r="B9459">
        <v>846</v>
      </c>
      <c r="C9459">
        <v>1997</v>
      </c>
      <c r="D9459" s="5">
        <v>0</v>
      </c>
      <c r="E9459" s="5">
        <v>0</v>
      </c>
      <c r="F9459" s="5">
        <v>0</v>
      </c>
      <c r="G9459" s="5">
        <v>44.737530032936107</v>
      </c>
      <c r="H9459" s="5">
        <v>307.35858692355038</v>
      </c>
      <c r="I9459" s="5">
        <v>165.21105776137262</v>
      </c>
      <c r="J9459" s="5">
        <v>0</v>
      </c>
      <c r="K9459" s="5">
        <v>0</v>
      </c>
      <c r="L9459" s="5">
        <v>37.303884667749998</v>
      </c>
      <c r="M9459" s="5">
        <v>344.66247159130035</v>
      </c>
      <c r="N9459" s="5">
        <v>209.94858779430871</v>
      </c>
      <c r="O9459" s="5">
        <v>134.71388379699164</v>
      </c>
      <c r="R9459" s="5">
        <v>272.7666643653348</v>
      </c>
      <c r="S9459" s="6">
        <v>0.49387957326251658</v>
      </c>
      <c r="T9459" s="5">
        <v>-2.4511272078706798</v>
      </c>
      <c r="U9459" s="5">
        <v>-19.341660927352098</v>
      </c>
      <c r="V9459" s="5">
        <v>8.2212540631117186</v>
      </c>
      <c r="AC9459" s="4">
        <v>115.87333333333333</v>
      </c>
      <c r="AD9459" s="4">
        <v>124.31</v>
      </c>
      <c r="AE9459" s="3">
        <v>0.52983864350955157</v>
      </c>
    </row>
    <row r="9460" spans="1:32">
      <c r="A9460" t="s">
        <v>211</v>
      </c>
      <c r="B9460">
        <v>846</v>
      </c>
      <c r="C9460">
        <v>1998</v>
      </c>
      <c r="D9460" s="5">
        <v>0</v>
      </c>
      <c r="E9460" s="5">
        <v>0</v>
      </c>
      <c r="F9460" s="5">
        <v>0</v>
      </c>
      <c r="G9460" s="5">
        <v>47.619047619047592</v>
      </c>
      <c r="H9460" s="5">
        <v>190.9153952843273</v>
      </c>
      <c r="I9460" s="5">
        <v>217.52196024040697</v>
      </c>
      <c r="J9460" s="5">
        <v>0</v>
      </c>
      <c r="K9460" s="5">
        <v>0</v>
      </c>
      <c r="L9460" s="5">
        <v>44.66905560899</v>
      </c>
      <c r="M9460" s="5">
        <v>235.5844508933173</v>
      </c>
      <c r="N9460" s="5">
        <v>265.14100785945459</v>
      </c>
      <c r="O9460" s="5">
        <v>-29.556556966137293</v>
      </c>
      <c r="P9460" s="5">
        <v>-27.571734959664738</v>
      </c>
      <c r="R9460" s="5">
        <v>262.29341070833414</v>
      </c>
      <c r="S9460" s="6">
        <v>-0.11268509142611931</v>
      </c>
      <c r="T9460" s="5">
        <v>6.2423761287666597</v>
      </c>
      <c r="U9460" s="5">
        <v>5.757525698693029</v>
      </c>
      <c r="V9460" s="5">
        <v>11.608196878820101</v>
      </c>
      <c r="W9460" s="5">
        <v>0.92464170134073043</v>
      </c>
      <c r="X9460" s="5">
        <v>0</v>
      </c>
      <c r="Y9460" s="5">
        <v>189.99075358298657</v>
      </c>
      <c r="Z9460" s="5">
        <v>217.52196024040697</v>
      </c>
      <c r="AC9460" s="4">
        <v>127.5175</v>
      </c>
      <c r="AD9460" s="4">
        <v>129.78</v>
      </c>
      <c r="AE9460" s="3">
        <v>-0.11468442500269972</v>
      </c>
      <c r="AF9460" s="3">
        <v>-0.10698298092699764</v>
      </c>
    </row>
    <row r="9461" spans="1:32">
      <c r="A9461" t="s">
        <v>211</v>
      </c>
      <c r="B9461">
        <v>846</v>
      </c>
      <c r="C9461">
        <v>1999</v>
      </c>
      <c r="D9461" s="5">
        <v>0</v>
      </c>
      <c r="E9461" s="5">
        <v>0</v>
      </c>
      <c r="F9461" s="5">
        <v>0</v>
      </c>
      <c r="G9461" s="5">
        <v>66.529598882768298</v>
      </c>
      <c r="H9461" s="5">
        <v>219.93948328031658</v>
      </c>
      <c r="I9461" s="5">
        <v>214.19039491038899</v>
      </c>
      <c r="J9461" s="5">
        <v>0</v>
      </c>
      <c r="K9461" s="5">
        <v>0</v>
      </c>
      <c r="L9461" s="5">
        <v>41.3537927928</v>
      </c>
      <c r="M9461" s="5">
        <v>261.2932760731166</v>
      </c>
      <c r="N9461" s="5">
        <v>280.7199937931573</v>
      </c>
      <c r="O9461" s="5">
        <v>-19.426717720040699</v>
      </c>
      <c r="P9461" s="5">
        <v>-15.933964209295119</v>
      </c>
      <c r="R9461" s="5">
        <v>268.00697269029638</v>
      </c>
      <c r="S9461" s="6">
        <v>-7.2485866785599776E-2</v>
      </c>
      <c r="T9461" s="5">
        <v>-18.543558473755603</v>
      </c>
      <c r="U9461" s="5">
        <v>-13.0757393673429</v>
      </c>
      <c r="V9461" s="5">
        <v>7.5941819649028997</v>
      </c>
      <c r="W9461" s="5">
        <v>0.93102645666847694</v>
      </c>
      <c r="X9461" s="5">
        <v>0</v>
      </c>
      <c r="Y9461" s="5">
        <v>219.00845682364809</v>
      </c>
      <c r="Z9461" s="5">
        <v>214.19039491038899</v>
      </c>
      <c r="AC9461" s="4">
        <v>129.07499999999999</v>
      </c>
      <c r="AD9461" s="4">
        <v>128.88999999999999</v>
      </c>
      <c r="AE9461" s="3">
        <v>-7.2381974588386258E-2</v>
      </c>
      <c r="AF9461" s="3">
        <v>-5.9368330209465726E-2</v>
      </c>
    </row>
    <row r="9462" spans="1:32">
      <c r="A9462" t="s">
        <v>211</v>
      </c>
      <c r="B9462">
        <v>846</v>
      </c>
      <c r="C9462">
        <v>2000</v>
      </c>
      <c r="D9462" s="5">
        <v>0</v>
      </c>
      <c r="E9462" s="5">
        <v>0</v>
      </c>
      <c r="F9462" s="5">
        <v>0</v>
      </c>
      <c r="G9462" s="5">
        <v>86.785688523499971</v>
      </c>
      <c r="H9462" s="5">
        <v>324.63349905468806</v>
      </c>
      <c r="I9462" s="5">
        <v>250.03779258315015</v>
      </c>
      <c r="J9462" s="5">
        <v>0</v>
      </c>
      <c r="K9462" s="5">
        <v>0</v>
      </c>
      <c r="L9462" s="5">
        <v>38.922827416929998</v>
      </c>
      <c r="M9462" s="5">
        <v>363.55632647161804</v>
      </c>
      <c r="N9462" s="5">
        <v>336.82348110665009</v>
      </c>
      <c r="O9462" s="5">
        <v>26.732845364967943</v>
      </c>
      <c r="R9462" s="5">
        <v>272.0146271765197</v>
      </c>
      <c r="S9462" s="6">
        <v>9.8277234729807664E-2</v>
      </c>
      <c r="T9462" s="5">
        <v>2.9132623519725001</v>
      </c>
      <c r="U9462" s="5">
        <v>4.9945395039651403</v>
      </c>
      <c r="V9462" s="5">
        <v>10.722001597446299</v>
      </c>
      <c r="AC9462" s="4">
        <v>137.64333333333332</v>
      </c>
      <c r="AD9462" s="4">
        <v>142.81</v>
      </c>
      <c r="AE9462" s="3">
        <v>0.10196623077831958</v>
      </c>
    </row>
    <row r="9463" spans="1:32">
      <c r="A9463" t="s">
        <v>211</v>
      </c>
      <c r="B9463">
        <v>846</v>
      </c>
      <c r="C9463">
        <v>2001</v>
      </c>
      <c r="D9463" s="5">
        <v>0</v>
      </c>
      <c r="E9463" s="5">
        <v>0</v>
      </c>
      <c r="F9463" s="5">
        <v>0</v>
      </c>
      <c r="G9463" s="5">
        <v>104.79001060062186</v>
      </c>
      <c r="H9463" s="5">
        <v>395.15111080823203</v>
      </c>
      <c r="I9463" s="5">
        <v>285.88519025591131</v>
      </c>
      <c r="J9463" s="5">
        <v>0</v>
      </c>
      <c r="K9463" s="5">
        <v>0</v>
      </c>
      <c r="L9463" s="5">
        <v>37.658100420350003</v>
      </c>
      <c r="M9463" s="5">
        <v>432.80921122858206</v>
      </c>
      <c r="N9463" s="5">
        <v>390.67520085653314</v>
      </c>
      <c r="O9463" s="5">
        <v>42.13401037204892</v>
      </c>
      <c r="R9463" s="5">
        <v>257.92688172043012</v>
      </c>
      <c r="S9463" s="6">
        <v>0.16335641361228279</v>
      </c>
      <c r="T9463" s="5">
        <v>-3.5093804731182696</v>
      </c>
      <c r="U9463" s="5">
        <v>1.8188444622637399</v>
      </c>
      <c r="V9463" s="5">
        <v>11.7950437150326</v>
      </c>
      <c r="AC9463" s="4">
        <v>145.3125</v>
      </c>
      <c r="AD9463" s="4">
        <v>146.74</v>
      </c>
      <c r="AE9463" s="3">
        <v>0.16496117081095141</v>
      </c>
    </row>
    <row r="9464" spans="1:32">
      <c r="A9464" t="s">
        <v>211</v>
      </c>
      <c r="B9464">
        <v>846</v>
      </c>
      <c r="C9464">
        <v>2002</v>
      </c>
      <c r="D9464" s="5">
        <v>0</v>
      </c>
      <c r="E9464" s="5">
        <v>0</v>
      </c>
      <c r="F9464" s="5">
        <v>9.3264248704663189</v>
      </c>
      <c r="G9464" s="5">
        <v>108.87587294435698</v>
      </c>
      <c r="H9464" s="5">
        <v>413.08853345348047</v>
      </c>
      <c r="I9464" s="5">
        <v>374.26597582037994</v>
      </c>
      <c r="J9464" s="5">
        <v>0</v>
      </c>
      <c r="K9464" s="5">
        <v>0</v>
      </c>
      <c r="L9464" s="5">
        <v>36.521974144319998</v>
      </c>
      <c r="M9464" s="5">
        <v>458.93693246826678</v>
      </c>
      <c r="N9464" s="5">
        <v>483.14184876473689</v>
      </c>
      <c r="O9464" s="5">
        <v>-24.204916296470117</v>
      </c>
      <c r="P9464" s="5">
        <v>-24.203238741465263</v>
      </c>
      <c r="R9464" s="5">
        <v>262.59653492019839</v>
      </c>
      <c r="S9464" s="6">
        <v>-9.2175307278239041E-2</v>
      </c>
      <c r="T9464" s="5">
        <v>-15.955277257982999</v>
      </c>
      <c r="U9464" s="5">
        <v>-17.057093236441297</v>
      </c>
      <c r="V9464" s="5">
        <v>7.7738264450998598</v>
      </c>
      <c r="W9464" s="5">
        <v>11.7894420665315</v>
      </c>
      <c r="X9464" s="5">
        <v>0</v>
      </c>
      <c r="Y9464" s="5">
        <v>401.29909138694899</v>
      </c>
      <c r="Z9464" s="5">
        <v>374.26597582037994</v>
      </c>
      <c r="AC9464" s="4">
        <v>139.19833333333332</v>
      </c>
      <c r="AD9464" s="4">
        <v>133.16999999999999</v>
      </c>
      <c r="AE9464" s="3">
        <v>-8.8183424156729084E-2</v>
      </c>
      <c r="AF9464" s="3">
        <v>-8.8177312483268724E-2</v>
      </c>
    </row>
    <row r="9465" spans="1:32">
      <c r="A9465" t="s">
        <v>211</v>
      </c>
      <c r="B9465">
        <v>846</v>
      </c>
      <c r="C9465">
        <v>2003</v>
      </c>
      <c r="D9465" s="5">
        <v>0</v>
      </c>
      <c r="E9465" s="5">
        <v>0</v>
      </c>
      <c r="F9465" s="5">
        <v>11.841516858957199</v>
      </c>
      <c r="G9465" s="5">
        <v>149.449959753153</v>
      </c>
      <c r="H9465" s="5">
        <v>447.29451748501901</v>
      </c>
      <c r="I9465" s="5">
        <v>429.46963598962498</v>
      </c>
      <c r="J9465" s="5">
        <v>0</v>
      </c>
      <c r="K9465" s="5">
        <v>0</v>
      </c>
      <c r="L9465" s="5">
        <v>43.816495616920001</v>
      </c>
      <c r="M9465" s="5">
        <v>502.95252996089624</v>
      </c>
      <c r="N9465" s="5">
        <v>578.91959574277803</v>
      </c>
      <c r="O9465" s="5">
        <v>-75.967065781881786</v>
      </c>
      <c r="P9465" s="5">
        <v>-75.717623871498091</v>
      </c>
      <c r="R9465" s="5">
        <v>314.47141385965665</v>
      </c>
      <c r="S9465" s="6">
        <v>-0.2415706561353288</v>
      </c>
      <c r="T9465" s="5">
        <v>-25.340061122899598</v>
      </c>
      <c r="U9465" s="5">
        <v>-22.153326701492897</v>
      </c>
      <c r="V9465" s="5">
        <v>7.4112725488366396</v>
      </c>
      <c r="W9465" s="5">
        <v>12.190322869153</v>
      </c>
      <c r="X9465" s="5">
        <v>0</v>
      </c>
      <c r="Y9465" s="5">
        <v>435.10419461586599</v>
      </c>
      <c r="Z9465" s="5">
        <v>429.46963598962498</v>
      </c>
      <c r="AC9465" s="4">
        <v>122.18916666666667</v>
      </c>
      <c r="AD9465" s="4">
        <v>111.81</v>
      </c>
      <c r="AE9465" s="3">
        <v>-0.22105081652757905</v>
      </c>
      <c r="AF9465" s="3">
        <v>-0.22032498438704551</v>
      </c>
    </row>
    <row r="9466" spans="1:32">
      <c r="A9466" t="s">
        <v>211</v>
      </c>
      <c r="B9466">
        <v>846</v>
      </c>
      <c r="C9466">
        <v>2004</v>
      </c>
      <c r="D9466" s="5">
        <v>0</v>
      </c>
      <c r="E9466" s="5">
        <v>0</v>
      </c>
      <c r="F9466" s="5">
        <v>13.295352913074199</v>
      </c>
      <c r="G9466" s="5">
        <v>168.12165587158501</v>
      </c>
      <c r="H9466" s="5">
        <v>479.84605275509256</v>
      </c>
      <c r="I9466" s="5">
        <v>458.50934009199295</v>
      </c>
      <c r="J9466" s="5">
        <v>0</v>
      </c>
      <c r="K9466" s="5">
        <v>0</v>
      </c>
      <c r="L9466" s="5">
        <v>61.813738861019999</v>
      </c>
      <c r="M9466" s="5">
        <v>554.95514452918678</v>
      </c>
      <c r="N9466" s="5">
        <v>626.63099596357802</v>
      </c>
      <c r="O9466" s="5">
        <v>-71.675851434391234</v>
      </c>
      <c r="P9466" s="5">
        <v>-71.67862217502767</v>
      </c>
      <c r="R9466" s="5">
        <v>364.98792378566958</v>
      </c>
      <c r="S9466" s="6">
        <v>-0.19637869300158314</v>
      </c>
      <c r="T9466" s="5">
        <v>-22.447222470704002</v>
      </c>
      <c r="U9466" s="5">
        <v>-22.439202453920402</v>
      </c>
      <c r="V9466" s="5">
        <v>12.763346172117799</v>
      </c>
      <c r="W9466" s="5">
        <v>13.4703839294096</v>
      </c>
      <c r="X9466" s="5">
        <v>0</v>
      </c>
      <c r="Y9466" s="5">
        <v>466.37566882568296</v>
      </c>
      <c r="Z9466" s="5">
        <v>458.50934009199295</v>
      </c>
      <c r="AC9466" s="4">
        <v>111.79</v>
      </c>
      <c r="AD9466" s="4">
        <v>106.53</v>
      </c>
      <c r="AE9466" s="3">
        <v>-0.18713858274853429</v>
      </c>
      <c r="AF9466" s="3">
        <v>-0.18714581687921417</v>
      </c>
    </row>
    <row r="9467" spans="1:32">
      <c r="A9467" t="s">
        <v>211</v>
      </c>
      <c r="B9467">
        <v>846</v>
      </c>
      <c r="C9467">
        <v>2005</v>
      </c>
      <c r="D9467" s="5">
        <v>0</v>
      </c>
      <c r="E9467" s="5">
        <v>0</v>
      </c>
      <c r="F9467" s="5">
        <v>13.488381771310801</v>
      </c>
      <c r="G9467" s="5">
        <v>181.04246416807601</v>
      </c>
      <c r="H9467" s="5">
        <v>429.74272233597418</v>
      </c>
      <c r="I9467" s="5">
        <v>409.42401851686998</v>
      </c>
      <c r="J9467" s="5">
        <v>0</v>
      </c>
      <c r="K9467" s="5">
        <v>0</v>
      </c>
      <c r="L9467" s="5">
        <v>67.197569120110003</v>
      </c>
      <c r="M9467" s="5">
        <v>510.428673227395</v>
      </c>
      <c r="N9467" s="5">
        <v>590.46648268494596</v>
      </c>
      <c r="O9467" s="5">
        <v>-80.037809457550964</v>
      </c>
      <c r="P9467" s="5">
        <v>-80.036797172319979</v>
      </c>
      <c r="R9467" s="5">
        <v>394.93497082268703</v>
      </c>
      <c r="S9467" s="6">
        <v>-0.20266072991921838</v>
      </c>
      <c r="T9467" s="5">
        <v>-34.484134216837198</v>
      </c>
      <c r="U9467" s="5">
        <v>-34.047560079120501</v>
      </c>
      <c r="V9467" s="5">
        <v>22.066794860943197</v>
      </c>
      <c r="W9467" s="5">
        <v>13.9588711831212</v>
      </c>
      <c r="X9467" s="5">
        <v>0</v>
      </c>
      <c r="Y9467" s="5">
        <v>415.783851152853</v>
      </c>
      <c r="Z9467" s="5">
        <v>409.42401851686998</v>
      </c>
      <c r="AC9467" s="4">
        <v>109.24583333333334</v>
      </c>
      <c r="AD9467" s="4">
        <v>112.33</v>
      </c>
      <c r="AE9467" s="3">
        <v>-0.20838213318731422</v>
      </c>
      <c r="AF9467" s="3">
        <v>-0.20837949765596653</v>
      </c>
    </row>
    <row r="9468" spans="1:32">
      <c r="A9468" t="s">
        <v>211</v>
      </c>
      <c r="B9468">
        <v>846</v>
      </c>
      <c r="C9468">
        <v>2006</v>
      </c>
      <c r="D9468" s="5">
        <v>0</v>
      </c>
      <c r="E9468" s="5">
        <v>0</v>
      </c>
      <c r="F9468" s="5">
        <v>15.221988086688599</v>
      </c>
      <c r="G9468" s="5">
        <v>256.88392186326098</v>
      </c>
      <c r="H9468" s="5">
        <v>474.87791134485366</v>
      </c>
      <c r="I9468" s="5">
        <v>421.69609316303496</v>
      </c>
      <c r="J9468" s="5">
        <v>0</v>
      </c>
      <c r="K9468" s="5">
        <v>0</v>
      </c>
      <c r="L9468" s="5">
        <v>104.6613877356</v>
      </c>
      <c r="M9468" s="5">
        <v>594.76128716714231</v>
      </c>
      <c r="N9468" s="5">
        <v>678.580015026296</v>
      </c>
      <c r="O9468" s="5">
        <v>-83.818727859153682</v>
      </c>
      <c r="P9468" s="5">
        <v>-83.812476920009686</v>
      </c>
      <c r="R9468" s="5">
        <v>439.35858521191074</v>
      </c>
      <c r="S9468" s="6">
        <v>-0.19077521341417822</v>
      </c>
      <c r="T9468" s="5">
        <v>-27.588124577457201</v>
      </c>
      <c r="U9468" s="5">
        <v>-30.132346109560999</v>
      </c>
      <c r="V9468" s="5">
        <v>33.737020152924899</v>
      </c>
      <c r="W9468" s="5">
        <v>14.857250187828699</v>
      </c>
      <c r="X9468" s="5">
        <v>0</v>
      </c>
      <c r="Y9468" s="5">
        <v>460.02066115702496</v>
      </c>
      <c r="Z9468" s="5">
        <v>421.69609316303496</v>
      </c>
      <c r="AC9468" s="4">
        <v>110.64083333333333</v>
      </c>
      <c r="AD9468" s="4">
        <v>106.48</v>
      </c>
      <c r="AE9468" s="3">
        <v>-0.1836007928749184</v>
      </c>
      <c r="AF9468" s="3">
        <v>-0.1835871005007633</v>
      </c>
    </row>
    <row r="9469" spans="1:32">
      <c r="A9469" t="s">
        <v>211</v>
      </c>
      <c r="B9469">
        <v>846</v>
      </c>
      <c r="C9469">
        <v>2007</v>
      </c>
      <c r="D9469" s="5">
        <v>0</v>
      </c>
      <c r="E9469" s="5">
        <v>0</v>
      </c>
      <c r="F9469" s="5">
        <v>17.363276058706397</v>
      </c>
      <c r="G9469" s="5">
        <v>316.66332866012397</v>
      </c>
      <c r="H9469" s="5">
        <v>441.99879831764503</v>
      </c>
      <c r="I9469" s="5">
        <v>361.92169036651302</v>
      </c>
      <c r="J9469" s="5">
        <v>0</v>
      </c>
      <c r="K9469" s="5">
        <v>0</v>
      </c>
      <c r="L9469" s="5">
        <v>119.62314116475</v>
      </c>
      <c r="M9469" s="5">
        <v>578.98521554110141</v>
      </c>
      <c r="N9469" s="5">
        <v>678.58501902663693</v>
      </c>
      <c r="O9469" s="5">
        <v>-99.599803485535517</v>
      </c>
      <c r="P9469" s="5">
        <v>-99.603498458497569</v>
      </c>
      <c r="R9469" s="5">
        <v>526.438071995119</v>
      </c>
      <c r="S9469" s="6">
        <v>-0.18919566950784475</v>
      </c>
      <c r="T9469" s="5">
        <v>-38.320361122005799</v>
      </c>
      <c r="U9469" s="5">
        <v>-34.414598224018995</v>
      </c>
      <c r="V9469" s="5">
        <v>29.957653200677697</v>
      </c>
      <c r="W9469" s="5">
        <v>17.1640296414981</v>
      </c>
      <c r="X9469" s="5">
        <v>0</v>
      </c>
      <c r="Y9469" s="5">
        <v>424.83476867614695</v>
      </c>
      <c r="Z9469" s="5">
        <v>361.92169036651302</v>
      </c>
      <c r="AC9469" s="4">
        <v>102.4375</v>
      </c>
      <c r="AD9469" s="4">
        <v>99.86</v>
      </c>
      <c r="AE9469" s="3">
        <v>-0.18443518786629287</v>
      </c>
      <c r="AF9469" s="3">
        <v>-0.18444203007891347</v>
      </c>
    </row>
    <row r="9470" spans="1:32">
      <c r="A9470" t="s">
        <v>211</v>
      </c>
      <c r="B9470">
        <v>846</v>
      </c>
      <c r="C9470">
        <v>2008</v>
      </c>
      <c r="D9470" s="5">
        <v>0</v>
      </c>
      <c r="E9470" s="5">
        <v>0</v>
      </c>
      <c r="F9470" s="5">
        <v>16.4728465572726</v>
      </c>
      <c r="G9470" s="5">
        <v>331.61190053285998</v>
      </c>
      <c r="H9470" s="5">
        <v>447.02753108348111</v>
      </c>
      <c r="I9470" s="5">
        <v>326.61944937832999</v>
      </c>
      <c r="J9470" s="5">
        <v>0</v>
      </c>
      <c r="K9470" s="5">
        <v>0</v>
      </c>
      <c r="L9470" s="5">
        <v>115.23005157624999</v>
      </c>
      <c r="M9470" s="5">
        <v>578.73042921700369</v>
      </c>
      <c r="N9470" s="5">
        <v>658.23134991118991</v>
      </c>
      <c r="O9470" s="5">
        <v>-79.50092069418622</v>
      </c>
      <c r="P9470" s="5">
        <v>-79.481283038769277</v>
      </c>
      <c r="R9470" s="5">
        <v>607.95881612815492</v>
      </c>
      <c r="S9470" s="6">
        <v>-0.13076695095976335</v>
      </c>
      <c r="T9470" s="5">
        <v>-65.802090443334905</v>
      </c>
      <c r="U9470" s="5">
        <v>-141.57931414989</v>
      </c>
      <c r="V9470" s="5">
        <v>17.005384327028999</v>
      </c>
      <c r="W9470" s="5">
        <v>19.7158081705151</v>
      </c>
      <c r="X9470" s="5">
        <v>0</v>
      </c>
      <c r="Y9470" s="5">
        <v>427.31172291296599</v>
      </c>
      <c r="Z9470" s="5">
        <v>326.61944937832999</v>
      </c>
      <c r="AC9470" s="4">
        <v>101.33416666666666</v>
      </c>
      <c r="AD9470" s="4">
        <v>112.6</v>
      </c>
      <c r="AE9470" s="3">
        <v>-0.14530497622291941</v>
      </c>
      <c r="AF9470" s="3">
        <v>-0.14526908419766341</v>
      </c>
    </row>
    <row r="9471" spans="1:32">
      <c r="A9471" t="s">
        <v>211</v>
      </c>
      <c r="B9471">
        <v>846</v>
      </c>
      <c r="C9471">
        <v>2009</v>
      </c>
      <c r="D9471" s="5">
        <v>0</v>
      </c>
      <c r="E9471" s="5">
        <v>0</v>
      </c>
      <c r="F9471" s="5">
        <v>20.261663607535198</v>
      </c>
      <c r="G9471" s="5">
        <v>412.94291841110999</v>
      </c>
      <c r="H9471" s="5">
        <v>361.84417441029296</v>
      </c>
      <c r="I9471" s="5">
        <v>235.88668662236799</v>
      </c>
      <c r="J9471" s="5">
        <v>0</v>
      </c>
      <c r="K9471" s="5">
        <v>0</v>
      </c>
      <c r="L9471" s="5">
        <v>148.61289778772601</v>
      </c>
      <c r="M9471" s="5">
        <v>530.71873580555416</v>
      </c>
      <c r="N9471" s="5">
        <v>648.82960503347795</v>
      </c>
      <c r="O9471" s="5">
        <v>-118.11086922792379</v>
      </c>
      <c r="P9471" s="5">
        <v>-118.11044580302885</v>
      </c>
      <c r="R9471" s="5">
        <v>610.04770120775595</v>
      </c>
      <c r="S9471" s="6">
        <v>-0.19360923579269471</v>
      </c>
      <c r="T9471" s="5">
        <v>-48.463177946584203</v>
      </c>
      <c r="U9471" s="5">
        <v>10.280152555913499</v>
      </c>
      <c r="V9471" s="5">
        <v>30.367188023825499</v>
      </c>
      <c r="W9471" s="5">
        <v>22.005514142755001</v>
      </c>
      <c r="X9471" s="5">
        <v>0</v>
      </c>
      <c r="Y9471" s="5">
        <v>339.83866026753799</v>
      </c>
      <c r="Z9471" s="5">
        <v>235.88668662236799</v>
      </c>
      <c r="AC9471" s="4">
        <v>106.740833333333</v>
      </c>
      <c r="AD9471" s="4">
        <v>97.93</v>
      </c>
      <c r="AE9471" s="3">
        <v>-0.17762792240875003</v>
      </c>
      <c r="AF9471" s="3">
        <v>-0.17762728561651511</v>
      </c>
    </row>
    <row r="9472" spans="1:32">
      <c r="A9472" t="s">
        <v>211</v>
      </c>
      <c r="B9472">
        <v>846</v>
      </c>
      <c r="C9472">
        <v>2010</v>
      </c>
      <c r="D9472" s="5">
        <v>0</v>
      </c>
      <c r="E9472" s="5">
        <v>0</v>
      </c>
      <c r="F9472" s="5">
        <v>22.523700938848801</v>
      </c>
      <c r="G9472" s="5">
        <v>454.02192163177699</v>
      </c>
      <c r="H9472" s="5">
        <v>395.54332796564665</v>
      </c>
      <c r="I9472" s="5">
        <v>375.63039640649902</v>
      </c>
      <c r="J9472" s="5">
        <v>0</v>
      </c>
      <c r="K9472" s="5">
        <v>0</v>
      </c>
      <c r="L9472" s="5">
        <v>161.382116242141</v>
      </c>
      <c r="M9472" s="5">
        <v>579.4491451466364</v>
      </c>
      <c r="N9472" s="5">
        <v>829.65231803827601</v>
      </c>
      <c r="O9472" s="5">
        <v>-250.20317289163961</v>
      </c>
      <c r="P9472" s="5">
        <v>-250.20596610688457</v>
      </c>
      <c r="R9472" s="5">
        <v>700.793725867896</v>
      </c>
      <c r="S9472" s="6">
        <v>-0.35702827188096781</v>
      </c>
      <c r="T9472" s="5">
        <v>-38.104474431854001</v>
      </c>
      <c r="U9472" s="5">
        <v>-42.177782349662102</v>
      </c>
      <c r="V9472" s="5">
        <v>20.728099289165701</v>
      </c>
      <c r="W9472" s="5">
        <v>15.6221148684917</v>
      </c>
      <c r="X9472" s="5">
        <v>0</v>
      </c>
      <c r="Y9472" s="5">
        <v>379.92121309715498</v>
      </c>
      <c r="Z9472" s="5">
        <v>375.63039640649902</v>
      </c>
      <c r="AC9472" s="4">
        <v>96.905833333333305</v>
      </c>
      <c r="AD9472" s="4">
        <v>93.15</v>
      </c>
      <c r="AE9472" s="3">
        <v>-0.34319072837767417</v>
      </c>
      <c r="AF9472" s="3">
        <v>-0.34319455968629969</v>
      </c>
    </row>
    <row r="9473" spans="1:32">
      <c r="A9473" t="s">
        <v>211</v>
      </c>
      <c r="B9473">
        <v>846</v>
      </c>
      <c r="C9473">
        <v>2011</v>
      </c>
      <c r="D9473" s="5">
        <v>0</v>
      </c>
      <c r="E9473" s="5">
        <v>0</v>
      </c>
      <c r="F9473" s="5">
        <v>23.344193484969797</v>
      </c>
      <c r="G9473" s="5">
        <v>519.41517208208597</v>
      </c>
      <c r="H9473" s="5">
        <v>298.30408344244381</v>
      </c>
      <c r="I9473" s="5">
        <v>356.48055695542598</v>
      </c>
      <c r="J9473" s="5">
        <v>0</v>
      </c>
      <c r="K9473" s="5">
        <v>0</v>
      </c>
      <c r="L9473" s="5">
        <v>173.789338251223</v>
      </c>
      <c r="M9473" s="5">
        <v>495.43761517863663</v>
      </c>
      <c r="N9473" s="5">
        <v>875.89572903751196</v>
      </c>
      <c r="O9473" s="5">
        <v>-380.45811385887532</v>
      </c>
      <c r="P9473" s="5">
        <v>-380.4571592949593</v>
      </c>
      <c r="R9473" s="5">
        <v>792.14999580861161</v>
      </c>
      <c r="S9473" s="6">
        <v>-0.48028544577660565</v>
      </c>
      <c r="T9473" s="5">
        <v>-63.825899301462101</v>
      </c>
      <c r="U9473" s="5">
        <v>-60.956769366007201</v>
      </c>
      <c r="V9473" s="5">
        <v>24.042029762708999</v>
      </c>
      <c r="W9473" s="5">
        <v>12.034801197092799</v>
      </c>
      <c r="X9473" s="5">
        <v>0</v>
      </c>
      <c r="Y9473" s="5">
        <v>286.26928224535101</v>
      </c>
      <c r="Z9473" s="5">
        <v>356.48055695542598</v>
      </c>
      <c r="AC9473" s="4">
        <v>89.469166666666695</v>
      </c>
      <c r="AD9473" s="4">
        <v>93.56</v>
      </c>
      <c r="AE9473" s="3">
        <v>-0.50224572309111193</v>
      </c>
      <c r="AF9473" s="3">
        <v>-0.50224446296384218</v>
      </c>
    </row>
    <row r="9474" spans="1:32">
      <c r="A9474" t="s">
        <v>211</v>
      </c>
      <c r="B9474">
        <v>846</v>
      </c>
      <c r="C9474">
        <v>2012</v>
      </c>
      <c r="D9474" s="5">
        <v>0</v>
      </c>
      <c r="E9474" s="5">
        <v>0</v>
      </c>
      <c r="F9474" s="5">
        <v>24.322279978783101</v>
      </c>
      <c r="G9474" s="5">
        <v>608.12579445110589</v>
      </c>
      <c r="H9474" s="5">
        <v>232.298484512973</v>
      </c>
      <c r="I9474" s="5">
        <v>289.46018276460802</v>
      </c>
      <c r="J9474" s="5">
        <v>0</v>
      </c>
      <c r="K9474" s="5">
        <v>0</v>
      </c>
      <c r="L9474" s="5">
        <v>182.22849125614999</v>
      </c>
      <c r="M9474" s="5">
        <v>438.84925574790611</v>
      </c>
      <c r="N9474" s="5">
        <v>897.58597721571391</v>
      </c>
      <c r="O9474" s="5">
        <v>-458.7367214678078</v>
      </c>
      <c r="P9474" s="5">
        <v>-458.74541001026876</v>
      </c>
      <c r="R9474" s="5">
        <v>781.70287410605852</v>
      </c>
      <c r="S9474" s="6">
        <v>-0.58684282310258995</v>
      </c>
      <c r="T9474" s="5">
        <v>-50.551882337066502</v>
      </c>
      <c r="U9474" s="5">
        <v>-68.614470716854598</v>
      </c>
      <c r="V9474" s="5">
        <v>22.563448984502699</v>
      </c>
      <c r="W9474" s="5">
        <v>12.813430720592999</v>
      </c>
      <c r="X9474" s="5">
        <v>0</v>
      </c>
      <c r="Y9474" s="5">
        <v>219.48505379238</v>
      </c>
      <c r="Z9474" s="5">
        <v>289.46018276460802</v>
      </c>
      <c r="AC9474" s="4">
        <v>92.637500000000003</v>
      </c>
      <c r="AD9474" s="4">
        <v>91.73</v>
      </c>
      <c r="AE9474" s="3">
        <v>-0.58109396478964315</v>
      </c>
      <c r="AF9474" s="3">
        <v>-0.58110497079668522</v>
      </c>
    </row>
    <row r="9475" spans="1:32">
      <c r="A9475" t="s">
        <v>211</v>
      </c>
      <c r="B9475">
        <v>846</v>
      </c>
      <c r="C9475">
        <v>2013</v>
      </c>
      <c r="D9475" s="5">
        <v>0</v>
      </c>
      <c r="E9475" s="5">
        <v>0</v>
      </c>
      <c r="F9475" s="5">
        <v>23.405187486677999</v>
      </c>
      <c r="G9475" s="5">
        <v>554.49644472404998</v>
      </c>
      <c r="H9475" s="5">
        <v>193.21993817446011</v>
      </c>
      <c r="I9475" s="5">
        <v>334.465394144453</v>
      </c>
      <c r="J9475" s="5">
        <v>0</v>
      </c>
      <c r="K9475" s="5">
        <v>0</v>
      </c>
      <c r="L9475" s="5">
        <v>179.19934261198401</v>
      </c>
      <c r="M9475" s="5">
        <v>395.82446827312208</v>
      </c>
      <c r="N9475" s="5">
        <v>888.96183886850304</v>
      </c>
      <c r="O9475" s="5">
        <v>-493.13737059538096</v>
      </c>
      <c r="P9475" s="5">
        <v>-493.13647645355195</v>
      </c>
      <c r="R9475" s="5">
        <v>801.78755586112061</v>
      </c>
      <c r="S9475" s="6">
        <v>-0.6150474237103255</v>
      </c>
      <c r="T9475" s="5">
        <v>-26.369093264933799</v>
      </c>
      <c r="U9475" s="5">
        <v>-5.1530663187312102</v>
      </c>
      <c r="V9475" s="5">
        <v>21.013933077307701</v>
      </c>
      <c r="W9475" s="5">
        <v>15.522959917780099</v>
      </c>
      <c r="X9475" s="5">
        <v>0</v>
      </c>
      <c r="Y9475" s="5">
        <v>177.69697825668001</v>
      </c>
      <c r="Z9475" s="5">
        <v>334.465394144453</v>
      </c>
      <c r="AC9475" s="4">
        <v>94.542500000000004</v>
      </c>
      <c r="AD9475" s="4">
        <v>97.3</v>
      </c>
      <c r="AE9475" s="3">
        <v>-0.63298637466763275</v>
      </c>
      <c r="AF9475" s="3">
        <v>-0.63298522695580128</v>
      </c>
    </row>
    <row r="9476" spans="1:32">
      <c r="A9476" t="s">
        <v>211</v>
      </c>
      <c r="B9476">
        <v>846</v>
      </c>
      <c r="C9476">
        <v>2014</v>
      </c>
      <c r="D9476" s="5">
        <v>0</v>
      </c>
      <c r="E9476" s="5">
        <v>0</v>
      </c>
      <c r="F9476" s="5">
        <v>22.6981753375252</v>
      </c>
      <c r="G9476" s="5">
        <v>508.07703546141499</v>
      </c>
      <c r="H9476" s="5">
        <v>239.41724545536445</v>
      </c>
      <c r="I9476" s="5">
        <v>402.770736907696</v>
      </c>
      <c r="J9476" s="5">
        <v>0</v>
      </c>
      <c r="K9476" s="5">
        <v>0</v>
      </c>
      <c r="L9476" s="5">
        <v>183.998614771142</v>
      </c>
      <c r="M9476" s="5">
        <v>446.11403556403167</v>
      </c>
      <c r="N9476" s="5">
        <v>910.847772369111</v>
      </c>
      <c r="O9476" s="5">
        <v>-464.73373680507933</v>
      </c>
      <c r="P9476" s="5">
        <v>-464.7337435418404</v>
      </c>
      <c r="R9476" s="5">
        <v>822.26936146431638</v>
      </c>
      <c r="S9476" s="6">
        <v>-0.56518430405514652</v>
      </c>
      <c r="T9476" s="5">
        <v>-2.1324451006988401</v>
      </c>
      <c r="U9476" s="5">
        <v>19.453610948304</v>
      </c>
      <c r="V9476" s="5">
        <v>31.739670678398998</v>
      </c>
      <c r="W9476" s="5">
        <v>4.8571729556074805</v>
      </c>
      <c r="X9476" s="5">
        <v>0</v>
      </c>
      <c r="Y9476" s="5">
        <v>234.56007249975698</v>
      </c>
      <c r="Z9476" s="5">
        <v>402.770736907696</v>
      </c>
      <c r="AC9476" s="4">
        <v>97.071666666666701</v>
      </c>
      <c r="AD9476" s="4">
        <v>102.72</v>
      </c>
      <c r="AE9476" s="3">
        <v>-0.59807082443429727</v>
      </c>
      <c r="AF9476" s="3">
        <v>-0.5980708331039073</v>
      </c>
    </row>
    <row r="9477" spans="1:32">
      <c r="A9477" t="s">
        <v>211</v>
      </c>
      <c r="B9477">
        <v>846</v>
      </c>
      <c r="C9477">
        <v>2015</v>
      </c>
      <c r="D9477" s="5">
        <v>0</v>
      </c>
      <c r="E9477" s="5">
        <v>0</v>
      </c>
      <c r="F9477" s="5">
        <v>22.649568590939101</v>
      </c>
      <c r="G9477" s="5">
        <v>500.93601555332702</v>
      </c>
      <c r="H9477" s="5">
        <v>459.80454181591699</v>
      </c>
      <c r="I9477" s="5">
        <v>465.24888194228458</v>
      </c>
      <c r="J9477" s="5">
        <v>0</v>
      </c>
      <c r="K9477" s="5">
        <v>0</v>
      </c>
      <c r="L9477" s="5">
        <v>269.167133913859</v>
      </c>
      <c r="M9477" s="5">
        <v>751.62124432071505</v>
      </c>
      <c r="N9477" s="5">
        <v>966.18489749561161</v>
      </c>
      <c r="O9477" s="5">
        <v>-214.56365317489656</v>
      </c>
      <c r="P9477" s="5">
        <v>-214.56365113906554</v>
      </c>
      <c r="R9477" s="5">
        <v>764.72654885715542</v>
      </c>
      <c r="S9477" s="6">
        <v>-0.28057565608981527</v>
      </c>
      <c r="T9477" s="5">
        <v>-81.558564689150799</v>
      </c>
      <c r="U9477" s="5">
        <v>-82.051486680356803</v>
      </c>
      <c r="V9477" s="5">
        <v>83.878726264906703</v>
      </c>
      <c r="W9477" s="5">
        <v>14.418452647710799</v>
      </c>
      <c r="X9477" s="5">
        <v>0</v>
      </c>
      <c r="Y9477" s="5">
        <v>252.79043569127799</v>
      </c>
      <c r="Z9477" s="5">
        <v>436.77148405309799</v>
      </c>
      <c r="AC9477" s="4">
        <v>108.989166666667</v>
      </c>
      <c r="AD9477" s="4">
        <v>110.52</v>
      </c>
      <c r="AE9477" s="3">
        <v>-0.28451654838214463</v>
      </c>
      <c r="AF9477" s="3">
        <v>-0.28451654568258389</v>
      </c>
    </row>
    <row r="9478" spans="1:32">
      <c r="A9478" t="s">
        <v>121</v>
      </c>
      <c r="B9478">
        <v>299</v>
      </c>
      <c r="C9478">
        <v>1970</v>
      </c>
      <c r="D9478" s="5">
        <v>0</v>
      </c>
      <c r="E9478" s="5">
        <v>0</v>
      </c>
      <c r="F9478" s="5">
        <v>0</v>
      </c>
      <c r="G9478" s="5">
        <v>1651.3866798623617</v>
      </c>
      <c r="H9478" s="5">
        <v>6217.4507772020715</v>
      </c>
      <c r="I9478" s="5">
        <v>1469.6096257139109</v>
      </c>
      <c r="J9478" s="5">
        <v>0</v>
      </c>
      <c r="K9478" s="5">
        <v>0</v>
      </c>
      <c r="L9478" s="5">
        <v>636.59999983540001</v>
      </c>
      <c r="M9478" s="5">
        <v>6854.0507770374716</v>
      </c>
      <c r="N9478" s="5">
        <v>3120.9963055762728</v>
      </c>
      <c r="O9478" s="5">
        <v>3733.0544714611988</v>
      </c>
      <c r="R9478" s="5">
        <v>18367.864961520885</v>
      </c>
      <c r="S9478" s="6">
        <v>0.20323834475490921</v>
      </c>
      <c r="T9478" s="5">
        <v>-27.9997725281067</v>
      </c>
      <c r="U9478" s="5">
        <v>-104</v>
      </c>
      <c r="V9478" s="5">
        <v>0</v>
      </c>
      <c r="AC9478" s="4">
        <v>4.4000000000000003E-3</v>
      </c>
      <c r="AD9478" s="4">
        <v>4.4000000000000003E-3</v>
      </c>
      <c r="AE9478" s="3">
        <v>0.20323834475490921</v>
      </c>
    </row>
    <row r="9479" spans="1:32">
      <c r="A9479" t="s">
        <v>121</v>
      </c>
      <c r="B9479">
        <v>299</v>
      </c>
      <c r="C9479">
        <v>1971</v>
      </c>
      <c r="D9479" s="5">
        <v>0</v>
      </c>
      <c r="E9479" s="5">
        <v>0</v>
      </c>
      <c r="F9479" s="5">
        <v>0</v>
      </c>
      <c r="G9479" s="5">
        <v>1628.3866798623617</v>
      </c>
      <c r="H9479" s="5">
        <v>6968.1409326424864</v>
      </c>
      <c r="I9479" s="5">
        <v>1965.9057462034959</v>
      </c>
      <c r="J9479" s="5">
        <v>0</v>
      </c>
      <c r="K9479" s="5">
        <v>0</v>
      </c>
      <c r="L9479" s="5">
        <v>1096.7905963058499</v>
      </c>
      <c r="M9479" s="5">
        <v>8064.9315289483366</v>
      </c>
      <c r="N9479" s="5">
        <v>3594.2924260658574</v>
      </c>
      <c r="O9479" s="5">
        <v>4470.6391028824792</v>
      </c>
      <c r="R9479" s="5">
        <v>19547.311523232074</v>
      </c>
      <c r="S9479" s="6">
        <v>0.22870864351699224</v>
      </c>
      <c r="T9479" s="5">
        <v>87.000557485316307</v>
      </c>
      <c r="U9479" s="5">
        <v>-11</v>
      </c>
      <c r="V9479" s="5">
        <v>0</v>
      </c>
      <c r="AC9479" s="4">
        <v>4.4000000000000003E-3</v>
      </c>
      <c r="AD9479" s="4">
        <v>4.3E-3</v>
      </c>
      <c r="AE9479" s="3">
        <v>0.22351071980069695</v>
      </c>
    </row>
    <row r="9480" spans="1:32">
      <c r="A9480" t="s">
        <v>121</v>
      </c>
      <c r="B9480">
        <v>299</v>
      </c>
      <c r="C9480">
        <v>1972</v>
      </c>
      <c r="D9480" s="5">
        <v>138.43649379743263</v>
      </c>
      <c r="E9480" s="5">
        <v>0</v>
      </c>
      <c r="F9480" s="5">
        <v>0</v>
      </c>
      <c r="G9480" s="5">
        <v>1865.2165629190808</v>
      </c>
      <c r="H9480" s="5">
        <v>7869.4797927461141</v>
      </c>
      <c r="I9480" s="5">
        <v>2571.2086666964346</v>
      </c>
      <c r="J9480" s="5">
        <v>0</v>
      </c>
      <c r="K9480" s="5">
        <v>0</v>
      </c>
      <c r="L9480" s="5">
        <v>1306.8447317708001</v>
      </c>
      <c r="M9480" s="5">
        <v>9314.7610183143461</v>
      </c>
      <c r="N9480" s="5">
        <v>4436.4252296155155</v>
      </c>
      <c r="O9480" s="5">
        <v>4878.3357886988306</v>
      </c>
      <c r="R9480" s="5">
        <v>20867.527493036705</v>
      </c>
      <c r="S9480" s="6">
        <v>0.23377641602852492</v>
      </c>
      <c r="T9480" s="5">
        <v>-0.99927458682902404</v>
      </c>
      <c r="U9480" s="5">
        <v>-101</v>
      </c>
      <c r="V9480" s="5">
        <v>0</v>
      </c>
      <c r="AC9480" s="4">
        <v>4.3E-3</v>
      </c>
      <c r="AD9480" s="4">
        <v>4.3E-3</v>
      </c>
      <c r="AE9480" s="3">
        <v>0.23377641602852495</v>
      </c>
    </row>
    <row r="9481" spans="1:32">
      <c r="A9481" t="s">
        <v>121</v>
      </c>
      <c r="B9481">
        <v>299</v>
      </c>
      <c r="C9481">
        <v>1973</v>
      </c>
      <c r="D9481" s="5">
        <v>113.34219628653183</v>
      </c>
      <c r="E9481" s="5">
        <v>0</v>
      </c>
      <c r="F9481" s="5">
        <v>0</v>
      </c>
      <c r="G9481" s="5">
        <v>1479.2606113117497</v>
      </c>
      <c r="H9481" s="5">
        <v>8735.0715025906738</v>
      </c>
      <c r="I9481" s="5">
        <v>2834.2938614993159</v>
      </c>
      <c r="J9481" s="5">
        <v>0</v>
      </c>
      <c r="K9481" s="5">
        <v>0</v>
      </c>
      <c r="L9481" s="5">
        <v>1940.05034077034</v>
      </c>
      <c r="M9481" s="5">
        <v>10788.464039647546</v>
      </c>
      <c r="N9481" s="5">
        <v>4313.5544728110654</v>
      </c>
      <c r="O9481" s="5">
        <v>6474.9095668364807</v>
      </c>
      <c r="R9481" s="5">
        <v>23601.34299809303</v>
      </c>
      <c r="S9481" s="6">
        <v>0.27434496279977155</v>
      </c>
      <c r="T9481" s="5">
        <v>1040.99989494448</v>
      </c>
      <c r="U9481" s="5">
        <v>877</v>
      </c>
      <c r="V9481" s="5">
        <v>0</v>
      </c>
      <c r="AC9481" s="4">
        <v>4.3E-3</v>
      </c>
      <c r="AD9481" s="4">
        <v>4.3E-3</v>
      </c>
      <c r="AE9481" s="3">
        <v>0.2743449627997715</v>
      </c>
    </row>
    <row r="9482" spans="1:32">
      <c r="A9482" t="s">
        <v>121</v>
      </c>
      <c r="B9482">
        <v>299</v>
      </c>
      <c r="C9482">
        <v>1974</v>
      </c>
      <c r="D9482" s="5">
        <v>83.6140367013939</v>
      </c>
      <c r="E9482" s="5">
        <v>0</v>
      </c>
      <c r="F9482" s="5">
        <v>0</v>
      </c>
      <c r="G9482" s="5">
        <v>1374.7409224559551</v>
      </c>
      <c r="H9482" s="5">
        <v>9849.6165803108815</v>
      </c>
      <c r="I9482" s="5">
        <v>2678.5431608122872</v>
      </c>
      <c r="J9482" s="5">
        <v>0</v>
      </c>
      <c r="K9482" s="5">
        <v>0</v>
      </c>
      <c r="L9482" s="5">
        <v>6034.18019347876</v>
      </c>
      <c r="M9482" s="5">
        <v>15967.410810491036</v>
      </c>
      <c r="N9482" s="5">
        <v>4053.2840832682423</v>
      </c>
      <c r="O9482" s="5">
        <v>11914.126727222792</v>
      </c>
      <c r="R9482" s="5">
        <v>27225.058487423092</v>
      </c>
      <c r="S9482" s="6">
        <v>0.43761620320215844</v>
      </c>
      <c r="T9482" s="5">
        <v>6169.9955482279802</v>
      </c>
      <c r="U9482" s="5">
        <v>5760</v>
      </c>
      <c r="V9482" s="5">
        <v>0</v>
      </c>
      <c r="AC9482" s="4">
        <v>4.3E-3</v>
      </c>
      <c r="AD9482" s="4">
        <v>4.3E-3</v>
      </c>
      <c r="AE9482" s="3">
        <v>0.43761620320215844</v>
      </c>
    </row>
    <row r="9483" spans="1:32">
      <c r="A9483" t="s">
        <v>121</v>
      </c>
      <c r="B9483">
        <v>299</v>
      </c>
      <c r="C9483">
        <v>1975</v>
      </c>
      <c r="D9483" s="5">
        <v>110.43694496099471</v>
      </c>
      <c r="E9483" s="5">
        <v>0</v>
      </c>
      <c r="F9483" s="5">
        <v>0</v>
      </c>
      <c r="G9483" s="5">
        <v>937.57011955988696</v>
      </c>
      <c r="H9483" s="5">
        <v>11113.533678756477</v>
      </c>
      <c r="I9483" s="5">
        <v>2253.1596959181411</v>
      </c>
      <c r="J9483" s="5">
        <v>0</v>
      </c>
      <c r="K9483" s="5">
        <v>0</v>
      </c>
      <c r="L9483" s="5">
        <v>8402.5949044718109</v>
      </c>
      <c r="M9483" s="5">
        <v>19626.565528189283</v>
      </c>
      <c r="N9483" s="5">
        <v>3190.7298154780283</v>
      </c>
      <c r="O9483" s="5">
        <v>16435.835712711254</v>
      </c>
      <c r="R9483" s="5">
        <v>31847.275191050932</v>
      </c>
      <c r="S9483" s="6">
        <v>0.51608294945527133</v>
      </c>
      <c r="T9483" s="5">
        <v>2428.9980371463198</v>
      </c>
      <c r="U9483" s="5">
        <v>2171</v>
      </c>
      <c r="V9483" s="5">
        <v>0</v>
      </c>
      <c r="AC9483" s="4">
        <v>4.3E-3</v>
      </c>
      <c r="AD9483" s="4">
        <v>4.3E-3</v>
      </c>
      <c r="AE9483" s="3">
        <v>0.51608294945527133</v>
      </c>
    </row>
    <row r="9484" spans="1:32">
      <c r="A9484" t="s">
        <v>121</v>
      </c>
      <c r="B9484">
        <v>299</v>
      </c>
      <c r="C9484">
        <v>1976</v>
      </c>
      <c r="D9484" s="5">
        <v>140</v>
      </c>
      <c r="E9484" s="5">
        <v>17.324750742969695</v>
      </c>
      <c r="F9484" s="5">
        <v>0</v>
      </c>
      <c r="G9484" s="5">
        <v>1363.9568283435399</v>
      </c>
      <c r="H9484" s="5">
        <v>12397.877720207254</v>
      </c>
      <c r="I9484" s="5">
        <v>4917.3102052951235</v>
      </c>
      <c r="J9484" s="5">
        <v>0</v>
      </c>
      <c r="K9484" s="5">
        <v>0</v>
      </c>
      <c r="L9484" s="5">
        <v>8123.7571903484204</v>
      </c>
      <c r="M9484" s="5">
        <v>20661.634910555673</v>
      </c>
      <c r="N9484" s="5">
        <v>6298.5917843816333</v>
      </c>
      <c r="O9484" s="5">
        <v>14363.04312617404</v>
      </c>
      <c r="R9484" s="5">
        <v>37226.434695883574</v>
      </c>
      <c r="S9484" s="6">
        <v>0.38582913576094563</v>
      </c>
      <c r="T9484" s="5">
        <v>431.99816666417598</v>
      </c>
      <c r="U9484" s="5">
        <v>254</v>
      </c>
      <c r="V9484" s="5">
        <v>0</v>
      </c>
      <c r="AC9484" s="4">
        <v>4.3E-3</v>
      </c>
      <c r="AD9484" s="4">
        <v>4.3E-3</v>
      </c>
      <c r="AE9484" s="3">
        <v>0.38582913576094557</v>
      </c>
    </row>
    <row r="9485" spans="1:32">
      <c r="A9485" t="s">
        <v>121</v>
      </c>
      <c r="B9485">
        <v>299</v>
      </c>
      <c r="C9485">
        <v>1977</v>
      </c>
      <c r="D9485" s="5">
        <v>156.88119232206191</v>
      </c>
      <c r="E9485" s="5">
        <v>16.219871993052276</v>
      </c>
      <c r="F9485" s="5">
        <v>0</v>
      </c>
      <c r="G9485" s="5">
        <v>500.57250220195129</v>
      </c>
      <c r="H9485" s="5">
        <v>13983.519170984457</v>
      </c>
      <c r="I9485" s="5">
        <v>10614.783569517615</v>
      </c>
      <c r="J9485" s="5">
        <v>0</v>
      </c>
      <c r="K9485" s="5">
        <v>0</v>
      </c>
      <c r="L9485" s="5">
        <v>7735.1997552000003</v>
      </c>
      <c r="M9485" s="5">
        <v>21875.600118506518</v>
      </c>
      <c r="N9485" s="5">
        <v>11131.575943712618</v>
      </c>
      <c r="O9485" s="5">
        <v>10744.0241747939</v>
      </c>
      <c r="R9485" s="5">
        <v>42795.526332873502</v>
      </c>
      <c r="S9485" s="6">
        <v>0.25105484370549375</v>
      </c>
      <c r="T9485" s="5">
        <v>-2969.00073474179</v>
      </c>
      <c r="U9485" s="5">
        <v>-3179</v>
      </c>
      <c r="V9485" s="5">
        <v>0</v>
      </c>
      <c r="AC9485" s="4">
        <v>4.3E-3</v>
      </c>
      <c r="AD9485" s="4">
        <v>4.3E-3</v>
      </c>
      <c r="AE9485" s="3">
        <v>0.2510548437054938</v>
      </c>
    </row>
    <row r="9486" spans="1:32">
      <c r="A9486" t="s">
        <v>121</v>
      </c>
      <c r="B9486">
        <v>299</v>
      </c>
      <c r="C9486">
        <v>1978</v>
      </c>
      <c r="D9486" s="5">
        <v>187.27298584335753</v>
      </c>
      <c r="E9486" s="5">
        <v>17.674355139577123</v>
      </c>
      <c r="F9486" s="5">
        <v>0</v>
      </c>
      <c r="G9486" s="5">
        <v>503.78230743445567</v>
      </c>
      <c r="H9486" s="5">
        <v>15852.584455958549</v>
      </c>
      <c r="I9486" s="5">
        <v>16359.971755547878</v>
      </c>
      <c r="J9486" s="5">
        <v>0</v>
      </c>
      <c r="K9486" s="5">
        <v>0</v>
      </c>
      <c r="L9486" s="5">
        <v>6034.5803934450196</v>
      </c>
      <c r="M9486" s="5">
        <v>22074.437835246928</v>
      </c>
      <c r="N9486" s="5">
        <v>16881.428418121912</v>
      </c>
      <c r="O9486" s="5">
        <v>5193.0094171250166</v>
      </c>
      <c r="R9486" s="5">
        <v>46453.060002819009</v>
      </c>
      <c r="S9486" s="6">
        <v>0.11179047013931651</v>
      </c>
      <c r="T9486" s="5">
        <v>-5554.9965865793602</v>
      </c>
      <c r="U9486" s="5">
        <v>-5735</v>
      </c>
      <c r="V9486" s="5">
        <v>0</v>
      </c>
      <c r="AC9486" s="4">
        <v>4.3E-3</v>
      </c>
      <c r="AD9486" s="4">
        <v>4.3E-3</v>
      </c>
      <c r="AE9486" s="3">
        <v>0.11179047013931652</v>
      </c>
    </row>
    <row r="9487" spans="1:32">
      <c r="A9487" t="s">
        <v>121</v>
      </c>
      <c r="B9487">
        <v>299</v>
      </c>
      <c r="C9487">
        <v>1979</v>
      </c>
      <c r="D9487" s="5">
        <v>176.12498286487281</v>
      </c>
      <c r="E9487" s="5">
        <v>21.184685485407275</v>
      </c>
      <c r="F9487" s="5">
        <v>0</v>
      </c>
      <c r="G9487" s="5">
        <v>561.90637847054859</v>
      </c>
      <c r="H9487" s="5">
        <v>17856.97823834197</v>
      </c>
      <c r="I9487" s="5">
        <v>23709.278048370441</v>
      </c>
      <c r="J9487" s="5">
        <v>0</v>
      </c>
      <c r="K9487" s="5">
        <v>0</v>
      </c>
      <c r="L9487" s="5">
        <v>7320.2911332241702</v>
      </c>
      <c r="M9487" s="5">
        <v>25353.394354431013</v>
      </c>
      <c r="N9487" s="5">
        <v>24292.369112326396</v>
      </c>
      <c r="O9487" s="5">
        <v>1061.0252421046171</v>
      </c>
      <c r="R9487" s="5">
        <v>57052.927535453346</v>
      </c>
      <c r="S9487" s="6">
        <v>1.8597209432334279E-2</v>
      </c>
      <c r="T9487" s="5">
        <v>751.99743652342102</v>
      </c>
      <c r="U9487" s="5">
        <v>350</v>
      </c>
      <c r="V9487" s="5">
        <v>0</v>
      </c>
      <c r="AC9487" s="4">
        <v>4.3E-3</v>
      </c>
      <c r="AD9487" s="4">
        <v>4.3E-3</v>
      </c>
      <c r="AE9487" s="3">
        <v>1.8597209432334279E-2</v>
      </c>
    </row>
    <row r="9488" spans="1:32">
      <c r="A9488" t="s">
        <v>121</v>
      </c>
      <c r="B9488">
        <v>299</v>
      </c>
      <c r="C9488">
        <v>1980</v>
      </c>
      <c r="D9488" s="5">
        <v>211.71281265467684</v>
      </c>
      <c r="E9488" s="5">
        <v>25.142468429686065</v>
      </c>
      <c r="F9488" s="5">
        <v>23</v>
      </c>
      <c r="G9488" s="5">
        <v>685.57305693445858</v>
      </c>
      <c r="H9488" s="5">
        <v>19867.755440414508</v>
      </c>
      <c r="I9488" s="5">
        <v>28903.539815403859</v>
      </c>
      <c r="J9488" s="5">
        <v>0</v>
      </c>
      <c r="K9488" s="5">
        <v>0</v>
      </c>
      <c r="L9488" s="5">
        <v>6603.9417303402897</v>
      </c>
      <c r="M9488" s="5">
        <v>26706.409983409474</v>
      </c>
      <c r="N9488" s="5">
        <v>29614.255340768002</v>
      </c>
      <c r="O9488" s="5">
        <v>-2907.8453573585284</v>
      </c>
      <c r="R9488" s="5">
        <v>69842.664233084346</v>
      </c>
      <c r="S9488" s="6">
        <v>-4.1634227291992211E-2</v>
      </c>
      <c r="T9488" s="5">
        <v>5175.9951171875</v>
      </c>
      <c r="U9488" s="5">
        <v>4728</v>
      </c>
      <c r="V9488" s="5">
        <v>0</v>
      </c>
      <c r="AC9488" s="4">
        <v>4.3E-3</v>
      </c>
      <c r="AD9488" s="4">
        <v>4.3E-3</v>
      </c>
      <c r="AE9488" s="3">
        <v>-4.1634227291992211E-2</v>
      </c>
    </row>
    <row r="9489" spans="1:32">
      <c r="A9489" t="s">
        <v>121</v>
      </c>
      <c r="B9489">
        <v>299</v>
      </c>
      <c r="C9489">
        <v>1981</v>
      </c>
      <c r="D9489" s="5">
        <v>199.8105754903828</v>
      </c>
      <c r="E9489" s="5">
        <v>25.240315477725012</v>
      </c>
      <c r="F9489" s="5">
        <v>29</v>
      </c>
      <c r="G9489" s="5">
        <v>777.50897362287606</v>
      </c>
      <c r="H9489" s="5">
        <v>22053.438341968911</v>
      </c>
      <c r="I9489" s="5">
        <v>31627.498869283274</v>
      </c>
      <c r="J9489" s="5">
        <v>0</v>
      </c>
      <c r="K9489" s="5">
        <v>0</v>
      </c>
      <c r="L9489" s="5">
        <v>8164.3790482692302</v>
      </c>
      <c r="M9489" s="5">
        <v>30446.627965728527</v>
      </c>
      <c r="N9489" s="5">
        <v>32430.248158383874</v>
      </c>
      <c r="O9489" s="5">
        <v>-1983.6201926553476</v>
      </c>
      <c r="R9489" s="5">
        <v>78369.155364838138</v>
      </c>
      <c r="S9489" s="6">
        <v>-2.5311236077776307E-2</v>
      </c>
      <c r="T9489" s="5">
        <v>4435.99365234376</v>
      </c>
      <c r="U9489" s="5">
        <v>4000</v>
      </c>
      <c r="V9489" s="5">
        <v>0</v>
      </c>
      <c r="AC9489" s="4">
        <v>4.3E-3</v>
      </c>
      <c r="AD9489" s="4">
        <v>4.3E-3</v>
      </c>
      <c r="AE9489" s="3">
        <v>-2.5311236077776304E-2</v>
      </c>
    </row>
    <row r="9490" spans="1:32">
      <c r="A9490" t="s">
        <v>121</v>
      </c>
      <c r="B9490">
        <v>299</v>
      </c>
      <c r="C9490">
        <v>1982</v>
      </c>
      <c r="D9490" s="5">
        <v>222.78468424639371</v>
      </c>
      <c r="E9490" s="5">
        <v>31.058250371428947</v>
      </c>
      <c r="F9490" s="5">
        <v>66</v>
      </c>
      <c r="G9490" s="5">
        <v>975.74751840583042</v>
      </c>
      <c r="H9490" s="5">
        <v>14086.930569948187</v>
      </c>
      <c r="I9490" s="5">
        <v>31657.581684780718</v>
      </c>
      <c r="J9490" s="5">
        <v>0</v>
      </c>
      <c r="K9490" s="5">
        <v>0</v>
      </c>
      <c r="L9490" s="5">
        <v>6578.5391266189299</v>
      </c>
      <c r="M9490" s="5">
        <v>20954.254380813509</v>
      </c>
      <c r="N9490" s="5">
        <v>32664.387453557978</v>
      </c>
      <c r="O9490" s="5">
        <v>-11710.133072744469</v>
      </c>
      <c r="R9490" s="5">
        <v>79999.904762897495</v>
      </c>
      <c r="S9490" s="6">
        <v>-0.14637683766562953</v>
      </c>
      <c r="T9490" s="5">
        <v>-3877.99951171876</v>
      </c>
      <c r="U9490" s="5">
        <v>-4246</v>
      </c>
      <c r="V9490" s="5">
        <v>0</v>
      </c>
      <c r="AC9490" s="4">
        <v>4.3E-3</v>
      </c>
      <c r="AD9490" s="4">
        <v>4.3E-3</v>
      </c>
      <c r="AE9490" s="3">
        <v>-0.14637683766562953</v>
      </c>
    </row>
    <row r="9491" spans="1:32">
      <c r="A9491" t="s">
        <v>121</v>
      </c>
      <c r="B9491">
        <v>299</v>
      </c>
      <c r="C9491">
        <v>1983</v>
      </c>
      <c r="D9491" s="5">
        <v>271.49913041038121</v>
      </c>
      <c r="E9491" s="5">
        <v>34.764275967139262</v>
      </c>
      <c r="F9491" s="5">
        <v>133</v>
      </c>
      <c r="G9491" s="5">
        <v>1266</v>
      </c>
      <c r="H9491" s="5">
        <v>16016</v>
      </c>
      <c r="I9491" s="5">
        <v>37696.776985183096</v>
      </c>
      <c r="J9491" s="5">
        <v>0</v>
      </c>
      <c r="K9491" s="5">
        <v>0</v>
      </c>
      <c r="L9491" s="5">
        <v>7642.8402562861502</v>
      </c>
      <c r="M9491" s="5">
        <v>24063.339386696534</v>
      </c>
      <c r="N9491" s="5">
        <v>38997.541261150232</v>
      </c>
      <c r="O9491" s="5">
        <v>-14934.201874453698</v>
      </c>
      <c r="P9491" s="5">
        <v>-10818.701004864037</v>
      </c>
      <c r="R9491" s="5">
        <v>79674.662655387961</v>
      </c>
      <c r="S9491" s="6">
        <v>-0.18743978796681832</v>
      </c>
      <c r="T9491" s="5">
        <v>4802.98925781243</v>
      </c>
      <c r="U9491" s="5">
        <v>4427</v>
      </c>
      <c r="V9491" s="5">
        <v>0</v>
      </c>
      <c r="AC9491" s="4">
        <v>4.3E-3</v>
      </c>
      <c r="AD9491" s="4">
        <v>4.3E-3</v>
      </c>
      <c r="AE9491" s="3">
        <v>-0.18743978796681834</v>
      </c>
      <c r="AF9491" s="3">
        <v>-0.13578596562946885</v>
      </c>
    </row>
    <row r="9492" spans="1:32">
      <c r="A9492" t="s">
        <v>121</v>
      </c>
      <c r="B9492">
        <v>299</v>
      </c>
      <c r="C9492">
        <v>1984</v>
      </c>
      <c r="D9492" s="5">
        <v>276.30031045314479</v>
      </c>
      <c r="E9492" s="5">
        <v>41.533178156428804</v>
      </c>
      <c r="F9492" s="5">
        <v>154</v>
      </c>
      <c r="G9492" s="5">
        <v>1284</v>
      </c>
      <c r="H9492" s="5">
        <v>17269</v>
      </c>
      <c r="I9492" s="5">
        <v>36783.483746899998</v>
      </c>
      <c r="J9492" s="5">
        <v>0</v>
      </c>
      <c r="K9492" s="5">
        <v>0</v>
      </c>
      <c r="L9492" s="5">
        <v>8901.1032962999998</v>
      </c>
      <c r="M9492" s="5">
        <v>26600.403606753145</v>
      </c>
      <c r="N9492" s="5">
        <v>38109.016925056429</v>
      </c>
      <c r="O9492" s="5">
        <v>-11508.613318303283</v>
      </c>
      <c r="P9492" s="5">
        <v>-7091.9136287564288</v>
      </c>
      <c r="R9492" s="5">
        <v>57827.124554844653</v>
      </c>
      <c r="S9492" s="6">
        <v>-0.19901756151454902</v>
      </c>
      <c r="T9492" s="5">
        <v>5045.00292968751</v>
      </c>
      <c r="U9492" s="5">
        <v>4651</v>
      </c>
      <c r="V9492" s="5">
        <v>0</v>
      </c>
      <c r="AC9492" s="4">
        <v>7.0166666666669998E-3</v>
      </c>
      <c r="AD9492" s="4">
        <v>7.4999999999999997E-3</v>
      </c>
      <c r="AE9492" s="3">
        <v>-0.21272660969487603</v>
      </c>
      <c r="AF9492" s="3">
        <v>-0.1310877949209488</v>
      </c>
    </row>
    <row r="9493" spans="1:32">
      <c r="A9493" t="s">
        <v>121</v>
      </c>
      <c r="B9493">
        <v>299</v>
      </c>
      <c r="C9493">
        <v>1985</v>
      </c>
      <c r="D9493" s="5">
        <v>378.59511143203883</v>
      </c>
      <c r="E9493" s="5">
        <v>29.776828335576447</v>
      </c>
      <c r="F9493" s="5">
        <v>165</v>
      </c>
      <c r="G9493" s="5">
        <v>1352</v>
      </c>
      <c r="H9493" s="5">
        <v>17583</v>
      </c>
      <c r="I9493" s="5">
        <v>36536.653313483097</v>
      </c>
      <c r="J9493" s="5">
        <v>0</v>
      </c>
      <c r="K9493" s="5">
        <v>0</v>
      </c>
      <c r="L9493" s="5">
        <v>10250.776224003899</v>
      </c>
      <c r="M9493" s="5">
        <v>28377.371335435935</v>
      </c>
      <c r="N9493" s="5">
        <v>37918.430141818673</v>
      </c>
      <c r="O9493" s="5">
        <v>-9541.0588063827381</v>
      </c>
      <c r="P9493" s="5">
        <v>-4732.6539178147723</v>
      </c>
      <c r="R9493" s="5">
        <v>59866.596727637952</v>
      </c>
      <c r="S9493" s="6">
        <v>-0.15937199252848161</v>
      </c>
      <c r="T9493" s="5">
        <v>3716.9931640625</v>
      </c>
      <c r="U9493" s="5">
        <v>3327</v>
      </c>
      <c r="V9493" s="5">
        <v>0</v>
      </c>
      <c r="AC9493" s="4">
        <v>7.4999999999999997E-3</v>
      </c>
      <c r="AD9493" s="4">
        <v>7.4999999999999997E-3</v>
      </c>
      <c r="AE9493" s="3">
        <v>-0.15937199252848161</v>
      </c>
      <c r="AF9493" s="3">
        <v>-7.9053331515501021E-2</v>
      </c>
    </row>
    <row r="9494" spans="1:32">
      <c r="A9494" t="s">
        <v>121</v>
      </c>
      <c r="B9494">
        <v>299</v>
      </c>
      <c r="C9494">
        <v>1986</v>
      </c>
      <c r="D9494" s="5">
        <v>526.64650130850509</v>
      </c>
      <c r="E9494" s="5">
        <v>45.826291809384159</v>
      </c>
      <c r="F9494" s="5">
        <v>625</v>
      </c>
      <c r="G9494" s="5">
        <v>1368</v>
      </c>
      <c r="H9494" s="5">
        <v>17599</v>
      </c>
      <c r="I9494" s="5">
        <v>36405.663679099998</v>
      </c>
      <c r="J9494" s="5">
        <v>0</v>
      </c>
      <c r="K9494" s="5">
        <v>0</v>
      </c>
      <c r="L9494" s="5">
        <v>6437.4389410000003</v>
      </c>
      <c r="M9494" s="5">
        <v>25188.085442308504</v>
      </c>
      <c r="N9494" s="5">
        <v>37819.489970909381</v>
      </c>
      <c r="O9494" s="5">
        <v>-12631.404528600877</v>
      </c>
      <c r="P9494" s="5">
        <v>-7892.0510299093803</v>
      </c>
      <c r="R9494" s="5">
        <v>60878.28897112632</v>
      </c>
      <c r="S9494" s="6">
        <v>-0.20748619486647804</v>
      </c>
      <c r="T9494" s="5">
        <v>-1987.0059814453</v>
      </c>
      <c r="U9494" s="5">
        <v>-2245</v>
      </c>
      <c r="V9494" s="5">
        <v>0</v>
      </c>
      <c r="AC9494" s="4">
        <v>8.0833333333329999E-3</v>
      </c>
      <c r="AD9494" s="4">
        <v>1.4500000000000001E-2</v>
      </c>
      <c r="AE9494" s="3">
        <v>-0.37219173099761516</v>
      </c>
      <c r="AF9494" s="3">
        <v>-0.23254390493887866</v>
      </c>
    </row>
    <row r="9495" spans="1:32">
      <c r="A9495" t="s">
        <v>121</v>
      </c>
      <c r="B9495">
        <v>299</v>
      </c>
      <c r="C9495">
        <v>1987</v>
      </c>
      <c r="D9495" s="5">
        <v>602.16804499359068</v>
      </c>
      <c r="E9495" s="5">
        <v>79.236428506158319</v>
      </c>
      <c r="F9495" s="5">
        <v>662</v>
      </c>
      <c r="G9495" s="5">
        <v>1389</v>
      </c>
      <c r="H9495" s="5">
        <v>18388</v>
      </c>
      <c r="I9495" s="5">
        <v>38277.553167400001</v>
      </c>
      <c r="J9495" s="5">
        <v>0</v>
      </c>
      <c r="K9495" s="5">
        <v>0</v>
      </c>
      <c r="L9495" s="5">
        <v>5962.6684910000004</v>
      </c>
      <c r="M9495" s="5">
        <v>25614.836535993592</v>
      </c>
      <c r="N9495" s="5">
        <v>39745.789595906157</v>
      </c>
      <c r="O9495" s="5">
        <v>-14130.953059912565</v>
      </c>
      <c r="P9495" s="5">
        <v>-9666.1211049061603</v>
      </c>
      <c r="R9495" s="5">
        <v>46855.117675398084</v>
      </c>
      <c r="S9495" s="6">
        <v>-0.30158825248948662</v>
      </c>
      <c r="T9495" s="5">
        <v>-2921.846</v>
      </c>
      <c r="U9495" s="5">
        <v>-1390</v>
      </c>
      <c r="V9495" s="5">
        <v>0</v>
      </c>
      <c r="AC9495" s="4">
        <v>1.4500000000000001E-2</v>
      </c>
      <c r="AD9495" s="4">
        <v>1.4500000000000001E-2</v>
      </c>
      <c r="AE9495" s="3">
        <v>-0.30158825248948662</v>
      </c>
      <c r="AF9495" s="3">
        <v>-0.20629808619564066</v>
      </c>
    </row>
    <row r="9496" spans="1:32">
      <c r="A9496" t="s">
        <v>121</v>
      </c>
      <c r="B9496">
        <v>299</v>
      </c>
      <c r="C9496">
        <v>1988</v>
      </c>
      <c r="D9496" s="5">
        <v>729.83971389313172</v>
      </c>
      <c r="E9496" s="5">
        <v>63.902155140861758</v>
      </c>
      <c r="F9496" s="5">
        <v>730</v>
      </c>
      <c r="G9496" s="5">
        <v>1478</v>
      </c>
      <c r="H9496" s="5">
        <v>19983</v>
      </c>
      <c r="I9496" s="5">
        <v>39099.781873</v>
      </c>
      <c r="J9496" s="5">
        <v>0</v>
      </c>
      <c r="K9496" s="5">
        <v>0</v>
      </c>
      <c r="L9496" s="5">
        <v>3091.5510770000001</v>
      </c>
      <c r="M9496" s="5">
        <v>24534.390790893132</v>
      </c>
      <c r="N9496" s="5">
        <v>40641.684028140859</v>
      </c>
      <c r="O9496" s="5">
        <v>-16107.293237247726</v>
      </c>
      <c r="P9496" s="5">
        <v>-12911.132951140862</v>
      </c>
      <c r="R9496" s="5">
        <v>60379.239806904661</v>
      </c>
      <c r="S9496" s="6">
        <v>-0.26676873191447137</v>
      </c>
      <c r="T9496" s="5">
        <v>-5539</v>
      </c>
      <c r="U9496" s="5">
        <v>-5809</v>
      </c>
      <c r="V9496" s="5">
        <v>0</v>
      </c>
      <c r="AC9496" s="4">
        <v>1.4500000000000001E-2</v>
      </c>
      <c r="AD9496" s="4">
        <v>1.4500000000000001E-2</v>
      </c>
      <c r="AE9496" s="3">
        <v>-0.26676873191447137</v>
      </c>
      <c r="AF9496" s="3">
        <v>-0.21383397658584649</v>
      </c>
    </row>
    <row r="9497" spans="1:32">
      <c r="A9497" t="s">
        <v>121</v>
      </c>
      <c r="B9497">
        <v>299</v>
      </c>
      <c r="C9497">
        <v>1989</v>
      </c>
      <c r="D9497" s="5">
        <v>849.08173910359767</v>
      </c>
      <c r="E9497" s="5">
        <v>52.447753067494126</v>
      </c>
      <c r="F9497" s="5">
        <v>866</v>
      </c>
      <c r="G9497" s="5">
        <v>1691</v>
      </c>
      <c r="H9497" s="5">
        <v>20529</v>
      </c>
      <c r="I9497" s="5">
        <v>37313.599257599992</v>
      </c>
      <c r="J9497" s="5">
        <v>0</v>
      </c>
      <c r="K9497" s="5">
        <v>0</v>
      </c>
      <c r="L9497" s="5">
        <v>4106.383656</v>
      </c>
      <c r="M9497" s="5">
        <v>26350.465395103594</v>
      </c>
      <c r="N9497" s="5">
        <v>39057.047010667484</v>
      </c>
      <c r="O9497" s="5">
        <v>-12706.581615563889</v>
      </c>
      <c r="P9497" s="5">
        <v>-9568.6633546674893</v>
      </c>
      <c r="R9497" s="5">
        <v>44673.121427990642</v>
      </c>
      <c r="S9497" s="6">
        <v>-0.28443460428539435</v>
      </c>
      <c r="T9497" s="5">
        <v>2439</v>
      </c>
      <c r="U9497" s="5">
        <v>2161</v>
      </c>
      <c r="V9497" s="5">
        <v>0</v>
      </c>
      <c r="AC9497" s="4">
        <v>3.4691666666667002E-2</v>
      </c>
      <c r="AD9497" s="4">
        <v>4.3099999999999999E-2</v>
      </c>
      <c r="AE9497" s="3">
        <v>-0.35337395468749588</v>
      </c>
      <c r="AF9497" s="3">
        <v>-0.26610747980955829</v>
      </c>
    </row>
    <row r="9498" spans="1:32">
      <c r="A9498" t="s">
        <v>121</v>
      </c>
      <c r="B9498">
        <v>299</v>
      </c>
      <c r="C9498">
        <v>1990</v>
      </c>
      <c r="D9498" s="5">
        <v>692.7673295133377</v>
      </c>
      <c r="E9498" s="5">
        <v>418.39960335441339</v>
      </c>
      <c r="F9498" s="5">
        <v>1221</v>
      </c>
      <c r="G9498" s="5">
        <v>2142</v>
      </c>
      <c r="H9498" s="5">
        <v>24756</v>
      </c>
      <c r="I9498" s="5">
        <v>37997.569494199997</v>
      </c>
      <c r="J9498" s="5">
        <v>0</v>
      </c>
      <c r="K9498" s="5">
        <v>0</v>
      </c>
      <c r="L9498" s="5">
        <v>8320.5175954000006</v>
      </c>
      <c r="M9498" s="5">
        <v>34990.284924913343</v>
      </c>
      <c r="N9498" s="5">
        <v>40557.969097554407</v>
      </c>
      <c r="O9498" s="5">
        <v>-5567.6841726410639</v>
      </c>
      <c r="P9498" s="5">
        <v>-2115.4515021544066</v>
      </c>
      <c r="R9498" s="5">
        <v>48392.724781646852</v>
      </c>
      <c r="S9498" s="6">
        <v>-0.11505209094472466</v>
      </c>
      <c r="T9498" s="5">
        <v>8452.0000000000091</v>
      </c>
      <c r="U9498" s="5">
        <v>8279</v>
      </c>
      <c r="V9498" s="5">
        <v>0</v>
      </c>
      <c r="W9498" s="5">
        <v>1950</v>
      </c>
      <c r="X9498" s="5">
        <v>18483</v>
      </c>
      <c r="Y9498" s="5">
        <v>22806</v>
      </c>
      <c r="Z9498" s="5">
        <v>19514.569494200001</v>
      </c>
      <c r="AC9498" s="4">
        <v>4.6891666666666998E-2</v>
      </c>
      <c r="AD9498" s="4">
        <v>5.04E-2</v>
      </c>
      <c r="AE9498" s="3">
        <v>-0.12366004016948458</v>
      </c>
      <c r="AF9498" s="3">
        <v>-4.6984852161418567E-2</v>
      </c>
    </row>
    <row r="9499" spans="1:32">
      <c r="A9499" t="s">
        <v>121</v>
      </c>
      <c r="B9499">
        <v>299</v>
      </c>
      <c r="C9499">
        <v>1991</v>
      </c>
      <c r="D9499" s="5">
        <v>818.44524019083701</v>
      </c>
      <c r="E9499" s="5">
        <v>565.14856469623896</v>
      </c>
      <c r="F9499" s="5">
        <v>1368</v>
      </c>
      <c r="G9499" s="5">
        <v>4058</v>
      </c>
      <c r="H9499" s="5">
        <v>25698</v>
      </c>
      <c r="I9499" s="5">
        <v>39383.267534599996</v>
      </c>
      <c r="J9499" s="5">
        <v>0</v>
      </c>
      <c r="K9499" s="5">
        <v>0</v>
      </c>
      <c r="L9499" s="5">
        <v>10666.3070561</v>
      </c>
      <c r="M9499" s="5">
        <v>38550.752296290841</v>
      </c>
      <c r="N9499" s="5">
        <v>44006.416099296235</v>
      </c>
      <c r="O9499" s="5">
        <v>-5455.6638030053946</v>
      </c>
      <c r="P9499" s="5">
        <v>-1779.1090431962366</v>
      </c>
      <c r="R9499" s="5">
        <v>53383.065930597688</v>
      </c>
      <c r="S9499" s="6">
        <v>-0.10219839771095575</v>
      </c>
      <c r="T9499" s="5">
        <v>1924.00000000002</v>
      </c>
      <c r="U9499" s="5">
        <v>1736</v>
      </c>
      <c r="V9499" s="5">
        <v>0</v>
      </c>
      <c r="W9499" s="5">
        <v>1925</v>
      </c>
      <c r="X9499" s="5">
        <v>18945</v>
      </c>
      <c r="Y9499" s="5">
        <v>23773</v>
      </c>
      <c r="Z9499" s="5">
        <v>20438.267534599996</v>
      </c>
      <c r="AC9499" s="4">
        <v>5.6825000000000001E-2</v>
      </c>
      <c r="AD9499" s="4">
        <v>6.1600000000000002E-2</v>
      </c>
      <c r="AE9499" s="3">
        <v>-0.11078612052784645</v>
      </c>
      <c r="AF9499" s="3">
        <v>-3.6127700681105358E-2</v>
      </c>
    </row>
    <row r="9500" spans="1:32">
      <c r="A9500" t="s">
        <v>121</v>
      </c>
      <c r="B9500">
        <v>299</v>
      </c>
      <c r="C9500">
        <v>1992</v>
      </c>
      <c r="D9500" s="5">
        <v>807.26109397959658</v>
      </c>
      <c r="E9500" s="5">
        <v>730.14856469623896</v>
      </c>
      <c r="F9500" s="5">
        <v>1568</v>
      </c>
      <c r="G9500" s="5">
        <v>4687</v>
      </c>
      <c r="H9500" s="5">
        <v>26242</v>
      </c>
      <c r="I9500" s="5">
        <v>42795.004999999997</v>
      </c>
      <c r="J9500" s="5">
        <v>0</v>
      </c>
      <c r="K9500" s="5">
        <v>0</v>
      </c>
      <c r="L9500" s="5">
        <v>9562.3881249999995</v>
      </c>
      <c r="M9500" s="5">
        <v>38179.649218979597</v>
      </c>
      <c r="N9500" s="5">
        <v>48212.153564696237</v>
      </c>
      <c r="O9500" s="5">
        <v>-10032.504345716639</v>
      </c>
      <c r="P9500" s="5">
        <v>-6381.6625023912929</v>
      </c>
      <c r="R9500" s="5">
        <v>60401.976219141055</v>
      </c>
      <c r="S9500" s="6">
        <v>-0.16609563086674958</v>
      </c>
      <c r="T9500" s="5">
        <v>-3753</v>
      </c>
      <c r="U9500" s="5">
        <v>-3749</v>
      </c>
      <c r="V9500" s="5">
        <v>0</v>
      </c>
      <c r="W9500" s="5">
        <v>1879</v>
      </c>
      <c r="X9500" s="5">
        <v>20241</v>
      </c>
      <c r="Y9500" s="5">
        <v>24363</v>
      </c>
      <c r="Z9500" s="5">
        <v>22554.004999999997</v>
      </c>
      <c r="AC9500" s="4">
        <v>6.8383333333333005E-2</v>
      </c>
      <c r="AD9500" s="4">
        <v>7.9500000000000001E-2</v>
      </c>
      <c r="AE9500" s="3">
        <v>-0.19309679727867396</v>
      </c>
      <c r="AF9500" s="3">
        <v>-0.12282861268346082</v>
      </c>
    </row>
    <row r="9501" spans="1:32">
      <c r="A9501" t="s">
        <v>121</v>
      </c>
      <c r="B9501">
        <v>299</v>
      </c>
      <c r="C9501">
        <v>1993</v>
      </c>
      <c r="D9501" s="5">
        <v>986.85965104766672</v>
      </c>
      <c r="E9501" s="5">
        <v>917</v>
      </c>
      <c r="F9501" s="5">
        <v>2447</v>
      </c>
      <c r="G9501" s="5">
        <v>5059</v>
      </c>
      <c r="H9501" s="5">
        <v>26905</v>
      </c>
      <c r="I9501" s="5">
        <v>45172.725862799998</v>
      </c>
      <c r="J9501" s="5">
        <v>0</v>
      </c>
      <c r="K9501" s="5">
        <v>0</v>
      </c>
      <c r="L9501" s="5">
        <v>9215.8061942799995</v>
      </c>
      <c r="M9501" s="5">
        <v>39554.665845327669</v>
      </c>
      <c r="N9501" s="5">
        <v>51148.725862799998</v>
      </c>
      <c r="O9501" s="5">
        <v>-11594.060017472329</v>
      </c>
      <c r="P9501" s="5">
        <v>-7962.4167342155633</v>
      </c>
      <c r="R9501" s="5">
        <v>59867.108984631937</v>
      </c>
      <c r="S9501" s="6">
        <v>-0.19366326876496673</v>
      </c>
      <c r="T9501" s="5">
        <v>-1992.76720000001</v>
      </c>
      <c r="U9501" s="5">
        <v>-1993</v>
      </c>
      <c r="V9501" s="5">
        <v>0</v>
      </c>
      <c r="W9501" s="5">
        <v>1799</v>
      </c>
      <c r="X9501" s="5">
        <v>21899</v>
      </c>
      <c r="Y9501" s="5">
        <v>25106</v>
      </c>
      <c r="Z9501" s="5">
        <v>23273.725862799998</v>
      </c>
      <c r="AC9501" s="4">
        <v>9.0841666666667001E-2</v>
      </c>
      <c r="AD9501" s="4">
        <v>0.1056</v>
      </c>
      <c r="AE9501" s="3">
        <v>-0.22512622161174659</v>
      </c>
      <c r="AF9501" s="3">
        <v>-0.15460923883184222</v>
      </c>
    </row>
    <row r="9502" spans="1:32">
      <c r="A9502" t="s">
        <v>121</v>
      </c>
      <c r="B9502">
        <v>299</v>
      </c>
      <c r="C9502">
        <v>1994</v>
      </c>
      <c r="D9502" s="5">
        <v>1005.1353464887145</v>
      </c>
      <c r="E9502" s="5">
        <v>1184</v>
      </c>
      <c r="F9502" s="5">
        <v>3124</v>
      </c>
      <c r="G9502" s="5">
        <v>5872</v>
      </c>
      <c r="H9502" s="5">
        <v>30751</v>
      </c>
      <c r="I9502" s="5">
        <v>45136.171203821403</v>
      </c>
      <c r="J9502" s="5">
        <v>0</v>
      </c>
      <c r="K9502" s="5">
        <v>0</v>
      </c>
      <c r="L9502" s="5">
        <v>8067.2967310803497</v>
      </c>
      <c r="M9502" s="5">
        <v>42947.432077569065</v>
      </c>
      <c r="N9502" s="5">
        <v>52192.171203821403</v>
      </c>
      <c r="O9502" s="5">
        <v>-9244.7391262523379</v>
      </c>
      <c r="P9502" s="5">
        <v>-5536.3870859716117</v>
      </c>
      <c r="R9502" s="5">
        <v>58358.692582400756</v>
      </c>
      <c r="S9502" s="6">
        <v>-0.1584123755548334</v>
      </c>
      <c r="T9502" s="5">
        <v>2623</v>
      </c>
      <c r="U9502" s="5">
        <v>2541</v>
      </c>
      <c r="V9502" s="5">
        <v>0</v>
      </c>
      <c r="W9502" s="5">
        <v>1796</v>
      </c>
      <c r="X9502" s="5">
        <v>21660</v>
      </c>
      <c r="Y9502" s="5">
        <v>28955</v>
      </c>
      <c r="Z9502" s="5">
        <v>23476.171203821399</v>
      </c>
      <c r="AC9502" s="4">
        <v>0.14685833333333301</v>
      </c>
      <c r="AD9502" s="4">
        <v>0.17</v>
      </c>
      <c r="AE9502" s="3">
        <v>-0.18337470699192013</v>
      </c>
      <c r="AF9502" s="3">
        <v>-0.10981741570196729</v>
      </c>
    </row>
    <row r="9503" spans="1:32">
      <c r="A9503" t="s">
        <v>121</v>
      </c>
      <c r="B9503">
        <v>299</v>
      </c>
      <c r="C9503">
        <v>1995</v>
      </c>
      <c r="D9503" s="5">
        <v>1178.2713834838103</v>
      </c>
      <c r="E9503" s="5">
        <v>1060</v>
      </c>
      <c r="F9503" s="5">
        <v>3427</v>
      </c>
      <c r="G9503" s="5">
        <v>6772</v>
      </c>
      <c r="H9503" s="5">
        <v>31921</v>
      </c>
      <c r="I9503" s="5">
        <v>41888.645507844798</v>
      </c>
      <c r="J9503" s="5">
        <v>0</v>
      </c>
      <c r="K9503" s="5">
        <v>0</v>
      </c>
      <c r="L9503" s="5">
        <v>6283.0888204891698</v>
      </c>
      <c r="M9503" s="5">
        <v>42809.360203972974</v>
      </c>
      <c r="N9503" s="5">
        <v>49720.645507844798</v>
      </c>
      <c r="O9503" s="5">
        <v>-6911.285303871824</v>
      </c>
      <c r="P9503" s="5">
        <v>-3748.1904790250483</v>
      </c>
      <c r="R9503" s="5">
        <v>77429.612513311251</v>
      </c>
      <c r="S9503" s="6">
        <v>-8.9258942148053189E-2</v>
      </c>
      <c r="T9503" s="5">
        <v>2136</v>
      </c>
      <c r="U9503" s="5">
        <v>2014</v>
      </c>
      <c r="V9503" s="5">
        <v>0</v>
      </c>
      <c r="W9503" s="5">
        <v>1530</v>
      </c>
      <c r="X9503" s="5">
        <v>21495</v>
      </c>
      <c r="Y9503" s="5">
        <v>30391</v>
      </c>
      <c r="Z9503" s="5">
        <v>20393.645507844798</v>
      </c>
      <c r="AC9503" s="4">
        <v>0.17684166666666701</v>
      </c>
      <c r="AD9503" s="4">
        <v>0.28999999999999998</v>
      </c>
      <c r="AE9503" s="3">
        <v>-0.1463744020900167</v>
      </c>
      <c r="AF9503" s="3">
        <v>-7.9383083777402066E-2</v>
      </c>
    </row>
    <row r="9504" spans="1:32">
      <c r="A9504" t="s">
        <v>121</v>
      </c>
      <c r="B9504">
        <v>299</v>
      </c>
      <c r="C9504">
        <v>1996</v>
      </c>
      <c r="D9504" s="5">
        <v>1318.6396045142831</v>
      </c>
      <c r="E9504" s="5">
        <v>2488</v>
      </c>
      <c r="F9504" s="5">
        <v>4595</v>
      </c>
      <c r="G9504" s="5">
        <v>18124</v>
      </c>
      <c r="H9504" s="5">
        <v>19805</v>
      </c>
      <c r="I9504" s="5">
        <v>36128.050895428401</v>
      </c>
      <c r="J9504" s="5">
        <v>0</v>
      </c>
      <c r="K9504" s="5">
        <v>0</v>
      </c>
      <c r="L9504" s="5">
        <v>11788.2410443877</v>
      </c>
      <c r="M9504" s="5">
        <v>37506.880648901984</v>
      </c>
      <c r="N9504" s="5">
        <v>56740.050895428401</v>
      </c>
      <c r="O9504" s="5">
        <v>-19233.170246526417</v>
      </c>
      <c r="P9504" s="5">
        <v>-15523.8098510407</v>
      </c>
      <c r="R9504" s="5">
        <v>70537.678252970029</v>
      </c>
      <c r="S9504" s="6">
        <v>-0.27266520139137967</v>
      </c>
      <c r="T9504" s="5">
        <v>8989</v>
      </c>
      <c r="U9504" s="5">
        <v>8914</v>
      </c>
      <c r="V9504" s="5">
        <v>0</v>
      </c>
      <c r="W9504" s="5">
        <v>1943</v>
      </c>
      <c r="X9504" s="5">
        <v>18018</v>
      </c>
      <c r="Y9504" s="5">
        <v>17862</v>
      </c>
      <c r="Z9504" s="5">
        <v>18110.050895428398</v>
      </c>
      <c r="AC9504" s="4">
        <v>0.41735</v>
      </c>
      <c r="AD9504" s="4">
        <v>0.47649999999999998</v>
      </c>
      <c r="AE9504" s="3">
        <v>-0.31130937693301164</v>
      </c>
      <c r="AF9504" s="3">
        <v>-0.2512694220666421</v>
      </c>
    </row>
    <row r="9505" spans="1:32">
      <c r="A9505" t="s">
        <v>121</v>
      </c>
      <c r="B9505">
        <v>299</v>
      </c>
      <c r="C9505">
        <v>1997</v>
      </c>
      <c r="D9505" s="5">
        <v>1537.519452942591</v>
      </c>
      <c r="E9505" s="5">
        <v>3882</v>
      </c>
      <c r="F9505" s="5">
        <v>5209</v>
      </c>
      <c r="G9505" s="5">
        <v>24694</v>
      </c>
      <c r="H9505" s="5">
        <v>25202</v>
      </c>
      <c r="I9505" s="5">
        <v>34192.168129507998</v>
      </c>
      <c r="J9505" s="5">
        <v>0</v>
      </c>
      <c r="K9505" s="5">
        <v>0</v>
      </c>
      <c r="L9505" s="5">
        <v>14378.0901959817</v>
      </c>
      <c r="M9505" s="5">
        <v>46326.609648924292</v>
      </c>
      <c r="N9505" s="5">
        <v>62768.168129507998</v>
      </c>
      <c r="O9505" s="5">
        <v>-16441.558480583706</v>
      </c>
      <c r="P9505" s="5">
        <v>-13231.077933526198</v>
      </c>
      <c r="R9505" s="5">
        <v>85669.211706881717</v>
      </c>
      <c r="S9505" s="6">
        <v>-0.1919191055106087</v>
      </c>
      <c r="T9505" s="5">
        <v>3732</v>
      </c>
      <c r="U9505" s="5">
        <v>3732</v>
      </c>
      <c r="V9505" s="5">
        <v>0</v>
      </c>
      <c r="W9505" s="5">
        <v>3533</v>
      </c>
      <c r="X9505" s="5">
        <v>17264</v>
      </c>
      <c r="Y9505" s="5">
        <v>21669</v>
      </c>
      <c r="Z9505" s="5">
        <v>16928.168129507998</v>
      </c>
      <c r="AC9505" s="4">
        <v>0.48863333333333298</v>
      </c>
      <c r="AD9505" s="4">
        <v>0.50429999999999997</v>
      </c>
      <c r="AE9505" s="3">
        <v>-0.19807245700729934</v>
      </c>
      <c r="AF9505" s="3">
        <v>-0.15939560220179044</v>
      </c>
    </row>
    <row r="9506" spans="1:32">
      <c r="A9506" t="s">
        <v>121</v>
      </c>
      <c r="B9506">
        <v>299</v>
      </c>
      <c r="C9506">
        <v>1998</v>
      </c>
      <c r="D9506" s="5">
        <v>2106.0527680147343</v>
      </c>
      <c r="E9506" s="5">
        <v>1623</v>
      </c>
      <c r="F9506" s="5">
        <v>6215</v>
      </c>
      <c r="G9506" s="5">
        <v>28954</v>
      </c>
      <c r="H9506" s="5">
        <v>28040</v>
      </c>
      <c r="I9506" s="5">
        <v>31774.6809732197</v>
      </c>
      <c r="J9506" s="5">
        <v>0</v>
      </c>
      <c r="K9506" s="5">
        <v>0</v>
      </c>
      <c r="L9506" s="5">
        <v>11919.9142140364</v>
      </c>
      <c r="M9506" s="5">
        <v>48280.966982051134</v>
      </c>
      <c r="N9506" s="5">
        <v>62351.6809732197</v>
      </c>
      <c r="O9506" s="5">
        <v>-14070.713991168566</v>
      </c>
      <c r="P9506" s="5">
        <v>-12261.766759183301</v>
      </c>
      <c r="R9506" s="5">
        <v>91903.214685632585</v>
      </c>
      <c r="S9506" s="6">
        <v>-0.15310361056791488</v>
      </c>
      <c r="T9506" s="5">
        <v>-4432</v>
      </c>
      <c r="U9506" s="5">
        <v>-4432</v>
      </c>
      <c r="V9506" s="5">
        <v>0</v>
      </c>
      <c r="W9506" s="5">
        <v>3021</v>
      </c>
      <c r="X9506" s="5">
        <v>13744</v>
      </c>
      <c r="Y9506" s="5">
        <v>25019</v>
      </c>
      <c r="Z9506" s="5">
        <v>18030.6809732197</v>
      </c>
      <c r="AC9506" s="4">
        <v>0.54756666666666698</v>
      </c>
      <c r="AD9506" s="4">
        <v>0.5645</v>
      </c>
      <c r="AE9506" s="3">
        <v>-0.15783829335652505</v>
      </c>
      <c r="AF9506" s="3">
        <v>-0.1375464201759764</v>
      </c>
    </row>
    <row r="9507" spans="1:32">
      <c r="A9507" t="s">
        <v>121</v>
      </c>
      <c r="B9507">
        <v>299</v>
      </c>
      <c r="C9507">
        <v>1999</v>
      </c>
      <c r="D9507" s="5">
        <v>2549.5939630854632</v>
      </c>
      <c r="E9507" s="5">
        <v>2185</v>
      </c>
      <c r="F9507" s="5">
        <v>7187</v>
      </c>
      <c r="G9507" s="5">
        <v>31514</v>
      </c>
      <c r="H9507" s="5">
        <v>32359</v>
      </c>
      <c r="I9507" s="5">
        <v>33940.120688520401</v>
      </c>
      <c r="J9507" s="5">
        <v>0</v>
      </c>
      <c r="K9507" s="5">
        <v>0</v>
      </c>
      <c r="L9507" s="5">
        <v>12277.3094537089</v>
      </c>
      <c r="M9507" s="5">
        <v>54372.903416794361</v>
      </c>
      <c r="N9507" s="5">
        <v>67639.120688520401</v>
      </c>
      <c r="O9507" s="5">
        <v>-13266.21727172604</v>
      </c>
      <c r="P9507" s="5">
        <v>-11802.811234811503</v>
      </c>
      <c r="R9507" s="5">
        <v>97239.744261474989</v>
      </c>
      <c r="S9507" s="6">
        <v>-0.13642793255454835</v>
      </c>
      <c r="T9507" s="5">
        <v>2112</v>
      </c>
      <c r="U9507" s="5">
        <v>2112</v>
      </c>
      <c r="V9507" s="5">
        <v>0</v>
      </c>
      <c r="W9507" s="5">
        <v>2524</v>
      </c>
      <c r="X9507" s="5">
        <v>16164</v>
      </c>
      <c r="Y9507" s="5">
        <v>29835</v>
      </c>
      <c r="Z9507" s="5">
        <v>17776.120688520401</v>
      </c>
      <c r="AC9507" s="4">
        <v>0.60572499999999996</v>
      </c>
      <c r="AD9507" s="4">
        <v>0.64829999999999999</v>
      </c>
      <c r="AE9507" s="3">
        <v>-0.14601713430205737</v>
      </c>
      <c r="AF9507" s="3">
        <v>-0.12990987844653873</v>
      </c>
    </row>
    <row r="9508" spans="1:32">
      <c r="A9508" t="s">
        <v>121</v>
      </c>
      <c r="B9508">
        <v>299</v>
      </c>
      <c r="C9508">
        <v>2000</v>
      </c>
      <c r="D9508" s="5">
        <v>2153.2726172731914</v>
      </c>
      <c r="E9508" s="5">
        <v>1706</v>
      </c>
      <c r="F9508" s="5">
        <v>7722</v>
      </c>
      <c r="G9508" s="5">
        <v>35526</v>
      </c>
      <c r="H9508" s="5">
        <v>38519</v>
      </c>
      <c r="I9508" s="5">
        <v>32821.590226390297</v>
      </c>
      <c r="J9508" s="5">
        <v>0</v>
      </c>
      <c r="K9508" s="5">
        <v>0</v>
      </c>
      <c r="L9508" s="5">
        <v>13088.4839212386</v>
      </c>
      <c r="M9508" s="5">
        <v>61482.756538511792</v>
      </c>
      <c r="N9508" s="5">
        <v>70053.590226390297</v>
      </c>
      <c r="O9508" s="5">
        <v>-8570.8336878785049</v>
      </c>
      <c r="P9508" s="5">
        <v>-2076.1063051516976</v>
      </c>
      <c r="R9508" s="5">
        <v>117675.95096512896</v>
      </c>
      <c r="S9508" s="6">
        <v>-7.2834199490924956E-2</v>
      </c>
      <c r="T9508" s="5">
        <v>11853</v>
      </c>
      <c r="U9508" s="5">
        <v>11853</v>
      </c>
      <c r="V9508" s="5">
        <v>0</v>
      </c>
      <c r="W9508" s="5">
        <v>3812</v>
      </c>
      <c r="X9508" s="5">
        <v>14851</v>
      </c>
      <c r="Y9508" s="5">
        <v>34707</v>
      </c>
      <c r="Z9508" s="5">
        <v>17970.590226390301</v>
      </c>
      <c r="AC9508" s="4">
        <v>0.67996666666666705</v>
      </c>
      <c r="AD9508" s="4">
        <v>0.69979999999999998</v>
      </c>
      <c r="AE9508" s="3">
        <v>-7.4958634448378719E-2</v>
      </c>
      <c r="AF9508" s="3">
        <v>-1.8157171084060626E-2</v>
      </c>
    </row>
    <row r="9509" spans="1:32">
      <c r="A9509" t="s">
        <v>121</v>
      </c>
      <c r="B9509">
        <v>299</v>
      </c>
      <c r="C9509">
        <v>2001</v>
      </c>
      <c r="D9509" s="5">
        <v>1650.7757921501488</v>
      </c>
      <c r="E9509" s="5">
        <v>1301</v>
      </c>
      <c r="F9509" s="5">
        <v>7965</v>
      </c>
      <c r="G9509" s="5">
        <v>39145</v>
      </c>
      <c r="H9509" s="5">
        <v>43547</v>
      </c>
      <c r="I9509" s="5">
        <v>31908.2451697</v>
      </c>
      <c r="J9509" s="5">
        <v>0</v>
      </c>
      <c r="K9509" s="5">
        <v>0</v>
      </c>
      <c r="L9509" s="5">
        <v>9239.4902925584593</v>
      </c>
      <c r="M9509" s="5">
        <v>62402.266084708608</v>
      </c>
      <c r="N9509" s="5">
        <v>72354.245169700007</v>
      </c>
      <c r="O9509" s="5">
        <v>-9951.9790849913988</v>
      </c>
      <c r="P9509" s="5">
        <v>-2218.7548771414949</v>
      </c>
      <c r="R9509" s="5">
        <v>123155.88541907747</v>
      </c>
      <c r="S9509" s="6">
        <v>-8.0807986164255094E-2</v>
      </c>
      <c r="T9509" s="5">
        <v>1983</v>
      </c>
      <c r="U9509" s="5">
        <v>1983</v>
      </c>
      <c r="V9509" s="5">
        <v>0</v>
      </c>
      <c r="W9509" s="5">
        <v>3735</v>
      </c>
      <c r="X9509" s="5">
        <v>15021</v>
      </c>
      <c r="Y9509" s="5">
        <v>39812</v>
      </c>
      <c r="Z9509" s="5">
        <v>16887.2451697</v>
      </c>
      <c r="AC9509" s="4">
        <v>0.72365833333333296</v>
      </c>
      <c r="AD9509" s="4">
        <v>0.76300000000000001</v>
      </c>
      <c r="AE9509" s="3">
        <v>-8.5201110252296791E-2</v>
      </c>
      <c r="AF9509" s="3">
        <v>-1.8995254842852912E-2</v>
      </c>
    </row>
    <row r="9510" spans="1:32">
      <c r="A9510" t="s">
        <v>121</v>
      </c>
      <c r="B9510">
        <v>299</v>
      </c>
      <c r="C9510">
        <v>2002</v>
      </c>
      <c r="D9510" s="5">
        <v>1459.477670048153</v>
      </c>
      <c r="E9510" s="5">
        <v>948</v>
      </c>
      <c r="F9510" s="5">
        <v>8796</v>
      </c>
      <c r="G9510" s="5">
        <v>39071</v>
      </c>
      <c r="H9510" s="5">
        <v>51659</v>
      </c>
      <c r="I9510" s="5">
        <v>32946.818292800002</v>
      </c>
      <c r="J9510" s="5">
        <v>0</v>
      </c>
      <c r="K9510" s="5">
        <v>0</v>
      </c>
      <c r="L9510" s="5">
        <v>8487.0697577121591</v>
      </c>
      <c r="M9510" s="5">
        <v>70401.547427760306</v>
      </c>
      <c r="N9510" s="5">
        <v>72965.818292800002</v>
      </c>
      <c r="O9510" s="5">
        <v>-2564.2708650396962</v>
      </c>
      <c r="P9510" s="5">
        <v>2611.2514649122022</v>
      </c>
      <c r="R9510" s="5">
        <v>95571.5286831743</v>
      </c>
      <c r="S9510" s="6">
        <v>-2.6830907702025123E-2</v>
      </c>
      <c r="T9510" s="5">
        <v>7599</v>
      </c>
      <c r="U9510" s="5">
        <v>7599</v>
      </c>
      <c r="V9510" s="5">
        <v>0</v>
      </c>
      <c r="W9510" s="5">
        <v>5143</v>
      </c>
      <c r="X9510" s="5">
        <v>14902</v>
      </c>
      <c r="Y9510" s="5">
        <v>46516</v>
      </c>
      <c r="Z9510" s="5">
        <v>18044.818292799999</v>
      </c>
      <c r="AC9510" s="4">
        <v>1.1609499999999999</v>
      </c>
      <c r="AD9510" s="4">
        <v>1.4013</v>
      </c>
      <c r="AE9510" s="3">
        <v>-3.2385676353717044E-2</v>
      </c>
      <c r="AF9510" s="3">
        <v>3.2979021824009594E-2</v>
      </c>
    </row>
    <row r="9511" spans="1:32">
      <c r="A9511" t="s">
        <v>121</v>
      </c>
      <c r="B9511">
        <v>299</v>
      </c>
      <c r="C9511">
        <v>2003</v>
      </c>
      <c r="D9511" s="5">
        <v>2198.1447927330119</v>
      </c>
      <c r="E9511" s="5">
        <v>1713</v>
      </c>
      <c r="F9511" s="5">
        <v>9645</v>
      </c>
      <c r="G9511" s="5">
        <v>41470</v>
      </c>
      <c r="H9511" s="5">
        <v>56865</v>
      </c>
      <c r="I9511" s="5">
        <v>36843.889033300002</v>
      </c>
      <c r="J9511" s="5">
        <v>0</v>
      </c>
      <c r="K9511" s="5">
        <v>0</v>
      </c>
      <c r="L9511" s="5">
        <v>16034.7024508499</v>
      </c>
      <c r="M9511" s="5">
        <v>84742.847243582917</v>
      </c>
      <c r="N9511" s="5">
        <v>80026.889033300002</v>
      </c>
      <c r="O9511" s="5">
        <v>4715.9582102829154</v>
      </c>
      <c r="P9511" s="5">
        <v>8398.8134175498999</v>
      </c>
      <c r="R9511" s="5">
        <v>83670.165454674425</v>
      </c>
      <c r="S9511" s="6">
        <v>5.6363677359256945E-2</v>
      </c>
      <c r="T9511" s="5">
        <v>11796</v>
      </c>
      <c r="U9511" s="5">
        <v>11796</v>
      </c>
      <c r="V9511" s="5">
        <v>0</v>
      </c>
      <c r="W9511" s="5">
        <v>6058</v>
      </c>
      <c r="X9511" s="5">
        <v>17462</v>
      </c>
      <c r="Y9511" s="5">
        <v>50807</v>
      </c>
      <c r="Z9511" s="5">
        <v>19381.889033299998</v>
      </c>
      <c r="AC9511" s="4">
        <v>1.6069583333333299</v>
      </c>
      <c r="AD9511" s="4">
        <v>1.5980000000000001</v>
      </c>
      <c r="AE9511" s="3">
        <v>5.6049465970446938E-2</v>
      </c>
      <c r="AF9511" s="3">
        <v>9.9820436451843686E-2</v>
      </c>
    </row>
    <row r="9512" spans="1:32">
      <c r="A9512" t="s">
        <v>121</v>
      </c>
      <c r="B9512">
        <v>299</v>
      </c>
      <c r="C9512">
        <v>2004</v>
      </c>
      <c r="D9512" s="5">
        <v>2460.70467952225</v>
      </c>
      <c r="E9512" s="5">
        <v>1812</v>
      </c>
      <c r="F9512" s="5">
        <v>10287</v>
      </c>
      <c r="G9512" s="5">
        <v>43471</v>
      </c>
      <c r="H9512" s="5">
        <v>65245</v>
      </c>
      <c r="I9512" s="5">
        <v>38551.133338899999</v>
      </c>
      <c r="J9512" s="5">
        <v>0</v>
      </c>
      <c r="K9512" s="5">
        <v>0</v>
      </c>
      <c r="L9512" s="5">
        <v>18375.430959737099</v>
      </c>
      <c r="M9512" s="5">
        <v>96368.135639259359</v>
      </c>
      <c r="N9512" s="5">
        <v>83834.133338899992</v>
      </c>
      <c r="O9512" s="5">
        <v>12534.002300359367</v>
      </c>
      <c r="P9512" s="5">
        <v>16424.297620837206</v>
      </c>
      <c r="R9512" s="5">
        <v>112188.59977020427</v>
      </c>
      <c r="S9512" s="6">
        <v>0.11172260217199202</v>
      </c>
      <c r="T9512" s="5">
        <v>15519</v>
      </c>
      <c r="U9512" s="5">
        <v>15519</v>
      </c>
      <c r="V9512" s="5">
        <v>0</v>
      </c>
      <c r="W9512" s="5">
        <v>6221</v>
      </c>
      <c r="X9512" s="5">
        <v>20317</v>
      </c>
      <c r="Y9512" s="5">
        <v>59024</v>
      </c>
      <c r="Z9512" s="5">
        <v>18234.133338899999</v>
      </c>
      <c r="AC9512" s="4">
        <v>1.89133333333333</v>
      </c>
      <c r="AD9512" s="4">
        <v>1.9179999999999999</v>
      </c>
      <c r="AE9512" s="3">
        <v>0.11329782391569321</v>
      </c>
      <c r="AF9512" s="3">
        <v>0.1484631273548753</v>
      </c>
    </row>
    <row r="9513" spans="1:32">
      <c r="A9513" t="s">
        <v>121</v>
      </c>
      <c r="B9513">
        <v>299</v>
      </c>
      <c r="C9513">
        <v>2005</v>
      </c>
      <c r="D9513" s="5">
        <v>2921.1872033926429</v>
      </c>
      <c r="E9513" s="5">
        <v>1173</v>
      </c>
      <c r="F9513" s="5">
        <v>10402</v>
      </c>
      <c r="G9513" s="5">
        <v>45491</v>
      </c>
      <c r="H9513" s="5">
        <v>81767</v>
      </c>
      <c r="I9513" s="5">
        <v>40868.921370299999</v>
      </c>
      <c r="J9513" s="5">
        <v>0</v>
      </c>
      <c r="K9513" s="5">
        <v>22</v>
      </c>
      <c r="L9513" s="5">
        <v>23918.8319645911</v>
      </c>
      <c r="M9513" s="5">
        <v>119009.01916798374</v>
      </c>
      <c r="N9513" s="5">
        <v>87554.921370299999</v>
      </c>
      <c r="O9513" s="5">
        <v>31454.097797683746</v>
      </c>
      <c r="P9513" s="5">
        <v>35726.910594291097</v>
      </c>
      <c r="R9513" s="5">
        <v>143325.92792205073</v>
      </c>
      <c r="S9513" s="6">
        <v>0.21945853240727231</v>
      </c>
      <c r="T9513" s="5">
        <v>25447</v>
      </c>
      <c r="U9513" s="5">
        <v>25447</v>
      </c>
      <c r="V9513" s="5">
        <v>0</v>
      </c>
      <c r="W9513" s="5">
        <v>8325</v>
      </c>
      <c r="X9513" s="5">
        <v>23404</v>
      </c>
      <c r="Y9513" s="5">
        <v>73442</v>
      </c>
      <c r="Z9513" s="5">
        <v>17464.921370299999</v>
      </c>
      <c r="AC9513" s="4">
        <v>2.08975</v>
      </c>
      <c r="AD9513" s="4">
        <v>2.1469999999999998</v>
      </c>
      <c r="AE9513" s="3">
        <v>0.22547073529293629</v>
      </c>
      <c r="AF9513" s="3">
        <v>0.25609931186877027</v>
      </c>
    </row>
    <row r="9514" spans="1:32">
      <c r="A9514" t="s">
        <v>121</v>
      </c>
      <c r="B9514">
        <v>299</v>
      </c>
      <c r="C9514">
        <v>2006</v>
      </c>
      <c r="D9514" s="5">
        <v>3497.0951150008937</v>
      </c>
      <c r="E9514" s="5">
        <v>2251</v>
      </c>
      <c r="F9514" s="5">
        <v>15074</v>
      </c>
      <c r="G9514" s="5">
        <v>48350</v>
      </c>
      <c r="H9514" s="5">
        <v>93584</v>
      </c>
      <c r="I9514" s="5">
        <v>37953.729315999997</v>
      </c>
      <c r="J9514" s="5">
        <v>0</v>
      </c>
      <c r="K9514" s="5">
        <v>21</v>
      </c>
      <c r="L9514" s="5">
        <v>29417.2915150724</v>
      </c>
      <c r="M9514" s="5">
        <v>141572.38663007331</v>
      </c>
      <c r="N9514" s="5">
        <v>88575.729315999997</v>
      </c>
      <c r="O9514" s="5">
        <v>52996.657314073309</v>
      </c>
      <c r="P9514" s="5">
        <v>59059.562199072403</v>
      </c>
      <c r="R9514" s="5">
        <v>177721.72067381485</v>
      </c>
      <c r="S9514" s="6">
        <v>0.29820022624776288</v>
      </c>
      <c r="T9514" s="5">
        <v>26462</v>
      </c>
      <c r="U9514" s="5">
        <v>26462</v>
      </c>
      <c r="V9514" s="5">
        <v>0</v>
      </c>
      <c r="W9514" s="5">
        <v>16915</v>
      </c>
      <c r="X9514" s="5">
        <v>20255</v>
      </c>
      <c r="Y9514" s="5">
        <v>76669</v>
      </c>
      <c r="Z9514" s="5">
        <v>17698.729316000001</v>
      </c>
      <c r="AC9514" s="4">
        <v>2.1469999999999998</v>
      </c>
      <c r="AD9514" s="4">
        <v>2.1469999999999998</v>
      </c>
      <c r="AE9514" s="3">
        <v>0.29820022624776288</v>
      </c>
      <c r="AF9514" s="3">
        <v>0.33231482328189116</v>
      </c>
    </row>
    <row r="9515" spans="1:32">
      <c r="A9515" t="s">
        <v>121</v>
      </c>
      <c r="B9515">
        <v>299</v>
      </c>
      <c r="C9515">
        <v>2007</v>
      </c>
      <c r="D9515" s="5">
        <v>3796.5899380568858</v>
      </c>
      <c r="E9515" s="5">
        <v>665</v>
      </c>
      <c r="F9515" s="5">
        <v>17538</v>
      </c>
      <c r="G9515" s="5">
        <v>48910</v>
      </c>
      <c r="H9515" s="5">
        <v>125212</v>
      </c>
      <c r="I9515" s="5">
        <v>43961.765422500001</v>
      </c>
      <c r="J9515" s="5">
        <v>0</v>
      </c>
      <c r="K9515" s="5">
        <v>16</v>
      </c>
      <c r="L9515" s="5">
        <v>24196.106958177199</v>
      </c>
      <c r="M9515" s="5">
        <v>170742.69689623409</v>
      </c>
      <c r="N9515" s="5">
        <v>93552.765422500001</v>
      </c>
      <c r="O9515" s="5">
        <v>77189.93147373409</v>
      </c>
      <c r="P9515" s="5">
        <v>86757.341535677289</v>
      </c>
      <c r="R9515" s="5">
        <v>221953.34719942414</v>
      </c>
      <c r="S9515" s="6">
        <v>0.3477754782602096</v>
      </c>
      <c r="T9515" s="5">
        <v>13464</v>
      </c>
      <c r="U9515" s="5">
        <v>13464</v>
      </c>
      <c r="V9515" s="5">
        <v>0</v>
      </c>
      <c r="W9515" s="5">
        <v>16848</v>
      </c>
      <c r="X9515" s="5">
        <v>21108</v>
      </c>
      <c r="Y9515" s="5">
        <v>108364</v>
      </c>
      <c r="Z9515" s="5">
        <v>22853.765422500001</v>
      </c>
      <c r="AC9515" s="4">
        <v>2.1469999999999998</v>
      </c>
      <c r="AD9515" s="4">
        <v>2.1469999999999998</v>
      </c>
      <c r="AE9515" s="3">
        <v>0.3477754782602096</v>
      </c>
      <c r="AF9515" s="3">
        <v>0.3908809785045782</v>
      </c>
    </row>
    <row r="9516" spans="1:32">
      <c r="A9516" t="s">
        <v>121</v>
      </c>
      <c r="B9516">
        <v>299</v>
      </c>
      <c r="C9516">
        <v>2008</v>
      </c>
      <c r="D9516" s="5">
        <v>1943.5072750759887</v>
      </c>
      <c r="E9516" s="5">
        <v>559</v>
      </c>
      <c r="F9516" s="5">
        <v>17702</v>
      </c>
      <c r="G9516" s="5">
        <v>38575</v>
      </c>
      <c r="H9516" s="5">
        <v>149358</v>
      </c>
      <c r="I9516" s="5">
        <v>37335.096160300003</v>
      </c>
      <c r="J9516" s="5">
        <v>0</v>
      </c>
      <c r="K9516" s="5">
        <v>16</v>
      </c>
      <c r="L9516" s="5">
        <v>33098.128228965797</v>
      </c>
      <c r="M9516" s="5">
        <v>202101.6355040418</v>
      </c>
      <c r="N9516" s="5">
        <v>76485.096160300003</v>
      </c>
      <c r="O9516" s="5">
        <v>125616.5393437418</v>
      </c>
      <c r="P9516" s="5">
        <v>126160.03206866579</v>
      </c>
      <c r="R9516" s="5">
        <v>289876.93584736483</v>
      </c>
      <c r="S9516" s="6">
        <v>0.43334437414463833</v>
      </c>
      <c r="T9516" s="5">
        <v>31297</v>
      </c>
      <c r="U9516" s="5">
        <v>31297</v>
      </c>
      <c r="V9516" s="5">
        <v>0</v>
      </c>
      <c r="W9516" s="5">
        <v>13827</v>
      </c>
      <c r="X9516" s="5">
        <v>12542</v>
      </c>
      <c r="Y9516" s="5">
        <v>135531</v>
      </c>
      <c r="Z9516" s="5">
        <v>24793.0961603</v>
      </c>
      <c r="AC9516" s="4">
        <v>2.1469999999999998</v>
      </c>
      <c r="AD9516" s="4">
        <v>2.1469999999999998</v>
      </c>
      <c r="AE9516" s="3">
        <v>0.43334437414463833</v>
      </c>
      <c r="AF9516" s="3">
        <v>0.43521928262376686</v>
      </c>
    </row>
    <row r="9517" spans="1:32">
      <c r="A9517" t="s">
        <v>121</v>
      </c>
      <c r="B9517">
        <v>299</v>
      </c>
      <c r="C9517">
        <v>2009</v>
      </c>
      <c r="D9517" s="5">
        <v>2613.3922346518643</v>
      </c>
      <c r="E9517" s="5">
        <v>627</v>
      </c>
      <c r="F9517" s="5">
        <v>22616</v>
      </c>
      <c r="G9517" s="5">
        <v>38385</v>
      </c>
      <c r="H9517" s="5">
        <v>166502</v>
      </c>
      <c r="I9517" s="5">
        <v>55441.036804246396</v>
      </c>
      <c r="J9517" s="5">
        <v>0</v>
      </c>
      <c r="K9517" s="5">
        <v>16</v>
      </c>
      <c r="L9517" s="5">
        <v>21702.955647758499</v>
      </c>
      <c r="M9517" s="5">
        <v>213434.34788241037</v>
      </c>
      <c r="N9517" s="5">
        <v>94469.036804246396</v>
      </c>
      <c r="O9517" s="5">
        <v>118965.31107816397</v>
      </c>
      <c r="P9517" s="5">
        <v>120890.9188435121</v>
      </c>
      <c r="R9517" s="5">
        <v>237447.89160365987</v>
      </c>
      <c r="S9517" s="6">
        <v>0.50101649787119151</v>
      </c>
      <c r="T9517" s="5">
        <v>429</v>
      </c>
      <c r="U9517" s="5">
        <v>429</v>
      </c>
      <c r="V9517" s="5">
        <v>0</v>
      </c>
      <c r="W9517" s="5">
        <v>9271</v>
      </c>
      <c r="X9517" s="5">
        <v>22224</v>
      </c>
      <c r="Y9517" s="5">
        <v>157231</v>
      </c>
      <c r="Z9517" s="5">
        <v>33217.036804246396</v>
      </c>
      <c r="AC9517" s="4">
        <v>2.1469999999999998</v>
      </c>
      <c r="AD9517" s="4">
        <v>2.1469999999999998</v>
      </c>
      <c r="AE9517" s="3">
        <v>0.50101649787119151</v>
      </c>
      <c r="AF9517" s="3">
        <v>0.50912609931824204</v>
      </c>
    </row>
    <row r="9518" spans="1:32">
      <c r="A9518" t="s">
        <v>121</v>
      </c>
      <c r="B9518">
        <v>299</v>
      </c>
      <c r="C9518">
        <v>2010</v>
      </c>
      <c r="D9518" s="5">
        <v>2828.2717469269173</v>
      </c>
      <c r="E9518" s="5">
        <v>285</v>
      </c>
      <c r="F9518" s="5">
        <v>22511</v>
      </c>
      <c r="G9518" s="5">
        <v>39447</v>
      </c>
      <c r="H9518" s="5">
        <v>183029</v>
      </c>
      <c r="I9518" s="5">
        <v>71844.690346716292</v>
      </c>
      <c r="J9518" s="5">
        <v>0</v>
      </c>
      <c r="K9518" s="5">
        <v>16</v>
      </c>
      <c r="L9518" s="5">
        <v>13136.7817567409</v>
      </c>
      <c r="M9518" s="5">
        <v>221505.05350366782</v>
      </c>
      <c r="N9518" s="5">
        <v>111592.69034671629</v>
      </c>
      <c r="O9518" s="5">
        <v>109912.36315695153</v>
      </c>
      <c r="P9518" s="5">
        <v>116089.09141002462</v>
      </c>
      <c r="R9518" s="5">
        <v>294507.30152430641</v>
      </c>
      <c r="S9518" s="6">
        <v>0.3732075999069252</v>
      </c>
      <c r="T9518" s="5">
        <v>5585</v>
      </c>
      <c r="U9518" s="5">
        <v>5585</v>
      </c>
      <c r="V9518" s="5">
        <v>-211</v>
      </c>
      <c r="W9518" s="5">
        <v>8538</v>
      </c>
      <c r="X9518" s="5">
        <v>26836</v>
      </c>
      <c r="Y9518" s="5">
        <v>174491</v>
      </c>
      <c r="Z9518" s="5">
        <v>45008.690346716299</v>
      </c>
      <c r="AC9518" s="4">
        <v>2.5820603174603201</v>
      </c>
      <c r="AD9518" s="4">
        <v>2.5935000000000001</v>
      </c>
      <c r="AE9518" s="3">
        <v>0.37486107656487194</v>
      </c>
      <c r="AF9518" s="3">
        <v>0.3959270871217489</v>
      </c>
    </row>
    <row r="9519" spans="1:32">
      <c r="A9519" t="s">
        <v>121</v>
      </c>
      <c r="B9519">
        <v>299</v>
      </c>
      <c r="C9519">
        <v>2011</v>
      </c>
      <c r="D9519" s="5">
        <v>2541.6860502485479</v>
      </c>
      <c r="E9519" s="5">
        <v>310</v>
      </c>
      <c r="F9519" s="5">
        <v>25810</v>
      </c>
      <c r="G9519" s="5">
        <v>43659</v>
      </c>
      <c r="H9519" s="5">
        <v>220347</v>
      </c>
      <c r="I9519" s="5">
        <v>87153.584448746493</v>
      </c>
      <c r="J9519" s="5">
        <v>0</v>
      </c>
      <c r="K9519" s="5">
        <v>16</v>
      </c>
      <c r="L9519" s="5">
        <v>9930.10215536336</v>
      </c>
      <c r="M9519" s="5">
        <v>258628.7882056119</v>
      </c>
      <c r="N9519" s="5">
        <v>131138.58444874649</v>
      </c>
      <c r="O9519" s="5">
        <v>127490.20375686541</v>
      </c>
      <c r="P9519" s="5">
        <v>136799.51770661693</v>
      </c>
      <c r="R9519" s="5">
        <v>334272.09866830759</v>
      </c>
      <c r="S9519" s="6">
        <v>0.38139648587114572</v>
      </c>
      <c r="T9519" s="5">
        <v>16342</v>
      </c>
      <c r="U9519" s="5">
        <v>16342</v>
      </c>
      <c r="V9519" s="5">
        <v>0</v>
      </c>
      <c r="W9519" s="5">
        <v>8832</v>
      </c>
      <c r="X9519" s="5">
        <v>31928</v>
      </c>
      <c r="Y9519" s="5">
        <v>211515</v>
      </c>
      <c r="Z9519" s="5">
        <v>55225.584448746493</v>
      </c>
      <c r="AC9519" s="4">
        <v>4.2892999999999999</v>
      </c>
      <c r="AD9519" s="4">
        <v>4.2892999999999999</v>
      </c>
      <c r="AE9519" s="3">
        <v>0.38139648587114572</v>
      </c>
      <c r="AF9519" s="3">
        <v>0.40924599525837402</v>
      </c>
    </row>
    <row r="9520" spans="1:32">
      <c r="A9520" t="s">
        <v>121</v>
      </c>
      <c r="B9520">
        <v>299</v>
      </c>
      <c r="C9520">
        <v>2012</v>
      </c>
      <c r="D9520" s="5">
        <v>2883.0440503430059</v>
      </c>
      <c r="E9520" s="5">
        <v>484</v>
      </c>
      <c r="F9520" s="5">
        <v>28811</v>
      </c>
      <c r="G9520" s="5">
        <v>42600</v>
      </c>
      <c r="H9520" s="5">
        <v>229820</v>
      </c>
      <c r="I9520" s="5">
        <v>107160.7808209419</v>
      </c>
      <c r="J9520" s="5">
        <v>0</v>
      </c>
      <c r="K9520" s="5">
        <v>16</v>
      </c>
      <c r="L9520" s="5">
        <v>9900.1494454589993</v>
      </c>
      <c r="M9520" s="5">
        <v>271414.193495802</v>
      </c>
      <c r="N9520" s="5">
        <v>150260.7808209419</v>
      </c>
      <c r="O9520" s="5">
        <v>121153.4126748601</v>
      </c>
      <c r="P9520" s="5">
        <v>123993.36862451711</v>
      </c>
      <c r="R9520" s="5">
        <v>331627.93367139564</v>
      </c>
      <c r="S9520" s="6">
        <v>0.36532933560086922</v>
      </c>
      <c r="T9520" s="5">
        <v>2586</v>
      </c>
      <c r="U9520" s="5">
        <v>2586</v>
      </c>
      <c r="V9520" s="5">
        <v>0</v>
      </c>
      <c r="W9520" s="5">
        <v>10126</v>
      </c>
      <c r="X9520" s="5">
        <v>46573</v>
      </c>
      <c r="Y9520" s="5">
        <v>219694</v>
      </c>
      <c r="Z9520" s="5">
        <v>60587.780820941902</v>
      </c>
      <c r="AC9520" s="4">
        <v>4.2892999999999999</v>
      </c>
      <c r="AD9520" s="4">
        <v>4.2892999999999999</v>
      </c>
      <c r="AE9520" s="3">
        <v>0.36532933560086922</v>
      </c>
      <c r="AF9520" s="3">
        <v>0.37389301694766158</v>
      </c>
    </row>
    <row r="9521" spans="1:32">
      <c r="A9521" t="s">
        <v>121</v>
      </c>
      <c r="B9521">
        <v>299</v>
      </c>
      <c r="C9521">
        <v>2013</v>
      </c>
      <c r="D9521" s="5">
        <v>3456.9935662721318</v>
      </c>
      <c r="E9521" s="5">
        <v>181</v>
      </c>
      <c r="F9521" s="5">
        <v>28277</v>
      </c>
      <c r="G9521" s="5">
        <v>34838</v>
      </c>
      <c r="H9521" s="5">
        <v>234780</v>
      </c>
      <c r="I9521" s="5">
        <v>100515.61404904</v>
      </c>
      <c r="J9521" s="5">
        <v>0</v>
      </c>
      <c r="K9521" s="5">
        <v>16</v>
      </c>
      <c r="L9521" s="5">
        <v>6038.02855542</v>
      </c>
      <c r="M9521" s="5">
        <v>272552.02212169213</v>
      </c>
      <c r="N9521" s="5">
        <v>135550.61404904001</v>
      </c>
      <c r="O9521" s="5">
        <v>137001.40807265212</v>
      </c>
      <c r="P9521" s="5">
        <v>122776.41450638</v>
      </c>
      <c r="R9521" s="5">
        <v>234263.6206696954</v>
      </c>
      <c r="S9521" s="6">
        <v>0.58481725707560861</v>
      </c>
      <c r="T9521" s="5">
        <v>4604</v>
      </c>
      <c r="U9521" s="5">
        <v>4604</v>
      </c>
      <c r="V9521" s="5">
        <v>0</v>
      </c>
      <c r="W9521" s="5">
        <v>8746</v>
      </c>
      <c r="X9521" s="5">
        <v>37394</v>
      </c>
      <c r="Y9521" s="5">
        <v>226034</v>
      </c>
      <c r="Z9521" s="5">
        <v>63121.614049039999</v>
      </c>
      <c r="AC9521" s="4">
        <v>6.0479618416666696</v>
      </c>
      <c r="AD9521" s="4">
        <v>6.2842000000000002</v>
      </c>
      <c r="AE9521" s="3">
        <v>0.60766068026344722</v>
      </c>
      <c r="AF9521" s="3">
        <v>0.54456666255349673</v>
      </c>
    </row>
    <row r="9522" spans="1:32">
      <c r="A9522" t="s">
        <v>121</v>
      </c>
      <c r="B9522">
        <v>299</v>
      </c>
      <c r="C9522">
        <v>2014</v>
      </c>
      <c r="D9522" s="5">
        <v>3527.253447721786</v>
      </c>
      <c r="E9522" s="5">
        <v>218</v>
      </c>
      <c r="F9522" s="5">
        <v>28940</v>
      </c>
      <c r="G9522" s="5">
        <v>31730</v>
      </c>
      <c r="H9522" s="5">
        <v>234232</v>
      </c>
      <c r="I9522" s="5">
        <v>89017.694545707607</v>
      </c>
      <c r="J9522" s="5">
        <v>0</v>
      </c>
      <c r="K9522" s="5">
        <v>16</v>
      </c>
      <c r="L9522" s="5">
        <v>7456.6116186788595</v>
      </c>
      <c r="M9522" s="5">
        <v>274155.86506640061</v>
      </c>
      <c r="N9522" s="5">
        <v>120981.69454570761</v>
      </c>
      <c r="O9522" s="5">
        <v>153174.17052069301</v>
      </c>
      <c r="P9522" s="5">
        <v>167159.91707297129</v>
      </c>
      <c r="R9522" s="5">
        <v>250280.93424841919</v>
      </c>
      <c r="S9522" s="6">
        <v>0.6120089449908247</v>
      </c>
      <c r="T9522" s="5">
        <v>3598</v>
      </c>
      <c r="U9522" s="5">
        <v>3598</v>
      </c>
      <c r="V9522" s="5">
        <v>0</v>
      </c>
      <c r="W9522" s="5">
        <v>5729</v>
      </c>
      <c r="X9522" s="5">
        <v>24277</v>
      </c>
      <c r="Y9522" s="5">
        <v>228503</v>
      </c>
      <c r="Z9522" s="5">
        <v>64740.6945457076</v>
      </c>
      <c r="AC9522" s="4">
        <v>6.2838500000000002</v>
      </c>
      <c r="AD9522" s="4">
        <v>6.2842000000000002</v>
      </c>
      <c r="AE9522" s="3">
        <v>0.61204303287178097</v>
      </c>
      <c r="AF9522" s="3">
        <v>0.66792633687619896</v>
      </c>
    </row>
    <row r="9523" spans="1:32">
      <c r="A9523" t="s">
        <v>121</v>
      </c>
      <c r="B9523">
        <v>299</v>
      </c>
      <c r="C9523">
        <v>2015</v>
      </c>
      <c r="D9523" s="5">
        <v>3426.8172365691576</v>
      </c>
      <c r="E9523" s="5">
        <v>214</v>
      </c>
      <c r="F9523" s="5">
        <v>30035</v>
      </c>
      <c r="G9523" s="5">
        <v>32182</v>
      </c>
      <c r="H9523" s="5">
        <v>212147</v>
      </c>
      <c r="I9523" s="5">
        <v>91742.26596504949</v>
      </c>
      <c r="J9523" s="5">
        <v>0</v>
      </c>
      <c r="K9523" s="5">
        <v>0</v>
      </c>
      <c r="L9523" s="5">
        <v>6324.2844904830499</v>
      </c>
      <c r="M9523" s="5">
        <v>251933.10172705221</v>
      </c>
      <c r="N9523" s="5">
        <v>124138.26596504949</v>
      </c>
      <c r="O9523" s="5">
        <v>127794.83576200272</v>
      </c>
      <c r="P9523" s="5">
        <v>136597.01852543349</v>
      </c>
      <c r="R9523" s="5">
        <v>239572.040258858</v>
      </c>
      <c r="S9523" s="6">
        <v>0.53342967578320155</v>
      </c>
      <c r="T9523" s="5">
        <v>-20360</v>
      </c>
      <c r="U9523" s="5">
        <v>-20360</v>
      </c>
      <c r="V9523" s="5">
        <v>-3980</v>
      </c>
      <c r="W9523" s="5">
        <v>5233</v>
      </c>
      <c r="X9523" s="5">
        <v>20875</v>
      </c>
      <c r="Y9523" s="5">
        <v>206914</v>
      </c>
      <c r="Z9523" s="5">
        <v>70867.26596504949</v>
      </c>
      <c r="AC9523" s="4">
        <v>6.2842000000000002</v>
      </c>
      <c r="AD9523" s="4">
        <v>6.2842000000000002</v>
      </c>
      <c r="AE9523" s="3">
        <v>0.53342967578320155</v>
      </c>
      <c r="AF9523" s="3">
        <v>0.57017095307883248</v>
      </c>
    </row>
    <row r="9524" spans="1:32">
      <c r="A9524" t="s">
        <v>164</v>
      </c>
      <c r="B9524">
        <v>582</v>
      </c>
      <c r="C9524">
        <v>1970</v>
      </c>
      <c r="T9524" s="5">
        <v>-336.377170492098</v>
      </c>
      <c r="AD9524" s="4">
        <v>2.9499999980464001E-2</v>
      </c>
    </row>
    <row r="9525" spans="1:32">
      <c r="A9525" t="s">
        <v>164</v>
      </c>
      <c r="B9525">
        <v>582</v>
      </c>
      <c r="C9525">
        <v>1971</v>
      </c>
      <c r="T9525" s="5">
        <v>-265.12088416705802</v>
      </c>
      <c r="AD9525" s="4">
        <v>2.9499999980464001E-2</v>
      </c>
    </row>
    <row r="9526" spans="1:32">
      <c r="A9526" t="s">
        <v>164</v>
      </c>
      <c r="B9526">
        <v>582</v>
      </c>
      <c r="C9526">
        <v>1972</v>
      </c>
      <c r="R9526" s="5">
        <v>7165.4488225459518</v>
      </c>
      <c r="T9526" s="5">
        <v>-399.98514369774301</v>
      </c>
      <c r="AD9526" s="4">
        <v>0.11624999992301301</v>
      </c>
    </row>
    <row r="9527" spans="1:32">
      <c r="A9527" t="s">
        <v>164</v>
      </c>
      <c r="B9527">
        <v>582</v>
      </c>
      <c r="C9527">
        <v>1973</v>
      </c>
      <c r="R9527" s="5">
        <v>24148.963295023917</v>
      </c>
      <c r="T9527" s="5">
        <v>-823.46372361319902</v>
      </c>
      <c r="AD9527" s="4">
        <v>0.13749999990893999</v>
      </c>
    </row>
    <row r="9528" spans="1:32">
      <c r="A9528" t="s">
        <v>164</v>
      </c>
      <c r="B9528">
        <v>582</v>
      </c>
      <c r="C9528">
        <v>1974</v>
      </c>
      <c r="R9528" s="5">
        <v>20606.348341766035</v>
      </c>
      <c r="T9528" s="5">
        <v>-1201.49199361865</v>
      </c>
      <c r="AD9528" s="4">
        <v>0.17124999988658901</v>
      </c>
    </row>
    <row r="9529" spans="1:32">
      <c r="A9529" t="s">
        <v>164</v>
      </c>
      <c r="B9529">
        <v>582</v>
      </c>
      <c r="C9529">
        <v>1975</v>
      </c>
      <c r="R9529" s="5">
        <v>17160.501121855053</v>
      </c>
      <c r="T9529" s="5">
        <v>-746.72113083444697</v>
      </c>
      <c r="AD9529" s="4">
        <v>0.22752870184556501</v>
      </c>
    </row>
    <row r="9530" spans="1:32">
      <c r="A9530" t="s">
        <v>164</v>
      </c>
      <c r="B9530">
        <v>582</v>
      </c>
      <c r="C9530">
        <v>1976</v>
      </c>
      <c r="R9530" s="5">
        <v>17791.399932832126</v>
      </c>
      <c r="T9530" s="5">
        <v>-632.01013397583904</v>
      </c>
      <c r="AD9530" s="4">
        <v>0.22925793799803601</v>
      </c>
    </row>
    <row r="9531" spans="1:32">
      <c r="A9531" t="s">
        <v>164</v>
      </c>
      <c r="B9531">
        <v>582</v>
      </c>
      <c r="C9531">
        <v>1977</v>
      </c>
      <c r="R9531" s="5">
        <v>21479.860149785312</v>
      </c>
      <c r="T9531" s="5">
        <v>-709.02807969084199</v>
      </c>
      <c r="AD9531" s="4">
        <v>0.21927764641354699</v>
      </c>
    </row>
    <row r="9532" spans="1:32">
      <c r="A9532" t="s">
        <v>164</v>
      </c>
      <c r="B9532">
        <v>582</v>
      </c>
      <c r="C9532">
        <v>1978</v>
      </c>
      <c r="R9532" s="5">
        <v>23934.935722059421</v>
      </c>
      <c r="T9532" s="5">
        <v>-861.44122981402904</v>
      </c>
      <c r="AD9532" s="4">
        <v>0.25556497987439603</v>
      </c>
    </row>
    <row r="9533" spans="1:32">
      <c r="A9533" t="s">
        <v>164</v>
      </c>
      <c r="B9533">
        <v>582</v>
      </c>
      <c r="C9533">
        <v>1979</v>
      </c>
      <c r="R9533" s="5">
        <v>25076.587803876297</v>
      </c>
      <c r="T9533" s="5">
        <v>-806.44226044218794</v>
      </c>
      <c r="AD9533" s="4">
        <v>0.25274418720270903</v>
      </c>
    </row>
    <row r="9534" spans="1:32">
      <c r="A9534" t="s">
        <v>164</v>
      </c>
      <c r="B9534">
        <v>582</v>
      </c>
      <c r="C9534">
        <v>1980</v>
      </c>
      <c r="R9534" s="5">
        <v>27846.626139376178</v>
      </c>
      <c r="T9534" s="5">
        <v>-565.25933807889805</v>
      </c>
      <c r="AD9534" s="4">
        <v>0.26105330855258602</v>
      </c>
    </row>
    <row r="9535" spans="1:32">
      <c r="A9535" t="s">
        <v>164</v>
      </c>
      <c r="B9535">
        <v>582</v>
      </c>
      <c r="C9535">
        <v>1981</v>
      </c>
      <c r="R9535" s="5">
        <v>13875.014719423547</v>
      </c>
      <c r="T9535" s="5">
        <v>-739.38836639921908</v>
      </c>
      <c r="AD9535" s="4">
        <v>1.130624999875</v>
      </c>
    </row>
    <row r="9536" spans="1:32">
      <c r="A9536" t="s">
        <v>164</v>
      </c>
      <c r="B9536">
        <v>582</v>
      </c>
      <c r="C9536">
        <v>1982</v>
      </c>
      <c r="R9536" s="5">
        <v>18404.943852510045</v>
      </c>
      <c r="T9536" s="5">
        <v>-615.7241207937501</v>
      </c>
      <c r="AD9536" s="4">
        <v>1.219687499875</v>
      </c>
    </row>
    <row r="9537" spans="1:31">
      <c r="A9537" t="s">
        <v>164</v>
      </c>
      <c r="B9537">
        <v>582</v>
      </c>
      <c r="C9537">
        <v>1983</v>
      </c>
      <c r="R9537" s="5">
        <v>27725.834965199978</v>
      </c>
      <c r="T9537" s="5">
        <v>-684.9929196218751</v>
      </c>
      <c r="AC9537" s="4">
        <v>1.0017709226849301</v>
      </c>
      <c r="AD9537" s="4">
        <v>1.2846875</v>
      </c>
    </row>
    <row r="9538" spans="1:31">
      <c r="A9538" t="s">
        <v>164</v>
      </c>
      <c r="B9538">
        <v>582</v>
      </c>
      <c r="C9538">
        <v>1984</v>
      </c>
      <c r="R9538" s="5">
        <v>48176.689869460468</v>
      </c>
      <c r="T9538" s="5">
        <v>-979.9838864187501</v>
      </c>
      <c r="AD9538" s="4">
        <v>1.3144</v>
      </c>
    </row>
    <row r="9539" spans="1:31">
      <c r="A9539" t="s">
        <v>164</v>
      </c>
      <c r="B9539">
        <v>582</v>
      </c>
      <c r="C9539">
        <v>1985</v>
      </c>
      <c r="R9539" s="5">
        <v>14999.242168115357</v>
      </c>
      <c r="T9539" s="5">
        <v>-942.99450653593806</v>
      </c>
      <c r="AD9539" s="4">
        <v>22.5</v>
      </c>
    </row>
    <row r="9540" spans="1:31">
      <c r="A9540" t="s">
        <v>164</v>
      </c>
      <c r="B9540">
        <v>582</v>
      </c>
      <c r="C9540">
        <v>1986</v>
      </c>
      <c r="R9540" s="5">
        <v>33872.677273220499</v>
      </c>
      <c r="T9540" s="5">
        <v>-1479.99780243438</v>
      </c>
      <c r="AC9540" s="4">
        <v>22.7444347826086</v>
      </c>
      <c r="AD9540" s="4">
        <v>22.5</v>
      </c>
    </row>
    <row r="9541" spans="1:31">
      <c r="A9541" t="s">
        <v>164</v>
      </c>
      <c r="B9541">
        <v>582</v>
      </c>
      <c r="C9541">
        <v>1987</v>
      </c>
      <c r="R9541" s="5">
        <v>42045.011704520759</v>
      </c>
      <c r="T9541" s="5">
        <v>-1388.00024384063</v>
      </c>
      <c r="AC9541" s="4">
        <v>78.291398840579504</v>
      </c>
      <c r="AD9541" s="4">
        <v>281.25</v>
      </c>
    </row>
    <row r="9542" spans="1:31">
      <c r="A9542" t="s">
        <v>164</v>
      </c>
      <c r="B9542">
        <v>582</v>
      </c>
      <c r="C9542">
        <v>1988</v>
      </c>
      <c r="R9542" s="5">
        <v>23234.130859375</v>
      </c>
      <c r="T9542" s="5">
        <v>-768.98474091093806</v>
      </c>
      <c r="AC9542" s="4">
        <v>606.51826086956396</v>
      </c>
      <c r="AD9542" s="4">
        <v>1125</v>
      </c>
    </row>
    <row r="9543" spans="1:31">
      <c r="A9543" t="s">
        <v>164</v>
      </c>
      <c r="B9543">
        <v>582</v>
      </c>
      <c r="C9543">
        <v>1989</v>
      </c>
      <c r="D9543" s="5">
        <v>0</v>
      </c>
      <c r="E9543" s="5">
        <v>0</v>
      </c>
      <c r="F9543" s="5">
        <v>0</v>
      </c>
      <c r="G9543" s="5">
        <v>53.854814879596084</v>
      </c>
      <c r="H9543" s="5">
        <v>348</v>
      </c>
      <c r="I9543" s="5">
        <v>6322.6628303527805</v>
      </c>
      <c r="J9543" s="5">
        <v>0</v>
      </c>
      <c r="K9543" s="5">
        <v>0</v>
      </c>
      <c r="N9543" s="5">
        <v>6376.5176452323767</v>
      </c>
      <c r="R9543" s="5">
        <v>6293.3109388464109</v>
      </c>
      <c r="T9543" s="5">
        <v>-583.99999969999908</v>
      </c>
      <c r="AC9543" s="4">
        <v>4463.9459694565103</v>
      </c>
      <c r="AD9543" s="4">
        <v>5375</v>
      </c>
    </row>
    <row r="9544" spans="1:31">
      <c r="A9544" t="s">
        <v>164</v>
      </c>
      <c r="B9544">
        <v>582</v>
      </c>
      <c r="C9544">
        <v>1990</v>
      </c>
      <c r="D9544" s="5">
        <v>0</v>
      </c>
      <c r="E9544" s="5">
        <v>0</v>
      </c>
      <c r="F9544" s="5">
        <v>0</v>
      </c>
      <c r="G9544" s="5">
        <v>233.85481487959609</v>
      </c>
      <c r="H9544" s="5">
        <v>492</v>
      </c>
      <c r="I9544" s="5">
        <v>7152.78398920782</v>
      </c>
      <c r="J9544" s="5">
        <v>0</v>
      </c>
      <c r="K9544" s="5">
        <v>0</v>
      </c>
      <c r="N9544" s="5">
        <v>7386.6388040874162</v>
      </c>
      <c r="R9544" s="5">
        <v>6471.7448956846583</v>
      </c>
      <c r="T9544" s="5">
        <v>-258.99999979999899</v>
      </c>
      <c r="AC9544" s="4">
        <v>6482.7957028985302</v>
      </c>
      <c r="AD9544" s="4">
        <v>8125</v>
      </c>
    </row>
    <row r="9545" spans="1:31">
      <c r="A9545" t="s">
        <v>164</v>
      </c>
      <c r="B9545">
        <v>582</v>
      </c>
      <c r="C9545">
        <v>1991</v>
      </c>
      <c r="D9545" s="5">
        <v>0</v>
      </c>
      <c r="E9545" s="5">
        <v>0</v>
      </c>
      <c r="F9545" s="5">
        <v>0</v>
      </c>
      <c r="G9545" s="5">
        <v>609.04509197920504</v>
      </c>
      <c r="H9545" s="5">
        <v>650</v>
      </c>
      <c r="I9545" s="5">
        <v>6635.9108049977594</v>
      </c>
      <c r="J9545" s="5">
        <v>0</v>
      </c>
      <c r="K9545" s="5">
        <v>0</v>
      </c>
      <c r="N9545" s="5">
        <v>7244.9558969769641</v>
      </c>
      <c r="R9545" s="5">
        <v>7642.3965137307196</v>
      </c>
      <c r="T9545" s="5">
        <v>-133.4521823</v>
      </c>
      <c r="AC9545" s="4">
        <v>10037.034830917801</v>
      </c>
      <c r="AD9545" s="4">
        <v>11500</v>
      </c>
    </row>
    <row r="9546" spans="1:31">
      <c r="A9546" t="s">
        <v>164</v>
      </c>
      <c r="B9546">
        <v>582</v>
      </c>
      <c r="C9546">
        <v>1992</v>
      </c>
      <c r="D9546" s="5">
        <v>0</v>
      </c>
      <c r="E9546" s="5">
        <v>0</v>
      </c>
      <c r="F9546" s="5">
        <v>0</v>
      </c>
      <c r="G9546" s="5">
        <v>1082.9909537956109</v>
      </c>
      <c r="H9546" s="5">
        <v>906.26720302886883</v>
      </c>
      <c r="I9546" s="5">
        <v>7044.7186343371895</v>
      </c>
      <c r="J9546" s="5">
        <v>0</v>
      </c>
      <c r="K9546" s="5">
        <v>0</v>
      </c>
      <c r="N9546" s="5">
        <v>8127.7095881328005</v>
      </c>
      <c r="R9546" s="5">
        <v>9866.9977526718812</v>
      </c>
      <c r="T9546" s="5">
        <v>-7.71006480000168</v>
      </c>
      <c r="AC9546" s="4">
        <v>11202.1916666667</v>
      </c>
      <c r="AD9546" s="4">
        <v>10565</v>
      </c>
    </row>
    <row r="9547" spans="1:31">
      <c r="A9547" t="s">
        <v>164</v>
      </c>
      <c r="B9547">
        <v>582</v>
      </c>
      <c r="C9547">
        <v>1993</v>
      </c>
      <c r="D9547" s="5">
        <v>0</v>
      </c>
      <c r="E9547" s="5">
        <v>0</v>
      </c>
      <c r="F9547" s="5">
        <v>0</v>
      </c>
      <c r="G9547" s="5">
        <v>2009.2946647331109</v>
      </c>
      <c r="H9547" s="5">
        <v>642</v>
      </c>
      <c r="I9547" s="5">
        <v>7195.8581898361499</v>
      </c>
      <c r="J9547" s="5">
        <v>0</v>
      </c>
      <c r="K9547" s="5">
        <v>0</v>
      </c>
      <c r="N9547" s="5">
        <v>9205.1528545692599</v>
      </c>
      <c r="R9547" s="5">
        <v>13180.955662671402</v>
      </c>
      <c r="T9547" s="5">
        <v>-1394.9999997999998</v>
      </c>
      <c r="U9547" s="5">
        <v>-1395</v>
      </c>
      <c r="AC9547" s="4">
        <v>10640.958333333299</v>
      </c>
      <c r="AD9547" s="4">
        <v>10842.5</v>
      </c>
    </row>
    <row r="9548" spans="1:31">
      <c r="A9548" t="s">
        <v>164</v>
      </c>
      <c r="B9548">
        <v>582</v>
      </c>
      <c r="C9548">
        <v>1994</v>
      </c>
      <c r="D9548" s="5">
        <v>0</v>
      </c>
      <c r="E9548" s="5">
        <v>0</v>
      </c>
      <c r="F9548" s="5">
        <v>0</v>
      </c>
      <c r="G9548" s="5">
        <v>3953.8106559440412</v>
      </c>
      <c r="H9548" s="5">
        <v>967</v>
      </c>
      <c r="I9548" s="5">
        <v>9723.1253266666699</v>
      </c>
      <c r="J9548" s="5">
        <v>0</v>
      </c>
      <c r="K9548" s="5">
        <v>0</v>
      </c>
      <c r="N9548" s="5">
        <v>13676.93598261071</v>
      </c>
      <c r="R9548" s="5">
        <v>16311.849799801834</v>
      </c>
      <c r="T9548" s="5">
        <v>-1872.0060000000001</v>
      </c>
      <c r="U9548" s="5">
        <v>-1872.0059999999989</v>
      </c>
      <c r="AC9548" s="4">
        <v>10965.666666666701</v>
      </c>
      <c r="AD9548" s="4">
        <v>11051</v>
      </c>
    </row>
    <row r="9549" spans="1:31">
      <c r="A9549" t="s">
        <v>164</v>
      </c>
      <c r="B9549">
        <v>582</v>
      </c>
      <c r="C9549">
        <v>1995</v>
      </c>
      <c r="D9549" s="5">
        <v>0</v>
      </c>
      <c r="E9549" s="5">
        <v>0</v>
      </c>
      <c r="F9549" s="5">
        <v>0</v>
      </c>
      <c r="G9549" s="5">
        <v>5734.2106803581009</v>
      </c>
      <c r="H9549" s="5">
        <v>1250</v>
      </c>
      <c r="I9549" s="5">
        <v>11618.899370397101</v>
      </c>
      <c r="J9549" s="5">
        <v>0</v>
      </c>
      <c r="K9549" s="5">
        <v>0</v>
      </c>
      <c r="L9549" s="5">
        <v>1323.6819415577299</v>
      </c>
      <c r="M9549" s="5">
        <v>2573.6819415577302</v>
      </c>
      <c r="N9549" s="5">
        <v>17353.110050755204</v>
      </c>
      <c r="O9549" s="5">
        <v>-14779.428109197474</v>
      </c>
      <c r="R9549" s="5">
        <v>20797.641821773002</v>
      </c>
      <c r="S9549" s="6">
        <v>-0.71062999525864157</v>
      </c>
      <c r="T9549" s="5">
        <v>-2648.2634170000001</v>
      </c>
      <c r="U9549" s="5">
        <v>-2648.2634169999992</v>
      </c>
      <c r="AC9549" s="4">
        <v>11038.25</v>
      </c>
      <c r="AD9549" s="4">
        <v>11015</v>
      </c>
      <c r="AE9549" s="3">
        <v>-0.70913318667125114</v>
      </c>
    </row>
    <row r="9550" spans="1:31">
      <c r="A9550" t="s">
        <v>164</v>
      </c>
      <c r="B9550">
        <v>582</v>
      </c>
      <c r="C9550">
        <v>1996</v>
      </c>
      <c r="D9550" s="5">
        <v>0</v>
      </c>
      <c r="E9550" s="5">
        <v>0</v>
      </c>
      <c r="F9550" s="5">
        <v>0</v>
      </c>
      <c r="G9550" s="5">
        <v>8129.2106803581009</v>
      </c>
      <c r="H9550" s="5">
        <v>1213</v>
      </c>
      <c r="I9550" s="5">
        <v>13117.083040673901</v>
      </c>
      <c r="J9550" s="5">
        <v>0</v>
      </c>
      <c r="K9550" s="5">
        <v>0</v>
      </c>
      <c r="L9550" s="5">
        <v>1735.89781515799</v>
      </c>
      <c r="M9550" s="5">
        <v>2948.89781515799</v>
      </c>
      <c r="N9550" s="5">
        <v>21246.293721032001</v>
      </c>
      <c r="O9550" s="5">
        <v>-18297.395905874011</v>
      </c>
      <c r="R9550" s="5">
        <v>24692.10892092553</v>
      </c>
      <c r="S9550" s="6">
        <v>-0.74102199874745134</v>
      </c>
      <c r="T9550" s="5">
        <v>-2020</v>
      </c>
      <c r="U9550" s="5">
        <v>-2020</v>
      </c>
      <c r="V9550" s="5">
        <v>0</v>
      </c>
      <c r="AC9550" s="4">
        <v>11032.583333333299</v>
      </c>
      <c r="AD9550" s="4">
        <v>11149</v>
      </c>
      <c r="AE9550" s="3">
        <v>-0.74884131979080382</v>
      </c>
    </row>
    <row r="9551" spans="1:31">
      <c r="A9551" t="s">
        <v>164</v>
      </c>
      <c r="B9551">
        <v>582</v>
      </c>
      <c r="C9551">
        <v>1997</v>
      </c>
      <c r="D9551" s="5">
        <v>0</v>
      </c>
      <c r="E9551" s="5">
        <v>82.948997500000004</v>
      </c>
      <c r="F9551" s="5">
        <v>0</v>
      </c>
      <c r="G9551" s="5">
        <v>10349.210680358101</v>
      </c>
      <c r="H9551" s="5">
        <v>1350</v>
      </c>
      <c r="I9551" s="5">
        <v>13939.358530673901</v>
      </c>
      <c r="J9551" s="5">
        <v>0</v>
      </c>
      <c r="K9551" s="5">
        <v>0</v>
      </c>
      <c r="L9551" s="5">
        <v>1985.8541975368</v>
      </c>
      <c r="M9551" s="5">
        <v>3335.8541975367998</v>
      </c>
      <c r="N9551" s="5">
        <v>24371.518208532001</v>
      </c>
      <c r="O9551" s="5">
        <v>-21035.664010995202</v>
      </c>
      <c r="R9551" s="5">
        <v>26892.234337573223</v>
      </c>
      <c r="S9551" s="6">
        <v>-0.78222076109178651</v>
      </c>
      <c r="T9551" s="5">
        <v>-1528</v>
      </c>
      <c r="U9551" s="5">
        <v>-1528</v>
      </c>
      <c r="V9551" s="5">
        <v>0</v>
      </c>
      <c r="AC9551" s="4">
        <v>11683.333333333299</v>
      </c>
      <c r="AD9551" s="4">
        <v>12292</v>
      </c>
      <c r="AE9551" s="3">
        <v>-0.82297211942998016</v>
      </c>
    </row>
    <row r="9552" spans="1:31">
      <c r="A9552" t="s">
        <v>164</v>
      </c>
      <c r="B9552">
        <v>582</v>
      </c>
      <c r="C9552">
        <v>1998</v>
      </c>
      <c r="D9552" s="5">
        <v>0</v>
      </c>
      <c r="E9552" s="5">
        <v>83.462325791743424</v>
      </c>
      <c r="F9552" s="5">
        <v>0</v>
      </c>
      <c r="G9552" s="5">
        <v>12020.210680358101</v>
      </c>
      <c r="H9552" s="5">
        <v>1649.1735061195104</v>
      </c>
      <c r="I9552" s="5">
        <v>14287.7002665406</v>
      </c>
      <c r="J9552" s="5">
        <v>0</v>
      </c>
      <c r="K9552" s="5">
        <v>0</v>
      </c>
      <c r="L9552" s="5">
        <v>2002.2618946959601</v>
      </c>
      <c r="M9552" s="5">
        <v>3651.4354008154705</v>
      </c>
      <c r="N9552" s="5">
        <v>26391.373272690442</v>
      </c>
      <c r="O9552" s="5">
        <v>-22739.937871874972</v>
      </c>
      <c r="R9552" s="5">
        <v>27234.094355085537</v>
      </c>
      <c r="S9552" s="6">
        <v>-0.83498050551582403</v>
      </c>
      <c r="T9552" s="5">
        <v>-1373.28</v>
      </c>
      <c r="U9552" s="5">
        <v>-1074</v>
      </c>
      <c r="V9552" s="5">
        <v>0</v>
      </c>
      <c r="AC9552" s="4">
        <v>13268</v>
      </c>
      <c r="AD9552" s="4">
        <v>13890</v>
      </c>
      <c r="AE9552" s="3">
        <v>-0.8741241499558936</v>
      </c>
    </row>
    <row r="9553" spans="1:31">
      <c r="A9553" t="s">
        <v>164</v>
      </c>
      <c r="B9553">
        <v>582</v>
      </c>
      <c r="C9553">
        <v>1999</v>
      </c>
      <c r="D9553" s="5">
        <v>0</v>
      </c>
      <c r="E9553" s="5">
        <v>83.975654083486845</v>
      </c>
      <c r="F9553" s="5">
        <v>0</v>
      </c>
      <c r="G9553" s="5">
        <v>13432.210680358101</v>
      </c>
      <c r="H9553" s="5">
        <v>2228.6655260906759</v>
      </c>
      <c r="I9553" s="5">
        <v>14196.648735013299</v>
      </c>
      <c r="J9553" s="5">
        <v>0</v>
      </c>
      <c r="K9553" s="5">
        <v>0</v>
      </c>
      <c r="L9553" s="5">
        <v>3326.1476709266599</v>
      </c>
      <c r="M9553" s="5">
        <v>5554.8131970173363</v>
      </c>
      <c r="N9553" s="5">
        <v>27712.835069454886</v>
      </c>
      <c r="O9553" s="5">
        <v>-22158.021872437552</v>
      </c>
      <c r="R9553" s="5">
        <v>28702.45344624218</v>
      </c>
      <c r="S9553" s="6">
        <v>-0.77199051690609233</v>
      </c>
      <c r="T9553" s="5">
        <v>1177</v>
      </c>
      <c r="U9553" s="5">
        <v>1177</v>
      </c>
      <c r="V9553" s="5">
        <v>0</v>
      </c>
      <c r="AC9553" s="4">
        <v>13943.166666666701</v>
      </c>
      <c r="AD9553" s="4">
        <v>14028</v>
      </c>
      <c r="AE9553" s="3">
        <v>-0.77668747925449544</v>
      </c>
    </row>
    <row r="9554" spans="1:31">
      <c r="A9554" t="s">
        <v>164</v>
      </c>
      <c r="B9554">
        <v>582</v>
      </c>
      <c r="C9554">
        <v>2000</v>
      </c>
      <c r="D9554" s="5">
        <v>0</v>
      </c>
      <c r="E9554" s="5">
        <v>84.488982375230265</v>
      </c>
      <c r="F9554" s="5">
        <v>0</v>
      </c>
      <c r="G9554" s="5">
        <v>14730.210680358101</v>
      </c>
      <c r="H9554" s="5">
        <v>4350.4962105553259</v>
      </c>
      <c r="I9554" s="5">
        <v>12026.6223588133</v>
      </c>
      <c r="J9554" s="5">
        <v>0</v>
      </c>
      <c r="K9554" s="5">
        <v>0</v>
      </c>
      <c r="L9554" s="5">
        <v>3416.5111056404298</v>
      </c>
      <c r="M9554" s="5">
        <v>7767.0073161957553</v>
      </c>
      <c r="N9554" s="5">
        <v>26841.322021546632</v>
      </c>
      <c r="O9554" s="5">
        <v>-19074.314705350876</v>
      </c>
      <c r="R9554" s="5">
        <v>31175.853061037098</v>
      </c>
      <c r="S9554" s="6">
        <v>-0.61182976029578284</v>
      </c>
      <c r="T9554" s="5">
        <v>850</v>
      </c>
      <c r="U9554" s="5">
        <v>1106</v>
      </c>
      <c r="V9554" s="5">
        <v>0</v>
      </c>
      <c r="AC9554" s="4">
        <v>14167.75</v>
      </c>
      <c r="AD9554" s="4">
        <v>14514</v>
      </c>
      <c r="AE9554" s="3">
        <v>-0.62678245599569393</v>
      </c>
    </row>
    <row r="9555" spans="1:31">
      <c r="A9555" t="s">
        <v>164</v>
      </c>
      <c r="B9555">
        <v>582</v>
      </c>
      <c r="C9555">
        <v>2001</v>
      </c>
      <c r="D9555" s="5">
        <v>0</v>
      </c>
      <c r="E9555" s="5">
        <v>85.002310666973671</v>
      </c>
      <c r="F9555" s="5">
        <v>0</v>
      </c>
      <c r="G9555" s="5">
        <v>16030.210680358101</v>
      </c>
      <c r="H9555" s="5">
        <v>5397.3922036595068</v>
      </c>
      <c r="I9555" s="5">
        <v>12410.5</v>
      </c>
      <c r="J9555" s="5">
        <v>0</v>
      </c>
      <c r="K9555" s="5">
        <v>0</v>
      </c>
      <c r="L9555" s="5">
        <v>3674.56562511627</v>
      </c>
      <c r="M9555" s="5">
        <v>9071.9578287757759</v>
      </c>
      <c r="N9555" s="5">
        <v>28525.712991025073</v>
      </c>
      <c r="O9555" s="5">
        <v>-19453.755162249297</v>
      </c>
      <c r="R9555" s="5">
        <v>32524.107194389766</v>
      </c>
      <c r="S9555" s="6">
        <v>-0.59813341057998248</v>
      </c>
      <c r="T9555" s="5">
        <v>920</v>
      </c>
      <c r="U9555" s="5">
        <v>682</v>
      </c>
      <c r="V9555" s="5">
        <v>0</v>
      </c>
      <c r="AC9555" s="4">
        <v>14725.166666666701</v>
      </c>
      <c r="AD9555" s="4">
        <v>15084</v>
      </c>
      <c r="AE9555" s="3">
        <v>-0.61270915089960065</v>
      </c>
    </row>
    <row r="9556" spans="1:31">
      <c r="A9556" t="s">
        <v>164</v>
      </c>
      <c r="B9556">
        <v>582</v>
      </c>
      <c r="C9556">
        <v>2002</v>
      </c>
      <c r="D9556" s="5">
        <v>0</v>
      </c>
      <c r="E9556" s="5">
        <v>68.028499943177266</v>
      </c>
      <c r="F9556" s="5">
        <v>0</v>
      </c>
      <c r="G9556" s="5">
        <v>17430.210680358101</v>
      </c>
      <c r="H9556" s="5">
        <v>4782.465623579822</v>
      </c>
      <c r="I9556" s="5">
        <v>12254.34</v>
      </c>
      <c r="J9556" s="5">
        <v>0</v>
      </c>
      <c r="K9556" s="5">
        <v>0</v>
      </c>
      <c r="L9556" s="5">
        <v>4121.0516604004797</v>
      </c>
      <c r="M9556" s="5">
        <v>8903.5172839803017</v>
      </c>
      <c r="N9556" s="5">
        <v>29752.57918030128</v>
      </c>
      <c r="O9556" s="5">
        <v>-20849.061896320978</v>
      </c>
      <c r="R9556" s="5">
        <v>35096.701075193814</v>
      </c>
      <c r="S9556" s="6">
        <v>-0.59404619971695849</v>
      </c>
      <c r="T9556" s="5">
        <v>-626.80083967462804</v>
      </c>
      <c r="U9556" s="5">
        <v>-604</v>
      </c>
      <c r="V9556" s="5">
        <v>0</v>
      </c>
      <c r="AC9556" s="4">
        <v>15279.5</v>
      </c>
      <c r="AD9556" s="4">
        <v>15403</v>
      </c>
      <c r="AE9556" s="3">
        <v>-0.59884771191729524</v>
      </c>
    </row>
    <row r="9557" spans="1:31">
      <c r="A9557" t="s">
        <v>164</v>
      </c>
      <c r="B9557">
        <v>582</v>
      </c>
      <c r="C9557">
        <v>2003</v>
      </c>
      <c r="D9557" s="5">
        <v>0</v>
      </c>
      <c r="E9557" s="5">
        <v>55.337202549618809</v>
      </c>
      <c r="F9557" s="5">
        <v>0</v>
      </c>
      <c r="G9557" s="5">
        <v>18880.210680358101</v>
      </c>
      <c r="H9557" s="5">
        <v>3505.9185734373</v>
      </c>
      <c r="I9557" s="5">
        <v>14455.55</v>
      </c>
      <c r="J9557" s="5">
        <v>0</v>
      </c>
      <c r="K9557" s="5">
        <v>0</v>
      </c>
      <c r="L9557" s="5">
        <v>6224.1810874483899</v>
      </c>
      <c r="M9557" s="5">
        <v>9730.0996608856894</v>
      </c>
      <c r="N9557" s="5">
        <v>33391.097882907721</v>
      </c>
      <c r="O9557" s="5">
        <v>-23660.998222022034</v>
      </c>
      <c r="R9557" s="5">
        <v>39562.52283943451</v>
      </c>
      <c r="S9557" s="6">
        <v>-0.59806596050638094</v>
      </c>
      <c r="T9557" s="5">
        <v>-1931</v>
      </c>
      <c r="U9557" s="5">
        <v>-1931</v>
      </c>
      <c r="V9557" s="5">
        <v>0</v>
      </c>
      <c r="AC9557" s="4">
        <v>15509.583333333299</v>
      </c>
      <c r="AD9557" s="4">
        <v>15646</v>
      </c>
      <c r="AE9557" s="3">
        <v>-0.60332633166050176</v>
      </c>
    </row>
    <row r="9558" spans="1:31">
      <c r="A9558" t="s">
        <v>164</v>
      </c>
      <c r="B9558">
        <v>582</v>
      </c>
      <c r="C9558">
        <v>2004</v>
      </c>
      <c r="D9558" s="5">
        <v>0</v>
      </c>
      <c r="E9558" s="5">
        <v>53.387981902644917</v>
      </c>
      <c r="F9558" s="5">
        <v>0</v>
      </c>
      <c r="G9558" s="5">
        <v>20490.210680358101</v>
      </c>
      <c r="H9558" s="5">
        <v>4021.7014641566839</v>
      </c>
      <c r="I9558" s="5">
        <v>16707.259999999998</v>
      </c>
      <c r="J9558" s="5">
        <v>0</v>
      </c>
      <c r="K9558" s="5">
        <v>0</v>
      </c>
      <c r="L9558" s="5">
        <v>7041.4606103419201</v>
      </c>
      <c r="M9558" s="5">
        <v>11063.162074498603</v>
      </c>
      <c r="N9558" s="5">
        <v>37250.85866226074</v>
      </c>
      <c r="O9558" s="5">
        <v>-26187.696587762137</v>
      </c>
      <c r="R9558" s="5">
        <v>49520.240209167408</v>
      </c>
      <c r="S9558" s="6">
        <v>-0.52882814132460843</v>
      </c>
      <c r="T9558" s="5">
        <v>-1591</v>
      </c>
      <c r="U9558" s="5">
        <v>-957</v>
      </c>
      <c r="V9558" s="5">
        <v>0</v>
      </c>
      <c r="AC9558" s="4">
        <v>15746</v>
      </c>
      <c r="AD9558" s="4">
        <v>15777</v>
      </c>
      <c r="AE9558" s="3">
        <v>-0.52986927382689875</v>
      </c>
    </row>
    <row r="9559" spans="1:31">
      <c r="A9559" t="s">
        <v>164</v>
      </c>
      <c r="B9559">
        <v>582</v>
      </c>
      <c r="C9559">
        <v>2005</v>
      </c>
      <c r="D9559" s="5">
        <v>0</v>
      </c>
      <c r="E9559" s="5">
        <v>49.981001067077806</v>
      </c>
      <c r="F9559" s="5">
        <v>65</v>
      </c>
      <c r="G9559" s="5">
        <v>22444.210680358101</v>
      </c>
      <c r="H9559" s="5">
        <v>4836.0607564714755</v>
      </c>
      <c r="I9559" s="5">
        <v>17658</v>
      </c>
      <c r="J9559" s="5">
        <v>0</v>
      </c>
      <c r="K9559" s="5">
        <v>0</v>
      </c>
      <c r="L9559" s="5">
        <v>9050.5616339110784</v>
      </c>
      <c r="M9559" s="5">
        <v>13951.622390382554</v>
      </c>
      <c r="N9559" s="5">
        <v>40152.191681425174</v>
      </c>
      <c r="O9559" s="5">
        <v>-26200.569291042622</v>
      </c>
      <c r="R9559" s="5">
        <v>57648.283819077966</v>
      </c>
      <c r="S9559" s="6">
        <v>-0.45449001349753759</v>
      </c>
      <c r="T9559" s="5">
        <v>-560.00000000000091</v>
      </c>
      <c r="U9559" s="5">
        <v>-560.18900000000792</v>
      </c>
      <c r="V9559" s="5">
        <v>0</v>
      </c>
      <c r="AC9559" s="4">
        <v>15858.916666666701</v>
      </c>
      <c r="AD9559" s="4">
        <v>15916</v>
      </c>
      <c r="AE9559" s="3">
        <v>-0.45612592630813115</v>
      </c>
    </row>
    <row r="9560" spans="1:31">
      <c r="A9560" t="s">
        <v>164</v>
      </c>
      <c r="B9560">
        <v>582</v>
      </c>
      <c r="C9560">
        <v>2006</v>
      </c>
      <c r="D9560" s="5">
        <v>0</v>
      </c>
      <c r="E9560" s="5">
        <v>1362.9810010670778</v>
      </c>
      <c r="F9560" s="5">
        <v>153.86504356986597</v>
      </c>
      <c r="G9560" s="5">
        <v>24844.210680358101</v>
      </c>
      <c r="H9560" s="5">
        <v>6700.8941073875667</v>
      </c>
      <c r="I9560" s="5">
        <v>18960</v>
      </c>
      <c r="J9560" s="5">
        <v>0</v>
      </c>
      <c r="K9560" s="5">
        <v>0</v>
      </c>
      <c r="L9560" s="5">
        <v>13384.067980173199</v>
      </c>
      <c r="M9560" s="5">
        <v>20238.827131130631</v>
      </c>
      <c r="N9560" s="5">
        <v>45167.191681425174</v>
      </c>
      <c r="O9560" s="5">
        <v>-24928.364550294544</v>
      </c>
      <c r="R9560" s="5">
        <v>66393.000857906271</v>
      </c>
      <c r="S9560" s="6">
        <v>-0.37546675444970495</v>
      </c>
      <c r="T9560" s="5">
        <v>-163.741800000002</v>
      </c>
      <c r="U9560" s="5">
        <v>-163.74179999999998</v>
      </c>
      <c r="V9560" s="5">
        <v>0</v>
      </c>
      <c r="AC9560" s="4">
        <v>15994.25</v>
      </c>
      <c r="AD9560" s="4">
        <v>16054</v>
      </c>
      <c r="AE9560" s="3">
        <v>-0.37686939218378879</v>
      </c>
    </row>
    <row r="9561" spans="1:31">
      <c r="A9561" t="s">
        <v>164</v>
      </c>
      <c r="B9561">
        <v>582</v>
      </c>
      <c r="C9561">
        <v>2007</v>
      </c>
      <c r="D9561" s="5">
        <v>0</v>
      </c>
      <c r="E9561" s="5">
        <v>7462.0537441313854</v>
      </c>
      <c r="F9561" s="5">
        <v>345.74422782308204</v>
      </c>
      <c r="G9561" s="5">
        <v>31544.210680358101</v>
      </c>
      <c r="H9561" s="5">
        <v>6329</v>
      </c>
      <c r="I9561" s="5">
        <v>22154.55</v>
      </c>
      <c r="J9561" s="5">
        <v>0</v>
      </c>
      <c r="K9561" s="5">
        <v>0</v>
      </c>
      <c r="L9561" s="5">
        <v>23479.392788666399</v>
      </c>
      <c r="M9561" s="5">
        <v>30154.13701648948</v>
      </c>
      <c r="N9561" s="5">
        <v>61160.814424489479</v>
      </c>
      <c r="O9561" s="5">
        <v>-31006.677408</v>
      </c>
      <c r="R9561" s="5">
        <v>77519.996649311157</v>
      </c>
      <c r="S9561" s="6">
        <v>-0.3999829559883698</v>
      </c>
      <c r="T9561" s="5">
        <v>-6992</v>
      </c>
      <c r="U9561" s="5">
        <v>-6953.0999999999995</v>
      </c>
      <c r="V9561" s="5">
        <v>0</v>
      </c>
      <c r="AC9561" s="4">
        <v>16105.125</v>
      </c>
      <c r="AD9561" s="4">
        <v>16114</v>
      </c>
      <c r="AE9561" s="3">
        <v>-0.40020337332349737</v>
      </c>
    </row>
    <row r="9562" spans="1:31">
      <c r="A9562" t="s">
        <v>164</v>
      </c>
      <c r="B9562">
        <v>582</v>
      </c>
      <c r="C9562">
        <v>2008</v>
      </c>
      <c r="D9562" s="5">
        <v>0</v>
      </c>
      <c r="E9562" s="5">
        <v>2655.5186336471961</v>
      </c>
      <c r="F9562" s="5">
        <v>657.36780781225934</v>
      </c>
      <c r="G9562" s="5">
        <v>41123.210680358097</v>
      </c>
      <c r="H9562" s="5">
        <v>5966.0808741238143</v>
      </c>
      <c r="I9562" s="5">
        <v>25306.51</v>
      </c>
      <c r="J9562" s="5">
        <v>0</v>
      </c>
      <c r="K9562" s="5">
        <v>0</v>
      </c>
      <c r="L9562" s="5">
        <v>23890.250552539139</v>
      </c>
      <c r="M9562" s="5">
        <v>30513.699234475214</v>
      </c>
      <c r="N9562" s="5">
        <v>69085.239314005288</v>
      </c>
      <c r="O9562" s="5">
        <v>-38571.540079530074</v>
      </c>
      <c r="R9562" s="5">
        <v>98268.923576973903</v>
      </c>
      <c r="S9562" s="6">
        <v>-0.39251004972408232</v>
      </c>
      <c r="T9562" s="5">
        <v>-10787</v>
      </c>
      <c r="U9562" s="5">
        <v>-10823</v>
      </c>
      <c r="V9562" s="5">
        <v>0</v>
      </c>
      <c r="AC9562" s="4">
        <v>16302.25</v>
      </c>
      <c r="AD9562" s="4">
        <v>16977</v>
      </c>
      <c r="AE9562" s="3">
        <v>-0.40875603761233853</v>
      </c>
    </row>
    <row r="9563" spans="1:31">
      <c r="A9563" t="s">
        <v>164</v>
      </c>
      <c r="B9563">
        <v>582</v>
      </c>
      <c r="C9563">
        <v>2009</v>
      </c>
      <c r="D9563" s="5">
        <v>119.00252428460833</v>
      </c>
      <c r="E9563" s="5">
        <v>3584.6654647320465</v>
      </c>
      <c r="F9563" s="5">
        <v>1295.0521192674066</v>
      </c>
      <c r="G9563" s="5">
        <v>48723.210680358097</v>
      </c>
      <c r="H9563" s="5">
        <v>10868.580874123814</v>
      </c>
      <c r="I9563" s="5">
        <v>34858.596147518801</v>
      </c>
      <c r="J9563" s="5">
        <v>0</v>
      </c>
      <c r="K9563" s="5">
        <v>0</v>
      </c>
      <c r="L9563" s="5">
        <v>16447.1039829902</v>
      </c>
      <c r="M9563" s="5">
        <v>28729.73950066603</v>
      </c>
      <c r="N9563" s="5">
        <v>87166.472292608945</v>
      </c>
      <c r="O9563" s="5">
        <v>-58436.732791942915</v>
      </c>
      <c r="R9563" s="5">
        <v>101634.05505468577</v>
      </c>
      <c r="S9563" s="6">
        <v>-0.57497196939057615</v>
      </c>
      <c r="T9563" s="5">
        <v>-6608.0000000000091</v>
      </c>
      <c r="U9563" s="5">
        <v>-6608</v>
      </c>
      <c r="V9563" s="5">
        <v>0</v>
      </c>
      <c r="AC9563" s="4">
        <v>17065.083333333299</v>
      </c>
      <c r="AD9563" s="4">
        <v>17941</v>
      </c>
      <c r="AE9563" s="3">
        <v>-0.60448413297149717</v>
      </c>
    </row>
    <row r="9564" spans="1:31">
      <c r="A9564" t="s">
        <v>164</v>
      </c>
      <c r="B9564">
        <v>582</v>
      </c>
      <c r="C9564">
        <v>2010</v>
      </c>
      <c r="D9564" s="5">
        <v>145.76124938029574</v>
      </c>
      <c r="E9564" s="5">
        <v>6463.588420223211</v>
      </c>
      <c r="F9564" s="5">
        <v>2242.3273648921327</v>
      </c>
      <c r="G9564" s="5">
        <v>56723.210680358097</v>
      </c>
      <c r="H9564" s="5">
        <v>17931.580874123814</v>
      </c>
      <c r="I9564" s="5">
        <v>44281.728426721398</v>
      </c>
      <c r="J9564" s="5">
        <v>0</v>
      </c>
      <c r="K9564" s="5">
        <v>0</v>
      </c>
      <c r="L9564" s="5">
        <v>12466.599340405</v>
      </c>
      <c r="M9564" s="5">
        <v>32786.268828801243</v>
      </c>
      <c r="N9564" s="5">
        <v>107468.52752730271</v>
      </c>
      <c r="O9564" s="5">
        <v>-74682.258698501464</v>
      </c>
      <c r="R9564" s="5">
        <v>112771.14150709508</v>
      </c>
      <c r="S9564" s="6">
        <v>-0.66224618905540455</v>
      </c>
      <c r="T9564" s="5">
        <v>-4276.00000000001</v>
      </c>
      <c r="U9564" s="5">
        <v>-4276</v>
      </c>
      <c r="V9564" s="5">
        <v>0</v>
      </c>
      <c r="AC9564" s="4">
        <v>18612.916666666701</v>
      </c>
      <c r="AD9564" s="4">
        <v>18932</v>
      </c>
      <c r="AE9564" s="3">
        <v>-0.67359915029599848</v>
      </c>
    </row>
    <row r="9565" spans="1:31">
      <c r="A9565" t="s">
        <v>164</v>
      </c>
      <c r="B9565">
        <v>582</v>
      </c>
      <c r="C9565">
        <v>2011</v>
      </c>
      <c r="D9565" s="5">
        <v>0</v>
      </c>
      <c r="E9565" s="5">
        <v>4656.56677098623</v>
      </c>
      <c r="F9565" s="5">
        <v>3176.3354497194132</v>
      </c>
      <c r="G9565" s="5">
        <v>64153.210680358097</v>
      </c>
      <c r="H9565" s="5">
        <v>24333.580874123814</v>
      </c>
      <c r="I9565" s="5">
        <v>50031.685286427397</v>
      </c>
      <c r="J9565" s="5">
        <v>0</v>
      </c>
      <c r="K9565" s="5">
        <v>0</v>
      </c>
      <c r="L9565" s="5">
        <v>13539.120120373698</v>
      </c>
      <c r="M9565" s="5">
        <v>41049.036444216923</v>
      </c>
      <c r="N9565" s="5">
        <v>118841.46273777173</v>
      </c>
      <c r="O9565" s="5">
        <v>-77792.426293554803</v>
      </c>
      <c r="R9565" s="5">
        <v>134598.20675679451</v>
      </c>
      <c r="S9565" s="6">
        <v>-0.57796034708038824</v>
      </c>
      <c r="T9565" s="5">
        <v>233.00000000001299</v>
      </c>
      <c r="U9565" s="5">
        <v>236</v>
      </c>
      <c r="V9565" s="5">
        <v>0</v>
      </c>
      <c r="AC9565" s="4">
        <v>20509.75</v>
      </c>
      <c r="AD9565" s="4">
        <v>20828</v>
      </c>
      <c r="AE9565" s="3">
        <v>-0.58692856368265467</v>
      </c>
    </row>
    <row r="9566" spans="1:31">
      <c r="A9566" t="s">
        <v>164</v>
      </c>
      <c r="B9566">
        <v>582</v>
      </c>
      <c r="C9566">
        <v>2012</v>
      </c>
      <c r="D9566" s="5">
        <v>0</v>
      </c>
      <c r="E9566" s="5">
        <v>6660.6588876372571</v>
      </c>
      <c r="F9566" s="5">
        <v>4388.1846464546534</v>
      </c>
      <c r="G9566" s="5">
        <v>72521.210680358097</v>
      </c>
      <c r="H9566" s="5">
        <v>30587.580874123814</v>
      </c>
      <c r="I9566" s="5">
        <v>58282.713565426202</v>
      </c>
      <c r="J9566" s="5">
        <v>0</v>
      </c>
      <c r="K9566" s="5">
        <v>0</v>
      </c>
      <c r="L9566" s="5">
        <v>25573.2822618762</v>
      </c>
      <c r="M9566" s="5">
        <v>60549.047782454669</v>
      </c>
      <c r="N9566" s="5">
        <v>137464.58313342155</v>
      </c>
      <c r="O9566" s="5">
        <v>-76915.535350966878</v>
      </c>
      <c r="R9566" s="5">
        <v>155565.31975069133</v>
      </c>
      <c r="S9566" s="6">
        <v>-0.49442597793795917</v>
      </c>
      <c r="T9566" s="5">
        <v>9267</v>
      </c>
      <c r="U9566" s="5">
        <v>9429</v>
      </c>
      <c r="V9566" s="5">
        <v>0</v>
      </c>
      <c r="AC9566" s="4">
        <v>20828</v>
      </c>
      <c r="AD9566" s="4">
        <v>20828</v>
      </c>
      <c r="AE9566" s="3">
        <v>-0.49442597793795923</v>
      </c>
    </row>
    <row r="9567" spans="1:31">
      <c r="A9567" t="s">
        <v>164</v>
      </c>
      <c r="B9567">
        <v>582</v>
      </c>
      <c r="C9567">
        <v>2013</v>
      </c>
      <c r="D9567" s="5">
        <v>0</v>
      </c>
      <c r="E9567" s="5">
        <v>8238.3501315674475</v>
      </c>
      <c r="F9567" s="5">
        <v>6218.2589507474768</v>
      </c>
      <c r="G9567" s="5">
        <v>81421.210680358097</v>
      </c>
      <c r="H9567" s="5">
        <v>43461.760874123815</v>
      </c>
      <c r="I9567" s="5">
        <v>63311.681118218396</v>
      </c>
      <c r="J9567" s="5">
        <v>0</v>
      </c>
      <c r="K9567" s="5">
        <v>0</v>
      </c>
      <c r="L9567" s="5">
        <v>25893.489895979998</v>
      </c>
      <c r="M9567" s="5">
        <v>75573.509720851289</v>
      </c>
      <c r="N9567" s="5">
        <v>152971.24193014394</v>
      </c>
      <c r="O9567" s="5">
        <v>-77397.732209292648</v>
      </c>
      <c r="R9567" s="5">
        <v>170564.86821134094</v>
      </c>
      <c r="S9567" s="6">
        <v>-0.45377300156203232</v>
      </c>
      <c r="T9567" s="5">
        <v>7744.0000000000091</v>
      </c>
      <c r="U9567" s="5">
        <v>7745</v>
      </c>
      <c r="V9567" s="5">
        <v>0</v>
      </c>
      <c r="AC9567" s="4">
        <v>20933.416666666701</v>
      </c>
      <c r="AD9567" s="4">
        <v>21036</v>
      </c>
      <c r="AE9567" s="3">
        <v>-0.45599669718793617</v>
      </c>
    </row>
    <row r="9568" spans="1:31">
      <c r="A9568" t="s">
        <v>164</v>
      </c>
      <c r="B9568">
        <v>582</v>
      </c>
      <c r="C9568">
        <v>2014</v>
      </c>
      <c r="D9568" s="5">
        <v>0</v>
      </c>
      <c r="E9568" s="5">
        <v>8564.1152805789279</v>
      </c>
      <c r="F9568" s="5">
        <v>6610.8830666167923</v>
      </c>
      <c r="G9568" s="5">
        <v>90621.210680358097</v>
      </c>
      <c r="H9568" s="5">
        <v>51020.460874123812</v>
      </c>
      <c r="I9568" s="5">
        <v>70552.846568316105</v>
      </c>
      <c r="J9568" s="5">
        <v>0</v>
      </c>
      <c r="K9568" s="5">
        <v>0</v>
      </c>
      <c r="L9568" s="5">
        <v>34189.370165800901</v>
      </c>
      <c r="M9568" s="5">
        <v>91820.714106541505</v>
      </c>
      <c r="N9568" s="5">
        <v>169738.17252925312</v>
      </c>
      <c r="O9568" s="5">
        <v>-77917.458422711614</v>
      </c>
      <c r="R9568" s="5">
        <v>185897.13772528266</v>
      </c>
      <c r="S9568" s="6">
        <v>-0.41914286242458143</v>
      </c>
      <c r="T9568" s="5">
        <v>9508</v>
      </c>
      <c r="U9568" s="5">
        <v>9359</v>
      </c>
      <c r="V9568" s="5">
        <v>0</v>
      </c>
      <c r="AC9568" s="4">
        <v>21148</v>
      </c>
      <c r="AD9568" s="4">
        <v>21246</v>
      </c>
      <c r="AE9568" s="3">
        <v>-0.42108517377873356</v>
      </c>
    </row>
    <row r="9569" spans="1:31">
      <c r="A9569" t="s">
        <v>164</v>
      </c>
      <c r="B9569">
        <v>582</v>
      </c>
      <c r="C9569">
        <v>2015</v>
      </c>
      <c r="D9569" s="5">
        <v>0</v>
      </c>
      <c r="E9569" s="5">
        <v>7951.9246493092278</v>
      </c>
      <c r="F9569" s="5">
        <v>7676.2826188634217</v>
      </c>
      <c r="G9569" s="5">
        <v>102421.2106803581</v>
      </c>
      <c r="H9569" s="5">
        <v>65257.460874123812</v>
      </c>
      <c r="I9569" s="5">
        <v>80431.217551117996</v>
      </c>
      <c r="J9569" s="5">
        <v>0</v>
      </c>
      <c r="K9569" s="5">
        <v>0</v>
      </c>
      <c r="L9569" s="5">
        <v>28250.254805308399</v>
      </c>
      <c r="M9569" s="5">
        <v>101183.99829829564</v>
      </c>
      <c r="N9569" s="5">
        <v>190804.3528807853</v>
      </c>
      <c r="O9569" s="5">
        <v>-89620.354582489657</v>
      </c>
      <c r="R9569" s="5">
        <v>191454.36839780756</v>
      </c>
      <c r="S9569" s="6">
        <v>-0.468102949713191</v>
      </c>
      <c r="T9569" s="5">
        <v>905.83400000000597</v>
      </c>
      <c r="U9569" s="5">
        <v>906</v>
      </c>
      <c r="V9569" s="5">
        <v>0</v>
      </c>
      <c r="AC9569" s="4">
        <v>21698.803333333301</v>
      </c>
      <c r="AD9569" s="4">
        <v>21881</v>
      </c>
      <c r="AE9569" s="3">
        <v>-0.47203343361059458</v>
      </c>
    </row>
    <row r="9570" spans="1:31">
      <c r="A9570" t="s">
        <v>152</v>
      </c>
      <c r="B9570">
        <v>487</v>
      </c>
      <c r="C9570">
        <v>1970</v>
      </c>
    </row>
    <row r="9571" spans="1:31">
      <c r="A9571" t="s">
        <v>152</v>
      </c>
      <c r="B9571">
        <v>487</v>
      </c>
      <c r="C9571">
        <v>1971</v>
      </c>
    </row>
    <row r="9572" spans="1:31">
      <c r="A9572" t="s">
        <v>152</v>
      </c>
      <c r="B9572">
        <v>487</v>
      </c>
      <c r="C9572">
        <v>1972</v>
      </c>
    </row>
    <row r="9573" spans="1:31">
      <c r="A9573" t="s">
        <v>152</v>
      </c>
      <c r="B9573">
        <v>487</v>
      </c>
      <c r="C9573">
        <v>1973</v>
      </c>
    </row>
    <row r="9574" spans="1:31">
      <c r="A9574" t="s">
        <v>152</v>
      </c>
      <c r="B9574">
        <v>487</v>
      </c>
      <c r="C9574">
        <v>1974</v>
      </c>
    </row>
    <row r="9575" spans="1:31">
      <c r="A9575" t="s">
        <v>152</v>
      </c>
      <c r="B9575">
        <v>487</v>
      </c>
      <c r="C9575">
        <v>1975</v>
      </c>
    </row>
    <row r="9576" spans="1:31">
      <c r="A9576" t="s">
        <v>152</v>
      </c>
      <c r="B9576">
        <v>487</v>
      </c>
      <c r="C9576">
        <v>1976</v>
      </c>
    </row>
    <row r="9577" spans="1:31">
      <c r="A9577" t="s">
        <v>152</v>
      </c>
      <c r="B9577">
        <v>487</v>
      </c>
      <c r="C9577">
        <v>1977</v>
      </c>
    </row>
    <row r="9578" spans="1:31">
      <c r="A9578" t="s">
        <v>152</v>
      </c>
      <c r="B9578">
        <v>487</v>
      </c>
      <c r="C9578">
        <v>1978</v>
      </c>
    </row>
    <row r="9579" spans="1:31">
      <c r="A9579" t="s">
        <v>152</v>
      </c>
      <c r="B9579">
        <v>487</v>
      </c>
      <c r="C9579">
        <v>1979</v>
      </c>
    </row>
    <row r="9580" spans="1:31">
      <c r="A9580" t="s">
        <v>152</v>
      </c>
      <c r="B9580">
        <v>487</v>
      </c>
      <c r="C9580">
        <v>1980</v>
      </c>
    </row>
    <row r="9581" spans="1:31">
      <c r="A9581" t="s">
        <v>152</v>
      </c>
      <c r="B9581">
        <v>487</v>
      </c>
      <c r="C9581">
        <v>1981</v>
      </c>
    </row>
    <row r="9582" spans="1:31">
      <c r="A9582" t="s">
        <v>152</v>
      </c>
      <c r="B9582">
        <v>487</v>
      </c>
      <c r="C9582">
        <v>1982</v>
      </c>
    </row>
    <row r="9583" spans="1:31">
      <c r="A9583" t="s">
        <v>152</v>
      </c>
      <c r="B9583">
        <v>487</v>
      </c>
      <c r="C9583">
        <v>1983</v>
      </c>
    </row>
    <row r="9584" spans="1:31">
      <c r="A9584" t="s">
        <v>152</v>
      </c>
      <c r="B9584">
        <v>487</v>
      </c>
      <c r="C9584">
        <v>1984</v>
      </c>
    </row>
    <row r="9585" spans="1:22">
      <c r="A9585" t="s">
        <v>152</v>
      </c>
      <c r="B9585">
        <v>487</v>
      </c>
      <c r="C9585">
        <v>1985</v>
      </c>
    </row>
    <row r="9586" spans="1:22">
      <c r="A9586" t="s">
        <v>152</v>
      </c>
      <c r="B9586">
        <v>487</v>
      </c>
      <c r="C9586">
        <v>1986</v>
      </c>
    </row>
    <row r="9587" spans="1:22">
      <c r="A9587" t="s">
        <v>152</v>
      </c>
      <c r="B9587">
        <v>487</v>
      </c>
      <c r="C9587">
        <v>1987</v>
      </c>
    </row>
    <row r="9588" spans="1:22">
      <c r="A9588" t="s">
        <v>152</v>
      </c>
      <c r="B9588">
        <v>487</v>
      </c>
      <c r="C9588">
        <v>1988</v>
      </c>
    </row>
    <row r="9589" spans="1:22">
      <c r="A9589" t="s">
        <v>152</v>
      </c>
      <c r="B9589">
        <v>487</v>
      </c>
      <c r="C9589">
        <v>1989</v>
      </c>
    </row>
    <row r="9590" spans="1:22">
      <c r="A9590" t="s">
        <v>152</v>
      </c>
      <c r="B9590">
        <v>487</v>
      </c>
      <c r="C9590">
        <v>1990</v>
      </c>
    </row>
    <row r="9591" spans="1:22">
      <c r="A9591" t="s">
        <v>152</v>
      </c>
      <c r="B9591">
        <v>487</v>
      </c>
      <c r="C9591">
        <v>1991</v>
      </c>
    </row>
    <row r="9592" spans="1:22">
      <c r="A9592" t="s">
        <v>152</v>
      </c>
      <c r="B9592">
        <v>487</v>
      </c>
      <c r="C9592">
        <v>1992</v>
      </c>
    </row>
    <row r="9593" spans="1:22">
      <c r="A9593" t="s">
        <v>152</v>
      </c>
      <c r="B9593">
        <v>487</v>
      </c>
      <c r="C9593">
        <v>1993</v>
      </c>
    </row>
    <row r="9594" spans="1:22">
      <c r="A9594" t="s">
        <v>152</v>
      </c>
      <c r="B9594">
        <v>487</v>
      </c>
      <c r="C9594">
        <v>1994</v>
      </c>
      <c r="R9594" s="5">
        <v>2828.4000000000033</v>
      </c>
    </row>
    <row r="9595" spans="1:22">
      <c r="A9595" t="s">
        <v>152</v>
      </c>
      <c r="B9595">
        <v>487</v>
      </c>
      <c r="C9595">
        <v>1995</v>
      </c>
      <c r="R9595" s="5">
        <v>3040.6999999999989</v>
      </c>
      <c r="U9595" s="5">
        <v>-983.69999999999993</v>
      </c>
      <c r="V9595" s="5">
        <v>262.39999999999998</v>
      </c>
    </row>
    <row r="9596" spans="1:22">
      <c r="A9596" t="s">
        <v>152</v>
      </c>
      <c r="B9596">
        <v>487</v>
      </c>
      <c r="C9596">
        <v>1996</v>
      </c>
      <c r="R9596" s="5">
        <v>3321</v>
      </c>
      <c r="U9596" s="5">
        <v>-1424.3999999999999</v>
      </c>
      <c r="V9596" s="5">
        <v>264.09999999999997</v>
      </c>
    </row>
    <row r="9597" spans="1:22">
      <c r="A9597" t="s">
        <v>152</v>
      </c>
      <c r="B9597">
        <v>487</v>
      </c>
      <c r="C9597">
        <v>1997</v>
      </c>
      <c r="R9597" s="5">
        <v>3662.7</v>
      </c>
      <c r="U9597" s="5">
        <v>-1547.5449999999998</v>
      </c>
      <c r="V9597" s="5">
        <v>278.39999999999998</v>
      </c>
    </row>
    <row r="9598" spans="1:22">
      <c r="A9598" t="s">
        <v>152</v>
      </c>
      <c r="B9598">
        <v>487</v>
      </c>
      <c r="C9598">
        <v>1998</v>
      </c>
      <c r="D9598" s="5">
        <v>33.111819405335552</v>
      </c>
      <c r="E9598" s="5">
        <v>125.33353860734789</v>
      </c>
      <c r="F9598" s="5">
        <v>44.260351174668529</v>
      </c>
      <c r="G9598" s="5">
        <v>905.79278300407123</v>
      </c>
      <c r="H9598" s="5">
        <v>804.67466115467141</v>
      </c>
      <c r="I9598" s="5">
        <v>940.8884929999997</v>
      </c>
      <c r="J9598" s="5">
        <v>0</v>
      </c>
      <c r="K9598" s="5">
        <v>0</v>
      </c>
      <c r="L9598" s="5">
        <v>480.63127773000008</v>
      </c>
      <c r="M9598" s="5">
        <v>1362.6781094646756</v>
      </c>
      <c r="N9598" s="5">
        <v>1972.0148146114188</v>
      </c>
      <c r="O9598" s="5">
        <v>-609.33670514674327</v>
      </c>
      <c r="R9598" s="5">
        <v>3960.4</v>
      </c>
      <c r="S9598" s="6">
        <v>-0.15385736419218848</v>
      </c>
      <c r="U9598" s="5">
        <v>-1038.3113381005201</v>
      </c>
      <c r="V9598" s="5">
        <v>241.73630423076901</v>
      </c>
    </row>
    <row r="9599" spans="1:22">
      <c r="A9599" t="s">
        <v>152</v>
      </c>
      <c r="B9599">
        <v>487</v>
      </c>
      <c r="C9599">
        <v>1999</v>
      </c>
      <c r="D9599" s="5">
        <v>47.244902818116614</v>
      </c>
      <c r="E9599" s="5">
        <v>169.72828288261118</v>
      </c>
      <c r="F9599" s="5">
        <v>57.317745479887094</v>
      </c>
      <c r="G9599" s="5">
        <v>1156.7077220392532</v>
      </c>
      <c r="H9599" s="5">
        <v>970.58375737544247</v>
      </c>
      <c r="I9599" s="5">
        <v>1142.8294929999997</v>
      </c>
      <c r="J9599" s="5">
        <v>0</v>
      </c>
      <c r="K9599" s="5">
        <v>0</v>
      </c>
      <c r="L9599" s="5">
        <v>445.51127773000007</v>
      </c>
      <c r="M9599" s="5">
        <v>1520.6576834034463</v>
      </c>
      <c r="N9599" s="5">
        <v>2469.2654979218642</v>
      </c>
      <c r="O9599" s="5">
        <v>-948.60781451841785</v>
      </c>
      <c r="R9599" s="5">
        <v>4255.1999999999962</v>
      </c>
      <c r="S9599" s="6">
        <v>-0.22292907842602433</v>
      </c>
      <c r="U9599" s="5">
        <v>-1191.78925220153</v>
      </c>
      <c r="V9599" s="5">
        <v>261.97851613424996</v>
      </c>
    </row>
    <row r="9600" spans="1:22">
      <c r="A9600" t="s">
        <v>152</v>
      </c>
      <c r="B9600">
        <v>487</v>
      </c>
      <c r="C9600">
        <v>2000</v>
      </c>
      <c r="D9600" s="5">
        <v>42.968945747603939</v>
      </c>
      <c r="E9600" s="5">
        <v>206.04957204973769</v>
      </c>
      <c r="F9600" s="5">
        <v>74.023770387422161</v>
      </c>
      <c r="G9600" s="5">
        <v>1239.1864089825058</v>
      </c>
      <c r="H9600" s="5">
        <v>984.46907579283084</v>
      </c>
      <c r="I9600" s="5">
        <v>1201.0784929999998</v>
      </c>
      <c r="J9600" s="5">
        <v>0</v>
      </c>
      <c r="K9600" s="5">
        <v>0</v>
      </c>
      <c r="L9600" s="5">
        <v>353.48127773000004</v>
      </c>
      <c r="M9600" s="5">
        <v>1454.943069657857</v>
      </c>
      <c r="N9600" s="5">
        <v>2646.3144740322432</v>
      </c>
      <c r="O9600" s="5">
        <v>-1191.3714043743862</v>
      </c>
      <c r="R9600" s="5">
        <v>4480.8000000000038</v>
      </c>
      <c r="S9600" s="6">
        <v>-0.26588363782681335</v>
      </c>
      <c r="U9600" s="5">
        <v>-856.61141222107005</v>
      </c>
      <c r="V9600" s="5">
        <v>188.829234026731</v>
      </c>
    </row>
    <row r="9601" spans="1:26">
      <c r="A9601" t="s">
        <v>152</v>
      </c>
      <c r="B9601">
        <v>487</v>
      </c>
      <c r="C9601">
        <v>2001</v>
      </c>
      <c r="D9601" s="5">
        <v>26.678631886276779</v>
      </c>
      <c r="E9601" s="5">
        <v>247.52184573332946</v>
      </c>
      <c r="F9601" s="5">
        <v>101.87689902241311</v>
      </c>
      <c r="G9601" s="5">
        <v>1264.6945463402571</v>
      </c>
      <c r="H9601" s="5">
        <v>955.30990711631546</v>
      </c>
      <c r="I9601" s="5">
        <v>1197.1884929999997</v>
      </c>
      <c r="J9601" s="5">
        <v>0</v>
      </c>
      <c r="K9601" s="5">
        <v>0</v>
      </c>
      <c r="L9601" s="5">
        <v>374.07127773000002</v>
      </c>
      <c r="M9601" s="5">
        <v>1457.9367157550055</v>
      </c>
      <c r="N9601" s="5">
        <v>2709.4048850735862</v>
      </c>
      <c r="O9601" s="5">
        <v>-1251.4681693185807</v>
      </c>
      <c r="R9601" s="5">
        <v>4064.7999999999997</v>
      </c>
      <c r="S9601" s="6">
        <v>-0.30787939611262077</v>
      </c>
      <c r="U9601" s="5">
        <v>-827.87011387240091</v>
      </c>
      <c r="V9601" s="5">
        <v>215.55737032991297</v>
      </c>
    </row>
    <row r="9602" spans="1:26">
      <c r="A9602" t="s">
        <v>152</v>
      </c>
      <c r="B9602">
        <v>487</v>
      </c>
      <c r="C9602">
        <v>2002</v>
      </c>
      <c r="D9602" s="5">
        <v>16.208261869746384</v>
      </c>
      <c r="E9602" s="5">
        <v>273.33478964091273</v>
      </c>
      <c r="F9602" s="5">
        <v>128.38660416892785</v>
      </c>
      <c r="G9602" s="5">
        <v>1277.2514813368748</v>
      </c>
      <c r="H9602" s="5">
        <v>870.60946477024675</v>
      </c>
      <c r="I9602" s="5">
        <v>1159.0684929999998</v>
      </c>
      <c r="J9602" s="5">
        <v>0</v>
      </c>
      <c r="K9602" s="5">
        <v>0</v>
      </c>
      <c r="L9602" s="5">
        <v>358.27127773000001</v>
      </c>
      <c r="M9602" s="5">
        <v>1373.4756085389211</v>
      </c>
      <c r="N9602" s="5">
        <v>2709.6547639777873</v>
      </c>
      <c r="O9602" s="5">
        <v>-1336.1791554388662</v>
      </c>
      <c r="R9602" s="5">
        <v>3813</v>
      </c>
      <c r="S9602" s="6">
        <v>-0.35042726342482722</v>
      </c>
      <c r="U9602" s="5">
        <v>-485.55131211202502</v>
      </c>
      <c r="V9602" s="5">
        <v>290.95552912840196</v>
      </c>
    </row>
    <row r="9603" spans="1:26">
      <c r="A9603" t="s">
        <v>152</v>
      </c>
      <c r="B9603">
        <v>487</v>
      </c>
      <c r="C9603">
        <v>2003</v>
      </c>
      <c r="D9603" s="5">
        <v>94.125644784517874</v>
      </c>
      <c r="E9603" s="5">
        <v>313.31885320321965</v>
      </c>
      <c r="F9603" s="5">
        <v>131.71033878391955</v>
      </c>
      <c r="G9603" s="5">
        <v>1301.1575444469609</v>
      </c>
      <c r="H9603" s="5">
        <v>1110.8254733910644</v>
      </c>
      <c r="I9603" s="5">
        <v>1081.4274929999997</v>
      </c>
      <c r="J9603" s="5">
        <v>0</v>
      </c>
      <c r="K9603" s="5">
        <v>0</v>
      </c>
      <c r="L9603" s="5">
        <v>292.46127773000001</v>
      </c>
      <c r="M9603" s="5">
        <v>1629.1227346895016</v>
      </c>
      <c r="N9603" s="5">
        <v>2695.9038906501801</v>
      </c>
      <c r="O9603" s="5">
        <v>-1066.7811559606785</v>
      </c>
      <c r="R9603" s="5">
        <v>4119.0000000000027</v>
      </c>
      <c r="S9603" s="6">
        <v>-0.25899032676879769</v>
      </c>
      <c r="U9603" s="5">
        <v>-1070.5566690395599</v>
      </c>
      <c r="V9603" s="5">
        <v>289.09491341951798</v>
      </c>
    </row>
    <row r="9604" spans="1:26">
      <c r="A9604" t="s">
        <v>152</v>
      </c>
      <c r="B9604">
        <v>487</v>
      </c>
      <c r="C9604">
        <v>2004</v>
      </c>
      <c r="D9604" s="5">
        <v>140.38095781404402</v>
      </c>
      <c r="E9604" s="5">
        <v>338.57851192661434</v>
      </c>
      <c r="F9604" s="5">
        <v>128.84507731486764</v>
      </c>
      <c r="G9604" s="5">
        <v>1366.2035318764738</v>
      </c>
      <c r="H9604" s="5">
        <v>1194.1373838953944</v>
      </c>
      <c r="I9604" s="5">
        <v>1152.1374929999997</v>
      </c>
      <c r="J9604" s="5">
        <v>0</v>
      </c>
      <c r="K9604" s="5">
        <v>0</v>
      </c>
      <c r="L9604" s="5">
        <v>286.61127772999998</v>
      </c>
      <c r="M9604" s="5">
        <v>1749.974696754306</v>
      </c>
      <c r="N9604" s="5">
        <v>2856.9195368030878</v>
      </c>
      <c r="O9604" s="5">
        <v>-1106.9448400487818</v>
      </c>
      <c r="R9604" s="5">
        <v>4329.2000000000098</v>
      </c>
      <c r="S9604" s="6">
        <v>-0.25569270074119449</v>
      </c>
      <c r="U9604" s="5">
        <v>-1587.9421614134799</v>
      </c>
      <c r="V9604" s="5">
        <v>659.65995666219999</v>
      </c>
    </row>
    <row r="9605" spans="1:26">
      <c r="A9605" t="s">
        <v>152</v>
      </c>
      <c r="B9605">
        <v>487</v>
      </c>
      <c r="C9605">
        <v>2005</v>
      </c>
      <c r="D9605" s="5">
        <v>127.79134926131539</v>
      </c>
      <c r="E9605" s="5">
        <v>380.6624822358358</v>
      </c>
      <c r="F9605" s="5">
        <v>131.30975082649675</v>
      </c>
      <c r="G9605" s="5">
        <v>1428.1129459244162</v>
      </c>
      <c r="H9605" s="5">
        <v>1309.3855267597173</v>
      </c>
      <c r="I9605" s="5">
        <v>1264.2873729999997</v>
      </c>
      <c r="J9605" s="5">
        <v>0</v>
      </c>
      <c r="K9605" s="5">
        <v>0</v>
      </c>
      <c r="L9605" s="5">
        <v>293.97127773</v>
      </c>
      <c r="M9605" s="5">
        <v>1862.4579045775295</v>
      </c>
      <c r="N9605" s="5">
        <v>3073.0628011602516</v>
      </c>
      <c r="O9605" s="5">
        <v>-1210.6048965827222</v>
      </c>
      <c r="R9605" s="5">
        <v>4831.8</v>
      </c>
      <c r="S9605" s="6">
        <v>-0.2505494632606321</v>
      </c>
      <c r="U9605" s="5">
        <v>-1365.34599707185</v>
      </c>
      <c r="V9605" s="5">
        <v>386.11254259834499</v>
      </c>
    </row>
    <row r="9606" spans="1:26">
      <c r="A9606" t="s">
        <v>152</v>
      </c>
      <c r="B9606">
        <v>487</v>
      </c>
      <c r="C9606">
        <v>2006</v>
      </c>
      <c r="D9606" s="5">
        <v>132.55947174002458</v>
      </c>
      <c r="E9606" s="5">
        <v>384.30311393194205</v>
      </c>
      <c r="F9606" s="5">
        <v>141.22147930328683</v>
      </c>
      <c r="G9606" s="5">
        <v>1452.8383490430315</v>
      </c>
      <c r="H9606" s="5">
        <v>3975.023664985662</v>
      </c>
      <c r="I9606" s="5">
        <v>1262.7384149999996</v>
      </c>
      <c r="J9606" s="5">
        <v>0</v>
      </c>
      <c r="K9606" s="5">
        <v>0</v>
      </c>
      <c r="L9606" s="5">
        <v>314.08127773000001</v>
      </c>
      <c r="M9606" s="5">
        <v>4562.885893758973</v>
      </c>
      <c r="N9606" s="5">
        <v>3099.8798779749732</v>
      </c>
      <c r="O9606" s="5">
        <v>1463.0060157839998</v>
      </c>
      <c r="R9606" s="5">
        <v>4910.100000000004</v>
      </c>
      <c r="S9606" s="6">
        <v>0.29795849693163046</v>
      </c>
      <c r="U9606" s="5">
        <v>-1233.4963592644999</v>
      </c>
      <c r="V9606" s="5">
        <v>272.24970057486303</v>
      </c>
    </row>
    <row r="9607" spans="1:26">
      <c r="A9607" t="s">
        <v>152</v>
      </c>
      <c r="B9607">
        <v>487</v>
      </c>
      <c r="C9607">
        <v>2007</v>
      </c>
      <c r="D9607" s="5">
        <v>436.92217334601315</v>
      </c>
      <c r="E9607" s="5">
        <v>387.90438744754988</v>
      </c>
      <c r="F9607" s="5">
        <v>143.9141506198371</v>
      </c>
      <c r="G9607" s="5">
        <v>1490.4772296218762</v>
      </c>
      <c r="H9607" s="5">
        <v>3866.9333228101959</v>
      </c>
      <c r="I9607" s="5">
        <v>1243.6018429999997</v>
      </c>
      <c r="J9607" s="5">
        <v>0</v>
      </c>
      <c r="K9607" s="5">
        <v>0</v>
      </c>
      <c r="L9607" s="5">
        <v>354.78463391999998</v>
      </c>
      <c r="M9607" s="5">
        <v>4802.5542806960457</v>
      </c>
      <c r="N9607" s="5">
        <v>3121.9834600694257</v>
      </c>
      <c r="O9607" s="5">
        <v>1680.5708206266199</v>
      </c>
      <c r="R9607" s="5">
        <v>5508.4168440465164</v>
      </c>
      <c r="S9607" s="6">
        <v>0.30509143883019252</v>
      </c>
      <c r="U9607" s="5">
        <v>-418.527245532861</v>
      </c>
      <c r="V9607" s="5">
        <v>394.77861694582094</v>
      </c>
    </row>
    <row r="9608" spans="1:26">
      <c r="A9608" t="s">
        <v>152</v>
      </c>
      <c r="B9608">
        <v>487</v>
      </c>
      <c r="C9608">
        <v>2008</v>
      </c>
      <c r="D9608" s="5">
        <v>155.84812933304724</v>
      </c>
      <c r="E9608" s="5">
        <v>391.5056609631576</v>
      </c>
      <c r="F9608" s="5">
        <v>143.58671530798796</v>
      </c>
      <c r="G9608" s="5">
        <v>1558.9923363809633</v>
      </c>
      <c r="H9608" s="5">
        <v>4654.0538517611376</v>
      </c>
      <c r="I9608" s="5">
        <v>1251.7481429999998</v>
      </c>
      <c r="J9608" s="5">
        <v>0</v>
      </c>
      <c r="K9608" s="5">
        <v>0</v>
      </c>
      <c r="L9608" s="5">
        <v>509.53583877999995</v>
      </c>
      <c r="M9608" s="5">
        <v>5463.0245351821723</v>
      </c>
      <c r="N9608" s="5">
        <v>3202.2461403441207</v>
      </c>
      <c r="O9608" s="5">
        <v>2260.7783948380516</v>
      </c>
      <c r="R9608" s="5">
        <v>6640.4502626149515</v>
      </c>
      <c r="S9608" s="6">
        <v>0.34045558741189585</v>
      </c>
      <c r="U9608" s="5">
        <v>380.59925618391799</v>
      </c>
      <c r="V9608" s="5">
        <v>390.89693560714295</v>
      </c>
    </row>
    <row r="9609" spans="1:26">
      <c r="A9609" t="s">
        <v>152</v>
      </c>
      <c r="B9609">
        <v>487</v>
      </c>
      <c r="C9609">
        <v>2009</v>
      </c>
      <c r="D9609" s="5">
        <v>205.00899999999999</v>
      </c>
      <c r="E9609" s="5">
        <v>614.822</v>
      </c>
      <c r="F9609" s="5">
        <v>148.89499999999998</v>
      </c>
      <c r="G9609" s="5">
        <v>1958.6949999999999</v>
      </c>
      <c r="H9609" s="5">
        <v>4719.9512267499995</v>
      </c>
      <c r="I9609" s="5">
        <v>1434.1389999999999</v>
      </c>
      <c r="J9609" s="5">
        <v>0</v>
      </c>
      <c r="K9609" s="5">
        <v>0</v>
      </c>
      <c r="L9609" s="5">
        <v>498.17329813200001</v>
      </c>
      <c r="M9609" s="5">
        <v>5572.0285248820001</v>
      </c>
      <c r="N9609" s="5">
        <v>4007.6559999999999</v>
      </c>
      <c r="O9609" s="5">
        <v>1564.3725248820001</v>
      </c>
      <c r="P9609" s="5">
        <v>1561.5992267499996</v>
      </c>
      <c r="R9609" s="5">
        <v>7211.2502332935901</v>
      </c>
      <c r="S9609" s="6">
        <v>0.21693499383220061</v>
      </c>
      <c r="U9609" s="5">
        <v>-1143.37492562742</v>
      </c>
      <c r="V9609" s="5">
        <v>712.9577277238659</v>
      </c>
      <c r="W9609" s="5">
        <v>736.10522674999993</v>
      </c>
      <c r="X9609" s="5">
        <v>0</v>
      </c>
      <c r="Y9609" s="5">
        <v>3983.846</v>
      </c>
      <c r="Z9609" s="5">
        <v>1434.1389999999999</v>
      </c>
    </row>
    <row r="9610" spans="1:26">
      <c r="A9610" t="s">
        <v>152</v>
      </c>
      <c r="B9610">
        <v>487</v>
      </c>
      <c r="C9610">
        <v>2010</v>
      </c>
      <c r="D9610" s="5">
        <v>203.17428231</v>
      </c>
      <c r="E9610" s="5">
        <v>611.92374408199998</v>
      </c>
      <c r="F9610" s="5">
        <v>245.87749356999998</v>
      </c>
      <c r="G9610" s="5">
        <v>2180.1527977924898</v>
      </c>
      <c r="H9610" s="5">
        <v>4448.64437432051</v>
      </c>
      <c r="I9610" s="5">
        <v>1350.0521999999999</v>
      </c>
      <c r="J9610" s="5">
        <v>0</v>
      </c>
      <c r="K9610" s="5">
        <v>0</v>
      </c>
      <c r="L9610" s="5">
        <v>531.75569708</v>
      </c>
      <c r="M9610" s="5">
        <v>5429.4518472805094</v>
      </c>
      <c r="N9610" s="5">
        <v>4142.1287418744896</v>
      </c>
      <c r="O9610" s="5">
        <v>1287.3231054060197</v>
      </c>
      <c r="P9610" s="5">
        <v>1286.1574083260202</v>
      </c>
      <c r="R9610" s="5">
        <v>8894.2798557715323</v>
      </c>
      <c r="S9610" s="6">
        <v>0.14473606928060295</v>
      </c>
      <c r="U9610" s="5">
        <v>-1306.9437558776099</v>
      </c>
      <c r="V9610" s="5">
        <v>828.13713480279</v>
      </c>
      <c r="W9610" s="5">
        <v>734.41159922999998</v>
      </c>
      <c r="X9610" s="5">
        <v>0</v>
      </c>
      <c r="Y9610" s="5">
        <v>3714.2327750905097</v>
      </c>
      <c r="Z9610" s="5">
        <v>1350.0521999999999</v>
      </c>
    </row>
    <row r="9611" spans="1:26">
      <c r="A9611" t="s">
        <v>152</v>
      </c>
      <c r="B9611">
        <v>487</v>
      </c>
      <c r="C9611">
        <v>2011</v>
      </c>
      <c r="D9611" s="5">
        <v>234.009092751911</v>
      </c>
      <c r="E9611" s="5">
        <v>611.24640758331293</v>
      </c>
      <c r="F9611" s="5">
        <v>196.07965296</v>
      </c>
      <c r="G9611" s="5">
        <v>2331.8089833477402</v>
      </c>
      <c r="H9611" s="5">
        <v>4310.1137056199996</v>
      </c>
      <c r="I9611" s="5">
        <v>1573.255046</v>
      </c>
      <c r="J9611" s="5">
        <v>0</v>
      </c>
      <c r="K9611" s="5">
        <v>0</v>
      </c>
      <c r="L9611" s="5">
        <v>498.04744763999997</v>
      </c>
      <c r="M9611" s="5">
        <v>5238.2498989719097</v>
      </c>
      <c r="N9611" s="5">
        <v>4516.3104369310531</v>
      </c>
      <c r="O9611" s="5">
        <v>721.9394620408566</v>
      </c>
      <c r="P9611" s="5">
        <v>720.93946204085728</v>
      </c>
      <c r="R9611" s="5">
        <v>10434.745205781599</v>
      </c>
      <c r="S9611" s="6">
        <v>6.9186113106130306E-2</v>
      </c>
      <c r="U9611" s="5">
        <v>-2069.5074470837899</v>
      </c>
      <c r="V9611" s="5">
        <v>640.01809456375099</v>
      </c>
      <c r="W9611" s="5">
        <v>913.52921846999993</v>
      </c>
      <c r="X9611" s="5">
        <v>0</v>
      </c>
      <c r="Y9611" s="5">
        <v>3396.5844871499999</v>
      </c>
      <c r="Z9611" s="5">
        <v>1573.255046</v>
      </c>
    </row>
    <row r="9612" spans="1:26">
      <c r="A9612" t="s">
        <v>152</v>
      </c>
      <c r="B9612">
        <v>487</v>
      </c>
      <c r="C9612">
        <v>2012</v>
      </c>
      <c r="D9612" s="5">
        <v>298</v>
      </c>
      <c r="E9612" s="5">
        <v>675.5</v>
      </c>
      <c r="F9612" s="5">
        <v>233.89999999999998</v>
      </c>
      <c r="G9612" s="5">
        <v>2338.1999999999998</v>
      </c>
      <c r="H9612" s="5">
        <v>4068.16</v>
      </c>
      <c r="I9612" s="5">
        <v>1583</v>
      </c>
      <c r="J9612" s="5">
        <v>0</v>
      </c>
      <c r="K9612" s="5">
        <v>0</v>
      </c>
      <c r="L9612" s="5">
        <v>664.04171953999992</v>
      </c>
      <c r="M9612" s="5">
        <v>5264.1017195399991</v>
      </c>
      <c r="N9612" s="5">
        <v>4596.7</v>
      </c>
      <c r="O9612" s="5">
        <v>667.40171953999925</v>
      </c>
      <c r="P9612" s="5">
        <v>667.36000000000013</v>
      </c>
      <c r="R9612" s="5">
        <v>11235.099999999997</v>
      </c>
      <c r="S9612" s="6">
        <v>5.9403273628183054E-2</v>
      </c>
      <c r="U9612" s="5">
        <v>-1821.1362015209399</v>
      </c>
      <c r="V9612" s="5">
        <v>588.22290887639906</v>
      </c>
      <c r="W9612" s="5">
        <v>732</v>
      </c>
      <c r="X9612" s="5">
        <v>0</v>
      </c>
      <c r="Y9612" s="5">
        <v>3336.16</v>
      </c>
      <c r="Z9612" s="5">
        <v>1583</v>
      </c>
    </row>
    <row r="9613" spans="1:26">
      <c r="A9613" t="s">
        <v>152</v>
      </c>
      <c r="B9613">
        <v>487</v>
      </c>
      <c r="C9613">
        <v>2013</v>
      </c>
      <c r="D9613" s="5">
        <v>145.55292399999999</v>
      </c>
      <c r="E9613" s="5">
        <v>768.21169199999997</v>
      </c>
      <c r="F9613" s="5">
        <v>175</v>
      </c>
      <c r="G9613" s="5">
        <v>2462.5856953381799</v>
      </c>
      <c r="H9613" s="5">
        <v>4826.3999265399998</v>
      </c>
      <c r="I9613" s="5">
        <v>1720.7602259999999</v>
      </c>
      <c r="J9613" s="5">
        <v>0</v>
      </c>
      <c r="K9613" s="5">
        <v>0</v>
      </c>
      <c r="L9613" s="5">
        <v>685.22493425999994</v>
      </c>
      <c r="M9613" s="5">
        <v>5832.1777847999992</v>
      </c>
      <c r="N9613" s="5">
        <v>4951.5576133381801</v>
      </c>
      <c r="O9613" s="5">
        <v>880.62017146181915</v>
      </c>
      <c r="P9613" s="5">
        <v>880.62017146181972</v>
      </c>
      <c r="R9613" s="5">
        <v>12419.400000000011</v>
      </c>
      <c r="S9613" s="6">
        <v>7.0906820898096398E-2</v>
      </c>
      <c r="U9613" s="5">
        <v>-2383.6797982783596</v>
      </c>
      <c r="V9613" s="5">
        <v>551.27140303470094</v>
      </c>
      <c r="W9613" s="5">
        <v>859.76547194</v>
      </c>
      <c r="X9613" s="5">
        <v>0</v>
      </c>
      <c r="Y9613" s="5">
        <v>3966.6344545999996</v>
      </c>
      <c r="Z9613" s="5">
        <v>1720.7602259999999</v>
      </c>
    </row>
    <row r="9614" spans="1:26">
      <c r="A9614" t="s">
        <v>152</v>
      </c>
      <c r="B9614">
        <v>487</v>
      </c>
      <c r="C9614">
        <v>2014</v>
      </c>
      <c r="D9614" s="5">
        <v>112.964881753803</v>
      </c>
      <c r="E9614" s="5">
        <v>725</v>
      </c>
      <c r="F9614" s="5">
        <v>358</v>
      </c>
      <c r="G9614" s="5">
        <v>2487.15</v>
      </c>
      <c r="H9614" s="5">
        <v>4994.7379376999997</v>
      </c>
      <c r="I9614" s="5">
        <v>1541.8394309999999</v>
      </c>
      <c r="J9614" s="5">
        <v>0</v>
      </c>
      <c r="K9614" s="5">
        <v>0</v>
      </c>
      <c r="L9614" s="5">
        <v>672.37810853999997</v>
      </c>
      <c r="M9614" s="5">
        <v>6138.0809279938021</v>
      </c>
      <c r="N9614" s="5">
        <v>4753.989431</v>
      </c>
      <c r="O9614" s="5">
        <v>1384.0914969938021</v>
      </c>
      <c r="P9614" s="5">
        <v>1384.0602969938029</v>
      </c>
      <c r="R9614" s="5">
        <v>12697</v>
      </c>
      <c r="S9614" s="6">
        <v>0.10900933267652219</v>
      </c>
      <c r="U9614" s="5">
        <v>-1386.8032747744701</v>
      </c>
      <c r="V9614" s="5">
        <v>330.08487896430699</v>
      </c>
      <c r="W9614" s="5">
        <v>1057.611527</v>
      </c>
      <c r="X9614" s="5">
        <v>0</v>
      </c>
      <c r="Y9614" s="5">
        <v>3937.1264106999997</v>
      </c>
      <c r="Z9614" s="5">
        <v>1541.8394309999999</v>
      </c>
    </row>
    <row r="9615" spans="1:26">
      <c r="A9615" t="s">
        <v>152</v>
      </c>
      <c r="B9615">
        <v>487</v>
      </c>
      <c r="C9615">
        <v>2015</v>
      </c>
      <c r="D9615" s="5">
        <v>113</v>
      </c>
      <c r="E9615" s="5">
        <v>821</v>
      </c>
      <c r="F9615" s="5">
        <v>449.77438993555597</v>
      </c>
      <c r="G9615" s="5">
        <v>2516</v>
      </c>
      <c r="H9615" s="5">
        <v>4891</v>
      </c>
      <c r="I9615" s="5">
        <v>1664</v>
      </c>
      <c r="J9615" s="5">
        <v>0</v>
      </c>
      <c r="K9615" s="5">
        <v>0</v>
      </c>
      <c r="L9615" s="5">
        <v>580.93964217999996</v>
      </c>
      <c r="M9615" s="5">
        <v>6034.7140321155557</v>
      </c>
      <c r="N9615" s="5">
        <v>5001</v>
      </c>
      <c r="O9615" s="5">
        <v>1033.7140321155557</v>
      </c>
      <c r="P9615" s="5">
        <v>1033.774389935556</v>
      </c>
      <c r="R9615" s="5">
        <v>12459.009944051339</v>
      </c>
      <c r="S9615" s="6">
        <v>8.2969195526576445E-2</v>
      </c>
      <c r="U9615" s="5">
        <v>-1723.32338096892</v>
      </c>
      <c r="V9615" s="5">
        <v>415.84573455989801</v>
      </c>
      <c r="W9615" s="5">
        <v>975</v>
      </c>
      <c r="X9615" s="5">
        <v>0</v>
      </c>
      <c r="Y9615" s="5">
        <v>3916</v>
      </c>
      <c r="Z9615" s="5">
        <v>1664</v>
      </c>
    </row>
    <row r="9616" spans="1:26">
      <c r="A9616" t="s">
        <v>151</v>
      </c>
      <c r="B9616">
        <v>474</v>
      </c>
      <c r="C9616">
        <v>1970</v>
      </c>
      <c r="T9616" s="5">
        <v>146.01869247799999</v>
      </c>
    </row>
    <row r="9617" spans="1:20">
      <c r="A9617" t="s">
        <v>151</v>
      </c>
      <c r="B9617">
        <v>474</v>
      </c>
      <c r="C9617">
        <v>1971</v>
      </c>
      <c r="T9617" s="5">
        <v>144.02982197599999</v>
      </c>
    </row>
    <row r="9618" spans="1:20">
      <c r="A9618" t="s">
        <v>151</v>
      </c>
      <c r="B9618">
        <v>474</v>
      </c>
      <c r="C9618">
        <v>1972</v>
      </c>
      <c r="T9618" s="5">
        <v>85.996118975800002</v>
      </c>
    </row>
    <row r="9619" spans="1:20">
      <c r="A9619" t="s">
        <v>151</v>
      </c>
      <c r="B9619">
        <v>474</v>
      </c>
      <c r="C9619">
        <v>1973</v>
      </c>
      <c r="T9619" s="5">
        <v>32.2746953507</v>
      </c>
    </row>
    <row r="9620" spans="1:20">
      <c r="A9620" t="s">
        <v>151</v>
      </c>
      <c r="B9620">
        <v>474</v>
      </c>
      <c r="C9620">
        <v>1974</v>
      </c>
      <c r="T9620" s="5">
        <v>-73.144802649799999</v>
      </c>
    </row>
    <row r="9621" spans="1:20">
      <c r="A9621" t="s">
        <v>151</v>
      </c>
      <c r="B9621">
        <v>474</v>
      </c>
      <c r="C9621">
        <v>1975</v>
      </c>
      <c r="T9621" s="5">
        <v>99.511751759399999</v>
      </c>
    </row>
    <row r="9622" spans="1:20">
      <c r="A9622" t="s">
        <v>151</v>
      </c>
      <c r="B9622">
        <v>474</v>
      </c>
      <c r="C9622">
        <v>1976</v>
      </c>
      <c r="T9622" s="5">
        <v>336.96074733099999</v>
      </c>
    </row>
    <row r="9623" spans="1:20">
      <c r="A9623" t="s">
        <v>151</v>
      </c>
      <c r="B9623">
        <v>474</v>
      </c>
      <c r="C9623">
        <v>1977</v>
      </c>
      <c r="H9623" s="5">
        <v>1057</v>
      </c>
      <c r="T9623" s="5">
        <v>358.52890042500002</v>
      </c>
    </row>
    <row r="9624" spans="1:20">
      <c r="A9624" t="s">
        <v>151</v>
      </c>
      <c r="B9624">
        <v>474</v>
      </c>
      <c r="C9624">
        <v>1978</v>
      </c>
      <c r="H9624" s="5">
        <v>1414</v>
      </c>
      <c r="T9624" s="5">
        <v>160.43935149399999</v>
      </c>
    </row>
    <row r="9625" spans="1:20">
      <c r="A9625" t="s">
        <v>151</v>
      </c>
      <c r="B9625">
        <v>474</v>
      </c>
      <c r="C9625">
        <v>1979</v>
      </c>
      <c r="H9625" s="5">
        <v>1352</v>
      </c>
      <c r="T9625" s="5">
        <v>-39.697469842700002</v>
      </c>
    </row>
    <row r="9626" spans="1:20">
      <c r="A9626" t="s">
        <v>151</v>
      </c>
      <c r="B9626">
        <v>474</v>
      </c>
      <c r="C9626">
        <v>1980</v>
      </c>
      <c r="H9626" s="5">
        <v>1068</v>
      </c>
      <c r="T9626" s="5">
        <v>-527.89474320199997</v>
      </c>
    </row>
    <row r="9627" spans="1:20">
      <c r="A9627" t="s">
        <v>151</v>
      </c>
      <c r="B9627">
        <v>474</v>
      </c>
      <c r="C9627">
        <v>1981</v>
      </c>
      <c r="H9627" s="5">
        <v>874</v>
      </c>
      <c r="T9627" s="5">
        <v>-453.32818577799998</v>
      </c>
    </row>
    <row r="9628" spans="1:20">
      <c r="A9628" t="s">
        <v>151</v>
      </c>
      <c r="B9628">
        <v>474</v>
      </c>
      <c r="C9628">
        <v>1982</v>
      </c>
      <c r="H9628" s="5">
        <v>769</v>
      </c>
      <c r="T9628" s="5">
        <v>-361.74765009200001</v>
      </c>
    </row>
    <row r="9629" spans="1:20">
      <c r="A9629" t="s">
        <v>151</v>
      </c>
      <c r="B9629">
        <v>474</v>
      </c>
      <c r="C9629">
        <v>1983</v>
      </c>
      <c r="H9629" s="5">
        <v>857</v>
      </c>
      <c r="T9629" s="5">
        <v>-470.29945262299998</v>
      </c>
    </row>
    <row r="9630" spans="1:20">
      <c r="A9630" t="s">
        <v>151</v>
      </c>
      <c r="B9630">
        <v>474</v>
      </c>
      <c r="C9630">
        <v>1984</v>
      </c>
      <c r="H9630" s="5">
        <v>879</v>
      </c>
      <c r="T9630" s="5">
        <v>-346.07681354800002</v>
      </c>
    </row>
    <row r="9631" spans="1:20">
      <c r="A9631" t="s">
        <v>151</v>
      </c>
      <c r="B9631">
        <v>474</v>
      </c>
      <c r="C9631">
        <v>1985</v>
      </c>
      <c r="H9631" s="5">
        <v>932</v>
      </c>
      <c r="T9631" s="5">
        <v>-324.363909675</v>
      </c>
    </row>
    <row r="9632" spans="1:20">
      <c r="A9632" t="s">
        <v>151</v>
      </c>
      <c r="B9632">
        <v>474</v>
      </c>
      <c r="C9632">
        <v>1986</v>
      </c>
      <c r="H9632" s="5">
        <v>1139</v>
      </c>
      <c r="T9632" s="5">
        <v>-96.073901795799998</v>
      </c>
    </row>
    <row r="9633" spans="1:32">
      <c r="A9633" t="s">
        <v>151</v>
      </c>
      <c r="B9633">
        <v>474</v>
      </c>
      <c r="C9633">
        <v>1987</v>
      </c>
      <c r="H9633" s="5">
        <v>1149</v>
      </c>
      <c r="T9633" s="5">
        <v>-393.85316395699999</v>
      </c>
    </row>
    <row r="9634" spans="1:32">
      <c r="A9634" t="s">
        <v>151</v>
      </c>
      <c r="B9634">
        <v>474</v>
      </c>
      <c r="C9634">
        <v>1988</v>
      </c>
      <c r="H9634" s="5">
        <v>883</v>
      </c>
      <c r="T9634" s="5">
        <v>-418.66678891499998</v>
      </c>
    </row>
    <row r="9635" spans="1:32">
      <c r="A9635" t="s">
        <v>151</v>
      </c>
      <c r="B9635">
        <v>474</v>
      </c>
      <c r="C9635">
        <v>1989</v>
      </c>
      <c r="H9635" s="5">
        <v>1178</v>
      </c>
      <c r="T9635" s="5">
        <v>-836.87007277999999</v>
      </c>
    </row>
    <row r="9636" spans="1:32">
      <c r="A9636" t="s">
        <v>151</v>
      </c>
      <c r="B9636">
        <v>474</v>
      </c>
      <c r="C9636">
        <v>1990</v>
      </c>
      <c r="D9636" s="5">
        <v>0</v>
      </c>
      <c r="E9636" s="5">
        <v>0</v>
      </c>
      <c r="F9636" s="5">
        <v>4.8790001869201598</v>
      </c>
      <c r="G9636" s="5">
        <v>-130.9</v>
      </c>
      <c r="H9636" s="5">
        <v>1352.2081600000001</v>
      </c>
      <c r="I9636" s="5">
        <v>9823.0365297122098</v>
      </c>
      <c r="J9636" s="5">
        <v>0</v>
      </c>
      <c r="K9636" s="5">
        <v>0</v>
      </c>
      <c r="L9636" s="5">
        <v>422.19568379999998</v>
      </c>
      <c r="M9636" s="5">
        <v>1779.2828439869204</v>
      </c>
      <c r="N9636" s="5">
        <v>9692.1365297122102</v>
      </c>
      <c r="O9636" s="5">
        <v>-7912.8536857252893</v>
      </c>
      <c r="R9636" s="5">
        <v>12643.82156896257</v>
      </c>
      <c r="S9636" s="6">
        <v>-0.62582769319913312</v>
      </c>
      <c r="T9636" s="5">
        <v>737.18403818392403</v>
      </c>
      <c r="U9636" s="5">
        <v>738.6</v>
      </c>
      <c r="AC9636" s="4">
        <v>12.0100611997629</v>
      </c>
      <c r="AD9636" s="4">
        <v>12.01</v>
      </c>
      <c r="AE9636" s="3">
        <v>-0.62582450416405633</v>
      </c>
    </row>
    <row r="9637" spans="1:32">
      <c r="A9637" t="s">
        <v>151</v>
      </c>
      <c r="B9637">
        <v>474</v>
      </c>
      <c r="C9637">
        <v>1991</v>
      </c>
      <c r="D9637" s="5">
        <v>0</v>
      </c>
      <c r="E9637" s="5">
        <v>0</v>
      </c>
      <c r="F9637" s="5">
        <v>4.8790001869201598</v>
      </c>
      <c r="G9637" s="5">
        <v>151.6</v>
      </c>
      <c r="H9637" s="5">
        <v>1527.553705</v>
      </c>
      <c r="I9637" s="5">
        <v>10231.3417297122</v>
      </c>
      <c r="J9637" s="5">
        <v>0</v>
      </c>
      <c r="K9637" s="5">
        <v>0</v>
      </c>
      <c r="L9637" s="5">
        <v>679.25324820000003</v>
      </c>
      <c r="M9637" s="5">
        <v>2211.6859533869201</v>
      </c>
      <c r="N9637" s="5">
        <v>10382.9417297122</v>
      </c>
      <c r="O9637" s="5">
        <v>-8171.2557763252798</v>
      </c>
      <c r="R9637" s="5">
        <v>14665.445462114905</v>
      </c>
      <c r="S9637" s="6">
        <v>-0.55717746845358374</v>
      </c>
      <c r="T9637" s="5">
        <v>-499.79791635429302</v>
      </c>
      <c r="U9637" s="5">
        <v>-662.8</v>
      </c>
      <c r="AC9637" s="4">
        <v>12.0100611997629</v>
      </c>
      <c r="AD9637" s="4">
        <v>12.01</v>
      </c>
      <c r="AE9637" s="3">
        <v>-0.55717462923999472</v>
      </c>
    </row>
    <row r="9638" spans="1:32">
      <c r="A9638" t="s">
        <v>151</v>
      </c>
      <c r="B9638">
        <v>474</v>
      </c>
      <c r="C9638">
        <v>1992</v>
      </c>
      <c r="D9638" s="5">
        <v>0</v>
      </c>
      <c r="E9638" s="5">
        <v>0</v>
      </c>
      <c r="F9638" s="5">
        <v>4.8790001869201598</v>
      </c>
      <c r="G9638" s="5">
        <v>869.6</v>
      </c>
      <c r="H9638" s="5">
        <v>1464.7385509999999</v>
      </c>
      <c r="I9638" s="5">
        <v>10448.556581712201</v>
      </c>
      <c r="J9638" s="5">
        <v>0</v>
      </c>
      <c r="K9638" s="5">
        <v>0</v>
      </c>
      <c r="L9638" s="5">
        <v>320.45375000000001</v>
      </c>
      <c r="M9638" s="5">
        <v>1790.0713011869202</v>
      </c>
      <c r="N9638" s="5">
        <v>11318.156581712201</v>
      </c>
      <c r="O9638" s="5">
        <v>-9528.0852805252798</v>
      </c>
      <c r="R9638" s="5">
        <v>17959.367194004997</v>
      </c>
      <c r="S9638" s="6">
        <v>-0.5305356907957115</v>
      </c>
      <c r="T9638" s="5">
        <v>-413.93467186095302</v>
      </c>
      <c r="U9638" s="5">
        <v>-1084.0999999999999</v>
      </c>
      <c r="AC9638" s="4">
        <v>12.0100611997629</v>
      </c>
      <c r="AD9638" s="4">
        <v>12.01</v>
      </c>
      <c r="AE9638" s="3">
        <v>-0.53053298734083754</v>
      </c>
    </row>
    <row r="9639" spans="1:32">
      <c r="A9639" t="s">
        <v>151</v>
      </c>
      <c r="B9639">
        <v>474</v>
      </c>
      <c r="C9639">
        <v>1993</v>
      </c>
      <c r="D9639" s="5">
        <v>0</v>
      </c>
      <c r="E9639" s="5">
        <v>0</v>
      </c>
      <c r="F9639" s="5">
        <v>5.0819997787475497</v>
      </c>
      <c r="G9639" s="5">
        <v>1772.6</v>
      </c>
      <c r="H9639" s="5">
        <v>1414.743547</v>
      </c>
      <c r="I9639" s="5">
        <v>10642.539801712201</v>
      </c>
      <c r="J9639" s="5">
        <v>0</v>
      </c>
      <c r="K9639" s="5">
        <v>0</v>
      </c>
      <c r="L9639" s="5">
        <v>145.27656167999999</v>
      </c>
      <c r="M9639" s="5">
        <v>1565.1021084587476</v>
      </c>
      <c r="N9639" s="5">
        <v>12415.139801712201</v>
      </c>
      <c r="O9639" s="5">
        <v>-10850.037693253453</v>
      </c>
      <c r="R9639" s="5">
        <v>21736.802664446295</v>
      </c>
      <c r="S9639" s="6">
        <v>-0.49915518214646482</v>
      </c>
      <c r="T9639" s="5">
        <v>-467.07793543080402</v>
      </c>
      <c r="U9639" s="5">
        <v>-1247.7</v>
      </c>
      <c r="AC9639" s="4">
        <v>12.0100611997629</v>
      </c>
      <c r="AD9639" s="4">
        <v>12.01</v>
      </c>
      <c r="AE9639" s="3">
        <v>-0.49915263859749454</v>
      </c>
    </row>
    <row r="9640" spans="1:32">
      <c r="A9640" t="s">
        <v>151</v>
      </c>
      <c r="B9640">
        <v>474</v>
      </c>
      <c r="C9640">
        <v>1994</v>
      </c>
      <c r="D9640" s="5">
        <v>0</v>
      </c>
      <c r="E9640" s="5">
        <v>0</v>
      </c>
      <c r="F9640" s="5">
        <v>7.5219998359680096</v>
      </c>
      <c r="G9640" s="5">
        <v>1788.3999999999999</v>
      </c>
      <c r="H9640" s="5">
        <v>1376.1940050000001</v>
      </c>
      <c r="I9640" s="5">
        <v>10784.0730817122</v>
      </c>
      <c r="J9640" s="5">
        <v>0</v>
      </c>
      <c r="K9640" s="5">
        <v>0</v>
      </c>
      <c r="L9640" s="5">
        <v>254.81524066520001</v>
      </c>
      <c r="M9640" s="5">
        <v>1638.5312455011681</v>
      </c>
      <c r="N9640" s="5">
        <v>12572.4730817122</v>
      </c>
      <c r="O9640" s="5">
        <v>-10933.941836211032</v>
      </c>
      <c r="R9640" s="5">
        <v>28019.483763530392</v>
      </c>
      <c r="S9640" s="6">
        <v>-0.39022638420064093</v>
      </c>
      <c r="T9640" s="5">
        <v>273.11455108359098</v>
      </c>
      <c r="U9640" s="5">
        <v>249.6</v>
      </c>
      <c r="AC9640" s="4">
        <v>12.0100611997629</v>
      </c>
      <c r="AD9640" s="4">
        <v>12.01</v>
      </c>
      <c r="AE9640" s="3">
        <v>-0.39022439572099937</v>
      </c>
    </row>
    <row r="9641" spans="1:32">
      <c r="A9641" t="s">
        <v>151</v>
      </c>
      <c r="B9641">
        <v>474</v>
      </c>
      <c r="C9641">
        <v>1995</v>
      </c>
      <c r="D9641" s="5">
        <v>0</v>
      </c>
      <c r="E9641" s="5">
        <v>0</v>
      </c>
      <c r="F9641" s="5">
        <v>7.9229998588562003</v>
      </c>
      <c r="G9641" s="5">
        <v>1570.6999999999998</v>
      </c>
      <c r="H9641" s="5">
        <v>1707.0731409999999</v>
      </c>
      <c r="I9641" s="5">
        <v>10925.2678977122</v>
      </c>
      <c r="J9641" s="5">
        <v>0</v>
      </c>
      <c r="K9641" s="5">
        <v>0</v>
      </c>
      <c r="L9641" s="5">
        <v>619.03714657397995</v>
      </c>
      <c r="M9641" s="5">
        <v>2334.033287432836</v>
      </c>
      <c r="N9641" s="5">
        <v>12495.967897712198</v>
      </c>
      <c r="O9641" s="5">
        <v>-10161.934610279362</v>
      </c>
      <c r="R9641" s="5">
        <v>12796.345679012345</v>
      </c>
      <c r="S9641" s="6">
        <v>-0.79412786003008995</v>
      </c>
      <c r="T9641" s="5">
        <v>38.701785859903801</v>
      </c>
      <c r="U9641" s="5">
        <v>183.7</v>
      </c>
      <c r="AC9641" s="4">
        <v>40.839166816264701</v>
      </c>
      <c r="AD9641" s="4">
        <v>53.803333333333299</v>
      </c>
      <c r="AE9641" s="3">
        <v>-1.0462193353432747</v>
      </c>
    </row>
    <row r="9642" spans="1:32">
      <c r="A9642" t="s">
        <v>151</v>
      </c>
      <c r="B9642">
        <v>474</v>
      </c>
      <c r="C9642">
        <v>1996</v>
      </c>
      <c r="D9642" s="5">
        <v>0</v>
      </c>
      <c r="E9642" s="5">
        <v>0</v>
      </c>
      <c r="F9642" s="5">
        <v>16.118999481201101</v>
      </c>
      <c r="G9642" s="5">
        <v>702.23071395020986</v>
      </c>
      <c r="H9642" s="5">
        <v>1149.515011</v>
      </c>
      <c r="I9642" s="5">
        <v>11042.5316353528</v>
      </c>
      <c r="J9642" s="5">
        <v>0</v>
      </c>
      <c r="K9642" s="5">
        <v>0</v>
      </c>
      <c r="L9642" s="5">
        <v>1017.2338234396</v>
      </c>
      <c r="M9642" s="5">
        <v>2182.8678339208009</v>
      </c>
      <c r="N9642" s="5">
        <v>11744.76234930301</v>
      </c>
      <c r="O9642" s="5">
        <v>-9561.8945153822096</v>
      </c>
      <c r="R9642" s="5">
        <v>6496.1636156608565</v>
      </c>
      <c r="S9642" s="6">
        <v>-1.4719294465321862</v>
      </c>
      <c r="T9642" s="5">
        <v>58.2820634169423</v>
      </c>
      <c r="U9642" s="5">
        <v>106.3</v>
      </c>
      <c r="AC9642" s="4">
        <v>94.156666999999999</v>
      </c>
      <c r="AD9642" s="4">
        <v>126.91</v>
      </c>
      <c r="AE9642" s="3">
        <v>-1.9839547427841697</v>
      </c>
    </row>
    <row r="9643" spans="1:32">
      <c r="A9643" t="s">
        <v>151</v>
      </c>
      <c r="B9643">
        <v>474</v>
      </c>
      <c r="C9643">
        <v>1997</v>
      </c>
      <c r="D9643" s="5">
        <v>0</v>
      </c>
      <c r="E9643" s="5">
        <v>0</v>
      </c>
      <c r="F9643" s="5">
        <v>21.204000473022401</v>
      </c>
      <c r="G9643" s="5">
        <v>580.61354083613935</v>
      </c>
      <c r="H9643" s="5">
        <v>1332.866166</v>
      </c>
      <c r="I9643" s="5">
        <v>5267.0902689514105</v>
      </c>
      <c r="J9643" s="5">
        <v>0</v>
      </c>
      <c r="K9643" s="5">
        <v>0</v>
      </c>
      <c r="L9643" s="5">
        <v>1203.1306939102501</v>
      </c>
      <c r="M9643" s="5">
        <v>2557.2008603832728</v>
      </c>
      <c r="N9643" s="5">
        <v>5847.7038097875502</v>
      </c>
      <c r="O9643" s="5">
        <v>-3290.5029494042774</v>
      </c>
      <c r="R9643" s="5">
        <v>6838.2985305491102</v>
      </c>
      <c r="S9643" s="6">
        <v>-0.48118737939041872</v>
      </c>
      <c r="T9643" s="5">
        <v>21.950425367362399</v>
      </c>
      <c r="U9643" s="5">
        <v>22.3</v>
      </c>
      <c r="V9643" s="5">
        <v>4236.2</v>
      </c>
      <c r="AC9643" s="4">
        <v>129.28083333333299</v>
      </c>
      <c r="AD9643" s="4">
        <v>130.46</v>
      </c>
      <c r="AE9643" s="3">
        <v>-0.48557627528139019</v>
      </c>
    </row>
    <row r="9644" spans="1:32">
      <c r="A9644" t="s">
        <v>151</v>
      </c>
      <c r="B9644">
        <v>474</v>
      </c>
      <c r="C9644">
        <v>1998</v>
      </c>
      <c r="D9644" s="5">
        <v>4.5</v>
      </c>
      <c r="E9644" s="5">
        <v>0.14671794270000002</v>
      </c>
      <c r="F9644" s="5">
        <v>25.208000183105401</v>
      </c>
      <c r="G9644" s="5">
        <v>369.26136227532209</v>
      </c>
      <c r="H9644" s="5">
        <v>1386.8693960000001</v>
      </c>
      <c r="I9644" s="5">
        <v>5029.8101575399996</v>
      </c>
      <c r="J9644" s="5">
        <v>0</v>
      </c>
      <c r="K9644" s="5">
        <v>0</v>
      </c>
      <c r="L9644" s="5">
        <v>995.52895242165005</v>
      </c>
      <c r="M9644" s="5">
        <v>2412.1063486047556</v>
      </c>
      <c r="N9644" s="5">
        <v>5399.218237758022</v>
      </c>
      <c r="O9644" s="5">
        <v>-2987.1118891532665</v>
      </c>
      <c r="P9644" s="5">
        <v>-4634.3601575399998</v>
      </c>
      <c r="R9644" s="5">
        <v>6322.1754690192265</v>
      </c>
      <c r="S9644" s="6">
        <v>-0.47248164872852921</v>
      </c>
      <c r="T9644" s="5">
        <v>-318.26165881660302</v>
      </c>
      <c r="U9644" s="5">
        <v>-318.26165881659898</v>
      </c>
      <c r="V9644" s="5">
        <v>2.1999999999999997</v>
      </c>
      <c r="W9644" s="5">
        <v>0</v>
      </c>
      <c r="X9644" s="5">
        <v>0</v>
      </c>
      <c r="Y9644" s="5">
        <v>466.3</v>
      </c>
      <c r="Z9644" s="5">
        <v>5029.8101575399996</v>
      </c>
      <c r="AC9644" s="4">
        <v>135.881666666667</v>
      </c>
      <c r="AD9644" s="4">
        <v>141.65</v>
      </c>
      <c r="AE9644" s="3">
        <v>-0.4925390391816114</v>
      </c>
      <c r="AF9644" s="3">
        <v>-0.76415058555550952</v>
      </c>
    </row>
    <row r="9645" spans="1:32">
      <c r="A9645" t="s">
        <v>151</v>
      </c>
      <c r="B9645">
        <v>474</v>
      </c>
      <c r="C9645">
        <v>1999</v>
      </c>
      <c r="D9645" s="5">
        <v>0.90031131709158618</v>
      </c>
      <c r="E9645" s="5">
        <v>0.29343588540000004</v>
      </c>
      <c r="F9645" s="5">
        <v>21.209999084472599</v>
      </c>
      <c r="G9645" s="5">
        <v>44.833364231572546</v>
      </c>
      <c r="H9645" s="5">
        <v>1621.20615964802</v>
      </c>
      <c r="I9645" s="5">
        <v>5351.7433436800002</v>
      </c>
      <c r="J9645" s="5">
        <v>0</v>
      </c>
      <c r="K9645" s="5">
        <v>0</v>
      </c>
      <c r="L9645" s="5">
        <v>1471.4538484381401</v>
      </c>
      <c r="M9645" s="5">
        <v>3114.7703184877246</v>
      </c>
      <c r="N9645" s="5">
        <v>5396.870143796973</v>
      </c>
      <c r="O9645" s="5">
        <v>-2282.0998253092484</v>
      </c>
      <c r="P9645" s="5">
        <v>-4277.48334368</v>
      </c>
      <c r="R9645" s="5">
        <v>7639.3269307937026</v>
      </c>
      <c r="S9645" s="6">
        <v>-0.2987304831935168</v>
      </c>
      <c r="T9645" s="5">
        <v>549.66881412520104</v>
      </c>
      <c r="U9645" s="5">
        <v>549.66881412520399</v>
      </c>
      <c r="V9645" s="5">
        <v>1.5</v>
      </c>
      <c r="W9645" s="5">
        <v>0</v>
      </c>
      <c r="X9645" s="5">
        <v>0</v>
      </c>
      <c r="Y9645" s="5">
        <v>576.5</v>
      </c>
      <c r="Z9645" s="5">
        <v>5351.7433436800002</v>
      </c>
      <c r="AC9645" s="4">
        <v>155.71833333333299</v>
      </c>
      <c r="AD9645" s="4">
        <v>159.1</v>
      </c>
      <c r="AE9645" s="3">
        <v>-0.30521788191984645</v>
      </c>
      <c r="AF9645" s="3">
        <v>-0.57208908726353136</v>
      </c>
    </row>
    <row r="9646" spans="1:32">
      <c r="A9646" t="s">
        <v>151</v>
      </c>
      <c r="B9646">
        <v>474</v>
      </c>
      <c r="C9646">
        <v>2000</v>
      </c>
      <c r="D9646" s="5">
        <v>0.67348338111738304</v>
      </c>
      <c r="E9646" s="5">
        <v>0.44015382810000003</v>
      </c>
      <c r="F9646" s="5">
        <v>12.4460000991821</v>
      </c>
      <c r="G9646" s="5">
        <v>51.575324254680602</v>
      </c>
      <c r="H9646" s="5">
        <v>1970.0702940998854</v>
      </c>
      <c r="I9646" s="5">
        <v>5567.3004886982808</v>
      </c>
      <c r="J9646" s="5">
        <v>0</v>
      </c>
      <c r="K9646" s="5">
        <v>0</v>
      </c>
      <c r="L9646" s="5">
        <v>2900.2540417871401</v>
      </c>
      <c r="M9646" s="5">
        <v>4883.443819367325</v>
      </c>
      <c r="N9646" s="5">
        <v>5619.3159667810614</v>
      </c>
      <c r="O9646" s="5">
        <v>-735.87214741373646</v>
      </c>
      <c r="P9646" s="5">
        <v>-2723.5079663265651</v>
      </c>
      <c r="R9646" s="5">
        <v>9679.3167701863349</v>
      </c>
      <c r="S9646" s="6">
        <v>-7.6025215920231759E-2</v>
      </c>
      <c r="T9646" s="5">
        <v>1336.6061906047</v>
      </c>
      <c r="U9646" s="5">
        <v>1336.6061906047</v>
      </c>
      <c r="V9646" s="5">
        <v>338.89</v>
      </c>
      <c r="W9646" s="5">
        <v>0</v>
      </c>
      <c r="X9646" s="5">
        <v>0</v>
      </c>
      <c r="Y9646" s="5">
        <v>772.9</v>
      </c>
      <c r="Z9646" s="5">
        <v>5567.3004886982808</v>
      </c>
      <c r="AC9646" s="4">
        <v>161.71833333333299</v>
      </c>
      <c r="AD9646" s="4">
        <v>165.59</v>
      </c>
      <c r="AE9646" s="3">
        <v>-7.7845320593817671E-2</v>
      </c>
      <c r="AF9646" s="3">
        <v>-0.2881103076446595</v>
      </c>
    </row>
    <row r="9647" spans="1:32">
      <c r="A9647" t="s">
        <v>151</v>
      </c>
      <c r="B9647">
        <v>474</v>
      </c>
      <c r="C9647">
        <v>2001</v>
      </c>
      <c r="D9647" s="5">
        <v>1.8903261981333626</v>
      </c>
      <c r="E9647" s="5">
        <v>0.58687177080000008</v>
      </c>
      <c r="F9647" s="5">
        <v>13.046999931335399</v>
      </c>
      <c r="G9647" s="5">
        <v>214.4733886420247</v>
      </c>
      <c r="H9647" s="5">
        <v>1804.5081664454319</v>
      </c>
      <c r="I9647" s="5">
        <v>5044.4972992440498</v>
      </c>
      <c r="J9647" s="5">
        <v>0</v>
      </c>
      <c r="K9647" s="5">
        <v>0</v>
      </c>
      <c r="L9647" s="5">
        <v>3658.1006189182799</v>
      </c>
      <c r="M9647" s="5">
        <v>5477.5461114931804</v>
      </c>
      <c r="N9647" s="5">
        <v>5259.5575596568742</v>
      </c>
      <c r="O9647" s="5">
        <v>217.98855183630621</v>
      </c>
      <c r="P9647" s="5">
        <v>-1600.9637761877284</v>
      </c>
      <c r="R9647" s="5">
        <v>9852.9906929871377</v>
      </c>
      <c r="S9647" s="6">
        <v>2.212410004522378E-2</v>
      </c>
      <c r="T9647" s="5">
        <v>670.87895220942698</v>
      </c>
      <c r="U9647" s="5">
        <v>667.14995220942797</v>
      </c>
      <c r="V9647" s="5">
        <v>49.54</v>
      </c>
      <c r="W9647" s="5">
        <v>0</v>
      </c>
      <c r="X9647" s="5">
        <v>0</v>
      </c>
      <c r="Y9647" s="5">
        <v>767.33</v>
      </c>
      <c r="Z9647" s="5">
        <v>5044.4972992440498</v>
      </c>
      <c r="AC9647" s="4">
        <v>168.67166666666699</v>
      </c>
      <c r="AD9647" s="4">
        <v>173.27</v>
      </c>
      <c r="AE9647" s="3">
        <v>2.2727248094439399E-2</v>
      </c>
      <c r="AF9647" s="3">
        <v>-0.1669147330220899</v>
      </c>
    </row>
    <row r="9648" spans="1:32">
      <c r="A9648" t="s">
        <v>151</v>
      </c>
      <c r="B9648">
        <v>474</v>
      </c>
      <c r="C9648">
        <v>2002</v>
      </c>
      <c r="D9648" s="5">
        <v>6.7129373323134933</v>
      </c>
      <c r="E9648" s="5">
        <v>0</v>
      </c>
      <c r="F9648" s="5">
        <v>52.393001556396399</v>
      </c>
      <c r="G9648" s="5">
        <v>325.77512686500739</v>
      </c>
      <c r="H9648" s="5">
        <v>1829.0106697949834</v>
      </c>
      <c r="I9648" s="5">
        <v>5019.4254339214203</v>
      </c>
      <c r="J9648" s="5">
        <v>0</v>
      </c>
      <c r="K9648" s="5">
        <v>0</v>
      </c>
      <c r="L9648" s="5">
        <v>4410.5350399347199</v>
      </c>
      <c r="M9648" s="5">
        <v>6298.6516486184137</v>
      </c>
      <c r="N9648" s="5">
        <v>5345.2005607864276</v>
      </c>
      <c r="O9648" s="5">
        <v>953.45108783198611</v>
      </c>
      <c r="P9648" s="5">
        <v>-726.25562665526832</v>
      </c>
      <c r="R9648" s="5">
        <v>10693.430511466355</v>
      </c>
      <c r="S9648" s="6">
        <v>8.9162321371950681E-2</v>
      </c>
      <c r="T9648" s="5">
        <v>443.38721261412002</v>
      </c>
      <c r="U9648" s="5">
        <v>538.1928362953829</v>
      </c>
      <c r="V9648" s="5">
        <v>0</v>
      </c>
      <c r="W9648" s="5">
        <v>0</v>
      </c>
      <c r="X9648" s="5">
        <v>0</v>
      </c>
      <c r="Y9648" s="5">
        <v>972.53</v>
      </c>
      <c r="Z9648" s="5">
        <v>5019.4254339214203</v>
      </c>
      <c r="AC9648" s="4">
        <v>175.625</v>
      </c>
      <c r="AD9648" s="4">
        <v>179.01</v>
      </c>
      <c r="AE9648" s="3">
        <v>9.0880837857895455E-2</v>
      </c>
      <c r="AF9648" s="3">
        <v>-6.9225071628501278E-2</v>
      </c>
    </row>
    <row r="9649" spans="1:32">
      <c r="A9649" t="s">
        <v>151</v>
      </c>
      <c r="B9649">
        <v>474</v>
      </c>
      <c r="C9649">
        <v>2003</v>
      </c>
      <c r="D9649" s="5">
        <v>9.3569217900507997</v>
      </c>
      <c r="E9649" s="5">
        <v>0</v>
      </c>
      <c r="F9649" s="5">
        <v>113.80799865722599</v>
      </c>
      <c r="G9649" s="5">
        <v>263.55677048075881</v>
      </c>
      <c r="H9649" s="5">
        <v>1709.2673756171666</v>
      </c>
      <c r="I9649" s="5">
        <v>5575.6166215906496</v>
      </c>
      <c r="J9649" s="5">
        <v>0</v>
      </c>
      <c r="K9649" s="5">
        <v>0</v>
      </c>
      <c r="L9649" s="5">
        <v>4986.9486671117402</v>
      </c>
      <c r="M9649" s="5">
        <v>6819.3809631761833</v>
      </c>
      <c r="N9649" s="5">
        <v>5839.1733920714087</v>
      </c>
      <c r="O9649" s="5">
        <v>980.20757110477462</v>
      </c>
      <c r="P9649" s="5">
        <v>-565.63169341497724</v>
      </c>
      <c r="R9649" s="5">
        <v>11777.532683449754</v>
      </c>
      <c r="S9649" s="6">
        <v>8.3226903074716183E-2</v>
      </c>
      <c r="T9649" s="5">
        <v>175.73811473647601</v>
      </c>
      <c r="U9649" s="5">
        <v>148.72974274792998</v>
      </c>
      <c r="V9649" s="5">
        <v>5.4639999999999995</v>
      </c>
      <c r="W9649" s="5">
        <v>0</v>
      </c>
      <c r="X9649" s="5">
        <v>0</v>
      </c>
      <c r="Y9649" s="5">
        <v>1004.250279420541</v>
      </c>
      <c r="Z9649" s="5">
        <v>5575.6166215906496</v>
      </c>
      <c r="AC9649" s="4">
        <v>183.44833333333301</v>
      </c>
      <c r="AD9649" s="4">
        <v>184.31</v>
      </c>
      <c r="AE9649" s="3">
        <v>8.361782430494126E-2</v>
      </c>
      <c r="AF9649" s="3">
        <v>-4.8251914140973712E-2</v>
      </c>
    </row>
    <row r="9650" spans="1:32">
      <c r="A9650" t="s">
        <v>151</v>
      </c>
      <c r="B9650">
        <v>474</v>
      </c>
      <c r="C9650">
        <v>2004</v>
      </c>
      <c r="D9650" s="5">
        <v>17.681054623323497</v>
      </c>
      <c r="E9650" s="5">
        <v>0</v>
      </c>
      <c r="F9650" s="5">
        <v>135.29200744628901</v>
      </c>
      <c r="G9650" s="5">
        <v>421.92330628967119</v>
      </c>
      <c r="H9650" s="5">
        <v>1741.4074891052887</v>
      </c>
      <c r="I9650" s="5">
        <v>5620.9548358239799</v>
      </c>
      <c r="J9650" s="5">
        <v>0</v>
      </c>
      <c r="K9650" s="5">
        <v>0</v>
      </c>
      <c r="L9650" s="5">
        <v>5664.7851493081298</v>
      </c>
      <c r="M9650" s="5">
        <v>7559.1657004830313</v>
      </c>
      <c r="N9650" s="5">
        <v>6042.8781421136509</v>
      </c>
      <c r="O9650" s="5">
        <v>1516.2875583693803</v>
      </c>
      <c r="P9650" s="5">
        <v>-125.04041451584999</v>
      </c>
      <c r="R9650" s="5">
        <v>13867.634396483691</v>
      </c>
      <c r="S9650" s="6">
        <v>0.10934002981459143</v>
      </c>
      <c r="T9650" s="5">
        <v>224.80791283665602</v>
      </c>
      <c r="U9650" s="5">
        <v>224.60791283664599</v>
      </c>
      <c r="V9650" s="5">
        <v>163.29952671328698</v>
      </c>
      <c r="W9650" s="5">
        <v>0</v>
      </c>
      <c r="X9650" s="5">
        <v>0</v>
      </c>
      <c r="Y9650" s="5">
        <v>1043.2</v>
      </c>
      <c r="Z9650" s="5">
        <v>5620.9548358239799</v>
      </c>
      <c r="AC9650" s="4">
        <v>184.775833333333</v>
      </c>
      <c r="AD9650" s="4">
        <v>185.87</v>
      </c>
      <c r="AE9650" s="3">
        <v>0.10998749660609376</v>
      </c>
      <c r="AF9650" s="3">
        <v>-9.0701015722746518E-3</v>
      </c>
    </row>
    <row r="9651" spans="1:32">
      <c r="A9651" t="s">
        <v>151</v>
      </c>
      <c r="B9651">
        <v>474</v>
      </c>
      <c r="C9651">
        <v>2005</v>
      </c>
      <c r="D9651" s="5">
        <v>34.430323211080804</v>
      </c>
      <c r="E9651" s="5">
        <v>12.0701091318428</v>
      </c>
      <c r="F9651" s="5">
        <v>200.33000183105401</v>
      </c>
      <c r="G9651" s="5">
        <v>163.03178682549901</v>
      </c>
      <c r="H9651" s="5">
        <v>1686.3132048390403</v>
      </c>
      <c r="I9651" s="5">
        <v>5417.79580064739</v>
      </c>
      <c r="J9651" s="5">
        <v>0</v>
      </c>
      <c r="K9651" s="5">
        <v>0</v>
      </c>
      <c r="L9651" s="5">
        <v>6115.3980890848297</v>
      </c>
      <c r="M9651" s="5">
        <v>8036.4716189660048</v>
      </c>
      <c r="N9651" s="5">
        <v>5592.8976966047321</v>
      </c>
      <c r="O9651" s="5">
        <v>2443.5739223612727</v>
      </c>
      <c r="P9651" s="5">
        <v>1069.3125195446728</v>
      </c>
      <c r="R9651" s="5">
        <v>16731.566688105158</v>
      </c>
      <c r="S9651" s="6">
        <v>0.1460457330692447</v>
      </c>
      <c r="T9651" s="5">
        <v>632.75918199743705</v>
      </c>
      <c r="U9651" s="5">
        <v>624.14591738769695</v>
      </c>
      <c r="V9651" s="5">
        <v>202.26999999999998</v>
      </c>
      <c r="W9651" s="5">
        <v>0</v>
      </c>
      <c r="X9651" s="5">
        <v>0</v>
      </c>
      <c r="Y9651" s="5">
        <v>1119.2398054176454</v>
      </c>
      <c r="Z9651" s="5">
        <v>5417.79580064739</v>
      </c>
      <c r="AC9651" s="4">
        <v>191.509166666667</v>
      </c>
      <c r="AD9651" s="4">
        <v>195.08</v>
      </c>
      <c r="AE9651" s="3">
        <v>0.14876886627958563</v>
      </c>
      <c r="AF9651" s="3">
        <v>6.5101534181337864E-2</v>
      </c>
    </row>
    <row r="9652" spans="1:32">
      <c r="A9652" t="s">
        <v>151</v>
      </c>
      <c r="B9652">
        <v>474</v>
      </c>
      <c r="C9652">
        <v>2006</v>
      </c>
      <c r="D9652" s="5">
        <v>77.923124954361015</v>
      </c>
      <c r="E9652" s="5">
        <v>75.194706999999994</v>
      </c>
      <c r="F9652" s="5">
        <v>256.21347045898398</v>
      </c>
      <c r="G9652" s="5">
        <v>1302.9874530178208</v>
      </c>
      <c r="H9652" s="5">
        <v>2190.4161209068006</v>
      </c>
      <c r="I9652" s="5">
        <v>5765.1415403421406</v>
      </c>
      <c r="J9652" s="5">
        <v>0</v>
      </c>
      <c r="K9652" s="5">
        <v>0</v>
      </c>
      <c r="L9652" s="5">
        <v>7511.5126101042297</v>
      </c>
      <c r="M9652" s="5">
        <v>10036.065326424376</v>
      </c>
      <c r="N9652" s="5">
        <v>7143.3237003599615</v>
      </c>
      <c r="O9652" s="5">
        <v>2892.741626064414</v>
      </c>
      <c r="P9652" s="5">
        <v>1431.606686776453</v>
      </c>
      <c r="R9652" s="5">
        <v>19063.143369857979</v>
      </c>
      <c r="S9652" s="6">
        <v>0.15174525889777038</v>
      </c>
      <c r="T9652" s="5">
        <v>231.50836157407701</v>
      </c>
      <c r="U9652" s="5">
        <v>205.72</v>
      </c>
      <c r="V9652" s="5">
        <v>94.399999999999991</v>
      </c>
      <c r="W9652" s="5">
        <v>0</v>
      </c>
      <c r="X9652" s="5">
        <v>0</v>
      </c>
      <c r="Y9652" s="5">
        <v>1514.1518753604653</v>
      </c>
      <c r="Z9652" s="5">
        <v>5765.1415403421406</v>
      </c>
      <c r="AC9652" s="4">
        <v>197.04916666666699</v>
      </c>
      <c r="AD9652" s="4">
        <v>198.5</v>
      </c>
      <c r="AE9652" s="3">
        <v>0.15286252868128872</v>
      </c>
      <c r="AF9652" s="3">
        <v>7.5651076558614597E-2</v>
      </c>
    </row>
    <row r="9653" spans="1:32">
      <c r="A9653" t="s">
        <v>151</v>
      </c>
      <c r="B9653">
        <v>474</v>
      </c>
      <c r="C9653">
        <v>2007</v>
      </c>
      <c r="D9653" s="5">
        <v>94.088372716628314</v>
      </c>
      <c r="E9653" s="5">
        <v>75.194706999999994</v>
      </c>
      <c r="F9653" s="5">
        <v>310.00747680664</v>
      </c>
      <c r="G9653" s="5">
        <v>2318.1595361793597</v>
      </c>
      <c r="H9653" s="5">
        <v>2475.5136413751625</v>
      </c>
      <c r="I9653" s="5">
        <v>6331.2395564022499</v>
      </c>
      <c r="J9653" s="5">
        <v>0</v>
      </c>
      <c r="K9653" s="5">
        <v>0</v>
      </c>
      <c r="L9653" s="5">
        <v>7715.4323564295601</v>
      </c>
      <c r="M9653" s="5">
        <v>10595.041847327991</v>
      </c>
      <c r="N9653" s="5">
        <v>8724.5937995816093</v>
      </c>
      <c r="O9653" s="5">
        <v>1870.4480477463821</v>
      </c>
      <c r="P9653" s="5">
        <v>108.27588973709044</v>
      </c>
      <c r="R9653" s="5">
        <v>21650.528638006101</v>
      </c>
      <c r="S9653" s="6">
        <v>8.6392719504452736E-2</v>
      </c>
      <c r="T9653" s="5">
        <v>-1508.3504118787998</v>
      </c>
      <c r="U9653" s="5">
        <v>-1508.33</v>
      </c>
      <c r="V9653" s="5">
        <v>94.22999999999999</v>
      </c>
      <c r="AC9653" s="4">
        <v>198.95333333333301</v>
      </c>
      <c r="AD9653" s="4">
        <v>199.54</v>
      </c>
      <c r="AE9653" s="3">
        <v>8.6647471349655836E-2</v>
      </c>
    </row>
    <row r="9654" spans="1:32">
      <c r="A9654" t="s">
        <v>151</v>
      </c>
      <c r="B9654">
        <v>474</v>
      </c>
      <c r="C9654">
        <v>2008</v>
      </c>
      <c r="D9654" s="5">
        <v>83.783216413137538</v>
      </c>
      <c r="E9654" s="5">
        <v>76.189667651372773</v>
      </c>
      <c r="F9654" s="5">
        <v>376.00686623709998</v>
      </c>
      <c r="G9654" s="5">
        <v>4100.7764305439487</v>
      </c>
      <c r="H9654" s="5">
        <v>2428.6280487804897</v>
      </c>
      <c r="I9654" s="5">
        <v>6228.634</v>
      </c>
      <c r="J9654" s="5">
        <v>0</v>
      </c>
      <c r="K9654" s="5">
        <v>0</v>
      </c>
      <c r="L9654" s="5">
        <v>8111.3740491304497</v>
      </c>
      <c r="M9654" s="5">
        <v>10999.792180561177</v>
      </c>
      <c r="N9654" s="5">
        <v>10405.600098195322</v>
      </c>
      <c r="O9654" s="5">
        <v>594.19208236585473</v>
      </c>
      <c r="P9654" s="5">
        <v>-10991.213615597157</v>
      </c>
      <c r="R9654" s="5">
        <v>26910.855852013072</v>
      </c>
      <c r="S9654" s="6">
        <v>2.2080014312194612E-2</v>
      </c>
      <c r="T9654" s="5">
        <v>-1251.25963384491</v>
      </c>
      <c r="U9654" s="5">
        <v>-1251.29</v>
      </c>
      <c r="V9654" s="5">
        <v>19.34</v>
      </c>
      <c r="AC9654" s="4">
        <v>199.76416666666699</v>
      </c>
      <c r="AD9654" s="4">
        <v>200.08</v>
      </c>
      <c r="AE9654" s="3">
        <v>2.2114923498544818E-2</v>
      </c>
    </row>
    <row r="9655" spans="1:32">
      <c r="A9655" t="s">
        <v>151</v>
      </c>
      <c r="B9655">
        <v>474</v>
      </c>
      <c r="C9655">
        <v>2009</v>
      </c>
      <c r="D9655" s="5">
        <v>126.38056299064779</v>
      </c>
      <c r="E9655" s="5">
        <v>58.514241753368573</v>
      </c>
      <c r="F9655" s="5">
        <v>442.36918710949999</v>
      </c>
      <c r="G9655" s="5">
        <v>4104.2428871929633</v>
      </c>
      <c r="H9655" s="5">
        <v>3074.1262572978999</v>
      </c>
      <c r="I9655" s="5">
        <v>6799.2049999999999</v>
      </c>
      <c r="J9655" s="5">
        <v>0</v>
      </c>
      <c r="K9655" s="5">
        <v>0</v>
      </c>
      <c r="L9655" s="5">
        <v>6935.5544856317201</v>
      </c>
      <c r="M9655" s="5">
        <v>10578.430493029768</v>
      </c>
      <c r="N9655" s="5">
        <v>10961.962128946332</v>
      </c>
      <c r="O9655" s="5">
        <v>-383.53163591656448</v>
      </c>
      <c r="P9655" s="5">
        <v>-11504.301269291635</v>
      </c>
      <c r="R9655" s="5">
        <v>25130.27825397886</v>
      </c>
      <c r="S9655" s="6">
        <v>-1.5261734551460454E-2</v>
      </c>
      <c r="T9655" s="5">
        <v>-2527.3235719721297</v>
      </c>
      <c r="U9655" s="5">
        <v>-2527.4177589288201</v>
      </c>
      <c r="V9655" s="5">
        <v>0</v>
      </c>
      <c r="AC9655" s="4">
        <v>202.84666666666701</v>
      </c>
      <c r="AD9655" s="4">
        <v>207.32</v>
      </c>
      <c r="AE9655" s="3">
        <v>-1.559829825751196E-2</v>
      </c>
    </row>
    <row r="9656" spans="1:32">
      <c r="A9656" t="s">
        <v>151</v>
      </c>
      <c r="B9656">
        <v>474</v>
      </c>
      <c r="C9656">
        <v>2010</v>
      </c>
      <c r="D9656" s="5">
        <v>535.09802812440773</v>
      </c>
      <c r="E9656" s="5">
        <v>21.598530200661042</v>
      </c>
      <c r="F9656" s="5">
        <v>513.46918710950001</v>
      </c>
      <c r="G9656" s="5">
        <v>4242.2233492985815</v>
      </c>
      <c r="H9656" s="5">
        <v>4170.0010916136598</v>
      </c>
      <c r="I9656" s="5">
        <v>6492.701</v>
      </c>
      <c r="J9656" s="5">
        <v>0</v>
      </c>
      <c r="K9656" s="5">
        <v>0</v>
      </c>
      <c r="L9656" s="5">
        <v>5868.3529113611603</v>
      </c>
      <c r="M9656" s="5">
        <v>11086.921218208729</v>
      </c>
      <c r="N9656" s="5">
        <v>10756.522879499244</v>
      </c>
      <c r="O9656" s="5">
        <v>330.39833870948496</v>
      </c>
      <c r="P9656" s="5">
        <v>-10920.08160081505</v>
      </c>
      <c r="R9656" s="5">
        <v>30906.749533221002</v>
      </c>
      <c r="S9656" s="6">
        <v>1.0690167801513611E-2</v>
      </c>
      <c r="T9656" s="5">
        <v>-1054.1242699801701</v>
      </c>
      <c r="U9656" s="5">
        <v>-1054.1362699802</v>
      </c>
      <c r="V9656" s="5">
        <v>88.41</v>
      </c>
      <c r="AC9656" s="4">
        <v>219.59</v>
      </c>
      <c r="AD9656" s="4">
        <v>213.8</v>
      </c>
      <c r="AE9656" s="3">
        <v>1.0408296716442505E-2</v>
      </c>
    </row>
    <row r="9657" spans="1:32">
      <c r="A9657" t="s">
        <v>151</v>
      </c>
      <c r="B9657">
        <v>474</v>
      </c>
      <c r="C9657">
        <v>2011</v>
      </c>
      <c r="D9657" s="5">
        <v>378.3485464230227</v>
      </c>
      <c r="E9657" s="5">
        <v>15.90860358674465</v>
      </c>
      <c r="F9657" s="5">
        <v>571.35818710950002</v>
      </c>
      <c r="G9657" s="5">
        <v>4296.8227273991961</v>
      </c>
      <c r="H9657" s="5">
        <v>3460.2191297193599</v>
      </c>
      <c r="I9657" s="5">
        <v>6417.6620000000003</v>
      </c>
      <c r="J9657" s="5">
        <v>0</v>
      </c>
      <c r="K9657" s="5">
        <v>0</v>
      </c>
      <c r="L9657" s="5">
        <v>4448.9395109560301</v>
      </c>
      <c r="M9657" s="5">
        <v>8858.8653742079132</v>
      </c>
      <c r="N9657" s="5">
        <v>10730.393330985942</v>
      </c>
      <c r="O9657" s="5">
        <v>-1871.527956778029</v>
      </c>
      <c r="P9657" s="5">
        <v>-11149.246197080345</v>
      </c>
      <c r="R9657" s="5">
        <v>32726.417878294338</v>
      </c>
      <c r="S9657" s="6">
        <v>-5.7187070205423005E-2</v>
      </c>
      <c r="T9657" s="5">
        <v>-982.03748246539101</v>
      </c>
      <c r="U9657" s="5">
        <v>-527.36657392019993</v>
      </c>
      <c r="V9657" s="5">
        <v>0</v>
      </c>
      <c r="AC9657" s="4">
        <v>213.8</v>
      </c>
      <c r="AD9657" s="4">
        <v>213.8</v>
      </c>
      <c r="AE9657" s="3">
        <v>-5.7187070205423012E-2</v>
      </c>
    </row>
    <row r="9658" spans="1:32">
      <c r="A9658" t="s">
        <v>151</v>
      </c>
      <c r="B9658">
        <v>474</v>
      </c>
      <c r="C9658">
        <v>2012</v>
      </c>
      <c r="D9658" s="5">
        <v>540.31892712545437</v>
      </c>
      <c r="E9658" s="5">
        <v>12.10208447605212</v>
      </c>
      <c r="F9658" s="5">
        <v>579.81218710949997</v>
      </c>
      <c r="G9658" s="5">
        <v>4909.6604102343208</v>
      </c>
      <c r="H9658" s="5">
        <v>3778.3130931150799</v>
      </c>
      <c r="I9658" s="5">
        <v>7718.0889999999999</v>
      </c>
      <c r="J9658" s="5">
        <v>0</v>
      </c>
      <c r="K9658" s="5">
        <v>0</v>
      </c>
      <c r="L9658" s="5">
        <v>6067.6606853930998</v>
      </c>
      <c r="M9658" s="5">
        <v>10966.104892743133</v>
      </c>
      <c r="N9658" s="5">
        <v>12639.851494710372</v>
      </c>
      <c r="O9658" s="5">
        <v>-1673.7466019672393</v>
      </c>
      <c r="P9658" s="5">
        <v>-13019.005955191649</v>
      </c>
      <c r="R9658" s="5">
        <v>35401.331609449218</v>
      </c>
      <c r="S9658" s="6">
        <v>-4.727919899827971E-2</v>
      </c>
      <c r="T9658" s="5">
        <v>-605.66656154911607</v>
      </c>
      <c r="U9658" s="5">
        <v>-334.61731569509897</v>
      </c>
      <c r="V9658" s="5">
        <v>0.19999999999999998</v>
      </c>
      <c r="AC9658" s="4">
        <v>214.35083333333299</v>
      </c>
      <c r="AD9658" s="4">
        <v>214.89</v>
      </c>
      <c r="AE9658" s="3">
        <v>-4.7398122576649701E-2</v>
      </c>
    </row>
    <row r="9659" spans="1:32">
      <c r="A9659" t="s">
        <v>151</v>
      </c>
      <c r="B9659">
        <v>474</v>
      </c>
      <c r="C9659">
        <v>2013</v>
      </c>
      <c r="D9659" s="5">
        <v>832.38877968062263</v>
      </c>
      <c r="E9659" s="5">
        <v>11.926698564676631</v>
      </c>
      <c r="F9659" s="5">
        <v>584.63218710950002</v>
      </c>
      <c r="G9659" s="5">
        <v>5544.689651030998</v>
      </c>
      <c r="H9659" s="5">
        <v>3567.2027511377901</v>
      </c>
      <c r="I9659" s="5">
        <v>7569.77</v>
      </c>
      <c r="J9659" s="5">
        <v>0</v>
      </c>
      <c r="K9659" s="5">
        <v>0</v>
      </c>
      <c r="L9659" s="5">
        <v>5284.0718903310599</v>
      </c>
      <c r="M9659" s="5">
        <v>10268.295608258974</v>
      </c>
      <c r="N9659" s="5">
        <v>13126.386349595676</v>
      </c>
      <c r="O9659" s="5">
        <v>-2858.0907413367022</v>
      </c>
      <c r="P9659" s="5">
        <v>-13360.377036874357</v>
      </c>
      <c r="R9659" s="5">
        <v>40415.23343608158</v>
      </c>
      <c r="S9659" s="6">
        <v>-7.0718154971364813E-2</v>
      </c>
      <c r="T9659" s="5">
        <v>-1241.8638019889599</v>
      </c>
      <c r="U9659" s="5">
        <v>-1530.4899567876998</v>
      </c>
      <c r="V9659" s="5">
        <v>0</v>
      </c>
      <c r="AC9659" s="4">
        <v>214.89</v>
      </c>
      <c r="AD9659" s="4">
        <v>214.89</v>
      </c>
      <c r="AE9659" s="3">
        <v>-7.0718154971364813E-2</v>
      </c>
    </row>
    <row r="9660" spans="1:32">
      <c r="A9660" t="s">
        <v>151</v>
      </c>
      <c r="B9660">
        <v>474</v>
      </c>
      <c r="C9660">
        <v>2014</v>
      </c>
      <c r="D9660" s="5">
        <v>591.93276933811921</v>
      </c>
      <c r="E9660" s="5">
        <v>11.926698564676631</v>
      </c>
      <c r="F9660" s="5">
        <v>596.22218710950006</v>
      </c>
      <c r="G9660" s="5">
        <v>5546.6688592433729</v>
      </c>
      <c r="H9660" s="5">
        <v>2649.3167511377906</v>
      </c>
      <c r="I9660" s="5">
        <v>7818.0190000000002</v>
      </c>
      <c r="J9660" s="5">
        <v>0</v>
      </c>
      <c r="K9660" s="5">
        <v>0</v>
      </c>
      <c r="L9660" s="5">
        <v>4136.5051126721601</v>
      </c>
      <c r="M9660" s="5">
        <v>7973.9768202575697</v>
      </c>
      <c r="N9660" s="5">
        <v>13376.61455780805</v>
      </c>
      <c r="O9660" s="5">
        <v>-5402.6377375504808</v>
      </c>
      <c r="P9660" s="5">
        <v>-13896.276525970803</v>
      </c>
      <c r="R9660" s="5">
        <v>43228.583934884824</v>
      </c>
      <c r="S9660" s="6">
        <v>-0.12497836490985846</v>
      </c>
      <c r="T9660" s="5">
        <v>-715.22230457439002</v>
      </c>
      <c r="U9660" s="5">
        <v>-1488.2533107538</v>
      </c>
      <c r="V9660" s="5">
        <v>0</v>
      </c>
      <c r="AC9660" s="4">
        <v>214.89</v>
      </c>
      <c r="AD9660" s="4">
        <v>214.89</v>
      </c>
      <c r="AE9660" s="3">
        <v>-0.12497836490985845</v>
      </c>
    </row>
    <row r="9661" spans="1:32">
      <c r="A9661" t="s">
        <v>151</v>
      </c>
      <c r="B9661">
        <v>474</v>
      </c>
      <c r="C9661">
        <v>2015</v>
      </c>
      <c r="D9661" s="5">
        <v>542.41099004371017</v>
      </c>
      <c r="E9661" s="5">
        <v>11.926698564676631</v>
      </c>
      <c r="F9661" s="5">
        <v>604.51018710949995</v>
      </c>
      <c r="G9661" s="5">
        <v>6444.4751380324324</v>
      </c>
      <c r="H9661" s="5">
        <v>1962.4747511377905</v>
      </c>
      <c r="I9661" s="5">
        <v>7287.1890000000003</v>
      </c>
      <c r="J9661" s="5">
        <v>0</v>
      </c>
      <c r="K9661" s="5">
        <v>0</v>
      </c>
      <c r="L9661" s="5">
        <v>1578.4732054729202</v>
      </c>
      <c r="M9661" s="5">
        <v>4687.8691337639211</v>
      </c>
      <c r="N9661" s="5">
        <v>13743.590836597108</v>
      </c>
      <c r="O9661" s="5">
        <v>-9055.721702833187</v>
      </c>
      <c r="P9661" s="5">
        <v>-6768.0066016055016</v>
      </c>
      <c r="R9661" s="5">
        <v>36851.92535574564</v>
      </c>
      <c r="S9661" s="6">
        <v>-0.24573266160220569</v>
      </c>
      <c r="T9661" s="5">
        <v>-2065.4904394406399</v>
      </c>
      <c r="U9661" s="5">
        <v>-3026.0245462360899</v>
      </c>
      <c r="V9661" s="5">
        <v>0</v>
      </c>
      <c r="AC9661" s="4">
        <v>214.89</v>
      </c>
      <c r="AD9661" s="4">
        <v>214.89</v>
      </c>
      <c r="AE9661" s="3">
        <v>-0.24573266160220572</v>
      </c>
    </row>
    <row r="9662" spans="1:32">
      <c r="A9662" t="s">
        <v>207</v>
      </c>
      <c r="B9662">
        <v>754</v>
      </c>
      <c r="C9662">
        <v>1970</v>
      </c>
      <c r="D9662" s="5">
        <v>0</v>
      </c>
      <c r="E9662" s="5">
        <v>0</v>
      </c>
      <c r="F9662" s="5">
        <v>0</v>
      </c>
      <c r="G9662" s="5">
        <v>1643.0799732208202</v>
      </c>
      <c r="H9662" s="5">
        <v>82.063636363636363</v>
      </c>
      <c r="I9662" s="5">
        <v>813.52</v>
      </c>
      <c r="J9662" s="5">
        <v>0</v>
      </c>
      <c r="K9662" s="5">
        <v>0</v>
      </c>
      <c r="L9662" s="5">
        <v>507.9999999721</v>
      </c>
      <c r="M9662" s="5">
        <v>590.06363633573642</v>
      </c>
      <c r="N9662" s="5">
        <v>2456.5999732208202</v>
      </c>
      <c r="O9662" s="5">
        <v>-1866.5363368850838</v>
      </c>
      <c r="R9662" s="5">
        <v>1337.0120212058466</v>
      </c>
      <c r="S9662" s="6">
        <v>-1.3960505270563393</v>
      </c>
      <c r="T9662" s="5">
        <v>99.123069394183702</v>
      </c>
      <c r="U9662" s="5">
        <v>99.123069394183659</v>
      </c>
      <c r="AC9662" s="4">
        <v>0.71428599971428597</v>
      </c>
      <c r="AD9662" s="4">
        <v>0.71428571479591796</v>
      </c>
      <c r="AE9662" s="3">
        <v>-1.3960499701919489</v>
      </c>
    </row>
    <row r="9663" spans="1:32">
      <c r="A9663" t="s">
        <v>207</v>
      </c>
      <c r="B9663">
        <v>754</v>
      </c>
      <c r="C9663">
        <v>1971</v>
      </c>
      <c r="D9663" s="5">
        <v>0</v>
      </c>
      <c r="E9663" s="5">
        <v>0</v>
      </c>
      <c r="F9663" s="5">
        <v>0</v>
      </c>
      <c r="G9663" s="5">
        <v>1651.4999732971141</v>
      </c>
      <c r="H9663" s="5">
        <v>80.672727272727272</v>
      </c>
      <c r="I9663" s="5">
        <v>857.44600000000003</v>
      </c>
      <c r="J9663" s="5">
        <v>0</v>
      </c>
      <c r="K9663" s="5">
        <v>0</v>
      </c>
      <c r="L9663" s="5">
        <v>277.09183736206001</v>
      </c>
      <c r="M9663" s="5">
        <v>357.76456463478729</v>
      </c>
      <c r="N9663" s="5">
        <v>2508.9459732971141</v>
      </c>
      <c r="O9663" s="5">
        <v>-2151.1814086623267</v>
      </c>
      <c r="R9663" s="5">
        <v>1418.700197556791</v>
      </c>
      <c r="S9663" s="6">
        <v>-1.5163044400550416</v>
      </c>
      <c r="T9663" s="5">
        <v>-273.30042768890098</v>
      </c>
      <c r="U9663" s="5">
        <v>-273.30042768890098</v>
      </c>
      <c r="AC9663" s="4">
        <v>0.71428599887889399</v>
      </c>
      <c r="AD9663" s="4">
        <v>0.71428571479591796</v>
      </c>
      <c r="AE9663" s="3">
        <v>-1.5163038369964927</v>
      </c>
    </row>
    <row r="9664" spans="1:32">
      <c r="A9664" t="s">
        <v>207</v>
      </c>
      <c r="B9664">
        <v>754</v>
      </c>
      <c r="C9664">
        <v>1972</v>
      </c>
      <c r="D9664" s="5">
        <v>0</v>
      </c>
      <c r="E9664" s="5">
        <v>0</v>
      </c>
      <c r="F9664" s="5">
        <v>0</v>
      </c>
      <c r="G9664" s="5">
        <v>1680.4999732971141</v>
      </c>
      <c r="H9664" s="5">
        <v>86.236363636363635</v>
      </c>
      <c r="I9664" s="5">
        <v>943.51199999999994</v>
      </c>
      <c r="J9664" s="5">
        <v>0</v>
      </c>
      <c r="K9664" s="5">
        <v>0</v>
      </c>
      <c r="L9664" s="5">
        <v>158.39542779982</v>
      </c>
      <c r="M9664" s="5">
        <v>244.63179143618362</v>
      </c>
      <c r="N9664" s="5">
        <v>2624.0119732971143</v>
      </c>
      <c r="O9664" s="5">
        <v>-2379.3801818609309</v>
      </c>
      <c r="R9664" s="5">
        <v>1637.0783840295589</v>
      </c>
      <c r="S9664" s="6">
        <v>-1.4534308222946819</v>
      </c>
      <c r="T9664" s="5">
        <v>-278.82991977252198</v>
      </c>
      <c r="U9664" s="5">
        <v>-278.82991977252198</v>
      </c>
      <c r="AC9664" s="4">
        <v>0.71431749899999997</v>
      </c>
      <c r="AD9664" s="4">
        <v>0.71495470813043305</v>
      </c>
      <c r="AE9664" s="3">
        <v>-1.454727359747167</v>
      </c>
    </row>
    <row r="9665" spans="1:31">
      <c r="A9665" t="s">
        <v>207</v>
      </c>
      <c r="B9665">
        <v>754</v>
      </c>
      <c r="C9665">
        <v>1973</v>
      </c>
      <c r="D9665" s="5">
        <v>0</v>
      </c>
      <c r="E9665" s="5">
        <v>0</v>
      </c>
      <c r="F9665" s="5">
        <v>0</v>
      </c>
      <c r="G9665" s="5">
        <v>1712.4999732971141</v>
      </c>
      <c r="H9665" s="5">
        <v>94.581818181818178</v>
      </c>
      <c r="I9665" s="5">
        <v>1030.6489999999999</v>
      </c>
      <c r="J9665" s="5">
        <v>0</v>
      </c>
      <c r="K9665" s="5">
        <v>0</v>
      </c>
      <c r="L9665" s="5">
        <v>185.52412699998001</v>
      </c>
      <c r="M9665" s="5">
        <v>280.10594518179818</v>
      </c>
      <c r="N9665" s="5">
        <v>2743.148973297114</v>
      </c>
      <c r="O9665" s="5">
        <v>-2463.0430281153158</v>
      </c>
      <c r="R9665" s="5">
        <v>1889.9788689842401</v>
      </c>
      <c r="S9665" s="6">
        <v>-1.3032119398451614</v>
      </c>
      <c r="T9665" s="5">
        <v>40.2011133782432</v>
      </c>
      <c r="U9665" s="5">
        <v>40.2011133782432</v>
      </c>
      <c r="AC9665" s="4">
        <v>0.65239666566666699</v>
      </c>
      <c r="AD9665" s="4">
        <v>0.64346337769592699</v>
      </c>
      <c r="AE9665" s="3">
        <v>-1.2853670179468453</v>
      </c>
    </row>
    <row r="9666" spans="1:31">
      <c r="A9666" t="s">
        <v>207</v>
      </c>
      <c r="B9666">
        <v>754</v>
      </c>
      <c r="C9666">
        <v>1974</v>
      </c>
      <c r="D9666" s="5">
        <v>0</v>
      </c>
      <c r="E9666" s="5">
        <v>0</v>
      </c>
      <c r="F9666" s="5">
        <v>0</v>
      </c>
      <c r="G9666" s="5">
        <v>1750.4999732971141</v>
      </c>
      <c r="H9666" s="5">
        <v>112.66363636363636</v>
      </c>
      <c r="I9666" s="5">
        <v>1196.33</v>
      </c>
      <c r="J9666" s="5">
        <v>0</v>
      </c>
      <c r="K9666" s="5">
        <v>0</v>
      </c>
      <c r="L9666" s="5">
        <v>164.36367748834999</v>
      </c>
      <c r="M9666" s="5">
        <v>277.02731385198638</v>
      </c>
      <c r="N9666" s="5">
        <v>2946.8299732971141</v>
      </c>
      <c r="O9666" s="5">
        <v>-2669.8026594451276</v>
      </c>
      <c r="R9666" s="5">
        <v>2211.0111488466887</v>
      </c>
      <c r="S9666" s="6">
        <v>-1.2075030290271285</v>
      </c>
      <c r="T9666" s="5">
        <v>-76.070988626422107</v>
      </c>
      <c r="U9666" s="5">
        <v>-76.070988626422107</v>
      </c>
      <c r="AC9666" s="4">
        <v>0.64345999899999995</v>
      </c>
      <c r="AD9666" s="4">
        <v>0.64346337769592699</v>
      </c>
      <c r="AE9666" s="3">
        <v>-1.2075093694143666</v>
      </c>
    </row>
    <row r="9667" spans="1:31">
      <c r="A9667" t="s">
        <v>207</v>
      </c>
      <c r="B9667">
        <v>754</v>
      </c>
      <c r="C9667">
        <v>1975</v>
      </c>
      <c r="D9667" s="5">
        <v>0</v>
      </c>
      <c r="E9667" s="5">
        <v>0</v>
      </c>
      <c r="F9667" s="5">
        <v>0</v>
      </c>
      <c r="G9667" s="5">
        <v>1788.4999732971141</v>
      </c>
      <c r="H9667" s="5">
        <v>119.61818181818182</v>
      </c>
      <c r="I9667" s="5">
        <v>1681.3689999999999</v>
      </c>
      <c r="J9667" s="5">
        <v>0</v>
      </c>
      <c r="K9667" s="5">
        <v>0</v>
      </c>
      <c r="L9667" s="5">
        <v>142.00277518428001</v>
      </c>
      <c r="M9667" s="5">
        <v>261.62095700246186</v>
      </c>
      <c r="N9667" s="5">
        <v>3469.8689732971143</v>
      </c>
      <c r="O9667" s="5">
        <v>-3208.2480162946522</v>
      </c>
      <c r="R9667" s="5">
        <v>2375.8823704380657</v>
      </c>
      <c r="S9667" s="6">
        <v>-1.3503395859211307</v>
      </c>
      <c r="T9667" s="5">
        <v>-846.36046157973192</v>
      </c>
      <c r="U9667" s="5">
        <v>-846.36046157973192</v>
      </c>
      <c r="AC9667" s="4">
        <v>0.64322999950000004</v>
      </c>
      <c r="AD9667" s="4">
        <v>0.64346337769592699</v>
      </c>
      <c r="AE9667" s="3">
        <v>-1.3508295192524371</v>
      </c>
    </row>
    <row r="9668" spans="1:31">
      <c r="A9668" t="s">
        <v>207</v>
      </c>
      <c r="B9668">
        <v>754</v>
      </c>
      <c r="C9668">
        <v>1976</v>
      </c>
      <c r="D9668" s="5">
        <v>0</v>
      </c>
      <c r="E9668" s="5">
        <v>0</v>
      </c>
      <c r="F9668" s="5">
        <v>0</v>
      </c>
      <c r="G9668" s="5">
        <v>1819.4999732971141</v>
      </c>
      <c r="H9668" s="5">
        <v>137.00454545454545</v>
      </c>
      <c r="I9668" s="5">
        <v>1893.527</v>
      </c>
      <c r="J9668" s="5">
        <v>0</v>
      </c>
      <c r="K9668" s="5">
        <v>0</v>
      </c>
      <c r="L9668" s="5">
        <v>92.660662780839999</v>
      </c>
      <c r="M9668" s="5">
        <v>229.66520823538545</v>
      </c>
      <c r="N9668" s="5">
        <v>3713.0269732971142</v>
      </c>
      <c r="O9668" s="5">
        <v>-3483.3617650617289</v>
      </c>
      <c r="R9668" s="5">
        <v>2624.531878358152</v>
      </c>
      <c r="S9668" s="6">
        <v>-1.3272316460643798</v>
      </c>
      <c r="T9668" s="5">
        <v>-254.85944475251796</v>
      </c>
      <c r="U9668" s="5">
        <v>-254.85944475251796</v>
      </c>
      <c r="AC9668" s="4">
        <v>0.70098383316666701</v>
      </c>
      <c r="AD9668" s="4">
        <v>0.79344298778371003</v>
      </c>
      <c r="AE9668" s="3">
        <v>-1.5022923395781518</v>
      </c>
    </row>
    <row r="9669" spans="1:31">
      <c r="A9669" t="s">
        <v>207</v>
      </c>
      <c r="B9669">
        <v>754</v>
      </c>
      <c r="C9669">
        <v>1977</v>
      </c>
      <c r="D9669" s="5">
        <v>0</v>
      </c>
      <c r="E9669" s="5">
        <v>0</v>
      </c>
      <c r="F9669" s="5">
        <v>0</v>
      </c>
      <c r="G9669" s="5">
        <v>1862.4599723815868</v>
      </c>
      <c r="H9669" s="5">
        <v>153</v>
      </c>
      <c r="I9669" s="5">
        <v>2336.0259999999998</v>
      </c>
      <c r="J9669" s="5">
        <v>0</v>
      </c>
      <c r="K9669" s="5">
        <v>0</v>
      </c>
      <c r="L9669" s="5">
        <v>66.311252699999997</v>
      </c>
      <c r="M9669" s="5">
        <v>219.31125270000001</v>
      </c>
      <c r="N9669" s="5">
        <v>4198.4859723815862</v>
      </c>
      <c r="O9669" s="5">
        <v>-3979.1747196815863</v>
      </c>
      <c r="R9669" s="5">
        <v>2748.673055731751</v>
      </c>
      <c r="S9669" s="6">
        <v>-1.4476711631395722</v>
      </c>
      <c r="T9669" s="5">
        <v>-340.09814388564206</v>
      </c>
      <c r="U9669" s="5">
        <v>-340.09814388564206</v>
      </c>
      <c r="AC9669" s="4">
        <v>0.789727832416667</v>
      </c>
      <c r="AD9669" s="4">
        <v>0.75984955036651303</v>
      </c>
      <c r="AE9669" s="3">
        <v>-1.3929004870247441</v>
      </c>
    </row>
    <row r="9670" spans="1:31">
      <c r="A9670" t="s">
        <v>207</v>
      </c>
      <c r="B9670">
        <v>754</v>
      </c>
      <c r="C9670">
        <v>1978</v>
      </c>
      <c r="D9670" s="5">
        <v>0</v>
      </c>
      <c r="E9670" s="5">
        <v>0</v>
      </c>
      <c r="F9670" s="5">
        <v>0</v>
      </c>
      <c r="G9670" s="5">
        <v>1901.0499725341747</v>
      </c>
      <c r="H9670" s="5">
        <v>224</v>
      </c>
      <c r="I9670" s="5">
        <v>2578.0030000000002</v>
      </c>
      <c r="J9670" s="5">
        <v>0</v>
      </c>
      <c r="K9670" s="5">
        <v>0</v>
      </c>
      <c r="L9670" s="5">
        <v>51.089814787880002</v>
      </c>
      <c r="M9670" s="5">
        <v>275.08981478788002</v>
      </c>
      <c r="N9670" s="5">
        <v>4479.0529725341748</v>
      </c>
      <c r="O9670" s="5">
        <v>-4203.9631577462951</v>
      </c>
      <c r="R9670" s="5">
        <v>3071.5454903264963</v>
      </c>
      <c r="S9670" s="6">
        <v>-1.3686800898720943</v>
      </c>
      <c r="T9670" s="5">
        <v>-511.71678121408206</v>
      </c>
      <c r="U9670" s="5">
        <v>-280.60000000000002</v>
      </c>
      <c r="V9670" s="5">
        <v>-17.100000000000001</v>
      </c>
      <c r="AC9670" s="4">
        <v>0.80066666666666697</v>
      </c>
      <c r="AD9670" s="4">
        <v>0.78717843822788702</v>
      </c>
      <c r="AE9670" s="3">
        <v>-1.3456229670013975</v>
      </c>
    </row>
    <row r="9671" spans="1:31">
      <c r="A9671" t="s">
        <v>207</v>
      </c>
      <c r="B9671">
        <v>754</v>
      </c>
      <c r="C9671">
        <v>1979</v>
      </c>
      <c r="D9671" s="5">
        <v>0</v>
      </c>
      <c r="E9671" s="5">
        <v>0</v>
      </c>
      <c r="F9671" s="5">
        <v>0</v>
      </c>
      <c r="G9671" s="5">
        <v>1936.21997070312</v>
      </c>
      <c r="H9671" s="5">
        <v>361</v>
      </c>
      <c r="I9671" s="5">
        <v>3039.85</v>
      </c>
      <c r="J9671" s="5">
        <v>0</v>
      </c>
      <c r="K9671" s="5">
        <v>0</v>
      </c>
      <c r="L9671" s="5">
        <v>79.959132595780005</v>
      </c>
      <c r="M9671" s="5">
        <v>440.95913259578003</v>
      </c>
      <c r="N9671" s="5">
        <v>4976.0699707031199</v>
      </c>
      <c r="O9671" s="5">
        <v>-4535.11083810734</v>
      </c>
      <c r="R9671" s="5">
        <v>3664.7029243136267</v>
      </c>
      <c r="S9671" s="6">
        <v>-1.2375111794243825</v>
      </c>
      <c r="T9671" s="5">
        <v>21.694024689793704</v>
      </c>
      <c r="U9671" s="5">
        <v>78</v>
      </c>
      <c r="V9671" s="5">
        <v>-41.5</v>
      </c>
      <c r="AC9671" s="4">
        <v>0.793333333333333</v>
      </c>
      <c r="AD9671" s="4">
        <v>0.77850697992114304</v>
      </c>
      <c r="AE9671" s="3">
        <v>-1.2143837280407499</v>
      </c>
    </row>
    <row r="9672" spans="1:31">
      <c r="A9672" t="s">
        <v>207</v>
      </c>
      <c r="B9672">
        <v>754</v>
      </c>
      <c r="C9672">
        <v>1980</v>
      </c>
      <c r="D9672" s="5">
        <v>0</v>
      </c>
      <c r="E9672" s="5">
        <v>0</v>
      </c>
      <c r="F9672" s="5">
        <v>0</v>
      </c>
      <c r="G9672" s="5">
        <v>1997.96997070312</v>
      </c>
      <c r="H9672" s="5">
        <v>349</v>
      </c>
      <c r="I9672" s="5">
        <v>3252.5720000000001</v>
      </c>
      <c r="J9672" s="5">
        <v>0</v>
      </c>
      <c r="K9672" s="5">
        <v>0</v>
      </c>
      <c r="L9672" s="5">
        <v>78.2</v>
      </c>
      <c r="M9672" s="5">
        <v>427.2</v>
      </c>
      <c r="N9672" s="5">
        <v>5250.5419707031197</v>
      </c>
      <c r="O9672" s="5">
        <v>-4823.3419707031198</v>
      </c>
      <c r="R9672" s="5">
        <v>4245.9203230547964</v>
      </c>
      <c r="S9672" s="6">
        <v>-1.1359944614393724</v>
      </c>
      <c r="T9672" s="5">
        <v>-588.785613913666</v>
      </c>
      <c r="U9672" s="5">
        <v>-516.29999999999995</v>
      </c>
      <c r="V9672" s="5">
        <v>-21</v>
      </c>
      <c r="AC9672" s="4">
        <v>0.78866666666666696</v>
      </c>
      <c r="AD9672" s="4">
        <v>0.803490362778703</v>
      </c>
      <c r="AE9672" s="3">
        <v>-1.1573464944250023</v>
      </c>
    </row>
    <row r="9673" spans="1:31">
      <c r="A9673" t="s">
        <v>207</v>
      </c>
      <c r="B9673">
        <v>754</v>
      </c>
      <c r="C9673">
        <v>1981</v>
      </c>
      <c r="D9673" s="5">
        <v>0</v>
      </c>
      <c r="E9673" s="5">
        <v>0</v>
      </c>
      <c r="F9673" s="5">
        <v>0</v>
      </c>
      <c r="G9673" s="5">
        <v>1959.56005859375</v>
      </c>
      <c r="H9673" s="5">
        <v>336</v>
      </c>
      <c r="I9673" s="5">
        <v>3609.9749999999999</v>
      </c>
      <c r="J9673" s="5">
        <v>0</v>
      </c>
      <c r="K9673" s="5">
        <v>0</v>
      </c>
      <c r="L9673" s="5">
        <v>56.168912784820002</v>
      </c>
      <c r="M9673" s="5">
        <v>392.16891278482001</v>
      </c>
      <c r="N9673" s="5">
        <v>5569.5350585937504</v>
      </c>
      <c r="O9673" s="5">
        <v>-5177.36614580893</v>
      </c>
      <c r="R9673" s="5">
        <v>4385.3046449039421</v>
      </c>
      <c r="S9673" s="6">
        <v>-1.1806172124952421</v>
      </c>
      <c r="T9673" s="5">
        <v>-868.69093312753796</v>
      </c>
      <c r="U9673" s="5">
        <v>-720.6</v>
      </c>
      <c r="V9673" s="5">
        <v>-13.1</v>
      </c>
      <c r="AC9673" s="4">
        <v>0.86958333333333304</v>
      </c>
      <c r="AD9673" s="4">
        <v>0.88276836236120104</v>
      </c>
      <c r="AE9673" s="3">
        <v>-1.1985182826064646</v>
      </c>
    </row>
    <row r="9674" spans="1:31">
      <c r="A9674" t="s">
        <v>207</v>
      </c>
      <c r="B9674">
        <v>754</v>
      </c>
      <c r="C9674">
        <v>1982</v>
      </c>
      <c r="D9674" s="5">
        <v>0</v>
      </c>
      <c r="E9674" s="5">
        <v>0</v>
      </c>
      <c r="F9674" s="5">
        <v>0</v>
      </c>
      <c r="G9674" s="5">
        <v>1998.5400390625</v>
      </c>
      <c r="H9674" s="5">
        <v>244</v>
      </c>
      <c r="I9674" s="5">
        <v>3662.5949999999998</v>
      </c>
      <c r="J9674" s="5">
        <v>0</v>
      </c>
      <c r="K9674" s="5">
        <v>0</v>
      </c>
      <c r="L9674" s="5">
        <v>58.195094985499999</v>
      </c>
      <c r="M9674" s="5">
        <v>302.19509498550002</v>
      </c>
      <c r="N9674" s="5">
        <v>5661.1350390624993</v>
      </c>
      <c r="O9674" s="5">
        <v>-5358.9399440769994</v>
      </c>
      <c r="R9674" s="5">
        <v>4231.8560353104358</v>
      </c>
      <c r="S9674" s="6">
        <v>-1.2663332351956733</v>
      </c>
      <c r="T9674" s="5">
        <v>-740.77220906748096</v>
      </c>
      <c r="U9674" s="5">
        <v>-560.6</v>
      </c>
      <c r="V9674" s="5">
        <v>-4.3</v>
      </c>
      <c r="AC9674" s="4">
        <v>0.92874999999999996</v>
      </c>
      <c r="AD9674" s="4">
        <v>0.92967907564768804</v>
      </c>
      <c r="AE9674" s="3">
        <v>-1.2676000124453941</v>
      </c>
    </row>
    <row r="9675" spans="1:31">
      <c r="A9675" t="s">
        <v>207</v>
      </c>
      <c r="B9675">
        <v>754</v>
      </c>
      <c r="C9675">
        <v>1983</v>
      </c>
      <c r="D9675" s="5">
        <v>0</v>
      </c>
      <c r="E9675" s="5">
        <v>0</v>
      </c>
      <c r="F9675" s="5">
        <v>0</v>
      </c>
      <c r="G9675" s="5">
        <v>2024.27001953125</v>
      </c>
      <c r="H9675" s="5">
        <v>278</v>
      </c>
      <c r="I9675" s="5">
        <v>3745.3919999999998</v>
      </c>
      <c r="J9675" s="5">
        <v>0</v>
      </c>
      <c r="K9675" s="5">
        <v>0</v>
      </c>
      <c r="L9675" s="5">
        <v>54.520938999979997</v>
      </c>
      <c r="M9675" s="5">
        <v>332.52093899997999</v>
      </c>
      <c r="N9675" s="5">
        <v>5769.6620195312498</v>
      </c>
      <c r="O9675" s="5">
        <v>-5437.1410805312698</v>
      </c>
      <c r="R9675" s="5">
        <v>3652.9883176164944</v>
      </c>
      <c r="S9675" s="6">
        <v>-1.4884091072261905</v>
      </c>
      <c r="T9675" s="5">
        <v>-329.39121427072797</v>
      </c>
      <c r="U9675" s="5">
        <v>-263</v>
      </c>
      <c r="V9675" s="5">
        <v>-8.3000000000000007</v>
      </c>
      <c r="AC9675" s="4">
        <v>1.2589999999999999</v>
      </c>
      <c r="AD9675" s="4">
        <v>1.51082506384871</v>
      </c>
      <c r="AE9675" s="3">
        <v>-1.7861205595377367</v>
      </c>
    </row>
    <row r="9676" spans="1:31">
      <c r="A9676" t="s">
        <v>207</v>
      </c>
      <c r="B9676">
        <v>754</v>
      </c>
      <c r="C9676">
        <v>1984</v>
      </c>
      <c r="D9676" s="5">
        <v>0</v>
      </c>
      <c r="E9676" s="5">
        <v>0</v>
      </c>
      <c r="F9676" s="5">
        <v>0</v>
      </c>
      <c r="G9676" s="5">
        <v>2041.42004394531</v>
      </c>
      <c r="H9676" s="5">
        <v>244</v>
      </c>
      <c r="I9676" s="5">
        <v>3751.4270000000001</v>
      </c>
      <c r="J9676" s="5">
        <v>0</v>
      </c>
      <c r="K9676" s="5">
        <v>0</v>
      </c>
      <c r="L9676" s="5">
        <v>54.209802099999997</v>
      </c>
      <c r="M9676" s="5">
        <v>298.20980209999999</v>
      </c>
      <c r="N9676" s="5">
        <v>5792.8470439453104</v>
      </c>
      <c r="O9676" s="5">
        <v>-5494.6372418453102</v>
      </c>
      <c r="R9676" s="5">
        <v>3002.7513847121113</v>
      </c>
      <c r="S9676" s="6">
        <v>-1.8298675241047664</v>
      </c>
      <c r="T9676" s="5">
        <v>-332.35332479013698</v>
      </c>
      <c r="U9676" s="5">
        <v>-146.6</v>
      </c>
      <c r="V9676" s="5">
        <v>-5.8</v>
      </c>
      <c r="AC9676" s="4">
        <v>1.81318833275</v>
      </c>
      <c r="AD9676" s="4">
        <v>2.2007526574088301</v>
      </c>
      <c r="AE9676" s="3">
        <v>-2.2209969828517151</v>
      </c>
    </row>
    <row r="9677" spans="1:31">
      <c r="A9677" t="s">
        <v>207</v>
      </c>
      <c r="B9677">
        <v>754</v>
      </c>
      <c r="C9677">
        <v>1985</v>
      </c>
      <c r="D9677" s="5">
        <v>0</v>
      </c>
      <c r="E9677" s="5">
        <v>0</v>
      </c>
      <c r="F9677" s="5">
        <v>0</v>
      </c>
      <c r="G9677" s="5">
        <v>2092.94995117187</v>
      </c>
      <c r="H9677" s="5">
        <v>452</v>
      </c>
      <c r="I9677" s="5">
        <v>4487.1660000000002</v>
      </c>
      <c r="J9677" s="5">
        <v>0</v>
      </c>
      <c r="K9677" s="5">
        <v>0</v>
      </c>
      <c r="L9677" s="5">
        <v>200.11098419999001</v>
      </c>
      <c r="M9677" s="5">
        <v>652.11098419999007</v>
      </c>
      <c r="N9677" s="5">
        <v>6580.1159511718706</v>
      </c>
      <c r="O9677" s="5">
        <v>-5928.004966971881</v>
      </c>
      <c r="R9677" s="5">
        <v>2847.5743645964235</v>
      </c>
      <c r="S9677" s="6">
        <v>-2.0817735405523066</v>
      </c>
      <c r="T9677" s="5">
        <v>-349.93437261118095</v>
      </c>
      <c r="U9677" s="5">
        <v>-395.3</v>
      </c>
      <c r="V9677" s="5">
        <v>-3.2</v>
      </c>
      <c r="AC9677" s="4">
        <v>3.1396416662500002</v>
      </c>
      <c r="AD9677" s="4">
        <v>5.6999544003647999</v>
      </c>
      <c r="AE9677" s="3">
        <v>-3.7794167342692133</v>
      </c>
    </row>
    <row r="9678" spans="1:31">
      <c r="A9678" t="s">
        <v>207</v>
      </c>
      <c r="B9678">
        <v>754</v>
      </c>
      <c r="C9678">
        <v>1986</v>
      </c>
      <c r="D9678" s="5">
        <v>0</v>
      </c>
      <c r="E9678" s="5">
        <v>0</v>
      </c>
      <c r="F9678" s="5">
        <v>0</v>
      </c>
      <c r="G9678" s="5">
        <v>2121.27001953125</v>
      </c>
      <c r="H9678" s="5">
        <v>349</v>
      </c>
      <c r="I9678" s="5">
        <v>5633.3109999999997</v>
      </c>
      <c r="J9678" s="5">
        <v>0</v>
      </c>
      <c r="K9678" s="5">
        <v>0</v>
      </c>
      <c r="L9678" s="5">
        <v>70.324463800000004</v>
      </c>
      <c r="M9678" s="5">
        <v>419.32446379999999</v>
      </c>
      <c r="N9678" s="5">
        <v>7754.5810195312497</v>
      </c>
      <c r="O9678" s="5">
        <v>-7335.25655573125</v>
      </c>
      <c r="R9678" s="5">
        <v>1961.8557575967118</v>
      </c>
      <c r="S9678" s="6">
        <v>-3.7389377518340061</v>
      </c>
      <c r="T9678" s="5">
        <v>-286.46794881357403</v>
      </c>
      <c r="U9678" s="5">
        <v>-347.6</v>
      </c>
      <c r="V9678" s="5">
        <v>-2.5</v>
      </c>
      <c r="AC9678" s="4">
        <v>7.7884491665833302</v>
      </c>
      <c r="AD9678" s="4">
        <v>12.709710218607</v>
      </c>
      <c r="AE9678" s="3">
        <v>-6.1014477124804527</v>
      </c>
    </row>
    <row r="9679" spans="1:31">
      <c r="A9679" t="s">
        <v>207</v>
      </c>
      <c r="B9679">
        <v>754</v>
      </c>
      <c r="C9679">
        <v>1987</v>
      </c>
      <c r="D9679" s="5">
        <v>0</v>
      </c>
      <c r="E9679" s="5">
        <v>0</v>
      </c>
      <c r="F9679" s="5">
        <v>0</v>
      </c>
      <c r="G9679" s="5">
        <v>2195.78002929687</v>
      </c>
      <c r="H9679" s="5">
        <v>457</v>
      </c>
      <c r="I9679" s="5">
        <v>6480.3509999999997</v>
      </c>
      <c r="J9679" s="5">
        <v>0</v>
      </c>
      <c r="K9679" s="5">
        <v>0</v>
      </c>
      <c r="L9679" s="5">
        <v>108.8283732</v>
      </c>
      <c r="M9679" s="5">
        <v>565.82837319999999</v>
      </c>
      <c r="N9679" s="5">
        <v>8676.1310292968701</v>
      </c>
      <c r="O9679" s="5">
        <v>-8110.3026560968701</v>
      </c>
      <c r="R9679" s="5">
        <v>2431.2533961924314</v>
      </c>
      <c r="S9679" s="6">
        <v>-3.3358524737891808</v>
      </c>
      <c r="T9679" s="5">
        <v>-103.926727194923</v>
      </c>
      <c r="U9679" s="5">
        <v>-245.2</v>
      </c>
      <c r="V9679" s="5">
        <v>-2.2999999999999998</v>
      </c>
      <c r="AC9679" s="4">
        <v>9.5194749999999999</v>
      </c>
      <c r="AD9679" s="4">
        <v>8</v>
      </c>
      <c r="AE9679" s="3">
        <v>-2.8033919717540567</v>
      </c>
    </row>
    <row r="9680" spans="1:31">
      <c r="A9680" t="s">
        <v>207</v>
      </c>
      <c r="B9680">
        <v>754</v>
      </c>
      <c r="C9680">
        <v>1988</v>
      </c>
      <c r="D9680" s="5">
        <v>0</v>
      </c>
      <c r="E9680" s="5">
        <v>0</v>
      </c>
      <c r="F9680" s="5">
        <v>0</v>
      </c>
      <c r="G9680" s="5">
        <v>2289.0400390625</v>
      </c>
      <c r="H9680" s="5">
        <v>543</v>
      </c>
      <c r="I9680" s="5">
        <v>6694.1530000000002</v>
      </c>
      <c r="J9680" s="5">
        <v>0</v>
      </c>
      <c r="K9680" s="5">
        <v>0</v>
      </c>
      <c r="L9680" s="5">
        <v>134.026914</v>
      </c>
      <c r="M9680" s="5">
        <v>677.02691400000003</v>
      </c>
      <c r="N9680" s="5">
        <v>8983.1930390625002</v>
      </c>
      <c r="O9680" s="5">
        <v>-8306.1661250625002</v>
      </c>
      <c r="R9680" s="5">
        <v>4095.4705898540747</v>
      </c>
      <c r="S9680" s="6">
        <v>-2.0281347266025556</v>
      </c>
      <c r="T9680" s="5">
        <v>15.115219216210699</v>
      </c>
      <c r="U9680" s="5">
        <v>-293.2</v>
      </c>
      <c r="V9680" s="5">
        <v>-2.1</v>
      </c>
      <c r="AC9680" s="4">
        <v>8.2660250000000008</v>
      </c>
      <c r="AD9680" s="4">
        <v>10.004001600640301</v>
      </c>
      <c r="AE9680" s="3">
        <v>-2.4545610557972108</v>
      </c>
    </row>
    <row r="9681" spans="1:31">
      <c r="A9681" t="s">
        <v>207</v>
      </c>
      <c r="B9681">
        <v>754</v>
      </c>
      <c r="C9681">
        <v>1989</v>
      </c>
      <c r="D9681" s="5">
        <v>0</v>
      </c>
      <c r="E9681" s="5">
        <v>0</v>
      </c>
      <c r="F9681" s="5">
        <v>0</v>
      </c>
      <c r="G9681" s="5">
        <v>2452.67993164062</v>
      </c>
      <c r="H9681" s="5">
        <v>640</v>
      </c>
      <c r="I9681" s="5">
        <v>6553.4319999999998</v>
      </c>
      <c r="J9681" s="5">
        <v>0</v>
      </c>
      <c r="K9681" s="5">
        <v>0</v>
      </c>
      <c r="L9681" s="5">
        <v>116.2262832</v>
      </c>
      <c r="M9681" s="5">
        <v>756.22628320000001</v>
      </c>
      <c r="N9681" s="5">
        <v>9006.1119316406202</v>
      </c>
      <c r="O9681" s="5">
        <v>-8249.8856484406206</v>
      </c>
      <c r="R9681" s="5">
        <v>4364.882211053743</v>
      </c>
      <c r="S9681" s="6">
        <v>-1.8900591698782598</v>
      </c>
      <c r="T9681" s="5">
        <v>-150.99999989999998</v>
      </c>
      <c r="U9681" s="5">
        <v>-218.6</v>
      </c>
      <c r="V9681" s="5">
        <v>-3</v>
      </c>
      <c r="AC9681" s="4">
        <v>13.8136958333333</v>
      </c>
      <c r="AD9681" s="4">
        <v>21.6497077289457</v>
      </c>
      <c r="AE9681" s="3">
        <v>-2.9622216322106518</v>
      </c>
    </row>
    <row r="9682" spans="1:31">
      <c r="A9682" t="s">
        <v>207</v>
      </c>
      <c r="B9682">
        <v>754</v>
      </c>
      <c r="C9682">
        <v>1990</v>
      </c>
      <c r="D9682" s="5">
        <v>0</v>
      </c>
      <c r="E9682" s="5">
        <v>0</v>
      </c>
      <c r="F9682" s="5">
        <v>0</v>
      </c>
      <c r="G9682" s="5">
        <v>2655.4599609375</v>
      </c>
      <c r="H9682" s="5">
        <v>682</v>
      </c>
      <c r="I9682" s="5">
        <v>6904.8209999999999</v>
      </c>
      <c r="J9682" s="5">
        <v>0</v>
      </c>
      <c r="K9682" s="5">
        <v>0</v>
      </c>
      <c r="L9682" s="5">
        <v>193.1284532</v>
      </c>
      <c r="M9682" s="5">
        <v>875.12845319999997</v>
      </c>
      <c r="N9682" s="5">
        <v>9560.2809609374999</v>
      </c>
      <c r="O9682" s="5">
        <v>-8685.1525077375009</v>
      </c>
      <c r="R9682" s="5">
        <v>4084.774317583182</v>
      </c>
      <c r="S9682" s="6">
        <v>-2.1262257918024225</v>
      </c>
      <c r="T9682" s="5">
        <v>-93.099999900000796</v>
      </c>
      <c r="U9682" s="5">
        <v>-594.4</v>
      </c>
      <c r="V9682" s="5">
        <v>-2.6</v>
      </c>
      <c r="AC9682" s="4">
        <v>30.289108333333299</v>
      </c>
      <c r="AD9682" s="4">
        <v>42.753313381787102</v>
      </c>
      <c r="AE9682" s="3">
        <v>-3.0011843398284528</v>
      </c>
    </row>
    <row r="9683" spans="1:31">
      <c r="A9683" t="s">
        <v>207</v>
      </c>
      <c r="B9683">
        <v>754</v>
      </c>
      <c r="C9683">
        <v>1991</v>
      </c>
      <c r="D9683" s="5">
        <v>0</v>
      </c>
      <c r="E9683" s="5">
        <v>0</v>
      </c>
      <c r="F9683" s="5">
        <v>0</v>
      </c>
      <c r="G9683" s="5">
        <v>2689.80004882812</v>
      </c>
      <c r="H9683" s="5">
        <v>651</v>
      </c>
      <c r="I9683" s="5">
        <v>6958.49</v>
      </c>
      <c r="J9683" s="5">
        <v>0</v>
      </c>
      <c r="K9683" s="5">
        <v>0</v>
      </c>
      <c r="L9683" s="5">
        <v>184.62860860000001</v>
      </c>
      <c r="M9683" s="5">
        <v>835.62860860000001</v>
      </c>
      <c r="N9683" s="5">
        <v>9648.2900488281193</v>
      </c>
      <c r="O9683" s="5">
        <v>-8812.6614402281193</v>
      </c>
      <c r="R9683" s="5">
        <v>3689.7926274878268</v>
      </c>
      <c r="S9683" s="6">
        <v>-2.3883893567829495</v>
      </c>
      <c r="T9683" s="5">
        <v>8.9000000999990299</v>
      </c>
      <c r="U9683" s="5">
        <v>-305.7</v>
      </c>
      <c r="V9683" s="5">
        <v>-1.4</v>
      </c>
      <c r="AC9683" s="4">
        <v>64.639708333333303</v>
      </c>
      <c r="AD9683" s="4">
        <v>88.967971530249102</v>
      </c>
      <c r="AE9683" s="3">
        <v>-3.2873006666683677</v>
      </c>
    </row>
    <row r="9684" spans="1:31">
      <c r="A9684" t="s">
        <v>207</v>
      </c>
      <c r="B9684">
        <v>754</v>
      </c>
      <c r="C9684">
        <v>1992</v>
      </c>
      <c r="D9684" s="5">
        <v>0</v>
      </c>
      <c r="E9684" s="5">
        <v>0</v>
      </c>
      <c r="F9684" s="5">
        <v>0</v>
      </c>
      <c r="G9684" s="5">
        <v>2734.80004882812</v>
      </c>
      <c r="H9684" s="5">
        <v>652</v>
      </c>
      <c r="I9684" s="5">
        <v>6700.0659999999998</v>
      </c>
      <c r="J9684" s="5">
        <v>0</v>
      </c>
      <c r="K9684" s="5">
        <v>0</v>
      </c>
      <c r="L9684" s="5">
        <v>285.62860860000001</v>
      </c>
      <c r="M9684" s="5">
        <v>937.62860860000001</v>
      </c>
      <c r="N9684" s="5">
        <v>9434.8660488281203</v>
      </c>
      <c r="O9684" s="5">
        <v>-8497.2374402281202</v>
      </c>
      <c r="R9684" s="5">
        <v>3614.1378603021267</v>
      </c>
      <c r="S9684" s="6">
        <v>-2.3511104912632712</v>
      </c>
      <c r="T9684" s="5">
        <v>-118.3999999</v>
      </c>
      <c r="U9684" s="5">
        <v>-118.4</v>
      </c>
      <c r="AC9684" s="4">
        <v>172.213783333333</v>
      </c>
      <c r="AD9684" s="4">
        <v>359.71223021582699</v>
      </c>
      <c r="AE9684" s="3">
        <v>-4.9108914624979683</v>
      </c>
    </row>
    <row r="9685" spans="1:31">
      <c r="A9685" t="s">
        <v>207</v>
      </c>
      <c r="B9685">
        <v>754</v>
      </c>
      <c r="C9685">
        <v>1993</v>
      </c>
      <c r="D9685" s="5">
        <v>0</v>
      </c>
      <c r="E9685" s="5">
        <v>0</v>
      </c>
      <c r="F9685" s="5">
        <v>0</v>
      </c>
      <c r="G9685" s="5">
        <v>3049.19995117187</v>
      </c>
      <c r="H9685" s="5">
        <v>558</v>
      </c>
      <c r="I9685" s="5">
        <v>6477.9120000000003</v>
      </c>
      <c r="J9685" s="5">
        <v>0</v>
      </c>
      <c r="K9685" s="5">
        <v>0</v>
      </c>
      <c r="L9685" s="5">
        <v>192.32609764</v>
      </c>
      <c r="M9685" s="5">
        <v>750.32609763999994</v>
      </c>
      <c r="N9685" s="5">
        <v>9527.1119511718698</v>
      </c>
      <c r="O9685" s="5">
        <v>-8776.7858535318701</v>
      </c>
      <c r="R9685" s="5">
        <v>3549.4952143893593</v>
      </c>
      <c r="S9685" s="6">
        <v>-2.4726856421587802</v>
      </c>
      <c r="T9685" s="5">
        <v>-87.999999899997206</v>
      </c>
      <c r="U9685" s="5">
        <v>-87.999999999998749</v>
      </c>
      <c r="AC9685" s="4">
        <v>452.76266666666697</v>
      </c>
      <c r="AD9685" s="4">
        <v>500</v>
      </c>
      <c r="AE9685" s="3">
        <v>-2.730664235595226</v>
      </c>
    </row>
    <row r="9686" spans="1:31">
      <c r="A9686" t="s">
        <v>207</v>
      </c>
      <c r="B9686">
        <v>754</v>
      </c>
      <c r="C9686">
        <v>1994</v>
      </c>
      <c r="D9686" s="5">
        <v>0</v>
      </c>
      <c r="E9686" s="5">
        <v>0</v>
      </c>
      <c r="F9686" s="5">
        <v>0</v>
      </c>
      <c r="G9686" s="5">
        <v>3089.19995117187</v>
      </c>
      <c r="H9686" s="5">
        <v>659</v>
      </c>
      <c r="I9686" s="5">
        <v>6808.5230000000001</v>
      </c>
      <c r="J9686" s="5">
        <v>0</v>
      </c>
      <c r="K9686" s="5">
        <v>0</v>
      </c>
      <c r="L9686" s="5">
        <v>268.12777218640002</v>
      </c>
      <c r="M9686" s="5">
        <v>927.12777218640008</v>
      </c>
      <c r="N9686" s="5">
        <v>9897.7229511718706</v>
      </c>
      <c r="O9686" s="5">
        <v>-8970.5951789854698</v>
      </c>
      <c r="R9686" s="5">
        <v>3657.1940094336769</v>
      </c>
      <c r="S9686" s="6">
        <v>-2.4528628111732531</v>
      </c>
      <c r="T9686" s="5">
        <v>47.173000099999896</v>
      </c>
      <c r="U9686" s="5">
        <v>47.17300000000013</v>
      </c>
      <c r="AC9686" s="4">
        <v>669.37062166666703</v>
      </c>
      <c r="AD9686" s="4">
        <v>680.27210884353701</v>
      </c>
      <c r="AE9686" s="3">
        <v>-2.4928105645061485</v>
      </c>
    </row>
    <row r="9687" spans="1:31">
      <c r="A9687" t="s">
        <v>207</v>
      </c>
      <c r="B9687">
        <v>754</v>
      </c>
      <c r="C9687">
        <v>1995</v>
      </c>
      <c r="D9687" s="5">
        <v>0</v>
      </c>
      <c r="E9687" s="5">
        <v>0</v>
      </c>
      <c r="F9687" s="5">
        <v>0</v>
      </c>
      <c r="G9687" s="5">
        <v>3186.19995117187</v>
      </c>
      <c r="H9687" s="5">
        <v>421</v>
      </c>
      <c r="I9687" s="5">
        <v>6957.8050000000003</v>
      </c>
      <c r="J9687" s="5">
        <v>0</v>
      </c>
      <c r="K9687" s="5">
        <v>0</v>
      </c>
      <c r="L9687" s="5">
        <v>222.70230620327001</v>
      </c>
      <c r="M9687" s="5">
        <v>643.70230620327004</v>
      </c>
      <c r="N9687" s="5">
        <v>10144.00495117187</v>
      </c>
      <c r="O9687" s="5">
        <v>-9500.3026449686004</v>
      </c>
      <c r="R9687" s="5">
        <v>3799.1530807958657</v>
      </c>
      <c r="S9687" s="6">
        <v>-2.5006369690632284</v>
      </c>
      <c r="T9687" s="5">
        <v>-145.29999990000002</v>
      </c>
      <c r="U9687" s="5">
        <v>-145.30000000000001</v>
      </c>
      <c r="AC9687" s="4">
        <v>864.11916666666696</v>
      </c>
      <c r="AD9687" s="4">
        <v>956.13</v>
      </c>
      <c r="AE9687" s="3">
        <v>-2.7669031280181349</v>
      </c>
    </row>
    <row r="9688" spans="1:31">
      <c r="A9688" t="s">
        <v>207</v>
      </c>
      <c r="B9688">
        <v>754</v>
      </c>
      <c r="C9688">
        <v>1996</v>
      </c>
      <c r="D9688" s="5">
        <v>0</v>
      </c>
      <c r="E9688" s="5">
        <v>0</v>
      </c>
      <c r="F9688" s="5">
        <v>0</v>
      </c>
      <c r="G9688" s="5">
        <v>3303.30004882812</v>
      </c>
      <c r="H9688" s="5">
        <v>493.636775</v>
      </c>
      <c r="I9688" s="5">
        <v>7060.06</v>
      </c>
      <c r="J9688" s="5">
        <v>0</v>
      </c>
      <c r="K9688" s="5">
        <v>0</v>
      </c>
      <c r="L9688" s="5">
        <v>222.70909196676001</v>
      </c>
      <c r="M9688" s="5">
        <v>716.34586696676001</v>
      </c>
      <c r="N9688" s="5">
        <v>10363.360048828121</v>
      </c>
      <c r="O9688" s="5">
        <v>-9647.0141818613611</v>
      </c>
      <c r="R9688" s="5">
        <v>3598.5069438603068</v>
      </c>
      <c r="S9688" s="6">
        <v>-2.6808380065295925</v>
      </c>
      <c r="T9688" s="5">
        <v>-121.89999990000101</v>
      </c>
      <c r="U9688" s="5">
        <v>-121.90000000000123</v>
      </c>
      <c r="AC9688" s="4">
        <v>1207.9000000000001</v>
      </c>
      <c r="AD9688" s="4">
        <v>1282.69</v>
      </c>
      <c r="AE9688" s="3">
        <v>-2.8468284647698012</v>
      </c>
    </row>
    <row r="9689" spans="1:31">
      <c r="A9689" t="s">
        <v>207</v>
      </c>
      <c r="B9689">
        <v>754</v>
      </c>
      <c r="C9689">
        <v>1997</v>
      </c>
      <c r="D9689" s="5">
        <v>0</v>
      </c>
      <c r="E9689" s="5">
        <v>17.42399979</v>
      </c>
      <c r="F9689" s="5">
        <v>0</v>
      </c>
      <c r="G9689" s="5">
        <v>3520.30004882812</v>
      </c>
      <c r="H9689" s="5">
        <v>456.77984600000002</v>
      </c>
      <c r="I9689" s="5">
        <v>6659.8440000000001</v>
      </c>
      <c r="J9689" s="5">
        <v>0</v>
      </c>
      <c r="K9689" s="5">
        <v>0</v>
      </c>
      <c r="L9689" s="5">
        <v>239.08548916525001</v>
      </c>
      <c r="M9689" s="5">
        <v>695.86533516525003</v>
      </c>
      <c r="N9689" s="5">
        <v>10197.568048618119</v>
      </c>
      <c r="O9689" s="5">
        <v>-9501.7027134528689</v>
      </c>
      <c r="R9689" s="5">
        <v>4303.0023091218272</v>
      </c>
      <c r="S9689" s="6">
        <v>-2.2081565453289316</v>
      </c>
      <c r="T9689" s="5">
        <v>-182</v>
      </c>
      <c r="U9689" s="5">
        <v>-182</v>
      </c>
      <c r="V9689" s="5">
        <v>0</v>
      </c>
      <c r="AC9689" s="4">
        <v>1314.4974999999999</v>
      </c>
      <c r="AD9689" s="4">
        <v>1414.84</v>
      </c>
      <c r="AE9689" s="3">
        <v>-2.3767167351730873</v>
      </c>
    </row>
    <row r="9690" spans="1:31">
      <c r="A9690" t="s">
        <v>207</v>
      </c>
      <c r="B9690">
        <v>754</v>
      </c>
      <c r="C9690">
        <v>1998</v>
      </c>
      <c r="D9690" s="5">
        <v>0</v>
      </c>
      <c r="E9690" s="5">
        <v>9.0770893104958859</v>
      </c>
      <c r="F9690" s="5">
        <v>0</v>
      </c>
      <c r="G9690" s="5">
        <v>3758.30004882812</v>
      </c>
      <c r="H9690" s="5">
        <v>540</v>
      </c>
      <c r="I9690" s="5">
        <v>6870.4390000000003</v>
      </c>
      <c r="J9690" s="5">
        <v>0</v>
      </c>
      <c r="K9690" s="5">
        <v>0</v>
      </c>
      <c r="L9690" s="5">
        <v>69.382433139059998</v>
      </c>
      <c r="M9690" s="5">
        <v>609.38243313906003</v>
      </c>
      <c r="N9690" s="5">
        <v>10637.816138138616</v>
      </c>
      <c r="O9690" s="5">
        <v>-10028.433704999556</v>
      </c>
      <c r="R9690" s="5">
        <v>3538.2578506750333</v>
      </c>
      <c r="S9690" s="6">
        <v>-2.8342857214564843</v>
      </c>
      <c r="T9690" s="5">
        <v>-570.4</v>
      </c>
      <c r="U9690" s="5">
        <v>-570.4</v>
      </c>
      <c r="V9690" s="5">
        <v>203</v>
      </c>
      <c r="AC9690" s="4">
        <v>1862.0691666666701</v>
      </c>
      <c r="AD9690" s="4">
        <v>2298.92</v>
      </c>
      <c r="AE9690" s="3">
        <v>-3.4992234700039671</v>
      </c>
    </row>
    <row r="9691" spans="1:31">
      <c r="A9691" t="s">
        <v>207</v>
      </c>
      <c r="B9691">
        <v>754</v>
      </c>
      <c r="C9691">
        <v>1999</v>
      </c>
      <c r="D9691" s="5">
        <v>0</v>
      </c>
      <c r="E9691" s="5">
        <v>21.644726767511465</v>
      </c>
      <c r="F9691" s="5">
        <v>0</v>
      </c>
      <c r="G9691" s="5">
        <v>3844.30004882812</v>
      </c>
      <c r="H9691" s="5">
        <v>554</v>
      </c>
      <c r="I9691" s="5">
        <v>5953.0529999999999</v>
      </c>
      <c r="J9691" s="5">
        <v>0</v>
      </c>
      <c r="K9691" s="5">
        <v>0</v>
      </c>
      <c r="L9691" s="5">
        <v>45.429575600500002</v>
      </c>
      <c r="M9691" s="5">
        <v>599.42957560050002</v>
      </c>
      <c r="N9691" s="5">
        <v>9818.9977755956315</v>
      </c>
      <c r="O9691" s="5">
        <v>-9219.5681999951321</v>
      </c>
      <c r="R9691" s="5">
        <v>3404.8846906661702</v>
      </c>
      <c r="S9691" s="6">
        <v>-2.70774755611219</v>
      </c>
      <c r="T9691" s="5">
        <v>-386.4</v>
      </c>
      <c r="U9691" s="5">
        <v>-386.4</v>
      </c>
      <c r="V9691" s="5">
        <v>196</v>
      </c>
      <c r="AC9691" s="4">
        <v>2388.0191666666701</v>
      </c>
      <c r="AD9691" s="4">
        <v>2632.19</v>
      </c>
      <c r="AE9691" s="3">
        <v>-2.9846100647808598</v>
      </c>
    </row>
    <row r="9692" spans="1:31">
      <c r="A9692" t="s">
        <v>207</v>
      </c>
      <c r="B9692">
        <v>754</v>
      </c>
      <c r="C9692">
        <v>2000</v>
      </c>
      <c r="D9692" s="5">
        <v>0</v>
      </c>
      <c r="E9692" s="5">
        <v>26.601634107825575</v>
      </c>
      <c r="F9692" s="5">
        <v>0</v>
      </c>
      <c r="G9692" s="5">
        <v>3966</v>
      </c>
      <c r="H9692" s="5">
        <v>503.46529799999996</v>
      </c>
      <c r="I9692" s="5">
        <v>5811.4759999999997</v>
      </c>
      <c r="J9692" s="5">
        <v>0</v>
      </c>
      <c r="K9692" s="5">
        <v>0</v>
      </c>
      <c r="L9692" s="5">
        <v>244.82416901978999</v>
      </c>
      <c r="M9692" s="5">
        <v>748.28946701978998</v>
      </c>
      <c r="N9692" s="5">
        <v>9804.0776341078254</v>
      </c>
      <c r="O9692" s="5">
        <v>-9055.7881670880361</v>
      </c>
      <c r="R9692" s="5">
        <v>3600.6319173316206</v>
      </c>
      <c r="S9692" s="6">
        <v>-2.5150552389146061</v>
      </c>
      <c r="T9692" s="5">
        <v>-438.49409021814802</v>
      </c>
      <c r="U9692" s="5">
        <v>-662.44659999999999</v>
      </c>
      <c r="V9692" s="5">
        <v>152.69999999999999</v>
      </c>
      <c r="AC9692" s="4">
        <v>3110.8441666666699</v>
      </c>
      <c r="AD9692" s="4">
        <v>4157.83</v>
      </c>
      <c r="AE9692" s="3">
        <v>-3.361522327626389</v>
      </c>
    </row>
    <row r="9693" spans="1:31">
      <c r="A9693" t="s">
        <v>207</v>
      </c>
      <c r="B9693">
        <v>754</v>
      </c>
      <c r="C9693">
        <v>2001</v>
      </c>
      <c r="D9693" s="5">
        <v>0</v>
      </c>
      <c r="E9693" s="5">
        <v>35.955083576652001</v>
      </c>
      <c r="F9693" s="5">
        <v>0</v>
      </c>
      <c r="G9693" s="5">
        <v>4037.69995117187</v>
      </c>
      <c r="H9693" s="5">
        <v>653.20827770757342</v>
      </c>
      <c r="I9693" s="5">
        <v>6189.777</v>
      </c>
      <c r="J9693" s="5">
        <v>0</v>
      </c>
      <c r="K9693" s="5">
        <v>0</v>
      </c>
      <c r="L9693" s="5">
        <v>183.44688304081001</v>
      </c>
      <c r="M9693" s="5">
        <v>836.65516074838342</v>
      </c>
      <c r="N9693" s="5">
        <v>10263.432034748523</v>
      </c>
      <c r="O9693" s="5">
        <v>-9426.7768740001393</v>
      </c>
      <c r="R9693" s="5">
        <v>4094.441294524604</v>
      </c>
      <c r="S9693" s="6">
        <v>-2.3023353361071113</v>
      </c>
      <c r="T9693" s="5">
        <v>-674.38940315441596</v>
      </c>
      <c r="U9693" s="5">
        <v>-737.03159999999991</v>
      </c>
      <c r="V9693" s="5">
        <v>222</v>
      </c>
      <c r="AC9693" s="4">
        <v>3610.9349999999999</v>
      </c>
      <c r="AD9693" s="4">
        <v>3830.4</v>
      </c>
      <c r="AE9693" s="3">
        <v>-2.4422664133873027</v>
      </c>
    </row>
    <row r="9694" spans="1:31">
      <c r="A9694" t="s">
        <v>207</v>
      </c>
      <c r="B9694">
        <v>754</v>
      </c>
      <c r="C9694">
        <v>2002</v>
      </c>
      <c r="D9694" s="5">
        <v>0</v>
      </c>
      <c r="E9694" s="5">
        <v>34.792767556803753</v>
      </c>
      <c r="F9694" s="5">
        <v>0</v>
      </c>
      <c r="G9694" s="5">
        <v>4341.10009765625</v>
      </c>
      <c r="H9694" s="5">
        <v>766.62939252030253</v>
      </c>
      <c r="I9694" s="5">
        <v>6674.6710000000003</v>
      </c>
      <c r="J9694" s="5">
        <v>0</v>
      </c>
      <c r="K9694" s="5">
        <v>0</v>
      </c>
      <c r="L9694" s="5">
        <v>535.13268113439995</v>
      </c>
      <c r="M9694" s="5">
        <v>1301.7620736547024</v>
      </c>
      <c r="N9694" s="5">
        <v>11050.563865213055</v>
      </c>
      <c r="O9694" s="5">
        <v>-9748.8017915583514</v>
      </c>
      <c r="R9694" s="5">
        <v>4193.8504380866616</v>
      </c>
      <c r="S9694" s="6">
        <v>-2.3245468419722655</v>
      </c>
      <c r="T9694" s="5">
        <v>-509.30921881819302</v>
      </c>
      <c r="U9694" s="5">
        <v>-663.22435195531</v>
      </c>
      <c r="V9694" s="5">
        <v>236</v>
      </c>
      <c r="AC9694" s="4">
        <v>4398.5950000000003</v>
      </c>
      <c r="AD9694" s="4">
        <v>4334.3999999999996</v>
      </c>
      <c r="AE9694" s="3">
        <v>-2.290621398843173</v>
      </c>
    </row>
    <row r="9695" spans="1:31">
      <c r="A9695" t="s">
        <v>207</v>
      </c>
      <c r="B9695">
        <v>754</v>
      </c>
      <c r="C9695">
        <v>2003</v>
      </c>
      <c r="D9695" s="5">
        <v>0</v>
      </c>
      <c r="E9695" s="5">
        <v>44.483198685664846</v>
      </c>
      <c r="F9695" s="5">
        <v>0</v>
      </c>
      <c r="G9695" s="5">
        <v>4688.10009765625</v>
      </c>
      <c r="H9695" s="5">
        <v>675.83029582948188</v>
      </c>
      <c r="I9695" s="5">
        <v>6874.3180000000002</v>
      </c>
      <c r="J9695" s="5">
        <v>0</v>
      </c>
      <c r="K9695" s="5">
        <v>0</v>
      </c>
      <c r="L9695" s="5">
        <v>247.72940686461001</v>
      </c>
      <c r="M9695" s="5">
        <v>923.55970269409192</v>
      </c>
      <c r="N9695" s="5">
        <v>11606.901296341915</v>
      </c>
      <c r="O9695" s="5">
        <v>-10683.341593647823</v>
      </c>
      <c r="R9695" s="5">
        <v>4901.869722988592</v>
      </c>
      <c r="S9695" s="6">
        <v>-2.1794421715341632</v>
      </c>
      <c r="T9695" s="5">
        <v>-506.53066999999999</v>
      </c>
      <c r="U9695" s="5">
        <v>-663.22134697217996</v>
      </c>
      <c r="V9695" s="5">
        <v>240</v>
      </c>
      <c r="AC9695" s="4">
        <v>4733.2710464987204</v>
      </c>
      <c r="AD9695" s="4">
        <v>4645.4799999999996</v>
      </c>
      <c r="AE9695" s="3">
        <v>-2.1390186447293833</v>
      </c>
    </row>
    <row r="9696" spans="1:31">
      <c r="A9696" t="s">
        <v>207</v>
      </c>
      <c r="B9696">
        <v>754</v>
      </c>
      <c r="C9696">
        <v>2004</v>
      </c>
      <c r="D9696" s="5">
        <v>0</v>
      </c>
      <c r="E9696" s="5">
        <v>76.670537104336518</v>
      </c>
      <c r="F9696" s="5">
        <v>0</v>
      </c>
      <c r="G9696" s="5">
        <v>5052.10009765625</v>
      </c>
      <c r="H9696" s="5">
        <v>818.26923231558203</v>
      </c>
      <c r="I9696" s="5">
        <v>7540.2349999999997</v>
      </c>
      <c r="J9696" s="5">
        <v>0</v>
      </c>
      <c r="K9696" s="5">
        <v>0</v>
      </c>
      <c r="L9696" s="5">
        <v>337.10626920412</v>
      </c>
      <c r="M9696" s="5">
        <v>1155.3755015197021</v>
      </c>
      <c r="N9696" s="5">
        <v>12669.005634760586</v>
      </c>
      <c r="O9696" s="5">
        <v>-11513.630133240884</v>
      </c>
      <c r="R9696" s="5">
        <v>6221.1097222097151</v>
      </c>
      <c r="S9696" s="6">
        <v>-1.8507357444824628</v>
      </c>
      <c r="T9696" s="5">
        <v>-187.6362</v>
      </c>
      <c r="U9696" s="5">
        <v>-444.73399999999998</v>
      </c>
      <c r="V9696" s="5">
        <v>239</v>
      </c>
      <c r="AC9696" s="4">
        <v>4778.8753864357896</v>
      </c>
      <c r="AD9696" s="4">
        <v>4771.3100000000004</v>
      </c>
      <c r="AE9696" s="3">
        <v>-1.8478058645493554</v>
      </c>
    </row>
    <row r="9697" spans="1:32">
      <c r="A9697" t="s">
        <v>207</v>
      </c>
      <c r="B9697">
        <v>754</v>
      </c>
      <c r="C9697">
        <v>2005</v>
      </c>
      <c r="D9697" s="5">
        <v>0</v>
      </c>
      <c r="E9697" s="5">
        <v>176.99378032605583</v>
      </c>
      <c r="F9697" s="5">
        <v>0</v>
      </c>
      <c r="G9697" s="5">
        <v>5409</v>
      </c>
      <c r="H9697" s="5">
        <v>930.16174005518928</v>
      </c>
      <c r="I9697" s="5">
        <v>5460.8050000000003</v>
      </c>
      <c r="J9697" s="5">
        <v>0</v>
      </c>
      <c r="K9697" s="5">
        <v>0</v>
      </c>
      <c r="L9697" s="5">
        <v>559.78855626481004</v>
      </c>
      <c r="M9697" s="5">
        <v>1489.9502963199993</v>
      </c>
      <c r="N9697" s="5">
        <v>11046.798780326055</v>
      </c>
      <c r="O9697" s="5">
        <v>-9556.8484840060555</v>
      </c>
      <c r="R9697" s="5">
        <v>8331.8639799634075</v>
      </c>
      <c r="S9697" s="6">
        <v>-1.147024064121607</v>
      </c>
      <c r="T9697" s="5">
        <v>-232.120100000001</v>
      </c>
      <c r="U9697" s="5">
        <v>-232.04126349365899</v>
      </c>
      <c r="V9697" s="5">
        <v>2560</v>
      </c>
      <c r="AC9697" s="4">
        <v>4463.50331051587</v>
      </c>
      <c r="AD9697" s="4">
        <v>3508.98</v>
      </c>
      <c r="AE9697" s="3">
        <v>-0.901732164293222</v>
      </c>
    </row>
    <row r="9698" spans="1:32">
      <c r="A9698" t="s">
        <v>207</v>
      </c>
      <c r="B9698">
        <v>754</v>
      </c>
      <c r="C9698">
        <v>2006</v>
      </c>
      <c r="D9698" s="5">
        <v>0</v>
      </c>
      <c r="E9698" s="5">
        <v>53.099999999999994</v>
      </c>
      <c r="F9698" s="5">
        <v>67.7</v>
      </c>
      <c r="G9698" s="5">
        <v>5834</v>
      </c>
      <c r="H9698" s="5">
        <v>1758.711</v>
      </c>
      <c r="I9698" s="5">
        <v>2610.1359622399996</v>
      </c>
      <c r="J9698" s="5">
        <v>0</v>
      </c>
      <c r="K9698" s="5">
        <v>0</v>
      </c>
      <c r="L9698" s="5">
        <v>719.71689488000004</v>
      </c>
      <c r="M9698" s="5">
        <v>2546.12789488</v>
      </c>
      <c r="N9698" s="5">
        <v>8497.2359622399999</v>
      </c>
      <c r="O9698" s="5">
        <v>-5951.1080673599999</v>
      </c>
      <c r="P9698" s="5">
        <v>-6075.7580673600005</v>
      </c>
      <c r="R9698" s="5">
        <v>12756.957873129115</v>
      </c>
      <c r="S9698" s="6">
        <v>-0.46649899815811424</v>
      </c>
      <c r="T9698" s="5">
        <v>592.58699999999999</v>
      </c>
      <c r="U9698" s="5">
        <v>592.52357382846697</v>
      </c>
      <c r="V9698" s="5">
        <v>2632.7999999999997</v>
      </c>
      <c r="W9698" s="5">
        <v>0</v>
      </c>
      <c r="X9698" s="5">
        <v>164.6</v>
      </c>
      <c r="Y9698" s="5">
        <v>1758.711</v>
      </c>
      <c r="Z9698" s="5">
        <v>2445.5359622399997</v>
      </c>
      <c r="AC9698" s="4">
        <v>3603.0720425824902</v>
      </c>
      <c r="AD9698" s="4">
        <v>4406.67</v>
      </c>
      <c r="AE9698" s="3">
        <v>-0.57054289115462586</v>
      </c>
      <c r="AF9698" s="3">
        <v>-0.58249329947815898</v>
      </c>
    </row>
    <row r="9699" spans="1:32">
      <c r="A9699" t="s">
        <v>207</v>
      </c>
      <c r="B9699">
        <v>754</v>
      </c>
      <c r="C9699">
        <v>2007</v>
      </c>
      <c r="D9699" s="5">
        <v>0</v>
      </c>
      <c r="E9699" s="5">
        <v>171.30313430113918</v>
      </c>
      <c r="F9699" s="5">
        <v>153.4</v>
      </c>
      <c r="G9699" s="5">
        <v>7072</v>
      </c>
      <c r="H9699" s="5">
        <v>3461.79451525788</v>
      </c>
      <c r="I9699" s="5">
        <v>3228.2780102500001</v>
      </c>
      <c r="J9699" s="5">
        <v>0</v>
      </c>
      <c r="K9699" s="5">
        <v>0</v>
      </c>
      <c r="L9699" s="5">
        <v>1089.9520340014999</v>
      </c>
      <c r="M9699" s="5">
        <v>4705.1465492593798</v>
      </c>
      <c r="N9699" s="5">
        <v>10471.581144551139</v>
      </c>
      <c r="O9699" s="5">
        <v>-5766.4345952917593</v>
      </c>
      <c r="P9699" s="5">
        <v>-5829.0104609906193</v>
      </c>
      <c r="R9699" s="5">
        <v>14056.87838593169</v>
      </c>
      <c r="S9699" s="6">
        <v>-0.4102215610731102</v>
      </c>
      <c r="T9699" s="5">
        <v>-174.055499999999</v>
      </c>
      <c r="U9699" s="5">
        <v>-174.02800726204899</v>
      </c>
      <c r="V9699" s="5">
        <v>222.79999999999998</v>
      </c>
      <c r="W9699" s="5">
        <v>0</v>
      </c>
      <c r="X9699" s="5">
        <v>216.29999999999998</v>
      </c>
      <c r="Y9699" s="5">
        <v>3461.79451525788</v>
      </c>
      <c r="Z9699" s="5">
        <v>3011.9780102499999</v>
      </c>
      <c r="AC9699" s="4">
        <v>4002.5226650364302</v>
      </c>
      <c r="AD9699" s="4">
        <v>3844.8148148148198</v>
      </c>
      <c r="AE9699" s="3">
        <v>-0.39405796478006971</v>
      </c>
      <c r="AF9699" s="3">
        <v>-0.39833418050300134</v>
      </c>
    </row>
    <row r="9700" spans="1:32">
      <c r="A9700" t="s">
        <v>207</v>
      </c>
      <c r="B9700">
        <v>754</v>
      </c>
      <c r="C9700">
        <v>2008</v>
      </c>
      <c r="D9700" s="5">
        <v>40</v>
      </c>
      <c r="E9700" s="5">
        <v>129.14501888411667</v>
      </c>
      <c r="F9700" s="5">
        <v>971.45999999999992</v>
      </c>
      <c r="G9700" s="5">
        <v>8222</v>
      </c>
      <c r="H9700" s="5">
        <v>3916.9755565710902</v>
      </c>
      <c r="I9700" s="5">
        <v>3372.5495031599999</v>
      </c>
      <c r="J9700" s="5">
        <v>127.57</v>
      </c>
      <c r="K9700" s="5">
        <v>20</v>
      </c>
      <c r="L9700" s="5">
        <v>1095.608611976</v>
      </c>
      <c r="M9700" s="5">
        <v>6151.6141685470902</v>
      </c>
      <c r="N9700" s="5">
        <v>11743.694522044118</v>
      </c>
      <c r="O9700" s="5">
        <v>-5592.0803534970273</v>
      </c>
      <c r="P9700" s="5">
        <v>-5668.1633346129101</v>
      </c>
      <c r="R9700" s="5">
        <v>17911.046612232585</v>
      </c>
      <c r="S9700" s="6">
        <v>-0.31221404726164032</v>
      </c>
      <c r="T9700" s="5">
        <v>-596.55276139999899</v>
      </c>
      <c r="U9700" s="5">
        <v>-596.53530600671604</v>
      </c>
      <c r="V9700" s="5">
        <v>230</v>
      </c>
      <c r="W9700" s="5">
        <v>0</v>
      </c>
      <c r="X9700" s="5">
        <v>167.63</v>
      </c>
      <c r="Y9700" s="5">
        <v>3916.9755565710902</v>
      </c>
      <c r="Z9700" s="5">
        <v>3204.9195031599997</v>
      </c>
      <c r="AC9700" s="4">
        <v>3745.66069008764</v>
      </c>
      <c r="AD9700" s="4">
        <v>4832.26190476191</v>
      </c>
      <c r="AE9700" s="3">
        <v>-0.40278609611023231</v>
      </c>
      <c r="AF9700" s="3">
        <v>-0.40826619743333487</v>
      </c>
    </row>
    <row r="9701" spans="1:32">
      <c r="A9701" t="s">
        <v>207</v>
      </c>
      <c r="B9701">
        <v>754</v>
      </c>
      <c r="C9701">
        <v>2009</v>
      </c>
      <c r="D9701" s="5">
        <v>40</v>
      </c>
      <c r="E9701" s="5">
        <v>324.91443522470661</v>
      </c>
      <c r="F9701" s="5">
        <v>1279.53</v>
      </c>
      <c r="G9701" s="5">
        <v>8880</v>
      </c>
      <c r="H9701" s="5">
        <v>5801.1654187575496</v>
      </c>
      <c r="I9701" s="5">
        <v>4420.5589556603491</v>
      </c>
      <c r="J9701" s="5">
        <v>5.8</v>
      </c>
      <c r="K9701" s="5">
        <v>112.17999999999999</v>
      </c>
      <c r="L9701" s="5">
        <v>1892.07749951751</v>
      </c>
      <c r="M9701" s="5">
        <v>9018.5729182750583</v>
      </c>
      <c r="N9701" s="5">
        <v>13737.653390885054</v>
      </c>
      <c r="O9701" s="5">
        <v>-4719.0804726099959</v>
      </c>
      <c r="P9701" s="5">
        <v>-4571.35491169534</v>
      </c>
      <c r="R9701" s="5">
        <v>15328.314224646603</v>
      </c>
      <c r="S9701" s="6">
        <v>-0.30786689282648727</v>
      </c>
      <c r="T9701" s="5">
        <v>912.62789999999995</v>
      </c>
      <c r="U9701" s="5">
        <v>912.56185098575691</v>
      </c>
      <c r="V9701" s="5">
        <v>237.31</v>
      </c>
      <c r="W9701" s="5">
        <v>0</v>
      </c>
      <c r="X9701" s="5">
        <v>118.19999999999999</v>
      </c>
      <c r="Y9701" s="5">
        <v>5801.1654187575496</v>
      </c>
      <c r="Z9701" s="5">
        <v>4302.3589556603492</v>
      </c>
      <c r="AC9701" s="4">
        <v>5046.1092452123503</v>
      </c>
      <c r="AD9701" s="4">
        <v>4640.5600000000004</v>
      </c>
      <c r="AE9701" s="3">
        <v>-0.28312403056481245</v>
      </c>
      <c r="AF9701" s="3">
        <v>-0.27426114796165285</v>
      </c>
    </row>
    <row r="9702" spans="1:32">
      <c r="A9702" t="s">
        <v>207</v>
      </c>
      <c r="B9702">
        <v>754</v>
      </c>
      <c r="C9702">
        <v>2010</v>
      </c>
      <c r="D9702" s="5">
        <v>108.3</v>
      </c>
      <c r="E9702" s="5">
        <v>404.78204950015595</v>
      </c>
      <c r="F9702" s="5">
        <v>2192.9299999999998</v>
      </c>
      <c r="G9702" s="5">
        <v>9957</v>
      </c>
      <c r="H9702" s="5">
        <v>8484.8436125280805</v>
      </c>
      <c r="I9702" s="5">
        <v>4640.7396444094493</v>
      </c>
      <c r="J9702" s="5">
        <v>86.1</v>
      </c>
      <c r="K9702" s="5">
        <v>136.4</v>
      </c>
      <c r="L9702" s="5">
        <v>2093.7513403993598</v>
      </c>
      <c r="M9702" s="5">
        <v>12965.92495292744</v>
      </c>
      <c r="N9702" s="5">
        <v>15138.921693909606</v>
      </c>
      <c r="O9702" s="5">
        <v>-2172.9967409821656</v>
      </c>
      <c r="P9702" s="5">
        <v>-2003.3679914819986</v>
      </c>
      <c r="R9702" s="5">
        <v>20265.396328284882</v>
      </c>
      <c r="S9702" s="6">
        <v>-0.10722695504105507</v>
      </c>
      <c r="T9702" s="5">
        <v>1525.2924151</v>
      </c>
      <c r="U9702" s="5">
        <v>1525.08295162677</v>
      </c>
      <c r="V9702" s="5">
        <v>149.69282608695599</v>
      </c>
      <c r="W9702" s="5">
        <v>0</v>
      </c>
      <c r="X9702" s="5">
        <v>115.69999999999999</v>
      </c>
      <c r="Y9702" s="5">
        <v>8484.8436125280805</v>
      </c>
      <c r="Z9702" s="5">
        <v>4525.0396444094495</v>
      </c>
      <c r="AC9702" s="4">
        <v>4797.1368750000001</v>
      </c>
      <c r="AD9702" s="4">
        <v>4796.1099999999997</v>
      </c>
      <c r="AE9702" s="3">
        <v>-0.10720400204172924</v>
      </c>
      <c r="AF9702" s="3">
        <v>-9.8835429523975449E-2</v>
      </c>
    </row>
    <row r="9703" spans="1:32">
      <c r="A9703" t="s">
        <v>207</v>
      </c>
      <c r="B9703">
        <v>754</v>
      </c>
      <c r="C9703">
        <v>2011</v>
      </c>
      <c r="D9703" s="5">
        <v>108.19999999999999</v>
      </c>
      <c r="E9703" s="5">
        <v>204.49281636826865</v>
      </c>
      <c r="F9703" s="5">
        <v>2113.69</v>
      </c>
      <c r="G9703" s="5">
        <v>10917</v>
      </c>
      <c r="H9703" s="5">
        <v>10885.910692301999</v>
      </c>
      <c r="I9703" s="5">
        <v>4993.1999799928508</v>
      </c>
      <c r="J9703" s="5">
        <v>2.5</v>
      </c>
      <c r="K9703" s="5">
        <v>5.3</v>
      </c>
      <c r="L9703" s="5">
        <v>2324.0197920401902</v>
      </c>
      <c r="M9703" s="5">
        <v>15434.320484342188</v>
      </c>
      <c r="N9703" s="5">
        <v>16119.992796361119</v>
      </c>
      <c r="O9703" s="5">
        <v>-685.67231201893082</v>
      </c>
      <c r="P9703" s="5">
        <v>-701.73558039230193</v>
      </c>
      <c r="R9703" s="5">
        <v>23459.626927032667</v>
      </c>
      <c r="S9703" s="6">
        <v>-2.9227758572274078E-2</v>
      </c>
      <c r="T9703" s="5">
        <v>1092.8033925</v>
      </c>
      <c r="U9703" s="5">
        <v>1092.7997168181601</v>
      </c>
      <c r="V9703" s="5">
        <v>151</v>
      </c>
      <c r="W9703" s="5">
        <v>0</v>
      </c>
      <c r="X9703" s="5">
        <v>138.1</v>
      </c>
      <c r="Y9703" s="5">
        <v>10885.910692301999</v>
      </c>
      <c r="Z9703" s="5">
        <v>4855.0999799928504</v>
      </c>
      <c r="AC9703" s="4">
        <v>4860.6655320934897</v>
      </c>
      <c r="AD9703" s="4">
        <v>5117.04</v>
      </c>
      <c r="AE9703" s="3">
        <v>-3.0769368667145049E-2</v>
      </c>
      <c r="AF9703" s="3">
        <v>-3.1490203704401011E-2</v>
      </c>
    </row>
    <row r="9704" spans="1:32">
      <c r="A9704" t="s">
        <v>207</v>
      </c>
      <c r="B9704">
        <v>754</v>
      </c>
      <c r="C9704">
        <v>2012</v>
      </c>
      <c r="D9704" s="5">
        <v>92.899999999999991</v>
      </c>
      <c r="E9704" s="5">
        <v>273.60454031363201</v>
      </c>
      <c r="F9704" s="5">
        <v>2220.1</v>
      </c>
      <c r="G9704" s="5">
        <v>12975.9</v>
      </c>
      <c r="H9704" s="5">
        <v>16059.7668497957</v>
      </c>
      <c r="I9704" s="5">
        <v>7460.2824136361996</v>
      </c>
      <c r="J9704" s="5">
        <v>2.9</v>
      </c>
      <c r="K9704" s="5">
        <v>6.6999999999999993</v>
      </c>
      <c r="L9704" s="5">
        <v>3042.2238929989599</v>
      </c>
      <c r="M9704" s="5">
        <v>21417.890742794661</v>
      </c>
      <c r="N9704" s="5">
        <v>20716.486953949832</v>
      </c>
      <c r="O9704" s="5">
        <v>701.40378884482925</v>
      </c>
      <c r="P9704" s="5">
        <v>320.18275069550145</v>
      </c>
      <c r="R9704" s="5">
        <v>25503.313814171233</v>
      </c>
      <c r="S9704" s="6">
        <v>2.7502456894644239E-2</v>
      </c>
      <c r="T9704" s="5">
        <v>1372.0509044235</v>
      </c>
      <c r="U9704" s="5">
        <v>1371.8057592277901</v>
      </c>
      <c r="V9704" s="5">
        <v>223</v>
      </c>
      <c r="W9704" s="5">
        <v>0</v>
      </c>
      <c r="X9704" s="5">
        <v>925.09999999999991</v>
      </c>
      <c r="Y9704" s="5">
        <v>16059.7668497957</v>
      </c>
      <c r="Z9704" s="5">
        <v>6535.1824136361993</v>
      </c>
      <c r="AC9704" s="4">
        <v>5147.2526651441303</v>
      </c>
      <c r="AD9704" s="4">
        <v>5146.6099999999997</v>
      </c>
      <c r="AE9704" s="3">
        <v>2.7499023049139853E-2</v>
      </c>
      <c r="AF9704" s="3">
        <v>1.2552987282565778E-2</v>
      </c>
    </row>
    <row r="9705" spans="1:32">
      <c r="A9705" t="s">
        <v>207</v>
      </c>
      <c r="B9705">
        <v>754</v>
      </c>
      <c r="C9705">
        <v>2013</v>
      </c>
      <c r="D9705" s="5">
        <v>86.5</v>
      </c>
      <c r="E9705" s="5">
        <v>279.06954031363199</v>
      </c>
      <c r="F9705" s="5">
        <v>2629.6</v>
      </c>
      <c r="G9705" s="5">
        <v>14971.699999999999</v>
      </c>
      <c r="H9705" s="5">
        <v>18233.799282647899</v>
      </c>
      <c r="I9705" s="5">
        <v>8167.3260498999989</v>
      </c>
      <c r="J9705" s="5">
        <v>3.1999999999999997</v>
      </c>
      <c r="K9705" s="5">
        <v>13.299999999999999</v>
      </c>
      <c r="L9705" s="5">
        <v>2683.81372184055</v>
      </c>
      <c r="M9705" s="5">
        <v>23636.913004488448</v>
      </c>
      <c r="N9705" s="5">
        <v>23431.395590213629</v>
      </c>
      <c r="O9705" s="5">
        <v>205.51741427481829</v>
      </c>
      <c r="P9705" s="5">
        <v>-16.038884532099473</v>
      </c>
      <c r="R9705" s="5">
        <v>28045.583255256828</v>
      </c>
      <c r="S9705" s="6">
        <v>7.3279778995609364E-3</v>
      </c>
      <c r="T9705" s="5">
        <v>-161.4657479089</v>
      </c>
      <c r="U9705" s="5">
        <v>-161.48209297400001</v>
      </c>
      <c r="V9705" s="5">
        <v>277.89999999999998</v>
      </c>
      <c r="W9705" s="5">
        <v>0</v>
      </c>
      <c r="X9705" s="5">
        <v>1010.5</v>
      </c>
      <c r="Y9705" s="5">
        <v>18233.799282647899</v>
      </c>
      <c r="Z9705" s="5">
        <v>7156.8260498999989</v>
      </c>
      <c r="AC9705" s="4">
        <v>5.3958870679444599</v>
      </c>
      <c r="AD9705" s="4">
        <v>5.5126296296296298</v>
      </c>
      <c r="AE9705" s="3">
        <v>7.4865221576587886E-3</v>
      </c>
      <c r="AF9705" s="3">
        <v>-5.8425931864405597E-4</v>
      </c>
    </row>
    <row r="9706" spans="1:32">
      <c r="A9706" t="s">
        <v>207</v>
      </c>
      <c r="B9706">
        <v>754</v>
      </c>
      <c r="C9706">
        <v>2014</v>
      </c>
      <c r="D9706" s="5">
        <v>65.8</v>
      </c>
      <c r="E9706" s="5">
        <v>1789.1310098675278</v>
      </c>
      <c r="F9706" s="5">
        <v>1653.6399999999999</v>
      </c>
      <c r="G9706" s="5">
        <v>15822.9</v>
      </c>
      <c r="H9706" s="5">
        <v>21534.211039817401</v>
      </c>
      <c r="I9706" s="5">
        <v>9148.72275440866</v>
      </c>
      <c r="J9706" s="5">
        <v>10.199999999999999</v>
      </c>
      <c r="K9706" s="5">
        <v>14.1</v>
      </c>
      <c r="L9706" s="5">
        <v>3078.3640860117898</v>
      </c>
      <c r="M9706" s="5">
        <v>26342.215125829189</v>
      </c>
      <c r="N9706" s="5">
        <v>26774.853764276188</v>
      </c>
      <c r="O9706" s="5">
        <v>-432.63863844699881</v>
      </c>
      <c r="P9706" s="5">
        <v>665.53267039160346</v>
      </c>
      <c r="R9706" s="5">
        <v>27134.663748635649</v>
      </c>
      <c r="S9706" s="6">
        <v>-1.5944131184185108E-2</v>
      </c>
      <c r="T9706" s="5">
        <v>581.37618374279998</v>
      </c>
      <c r="U9706" s="5">
        <v>-387.32790789246997</v>
      </c>
      <c r="V9706" s="5">
        <v>51</v>
      </c>
      <c r="W9706" s="5">
        <v>0</v>
      </c>
      <c r="X9706" s="5">
        <v>2189.19</v>
      </c>
      <c r="Y9706" s="5">
        <v>21534.211039817401</v>
      </c>
      <c r="Z9706" s="5">
        <v>6959.5327544086595</v>
      </c>
      <c r="AC9706" s="4">
        <v>6.1528162481244904</v>
      </c>
      <c r="AD9706" s="4">
        <v>6.3927777777777797</v>
      </c>
      <c r="AE9706" s="3">
        <v>-1.6565956695245351E-2</v>
      </c>
      <c r="AF9706" s="3">
        <v>2.5483589345034793E-2</v>
      </c>
    </row>
    <row r="9707" spans="1:32">
      <c r="A9707" t="s">
        <v>207</v>
      </c>
      <c r="B9707">
        <v>754</v>
      </c>
      <c r="C9707">
        <v>2015</v>
      </c>
      <c r="D9707" s="5">
        <v>50.090526177907464</v>
      </c>
      <c r="E9707" s="5">
        <v>1789.3137698675278</v>
      </c>
      <c r="F9707" s="5">
        <v>1117.1713342084577</v>
      </c>
      <c r="G9707" s="5">
        <v>9851.4936438712939</v>
      </c>
      <c r="H9707" s="5">
        <v>25117.98962473145</v>
      </c>
      <c r="I9707" s="5">
        <v>11243.82647165283</v>
      </c>
      <c r="J9707" s="5">
        <v>0</v>
      </c>
      <c r="K9707" s="5">
        <v>0</v>
      </c>
      <c r="L9707" s="5">
        <v>2967.6265337013601</v>
      </c>
      <c r="M9707" s="5">
        <v>29252.878018819178</v>
      </c>
      <c r="N9707" s="5">
        <v>22884.633885391653</v>
      </c>
      <c r="O9707" s="5">
        <v>6368.2441334275245</v>
      </c>
      <c r="R9707" s="5">
        <v>21888.647601231172</v>
      </c>
      <c r="S9707" s="6">
        <v>0.2909382182693338</v>
      </c>
      <c r="T9707" s="5">
        <v>-767.901070585806</v>
      </c>
      <c r="U9707" s="5">
        <v>-767.65177097102401</v>
      </c>
      <c r="V9707" s="5">
        <v>81</v>
      </c>
      <c r="AC9707" s="4">
        <v>8.6323559623419595</v>
      </c>
      <c r="AD9707" s="4">
        <v>10.9819444444444</v>
      </c>
      <c r="AE9707" s="3">
        <v>0.37012692290930971</v>
      </c>
    </row>
    <row r="9708" spans="1:32">
      <c r="A9708" t="s">
        <v>122</v>
      </c>
      <c r="B9708">
        <v>698</v>
      </c>
      <c r="C9708">
        <v>1970</v>
      </c>
      <c r="G9708" s="5">
        <v>145.94216417910448</v>
      </c>
      <c r="I9708" s="5">
        <v>232.363</v>
      </c>
      <c r="L9708" s="5">
        <v>20.27</v>
      </c>
      <c r="R9708" s="5">
        <v>1617.78667703</v>
      </c>
      <c r="T9708" s="5">
        <v>-58.011391242352701</v>
      </c>
      <c r="AC9708" s="4">
        <v>7.14286000714E-4</v>
      </c>
      <c r="AD9708" s="4">
        <v>7.4198954432600005E-4</v>
      </c>
    </row>
    <row r="9709" spans="1:32">
      <c r="A9709" t="s">
        <v>122</v>
      </c>
      <c r="B9709">
        <v>698</v>
      </c>
      <c r="C9709">
        <v>1971</v>
      </c>
      <c r="G9709" s="5">
        <v>145.94216417910448</v>
      </c>
      <c r="I9709" s="5">
        <v>238.494</v>
      </c>
      <c r="L9709" s="5">
        <v>6.05</v>
      </c>
      <c r="R9709" s="5">
        <v>1872.8918326999999</v>
      </c>
      <c r="T9709" s="5">
        <v>-101.581848554985</v>
      </c>
      <c r="AC9709" s="4">
        <v>7.1219542995199999E-4</v>
      </c>
      <c r="AD9709" s="4">
        <v>6.9532885952699997E-4</v>
      </c>
    </row>
    <row r="9710" spans="1:32">
      <c r="A9710" t="s">
        <v>122</v>
      </c>
      <c r="B9710">
        <v>698</v>
      </c>
      <c r="C9710">
        <v>1972</v>
      </c>
      <c r="G9710" s="5">
        <v>145.94216417910448</v>
      </c>
      <c r="I9710" s="5">
        <v>218.82300000000001</v>
      </c>
      <c r="L9710" s="5">
        <v>61.27</v>
      </c>
      <c r="R9710" s="5">
        <v>2277.1171001600001</v>
      </c>
      <c r="T9710" s="5">
        <v>-16.6957936981564</v>
      </c>
      <c r="AC9710" s="4">
        <v>6.5783174204700002E-4</v>
      </c>
      <c r="AD9710" s="4">
        <v>6.7547268266800002E-4</v>
      </c>
    </row>
    <row r="9711" spans="1:32">
      <c r="A9711" t="s">
        <v>122</v>
      </c>
      <c r="B9711">
        <v>698</v>
      </c>
      <c r="C9711">
        <v>1973</v>
      </c>
      <c r="G9711" s="5">
        <v>152.89179104477611</v>
      </c>
      <c r="I9711" s="5">
        <v>217.48</v>
      </c>
      <c r="L9711" s="5">
        <v>124.72</v>
      </c>
      <c r="R9711" s="5">
        <v>2451.7806152500002</v>
      </c>
      <c r="T9711" s="5">
        <v>17.631025807606601</v>
      </c>
      <c r="AC9711" s="4">
        <v>5.8571488122499996E-4</v>
      </c>
      <c r="AD9711" s="4">
        <v>6.2790303068400001E-4</v>
      </c>
    </row>
    <row r="9712" spans="1:32">
      <c r="A9712" t="s">
        <v>122</v>
      </c>
      <c r="B9712">
        <v>698</v>
      </c>
      <c r="C9712">
        <v>1974</v>
      </c>
      <c r="G9712" s="5">
        <v>162.15796019900495</v>
      </c>
      <c r="I9712" s="5">
        <v>217.42699999999999</v>
      </c>
      <c r="L9712" s="5">
        <v>70.790000000000006</v>
      </c>
      <c r="R9712" s="5">
        <v>3078.5597881600002</v>
      </c>
      <c r="T9712" s="5">
        <v>-82.965783448838096</v>
      </c>
      <c r="AC9712" s="4">
        <v>5.8357882282000003E-4</v>
      </c>
      <c r="AD9712" s="4">
        <v>5.6847187959900005E-4</v>
      </c>
    </row>
    <row r="9713" spans="1:31">
      <c r="A9713" t="s">
        <v>122</v>
      </c>
      <c r="B9713">
        <v>698</v>
      </c>
      <c r="C9713">
        <v>1975</v>
      </c>
      <c r="G9713" s="5">
        <v>138.99253731343282</v>
      </c>
      <c r="I9713" s="5">
        <v>186.85499999999999</v>
      </c>
      <c r="L9713" s="5">
        <v>79.95</v>
      </c>
      <c r="R9713" s="5">
        <v>3365.6209715199998</v>
      </c>
      <c r="T9713" s="5">
        <v>-103.12895205431499</v>
      </c>
      <c r="AC9713" s="4">
        <v>5.7076428281399995E-4</v>
      </c>
      <c r="AD9713" s="4">
        <v>6.4732271165299996E-4</v>
      </c>
    </row>
    <row r="9714" spans="1:31">
      <c r="A9714" t="s">
        <v>122</v>
      </c>
      <c r="B9714">
        <v>698</v>
      </c>
      <c r="C9714">
        <v>1976</v>
      </c>
      <c r="D9714" s="5">
        <v>0</v>
      </c>
      <c r="E9714" s="5">
        <v>0</v>
      </c>
      <c r="F9714" s="5">
        <v>0</v>
      </c>
      <c r="G9714" s="5">
        <v>162.15796019900495</v>
      </c>
      <c r="H9714" s="5">
        <v>58.342086422124751</v>
      </c>
      <c r="I9714" s="5">
        <v>143.90100000000001</v>
      </c>
      <c r="J9714" s="5">
        <v>0</v>
      </c>
      <c r="K9714" s="5">
        <v>0</v>
      </c>
      <c r="L9714" s="5">
        <v>76.64</v>
      </c>
      <c r="M9714" s="5">
        <v>134.98208642212475</v>
      </c>
      <c r="N9714" s="5">
        <v>306.05896019900496</v>
      </c>
      <c r="O9714" s="5">
        <v>-171.07687377688021</v>
      </c>
      <c r="R9714" s="5">
        <v>3378.7474623200001</v>
      </c>
      <c r="S9714" s="6">
        <v>-5.0633223016736242E-2</v>
      </c>
      <c r="T9714" s="5">
        <v>131.556307999372</v>
      </c>
      <c r="AC9714" s="4">
        <v>6.2607704338499997E-4</v>
      </c>
      <c r="AD9714" s="4">
        <v>6.4135198752100005E-4</v>
      </c>
    </row>
    <row r="9715" spans="1:31">
      <c r="A9715" t="s">
        <v>122</v>
      </c>
      <c r="B9715">
        <v>698</v>
      </c>
      <c r="C9715">
        <v>1977</v>
      </c>
      <c r="D9715" s="5">
        <v>0</v>
      </c>
      <c r="E9715" s="5">
        <v>0</v>
      </c>
      <c r="F9715" s="5">
        <v>0</v>
      </c>
      <c r="G9715" s="5">
        <v>162.15796019900495</v>
      </c>
      <c r="H9715" s="5">
        <v>55</v>
      </c>
      <c r="I9715" s="5">
        <v>199.46299999999999</v>
      </c>
      <c r="J9715" s="5">
        <v>0</v>
      </c>
      <c r="K9715" s="5">
        <v>0</v>
      </c>
      <c r="L9715" s="5">
        <v>72.56</v>
      </c>
      <c r="M9715" s="5">
        <v>127.56</v>
      </c>
      <c r="N9715" s="5">
        <v>361.62096019900491</v>
      </c>
      <c r="O9715" s="5">
        <v>-234.06096019900491</v>
      </c>
      <c r="R9715" s="5">
        <v>3498.9973406200002</v>
      </c>
      <c r="S9715" s="6">
        <v>-6.6893723376631881E-2</v>
      </c>
      <c r="T9715" s="5">
        <v>-9.4653216984091895</v>
      </c>
      <c r="U9715" s="5">
        <v>1.114028807374835</v>
      </c>
      <c r="V9715" s="5">
        <v>-15.11896238580244</v>
      </c>
      <c r="AC9715" s="4">
        <v>6.2906376559999997E-4</v>
      </c>
      <c r="AD9715" s="4">
        <v>6.7009895910400004E-4</v>
      </c>
    </row>
    <row r="9716" spans="1:31">
      <c r="A9716" t="s">
        <v>122</v>
      </c>
      <c r="B9716">
        <v>698</v>
      </c>
      <c r="C9716">
        <v>1978</v>
      </c>
      <c r="D9716" s="5">
        <v>0</v>
      </c>
      <c r="E9716" s="5">
        <v>0</v>
      </c>
      <c r="F9716" s="5">
        <v>0</v>
      </c>
      <c r="G9716" s="5">
        <v>185.3233830845771</v>
      </c>
      <c r="H9716" s="5">
        <v>85</v>
      </c>
      <c r="I9716" s="5">
        <v>446.07799999999997</v>
      </c>
      <c r="J9716" s="5">
        <v>0</v>
      </c>
      <c r="K9716" s="5">
        <v>0</v>
      </c>
      <c r="L9716" s="5">
        <v>148.02000000000001</v>
      </c>
      <c r="M9716" s="5">
        <v>233.02</v>
      </c>
      <c r="N9716" s="5">
        <v>631.40138308457711</v>
      </c>
      <c r="O9716" s="5">
        <v>-398.38138308457712</v>
      </c>
      <c r="R9716" s="5">
        <v>3482.8447005500002</v>
      </c>
      <c r="S9716" s="6">
        <v>-0.11438390664437778</v>
      </c>
      <c r="T9716" s="5">
        <v>63.140163450875299</v>
      </c>
      <c r="U9716" s="5">
        <v>54.001261098571419</v>
      </c>
      <c r="V9716" s="5">
        <v>-16.615772645714301</v>
      </c>
      <c r="AC9716" s="4">
        <v>6.7482402076300002E-4</v>
      </c>
      <c r="AD9716" s="4">
        <v>6.9950712355599999E-4</v>
      </c>
    </row>
    <row r="9717" spans="1:31">
      <c r="A9717" t="s">
        <v>122</v>
      </c>
      <c r="B9717">
        <v>698</v>
      </c>
      <c r="C9717">
        <v>1979</v>
      </c>
      <c r="D9717" s="5">
        <v>0</v>
      </c>
      <c r="E9717" s="5">
        <v>0</v>
      </c>
      <c r="F9717" s="5">
        <v>0</v>
      </c>
      <c r="G9717" s="5">
        <v>185.3233830845771</v>
      </c>
      <c r="H9717" s="5">
        <v>161.08493899999999</v>
      </c>
      <c r="I9717" s="5">
        <v>559.23599999999999</v>
      </c>
      <c r="J9717" s="5">
        <v>0</v>
      </c>
      <c r="K9717" s="5">
        <v>0</v>
      </c>
      <c r="L9717" s="5">
        <v>298.89999999999998</v>
      </c>
      <c r="M9717" s="5">
        <v>459.98493899999994</v>
      </c>
      <c r="N9717" s="5">
        <v>744.55938308457712</v>
      </c>
      <c r="O9717" s="5">
        <v>-284.57444408457718</v>
      </c>
      <c r="R9717" s="5">
        <v>4412.2962904142796</v>
      </c>
      <c r="S9717" s="6">
        <v>-6.4495769403069239E-2</v>
      </c>
      <c r="T9717" s="5">
        <v>-109</v>
      </c>
      <c r="U9717" s="5">
        <v>-56.493434928086515</v>
      </c>
      <c r="V9717" s="5">
        <v>-52.22700364445474</v>
      </c>
      <c r="AC9717" s="4">
        <v>6.8049712441100002E-4</v>
      </c>
      <c r="AD9717" s="4">
        <v>6.9851672060400002E-4</v>
      </c>
    </row>
    <row r="9718" spans="1:31">
      <c r="A9718" t="s">
        <v>122</v>
      </c>
      <c r="B9718">
        <v>698</v>
      </c>
      <c r="C9718">
        <v>1980</v>
      </c>
      <c r="D9718" s="5">
        <v>0</v>
      </c>
      <c r="E9718" s="5">
        <v>0</v>
      </c>
      <c r="F9718" s="5">
        <v>0</v>
      </c>
      <c r="G9718" s="5">
        <v>186.25</v>
      </c>
      <c r="H9718" s="5">
        <v>213</v>
      </c>
      <c r="I9718" s="5">
        <v>785.61500000000001</v>
      </c>
      <c r="J9718" s="5">
        <v>0</v>
      </c>
      <c r="K9718" s="5">
        <v>0</v>
      </c>
      <c r="L9718" s="5">
        <v>213.5</v>
      </c>
      <c r="M9718" s="5">
        <v>426.5</v>
      </c>
      <c r="N9718" s="5">
        <v>971.86500000000001</v>
      </c>
      <c r="O9718" s="5">
        <v>-545.36500000000001</v>
      </c>
      <c r="R9718" s="5">
        <v>4662.6251583699996</v>
      </c>
      <c r="S9718" s="6">
        <v>-0.11696522484141818</v>
      </c>
      <c r="T9718" s="5">
        <v>-301</v>
      </c>
      <c r="U9718" s="5">
        <v>-149.40463130992174</v>
      </c>
      <c r="V9718" s="5">
        <v>-93.707577685558704</v>
      </c>
      <c r="AC9718" s="4">
        <v>6.4529051059399999E-4</v>
      </c>
      <c r="AD9718" s="4">
        <v>6.5332324378899998E-4</v>
      </c>
    </row>
    <row r="9719" spans="1:31">
      <c r="A9719" t="s">
        <v>122</v>
      </c>
      <c r="B9719">
        <v>698</v>
      </c>
      <c r="C9719">
        <v>1981</v>
      </c>
      <c r="D9719" s="5">
        <v>0</v>
      </c>
      <c r="E9719" s="5">
        <v>0</v>
      </c>
      <c r="F9719" s="5">
        <v>0</v>
      </c>
      <c r="G9719" s="5">
        <v>189.850006103515</v>
      </c>
      <c r="H9719" s="5">
        <v>237</v>
      </c>
      <c r="I9719" s="5">
        <v>1259.8520000000001</v>
      </c>
      <c r="J9719" s="5">
        <v>0</v>
      </c>
      <c r="K9719" s="5">
        <v>0</v>
      </c>
      <c r="L9719" s="5">
        <v>169.47776679117001</v>
      </c>
      <c r="M9719" s="5">
        <v>406.47776679116998</v>
      </c>
      <c r="N9719" s="5">
        <v>1449.702006103515</v>
      </c>
      <c r="O9719" s="5">
        <v>-1043.2242393123452</v>
      </c>
      <c r="R9719" s="5">
        <v>5800.3875709630001</v>
      </c>
      <c r="S9719" s="6">
        <v>-0.1798542298336705</v>
      </c>
      <c r="T9719" s="5">
        <v>-674</v>
      </c>
      <c r="U9719" s="5">
        <v>-546.06573914816499</v>
      </c>
      <c r="V9719" s="5">
        <v>-89.833905906068821</v>
      </c>
      <c r="AC9719" s="4">
        <v>6.9097568056200002E-4</v>
      </c>
      <c r="AD9719" s="4">
        <v>7.4300057425600002E-4</v>
      </c>
      <c r="AE9719" s="3">
        <v>-0.19339580220840674</v>
      </c>
    </row>
    <row r="9720" spans="1:31">
      <c r="A9720" t="s">
        <v>122</v>
      </c>
      <c r="B9720">
        <v>698</v>
      </c>
      <c r="C9720">
        <v>1982</v>
      </c>
      <c r="D9720" s="5">
        <v>0</v>
      </c>
      <c r="E9720" s="5">
        <v>0</v>
      </c>
      <c r="F9720" s="5">
        <v>0</v>
      </c>
      <c r="G9720" s="5">
        <v>190.64999389648401</v>
      </c>
      <c r="H9720" s="5">
        <v>282</v>
      </c>
      <c r="I9720" s="5">
        <v>1871.5129999999999</v>
      </c>
      <c r="J9720" s="5">
        <v>0</v>
      </c>
      <c r="K9720" s="5">
        <v>0</v>
      </c>
      <c r="L9720" s="5">
        <v>140.44753079372001</v>
      </c>
      <c r="M9720" s="5">
        <v>422.44753079372003</v>
      </c>
      <c r="N9720" s="5">
        <v>2062.1629938964838</v>
      </c>
      <c r="O9720" s="5">
        <v>-1639.7154631027638</v>
      </c>
      <c r="R9720" s="5">
        <v>6594.8039051899996</v>
      </c>
      <c r="S9720" s="6">
        <v>-0.24863748591710746</v>
      </c>
      <c r="T9720" s="5">
        <v>-748</v>
      </c>
      <c r="U9720" s="5">
        <v>-632.14125223480437</v>
      </c>
      <c r="V9720" s="5">
        <v>-77.042961639121941</v>
      </c>
      <c r="AC9720" s="4">
        <v>7.5994560388599995E-4</v>
      </c>
      <c r="AD9720" s="4">
        <v>9.5259286589999997E-4</v>
      </c>
      <c r="AE9720" s="3">
        <v>-0.31166743260150287</v>
      </c>
    </row>
    <row r="9721" spans="1:31">
      <c r="A9721" t="s">
        <v>122</v>
      </c>
      <c r="B9721">
        <v>698</v>
      </c>
      <c r="C9721">
        <v>1983</v>
      </c>
      <c r="D9721" s="5">
        <v>0</v>
      </c>
      <c r="E9721" s="5">
        <v>0</v>
      </c>
      <c r="F9721" s="5">
        <v>6.6999998092651296</v>
      </c>
      <c r="G9721" s="5">
        <v>192.75</v>
      </c>
      <c r="H9721" s="5">
        <v>228</v>
      </c>
      <c r="I9721" s="5">
        <v>2191.4850000000001</v>
      </c>
      <c r="J9721" s="5">
        <v>0</v>
      </c>
      <c r="K9721" s="5">
        <v>0</v>
      </c>
      <c r="L9721" s="5">
        <v>75.358272993859998</v>
      </c>
      <c r="M9721" s="5">
        <v>310.05827280312513</v>
      </c>
      <c r="N9721" s="5">
        <v>2384.2350000000001</v>
      </c>
      <c r="O9721" s="5">
        <v>-2074.1767271968752</v>
      </c>
      <c r="R9721" s="5">
        <v>5929.7578768639996</v>
      </c>
      <c r="S9721" s="6">
        <v>-0.34979113317419636</v>
      </c>
      <c r="T9721" s="5">
        <v>-504</v>
      </c>
      <c r="U9721" s="5">
        <v>-397.87335963673326</v>
      </c>
      <c r="V9721" s="5">
        <v>-62.321362411775581</v>
      </c>
      <c r="AC9721" s="4">
        <v>1.0142341322049999E-3</v>
      </c>
      <c r="AD9721" s="4">
        <v>1.145301792113E-3</v>
      </c>
      <c r="AE9721" s="3">
        <v>-0.39499401466472284</v>
      </c>
    </row>
    <row r="9722" spans="1:31">
      <c r="A9722" t="s">
        <v>122</v>
      </c>
      <c r="B9722">
        <v>698</v>
      </c>
      <c r="C9722">
        <v>1984</v>
      </c>
      <c r="D9722" s="5">
        <v>0</v>
      </c>
      <c r="E9722" s="5">
        <v>0</v>
      </c>
      <c r="F9722" s="5">
        <v>7.544917951252109</v>
      </c>
      <c r="G9722" s="5">
        <v>195.25</v>
      </c>
      <c r="H9722" s="5">
        <v>185</v>
      </c>
      <c r="I9722" s="5">
        <v>2179.806</v>
      </c>
      <c r="J9722" s="5">
        <v>0</v>
      </c>
      <c r="K9722" s="5">
        <v>0</v>
      </c>
      <c r="L9722" s="5">
        <v>45.3834935</v>
      </c>
      <c r="M9722" s="5">
        <v>237.92841145125209</v>
      </c>
      <c r="N9722" s="5">
        <v>2375.056</v>
      </c>
      <c r="O9722" s="5">
        <v>-2137.127588548748</v>
      </c>
      <c r="R9722" s="5">
        <v>4796.8739282209999</v>
      </c>
      <c r="S9722" s="6">
        <v>-0.44552506914463291</v>
      </c>
      <c r="T9722" s="5">
        <v>-171</v>
      </c>
      <c r="U9722" s="5">
        <v>-42.886730997560498</v>
      </c>
      <c r="V9722" s="5">
        <v>-57.066520212728257</v>
      </c>
      <c r="AC9722" s="4">
        <v>1.258936784084E-3</v>
      </c>
      <c r="AD9722" s="4">
        <v>1.556550480769E-3</v>
      </c>
      <c r="AE9722" s="3">
        <v>-0.55084756386421474</v>
      </c>
    </row>
    <row r="9723" spans="1:31">
      <c r="A9723" t="s">
        <v>122</v>
      </c>
      <c r="B9723">
        <v>698</v>
      </c>
      <c r="C9723">
        <v>1985</v>
      </c>
      <c r="D9723" s="5">
        <v>0</v>
      </c>
      <c r="E9723" s="5">
        <v>0</v>
      </c>
      <c r="F9723" s="5">
        <v>9.6008244438088823</v>
      </c>
      <c r="G9723" s="5">
        <v>198.14999389648401</v>
      </c>
      <c r="H9723" s="5">
        <v>293</v>
      </c>
      <c r="I9723" s="5">
        <v>2413.67</v>
      </c>
      <c r="J9723" s="5">
        <v>0</v>
      </c>
      <c r="K9723" s="5">
        <v>0</v>
      </c>
      <c r="L9723" s="5">
        <v>93.351112386780002</v>
      </c>
      <c r="M9723" s="5">
        <v>395.95193683058892</v>
      </c>
      <c r="N9723" s="5">
        <v>2611.819993896484</v>
      </c>
      <c r="O9723" s="5">
        <v>-2215.8680570658953</v>
      </c>
      <c r="R9723" s="5">
        <v>5640.0097479830001</v>
      </c>
      <c r="S9723" s="6">
        <v>-0.39288372823439566</v>
      </c>
      <c r="T9723" s="5">
        <v>-153</v>
      </c>
      <c r="U9723" s="5">
        <v>-64.161806325656883</v>
      </c>
      <c r="V9723" s="5">
        <v>-11.527981846622213</v>
      </c>
      <c r="AC9723" s="4">
        <v>1.615516377112E-3</v>
      </c>
      <c r="AD9723" s="4">
        <v>1.7003774823569999E-3</v>
      </c>
      <c r="AE9723" s="3">
        <v>-0.4135214313756963</v>
      </c>
    </row>
    <row r="9724" spans="1:31">
      <c r="A9724" t="s">
        <v>122</v>
      </c>
      <c r="B9724">
        <v>698</v>
      </c>
      <c r="C9724">
        <v>1986</v>
      </c>
      <c r="D9724" s="5">
        <v>0</v>
      </c>
      <c r="E9724" s="5">
        <v>0</v>
      </c>
      <c r="F9724" s="5">
        <v>11.374678971609724</v>
      </c>
      <c r="G9724" s="5">
        <v>205.64999389648401</v>
      </c>
      <c r="H9724" s="5">
        <v>278</v>
      </c>
      <c r="I9724" s="5">
        <v>2621.4050000000002</v>
      </c>
      <c r="J9724" s="5">
        <v>0</v>
      </c>
      <c r="K9724" s="5">
        <v>0</v>
      </c>
      <c r="L9724" s="5">
        <v>106.4015733</v>
      </c>
      <c r="M9724" s="5">
        <v>395.77625227160974</v>
      </c>
      <c r="N9724" s="5">
        <v>2827.0549938964841</v>
      </c>
      <c r="O9724" s="5">
        <v>-2431.2787416248743</v>
      </c>
      <c r="R9724" s="5">
        <v>6220.8913870890001</v>
      </c>
      <c r="S9724" s="6">
        <v>-0.39082481759299215</v>
      </c>
      <c r="T9724" s="5">
        <v>-51</v>
      </c>
      <c r="U9724" s="5">
        <v>16.775988825675249</v>
      </c>
      <c r="V9724" s="5">
        <v>-10.003121060342686</v>
      </c>
      <c r="AC9724" s="4">
        <v>1.6684764684790001E-3</v>
      </c>
      <c r="AD9724" s="4">
        <v>1.738613861386E-3</v>
      </c>
      <c r="AE9724" s="3">
        <v>-0.40725383790414754</v>
      </c>
    </row>
    <row r="9725" spans="1:31">
      <c r="A9725" t="s">
        <v>122</v>
      </c>
      <c r="B9725">
        <v>698</v>
      </c>
      <c r="C9725">
        <v>1987</v>
      </c>
      <c r="D9725" s="5">
        <v>0</v>
      </c>
      <c r="E9725" s="5">
        <v>0</v>
      </c>
      <c r="F9725" s="5">
        <v>42.936043330010634</v>
      </c>
      <c r="G9725" s="5">
        <v>236.14999389648401</v>
      </c>
      <c r="H9725" s="5">
        <v>370</v>
      </c>
      <c r="I9725" s="5">
        <v>2884.3679999999999</v>
      </c>
      <c r="J9725" s="5">
        <v>0</v>
      </c>
      <c r="K9725" s="5">
        <v>0</v>
      </c>
      <c r="L9725" s="5">
        <v>166.1499714</v>
      </c>
      <c r="M9725" s="5">
        <v>579.08601473001067</v>
      </c>
      <c r="N9725" s="5">
        <v>3120.5179938964839</v>
      </c>
      <c r="O9725" s="5">
        <v>-2541.431979166473</v>
      </c>
      <c r="R9725" s="5">
        <v>6741.5710610229999</v>
      </c>
      <c r="S9725" s="6">
        <v>-0.37697918721942886</v>
      </c>
      <c r="T9725" s="5">
        <v>0</v>
      </c>
      <c r="U9725" s="5">
        <v>57.984069819830893</v>
      </c>
      <c r="V9725" s="5">
        <v>-9.9885046592752182</v>
      </c>
      <c r="AC9725" s="4">
        <v>1.663462446073E-3</v>
      </c>
      <c r="AD9725" s="4">
        <v>1.7230001663059999E-3</v>
      </c>
      <c r="AE9725" s="3">
        <v>-0.39047181606435383</v>
      </c>
    </row>
    <row r="9726" spans="1:31">
      <c r="A9726" t="s">
        <v>122</v>
      </c>
      <c r="B9726">
        <v>698</v>
      </c>
      <c r="C9726">
        <v>1988</v>
      </c>
      <c r="D9726" s="5">
        <v>0</v>
      </c>
      <c r="E9726" s="5">
        <v>0</v>
      </c>
      <c r="F9726" s="5">
        <v>63.350307222683767</v>
      </c>
      <c r="G9726" s="5">
        <v>254.64999389648401</v>
      </c>
      <c r="H9726" s="5">
        <v>449</v>
      </c>
      <c r="I9726" s="5">
        <v>2695.2860000000001</v>
      </c>
      <c r="J9726" s="5">
        <v>0</v>
      </c>
      <c r="K9726" s="5">
        <v>0</v>
      </c>
      <c r="L9726" s="5">
        <v>178.62939299999999</v>
      </c>
      <c r="M9726" s="5">
        <v>690.97970022268373</v>
      </c>
      <c r="N9726" s="5">
        <v>2949.935993896484</v>
      </c>
      <c r="O9726" s="5">
        <v>-2258.9562936738002</v>
      </c>
      <c r="R9726" s="5">
        <v>7822.6476326680004</v>
      </c>
      <c r="S9726" s="6">
        <v>-0.28877132139254474</v>
      </c>
      <c r="T9726" s="5">
        <v>50</v>
      </c>
      <c r="U9726" s="5">
        <v>125.27113465816259</v>
      </c>
      <c r="V9726" s="5">
        <v>-8.6393885971146656</v>
      </c>
      <c r="AC9726" s="4">
        <v>1.8077344775289999E-3</v>
      </c>
      <c r="AD9726" s="4">
        <v>2.0129007188649998E-3</v>
      </c>
      <c r="AE9726" s="3">
        <v>-0.32154500986958379</v>
      </c>
    </row>
    <row r="9727" spans="1:31">
      <c r="A9727" t="s">
        <v>122</v>
      </c>
      <c r="B9727">
        <v>698</v>
      </c>
      <c r="C9727">
        <v>1989</v>
      </c>
      <c r="D9727" s="5">
        <v>0</v>
      </c>
      <c r="E9727" s="5">
        <v>0</v>
      </c>
      <c r="F9727" s="5">
        <v>63.285585125480829</v>
      </c>
      <c r="G9727" s="5">
        <v>264.850006103515</v>
      </c>
      <c r="H9727" s="5">
        <v>529</v>
      </c>
      <c r="I9727" s="5">
        <v>2819.931</v>
      </c>
      <c r="J9727" s="5">
        <v>0</v>
      </c>
      <c r="K9727" s="5">
        <v>0</v>
      </c>
      <c r="L9727" s="5">
        <v>94.562787999999998</v>
      </c>
      <c r="M9727" s="5">
        <v>686.84837312548075</v>
      </c>
      <c r="N9727" s="5">
        <v>3084.7810061035152</v>
      </c>
      <c r="O9727" s="5">
        <v>-2397.9326329780342</v>
      </c>
      <c r="R9727" s="5">
        <v>8274.3388023810003</v>
      </c>
      <c r="S9727" s="6">
        <v>-0.28980353478975407</v>
      </c>
      <c r="T9727" s="5">
        <v>-79</v>
      </c>
      <c r="U9727" s="5">
        <v>16.931839470098495</v>
      </c>
      <c r="V9727" s="5">
        <v>-7.6493142019229357</v>
      </c>
      <c r="AC9727" s="4">
        <v>2.1213403100870001E-3</v>
      </c>
      <c r="AD9727" s="4">
        <v>2.3519636776389999E-3</v>
      </c>
      <c r="AE9727" s="3">
        <v>-0.32130977959351453</v>
      </c>
    </row>
    <row r="9728" spans="1:31">
      <c r="A9728" t="s">
        <v>122</v>
      </c>
      <c r="B9728">
        <v>698</v>
      </c>
      <c r="C9728">
        <v>1990</v>
      </c>
      <c r="D9728" s="5">
        <v>0</v>
      </c>
      <c r="E9728" s="5">
        <v>0</v>
      </c>
      <c r="F9728" s="5">
        <v>87.030233343626563</v>
      </c>
      <c r="G9728" s="5">
        <v>277.04998779296801</v>
      </c>
      <c r="H9728" s="5">
        <v>661</v>
      </c>
      <c r="I9728" s="5">
        <v>3278.7959999999998</v>
      </c>
      <c r="J9728" s="5">
        <v>0</v>
      </c>
      <c r="K9728" s="5">
        <v>0</v>
      </c>
      <c r="L9728" s="5">
        <v>149.2029852</v>
      </c>
      <c r="M9728" s="5">
        <v>897.23321854362666</v>
      </c>
      <c r="N9728" s="5">
        <v>3555.8459877929677</v>
      </c>
      <c r="O9728" s="5">
        <v>-2658.612769249341</v>
      </c>
      <c r="R9728" s="5">
        <v>8780.2990000000009</v>
      </c>
      <c r="S9728" s="6">
        <v>-0.302792965165462</v>
      </c>
      <c r="T9728" s="5">
        <v>-257</v>
      </c>
      <c r="U9728" s="5">
        <v>-139.83870120463371</v>
      </c>
      <c r="V9728" s="5">
        <v>-7.0075183824576532</v>
      </c>
      <c r="AC9728" s="4">
        <v>2.4545183502310002E-3</v>
      </c>
      <c r="AD9728" s="4">
        <v>2.7314526759820001E-3</v>
      </c>
      <c r="AE9728" s="3">
        <v>-0.33695598767550006</v>
      </c>
    </row>
    <row r="9729" spans="1:31">
      <c r="A9729" t="s">
        <v>122</v>
      </c>
      <c r="B9729">
        <v>698</v>
      </c>
      <c r="C9729">
        <v>1991</v>
      </c>
      <c r="D9729" s="5">
        <v>0</v>
      </c>
      <c r="E9729" s="5">
        <v>0</v>
      </c>
      <c r="F9729" s="5">
        <v>97.646828207288451</v>
      </c>
      <c r="G9729" s="5">
        <v>279.850006103515</v>
      </c>
      <c r="H9729" s="5">
        <v>696</v>
      </c>
      <c r="I9729" s="5">
        <v>3473.4470000000001</v>
      </c>
      <c r="J9729" s="5">
        <v>0</v>
      </c>
      <c r="K9729" s="5">
        <v>0</v>
      </c>
      <c r="L9729" s="5">
        <v>149.68456449999999</v>
      </c>
      <c r="M9729" s="5">
        <v>943.33139270728839</v>
      </c>
      <c r="N9729" s="5">
        <v>3753.2970061035153</v>
      </c>
      <c r="O9729" s="5">
        <v>-2809.9656133962271</v>
      </c>
      <c r="R9729" s="5">
        <v>8179.65236692487</v>
      </c>
      <c r="S9729" s="6">
        <v>-0.3435311780190764</v>
      </c>
      <c r="T9729" s="5">
        <v>-547</v>
      </c>
      <c r="U9729" s="5">
        <v>-456.9397127204299</v>
      </c>
      <c r="V9729" s="5">
        <v>-2.8343499897896778</v>
      </c>
      <c r="AC9729" s="4">
        <v>3.6254886572370001E-3</v>
      </c>
      <c r="AD9729" s="4">
        <v>5.2325252525250001E-3</v>
      </c>
      <c r="AE9729" s="3">
        <v>-0.49580504421833932</v>
      </c>
    </row>
    <row r="9730" spans="1:31">
      <c r="A9730" t="s">
        <v>122</v>
      </c>
      <c r="B9730">
        <v>698</v>
      </c>
      <c r="C9730">
        <v>1992</v>
      </c>
      <c r="D9730" s="5">
        <v>0</v>
      </c>
      <c r="E9730" s="5">
        <v>0</v>
      </c>
      <c r="F9730" s="5">
        <v>96.271438958633325</v>
      </c>
      <c r="G9730" s="5">
        <v>298.850006103515</v>
      </c>
      <c r="H9730" s="5">
        <v>675</v>
      </c>
      <c r="I9730" s="5">
        <v>4124.8689999999997</v>
      </c>
      <c r="J9730" s="5">
        <v>0</v>
      </c>
      <c r="K9730" s="5">
        <v>0</v>
      </c>
      <c r="L9730" s="5">
        <v>222.18125000000001</v>
      </c>
      <c r="M9730" s="5">
        <v>993.4526889586333</v>
      </c>
      <c r="N9730" s="5">
        <v>4423.7190061035144</v>
      </c>
      <c r="O9730" s="5">
        <v>-3430.2663171448812</v>
      </c>
      <c r="R9730" s="5">
        <v>6745.9374634975902</v>
      </c>
      <c r="S9730" s="6">
        <v>-0.50849364313056922</v>
      </c>
      <c r="T9730" s="5">
        <v>-842</v>
      </c>
      <c r="U9730" s="5">
        <v>-603.67552828390694</v>
      </c>
      <c r="V9730" s="5">
        <v>-1.4492279055311965</v>
      </c>
      <c r="AC9730" s="4">
        <v>5.104266551159E-3</v>
      </c>
      <c r="AD9730" s="4">
        <v>5.6800438596489996E-3</v>
      </c>
      <c r="AE9730" s="3">
        <v>-0.56585332415261813</v>
      </c>
    </row>
    <row r="9731" spans="1:31">
      <c r="A9731" t="s">
        <v>122</v>
      </c>
      <c r="B9731">
        <v>698</v>
      </c>
      <c r="C9731">
        <v>1993</v>
      </c>
      <c r="D9731" s="5">
        <v>0</v>
      </c>
      <c r="E9731" s="5">
        <v>0</v>
      </c>
      <c r="F9731" s="5">
        <v>99.90867110735752</v>
      </c>
      <c r="G9731" s="5">
        <v>336.850006103515</v>
      </c>
      <c r="H9731" s="5">
        <v>852</v>
      </c>
      <c r="I9731" s="5">
        <v>4249.5190000000002</v>
      </c>
      <c r="J9731" s="5">
        <v>0</v>
      </c>
      <c r="K9731" s="5">
        <v>0</v>
      </c>
      <c r="L9731" s="5">
        <v>432.04363572</v>
      </c>
      <c r="M9731" s="5">
        <v>1383.9523068273575</v>
      </c>
      <c r="N9731" s="5">
        <v>4586.3690061035149</v>
      </c>
      <c r="O9731" s="5">
        <v>-3202.4166992761575</v>
      </c>
      <c r="R9731" s="5">
        <v>6552.01302547469</v>
      </c>
      <c r="S9731" s="6">
        <v>-0.48876836581748767</v>
      </c>
      <c r="T9731" s="5">
        <v>-311</v>
      </c>
      <c r="U9731" s="5">
        <v>-115.7585682101941</v>
      </c>
      <c r="V9731" s="5">
        <v>-0.40336206531091057</v>
      </c>
      <c r="AC9731" s="4">
        <v>6.4904940995879996E-3</v>
      </c>
      <c r="AD9731" s="4">
        <v>7.1849427168579998E-3</v>
      </c>
      <c r="AE9731" s="3">
        <v>-0.54106400165033097</v>
      </c>
    </row>
    <row r="9732" spans="1:31">
      <c r="A9732" t="s">
        <v>122</v>
      </c>
      <c r="B9732">
        <v>698</v>
      </c>
      <c r="C9732">
        <v>1994</v>
      </c>
      <c r="D9732" s="5">
        <v>0</v>
      </c>
      <c r="E9732" s="5">
        <v>0</v>
      </c>
      <c r="F9732" s="5">
        <v>119.17695483762751</v>
      </c>
      <c r="G9732" s="5">
        <v>377.850006103515</v>
      </c>
      <c r="H9732" s="5">
        <v>930</v>
      </c>
      <c r="I9732" s="5">
        <v>4485.8339999999998</v>
      </c>
      <c r="J9732" s="5">
        <v>0</v>
      </c>
      <c r="K9732" s="5">
        <v>0</v>
      </c>
      <c r="L9732" s="5">
        <v>405.27575426120001</v>
      </c>
      <c r="M9732" s="5">
        <v>1454.4527090988277</v>
      </c>
      <c r="N9732" s="5">
        <v>4863.6840061035145</v>
      </c>
      <c r="O9732" s="5">
        <v>-3409.2312970046869</v>
      </c>
      <c r="R9732" s="5">
        <v>6889.3740433704297</v>
      </c>
      <c r="S9732" s="6">
        <v>-0.49485356369717703</v>
      </c>
      <c r="T9732" s="5">
        <v>-318</v>
      </c>
      <c r="U9732" s="5">
        <v>-424.90991259314916</v>
      </c>
      <c r="V9732" s="5">
        <v>284.44016554778023</v>
      </c>
      <c r="AC9732" s="4">
        <v>8.1607990595130003E-3</v>
      </c>
      <c r="AD9732" s="4">
        <v>8.6894238027340007E-3</v>
      </c>
      <c r="AE9732" s="3">
        <v>-0.52690824806493897</v>
      </c>
    </row>
    <row r="9733" spans="1:31">
      <c r="A9733" t="s">
        <v>122</v>
      </c>
      <c r="B9733">
        <v>698</v>
      </c>
      <c r="C9733">
        <v>1995</v>
      </c>
      <c r="D9733" s="5">
        <v>0</v>
      </c>
      <c r="E9733" s="5">
        <v>0</v>
      </c>
      <c r="F9733" s="5">
        <v>136.56512493789427</v>
      </c>
      <c r="G9733" s="5">
        <v>495.54998779296801</v>
      </c>
      <c r="H9733" s="5">
        <v>986</v>
      </c>
      <c r="I9733" s="5">
        <v>4989.2039999999997</v>
      </c>
      <c r="J9733" s="5">
        <v>0</v>
      </c>
      <c r="K9733" s="5">
        <v>0</v>
      </c>
      <c r="L9733" s="5">
        <v>595.51673176141003</v>
      </c>
      <c r="M9733" s="5">
        <v>1718.0818566993044</v>
      </c>
      <c r="N9733" s="5">
        <v>5484.7539877929676</v>
      </c>
      <c r="O9733" s="5">
        <v>-3766.6721310936632</v>
      </c>
      <c r="R9733" s="5">
        <v>7152.2175024386397</v>
      </c>
      <c r="S9733" s="6">
        <v>-0.5266439575990759</v>
      </c>
      <c r="T9733" s="5">
        <v>-369</v>
      </c>
      <c r="U9733" s="5">
        <v>-369</v>
      </c>
      <c r="V9733" s="5">
        <v>334</v>
      </c>
      <c r="AC9733" s="4">
        <v>8.6752193293130001E-3</v>
      </c>
      <c r="AD9733" s="4">
        <v>9.6465549348230002E-3</v>
      </c>
      <c r="AE9733" s="3">
        <v>-0.58561053907952265</v>
      </c>
    </row>
    <row r="9734" spans="1:31">
      <c r="A9734" t="s">
        <v>122</v>
      </c>
      <c r="B9734">
        <v>698</v>
      </c>
      <c r="C9734">
        <v>1996</v>
      </c>
      <c r="D9734" s="5">
        <v>0</v>
      </c>
      <c r="E9734" s="5">
        <v>0</v>
      </c>
      <c r="F9734" s="5">
        <v>176.1745417312533</v>
      </c>
      <c r="G9734" s="5">
        <v>576.45001220703102</v>
      </c>
      <c r="H9734" s="5">
        <v>1053</v>
      </c>
      <c r="I9734" s="5">
        <v>4984.7700000000004</v>
      </c>
      <c r="J9734" s="5">
        <v>0</v>
      </c>
      <c r="K9734" s="5">
        <v>0</v>
      </c>
      <c r="L9734" s="5">
        <v>598.81241620848004</v>
      </c>
      <c r="M9734" s="5">
        <v>1827.9869579397334</v>
      </c>
      <c r="N9734" s="5">
        <v>5561.2200122070317</v>
      </c>
      <c r="O9734" s="5">
        <v>-3733.233054267298</v>
      </c>
      <c r="R9734" s="5">
        <v>8757.5383805075708</v>
      </c>
      <c r="S9734" s="6">
        <v>-0.42628794668792841</v>
      </c>
      <c r="T9734" s="5">
        <v>-180</v>
      </c>
      <c r="U9734" s="5">
        <v>-180</v>
      </c>
      <c r="V9734" s="5">
        <v>170</v>
      </c>
      <c r="AC9734" s="4">
        <v>1.0013713216789E-2</v>
      </c>
      <c r="AD9734" s="4">
        <v>1.1229568610448999E-2</v>
      </c>
      <c r="AE9734" s="3">
        <v>-0.47804741772648118</v>
      </c>
    </row>
    <row r="9735" spans="1:31">
      <c r="A9735" t="s">
        <v>122</v>
      </c>
      <c r="B9735">
        <v>698</v>
      </c>
      <c r="C9735">
        <v>1997</v>
      </c>
      <c r="D9735" s="5">
        <v>0</v>
      </c>
      <c r="E9735" s="5">
        <v>168.90400700000001</v>
      </c>
      <c r="F9735" s="5">
        <v>178.51229928675747</v>
      </c>
      <c r="G9735" s="5">
        <v>711.54998779296795</v>
      </c>
      <c r="H9735" s="5">
        <v>719</v>
      </c>
      <c r="I9735" s="5">
        <v>4881.174</v>
      </c>
      <c r="J9735" s="5">
        <v>0</v>
      </c>
      <c r="K9735" s="5">
        <v>0</v>
      </c>
      <c r="L9735" s="5">
        <v>160.09655233424999</v>
      </c>
      <c r="M9735" s="5">
        <v>1057.6088516210075</v>
      </c>
      <c r="N9735" s="5">
        <v>5761.6279947929679</v>
      </c>
      <c r="O9735" s="5">
        <v>-4704.0191431719604</v>
      </c>
      <c r="R9735" s="5">
        <v>8989.8019271635403</v>
      </c>
      <c r="S9735" s="6">
        <v>-0.52326171157990919</v>
      </c>
      <c r="T9735" s="5">
        <v>-801.46799999999996</v>
      </c>
      <c r="U9735" s="5">
        <v>-801.46799999999996</v>
      </c>
      <c r="V9735" s="5">
        <v>170</v>
      </c>
      <c r="AC9735" s="4">
        <v>1.212504658918E-2</v>
      </c>
      <c r="AD9735" s="4">
        <v>1.9278749534797E-2</v>
      </c>
      <c r="AE9735" s="3">
        <v>-0.83198290451933699</v>
      </c>
    </row>
    <row r="9736" spans="1:31">
      <c r="A9736" t="s">
        <v>122</v>
      </c>
      <c r="B9736">
        <v>698</v>
      </c>
      <c r="C9736">
        <v>1998</v>
      </c>
      <c r="D9736" s="5">
        <v>0</v>
      </c>
      <c r="E9736" s="5">
        <v>162.49883680403471</v>
      </c>
      <c r="F9736" s="5">
        <v>201.02487117023722</v>
      </c>
      <c r="G9736" s="5">
        <v>1155.84997558593</v>
      </c>
      <c r="H9736" s="5">
        <v>722</v>
      </c>
      <c r="I9736" s="5">
        <v>4598.5429999999997</v>
      </c>
      <c r="J9736" s="5">
        <v>0</v>
      </c>
      <c r="K9736" s="5">
        <v>0</v>
      </c>
      <c r="L9736" s="5">
        <v>130.75964938273</v>
      </c>
      <c r="M9736" s="5">
        <v>1053.7845205529673</v>
      </c>
      <c r="N9736" s="5">
        <v>5916.8918123899639</v>
      </c>
      <c r="O9736" s="5">
        <v>-4863.1072918369964</v>
      </c>
      <c r="R9736" s="5">
        <v>10572.129540850401</v>
      </c>
      <c r="S9736" s="6">
        <v>-0.45999316155237135</v>
      </c>
      <c r="T9736" s="5">
        <v>57.134706916667</v>
      </c>
      <c r="U9736" s="5">
        <v>57.134706916667</v>
      </c>
      <c r="V9736" s="5">
        <v>154</v>
      </c>
      <c r="AC9736" s="4">
        <v>2.3706012838123E-2</v>
      </c>
      <c r="AD9736" s="4">
        <v>3.8715994020927E-2</v>
      </c>
      <c r="AE9736" s="3">
        <v>-0.75124790549716958</v>
      </c>
    </row>
    <row r="9737" spans="1:31">
      <c r="A9737" t="s">
        <v>122</v>
      </c>
      <c r="B9737">
        <v>698</v>
      </c>
      <c r="C9737">
        <v>1999</v>
      </c>
      <c r="D9737" s="5">
        <v>0</v>
      </c>
      <c r="E9737" s="5">
        <v>156.09366660806941</v>
      </c>
      <c r="F9737" s="5">
        <v>200.82967358349367</v>
      </c>
      <c r="G9737" s="5">
        <v>1214.84997558593</v>
      </c>
      <c r="H9737" s="5">
        <v>808</v>
      </c>
      <c r="I9737" s="5">
        <v>4337.2049999999999</v>
      </c>
      <c r="J9737" s="5">
        <v>0</v>
      </c>
      <c r="K9737" s="5">
        <v>0</v>
      </c>
      <c r="L9737" s="5">
        <v>267.96029985713</v>
      </c>
      <c r="M9737" s="5">
        <v>1276.7899734406237</v>
      </c>
      <c r="N9737" s="5">
        <v>5708.148642193999</v>
      </c>
      <c r="O9737" s="5">
        <v>-4431.3586687533752</v>
      </c>
      <c r="R9737" s="5">
        <v>10275.307042501101</v>
      </c>
      <c r="S9737" s="6">
        <v>-0.43126289564138837</v>
      </c>
      <c r="T9737" s="5">
        <v>420.111528818517</v>
      </c>
      <c r="U9737" s="5">
        <v>420.111528818517</v>
      </c>
      <c r="V9737" s="5">
        <v>201.8</v>
      </c>
      <c r="AC9737" s="4">
        <v>3.8344710205419998E-2</v>
      </c>
      <c r="AD9737" s="4">
        <v>3.9513348588862997E-2</v>
      </c>
      <c r="AE9737" s="3">
        <v>-0.44440656971015369</v>
      </c>
    </row>
    <row r="9738" spans="1:31">
      <c r="A9738" t="s">
        <v>122</v>
      </c>
      <c r="B9738">
        <v>698</v>
      </c>
      <c r="C9738">
        <v>2000</v>
      </c>
      <c r="D9738" s="5">
        <v>0</v>
      </c>
      <c r="E9738" s="5">
        <v>149.68849641210412</v>
      </c>
      <c r="F9738" s="5">
        <v>184.44535406784399</v>
      </c>
      <c r="G9738" s="5">
        <v>1238.05004882812</v>
      </c>
      <c r="H9738" s="5">
        <v>691</v>
      </c>
      <c r="I9738" s="5">
        <v>4055.51102593214</v>
      </c>
      <c r="J9738" s="5">
        <v>0</v>
      </c>
      <c r="K9738" s="5">
        <v>0</v>
      </c>
      <c r="L9738" s="5">
        <v>193.13370936579997</v>
      </c>
      <c r="M9738" s="5">
        <v>1068.579063433644</v>
      </c>
      <c r="N9738" s="5">
        <v>5443.2495711723641</v>
      </c>
      <c r="O9738" s="5">
        <v>-4374.6705077387196</v>
      </c>
      <c r="R9738" s="5">
        <v>9895.7273244870485</v>
      </c>
      <c r="S9738" s="6">
        <v>-0.44207670283250083</v>
      </c>
      <c r="T9738" s="5">
        <v>-19.668495605291799</v>
      </c>
      <c r="U9738" s="5">
        <v>-19.668495605291799</v>
      </c>
      <c r="V9738" s="5">
        <v>52.9</v>
      </c>
      <c r="AC9738" s="4">
        <v>4.4468376417429997E-2</v>
      </c>
      <c r="AD9738" s="4">
        <v>5.7050660792951E-2</v>
      </c>
      <c r="AE9738" s="3">
        <v>-0.56716188108629872</v>
      </c>
    </row>
    <row r="9739" spans="1:31">
      <c r="A9739" t="s">
        <v>122</v>
      </c>
      <c r="B9739">
        <v>698</v>
      </c>
      <c r="C9739">
        <v>2001</v>
      </c>
      <c r="D9739" s="5">
        <v>0</v>
      </c>
      <c r="E9739" s="5">
        <v>143.28332621613885</v>
      </c>
      <c r="F9739" s="5">
        <v>169.78013452895581</v>
      </c>
      <c r="G9739" s="5">
        <v>1241.84997558593</v>
      </c>
      <c r="H9739" s="5">
        <v>816</v>
      </c>
      <c r="I9739" s="5">
        <v>3919.40540926828</v>
      </c>
      <c r="J9739" s="5">
        <v>0</v>
      </c>
      <c r="K9739" s="5">
        <v>0</v>
      </c>
      <c r="L9739" s="5">
        <v>64.712329342809994</v>
      </c>
      <c r="M9739" s="5">
        <v>1050.4924638717657</v>
      </c>
      <c r="N9739" s="5">
        <v>5304.5387110703487</v>
      </c>
      <c r="O9739" s="5">
        <v>-4254.0462471985829</v>
      </c>
      <c r="R9739" s="5">
        <v>9742.55147041692</v>
      </c>
      <c r="S9739" s="6">
        <v>-0.4366460120961041</v>
      </c>
      <c r="T9739" s="5">
        <v>55.541465187499597</v>
      </c>
      <c r="U9739" s="5">
        <v>55.541465187499597</v>
      </c>
      <c r="V9739" s="5">
        <v>40</v>
      </c>
      <c r="AC9739" s="4">
        <v>5.5114659712587E-2</v>
      </c>
      <c r="AD9739" s="4">
        <v>5.7019262520637999E-2</v>
      </c>
      <c r="AE9739" s="3">
        <v>-0.45173523200781812</v>
      </c>
    </row>
    <row r="9740" spans="1:31">
      <c r="A9740" t="s">
        <v>122</v>
      </c>
      <c r="B9740">
        <v>698</v>
      </c>
      <c r="C9740">
        <v>2002</v>
      </c>
      <c r="D9740" s="5">
        <v>0</v>
      </c>
      <c r="E9740" s="5">
        <v>521.51335911526303</v>
      </c>
      <c r="F9740" s="5">
        <v>197.94921056160749</v>
      </c>
      <c r="G9740" s="5">
        <v>1267.75</v>
      </c>
      <c r="H9740" s="5">
        <v>922.62276709393495</v>
      </c>
      <c r="I9740" s="5">
        <v>4232.10366215051</v>
      </c>
      <c r="J9740" s="5">
        <v>0</v>
      </c>
      <c r="K9740" s="5">
        <v>0</v>
      </c>
      <c r="L9740" s="5">
        <v>83.357906728799989</v>
      </c>
      <c r="M9740" s="5">
        <v>1203.9298843843424</v>
      </c>
      <c r="N9740" s="5">
        <v>6021.3670212657726</v>
      </c>
      <c r="O9740" s="5">
        <v>-4817.43713688143</v>
      </c>
      <c r="R9740" s="5">
        <v>9294.1612373149001</v>
      </c>
      <c r="S9740" s="6">
        <v>-0.51832941282963974</v>
      </c>
      <c r="T9740" s="5">
        <v>-70.786221416667004</v>
      </c>
      <c r="U9740" s="5">
        <v>-70.786221416667004</v>
      </c>
      <c r="V9740" s="5">
        <v>38</v>
      </c>
      <c r="AC9740" s="4">
        <v>5.5098290581034E-2</v>
      </c>
      <c r="AD9740" s="4">
        <v>5.7019262520637999E-2</v>
      </c>
      <c r="AE9740" s="3">
        <v>-0.536400685949316</v>
      </c>
    </row>
    <row r="9741" spans="1:31">
      <c r="A9741" t="s">
        <v>122</v>
      </c>
      <c r="B9741">
        <v>698</v>
      </c>
      <c r="C9741">
        <v>2003</v>
      </c>
      <c r="D9741" s="5">
        <v>0</v>
      </c>
      <c r="E9741" s="5">
        <v>47.777874132665531</v>
      </c>
      <c r="F9741" s="5">
        <v>233.08428340726007</v>
      </c>
      <c r="G9741" s="5">
        <v>1271.55004882812</v>
      </c>
      <c r="H9741" s="5">
        <v>984.37912108991998</v>
      </c>
      <c r="I9741" s="5">
        <v>4509.7792075799107</v>
      </c>
      <c r="J9741" s="5">
        <v>0</v>
      </c>
      <c r="K9741" s="5">
        <v>0</v>
      </c>
      <c r="L9741" s="5">
        <v>85.187539327149992</v>
      </c>
      <c r="M9741" s="5">
        <v>1302.6509438243302</v>
      </c>
      <c r="N9741" s="5">
        <v>5829.1071305406967</v>
      </c>
      <c r="O9741" s="5">
        <v>-4526.4561867163666</v>
      </c>
      <c r="R9741" s="5">
        <v>8196.0644020818308</v>
      </c>
      <c r="S9741" s="6">
        <v>-0.55227191547770538</v>
      </c>
      <c r="T9741" s="5">
        <v>-374.83669900000001</v>
      </c>
      <c r="U9741" s="5">
        <v>-374.83669900000001</v>
      </c>
      <c r="V9741" s="5">
        <v>38</v>
      </c>
      <c r="AC9741" s="4">
        <v>0.69821607130572305</v>
      </c>
      <c r="AD9741" s="4">
        <v>0.85341021416803697</v>
      </c>
      <c r="AE9741" s="3">
        <v>-0.67502670453491931</v>
      </c>
    </row>
    <row r="9742" spans="1:31">
      <c r="A9742" t="s">
        <v>122</v>
      </c>
      <c r="B9742">
        <v>698</v>
      </c>
      <c r="C9742">
        <v>2004</v>
      </c>
      <c r="D9742" s="5">
        <v>0</v>
      </c>
      <c r="E9742" s="5">
        <v>28.960985347154626</v>
      </c>
      <c r="F9742" s="5">
        <v>232.1038616563045</v>
      </c>
      <c r="G9742" s="5">
        <v>1280.25</v>
      </c>
      <c r="H9742" s="5">
        <v>916</v>
      </c>
      <c r="I9742" s="5">
        <v>4573.4656001190397</v>
      </c>
      <c r="J9742" s="5">
        <v>0</v>
      </c>
      <c r="K9742" s="5">
        <v>0</v>
      </c>
      <c r="L9742" s="5">
        <v>223.20953481595001</v>
      </c>
      <c r="M9742" s="5">
        <v>1371.3133964722547</v>
      </c>
      <c r="N9742" s="5">
        <v>5882.6765854661944</v>
      </c>
      <c r="O9742" s="5">
        <v>-4511.3631889939397</v>
      </c>
      <c r="R9742" s="5">
        <v>8134.6362935614898</v>
      </c>
      <c r="S9742" s="6">
        <v>-0.55458695707940298</v>
      </c>
      <c r="T9742" s="5">
        <v>-491.746538282958</v>
      </c>
      <c r="U9742" s="5">
        <v>-491.746538282958</v>
      </c>
      <c r="V9742" s="5">
        <v>23.7</v>
      </c>
      <c r="AC9742" s="4">
        <v>5.0744194146319499</v>
      </c>
      <c r="AD9742" s="4">
        <v>5.9357528907999804</v>
      </c>
      <c r="AE9742" s="3">
        <v>-0.6487227138127275</v>
      </c>
    </row>
    <row r="9743" spans="1:31">
      <c r="A9743" t="s">
        <v>122</v>
      </c>
      <c r="B9743">
        <v>698</v>
      </c>
      <c r="C9743">
        <v>2005</v>
      </c>
      <c r="D9743" s="5">
        <v>0</v>
      </c>
      <c r="E9743" s="5">
        <v>54.594536582494527</v>
      </c>
      <c r="F9743" s="5">
        <v>202.00638879010052</v>
      </c>
      <c r="G9743" s="5">
        <v>1383.05004882812</v>
      </c>
      <c r="H9743" s="5">
        <v>883.45862965470599</v>
      </c>
      <c r="I9743" s="5">
        <v>4375.1388230605198</v>
      </c>
      <c r="J9743" s="5">
        <v>0</v>
      </c>
      <c r="K9743" s="5">
        <v>0</v>
      </c>
      <c r="L9743" s="5">
        <v>97.191585982339987</v>
      </c>
      <c r="M9743" s="5">
        <v>1182.6566044271465</v>
      </c>
      <c r="N9743" s="5">
        <v>5812.783408471134</v>
      </c>
      <c r="O9743" s="5">
        <v>-4630.1268040439872</v>
      </c>
      <c r="R9743" s="5">
        <v>7752.7206486633795</v>
      </c>
      <c r="S9743" s="6">
        <v>-0.59722605958235475</v>
      </c>
      <c r="T9743" s="5">
        <v>-626.38380455181891</v>
      </c>
      <c r="U9743" s="5">
        <v>-626.38380455181891</v>
      </c>
      <c r="V9743" s="5">
        <v>27</v>
      </c>
      <c r="AC9743" s="4">
        <v>22.389039604825498</v>
      </c>
      <c r="AD9743" s="4">
        <v>80.774433823600006</v>
      </c>
      <c r="AE9743" s="3">
        <v>-2.1546523512811611</v>
      </c>
    </row>
    <row r="9744" spans="1:31">
      <c r="A9744" t="s">
        <v>122</v>
      </c>
      <c r="B9744">
        <v>698</v>
      </c>
      <c r="C9744">
        <v>2006</v>
      </c>
      <c r="D9744" s="5">
        <v>0</v>
      </c>
      <c r="E9744" s="5">
        <v>207.50606670024274</v>
      </c>
      <c r="F9744" s="5">
        <v>202.00638879010052</v>
      </c>
      <c r="G9744" s="5">
        <v>1423.05004882812</v>
      </c>
      <c r="H9744" s="5">
        <v>1029.0534096709409</v>
      </c>
      <c r="I9744" s="5">
        <v>4874.1295509722304</v>
      </c>
      <c r="J9744" s="5">
        <v>0</v>
      </c>
      <c r="K9744" s="5">
        <v>0</v>
      </c>
      <c r="L9744" s="5">
        <v>154.59358611799999</v>
      </c>
      <c r="M9744" s="5">
        <v>1385.6533845790416</v>
      </c>
      <c r="N9744" s="5">
        <v>6504.6856665005926</v>
      </c>
      <c r="O9744" s="5">
        <v>-5119.0322819215507</v>
      </c>
      <c r="R9744" s="5">
        <v>7180.4110283361306</v>
      </c>
      <c r="S9744" s="6">
        <v>-0.71291633051649284</v>
      </c>
      <c r="T9744" s="5">
        <v>-463.32394123056798</v>
      </c>
      <c r="U9744" s="5">
        <v>-463.32394123056798</v>
      </c>
      <c r="V9744" s="5">
        <v>56.8</v>
      </c>
      <c r="AC9744" s="4">
        <v>164.547356500646</v>
      </c>
      <c r="AD9744" s="4">
        <v>258.92</v>
      </c>
      <c r="AE9744" s="3">
        <v>-1.1217943589182222</v>
      </c>
    </row>
    <row r="9745" spans="1:31">
      <c r="A9745" t="s">
        <v>122</v>
      </c>
      <c r="B9745">
        <v>698</v>
      </c>
      <c r="C9745">
        <v>2007</v>
      </c>
      <c r="D9745" s="5">
        <v>0</v>
      </c>
      <c r="E9745" s="5">
        <v>566.85068985245789</v>
      </c>
      <c r="F9745" s="5">
        <v>205.10638879010051</v>
      </c>
      <c r="G9745" s="5">
        <v>1491.94995117187</v>
      </c>
      <c r="H9745" s="5">
        <v>1263.656726856839</v>
      </c>
      <c r="I9745" s="5">
        <v>5280.3847199350794</v>
      </c>
      <c r="J9745" s="5">
        <v>0</v>
      </c>
      <c r="K9745" s="5">
        <v>0</v>
      </c>
      <c r="L9745" s="5">
        <v>144.51847212375</v>
      </c>
      <c r="M9745" s="5">
        <v>1613.2815877706894</v>
      </c>
      <c r="N9745" s="5">
        <v>7339.1853609594073</v>
      </c>
      <c r="O9745" s="5">
        <v>-5725.9037731887183</v>
      </c>
      <c r="R9745" s="5">
        <v>6946.2546615188803</v>
      </c>
      <c r="S9745" s="6">
        <v>-0.82431526804067423</v>
      </c>
      <c r="T9745" s="5">
        <v>-373.90489615683003</v>
      </c>
      <c r="U9745" s="5">
        <v>-373.90489615683003</v>
      </c>
      <c r="V9745" s="5">
        <v>42.3</v>
      </c>
      <c r="AC9745" s="4">
        <v>9686.7716695417494</v>
      </c>
      <c r="AD9745" s="4">
        <v>30000</v>
      </c>
      <c r="AE9745" s="3">
        <v>-2.5529101835833918</v>
      </c>
    </row>
    <row r="9746" spans="1:31">
      <c r="A9746" t="s">
        <v>122</v>
      </c>
      <c r="B9746">
        <v>698</v>
      </c>
      <c r="C9746">
        <v>2008</v>
      </c>
      <c r="D9746" s="5">
        <v>0</v>
      </c>
      <c r="E9746" s="5">
        <v>76.67856419095628</v>
      </c>
      <c r="F9746" s="5">
        <v>213.10638879010051</v>
      </c>
      <c r="G9746" s="5">
        <v>1543.55004882812</v>
      </c>
      <c r="H9746" s="5">
        <v>1091.656726856839</v>
      </c>
      <c r="I9746" s="5">
        <v>6383.0736452115298</v>
      </c>
      <c r="J9746" s="5">
        <v>0</v>
      </c>
      <c r="K9746" s="5">
        <v>0</v>
      </c>
      <c r="L9746" s="5">
        <v>75.505354885649993</v>
      </c>
      <c r="M9746" s="5">
        <v>1380.2684705325894</v>
      </c>
      <c r="N9746" s="5">
        <v>8003.3022582306057</v>
      </c>
      <c r="O9746" s="5">
        <v>-6623.0337876980166</v>
      </c>
      <c r="R9746" s="5">
        <v>5948.5373793567496</v>
      </c>
      <c r="S9746" s="6">
        <v>-1.1133886139275138</v>
      </c>
      <c r="T9746" s="5">
        <v>-987.19007247965703</v>
      </c>
      <c r="U9746" s="5">
        <v>-987.19007247965703</v>
      </c>
      <c r="V9746" s="5">
        <v>72.7</v>
      </c>
      <c r="AC9746" s="4">
        <v>6723052073.3381004</v>
      </c>
      <c r="AD9746" s="4">
        <v>4900000.0000000102</v>
      </c>
      <c r="AE9746" s="3">
        <v>-8.1147730952142337E-4</v>
      </c>
    </row>
    <row r="9747" spans="1:31">
      <c r="A9747" t="s">
        <v>122</v>
      </c>
      <c r="B9747">
        <v>698</v>
      </c>
      <c r="C9747">
        <v>2009</v>
      </c>
      <c r="D9747" s="5">
        <v>0</v>
      </c>
      <c r="E9747" s="5">
        <v>303.17482147330617</v>
      </c>
      <c r="F9747" s="5">
        <v>213.10638879010051</v>
      </c>
      <c r="G9747" s="5">
        <v>1648.55004882812</v>
      </c>
      <c r="H9747" s="5">
        <v>1468.656726856839</v>
      </c>
      <c r="I9747" s="5">
        <v>7616.2457909615096</v>
      </c>
      <c r="J9747" s="5">
        <v>0</v>
      </c>
      <c r="K9747" s="5">
        <v>0</v>
      </c>
      <c r="L9747" s="5">
        <v>821.89090874855992</v>
      </c>
      <c r="M9747" s="5">
        <v>2503.6540243954996</v>
      </c>
      <c r="N9747" s="5">
        <v>9567.9706612629361</v>
      </c>
      <c r="O9747" s="5">
        <v>-7064.3166368674365</v>
      </c>
      <c r="R9747" s="5">
        <v>8157.07742184784</v>
      </c>
      <c r="S9747" s="6">
        <v>-0.86603525644447565</v>
      </c>
      <c r="T9747" s="5">
        <v>-3551.8320838569298</v>
      </c>
      <c r="U9747" s="5">
        <v>-940.91138392578102</v>
      </c>
      <c r="V9747" s="5">
        <v>391</v>
      </c>
    </row>
    <row r="9748" spans="1:31">
      <c r="A9748" t="s">
        <v>122</v>
      </c>
      <c r="B9748">
        <v>698</v>
      </c>
      <c r="C9748">
        <v>2010</v>
      </c>
      <c r="D9748" s="5">
        <v>0</v>
      </c>
      <c r="E9748" s="5">
        <v>366.26482147330614</v>
      </c>
      <c r="F9748" s="5">
        <v>256.37972212343379</v>
      </c>
      <c r="G9748" s="5">
        <v>1814.44995117187</v>
      </c>
      <c r="H9748" s="5">
        <v>1606.656726856839</v>
      </c>
      <c r="I9748" s="5">
        <v>7121.9444453832903</v>
      </c>
      <c r="J9748" s="5">
        <v>0</v>
      </c>
      <c r="K9748" s="5">
        <v>0</v>
      </c>
      <c r="L9748" s="5">
        <v>731.77823787170007</v>
      </c>
      <c r="M9748" s="5">
        <v>2594.814686851973</v>
      </c>
      <c r="N9748" s="5">
        <v>9302.6592180284661</v>
      </c>
      <c r="O9748" s="5">
        <v>-6707.8445311764935</v>
      </c>
      <c r="R9748" s="5">
        <v>9445.2561899475495</v>
      </c>
      <c r="S9748" s="6">
        <v>-0.71018132237805853</v>
      </c>
      <c r="T9748" s="5">
        <v>-1241.3711629488598</v>
      </c>
      <c r="U9748" s="5">
        <v>-1443.7030790584299</v>
      </c>
      <c r="V9748" s="5">
        <v>231</v>
      </c>
    </row>
    <row r="9749" spans="1:31">
      <c r="A9749" t="s">
        <v>122</v>
      </c>
      <c r="B9749">
        <v>698</v>
      </c>
      <c r="C9749">
        <v>2011</v>
      </c>
      <c r="D9749" s="5">
        <v>0</v>
      </c>
      <c r="E9749" s="5">
        <v>376.26482147330614</v>
      </c>
      <c r="F9749" s="5">
        <v>269.97972212343382</v>
      </c>
      <c r="G9749" s="5">
        <v>2201.44995117187</v>
      </c>
      <c r="H9749" s="5">
        <v>1417.656726856839</v>
      </c>
      <c r="I9749" s="5">
        <v>7532.2391575033298</v>
      </c>
      <c r="J9749" s="5">
        <v>0</v>
      </c>
      <c r="K9749" s="5">
        <v>0</v>
      </c>
      <c r="L9749" s="5">
        <v>659.17640640810998</v>
      </c>
      <c r="M9749" s="5">
        <v>2346.8128553883826</v>
      </c>
      <c r="N9749" s="5">
        <v>10109.953930148506</v>
      </c>
      <c r="O9749" s="5">
        <v>-7763.141074760123</v>
      </c>
      <c r="R9749" s="5">
        <v>10956.335854697902</v>
      </c>
      <c r="S9749" s="6">
        <v>-0.70855267470022032</v>
      </c>
      <c r="T9749" s="5">
        <v>-2423.4882724518498</v>
      </c>
      <c r="U9749" s="5">
        <v>-2431.8439539184396</v>
      </c>
      <c r="V9749" s="5">
        <v>345.59999999999997</v>
      </c>
    </row>
    <row r="9750" spans="1:31">
      <c r="A9750" t="s">
        <v>122</v>
      </c>
      <c r="B9750">
        <v>698</v>
      </c>
      <c r="C9750">
        <v>2012</v>
      </c>
      <c r="D9750" s="5">
        <v>0</v>
      </c>
      <c r="E9750" s="5">
        <v>475.46482147330613</v>
      </c>
      <c r="F9750" s="5">
        <v>318.97972212343382</v>
      </c>
      <c r="G9750" s="5">
        <v>2600.94995117187</v>
      </c>
      <c r="H9750" s="5">
        <v>1176.8127268568392</v>
      </c>
      <c r="I9750" s="5">
        <v>8226.5462200719303</v>
      </c>
      <c r="J9750" s="5">
        <v>0</v>
      </c>
      <c r="K9750" s="5">
        <v>0</v>
      </c>
      <c r="L9750" s="5">
        <v>574.40771648596001</v>
      </c>
      <c r="M9750" s="5">
        <v>2070.2001654662331</v>
      </c>
      <c r="N9750" s="5">
        <v>11302.960992717106</v>
      </c>
      <c r="O9750" s="5">
        <v>-9232.7608272508733</v>
      </c>
      <c r="R9750" s="5">
        <v>12472.4166882233</v>
      </c>
      <c r="S9750" s="6">
        <v>-0.74025435952349372</v>
      </c>
      <c r="T9750" s="5">
        <v>-1804.4636836787702</v>
      </c>
      <c r="U9750" s="5">
        <v>-1835.9485787660301</v>
      </c>
      <c r="V9750" s="5">
        <v>737.5</v>
      </c>
    </row>
    <row r="9751" spans="1:31">
      <c r="A9751" t="s">
        <v>122</v>
      </c>
      <c r="B9751">
        <v>698</v>
      </c>
      <c r="C9751">
        <v>2013</v>
      </c>
      <c r="D9751" s="5">
        <v>0</v>
      </c>
      <c r="E9751" s="5">
        <v>589.66482147330612</v>
      </c>
      <c r="F9751" s="5">
        <v>345.92972212343381</v>
      </c>
      <c r="G9751" s="5">
        <v>3000.94995117187</v>
      </c>
      <c r="H9751" s="5">
        <v>1344.7457268568392</v>
      </c>
      <c r="I9751" s="5">
        <v>9228.1455874554813</v>
      </c>
      <c r="J9751" s="5">
        <v>0</v>
      </c>
      <c r="K9751" s="5">
        <v>0</v>
      </c>
      <c r="L9751" s="5">
        <v>474.48273097000003</v>
      </c>
      <c r="M9751" s="5">
        <v>2165.1581799502728</v>
      </c>
      <c r="N9751" s="5">
        <v>12818.760360100658</v>
      </c>
      <c r="O9751" s="5">
        <v>-10653.602180150385</v>
      </c>
      <c r="R9751" s="5">
        <v>13490.227135741799</v>
      </c>
      <c r="S9751" s="6">
        <v>-0.78972741325637918</v>
      </c>
      <c r="T9751" s="5">
        <v>-2434.4062175700597</v>
      </c>
      <c r="U9751" s="5">
        <v>-2525.7192860681498</v>
      </c>
      <c r="V9751" s="5">
        <v>251</v>
      </c>
    </row>
    <row r="9752" spans="1:31">
      <c r="A9752" t="s">
        <v>122</v>
      </c>
      <c r="B9752">
        <v>698</v>
      </c>
      <c r="C9752">
        <v>2014</v>
      </c>
      <c r="D9752" s="5">
        <v>0</v>
      </c>
      <c r="E9752" s="5">
        <v>719.96482147330607</v>
      </c>
      <c r="F9752" s="5">
        <v>417.92972212343381</v>
      </c>
      <c r="G9752" s="5">
        <v>3545.75</v>
      </c>
      <c r="H9752" s="5">
        <v>1229.685726856839</v>
      </c>
      <c r="I9752" s="5">
        <v>10148.247455368099</v>
      </c>
      <c r="J9752" s="5">
        <v>0</v>
      </c>
      <c r="K9752" s="5">
        <v>0</v>
      </c>
      <c r="L9752" s="5">
        <v>363.34660327651</v>
      </c>
      <c r="M9752" s="5">
        <v>2010.9620522567827</v>
      </c>
      <c r="N9752" s="5">
        <v>14413.962276841405</v>
      </c>
      <c r="O9752" s="5">
        <v>-12403.000224584623</v>
      </c>
      <c r="R9752" s="5">
        <v>14196.9125345745</v>
      </c>
      <c r="S9752" s="6">
        <v>-0.87364067323644723</v>
      </c>
      <c r="T9752" s="5">
        <v>-2142.3302884182999</v>
      </c>
      <c r="U9752" s="5">
        <v>-2254.3281671488298</v>
      </c>
      <c r="V9752" s="5">
        <v>369.4</v>
      </c>
    </row>
    <row r="9753" spans="1:31">
      <c r="A9753" t="s">
        <v>122</v>
      </c>
      <c r="B9753">
        <v>698</v>
      </c>
      <c r="C9753">
        <v>2015</v>
      </c>
      <c r="D9753" s="5">
        <v>0</v>
      </c>
      <c r="E9753" s="5">
        <v>842.76482147330603</v>
      </c>
      <c r="F9753" s="5">
        <v>439.92972212343381</v>
      </c>
      <c r="G9753" s="5">
        <v>3966.75</v>
      </c>
      <c r="H9753" s="5">
        <v>1442.320726856839</v>
      </c>
      <c r="I9753" s="5">
        <v>10949.6939931712</v>
      </c>
      <c r="J9753" s="5">
        <v>0</v>
      </c>
      <c r="K9753" s="5">
        <v>0</v>
      </c>
      <c r="L9753" s="5">
        <v>418.14967212609997</v>
      </c>
      <c r="M9753" s="5">
        <v>2300.4001211063728</v>
      </c>
      <c r="N9753" s="5">
        <v>15759.208814644506</v>
      </c>
      <c r="O9753" s="5">
        <v>-13458.808693538133</v>
      </c>
      <c r="R9753" s="5">
        <v>14269.393000673701</v>
      </c>
      <c r="S9753" s="6">
        <v>-0.94319419844296826</v>
      </c>
      <c r="T9753" s="5">
        <v>-1470.3130010453601</v>
      </c>
      <c r="U9753" s="5">
        <v>-1520.62425017685</v>
      </c>
      <c r="V9753" s="5">
        <v>398.4</v>
      </c>
    </row>
  </sheetData>
  <sortState ref="A2:AF9753">
    <sortCondition ref="A2"/>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baseColWidth="10" defaultColWidth="8.83203125" defaultRowHeight="12" x14ac:dyDescent="0"/>
  <cols>
    <col min="1" max="1" width="136" style="8" customWidth="1"/>
    <col min="2" max="16384" width="8.83203125" style="8"/>
  </cols>
  <sheetData>
    <row r="1" spans="1:1" ht="117" customHeight="1">
      <c r="A1" s="7" t="s">
        <v>245</v>
      </c>
    </row>
    <row r="2" spans="1:1" ht="56.25" customHeight="1">
      <c r="A2" s="7" t="s">
        <v>246</v>
      </c>
    </row>
    <row r="3" spans="1:1" ht="45.75" customHeight="1">
      <c r="A3" s="7" t="s">
        <v>247</v>
      </c>
    </row>
    <row r="4" spans="1:1" ht="15">
      <c r="A4" s="9" t="s">
        <v>248</v>
      </c>
    </row>
    <row r="5" spans="1:1" ht="38" customHeight="1">
      <c r="A5" s="7" t="s">
        <v>249</v>
      </c>
    </row>
    <row r="6" spans="1:1" ht="90.75" customHeight="1">
      <c r="A6" s="7" t="s">
        <v>250</v>
      </c>
    </row>
    <row r="7" spans="1:1" ht="33" customHeight="1">
      <c r="A7" s="7" t="s">
        <v>251</v>
      </c>
    </row>
    <row r="8" spans="1:1" ht="15">
      <c r="A8" s="7" t="s">
        <v>252</v>
      </c>
    </row>
    <row r="9" spans="1:1" ht="45" customHeight="1">
      <c r="A9" s="9" t="s">
        <v>253</v>
      </c>
    </row>
    <row r="10" spans="1:1" ht="84" customHeight="1">
      <c r="A10" s="7" t="s">
        <v>254</v>
      </c>
    </row>
    <row r="11" spans="1:1" ht="98.25" customHeight="1">
      <c r="A11" s="7" t="s">
        <v>255</v>
      </c>
    </row>
    <row r="12" spans="1:1" ht="42.5" customHeight="1">
      <c r="A12" s="7" t="s">
        <v>256</v>
      </c>
    </row>
    <row r="13" spans="1:1" ht="71.25" customHeight="1">
      <c r="A13" s="7" t="s">
        <v>257</v>
      </c>
    </row>
    <row r="14" spans="1:1" ht="63.75" customHeight="1">
      <c r="A14" s="7" t="s">
        <v>258</v>
      </c>
    </row>
    <row r="15" spans="1:1" ht="63.75" customHeight="1">
      <c r="A15" s="7" t="s">
        <v>259</v>
      </c>
    </row>
    <row r="16" spans="1:1" ht="69" customHeight="1">
      <c r="A16" s="7" t="s">
        <v>260</v>
      </c>
    </row>
    <row r="17" spans="1:1" ht="105" customHeight="1">
      <c r="A17" s="7" t="s">
        <v>261</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8"/>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8.83203125" defaultRowHeight="12" x14ac:dyDescent="0"/>
  <cols>
    <col min="1" max="1" width="22" style="20" customWidth="1"/>
    <col min="2" max="2" width="18.6640625" style="20" customWidth="1"/>
    <col min="3" max="3" width="25.5" style="44" customWidth="1"/>
    <col min="4" max="5" width="19.83203125" style="44" customWidth="1"/>
    <col min="6" max="6" width="36" style="20" customWidth="1"/>
    <col min="7" max="7" width="38.33203125" style="20" customWidth="1"/>
    <col min="8" max="8" width="40" style="20" customWidth="1"/>
    <col min="9" max="9" width="35.33203125" style="20" customWidth="1"/>
    <col min="10" max="10" width="44.5" style="20" customWidth="1"/>
    <col min="11" max="11" width="36.6640625" style="20" bestFit="1" customWidth="1"/>
    <col min="12" max="12" width="40" style="20" customWidth="1"/>
    <col min="13" max="13" width="38.1640625" style="20" customWidth="1"/>
    <col min="14" max="14" width="43.6640625" style="20" customWidth="1"/>
    <col min="15" max="15" width="30.6640625" style="20" customWidth="1"/>
    <col min="16" max="16" width="61.1640625" style="20" customWidth="1"/>
    <col min="17" max="17" width="17.33203125" style="20" customWidth="1"/>
    <col min="18" max="18" width="14.1640625" style="20" customWidth="1"/>
    <col min="19" max="16384" width="8.83203125" style="20"/>
  </cols>
  <sheetData>
    <row r="1" spans="1:18" s="12" customFormat="1" ht="30">
      <c r="A1" s="10" t="s">
        <v>0</v>
      </c>
      <c r="B1" s="10" t="s">
        <v>262</v>
      </c>
      <c r="C1" s="11" t="s">
        <v>263</v>
      </c>
      <c r="D1" s="11" t="s">
        <v>264</v>
      </c>
      <c r="E1" s="11" t="s">
        <v>265</v>
      </c>
      <c r="F1" s="10" t="s">
        <v>266</v>
      </c>
      <c r="G1" s="10" t="s">
        <v>267</v>
      </c>
      <c r="H1" s="10" t="s">
        <v>268</v>
      </c>
      <c r="I1" s="10" t="s">
        <v>269</v>
      </c>
      <c r="J1" s="10" t="s">
        <v>270</v>
      </c>
      <c r="K1" s="10" t="s">
        <v>271</v>
      </c>
      <c r="L1" s="10" t="s">
        <v>272</v>
      </c>
      <c r="M1" s="10" t="s">
        <v>273</v>
      </c>
      <c r="N1" s="10" t="s">
        <v>274</v>
      </c>
      <c r="O1" s="10" t="s">
        <v>275</v>
      </c>
      <c r="P1" s="10" t="s">
        <v>276</v>
      </c>
      <c r="Q1" s="10" t="s">
        <v>277</v>
      </c>
      <c r="R1" s="10" t="s">
        <v>278</v>
      </c>
    </row>
    <row r="2" spans="1:18" ht="172.5" customHeight="1">
      <c r="A2" s="13" t="s">
        <v>118</v>
      </c>
      <c r="B2" s="14">
        <v>111</v>
      </c>
      <c r="C2" s="15" t="s">
        <v>279</v>
      </c>
      <c r="D2" s="15" t="s">
        <v>280</v>
      </c>
      <c r="E2" s="15" t="s">
        <v>280</v>
      </c>
      <c r="F2" s="16" t="s">
        <v>281</v>
      </c>
      <c r="G2" s="16" t="s">
        <v>282</v>
      </c>
      <c r="H2" s="16" t="s">
        <v>283</v>
      </c>
      <c r="I2" s="16" t="s">
        <v>283</v>
      </c>
      <c r="J2" s="16" t="s">
        <v>284</v>
      </c>
      <c r="K2" s="16" t="s">
        <v>285</v>
      </c>
      <c r="L2" s="17" t="s">
        <v>286</v>
      </c>
      <c r="M2" s="16" t="s">
        <v>285</v>
      </c>
      <c r="N2" s="18" t="s">
        <v>287</v>
      </c>
      <c r="O2" s="18" t="s">
        <v>288</v>
      </c>
      <c r="P2" s="18" t="s">
        <v>289</v>
      </c>
      <c r="Q2" s="19">
        <v>42566</v>
      </c>
      <c r="R2" s="19">
        <v>42566</v>
      </c>
    </row>
    <row r="3" spans="1:18" ht="99.75" customHeight="1">
      <c r="A3" s="13" t="s">
        <v>117</v>
      </c>
      <c r="B3" s="14">
        <v>112</v>
      </c>
      <c r="C3" s="15" t="s">
        <v>279</v>
      </c>
      <c r="D3" s="15" t="s">
        <v>280</v>
      </c>
      <c r="E3" s="15" t="s">
        <v>280</v>
      </c>
      <c r="F3" s="18" t="s">
        <v>290</v>
      </c>
      <c r="G3" s="18" t="s">
        <v>290</v>
      </c>
      <c r="H3" s="18" t="s">
        <v>291</v>
      </c>
      <c r="I3" s="21" t="s">
        <v>291</v>
      </c>
      <c r="J3" s="21" t="s">
        <v>292</v>
      </c>
      <c r="K3" s="16" t="s">
        <v>285</v>
      </c>
      <c r="L3" s="21" t="s">
        <v>293</v>
      </c>
      <c r="M3" s="16" t="s">
        <v>285</v>
      </c>
      <c r="N3" s="18" t="s">
        <v>294</v>
      </c>
      <c r="O3" s="18" t="s">
        <v>295</v>
      </c>
      <c r="P3" s="18" t="s">
        <v>296</v>
      </c>
      <c r="Q3" s="19">
        <v>42739</v>
      </c>
      <c r="R3" s="19">
        <v>42739</v>
      </c>
    </row>
    <row r="4" spans="1:18" ht="120.75" customHeight="1">
      <c r="A4" s="13" t="s">
        <v>35</v>
      </c>
      <c r="B4" s="14">
        <v>122</v>
      </c>
      <c r="C4" s="15" t="s">
        <v>279</v>
      </c>
      <c r="D4" s="15" t="s">
        <v>280</v>
      </c>
      <c r="E4" s="15" t="s">
        <v>280</v>
      </c>
      <c r="F4" s="18" t="s">
        <v>297</v>
      </c>
      <c r="G4" s="18" t="s">
        <v>297</v>
      </c>
      <c r="H4" s="16" t="s">
        <v>298</v>
      </c>
      <c r="I4" s="16" t="s">
        <v>299</v>
      </c>
      <c r="J4" s="18" t="s">
        <v>300</v>
      </c>
      <c r="K4" s="16" t="s">
        <v>285</v>
      </c>
      <c r="L4" s="21" t="s">
        <v>301</v>
      </c>
      <c r="M4" s="16" t="s">
        <v>285</v>
      </c>
      <c r="N4" s="18" t="s">
        <v>294</v>
      </c>
      <c r="O4" s="18" t="s">
        <v>302</v>
      </c>
      <c r="P4" s="18" t="s">
        <v>303</v>
      </c>
      <c r="Q4" s="19">
        <v>42647</v>
      </c>
      <c r="R4" s="19">
        <v>42647</v>
      </c>
    </row>
    <row r="5" spans="1:18" ht="96.75" customHeight="1">
      <c r="A5" s="13" t="s">
        <v>38</v>
      </c>
      <c r="B5" s="14">
        <v>124</v>
      </c>
      <c r="C5" s="15" t="s">
        <v>304</v>
      </c>
      <c r="D5" s="15" t="s">
        <v>280</v>
      </c>
      <c r="E5" s="15" t="s">
        <v>305</v>
      </c>
      <c r="F5" s="18" t="s">
        <v>306</v>
      </c>
      <c r="G5" s="18" t="s">
        <v>307</v>
      </c>
      <c r="H5" s="18" t="s">
        <v>308</v>
      </c>
      <c r="I5" s="18" t="s">
        <v>309</v>
      </c>
      <c r="J5" s="18" t="s">
        <v>310</v>
      </c>
      <c r="K5" s="16" t="s">
        <v>285</v>
      </c>
      <c r="L5" s="21" t="s">
        <v>311</v>
      </c>
      <c r="M5" s="16" t="s">
        <v>285</v>
      </c>
      <c r="N5" s="18" t="s">
        <v>312</v>
      </c>
      <c r="O5" s="18" t="s">
        <v>313</v>
      </c>
      <c r="P5" s="18" t="s">
        <v>314</v>
      </c>
      <c r="Q5" s="19">
        <v>42740</v>
      </c>
      <c r="R5" s="19">
        <v>42649</v>
      </c>
    </row>
    <row r="6" spans="1:18" ht="83.5" customHeight="1">
      <c r="A6" s="13" t="s">
        <v>51</v>
      </c>
      <c r="B6" s="14">
        <v>128</v>
      </c>
      <c r="C6" s="15" t="s">
        <v>315</v>
      </c>
      <c r="D6" s="15" t="s">
        <v>280</v>
      </c>
      <c r="E6" s="15" t="s">
        <v>280</v>
      </c>
      <c r="F6" s="18" t="s">
        <v>316</v>
      </c>
      <c r="G6" s="18" t="s">
        <v>317</v>
      </c>
      <c r="H6" s="21" t="s">
        <v>318</v>
      </c>
      <c r="I6" s="21" t="s">
        <v>318</v>
      </c>
      <c r="J6" s="21" t="s">
        <v>319</v>
      </c>
      <c r="K6" s="16" t="s">
        <v>320</v>
      </c>
      <c r="L6" s="21" t="s">
        <v>321</v>
      </c>
      <c r="M6" s="16" t="s">
        <v>320</v>
      </c>
      <c r="N6" s="18" t="s">
        <v>322</v>
      </c>
      <c r="O6" s="18" t="s">
        <v>313</v>
      </c>
      <c r="P6" s="21" t="s">
        <v>323</v>
      </c>
      <c r="Q6" s="19">
        <v>42747</v>
      </c>
      <c r="R6" s="19">
        <v>42747</v>
      </c>
    </row>
    <row r="7" spans="1:18" ht="116" customHeight="1">
      <c r="A7" s="13" t="s">
        <v>59</v>
      </c>
      <c r="B7" s="14">
        <v>132</v>
      </c>
      <c r="C7" s="15" t="s">
        <v>324</v>
      </c>
      <c r="D7" s="15" t="s">
        <v>280</v>
      </c>
      <c r="E7" s="23" t="s">
        <v>325</v>
      </c>
      <c r="F7" s="21" t="s">
        <v>326</v>
      </c>
      <c r="G7" s="21" t="s">
        <v>327</v>
      </c>
      <c r="H7" s="24" t="s">
        <v>328</v>
      </c>
      <c r="I7" s="24" t="s">
        <v>329</v>
      </c>
      <c r="J7" s="21" t="s">
        <v>330</v>
      </c>
      <c r="K7" s="16" t="s">
        <v>285</v>
      </c>
      <c r="L7" s="21" t="s">
        <v>331</v>
      </c>
      <c r="M7" s="16" t="s">
        <v>285</v>
      </c>
      <c r="N7" s="18" t="s">
        <v>332</v>
      </c>
      <c r="O7" s="18" t="s">
        <v>313</v>
      </c>
      <c r="P7" s="21" t="s">
        <v>333</v>
      </c>
      <c r="Q7" s="19">
        <v>42633</v>
      </c>
      <c r="R7" s="19">
        <v>42633</v>
      </c>
    </row>
    <row r="8" spans="1:18" ht="57" customHeight="1">
      <c r="A8" s="13" t="s">
        <v>61</v>
      </c>
      <c r="B8" s="14">
        <v>134</v>
      </c>
      <c r="C8" s="15" t="s">
        <v>279</v>
      </c>
      <c r="D8" s="15" t="s">
        <v>280</v>
      </c>
      <c r="E8" s="25" t="s">
        <v>334</v>
      </c>
      <c r="F8" s="21" t="s">
        <v>335</v>
      </c>
      <c r="G8" s="21" t="s">
        <v>336</v>
      </c>
      <c r="H8" s="24" t="s">
        <v>337</v>
      </c>
      <c r="I8" s="24" t="s">
        <v>338</v>
      </c>
      <c r="J8" s="21" t="s">
        <v>339</v>
      </c>
      <c r="K8" s="16" t="s">
        <v>285</v>
      </c>
      <c r="L8" s="21" t="s">
        <v>340</v>
      </c>
      <c r="M8" s="16" t="s">
        <v>285</v>
      </c>
      <c r="N8" s="18" t="s">
        <v>341</v>
      </c>
      <c r="O8" s="18" t="s">
        <v>313</v>
      </c>
      <c r="P8" s="21" t="s">
        <v>342</v>
      </c>
      <c r="Q8" s="19">
        <v>42643</v>
      </c>
      <c r="R8" s="19">
        <v>42649</v>
      </c>
    </row>
    <row r="9" spans="1:18" ht="119.25" customHeight="1">
      <c r="A9" s="13" t="s">
        <v>343</v>
      </c>
      <c r="B9" s="14">
        <v>136</v>
      </c>
      <c r="C9" s="15" t="s">
        <v>344</v>
      </c>
      <c r="D9" s="15" t="s">
        <v>280</v>
      </c>
      <c r="E9" s="15" t="s">
        <v>280</v>
      </c>
      <c r="F9" s="24" t="s">
        <v>345</v>
      </c>
      <c r="G9" s="16" t="s">
        <v>346</v>
      </c>
      <c r="H9" s="24" t="s">
        <v>347</v>
      </c>
      <c r="I9" s="24" t="s">
        <v>347</v>
      </c>
      <c r="J9" s="21" t="s">
        <v>348</v>
      </c>
      <c r="K9" s="16" t="s">
        <v>285</v>
      </c>
      <c r="L9" s="16" t="s">
        <v>349</v>
      </c>
      <c r="M9" s="16" t="s">
        <v>285</v>
      </c>
      <c r="N9" s="18" t="s">
        <v>350</v>
      </c>
      <c r="O9" s="18" t="s">
        <v>313</v>
      </c>
      <c r="P9" s="21" t="s">
        <v>351</v>
      </c>
      <c r="Q9" s="26">
        <v>42660</v>
      </c>
      <c r="R9" s="26">
        <v>42660</v>
      </c>
    </row>
    <row r="10" spans="1:18" s="33" customFormat="1" ht="177" customHeight="1">
      <c r="A10" s="27" t="s">
        <v>81</v>
      </c>
      <c r="B10" s="28">
        <v>137</v>
      </c>
      <c r="C10" s="29" t="s">
        <v>352</v>
      </c>
      <c r="D10" s="30" t="s">
        <v>353</v>
      </c>
      <c r="E10" s="30" t="s">
        <v>305</v>
      </c>
      <c r="F10" s="22" t="s">
        <v>354</v>
      </c>
      <c r="G10" s="22" t="s">
        <v>355</v>
      </c>
      <c r="H10" s="31" t="s">
        <v>356</v>
      </c>
      <c r="I10" s="31" t="s">
        <v>357</v>
      </c>
      <c r="J10" s="22" t="s">
        <v>358</v>
      </c>
      <c r="K10" s="31" t="s">
        <v>359</v>
      </c>
      <c r="L10" s="31" t="s">
        <v>360</v>
      </c>
      <c r="M10" s="31" t="s">
        <v>361</v>
      </c>
      <c r="N10" s="22" t="s">
        <v>362</v>
      </c>
      <c r="O10" s="22" t="s">
        <v>313</v>
      </c>
      <c r="P10" s="32" t="s">
        <v>363</v>
      </c>
      <c r="Q10" s="26">
        <v>42641</v>
      </c>
      <c r="R10" s="26">
        <v>42641</v>
      </c>
    </row>
    <row r="11" spans="1:18" ht="75.75" customHeight="1">
      <c r="A11" s="34" t="s">
        <v>87</v>
      </c>
      <c r="B11" s="35">
        <v>138</v>
      </c>
      <c r="C11" s="36" t="s">
        <v>364</v>
      </c>
      <c r="D11" s="36" t="s">
        <v>280</v>
      </c>
      <c r="E11" s="36" t="s">
        <v>280</v>
      </c>
      <c r="F11" s="37" t="s">
        <v>365</v>
      </c>
      <c r="G11" s="37" t="s">
        <v>366</v>
      </c>
      <c r="H11" s="38" t="s">
        <v>367</v>
      </c>
      <c r="I11" s="38" t="s">
        <v>367</v>
      </c>
      <c r="J11" s="37" t="s">
        <v>368</v>
      </c>
      <c r="K11" s="16" t="s">
        <v>285</v>
      </c>
      <c r="L11" s="37" t="s">
        <v>369</v>
      </c>
      <c r="M11" s="16" t="s">
        <v>285</v>
      </c>
      <c r="N11" s="38" t="s">
        <v>370</v>
      </c>
      <c r="O11" s="38" t="s">
        <v>313</v>
      </c>
      <c r="P11" s="39" t="s">
        <v>371</v>
      </c>
      <c r="Q11" s="19">
        <v>42646</v>
      </c>
      <c r="R11" s="19">
        <v>42646</v>
      </c>
    </row>
    <row r="12" spans="1:18" ht="103.25" customHeight="1">
      <c r="A12" s="13" t="s">
        <v>89</v>
      </c>
      <c r="B12" s="14">
        <v>142</v>
      </c>
      <c r="C12" s="15" t="s">
        <v>372</v>
      </c>
      <c r="D12" s="15" t="s">
        <v>280</v>
      </c>
      <c r="E12" s="15" t="s">
        <v>373</v>
      </c>
      <c r="F12" s="18" t="s">
        <v>374</v>
      </c>
      <c r="G12" s="18" t="s">
        <v>375</v>
      </c>
      <c r="H12" s="16" t="s">
        <v>376</v>
      </c>
      <c r="I12" s="16" t="s">
        <v>377</v>
      </c>
      <c r="J12" s="40" t="s">
        <v>378</v>
      </c>
      <c r="K12" s="16" t="s">
        <v>379</v>
      </c>
      <c r="L12" s="40" t="s">
        <v>380</v>
      </c>
      <c r="M12" s="16" t="s">
        <v>381</v>
      </c>
      <c r="N12" s="18" t="s">
        <v>382</v>
      </c>
      <c r="O12" s="18" t="s">
        <v>313</v>
      </c>
      <c r="P12" s="18" t="s">
        <v>383</v>
      </c>
      <c r="Q12" s="19">
        <v>42724</v>
      </c>
      <c r="R12" s="19">
        <v>42724</v>
      </c>
    </row>
    <row r="13" spans="1:18" ht="102.5" customHeight="1">
      <c r="A13" s="13" t="s">
        <v>107</v>
      </c>
      <c r="B13" s="14">
        <v>144</v>
      </c>
      <c r="C13" s="15" t="s">
        <v>364</v>
      </c>
      <c r="D13" s="15" t="s">
        <v>280</v>
      </c>
      <c r="E13" s="15" t="s">
        <v>280</v>
      </c>
      <c r="F13" s="41" t="s">
        <v>384</v>
      </c>
      <c r="G13" s="18" t="s">
        <v>385</v>
      </c>
      <c r="H13" s="18" t="s">
        <v>386</v>
      </c>
      <c r="I13" s="18" t="s">
        <v>387</v>
      </c>
      <c r="J13" s="18" t="s">
        <v>388</v>
      </c>
      <c r="K13" s="16" t="s">
        <v>285</v>
      </c>
      <c r="L13" s="18" t="s">
        <v>388</v>
      </c>
      <c r="M13" s="16" t="s">
        <v>285</v>
      </c>
      <c r="N13" s="18" t="s">
        <v>312</v>
      </c>
      <c r="O13" s="18" t="s">
        <v>313</v>
      </c>
      <c r="P13" s="21" t="s">
        <v>389</v>
      </c>
      <c r="Q13" s="26">
        <v>42748</v>
      </c>
      <c r="R13" s="26">
        <v>42748</v>
      </c>
    </row>
    <row r="14" spans="1:18" ht="126" customHeight="1">
      <c r="A14" s="13" t="s">
        <v>108</v>
      </c>
      <c r="B14" s="14">
        <v>146</v>
      </c>
      <c r="C14" s="15" t="s">
        <v>390</v>
      </c>
      <c r="D14" s="15" t="s">
        <v>280</v>
      </c>
      <c r="E14" s="15" t="s">
        <v>391</v>
      </c>
      <c r="F14" s="18" t="s">
        <v>392</v>
      </c>
      <c r="G14" s="18" t="s">
        <v>393</v>
      </c>
      <c r="H14" s="16" t="s">
        <v>394</v>
      </c>
      <c r="I14" s="16" t="s">
        <v>395</v>
      </c>
      <c r="J14" s="18" t="s">
        <v>396</v>
      </c>
      <c r="K14" s="16" t="s">
        <v>285</v>
      </c>
      <c r="L14" s="18" t="s">
        <v>397</v>
      </c>
      <c r="M14" s="16" t="s">
        <v>285</v>
      </c>
      <c r="N14" s="18" t="s">
        <v>287</v>
      </c>
      <c r="O14" s="18" t="s">
        <v>313</v>
      </c>
      <c r="P14" s="18" t="s">
        <v>398</v>
      </c>
      <c r="Q14" s="42">
        <v>42732</v>
      </c>
      <c r="R14" s="42">
        <v>42732</v>
      </c>
    </row>
    <row r="15" spans="1:18" ht="132.75" customHeight="1">
      <c r="A15" s="13" t="s">
        <v>43</v>
      </c>
      <c r="B15" s="14">
        <v>156</v>
      </c>
      <c r="C15" s="15" t="s">
        <v>280</v>
      </c>
      <c r="D15" s="15" t="s">
        <v>280</v>
      </c>
      <c r="E15" s="15" t="s">
        <v>280</v>
      </c>
      <c r="F15" s="16" t="s">
        <v>399</v>
      </c>
      <c r="G15" s="16" t="s">
        <v>400</v>
      </c>
      <c r="H15" s="16" t="s">
        <v>401</v>
      </c>
      <c r="I15" s="16" t="s">
        <v>401</v>
      </c>
      <c r="J15" s="16" t="s">
        <v>402</v>
      </c>
      <c r="K15" s="16" t="s">
        <v>285</v>
      </c>
      <c r="L15" s="16" t="s">
        <v>402</v>
      </c>
      <c r="M15" s="16" t="s">
        <v>285</v>
      </c>
      <c r="N15" s="18" t="s">
        <v>382</v>
      </c>
      <c r="O15" s="18" t="s">
        <v>313</v>
      </c>
      <c r="P15" s="18" t="s">
        <v>403</v>
      </c>
      <c r="Q15" s="19">
        <v>42773</v>
      </c>
      <c r="R15" s="19">
        <v>42724</v>
      </c>
    </row>
    <row r="16" spans="1:18" ht="153" customHeight="1">
      <c r="A16" s="13" t="s">
        <v>73</v>
      </c>
      <c r="B16" s="14">
        <v>158</v>
      </c>
      <c r="C16" s="15" t="s">
        <v>279</v>
      </c>
      <c r="D16" s="15" t="s">
        <v>280</v>
      </c>
      <c r="E16" s="15" t="s">
        <v>391</v>
      </c>
      <c r="F16" s="21" t="s">
        <v>404</v>
      </c>
      <c r="G16" s="18" t="s">
        <v>405</v>
      </c>
      <c r="H16" s="16" t="s">
        <v>406</v>
      </c>
      <c r="I16" s="16" t="s">
        <v>406</v>
      </c>
      <c r="J16" s="18" t="s">
        <v>407</v>
      </c>
      <c r="K16" s="16" t="s">
        <v>285</v>
      </c>
      <c r="L16" s="18" t="s">
        <v>408</v>
      </c>
      <c r="M16" s="16" t="s">
        <v>285</v>
      </c>
      <c r="N16" s="18" t="s">
        <v>312</v>
      </c>
      <c r="O16" s="18" t="s">
        <v>313</v>
      </c>
      <c r="P16" s="21" t="s">
        <v>409</v>
      </c>
      <c r="Q16" s="19">
        <v>42537</v>
      </c>
      <c r="R16" s="19">
        <v>42521</v>
      </c>
    </row>
    <row r="17" spans="1:18" ht="55.5" customHeight="1">
      <c r="A17" s="13" t="s">
        <v>57</v>
      </c>
      <c r="B17" s="14">
        <v>163</v>
      </c>
      <c r="C17" s="15" t="s">
        <v>410</v>
      </c>
      <c r="D17" s="15" t="s">
        <v>411</v>
      </c>
      <c r="E17" s="15" t="s">
        <v>411</v>
      </c>
      <c r="F17" s="18" t="s">
        <v>285</v>
      </c>
      <c r="G17" s="18" t="s">
        <v>285</v>
      </c>
      <c r="H17" s="16" t="s">
        <v>412</v>
      </c>
      <c r="I17" s="16" t="s">
        <v>412</v>
      </c>
      <c r="J17" s="16" t="s">
        <v>285</v>
      </c>
      <c r="K17" s="16" t="s">
        <v>413</v>
      </c>
      <c r="L17" s="16" t="s">
        <v>285</v>
      </c>
      <c r="M17" s="16" t="s">
        <v>413</v>
      </c>
      <c r="N17" s="18" t="s">
        <v>370</v>
      </c>
      <c r="O17" s="18" t="s">
        <v>313</v>
      </c>
      <c r="P17" s="16" t="s">
        <v>414</v>
      </c>
      <c r="Q17" s="42">
        <v>42660</v>
      </c>
      <c r="R17" s="42">
        <v>42660</v>
      </c>
    </row>
    <row r="18" spans="1:18" ht="87.5" customHeight="1">
      <c r="A18" s="13" t="s">
        <v>58</v>
      </c>
      <c r="B18" s="14">
        <v>172</v>
      </c>
      <c r="C18" s="15" t="s">
        <v>373</v>
      </c>
      <c r="D18" s="15" t="s">
        <v>280</v>
      </c>
      <c r="E18" s="15" t="s">
        <v>373</v>
      </c>
      <c r="F18" s="18" t="s">
        <v>415</v>
      </c>
      <c r="G18" s="18" t="s">
        <v>416</v>
      </c>
      <c r="H18" s="21" t="s">
        <v>417</v>
      </c>
      <c r="I18" s="21" t="s">
        <v>417</v>
      </c>
      <c r="J18" s="18" t="s">
        <v>418</v>
      </c>
      <c r="K18" s="16" t="s">
        <v>285</v>
      </c>
      <c r="L18" s="18" t="s">
        <v>419</v>
      </c>
      <c r="M18" s="16" t="s">
        <v>285</v>
      </c>
      <c r="N18" s="18" t="s">
        <v>420</v>
      </c>
      <c r="O18" s="18" t="s">
        <v>313</v>
      </c>
      <c r="P18" s="21" t="s">
        <v>421</v>
      </c>
      <c r="Q18" s="19">
        <v>42648</v>
      </c>
      <c r="R18" s="19">
        <v>42648</v>
      </c>
    </row>
    <row r="19" spans="1:18" ht="110" customHeight="1">
      <c r="A19" s="13" t="s">
        <v>62</v>
      </c>
      <c r="B19" s="14">
        <v>174</v>
      </c>
      <c r="C19" s="15" t="s">
        <v>411</v>
      </c>
      <c r="D19" s="15" t="s">
        <v>280</v>
      </c>
      <c r="E19" s="15" t="s">
        <v>422</v>
      </c>
      <c r="F19" s="16" t="s">
        <v>423</v>
      </c>
      <c r="G19" s="21" t="s">
        <v>424</v>
      </c>
      <c r="H19" s="24" t="s">
        <v>425</v>
      </c>
      <c r="I19" s="24" t="s">
        <v>426</v>
      </c>
      <c r="J19" s="21" t="s">
        <v>427</v>
      </c>
      <c r="K19" s="16" t="s">
        <v>428</v>
      </c>
      <c r="L19" s="21" t="s">
        <v>429</v>
      </c>
      <c r="M19" s="16" t="s">
        <v>430</v>
      </c>
      <c r="N19" s="18" t="s">
        <v>431</v>
      </c>
      <c r="O19" s="18" t="s">
        <v>313</v>
      </c>
      <c r="P19" s="16" t="s">
        <v>432</v>
      </c>
      <c r="Q19" s="19">
        <v>42663</v>
      </c>
      <c r="R19" s="19">
        <v>42647</v>
      </c>
    </row>
    <row r="20" spans="1:18" ht="78.75" customHeight="1">
      <c r="A20" s="13" t="s">
        <v>66</v>
      </c>
      <c r="B20" s="14">
        <v>176</v>
      </c>
      <c r="C20" s="15" t="s">
        <v>433</v>
      </c>
      <c r="D20" s="15" t="s">
        <v>280</v>
      </c>
      <c r="E20" s="15" t="s">
        <v>434</v>
      </c>
      <c r="F20" s="18" t="s">
        <v>435</v>
      </c>
      <c r="G20" s="18" t="s">
        <v>436</v>
      </c>
      <c r="H20" s="21" t="s">
        <v>437</v>
      </c>
      <c r="I20" s="21" t="s">
        <v>438</v>
      </c>
      <c r="J20" s="21" t="s">
        <v>439</v>
      </c>
      <c r="K20" s="16" t="s">
        <v>285</v>
      </c>
      <c r="L20" s="21" t="s">
        <v>440</v>
      </c>
      <c r="M20" s="16" t="s">
        <v>285</v>
      </c>
      <c r="N20" s="18" t="s">
        <v>441</v>
      </c>
      <c r="O20" s="18" t="s">
        <v>313</v>
      </c>
      <c r="P20" s="21" t="s">
        <v>442</v>
      </c>
      <c r="Q20" s="42">
        <v>42719</v>
      </c>
      <c r="R20" s="42">
        <v>42720</v>
      </c>
    </row>
    <row r="21" spans="1:18" ht="145.5" customHeight="1">
      <c r="A21" s="13" t="s">
        <v>69</v>
      </c>
      <c r="B21" s="14">
        <v>178</v>
      </c>
      <c r="C21" s="15" t="s">
        <v>411</v>
      </c>
      <c r="D21" s="15" t="s">
        <v>280</v>
      </c>
      <c r="E21" s="15" t="s">
        <v>443</v>
      </c>
      <c r="F21" s="21" t="s">
        <v>444</v>
      </c>
      <c r="G21" s="21" t="s">
        <v>445</v>
      </c>
      <c r="H21" s="24" t="s">
        <v>446</v>
      </c>
      <c r="I21" s="24" t="s">
        <v>447</v>
      </c>
      <c r="J21" s="24" t="s">
        <v>448</v>
      </c>
      <c r="K21" s="16" t="s">
        <v>449</v>
      </c>
      <c r="L21" s="18" t="s">
        <v>450</v>
      </c>
      <c r="M21" s="16" t="s">
        <v>451</v>
      </c>
      <c r="N21" s="18" t="s">
        <v>452</v>
      </c>
      <c r="O21" s="18" t="s">
        <v>313</v>
      </c>
      <c r="P21" s="18" t="s">
        <v>453</v>
      </c>
      <c r="Q21" s="19">
        <v>42627</v>
      </c>
      <c r="R21" s="19">
        <v>42627</v>
      </c>
    </row>
    <row r="22" spans="1:18" ht="94.5" customHeight="1">
      <c r="A22" s="13" t="s">
        <v>97</v>
      </c>
      <c r="B22" s="14">
        <v>182</v>
      </c>
      <c r="C22" s="15" t="s">
        <v>454</v>
      </c>
      <c r="D22" s="15" t="s">
        <v>344</v>
      </c>
      <c r="E22" s="15" t="s">
        <v>373</v>
      </c>
      <c r="F22" s="18" t="s">
        <v>455</v>
      </c>
      <c r="G22" s="18" t="s">
        <v>456</v>
      </c>
      <c r="H22" s="18" t="s">
        <v>457</v>
      </c>
      <c r="I22" s="18" t="s">
        <v>458</v>
      </c>
      <c r="J22" s="18" t="s">
        <v>459</v>
      </c>
      <c r="K22" s="16" t="s">
        <v>460</v>
      </c>
      <c r="L22" s="18" t="s">
        <v>461</v>
      </c>
      <c r="M22" s="16" t="s">
        <v>285</v>
      </c>
      <c r="N22" s="18" t="s">
        <v>350</v>
      </c>
      <c r="O22" s="18" t="s">
        <v>313</v>
      </c>
      <c r="P22" s="18" t="s">
        <v>462</v>
      </c>
      <c r="Q22" s="26">
        <v>42655</v>
      </c>
      <c r="R22" s="26">
        <v>42655</v>
      </c>
    </row>
    <row r="23" spans="1:18" ht="74.25" customHeight="1">
      <c r="A23" s="13" t="s">
        <v>105</v>
      </c>
      <c r="B23" s="14">
        <v>184</v>
      </c>
      <c r="C23" s="15" t="s">
        <v>304</v>
      </c>
      <c r="D23" s="15" t="s">
        <v>280</v>
      </c>
      <c r="E23" s="15" t="s">
        <v>373</v>
      </c>
      <c r="F23" s="18" t="s">
        <v>463</v>
      </c>
      <c r="G23" s="18" t="s">
        <v>464</v>
      </c>
      <c r="H23" s="18" t="s">
        <v>465</v>
      </c>
      <c r="I23" s="18" t="s">
        <v>466</v>
      </c>
      <c r="J23" s="18" t="s">
        <v>467</v>
      </c>
      <c r="K23" s="16" t="s">
        <v>285</v>
      </c>
      <c r="L23" s="18" t="s">
        <v>467</v>
      </c>
      <c r="M23" s="16" t="s">
        <v>285</v>
      </c>
      <c r="N23" s="18" t="s">
        <v>294</v>
      </c>
      <c r="O23" s="18" t="s">
        <v>313</v>
      </c>
      <c r="P23" s="18" t="s">
        <v>468</v>
      </c>
      <c r="Q23" s="19">
        <v>42650</v>
      </c>
      <c r="R23" s="19">
        <v>42650</v>
      </c>
    </row>
    <row r="24" spans="1:18" ht="96">
      <c r="A24" s="13" t="s">
        <v>34</v>
      </c>
      <c r="B24" s="14">
        <v>193</v>
      </c>
      <c r="C24" s="23" t="s">
        <v>469</v>
      </c>
      <c r="D24" s="15" t="s">
        <v>280</v>
      </c>
      <c r="E24" s="15" t="s">
        <v>280</v>
      </c>
      <c r="F24" s="40" t="s">
        <v>470</v>
      </c>
      <c r="G24" s="43" t="s">
        <v>471</v>
      </c>
      <c r="H24" s="18" t="s">
        <v>472</v>
      </c>
      <c r="I24" s="18" t="s">
        <v>473</v>
      </c>
      <c r="J24" s="18" t="s">
        <v>474</v>
      </c>
      <c r="K24" s="16" t="s">
        <v>285</v>
      </c>
      <c r="L24" s="18" t="s">
        <v>475</v>
      </c>
      <c r="M24" s="16" t="s">
        <v>285</v>
      </c>
      <c r="N24" s="18" t="s">
        <v>332</v>
      </c>
      <c r="O24" s="18" t="s">
        <v>313</v>
      </c>
      <c r="P24" s="18" t="s">
        <v>476</v>
      </c>
      <c r="Q24" s="42">
        <v>42773</v>
      </c>
      <c r="R24" s="42">
        <v>42655</v>
      </c>
    </row>
    <row r="25" spans="1:18" ht="86.25" customHeight="1">
      <c r="A25" s="13" t="s">
        <v>88</v>
      </c>
      <c r="B25" s="14">
        <v>196</v>
      </c>
      <c r="C25" s="23" t="s">
        <v>477</v>
      </c>
      <c r="D25" s="15" t="s">
        <v>280</v>
      </c>
      <c r="E25" s="15" t="s">
        <v>344</v>
      </c>
      <c r="F25" s="18" t="s">
        <v>478</v>
      </c>
      <c r="G25" s="18" t="s">
        <v>479</v>
      </c>
      <c r="H25" s="16" t="s">
        <v>480</v>
      </c>
      <c r="I25" s="16" t="s">
        <v>480</v>
      </c>
      <c r="J25" s="16" t="s">
        <v>481</v>
      </c>
      <c r="K25" s="16" t="s">
        <v>285</v>
      </c>
      <c r="L25" s="16" t="s">
        <v>482</v>
      </c>
      <c r="M25" s="16" t="s">
        <v>285</v>
      </c>
      <c r="N25" s="18" t="s">
        <v>483</v>
      </c>
      <c r="O25" s="18" t="s">
        <v>313</v>
      </c>
      <c r="P25" s="18" t="s">
        <v>484</v>
      </c>
      <c r="Q25" s="19">
        <v>42663</v>
      </c>
      <c r="R25" s="19">
        <v>42663</v>
      </c>
    </row>
    <row r="26" spans="1:18" ht="13">
      <c r="B26" s="14"/>
      <c r="N26" s="16"/>
    </row>
    <row r="27" spans="1:18" ht="13">
      <c r="B27" s="14"/>
      <c r="N27" s="16"/>
    </row>
    <row r="28" spans="1:18" ht="13">
      <c r="B28" s="14"/>
      <c r="N28" s="16"/>
    </row>
    <row r="29" spans="1:18" ht="13">
      <c r="B29" s="14"/>
      <c r="N29" s="16"/>
    </row>
    <row r="30" spans="1:18" ht="13">
      <c r="B30" s="14"/>
      <c r="N30" s="18"/>
    </row>
    <row r="31" spans="1:18" ht="13">
      <c r="B31" s="14"/>
      <c r="N31" s="18"/>
    </row>
    <row r="32" spans="1:18" ht="13">
      <c r="B32" s="14"/>
      <c r="N32" s="18"/>
    </row>
    <row r="33" spans="2:14" ht="13">
      <c r="B33" s="14"/>
      <c r="N33" s="18"/>
    </row>
    <row r="34" spans="2:14" ht="13">
      <c r="B34" s="14"/>
      <c r="N34" s="18"/>
    </row>
    <row r="35" spans="2:14" ht="13">
      <c r="B35" s="14"/>
      <c r="N35" s="18"/>
    </row>
    <row r="36" spans="2:14" ht="14">
      <c r="B36" s="14"/>
      <c r="N36" s="45"/>
    </row>
    <row r="37" spans="2:14" ht="13">
      <c r="B37" s="14"/>
      <c r="N37" s="16"/>
    </row>
    <row r="38" spans="2:14" ht="13">
      <c r="B38" s="14"/>
      <c r="N38" s="18"/>
    </row>
    <row r="39" spans="2:14" ht="13">
      <c r="B39" s="14"/>
      <c r="N39" s="16"/>
    </row>
    <row r="40" spans="2:14" ht="13">
      <c r="B40" s="14"/>
      <c r="N40" s="18"/>
    </row>
    <row r="41" spans="2:14" ht="13">
      <c r="B41" s="14"/>
      <c r="N41" s="16"/>
    </row>
    <row r="42" spans="2:14" ht="13">
      <c r="B42" s="14"/>
      <c r="N42" s="18"/>
    </row>
    <row r="43" spans="2:14" ht="13">
      <c r="B43" s="14"/>
      <c r="N43" s="18"/>
    </row>
    <row r="44" spans="2:14" ht="13">
      <c r="B44" s="14"/>
      <c r="N44" s="18"/>
    </row>
    <row r="45" spans="2:14" ht="13">
      <c r="B45" s="14"/>
      <c r="N45" s="16"/>
    </row>
    <row r="46" spans="2:14" ht="13">
      <c r="B46" s="14"/>
      <c r="N46" s="16"/>
    </row>
    <row r="47" spans="2:14" ht="13">
      <c r="B47" s="14"/>
      <c r="N47" s="18"/>
    </row>
    <row r="48" spans="2:14" ht="13">
      <c r="B48" s="14"/>
      <c r="N48" s="18"/>
    </row>
    <row r="49" spans="2:14" ht="13">
      <c r="B49" s="14"/>
      <c r="N49" s="18"/>
    </row>
    <row r="50" spans="2:14" ht="13">
      <c r="B50" s="14"/>
      <c r="N50" s="16"/>
    </row>
    <row r="51" spans="2:14" ht="13">
      <c r="B51" s="14"/>
      <c r="N51" s="18"/>
    </row>
    <row r="52" spans="2:14" ht="13">
      <c r="B52" s="14"/>
      <c r="N52" s="18"/>
    </row>
    <row r="53" spans="2:14" ht="13">
      <c r="B53" s="14"/>
      <c r="N53" s="18"/>
    </row>
    <row r="54" spans="2:14" ht="13">
      <c r="B54" s="14"/>
      <c r="N54" s="18"/>
    </row>
    <row r="55" spans="2:14" ht="13">
      <c r="B55" s="14"/>
      <c r="N55" s="16"/>
    </row>
    <row r="56" spans="2:14" ht="13">
      <c r="B56" s="14"/>
      <c r="N56" s="18"/>
    </row>
    <row r="57" spans="2:14" ht="13">
      <c r="B57" s="14"/>
      <c r="N57" s="16"/>
    </row>
    <row r="58" spans="2:14" ht="13">
      <c r="B58" s="14"/>
      <c r="N58" s="18"/>
    </row>
    <row r="59" spans="2:14" ht="13">
      <c r="B59" s="14"/>
      <c r="N59" s="16"/>
    </row>
    <row r="60" spans="2:14" ht="13">
      <c r="B60" s="14"/>
      <c r="N60" s="18"/>
    </row>
    <row r="61" spans="2:14" ht="13">
      <c r="B61" s="14"/>
      <c r="N61" s="25"/>
    </row>
    <row r="62" spans="2:14" ht="13">
      <c r="B62" s="14"/>
      <c r="N62" s="18"/>
    </row>
    <row r="63" spans="2:14" ht="13">
      <c r="B63" s="14"/>
      <c r="N63" s="18"/>
    </row>
    <row r="64" spans="2:14" ht="13">
      <c r="B64" s="14"/>
      <c r="N64" s="18"/>
    </row>
    <row r="65" spans="2:14" ht="13">
      <c r="B65" s="14"/>
      <c r="N65" s="18"/>
    </row>
    <row r="66" spans="2:14" ht="13">
      <c r="B66" s="14"/>
      <c r="N66" s="18"/>
    </row>
    <row r="67" spans="2:14" ht="13">
      <c r="B67" s="14"/>
      <c r="N67" s="18"/>
    </row>
    <row r="68" spans="2:14" ht="13">
      <c r="B68" s="14"/>
      <c r="N68" s="18"/>
    </row>
    <row r="69" spans="2:14" ht="13">
      <c r="B69" s="14"/>
      <c r="N69" s="18"/>
    </row>
    <row r="70" spans="2:14" ht="13">
      <c r="B70" s="14"/>
      <c r="N70" s="18"/>
    </row>
    <row r="71" spans="2:14" ht="13">
      <c r="B71" s="14"/>
      <c r="N71" s="18"/>
    </row>
    <row r="72" spans="2:14" ht="13">
      <c r="B72" s="14"/>
      <c r="N72" s="18"/>
    </row>
    <row r="73" spans="2:14" ht="13">
      <c r="B73" s="14"/>
      <c r="N73" s="16"/>
    </row>
    <row r="74" spans="2:14" ht="13">
      <c r="B74" s="14"/>
      <c r="N74" s="16"/>
    </row>
    <row r="75" spans="2:14" ht="13">
      <c r="B75" s="14"/>
      <c r="N75" s="16"/>
    </row>
    <row r="76" spans="2:14" ht="13">
      <c r="B76" s="14"/>
      <c r="N76" s="16"/>
    </row>
    <row r="77" spans="2:14" ht="13">
      <c r="B77" s="14"/>
      <c r="N77" s="18"/>
    </row>
    <row r="78" spans="2:14" ht="13">
      <c r="B78" s="14"/>
      <c r="N78" s="16"/>
    </row>
    <row r="79" spans="2:14" ht="13">
      <c r="B79" s="14"/>
      <c r="N79" s="16"/>
    </row>
    <row r="80" spans="2:14" ht="13">
      <c r="B80" s="14"/>
      <c r="N80" s="16"/>
    </row>
    <row r="81" spans="2:14" ht="13">
      <c r="B81" s="14"/>
      <c r="N81" s="16"/>
    </row>
    <row r="82" spans="2:14" ht="13">
      <c r="B82" s="14"/>
      <c r="N82" s="18"/>
    </row>
    <row r="83" spans="2:14" ht="13">
      <c r="B83" s="14"/>
      <c r="N83" s="16"/>
    </row>
    <row r="84" spans="2:14" ht="13">
      <c r="B84" s="14"/>
      <c r="N84" s="16"/>
    </row>
    <row r="85" spans="2:14">
      <c r="N85" s="18"/>
    </row>
    <row r="86" spans="2:14">
      <c r="N86" s="18"/>
    </row>
    <row r="87" spans="2:14">
      <c r="N87" s="16"/>
    </row>
    <row r="88" spans="2:14">
      <c r="N88" s="16"/>
    </row>
    <row r="89" spans="2:14">
      <c r="N89" s="16"/>
    </row>
    <row r="90" spans="2:14">
      <c r="N90" s="16"/>
    </row>
    <row r="91" spans="2:14">
      <c r="N91" s="18"/>
    </row>
    <row r="92" spans="2:14">
      <c r="N92" s="18"/>
    </row>
    <row r="93" spans="2:14">
      <c r="N93" s="18"/>
    </row>
    <row r="94" spans="2:14">
      <c r="N94" s="16"/>
    </row>
    <row r="95" spans="2:14">
      <c r="N95" s="18"/>
    </row>
    <row r="96" spans="2:14">
      <c r="N96" s="18"/>
    </row>
    <row r="97" spans="14:14">
      <c r="N97" s="18"/>
    </row>
    <row r="98" spans="14:14">
      <c r="N98" s="18"/>
    </row>
    <row r="99" spans="14:14">
      <c r="N99" s="16"/>
    </row>
    <row r="100" spans="14:14">
      <c r="N100" s="16"/>
    </row>
    <row r="101" spans="14:14">
      <c r="N101" s="18"/>
    </row>
    <row r="102" spans="14:14">
      <c r="N102" s="16"/>
    </row>
    <row r="103" spans="14:14">
      <c r="N103" s="18"/>
    </row>
    <row r="104" spans="14:14">
      <c r="N104" s="18"/>
    </row>
    <row r="105" spans="14:14">
      <c r="N105" s="18"/>
    </row>
    <row r="106" spans="14:14">
      <c r="N106" s="18"/>
    </row>
    <row r="107" spans="14:14">
      <c r="N107" s="18"/>
    </row>
    <row r="108" spans="14:14">
      <c r="N108" s="18"/>
    </row>
    <row r="109" spans="14:14">
      <c r="N109" s="18"/>
    </row>
    <row r="110" spans="14:14">
      <c r="N110" s="18"/>
    </row>
    <row r="111" spans="14:14">
      <c r="N111" s="18"/>
    </row>
    <row r="112" spans="14:14">
      <c r="N112" s="18"/>
    </row>
    <row r="113" spans="14:14">
      <c r="N113" s="18"/>
    </row>
    <row r="114" spans="14:14">
      <c r="N114" s="16"/>
    </row>
    <row r="115" spans="14:14">
      <c r="N115" s="18"/>
    </row>
    <row r="116" spans="14:14">
      <c r="N116" s="18"/>
    </row>
    <row r="117" spans="14:14">
      <c r="N117" s="18"/>
    </row>
    <row r="118" spans="14:14">
      <c r="N118" s="16"/>
    </row>
    <row r="119" spans="14:14">
      <c r="N119" s="18"/>
    </row>
    <row r="120" spans="14:14">
      <c r="N120" s="16"/>
    </row>
    <row r="121" spans="14:14">
      <c r="N121" s="16"/>
    </row>
    <row r="122" spans="14:14">
      <c r="N122" s="16"/>
    </row>
    <row r="123" spans="14:14">
      <c r="N123" s="16"/>
    </row>
    <row r="124" spans="14:14">
      <c r="N124" s="18"/>
    </row>
    <row r="125" spans="14:14">
      <c r="N125" s="18"/>
    </row>
    <row r="126" spans="14:14">
      <c r="N126" s="18"/>
    </row>
    <row r="127" spans="14:14">
      <c r="N127" s="18"/>
    </row>
    <row r="128" spans="14:14">
      <c r="N128" s="16"/>
    </row>
    <row r="129" spans="14:14">
      <c r="N129" s="16"/>
    </row>
    <row r="130" spans="14:14">
      <c r="N130" s="18"/>
    </row>
    <row r="131" spans="14:14">
      <c r="N131" s="18"/>
    </row>
    <row r="132" spans="14:14">
      <c r="N132" s="18"/>
    </row>
    <row r="133" spans="14:14">
      <c r="N133" s="18"/>
    </row>
    <row r="134" spans="14:14">
      <c r="N134" s="18"/>
    </row>
    <row r="135" spans="14:14">
      <c r="N135" s="18"/>
    </row>
    <row r="136" spans="14:14">
      <c r="N136" s="16"/>
    </row>
    <row r="137" spans="14:14">
      <c r="N137" s="16"/>
    </row>
    <row r="138" spans="14:14">
      <c r="N138" s="16"/>
    </row>
    <row r="139" spans="14:14">
      <c r="N139" s="16"/>
    </row>
    <row r="140" spans="14:14">
      <c r="N140" s="16"/>
    </row>
    <row r="141" spans="14:14">
      <c r="N141" s="18"/>
    </row>
    <row r="142" spans="14:14">
      <c r="N142" s="18"/>
    </row>
    <row r="143" spans="14:14">
      <c r="N143" s="18"/>
    </row>
    <row r="144" spans="14:14">
      <c r="N144" s="18"/>
    </row>
    <row r="145" spans="14:14">
      <c r="N145" s="18"/>
    </row>
    <row r="146" spans="14:14">
      <c r="N146" s="18"/>
    </row>
    <row r="147" spans="14:14">
      <c r="N147" s="16"/>
    </row>
    <row r="148" spans="14:14">
      <c r="N148" s="16"/>
    </row>
    <row r="149" spans="14:14">
      <c r="N149" s="18"/>
    </row>
    <row r="150" spans="14:14">
      <c r="N150" s="18"/>
    </row>
    <row r="151" spans="14:14">
      <c r="N151" s="16"/>
    </row>
    <row r="152" spans="14:14">
      <c r="N152" s="18"/>
    </row>
    <row r="153" spans="14:14">
      <c r="N153" s="16"/>
    </row>
    <row r="154" spans="14:14">
      <c r="N154" s="16"/>
    </row>
    <row r="155" spans="14:14">
      <c r="N155" s="16"/>
    </row>
    <row r="156" spans="14:14">
      <c r="N156" s="16"/>
    </row>
    <row r="157" spans="14:14">
      <c r="N157" s="18"/>
    </row>
    <row r="158" spans="14:14">
      <c r="N158" s="18"/>
    </row>
    <row r="159" spans="14:14">
      <c r="N159" s="18"/>
    </row>
    <row r="160" spans="14:14">
      <c r="N160" s="16"/>
    </row>
    <row r="161" spans="14:14">
      <c r="N161" s="18"/>
    </row>
    <row r="162" spans="14:14">
      <c r="N162" s="16"/>
    </row>
    <row r="163" spans="14:14">
      <c r="N163" s="18"/>
    </row>
    <row r="164" spans="14:14">
      <c r="N164" s="16"/>
    </row>
    <row r="165" spans="14:14">
      <c r="N165" s="18"/>
    </row>
    <row r="166" spans="14:14">
      <c r="N166" s="16"/>
    </row>
    <row r="167" spans="14:14">
      <c r="N167" s="18"/>
    </row>
    <row r="168" spans="14:14">
      <c r="N168" s="16"/>
    </row>
    <row r="169" spans="14:14">
      <c r="N169" s="18"/>
    </row>
    <row r="170" spans="14:14">
      <c r="N170" s="18"/>
    </row>
    <row r="171" spans="14:14">
      <c r="N171" s="18"/>
    </row>
    <row r="172" spans="14:14">
      <c r="N172" s="18"/>
    </row>
    <row r="177" spans="14:14">
      <c r="N177" s="16"/>
    </row>
    <row r="178" spans="14:14">
      <c r="N178" s="16"/>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46"/>
  <sheetViews>
    <sheetView workbookViewId="0">
      <pane xSplit="5" ySplit="1" topLeftCell="F170" activePane="bottomRight" state="frozen"/>
      <selection pane="topRight" activeCell="F1" sqref="F1"/>
      <selection pane="bottomLeft" activeCell="A2" sqref="A2"/>
      <selection pane="bottomRight" activeCell="H178" sqref="H178"/>
    </sheetView>
  </sheetViews>
  <sheetFormatPr baseColWidth="10" defaultColWidth="8.83203125" defaultRowHeight="12" x14ac:dyDescent="0"/>
  <cols>
    <col min="1" max="1" width="33" style="20" customWidth="1"/>
    <col min="2" max="2" width="10.5" style="20" customWidth="1"/>
    <col min="3" max="4" width="18.5" style="44" customWidth="1"/>
    <col min="5" max="5" width="31.1640625" style="44" customWidth="1"/>
    <col min="6" max="10" width="41.83203125" style="20" customWidth="1"/>
    <col min="11" max="11" width="40.83203125" style="16" customWidth="1"/>
    <col min="12" max="12" width="41" style="20" customWidth="1"/>
    <col min="13" max="14" width="43.6640625" style="20" customWidth="1"/>
    <col min="15" max="15" width="30.1640625" style="20" customWidth="1"/>
    <col min="16" max="16" width="75" style="20" customWidth="1"/>
    <col min="17" max="17" width="12.83203125" style="20" customWidth="1"/>
    <col min="18" max="18" width="16.83203125" style="20" customWidth="1"/>
    <col min="19" max="16384" width="8.83203125" style="20"/>
  </cols>
  <sheetData>
    <row r="1" spans="1:18" s="10" customFormat="1" ht="47" customHeight="1">
      <c r="A1" s="10" t="s">
        <v>0</v>
      </c>
      <c r="B1" s="10" t="s">
        <v>262</v>
      </c>
      <c r="C1" s="11" t="s">
        <v>263</v>
      </c>
      <c r="D1" s="11" t="s">
        <v>264</v>
      </c>
      <c r="E1" s="11" t="s">
        <v>265</v>
      </c>
      <c r="F1" s="10" t="s">
        <v>266</v>
      </c>
      <c r="G1" s="10" t="s">
        <v>267</v>
      </c>
      <c r="H1" s="10" t="s">
        <v>268</v>
      </c>
      <c r="I1" s="10" t="s">
        <v>269</v>
      </c>
      <c r="J1" s="10" t="s">
        <v>270</v>
      </c>
      <c r="K1" s="10" t="s">
        <v>271</v>
      </c>
      <c r="L1" s="10" t="s">
        <v>272</v>
      </c>
      <c r="M1" s="10" t="s">
        <v>273</v>
      </c>
      <c r="N1" s="10" t="s">
        <v>274</v>
      </c>
      <c r="O1" s="10" t="s">
        <v>275</v>
      </c>
      <c r="P1" s="10" t="s">
        <v>276</v>
      </c>
      <c r="Q1" s="10" t="s">
        <v>277</v>
      </c>
      <c r="R1" s="10" t="s">
        <v>278</v>
      </c>
    </row>
    <row r="2" spans="1:18" s="12" customFormat="1" ht="66" customHeight="1">
      <c r="A2" s="13" t="s">
        <v>1325</v>
      </c>
      <c r="B2" s="14">
        <v>512</v>
      </c>
      <c r="C2" s="25" t="s">
        <v>1326</v>
      </c>
      <c r="D2" s="15" t="s">
        <v>305</v>
      </c>
      <c r="E2" s="15" t="s">
        <v>1327</v>
      </c>
      <c r="F2" s="16" t="s">
        <v>1328</v>
      </c>
      <c r="G2" s="16" t="s">
        <v>1329</v>
      </c>
      <c r="H2" s="16" t="s">
        <v>285</v>
      </c>
      <c r="I2" s="16" t="s">
        <v>1330</v>
      </c>
      <c r="J2" s="16" t="s">
        <v>1331</v>
      </c>
      <c r="K2" s="16" t="s">
        <v>1332</v>
      </c>
      <c r="L2" s="16" t="s">
        <v>1333</v>
      </c>
      <c r="M2" s="16" t="s">
        <v>1334</v>
      </c>
      <c r="N2" s="18" t="s">
        <v>382</v>
      </c>
      <c r="O2" s="16" t="s">
        <v>1335</v>
      </c>
      <c r="P2" s="16" t="s">
        <v>1336</v>
      </c>
      <c r="Q2" s="19">
        <v>42712</v>
      </c>
      <c r="R2" s="19">
        <v>42303</v>
      </c>
    </row>
    <row r="3" spans="1:18" ht="90.75" customHeight="1">
      <c r="A3" s="13" t="s">
        <v>215</v>
      </c>
      <c r="B3" s="14">
        <v>914</v>
      </c>
      <c r="C3" s="25" t="s">
        <v>695</v>
      </c>
      <c r="D3" s="15" t="s">
        <v>564</v>
      </c>
      <c r="E3" s="15" t="s">
        <v>564</v>
      </c>
      <c r="F3" s="16" t="s">
        <v>285</v>
      </c>
      <c r="G3" s="16" t="s">
        <v>1898</v>
      </c>
      <c r="H3" s="16" t="s">
        <v>1899</v>
      </c>
      <c r="I3" s="16" t="s">
        <v>1900</v>
      </c>
      <c r="J3" s="16" t="s">
        <v>1901</v>
      </c>
      <c r="K3" s="16" t="s">
        <v>1902</v>
      </c>
      <c r="L3" s="16" t="s">
        <v>1903</v>
      </c>
      <c r="M3" s="16" t="s">
        <v>1904</v>
      </c>
      <c r="N3" s="16" t="s">
        <v>1905</v>
      </c>
      <c r="O3" s="18" t="s">
        <v>288</v>
      </c>
      <c r="P3" s="25" t="s">
        <v>1906</v>
      </c>
      <c r="Q3" s="53">
        <v>42746</v>
      </c>
      <c r="R3" s="19">
        <v>42655</v>
      </c>
    </row>
    <row r="4" spans="1:18" ht="164.25" customHeight="1">
      <c r="A4" s="13" t="s">
        <v>31</v>
      </c>
      <c r="B4" s="14">
        <v>612</v>
      </c>
      <c r="C4" s="25" t="s">
        <v>382</v>
      </c>
      <c r="D4" s="15" t="s">
        <v>280</v>
      </c>
      <c r="E4" s="15" t="s">
        <v>840</v>
      </c>
      <c r="F4" s="25" t="s">
        <v>607</v>
      </c>
      <c r="G4" s="25" t="s">
        <v>841</v>
      </c>
      <c r="H4" s="25" t="s">
        <v>546</v>
      </c>
      <c r="I4" s="18" t="s">
        <v>842</v>
      </c>
      <c r="J4" s="16" t="s">
        <v>843</v>
      </c>
      <c r="K4" s="16" t="s">
        <v>691</v>
      </c>
      <c r="L4" s="18" t="s">
        <v>844</v>
      </c>
      <c r="M4" s="16" t="s">
        <v>845</v>
      </c>
      <c r="N4" s="25" t="s">
        <v>382</v>
      </c>
      <c r="O4" s="18" t="s">
        <v>508</v>
      </c>
      <c r="P4" s="16" t="s">
        <v>846</v>
      </c>
      <c r="Q4" s="19">
        <v>42600</v>
      </c>
      <c r="R4" s="18" t="s">
        <v>382</v>
      </c>
    </row>
    <row r="5" spans="1:18" ht="69.75" customHeight="1">
      <c r="A5" s="13" t="s">
        <v>166</v>
      </c>
      <c r="B5" s="14">
        <v>614</v>
      </c>
      <c r="C5" s="15" t="s">
        <v>805</v>
      </c>
      <c r="D5" s="15" t="s">
        <v>279</v>
      </c>
      <c r="E5" s="15" t="s">
        <v>1353</v>
      </c>
      <c r="F5" s="16" t="s">
        <v>1438</v>
      </c>
      <c r="G5" s="16" t="s">
        <v>1439</v>
      </c>
      <c r="H5" s="16" t="s">
        <v>1440</v>
      </c>
      <c r="I5" s="16" t="s">
        <v>1441</v>
      </c>
      <c r="J5" s="16" t="s">
        <v>1442</v>
      </c>
      <c r="K5" s="16" t="s">
        <v>1443</v>
      </c>
      <c r="L5" s="18" t="s">
        <v>1444</v>
      </c>
      <c r="M5" s="16" t="s">
        <v>1445</v>
      </c>
      <c r="N5" s="18" t="s">
        <v>382</v>
      </c>
      <c r="O5" s="16" t="s">
        <v>1446</v>
      </c>
      <c r="P5" s="25"/>
      <c r="Q5" s="19">
        <v>42773</v>
      </c>
      <c r="R5" s="19">
        <v>42625</v>
      </c>
    </row>
    <row r="6" spans="1:18" ht="138" customHeight="1">
      <c r="A6" s="13" t="s">
        <v>128</v>
      </c>
      <c r="B6" s="14">
        <v>312</v>
      </c>
      <c r="C6" s="25" t="s">
        <v>1101</v>
      </c>
      <c r="D6" s="15" t="s">
        <v>621</v>
      </c>
      <c r="E6" s="54" t="s">
        <v>1102</v>
      </c>
      <c r="F6" s="16" t="s">
        <v>1103</v>
      </c>
      <c r="G6" s="16" t="s">
        <v>1104</v>
      </c>
      <c r="H6" s="16" t="s">
        <v>1105</v>
      </c>
      <c r="I6" s="16" t="s">
        <v>1106</v>
      </c>
      <c r="J6" s="16" t="s">
        <v>1107</v>
      </c>
      <c r="K6" s="16" t="s">
        <v>1108</v>
      </c>
      <c r="L6" s="16" t="s">
        <v>1109</v>
      </c>
      <c r="M6" s="16" t="s">
        <v>1110</v>
      </c>
      <c r="N6" s="18" t="s">
        <v>382</v>
      </c>
      <c r="O6" s="18" t="s">
        <v>288</v>
      </c>
      <c r="P6" s="16" t="s">
        <v>1111</v>
      </c>
      <c r="Q6" s="48">
        <v>42625</v>
      </c>
      <c r="R6" s="19">
        <v>42597</v>
      </c>
    </row>
    <row r="7" spans="1:18" ht="74.25" customHeight="1">
      <c r="A7" s="13" t="s">
        <v>127</v>
      </c>
      <c r="B7" s="14">
        <v>311</v>
      </c>
      <c r="C7" s="25" t="s">
        <v>1091</v>
      </c>
      <c r="D7" s="15" t="s">
        <v>391</v>
      </c>
      <c r="E7" s="47" t="s">
        <v>1092</v>
      </c>
      <c r="F7" s="16" t="s">
        <v>285</v>
      </c>
      <c r="G7" s="16" t="s">
        <v>1093</v>
      </c>
      <c r="H7" s="18" t="s">
        <v>1094</v>
      </c>
      <c r="I7" s="16" t="s">
        <v>1095</v>
      </c>
      <c r="J7" s="16" t="s">
        <v>1096</v>
      </c>
      <c r="K7" s="16" t="s">
        <v>1097</v>
      </c>
      <c r="L7" s="16" t="s">
        <v>1098</v>
      </c>
      <c r="M7" s="16" t="s">
        <v>1099</v>
      </c>
      <c r="N7" s="18" t="s">
        <v>382</v>
      </c>
      <c r="O7" s="18" t="s">
        <v>288</v>
      </c>
      <c r="P7" s="25" t="s">
        <v>1100</v>
      </c>
      <c r="Q7" s="48">
        <v>42593</v>
      </c>
      <c r="R7" s="19">
        <v>42597</v>
      </c>
    </row>
    <row r="8" spans="1:18" ht="53.25" customHeight="1">
      <c r="A8" s="13" t="s">
        <v>32</v>
      </c>
      <c r="B8" s="14">
        <v>213</v>
      </c>
      <c r="C8" s="15" t="s">
        <v>315</v>
      </c>
      <c r="D8" s="15" t="s">
        <v>280</v>
      </c>
      <c r="E8" s="15" t="s">
        <v>434</v>
      </c>
      <c r="F8" s="16" t="s">
        <v>501</v>
      </c>
      <c r="G8" s="18" t="s">
        <v>502</v>
      </c>
      <c r="H8" s="16" t="s">
        <v>503</v>
      </c>
      <c r="I8" s="16" t="s">
        <v>504</v>
      </c>
      <c r="J8" s="21" t="s">
        <v>505</v>
      </c>
      <c r="K8" s="16" t="s">
        <v>285</v>
      </c>
      <c r="L8" s="16" t="s">
        <v>506</v>
      </c>
      <c r="M8" s="16" t="s">
        <v>285</v>
      </c>
      <c r="N8" s="18" t="s">
        <v>507</v>
      </c>
      <c r="O8" s="18" t="s">
        <v>508</v>
      </c>
      <c r="P8" s="18" t="s">
        <v>509</v>
      </c>
      <c r="Q8" s="42">
        <v>42773</v>
      </c>
      <c r="R8" s="42">
        <v>42633</v>
      </c>
    </row>
    <row r="9" spans="1:18" ht="114" customHeight="1">
      <c r="A9" s="13" t="s">
        <v>33</v>
      </c>
      <c r="B9" s="14">
        <v>911</v>
      </c>
      <c r="C9" s="15" t="s">
        <v>510</v>
      </c>
      <c r="D9" s="15" t="s">
        <v>454</v>
      </c>
      <c r="E9" s="15" t="s">
        <v>564</v>
      </c>
      <c r="F9" s="18" t="s">
        <v>896</v>
      </c>
      <c r="G9" s="18" t="s">
        <v>897</v>
      </c>
      <c r="H9" s="16" t="s">
        <v>898</v>
      </c>
      <c r="I9" s="16" t="s">
        <v>899</v>
      </c>
      <c r="J9" s="16" t="s">
        <v>900</v>
      </c>
      <c r="K9" s="16" t="s">
        <v>901</v>
      </c>
      <c r="L9" s="16" t="s">
        <v>902</v>
      </c>
      <c r="M9" s="16" t="s">
        <v>903</v>
      </c>
      <c r="N9" s="16" t="s">
        <v>904</v>
      </c>
      <c r="O9" s="18" t="s">
        <v>508</v>
      </c>
      <c r="P9" s="18" t="s">
        <v>905</v>
      </c>
      <c r="Q9" s="26">
        <v>42571</v>
      </c>
      <c r="R9" s="26">
        <v>42773</v>
      </c>
    </row>
    <row r="10" spans="1:18" ht="96.75" customHeight="1">
      <c r="A10" s="13" t="s">
        <v>130</v>
      </c>
      <c r="B10" s="14">
        <v>314</v>
      </c>
      <c r="C10" s="23" t="s">
        <v>411</v>
      </c>
      <c r="D10" s="23" t="s">
        <v>613</v>
      </c>
      <c r="E10" s="23" t="s">
        <v>613</v>
      </c>
      <c r="F10" s="18" t="s">
        <v>428</v>
      </c>
      <c r="G10" s="16" t="s">
        <v>1123</v>
      </c>
      <c r="H10" s="16" t="s">
        <v>1124</v>
      </c>
      <c r="I10" s="16" t="s">
        <v>1125</v>
      </c>
      <c r="J10" s="16" t="s">
        <v>1126</v>
      </c>
      <c r="K10" s="16" t="s">
        <v>1127</v>
      </c>
      <c r="L10" s="18" t="s">
        <v>1128</v>
      </c>
      <c r="M10" s="16" t="s">
        <v>1127</v>
      </c>
      <c r="N10" s="18" t="s">
        <v>1129</v>
      </c>
      <c r="O10" s="18" t="s">
        <v>288</v>
      </c>
      <c r="P10" s="18" t="s">
        <v>1130</v>
      </c>
      <c r="Q10" s="19">
        <v>42536</v>
      </c>
      <c r="R10" s="19">
        <v>42536</v>
      </c>
    </row>
    <row r="11" spans="1:18" ht="87.75" customHeight="1">
      <c r="A11" s="13" t="s">
        <v>36</v>
      </c>
      <c r="B11" s="14">
        <v>912</v>
      </c>
      <c r="C11" s="25" t="s">
        <v>906</v>
      </c>
      <c r="D11" s="15" t="s">
        <v>597</v>
      </c>
      <c r="E11" s="15" t="s">
        <v>847</v>
      </c>
      <c r="F11" s="16" t="s">
        <v>546</v>
      </c>
      <c r="G11" s="16" t="s">
        <v>907</v>
      </c>
      <c r="H11" s="16" t="s">
        <v>908</v>
      </c>
      <c r="I11" s="16" t="s">
        <v>909</v>
      </c>
      <c r="J11" s="16" t="s">
        <v>910</v>
      </c>
      <c r="K11" s="16" t="s">
        <v>911</v>
      </c>
      <c r="L11" s="16" t="s">
        <v>912</v>
      </c>
      <c r="M11" s="16" t="s">
        <v>913</v>
      </c>
      <c r="N11" s="18" t="s">
        <v>382</v>
      </c>
      <c r="O11" s="18" t="s">
        <v>508</v>
      </c>
      <c r="P11" s="18" t="s">
        <v>914</v>
      </c>
      <c r="Q11" s="26">
        <v>42468</v>
      </c>
      <c r="R11" s="19">
        <v>39923</v>
      </c>
    </row>
    <row r="12" spans="1:18" ht="92.5" customHeight="1">
      <c r="A12" s="13" t="s">
        <v>144</v>
      </c>
      <c r="B12" s="14">
        <v>419</v>
      </c>
      <c r="C12" s="25" t="s">
        <v>1250</v>
      </c>
      <c r="D12" s="15" t="s">
        <v>280</v>
      </c>
      <c r="E12" s="51" t="s">
        <v>1251</v>
      </c>
      <c r="F12" s="16" t="s">
        <v>1252</v>
      </c>
      <c r="G12" s="16" t="s">
        <v>1253</v>
      </c>
      <c r="H12" s="16" t="s">
        <v>1254</v>
      </c>
      <c r="I12" s="16" t="s">
        <v>1255</v>
      </c>
      <c r="J12" s="16" t="s">
        <v>1256</v>
      </c>
      <c r="K12" s="16" t="s">
        <v>1257</v>
      </c>
      <c r="L12" s="16" t="s">
        <v>1258</v>
      </c>
      <c r="M12" s="16" t="s">
        <v>1259</v>
      </c>
      <c r="N12" s="18" t="s">
        <v>382</v>
      </c>
      <c r="O12" s="16" t="s">
        <v>1260</v>
      </c>
      <c r="P12" s="16" t="s">
        <v>1261</v>
      </c>
      <c r="Q12" s="58">
        <v>42603</v>
      </c>
      <c r="R12" s="53">
        <v>42278</v>
      </c>
    </row>
    <row r="13" spans="1:18" ht="94.5" customHeight="1">
      <c r="A13" s="13" t="s">
        <v>154</v>
      </c>
      <c r="B13" s="14">
        <v>513</v>
      </c>
      <c r="C13" s="15" t="s">
        <v>353</v>
      </c>
      <c r="D13" s="15" t="s">
        <v>687</v>
      </c>
      <c r="E13" s="15" t="s">
        <v>434</v>
      </c>
      <c r="F13" s="16" t="s">
        <v>1337</v>
      </c>
      <c r="G13" s="16" t="s">
        <v>1338</v>
      </c>
      <c r="H13" s="18" t="s">
        <v>1339</v>
      </c>
      <c r="I13" s="18" t="s">
        <v>1340</v>
      </c>
      <c r="J13" s="16" t="s">
        <v>1341</v>
      </c>
      <c r="K13" s="16" t="s">
        <v>1342</v>
      </c>
      <c r="L13" s="16" t="s">
        <v>1343</v>
      </c>
      <c r="M13" s="16" t="s">
        <v>1344</v>
      </c>
      <c r="N13" s="18" t="s">
        <v>382</v>
      </c>
      <c r="O13" s="18" t="s">
        <v>288</v>
      </c>
      <c r="P13" s="18" t="s">
        <v>1345</v>
      </c>
      <c r="Q13" s="19">
        <v>42503</v>
      </c>
      <c r="R13" s="42">
        <v>42748</v>
      </c>
    </row>
    <row r="14" spans="1:18" ht="90" customHeight="1">
      <c r="A14" s="13" t="s">
        <v>131</v>
      </c>
      <c r="B14" s="14">
        <v>316</v>
      </c>
      <c r="C14" s="25" t="s">
        <v>1131</v>
      </c>
      <c r="D14" s="15" t="s">
        <v>280</v>
      </c>
      <c r="E14" s="51" t="s">
        <v>1132</v>
      </c>
      <c r="F14" s="18" t="s">
        <v>1133</v>
      </c>
      <c r="G14" s="16" t="s">
        <v>1134</v>
      </c>
      <c r="H14" s="16" t="s">
        <v>1135</v>
      </c>
      <c r="I14" s="16" t="s">
        <v>1136</v>
      </c>
      <c r="J14" s="16" t="s">
        <v>1137</v>
      </c>
      <c r="K14" s="16" t="s">
        <v>1138</v>
      </c>
      <c r="L14" s="16" t="s">
        <v>1139</v>
      </c>
      <c r="M14" s="16" t="s">
        <v>1140</v>
      </c>
      <c r="N14" s="16" t="s">
        <v>1141</v>
      </c>
      <c r="O14" s="16" t="s">
        <v>1142</v>
      </c>
      <c r="P14" s="16" t="s">
        <v>1143</v>
      </c>
      <c r="Q14" s="48">
        <v>42594</v>
      </c>
      <c r="R14" s="19">
        <v>42295</v>
      </c>
    </row>
    <row r="15" spans="1:18" ht="104.25" customHeight="1">
      <c r="A15" s="13" t="s">
        <v>37</v>
      </c>
      <c r="B15" s="14">
        <v>913</v>
      </c>
      <c r="C15" s="15" t="s">
        <v>454</v>
      </c>
      <c r="D15" s="15" t="s">
        <v>847</v>
      </c>
      <c r="E15" s="15" t="s">
        <v>564</v>
      </c>
      <c r="F15" s="18" t="s">
        <v>285</v>
      </c>
      <c r="G15" s="18" t="s">
        <v>285</v>
      </c>
      <c r="H15" s="18" t="s">
        <v>915</v>
      </c>
      <c r="I15" s="16" t="s">
        <v>916</v>
      </c>
      <c r="J15" s="16" t="s">
        <v>917</v>
      </c>
      <c r="K15" s="16" t="s">
        <v>542</v>
      </c>
      <c r="L15" s="16" t="s">
        <v>917</v>
      </c>
      <c r="M15" s="16" t="s">
        <v>542</v>
      </c>
      <c r="N15" s="16" t="s">
        <v>918</v>
      </c>
      <c r="O15" s="18" t="s">
        <v>508</v>
      </c>
      <c r="P15" s="18"/>
      <c r="Q15" s="26">
        <v>42614</v>
      </c>
      <c r="R15" s="26">
        <v>42614</v>
      </c>
    </row>
    <row r="16" spans="1:18" ht="41.25" customHeight="1">
      <c r="A16" s="13" t="s">
        <v>136</v>
      </c>
      <c r="B16" s="14">
        <v>339</v>
      </c>
      <c r="C16" s="57" t="s">
        <v>1180</v>
      </c>
      <c r="D16" s="23" t="s">
        <v>434</v>
      </c>
      <c r="E16" s="23" t="s">
        <v>1181</v>
      </c>
      <c r="F16" s="18" t="s">
        <v>1182</v>
      </c>
      <c r="G16" s="18" t="s">
        <v>1183</v>
      </c>
      <c r="H16" s="16" t="s">
        <v>1184</v>
      </c>
      <c r="I16" s="18" t="s">
        <v>1185</v>
      </c>
      <c r="J16" s="16" t="s">
        <v>1186</v>
      </c>
      <c r="K16" s="16" t="s">
        <v>1187</v>
      </c>
      <c r="L16" s="16" t="s">
        <v>1188</v>
      </c>
      <c r="M16" s="16" t="s">
        <v>1189</v>
      </c>
      <c r="N16" s="18" t="s">
        <v>382</v>
      </c>
      <c r="O16" s="18" t="s">
        <v>288</v>
      </c>
      <c r="P16" s="18" t="s">
        <v>1190</v>
      </c>
      <c r="Q16" s="19">
        <v>42480</v>
      </c>
      <c r="R16" s="19">
        <v>41310</v>
      </c>
    </row>
    <row r="17" spans="1:18" ht="57.75" customHeight="1">
      <c r="A17" s="13" t="s">
        <v>1503</v>
      </c>
      <c r="B17" s="14">
        <v>638</v>
      </c>
      <c r="C17" s="16" t="s">
        <v>1504</v>
      </c>
      <c r="D17" s="23" t="s">
        <v>280</v>
      </c>
      <c r="E17" s="47" t="s">
        <v>1505</v>
      </c>
      <c r="F17" s="18" t="s">
        <v>1506</v>
      </c>
      <c r="G17" s="18" t="s">
        <v>1506</v>
      </c>
      <c r="H17" s="16" t="s">
        <v>1507</v>
      </c>
      <c r="I17" s="16" t="s">
        <v>1508</v>
      </c>
      <c r="J17" s="16" t="s">
        <v>1509</v>
      </c>
      <c r="K17" s="16" t="s">
        <v>1510</v>
      </c>
      <c r="L17" s="16" t="s">
        <v>1511</v>
      </c>
      <c r="M17" s="16" t="s">
        <v>1512</v>
      </c>
      <c r="N17" s="16" t="s">
        <v>1513</v>
      </c>
      <c r="O17" s="18" t="s">
        <v>288</v>
      </c>
      <c r="P17" s="16" t="s">
        <v>1514</v>
      </c>
      <c r="Q17" s="58">
        <v>42747</v>
      </c>
      <c r="R17" s="19">
        <v>42298</v>
      </c>
    </row>
    <row r="18" spans="1:18" ht="82.5" customHeight="1">
      <c r="A18" s="13" t="s">
        <v>132</v>
      </c>
      <c r="B18" s="14">
        <v>319</v>
      </c>
      <c r="C18" s="23" t="s">
        <v>1144</v>
      </c>
      <c r="D18" s="15" t="s">
        <v>519</v>
      </c>
      <c r="E18" s="15" t="s">
        <v>1145</v>
      </c>
      <c r="F18" s="16" t="s">
        <v>1146</v>
      </c>
      <c r="G18" s="16" t="s">
        <v>1114</v>
      </c>
      <c r="H18" s="16" t="s">
        <v>1147</v>
      </c>
      <c r="I18" s="16" t="s">
        <v>1148</v>
      </c>
      <c r="J18" s="16" t="s">
        <v>1149</v>
      </c>
      <c r="K18" s="16" t="s">
        <v>1150</v>
      </c>
      <c r="L18" s="16" t="s">
        <v>1151</v>
      </c>
      <c r="M18" s="16" t="s">
        <v>1152</v>
      </c>
      <c r="N18" s="18" t="s">
        <v>382</v>
      </c>
      <c r="O18" s="16" t="s">
        <v>1153</v>
      </c>
      <c r="P18" s="16" t="s">
        <v>1154</v>
      </c>
      <c r="Q18" s="19">
        <v>42619</v>
      </c>
      <c r="R18" s="19">
        <v>42619</v>
      </c>
    </row>
    <row r="19" spans="1:18" ht="91.5" customHeight="1">
      <c r="A19" s="13" t="s">
        <v>155</v>
      </c>
      <c r="B19" s="14">
        <v>514</v>
      </c>
      <c r="C19" s="23" t="s">
        <v>1346</v>
      </c>
      <c r="D19" s="23" t="s">
        <v>390</v>
      </c>
      <c r="E19" s="23" t="s">
        <v>1145</v>
      </c>
      <c r="F19" s="18" t="s">
        <v>382</v>
      </c>
      <c r="G19" s="18" t="s">
        <v>382</v>
      </c>
      <c r="H19" s="18" t="s">
        <v>382</v>
      </c>
      <c r="I19" s="16" t="s">
        <v>1347</v>
      </c>
      <c r="J19" s="16" t="s">
        <v>1348</v>
      </c>
      <c r="K19" s="16" t="s">
        <v>1349</v>
      </c>
      <c r="L19" s="16" t="s">
        <v>1350</v>
      </c>
      <c r="M19" s="16" t="s">
        <v>1351</v>
      </c>
      <c r="N19" s="18" t="s">
        <v>382</v>
      </c>
      <c r="O19" s="18" t="s">
        <v>288</v>
      </c>
      <c r="P19" s="16" t="s">
        <v>1352</v>
      </c>
      <c r="Q19" s="19">
        <v>42773</v>
      </c>
      <c r="R19" s="19">
        <v>42773</v>
      </c>
    </row>
    <row r="20" spans="1:18" ht="76.5" customHeight="1">
      <c r="A20" s="13" t="s">
        <v>39</v>
      </c>
      <c r="B20" s="14">
        <v>218</v>
      </c>
      <c r="C20" s="15" t="s">
        <v>510</v>
      </c>
      <c r="D20" s="15" t="s">
        <v>280</v>
      </c>
      <c r="E20" s="15" t="s">
        <v>434</v>
      </c>
      <c r="F20" s="16" t="s">
        <v>511</v>
      </c>
      <c r="G20" s="16" t="s">
        <v>512</v>
      </c>
      <c r="H20" s="16" t="s">
        <v>513</v>
      </c>
      <c r="I20" s="16" t="s">
        <v>514</v>
      </c>
      <c r="J20" s="21" t="s">
        <v>515</v>
      </c>
      <c r="K20" s="16" t="s">
        <v>449</v>
      </c>
      <c r="L20" s="18" t="s">
        <v>516</v>
      </c>
      <c r="M20" s="16" t="s">
        <v>517</v>
      </c>
      <c r="N20" s="18" t="s">
        <v>382</v>
      </c>
      <c r="O20" s="18" t="s">
        <v>508</v>
      </c>
      <c r="P20" s="18" t="s">
        <v>518</v>
      </c>
      <c r="Q20" s="26">
        <v>42703</v>
      </c>
      <c r="R20" s="26">
        <v>42758</v>
      </c>
    </row>
    <row r="21" spans="1:18" ht="122.25" customHeight="1">
      <c r="A21" s="13" t="s">
        <v>222</v>
      </c>
      <c r="B21" s="14">
        <v>963</v>
      </c>
      <c r="C21" s="15" t="s">
        <v>973</v>
      </c>
      <c r="D21" s="15" t="s">
        <v>411</v>
      </c>
      <c r="E21" s="15" t="s">
        <v>411</v>
      </c>
      <c r="F21" s="18" t="s">
        <v>285</v>
      </c>
      <c r="G21" s="18" t="s">
        <v>285</v>
      </c>
      <c r="H21" s="16" t="s">
        <v>285</v>
      </c>
      <c r="I21" s="16" t="s">
        <v>1954</v>
      </c>
      <c r="J21" s="18" t="s">
        <v>1955</v>
      </c>
      <c r="K21" s="16" t="s">
        <v>1956</v>
      </c>
      <c r="L21" s="16" t="s">
        <v>1957</v>
      </c>
      <c r="M21" s="16" t="s">
        <v>1958</v>
      </c>
      <c r="N21" s="16" t="s">
        <v>382</v>
      </c>
      <c r="O21" s="16" t="s">
        <v>288</v>
      </c>
      <c r="P21" s="18"/>
      <c r="Q21" s="19">
        <v>42634</v>
      </c>
      <c r="R21" s="19">
        <v>42634</v>
      </c>
    </row>
    <row r="22" spans="1:18" ht="72" customHeight="1">
      <c r="A22" s="13" t="s">
        <v>40</v>
      </c>
      <c r="B22" s="14">
        <v>616</v>
      </c>
      <c r="C22" s="15" t="s">
        <v>847</v>
      </c>
      <c r="D22" s="15" t="s">
        <v>443</v>
      </c>
      <c r="E22" s="15" t="s">
        <v>373</v>
      </c>
      <c r="F22" s="16" t="s">
        <v>848</v>
      </c>
      <c r="G22" s="16" t="s">
        <v>849</v>
      </c>
      <c r="H22" s="16" t="s">
        <v>850</v>
      </c>
      <c r="I22" s="16" t="s">
        <v>851</v>
      </c>
      <c r="J22" s="16" t="s">
        <v>852</v>
      </c>
      <c r="K22" s="16" t="s">
        <v>285</v>
      </c>
      <c r="L22" s="16" t="s">
        <v>853</v>
      </c>
      <c r="M22" s="16" t="s">
        <v>854</v>
      </c>
      <c r="N22" s="16" t="s">
        <v>855</v>
      </c>
      <c r="O22" s="18" t="s">
        <v>508</v>
      </c>
      <c r="P22" s="18" t="s">
        <v>856</v>
      </c>
      <c r="Q22" s="19">
        <v>42746</v>
      </c>
      <c r="R22" s="19">
        <v>42746</v>
      </c>
    </row>
    <row r="23" spans="1:18" ht="106.5" customHeight="1">
      <c r="A23" s="13" t="s">
        <v>41</v>
      </c>
      <c r="B23" s="14">
        <v>223</v>
      </c>
      <c r="C23" s="15" t="s">
        <v>519</v>
      </c>
      <c r="D23" s="15" t="s">
        <v>280</v>
      </c>
      <c r="E23" s="15" t="s">
        <v>373</v>
      </c>
      <c r="F23" s="16" t="s">
        <v>520</v>
      </c>
      <c r="G23" s="16" t="s">
        <v>521</v>
      </c>
      <c r="H23" s="16" t="s">
        <v>522</v>
      </c>
      <c r="I23" s="16" t="s">
        <v>523</v>
      </c>
      <c r="J23" s="24" t="s">
        <v>524</v>
      </c>
      <c r="K23" s="16" t="s">
        <v>525</v>
      </c>
      <c r="L23" s="18" t="s">
        <v>526</v>
      </c>
      <c r="M23" s="16" t="s">
        <v>527</v>
      </c>
      <c r="N23" s="18" t="s">
        <v>452</v>
      </c>
      <c r="O23" s="18" t="s">
        <v>508</v>
      </c>
      <c r="P23" s="18" t="s">
        <v>528</v>
      </c>
      <c r="Q23" s="19">
        <v>42559</v>
      </c>
      <c r="R23" s="19">
        <v>42681</v>
      </c>
    </row>
    <row r="24" spans="1:18" ht="57.75" customHeight="1">
      <c r="A24" s="13" t="s">
        <v>156</v>
      </c>
      <c r="B24" s="14">
        <v>516</v>
      </c>
      <c r="C24" s="25" t="s">
        <v>382</v>
      </c>
      <c r="D24" s="15" t="s">
        <v>1353</v>
      </c>
      <c r="E24" s="15" t="s">
        <v>519</v>
      </c>
      <c r="F24" s="16" t="s">
        <v>1354</v>
      </c>
      <c r="G24" s="18" t="s">
        <v>1355</v>
      </c>
      <c r="H24" s="16" t="s">
        <v>1356</v>
      </c>
      <c r="I24" s="16" t="s">
        <v>1357</v>
      </c>
      <c r="J24" s="16" t="s">
        <v>1358</v>
      </c>
      <c r="K24" s="16" t="s">
        <v>1276</v>
      </c>
      <c r="L24" s="16" t="s">
        <v>1359</v>
      </c>
      <c r="M24" s="16" t="s">
        <v>845</v>
      </c>
      <c r="N24" s="18" t="s">
        <v>382</v>
      </c>
      <c r="O24" s="16" t="s">
        <v>1360</v>
      </c>
      <c r="P24" s="16" t="s">
        <v>1361</v>
      </c>
      <c r="Q24" s="19">
        <v>42600</v>
      </c>
      <c r="R24" s="18" t="s">
        <v>382</v>
      </c>
    </row>
    <row r="25" spans="1:18" ht="66.75" customHeight="1">
      <c r="A25" s="13" t="s">
        <v>42</v>
      </c>
      <c r="B25" s="14">
        <v>918</v>
      </c>
      <c r="C25" s="15" t="s">
        <v>411</v>
      </c>
      <c r="D25" s="15" t="s">
        <v>315</v>
      </c>
      <c r="E25" s="15" t="s">
        <v>279</v>
      </c>
      <c r="F25" s="16" t="s">
        <v>943</v>
      </c>
      <c r="G25" s="16" t="s">
        <v>944</v>
      </c>
      <c r="H25" s="18" t="s">
        <v>945</v>
      </c>
      <c r="I25" s="18" t="s">
        <v>945</v>
      </c>
      <c r="J25" s="18" t="s">
        <v>945</v>
      </c>
      <c r="K25" s="16" t="s">
        <v>946</v>
      </c>
      <c r="L25" s="16" t="s">
        <v>947</v>
      </c>
      <c r="M25" s="16" t="s">
        <v>948</v>
      </c>
      <c r="N25" s="16" t="s">
        <v>949</v>
      </c>
      <c r="O25" s="18" t="s">
        <v>508</v>
      </c>
      <c r="P25" s="18" t="s">
        <v>950</v>
      </c>
      <c r="Q25" s="19">
        <v>42646</v>
      </c>
      <c r="R25" s="19">
        <v>42773</v>
      </c>
    </row>
    <row r="26" spans="1:18" ht="107.25" customHeight="1">
      <c r="A26" s="13" t="s">
        <v>206</v>
      </c>
      <c r="B26" s="14">
        <v>748</v>
      </c>
      <c r="C26" s="25" t="s">
        <v>1785</v>
      </c>
      <c r="D26" s="15" t="s">
        <v>443</v>
      </c>
      <c r="E26" s="47" t="s">
        <v>1786</v>
      </c>
      <c r="F26" s="16" t="s">
        <v>1787</v>
      </c>
      <c r="G26" s="16" t="s">
        <v>1788</v>
      </c>
      <c r="H26" s="16" t="s">
        <v>1789</v>
      </c>
      <c r="I26" s="16" t="s">
        <v>1790</v>
      </c>
      <c r="J26" s="16" t="s">
        <v>1791</v>
      </c>
      <c r="K26" s="16" t="s">
        <v>1792</v>
      </c>
      <c r="L26" s="16" t="s">
        <v>1793</v>
      </c>
      <c r="M26" s="16" t="s">
        <v>1794</v>
      </c>
      <c r="N26" s="16" t="s">
        <v>1795</v>
      </c>
      <c r="O26" s="18" t="s">
        <v>288</v>
      </c>
      <c r="P26" s="18" t="s">
        <v>1796</v>
      </c>
      <c r="Q26" s="26">
        <v>42580</v>
      </c>
      <c r="R26" s="26">
        <v>42468</v>
      </c>
    </row>
    <row r="27" spans="1:18" ht="101.25" customHeight="1">
      <c r="A27" s="13" t="s">
        <v>167</v>
      </c>
      <c r="B27" s="14">
        <v>618</v>
      </c>
      <c r="C27" s="16" t="s">
        <v>510</v>
      </c>
      <c r="D27" s="23" t="s">
        <v>280</v>
      </c>
      <c r="E27" s="23" t="s">
        <v>1353</v>
      </c>
      <c r="F27" s="16" t="s">
        <v>1122</v>
      </c>
      <c r="G27" s="16" t="s">
        <v>1114</v>
      </c>
      <c r="H27" s="16" t="s">
        <v>1447</v>
      </c>
      <c r="I27" s="16" t="s">
        <v>1448</v>
      </c>
      <c r="J27" s="16" t="s">
        <v>1449</v>
      </c>
      <c r="K27" s="16" t="s">
        <v>1450</v>
      </c>
      <c r="L27" s="16" t="s">
        <v>1451</v>
      </c>
      <c r="M27" s="16" t="s">
        <v>1452</v>
      </c>
      <c r="N27" s="18" t="s">
        <v>382</v>
      </c>
      <c r="O27" s="18" t="s">
        <v>288</v>
      </c>
      <c r="P27" s="18"/>
      <c r="Q27" s="19">
        <v>42657</v>
      </c>
      <c r="R27" s="19">
        <v>42657</v>
      </c>
    </row>
    <row r="28" spans="1:18" ht="78" customHeight="1">
      <c r="A28" s="13" t="s">
        <v>158</v>
      </c>
      <c r="B28" s="14">
        <v>522</v>
      </c>
      <c r="C28" s="47" t="s">
        <v>1368</v>
      </c>
      <c r="D28" s="15" t="s">
        <v>564</v>
      </c>
      <c r="E28" s="25" t="s">
        <v>1369</v>
      </c>
      <c r="F28" s="16" t="s">
        <v>1370</v>
      </c>
      <c r="G28" s="18" t="s">
        <v>1355</v>
      </c>
      <c r="H28" s="16" t="s">
        <v>1371</v>
      </c>
      <c r="I28" s="16" t="s">
        <v>1372</v>
      </c>
      <c r="J28" s="18" t="s">
        <v>1373</v>
      </c>
      <c r="K28" s="16" t="s">
        <v>1374</v>
      </c>
      <c r="L28" s="16" t="s">
        <v>1375</v>
      </c>
      <c r="M28" s="16" t="s">
        <v>1376</v>
      </c>
      <c r="N28" s="18" t="s">
        <v>382</v>
      </c>
      <c r="O28" s="18" t="s">
        <v>288</v>
      </c>
      <c r="P28" s="16" t="s">
        <v>1377</v>
      </c>
      <c r="Q28" s="19">
        <v>42292</v>
      </c>
      <c r="R28" s="19">
        <v>42772</v>
      </c>
    </row>
    <row r="29" spans="1:18" ht="85.5" customHeight="1">
      <c r="A29" s="13" t="s">
        <v>168</v>
      </c>
      <c r="B29" s="14">
        <v>622</v>
      </c>
      <c r="C29" s="15" t="s">
        <v>1453</v>
      </c>
      <c r="D29" s="15" t="s">
        <v>280</v>
      </c>
      <c r="E29" s="15" t="s">
        <v>391</v>
      </c>
      <c r="F29" s="16" t="s">
        <v>1454</v>
      </c>
      <c r="G29" s="18" t="s">
        <v>1272</v>
      </c>
      <c r="H29" s="18" t="s">
        <v>1455</v>
      </c>
      <c r="I29" s="16" t="s">
        <v>1456</v>
      </c>
      <c r="J29" s="16" t="s">
        <v>1457</v>
      </c>
      <c r="K29" s="16" t="s">
        <v>1458</v>
      </c>
      <c r="L29" s="16" t="s">
        <v>1459</v>
      </c>
      <c r="M29" s="16" t="s">
        <v>1460</v>
      </c>
      <c r="N29" s="18" t="s">
        <v>382</v>
      </c>
      <c r="O29" s="18" t="s">
        <v>288</v>
      </c>
      <c r="P29" s="16" t="s">
        <v>1461</v>
      </c>
      <c r="Q29" s="19">
        <v>42751</v>
      </c>
      <c r="R29" s="19">
        <v>42751</v>
      </c>
    </row>
    <row r="30" spans="1:18" ht="66.75" customHeight="1">
      <c r="A30" s="13" t="s">
        <v>169</v>
      </c>
      <c r="B30" s="14">
        <v>624</v>
      </c>
      <c r="C30" s="23" t="s">
        <v>973</v>
      </c>
      <c r="D30" s="23" t="s">
        <v>304</v>
      </c>
      <c r="E30" s="23" t="s">
        <v>391</v>
      </c>
      <c r="F30" s="16" t="s">
        <v>1462</v>
      </c>
      <c r="G30" s="16" t="s">
        <v>1463</v>
      </c>
      <c r="H30" s="16" t="s">
        <v>1464</v>
      </c>
      <c r="I30" s="16" t="s">
        <v>1465</v>
      </c>
      <c r="J30" s="16" t="s">
        <v>1466</v>
      </c>
      <c r="K30" s="16" t="s">
        <v>1467</v>
      </c>
      <c r="L30" s="18" t="s">
        <v>1468</v>
      </c>
      <c r="M30" s="16" t="s">
        <v>1469</v>
      </c>
      <c r="N30" s="18" t="s">
        <v>382</v>
      </c>
      <c r="O30" s="18" t="s">
        <v>288</v>
      </c>
      <c r="P30" s="18" t="s">
        <v>1470</v>
      </c>
      <c r="Q30" s="26">
        <v>42649</v>
      </c>
      <c r="R30" s="26">
        <v>42458</v>
      </c>
    </row>
    <row r="31" spans="1:18" ht="90" customHeight="1">
      <c r="A31" s="13" t="s">
        <v>1471</v>
      </c>
      <c r="B31" s="14">
        <v>626</v>
      </c>
      <c r="C31" s="16" t="s">
        <v>382</v>
      </c>
      <c r="D31" s="23" t="s">
        <v>280</v>
      </c>
      <c r="E31" s="47" t="s">
        <v>1472</v>
      </c>
      <c r="F31" s="18" t="s">
        <v>382</v>
      </c>
      <c r="G31" s="16" t="s">
        <v>382</v>
      </c>
      <c r="H31" s="16" t="s">
        <v>1473</v>
      </c>
      <c r="I31" s="16" t="s">
        <v>1474</v>
      </c>
      <c r="J31" s="16" t="s">
        <v>1475</v>
      </c>
      <c r="K31" s="16" t="s">
        <v>1276</v>
      </c>
      <c r="L31" s="16" t="s">
        <v>1476</v>
      </c>
      <c r="M31" s="16" t="s">
        <v>1477</v>
      </c>
      <c r="N31" s="16" t="s">
        <v>382</v>
      </c>
      <c r="O31" s="18" t="s">
        <v>288</v>
      </c>
      <c r="P31" s="18" t="s">
        <v>1478</v>
      </c>
      <c r="Q31" s="48">
        <v>42273</v>
      </c>
      <c r="R31" s="19" t="e">
        <f>#N/A</f>
        <v>#N/A</v>
      </c>
    </row>
    <row r="32" spans="1:18" ht="87.75" customHeight="1">
      <c r="A32" s="13" t="s">
        <v>1479</v>
      </c>
      <c r="B32" s="14">
        <v>628</v>
      </c>
      <c r="C32" s="25" t="s">
        <v>382</v>
      </c>
      <c r="D32" s="15" t="s">
        <v>280</v>
      </c>
      <c r="E32" s="51" t="s">
        <v>1472</v>
      </c>
      <c r="F32" s="18" t="s">
        <v>965</v>
      </c>
      <c r="G32" s="18" t="s">
        <v>1480</v>
      </c>
      <c r="H32" s="18" t="s">
        <v>1481</v>
      </c>
      <c r="I32" s="16" t="s">
        <v>1482</v>
      </c>
      <c r="J32" s="16" t="s">
        <v>1483</v>
      </c>
      <c r="K32" s="16" t="s">
        <v>1276</v>
      </c>
      <c r="L32" s="16" t="s">
        <v>1484</v>
      </c>
      <c r="M32" s="16" t="s">
        <v>1485</v>
      </c>
      <c r="N32" s="16" t="s">
        <v>382</v>
      </c>
      <c r="O32" s="18" t="s">
        <v>288</v>
      </c>
      <c r="P32" s="18"/>
      <c r="Q32" s="48">
        <v>42580</v>
      </c>
      <c r="R32" s="18" t="s">
        <v>382</v>
      </c>
    </row>
    <row r="33" spans="1:18" ht="129" customHeight="1">
      <c r="A33" s="13" t="s">
        <v>44</v>
      </c>
      <c r="B33" s="14">
        <v>228</v>
      </c>
      <c r="C33" s="15" t="s">
        <v>510</v>
      </c>
      <c r="D33" s="15" t="s">
        <v>373</v>
      </c>
      <c r="E33" s="15" t="s">
        <v>373</v>
      </c>
      <c r="F33" s="16" t="s">
        <v>529</v>
      </c>
      <c r="G33" s="16" t="s">
        <v>530</v>
      </c>
      <c r="H33" s="16" t="s">
        <v>531</v>
      </c>
      <c r="I33" s="16" t="s">
        <v>532</v>
      </c>
      <c r="J33" s="18" t="s">
        <v>533</v>
      </c>
      <c r="K33" s="16" t="s">
        <v>534</v>
      </c>
      <c r="L33" s="16" t="s">
        <v>535</v>
      </c>
      <c r="M33" s="16" t="s">
        <v>536</v>
      </c>
      <c r="N33" s="18" t="s">
        <v>452</v>
      </c>
      <c r="O33" s="18" t="s">
        <v>508</v>
      </c>
      <c r="P33" s="18" t="s">
        <v>537</v>
      </c>
      <c r="Q33" s="19">
        <v>42647</v>
      </c>
      <c r="R33" s="19">
        <v>42647</v>
      </c>
    </row>
    <row r="34" spans="1:18" ht="97.5" customHeight="1">
      <c r="A34" s="13" t="s">
        <v>972</v>
      </c>
      <c r="B34" s="14">
        <v>924</v>
      </c>
      <c r="C34" s="15" t="s">
        <v>973</v>
      </c>
      <c r="D34" s="15" t="s">
        <v>364</v>
      </c>
      <c r="E34" s="15" t="s">
        <v>364</v>
      </c>
      <c r="F34" s="16" t="s">
        <v>974</v>
      </c>
      <c r="G34" s="16" t="s">
        <v>975</v>
      </c>
      <c r="H34" s="16" t="s">
        <v>976</v>
      </c>
      <c r="I34" s="52" t="s">
        <v>977</v>
      </c>
      <c r="J34" s="16" t="s">
        <v>978</v>
      </c>
      <c r="K34" s="16" t="s">
        <v>979</v>
      </c>
      <c r="L34" s="16" t="s">
        <v>980</v>
      </c>
      <c r="M34" s="16" t="s">
        <v>981</v>
      </c>
      <c r="N34" s="18" t="s">
        <v>382</v>
      </c>
      <c r="O34" s="18" t="s">
        <v>508</v>
      </c>
      <c r="P34" s="18" t="s">
        <v>982</v>
      </c>
      <c r="Q34" s="26">
        <v>42496</v>
      </c>
      <c r="R34" s="26">
        <v>42465</v>
      </c>
    </row>
    <row r="35" spans="1:18" ht="159" customHeight="1">
      <c r="A35" s="13" t="s">
        <v>1394</v>
      </c>
      <c r="B35" s="14">
        <v>546</v>
      </c>
      <c r="C35" s="25" t="s">
        <v>382</v>
      </c>
      <c r="D35" s="23" t="s">
        <v>1181</v>
      </c>
      <c r="E35" s="23" t="s">
        <v>305</v>
      </c>
      <c r="F35" s="18" t="s">
        <v>1395</v>
      </c>
      <c r="G35" s="18" t="s">
        <v>1114</v>
      </c>
      <c r="H35" s="16" t="s">
        <v>1396</v>
      </c>
      <c r="I35" s="16" t="s">
        <v>546</v>
      </c>
      <c r="J35" s="16" t="s">
        <v>1397</v>
      </c>
      <c r="K35" s="16" t="s">
        <v>1297</v>
      </c>
      <c r="L35" s="16" t="s">
        <v>1398</v>
      </c>
      <c r="M35" s="16" t="s">
        <v>693</v>
      </c>
      <c r="N35" s="18" t="s">
        <v>382</v>
      </c>
      <c r="O35" s="18" t="s">
        <v>288</v>
      </c>
      <c r="P35" s="18" t="s">
        <v>1399</v>
      </c>
      <c r="Q35" s="42">
        <v>42748</v>
      </c>
      <c r="R35" s="60" t="e">
        <f>#N/A</f>
        <v>#N/A</v>
      </c>
    </row>
    <row r="36" spans="1:18" ht="169.5" customHeight="1">
      <c r="A36" s="13" t="s">
        <v>46</v>
      </c>
      <c r="B36" s="14">
        <v>233</v>
      </c>
      <c r="C36" s="15" t="s">
        <v>279</v>
      </c>
      <c r="D36" s="15" t="s">
        <v>280</v>
      </c>
      <c r="E36" s="15" t="s">
        <v>280</v>
      </c>
      <c r="F36" s="18" t="s">
        <v>538</v>
      </c>
      <c r="G36" s="16" t="s">
        <v>539</v>
      </c>
      <c r="H36" s="16" t="s">
        <v>540</v>
      </c>
      <c r="I36" s="16" t="s">
        <v>540</v>
      </c>
      <c r="J36" s="21" t="s">
        <v>541</v>
      </c>
      <c r="K36" s="16" t="s">
        <v>542</v>
      </c>
      <c r="L36" s="21" t="s">
        <v>543</v>
      </c>
      <c r="M36" s="16" t="s">
        <v>285</v>
      </c>
      <c r="N36" s="18" t="s">
        <v>544</v>
      </c>
      <c r="O36" s="18" t="s">
        <v>508</v>
      </c>
      <c r="P36" s="18" t="s">
        <v>545</v>
      </c>
      <c r="Q36" s="19">
        <v>42734</v>
      </c>
      <c r="R36" s="19">
        <v>42734</v>
      </c>
    </row>
    <row r="37" spans="1:18" ht="75" customHeight="1">
      <c r="A37" s="13" t="s">
        <v>172</v>
      </c>
      <c r="B37" s="14">
        <v>632</v>
      </c>
      <c r="C37" s="16" t="s">
        <v>382</v>
      </c>
      <c r="D37" s="23" t="s">
        <v>587</v>
      </c>
      <c r="E37" s="47" t="s">
        <v>1486</v>
      </c>
      <c r="F37" s="18" t="s">
        <v>382</v>
      </c>
      <c r="G37" s="18" t="s">
        <v>382</v>
      </c>
      <c r="H37" s="18" t="s">
        <v>546</v>
      </c>
      <c r="I37" s="18" t="s">
        <v>546</v>
      </c>
      <c r="J37" s="18" t="s">
        <v>1229</v>
      </c>
      <c r="K37" s="16" t="s">
        <v>1276</v>
      </c>
      <c r="L37" s="18" t="s">
        <v>1178</v>
      </c>
      <c r="M37" s="16" t="s">
        <v>1487</v>
      </c>
      <c r="N37" s="18" t="s">
        <v>382</v>
      </c>
      <c r="O37" s="18" t="s">
        <v>288</v>
      </c>
      <c r="P37" s="18"/>
      <c r="Q37" s="48">
        <v>42619</v>
      </c>
      <c r="R37" s="19" t="e">
        <f>#N/A</f>
        <v>#N/A</v>
      </c>
    </row>
    <row r="38" spans="1:18" ht="75.75" customHeight="1">
      <c r="A38" s="62" t="s">
        <v>1495</v>
      </c>
      <c r="B38" s="14">
        <v>636</v>
      </c>
      <c r="C38" s="25" t="s">
        <v>382</v>
      </c>
      <c r="D38" s="15" t="s">
        <v>280</v>
      </c>
      <c r="E38" s="23" t="s">
        <v>1496</v>
      </c>
      <c r="F38" s="18" t="s">
        <v>965</v>
      </c>
      <c r="G38" s="16" t="s">
        <v>1497</v>
      </c>
      <c r="H38" s="16" t="s">
        <v>546</v>
      </c>
      <c r="I38" s="16" t="s">
        <v>1498</v>
      </c>
      <c r="J38" s="16" t="s">
        <v>1499</v>
      </c>
      <c r="K38" s="16" t="s">
        <v>1276</v>
      </c>
      <c r="L38" s="16" t="s">
        <v>1500</v>
      </c>
      <c r="M38" s="16" t="s">
        <v>1501</v>
      </c>
      <c r="N38" s="18" t="s">
        <v>382</v>
      </c>
      <c r="O38" s="18" t="s">
        <v>288</v>
      </c>
      <c r="P38" s="16" t="s">
        <v>1502</v>
      </c>
      <c r="Q38" s="19">
        <v>42517</v>
      </c>
      <c r="R38" s="18" t="s">
        <v>382</v>
      </c>
    </row>
    <row r="39" spans="1:18" ht="97.5" customHeight="1">
      <c r="A39" s="13" t="s">
        <v>173</v>
      </c>
      <c r="B39" s="14">
        <v>634</v>
      </c>
      <c r="C39" s="25" t="s">
        <v>382</v>
      </c>
      <c r="D39" s="15" t="s">
        <v>280</v>
      </c>
      <c r="E39" s="47" t="s">
        <v>1488</v>
      </c>
      <c r="F39" s="18" t="s">
        <v>546</v>
      </c>
      <c r="G39" s="18" t="s">
        <v>1480</v>
      </c>
      <c r="H39" s="16" t="s">
        <v>1489</v>
      </c>
      <c r="I39" s="16" t="s">
        <v>1490</v>
      </c>
      <c r="J39" s="18" t="s">
        <v>1491</v>
      </c>
      <c r="K39" s="16" t="s">
        <v>1276</v>
      </c>
      <c r="L39" s="16" t="s">
        <v>1492</v>
      </c>
      <c r="M39" s="16" t="s">
        <v>1493</v>
      </c>
      <c r="N39" s="18" t="s">
        <v>382</v>
      </c>
      <c r="O39" s="18" t="s">
        <v>288</v>
      </c>
      <c r="P39" s="18" t="s">
        <v>1494</v>
      </c>
      <c r="Q39" s="48">
        <v>42583</v>
      </c>
      <c r="R39" s="18" t="s">
        <v>382</v>
      </c>
    </row>
    <row r="40" spans="1:18" ht="80.25" customHeight="1">
      <c r="A40" s="13" t="s">
        <v>47</v>
      </c>
      <c r="B40" s="14">
        <v>238</v>
      </c>
      <c r="C40" s="15" t="s">
        <v>454</v>
      </c>
      <c r="D40" s="15" t="s">
        <v>280</v>
      </c>
      <c r="E40" s="15" t="s">
        <v>391</v>
      </c>
      <c r="F40" s="16" t="s">
        <v>546</v>
      </c>
      <c r="G40" s="16" t="s">
        <v>547</v>
      </c>
      <c r="H40" s="16" t="s">
        <v>548</v>
      </c>
      <c r="I40" s="16" t="s">
        <v>549</v>
      </c>
      <c r="J40" s="21" t="s">
        <v>550</v>
      </c>
      <c r="K40" s="16" t="s">
        <v>490</v>
      </c>
      <c r="L40" s="16" t="s">
        <v>551</v>
      </c>
      <c r="M40" s="16" t="s">
        <v>552</v>
      </c>
      <c r="N40" s="16" t="s">
        <v>553</v>
      </c>
      <c r="O40" s="18" t="s">
        <v>508</v>
      </c>
      <c r="P40" s="46" t="s">
        <v>554</v>
      </c>
      <c r="Q40" s="42">
        <v>42660</v>
      </c>
      <c r="R40" s="26">
        <v>42758</v>
      </c>
    </row>
    <row r="41" spans="1:18" ht="83.25" customHeight="1">
      <c r="A41" s="13" t="s">
        <v>857</v>
      </c>
      <c r="B41" s="14">
        <v>662</v>
      </c>
      <c r="C41" s="25" t="s">
        <v>858</v>
      </c>
      <c r="D41" s="15" t="s">
        <v>280</v>
      </c>
      <c r="E41" s="51" t="s">
        <v>859</v>
      </c>
      <c r="F41" s="18" t="s">
        <v>860</v>
      </c>
      <c r="G41" s="18" t="s">
        <v>861</v>
      </c>
      <c r="H41" s="16" t="s">
        <v>862</v>
      </c>
      <c r="I41" s="16" t="s">
        <v>863</v>
      </c>
      <c r="J41" s="16" t="s">
        <v>864</v>
      </c>
      <c r="K41" s="16" t="s">
        <v>865</v>
      </c>
      <c r="L41" s="16" t="s">
        <v>866</v>
      </c>
      <c r="M41" s="16" t="s">
        <v>867</v>
      </c>
      <c r="N41" s="16" t="s">
        <v>607</v>
      </c>
      <c r="O41" s="18" t="s">
        <v>508</v>
      </c>
      <c r="P41" s="16" t="s">
        <v>868</v>
      </c>
      <c r="Q41" s="48">
        <v>42583</v>
      </c>
      <c r="R41" s="19">
        <v>42293</v>
      </c>
    </row>
    <row r="42" spans="1:18" ht="88.5" customHeight="1">
      <c r="A42" s="13" t="s">
        <v>49</v>
      </c>
      <c r="B42" s="14">
        <v>960</v>
      </c>
      <c r="C42" s="15" t="s">
        <v>411</v>
      </c>
      <c r="D42" s="15" t="s">
        <v>454</v>
      </c>
      <c r="E42" s="15" t="s">
        <v>564</v>
      </c>
      <c r="F42" s="16" t="s">
        <v>1028</v>
      </c>
      <c r="G42" s="16" t="s">
        <v>1029</v>
      </c>
      <c r="H42" s="16" t="s">
        <v>1030</v>
      </c>
      <c r="I42" s="16" t="s">
        <v>1031</v>
      </c>
      <c r="J42" s="16" t="s">
        <v>1032</v>
      </c>
      <c r="K42" s="16" t="s">
        <v>1033</v>
      </c>
      <c r="L42" s="16" t="s">
        <v>1034</v>
      </c>
      <c r="M42" s="16" t="s">
        <v>1035</v>
      </c>
      <c r="N42" s="18" t="s">
        <v>604</v>
      </c>
      <c r="O42" s="18" t="s">
        <v>508</v>
      </c>
      <c r="P42" s="18" t="s">
        <v>1036</v>
      </c>
      <c r="Q42" s="19">
        <v>42571</v>
      </c>
      <c r="R42" s="19">
        <v>42681</v>
      </c>
    </row>
    <row r="43" spans="1:18" ht="66" customHeight="1">
      <c r="A43" s="13" t="s">
        <v>139</v>
      </c>
      <c r="B43" s="14">
        <v>354</v>
      </c>
      <c r="C43" s="15" t="s">
        <v>737</v>
      </c>
      <c r="D43" s="15" t="s">
        <v>695</v>
      </c>
      <c r="E43" s="15" t="s">
        <v>1208</v>
      </c>
      <c r="F43" s="16" t="s">
        <v>1209</v>
      </c>
      <c r="G43" s="16" t="s">
        <v>1210</v>
      </c>
      <c r="H43" s="16" t="s">
        <v>1211</v>
      </c>
      <c r="I43" s="16" t="s">
        <v>1212</v>
      </c>
      <c r="J43" s="16" t="s">
        <v>1213</v>
      </c>
      <c r="K43" s="16" t="s">
        <v>1206</v>
      </c>
      <c r="L43" s="16" t="s">
        <v>1214</v>
      </c>
      <c r="M43" s="16" t="s">
        <v>1215</v>
      </c>
      <c r="N43" s="18" t="s">
        <v>382</v>
      </c>
      <c r="O43" s="16" t="s">
        <v>288</v>
      </c>
      <c r="P43" s="16" t="s">
        <v>1216</v>
      </c>
      <c r="Q43" s="19">
        <v>42648</v>
      </c>
      <c r="R43" s="19">
        <v>42703</v>
      </c>
    </row>
    <row r="44" spans="1:18" ht="54" customHeight="1">
      <c r="A44" s="13" t="s">
        <v>145</v>
      </c>
      <c r="B44" s="14">
        <v>423</v>
      </c>
      <c r="C44" s="23" t="s">
        <v>1262</v>
      </c>
      <c r="D44" s="15" t="s">
        <v>687</v>
      </c>
      <c r="E44" s="15" t="s">
        <v>434</v>
      </c>
      <c r="F44" s="18" t="s">
        <v>1263</v>
      </c>
      <c r="G44" s="16" t="s">
        <v>1264</v>
      </c>
      <c r="H44" s="16" t="s">
        <v>1265</v>
      </c>
      <c r="I44" s="16" t="s">
        <v>1266</v>
      </c>
      <c r="J44" s="16" t="s">
        <v>1267</v>
      </c>
      <c r="K44" s="16" t="s">
        <v>764</v>
      </c>
      <c r="L44" s="16" t="s">
        <v>1268</v>
      </c>
      <c r="M44" s="16" t="s">
        <v>755</v>
      </c>
      <c r="N44" s="16" t="s">
        <v>362</v>
      </c>
      <c r="O44" s="16" t="s">
        <v>288</v>
      </c>
      <c r="P44" s="16" t="s">
        <v>1269</v>
      </c>
      <c r="Q44" s="19">
        <v>42663</v>
      </c>
      <c r="R44" s="19">
        <v>42660</v>
      </c>
    </row>
    <row r="45" spans="1:18" ht="62" customHeight="1">
      <c r="A45" s="13" t="s">
        <v>50</v>
      </c>
      <c r="B45" s="14">
        <v>935</v>
      </c>
      <c r="C45" s="15" t="s">
        <v>564</v>
      </c>
      <c r="D45" s="15" t="s">
        <v>564</v>
      </c>
      <c r="E45" s="15" t="s">
        <v>564</v>
      </c>
      <c r="F45" s="18" t="s">
        <v>285</v>
      </c>
      <c r="G45" s="16" t="s">
        <v>989</v>
      </c>
      <c r="H45" s="16" t="s">
        <v>898</v>
      </c>
      <c r="I45" s="16" t="s">
        <v>990</v>
      </c>
      <c r="J45" s="18" t="s">
        <v>285</v>
      </c>
      <c r="K45" s="16" t="s">
        <v>285</v>
      </c>
      <c r="L45" s="16" t="s">
        <v>320</v>
      </c>
      <c r="M45" s="16" t="s">
        <v>320</v>
      </c>
      <c r="N45" s="18" t="s">
        <v>483</v>
      </c>
      <c r="O45" s="18" t="s">
        <v>508</v>
      </c>
      <c r="P45" s="18" t="s">
        <v>991</v>
      </c>
      <c r="Q45" s="19">
        <v>42740</v>
      </c>
      <c r="R45" s="19">
        <v>42740</v>
      </c>
    </row>
    <row r="46" spans="1:18" ht="91.5" customHeight="1">
      <c r="A46" s="13" t="s">
        <v>165</v>
      </c>
      <c r="B46" s="14">
        <v>611</v>
      </c>
      <c r="C46" s="16" t="s">
        <v>1430</v>
      </c>
      <c r="D46" s="23" t="s">
        <v>1181</v>
      </c>
      <c r="E46" s="23" t="s">
        <v>315</v>
      </c>
      <c r="F46" s="18" t="s">
        <v>382</v>
      </c>
      <c r="G46" s="18" t="s">
        <v>382</v>
      </c>
      <c r="H46" s="18" t="s">
        <v>382</v>
      </c>
      <c r="I46" s="16" t="s">
        <v>1431</v>
      </c>
      <c r="J46" s="16" t="s">
        <v>1432</v>
      </c>
      <c r="K46" s="16" t="s">
        <v>1433</v>
      </c>
      <c r="L46" s="16" t="s">
        <v>1434</v>
      </c>
      <c r="M46" s="16" t="s">
        <v>1435</v>
      </c>
      <c r="N46" s="18" t="s">
        <v>382</v>
      </c>
      <c r="O46" s="18" t="s">
        <v>1436</v>
      </c>
      <c r="P46" s="18" t="s">
        <v>1437</v>
      </c>
      <c r="Q46" s="19">
        <v>42634</v>
      </c>
      <c r="R46" s="19">
        <v>42634</v>
      </c>
    </row>
    <row r="47" spans="1:18" ht="45" customHeight="1">
      <c r="A47" s="13" t="s">
        <v>1155</v>
      </c>
      <c r="B47" s="14">
        <v>321</v>
      </c>
      <c r="C47" s="16" t="s">
        <v>1091</v>
      </c>
      <c r="D47" s="23" t="s">
        <v>434</v>
      </c>
      <c r="E47" s="47" t="s">
        <v>1156</v>
      </c>
      <c r="F47" s="16" t="s">
        <v>1157</v>
      </c>
      <c r="G47" s="18" t="s">
        <v>382</v>
      </c>
      <c r="H47" s="16" t="s">
        <v>1158</v>
      </c>
      <c r="I47" s="16" t="s">
        <v>1159</v>
      </c>
      <c r="J47" s="16" t="s">
        <v>1160</v>
      </c>
      <c r="K47" s="16" t="s">
        <v>1161</v>
      </c>
      <c r="L47" s="16" t="s">
        <v>1162</v>
      </c>
      <c r="M47" s="16" t="s">
        <v>1163</v>
      </c>
      <c r="N47" s="18" t="s">
        <v>382</v>
      </c>
      <c r="O47" s="18" t="s">
        <v>288</v>
      </c>
      <c r="P47" s="18" t="s">
        <v>1164</v>
      </c>
      <c r="Q47" s="48">
        <v>42590</v>
      </c>
      <c r="R47" s="19">
        <v>42597</v>
      </c>
    </row>
    <row r="48" spans="1:18" ht="86.25" customHeight="1">
      <c r="A48" s="13" t="s">
        <v>52</v>
      </c>
      <c r="B48" s="14">
        <v>243</v>
      </c>
      <c r="C48" s="15" t="s">
        <v>305</v>
      </c>
      <c r="D48" s="15" t="s">
        <v>280</v>
      </c>
      <c r="E48" s="15" t="s">
        <v>280</v>
      </c>
      <c r="F48" s="16" t="s">
        <v>555</v>
      </c>
      <c r="G48" s="16" t="s">
        <v>556</v>
      </c>
      <c r="H48" s="16" t="s">
        <v>557</v>
      </c>
      <c r="I48" s="16" t="s">
        <v>558</v>
      </c>
      <c r="J48" s="16" t="s">
        <v>559</v>
      </c>
      <c r="K48" s="16" t="s">
        <v>560</v>
      </c>
      <c r="L48" s="16" t="s">
        <v>561</v>
      </c>
      <c r="M48" s="16" t="s">
        <v>562</v>
      </c>
      <c r="N48" s="16" t="s">
        <v>382</v>
      </c>
      <c r="O48" s="18" t="s">
        <v>508</v>
      </c>
      <c r="P48" s="16" t="s">
        <v>563</v>
      </c>
      <c r="Q48" s="19">
        <v>42773</v>
      </c>
      <c r="R48" s="19">
        <v>42773</v>
      </c>
    </row>
    <row r="49" spans="1:18" ht="78.75" customHeight="1">
      <c r="A49" s="13" t="s">
        <v>53</v>
      </c>
      <c r="B49" s="14">
        <v>248</v>
      </c>
      <c r="C49" s="15" t="s">
        <v>564</v>
      </c>
      <c r="D49" s="15" t="s">
        <v>280</v>
      </c>
      <c r="E49" s="15" t="s">
        <v>434</v>
      </c>
      <c r="F49" s="16" t="s">
        <v>565</v>
      </c>
      <c r="G49" s="16" t="s">
        <v>566</v>
      </c>
      <c r="H49" s="18" t="s">
        <v>567</v>
      </c>
      <c r="I49" s="16" t="s">
        <v>568</v>
      </c>
      <c r="J49" s="16" t="s">
        <v>569</v>
      </c>
      <c r="K49" s="16" t="s">
        <v>285</v>
      </c>
      <c r="L49" s="18" t="s">
        <v>570</v>
      </c>
      <c r="M49" s="16" t="s">
        <v>285</v>
      </c>
      <c r="N49" s="16" t="s">
        <v>382</v>
      </c>
      <c r="O49" s="18" t="s">
        <v>508</v>
      </c>
      <c r="P49" s="18"/>
      <c r="Q49" s="19">
        <v>42536</v>
      </c>
      <c r="R49" s="19">
        <v>42536</v>
      </c>
    </row>
    <row r="50" spans="1:18" ht="42" customHeight="1">
      <c r="A50" s="13" t="s">
        <v>54</v>
      </c>
      <c r="B50" s="14">
        <v>469</v>
      </c>
      <c r="C50" s="15" t="s">
        <v>519</v>
      </c>
      <c r="D50" s="15" t="s">
        <v>280</v>
      </c>
      <c r="E50" s="15" t="s">
        <v>391</v>
      </c>
      <c r="F50" s="16" t="s">
        <v>717</v>
      </c>
      <c r="G50" s="18" t="s">
        <v>718</v>
      </c>
      <c r="H50" s="16" t="s">
        <v>719</v>
      </c>
      <c r="I50" s="16" t="s">
        <v>720</v>
      </c>
      <c r="J50" s="16" t="s">
        <v>721</v>
      </c>
      <c r="K50" s="16" t="s">
        <v>682</v>
      </c>
      <c r="L50" s="16" t="s">
        <v>722</v>
      </c>
      <c r="M50" s="16" t="s">
        <v>723</v>
      </c>
      <c r="N50" s="18" t="s">
        <v>382</v>
      </c>
      <c r="O50" s="18" t="s">
        <v>508</v>
      </c>
      <c r="P50" s="16" t="s">
        <v>724</v>
      </c>
      <c r="Q50" s="19">
        <v>42655</v>
      </c>
      <c r="R50" s="19">
        <v>42655</v>
      </c>
    </row>
    <row r="51" spans="1:18" ht="74.25" customHeight="1">
      <c r="A51" s="13" t="s">
        <v>55</v>
      </c>
      <c r="B51" s="14">
        <v>253</v>
      </c>
      <c r="C51" s="15" t="s">
        <v>454</v>
      </c>
      <c r="D51" s="15" t="s">
        <v>280</v>
      </c>
      <c r="E51" s="15" t="s">
        <v>434</v>
      </c>
      <c r="F51" s="16" t="s">
        <v>571</v>
      </c>
      <c r="G51" s="18" t="s">
        <v>572</v>
      </c>
      <c r="H51" s="16" t="s">
        <v>573</v>
      </c>
      <c r="I51" s="16" t="s">
        <v>574</v>
      </c>
      <c r="J51" s="18" t="s">
        <v>575</v>
      </c>
      <c r="K51" s="16" t="s">
        <v>490</v>
      </c>
      <c r="L51" s="18" t="s">
        <v>576</v>
      </c>
      <c r="M51" s="16" t="s">
        <v>542</v>
      </c>
      <c r="N51" s="16" t="s">
        <v>382</v>
      </c>
      <c r="O51" s="18" t="s">
        <v>508</v>
      </c>
      <c r="P51" s="16"/>
      <c r="Q51" s="19">
        <v>42499</v>
      </c>
      <c r="R51" s="19">
        <v>42499</v>
      </c>
    </row>
    <row r="52" spans="1:18" ht="69" customHeight="1">
      <c r="A52" s="13" t="s">
        <v>1515</v>
      </c>
      <c r="B52" s="14">
        <v>642</v>
      </c>
      <c r="C52" s="25" t="s">
        <v>382</v>
      </c>
      <c r="D52" s="15" t="s">
        <v>280</v>
      </c>
      <c r="E52" s="51" t="s">
        <v>1516</v>
      </c>
      <c r="F52" s="18" t="s">
        <v>965</v>
      </c>
      <c r="G52" s="18" t="s">
        <v>965</v>
      </c>
      <c r="H52" s="18" t="s">
        <v>382</v>
      </c>
      <c r="I52" s="16" t="s">
        <v>1517</v>
      </c>
      <c r="J52" s="16" t="s">
        <v>1518</v>
      </c>
      <c r="K52" s="16" t="s">
        <v>1276</v>
      </c>
      <c r="L52" s="16" t="s">
        <v>1519</v>
      </c>
      <c r="M52" s="16" t="s">
        <v>1520</v>
      </c>
      <c r="N52" s="18" t="s">
        <v>382</v>
      </c>
      <c r="O52" s="18" t="s">
        <v>288</v>
      </c>
      <c r="P52" s="16" t="s">
        <v>1521</v>
      </c>
      <c r="Q52" s="48">
        <v>42604</v>
      </c>
      <c r="R52" s="18" t="s">
        <v>382</v>
      </c>
    </row>
    <row r="53" spans="1:18" ht="90" customHeight="1">
      <c r="A53" s="13" t="s">
        <v>177</v>
      </c>
      <c r="B53" s="14">
        <v>643</v>
      </c>
      <c r="C53" s="16" t="s">
        <v>382</v>
      </c>
      <c r="D53" s="23" t="s">
        <v>597</v>
      </c>
      <c r="E53" s="47" t="s">
        <v>1522</v>
      </c>
      <c r="F53" s="16" t="s">
        <v>546</v>
      </c>
      <c r="G53" s="16" t="s">
        <v>1114</v>
      </c>
      <c r="H53" s="18" t="s">
        <v>382</v>
      </c>
      <c r="I53" s="18" t="s">
        <v>546</v>
      </c>
      <c r="J53" s="18" t="s">
        <v>1229</v>
      </c>
      <c r="K53" s="16" t="s">
        <v>1523</v>
      </c>
      <c r="L53" s="16" t="s">
        <v>1524</v>
      </c>
      <c r="M53" s="16" t="s">
        <v>1525</v>
      </c>
      <c r="N53" s="18" t="s">
        <v>382</v>
      </c>
      <c r="O53" s="16" t="s">
        <v>1526</v>
      </c>
      <c r="P53" s="18" t="s">
        <v>1527</v>
      </c>
      <c r="Q53" s="48">
        <v>42594</v>
      </c>
      <c r="R53" s="19" t="e">
        <f>#N/A</f>
        <v>#N/A</v>
      </c>
    </row>
    <row r="54" spans="1:18" ht="79.5" customHeight="1">
      <c r="A54" s="13" t="s">
        <v>56</v>
      </c>
      <c r="B54" s="14">
        <v>939</v>
      </c>
      <c r="C54" s="15" t="s">
        <v>454</v>
      </c>
      <c r="D54" s="15" t="s">
        <v>999</v>
      </c>
      <c r="E54" s="15" t="s">
        <v>999</v>
      </c>
      <c r="F54" s="16" t="s">
        <v>1000</v>
      </c>
      <c r="G54" s="18" t="s">
        <v>1001</v>
      </c>
      <c r="H54" s="16" t="s">
        <v>1002</v>
      </c>
      <c r="I54" s="18" t="s">
        <v>1003</v>
      </c>
      <c r="J54" s="18" t="s">
        <v>1004</v>
      </c>
      <c r="K54" s="16" t="s">
        <v>542</v>
      </c>
      <c r="L54" s="16" t="s">
        <v>1005</v>
      </c>
      <c r="M54" s="16" t="s">
        <v>1006</v>
      </c>
      <c r="N54" s="18" t="s">
        <v>483</v>
      </c>
      <c r="O54" s="18" t="s">
        <v>508</v>
      </c>
      <c r="P54" s="16" t="s">
        <v>1007</v>
      </c>
      <c r="Q54" s="19">
        <v>42632</v>
      </c>
      <c r="R54" s="19">
        <v>42632</v>
      </c>
    </row>
    <row r="55" spans="1:18" ht="76.5" customHeight="1">
      <c r="A55" s="13" t="s">
        <v>178</v>
      </c>
      <c r="B55" s="14">
        <v>644</v>
      </c>
      <c r="C55" s="25" t="s">
        <v>382</v>
      </c>
      <c r="D55" s="15" t="s">
        <v>280</v>
      </c>
      <c r="E55" s="47" t="s">
        <v>1528</v>
      </c>
      <c r="F55" s="18" t="s">
        <v>382</v>
      </c>
      <c r="G55" s="16" t="s">
        <v>1114</v>
      </c>
      <c r="H55" s="18" t="s">
        <v>382</v>
      </c>
      <c r="I55" s="18" t="s">
        <v>1295</v>
      </c>
      <c r="J55" s="16" t="s">
        <v>1529</v>
      </c>
      <c r="K55" s="16" t="s">
        <v>1276</v>
      </c>
      <c r="L55" s="16" t="s">
        <v>1530</v>
      </c>
      <c r="M55" s="16" t="s">
        <v>1531</v>
      </c>
      <c r="N55" s="18" t="s">
        <v>382</v>
      </c>
      <c r="O55" s="16" t="s">
        <v>1532</v>
      </c>
      <c r="P55" s="18" t="s">
        <v>1533</v>
      </c>
      <c r="Q55" s="48">
        <v>42570</v>
      </c>
      <c r="R55" s="18" t="s">
        <v>382</v>
      </c>
    </row>
    <row r="56" spans="1:18" ht="57" customHeight="1">
      <c r="A56" s="13" t="s">
        <v>1815</v>
      </c>
      <c r="B56" s="14">
        <v>819</v>
      </c>
      <c r="C56" s="15" t="s">
        <v>577</v>
      </c>
      <c r="D56" s="15" t="s">
        <v>391</v>
      </c>
      <c r="E56" s="15" t="s">
        <v>587</v>
      </c>
      <c r="F56" s="16" t="s">
        <v>285</v>
      </c>
      <c r="G56" s="18" t="s">
        <v>1480</v>
      </c>
      <c r="H56" s="16" t="s">
        <v>1816</v>
      </c>
      <c r="I56" s="16" t="s">
        <v>1817</v>
      </c>
      <c r="J56" s="16" t="s">
        <v>1818</v>
      </c>
      <c r="K56" s="16" t="s">
        <v>1819</v>
      </c>
      <c r="L56" s="16" t="s">
        <v>1820</v>
      </c>
      <c r="M56" s="16" t="s">
        <v>1821</v>
      </c>
      <c r="N56" s="16" t="s">
        <v>382</v>
      </c>
      <c r="O56" s="18" t="s">
        <v>288</v>
      </c>
      <c r="P56" s="16" t="s">
        <v>1822</v>
      </c>
      <c r="Q56" s="42">
        <v>42660</v>
      </c>
      <c r="R56" s="42">
        <v>42660</v>
      </c>
    </row>
    <row r="57" spans="1:18" ht="92.25" customHeight="1">
      <c r="A57" s="13" t="s">
        <v>227</v>
      </c>
      <c r="B57" s="14">
        <v>887</v>
      </c>
      <c r="C57" s="25" t="s">
        <v>382</v>
      </c>
      <c r="D57" s="25" t="s">
        <v>1833</v>
      </c>
      <c r="E57" s="25" t="s">
        <v>1833</v>
      </c>
      <c r="F57" s="16" t="s">
        <v>1890</v>
      </c>
      <c r="G57" s="16" t="s">
        <v>1891</v>
      </c>
      <c r="H57" s="16" t="s">
        <v>1892</v>
      </c>
      <c r="I57" s="16" t="s">
        <v>1893</v>
      </c>
      <c r="J57" s="16" t="s">
        <v>1894</v>
      </c>
      <c r="K57" s="16" t="s">
        <v>1895</v>
      </c>
      <c r="L57" s="16" t="s">
        <v>1896</v>
      </c>
      <c r="M57" s="16" t="s">
        <v>1897</v>
      </c>
      <c r="N57" s="16" t="s">
        <v>382</v>
      </c>
      <c r="O57" s="18" t="s">
        <v>382</v>
      </c>
      <c r="P57" s="18"/>
      <c r="Q57" s="26">
        <v>42402</v>
      </c>
      <c r="R57" s="19" t="e">
        <f>#N/A</f>
        <v>#N/A</v>
      </c>
    </row>
    <row r="58" spans="1:18" ht="111" customHeight="1">
      <c r="A58" s="27" t="s">
        <v>179</v>
      </c>
      <c r="B58" s="14">
        <v>646</v>
      </c>
      <c r="C58" s="25" t="s">
        <v>382</v>
      </c>
      <c r="D58" s="15" t="s">
        <v>280</v>
      </c>
      <c r="E58" s="47" t="s">
        <v>1534</v>
      </c>
      <c r="F58" s="18" t="s">
        <v>546</v>
      </c>
      <c r="G58" s="18" t="s">
        <v>1272</v>
      </c>
      <c r="H58" s="18" t="s">
        <v>546</v>
      </c>
      <c r="I58" s="18" t="s">
        <v>1535</v>
      </c>
      <c r="J58" s="16" t="s">
        <v>1536</v>
      </c>
      <c r="K58" s="16" t="s">
        <v>1276</v>
      </c>
      <c r="L58" s="18" t="s">
        <v>1537</v>
      </c>
      <c r="M58" s="16" t="s">
        <v>1538</v>
      </c>
      <c r="N58" s="18" t="s">
        <v>382</v>
      </c>
      <c r="O58" s="18" t="s">
        <v>288</v>
      </c>
      <c r="P58" s="16" t="s">
        <v>1539</v>
      </c>
      <c r="Q58" s="48">
        <v>42216</v>
      </c>
      <c r="R58" s="18" t="s">
        <v>382</v>
      </c>
    </row>
    <row r="59" spans="1:18" ht="69" customHeight="1">
      <c r="A59" s="13" t="s">
        <v>1540</v>
      </c>
      <c r="B59" s="14">
        <v>648</v>
      </c>
      <c r="C59" s="16" t="s">
        <v>382</v>
      </c>
      <c r="D59" s="23" t="s">
        <v>280</v>
      </c>
      <c r="E59" s="47" t="s">
        <v>1541</v>
      </c>
      <c r="F59" s="18" t="s">
        <v>382</v>
      </c>
      <c r="G59" s="16" t="s">
        <v>1542</v>
      </c>
      <c r="H59" s="18" t="s">
        <v>382</v>
      </c>
      <c r="I59" s="18" t="s">
        <v>1543</v>
      </c>
      <c r="J59" s="16" t="s">
        <v>1544</v>
      </c>
      <c r="K59" s="16" t="s">
        <v>1276</v>
      </c>
      <c r="L59" s="16" t="s">
        <v>1545</v>
      </c>
      <c r="M59" s="16" t="s">
        <v>1546</v>
      </c>
      <c r="N59" s="16" t="s">
        <v>382</v>
      </c>
      <c r="O59" s="16" t="s">
        <v>1547</v>
      </c>
      <c r="P59" s="16"/>
      <c r="Q59" s="48">
        <v>42585</v>
      </c>
      <c r="R59" s="19" t="e">
        <f>#N/A</f>
        <v>#N/A</v>
      </c>
    </row>
    <row r="60" spans="1:18" ht="55.5" customHeight="1">
      <c r="A60" s="13" t="s">
        <v>60</v>
      </c>
      <c r="B60" s="14">
        <v>915</v>
      </c>
      <c r="C60" s="15" t="s">
        <v>410</v>
      </c>
      <c r="D60" s="15" t="s">
        <v>597</v>
      </c>
      <c r="E60" s="15" t="s">
        <v>510</v>
      </c>
      <c r="F60" s="18" t="s">
        <v>919</v>
      </c>
      <c r="G60" s="18" t="s">
        <v>920</v>
      </c>
      <c r="H60" s="16" t="s">
        <v>921</v>
      </c>
      <c r="I60" s="16" t="s">
        <v>922</v>
      </c>
      <c r="J60" s="18" t="s">
        <v>923</v>
      </c>
      <c r="K60" s="16" t="s">
        <v>924</v>
      </c>
      <c r="L60" s="16" t="s">
        <v>925</v>
      </c>
      <c r="M60" s="16" t="s">
        <v>926</v>
      </c>
      <c r="N60" s="16" t="s">
        <v>876</v>
      </c>
      <c r="O60" s="18" t="s">
        <v>508</v>
      </c>
      <c r="P60" s="18"/>
      <c r="Q60" s="42">
        <v>42748</v>
      </c>
      <c r="R60" s="42">
        <v>42748</v>
      </c>
    </row>
    <row r="61" spans="1:18" ht="65.25" customHeight="1">
      <c r="A61" s="13" t="s">
        <v>181</v>
      </c>
      <c r="B61" s="14">
        <v>652</v>
      </c>
      <c r="C61" s="25" t="s">
        <v>1282</v>
      </c>
      <c r="D61" s="15" t="s">
        <v>280</v>
      </c>
      <c r="E61" s="15" t="s">
        <v>373</v>
      </c>
      <c r="F61" s="16" t="s">
        <v>1548</v>
      </c>
      <c r="G61" s="16" t="s">
        <v>1549</v>
      </c>
      <c r="H61" s="16" t="s">
        <v>1550</v>
      </c>
      <c r="I61" s="16" t="s">
        <v>1551</v>
      </c>
      <c r="J61" s="16" t="s">
        <v>1552</v>
      </c>
      <c r="K61" s="16" t="s">
        <v>1553</v>
      </c>
      <c r="L61" s="16" t="s">
        <v>1554</v>
      </c>
      <c r="M61" s="16" t="s">
        <v>1555</v>
      </c>
      <c r="N61" s="18" t="s">
        <v>382</v>
      </c>
      <c r="O61" s="16" t="s">
        <v>1556</v>
      </c>
      <c r="P61" s="25" t="s">
        <v>1557</v>
      </c>
      <c r="Q61" s="19">
        <v>42536</v>
      </c>
      <c r="R61" s="19">
        <v>42536</v>
      </c>
    </row>
    <row r="62" spans="1:18" ht="65.25" customHeight="1">
      <c r="A62" s="13" t="s">
        <v>1165</v>
      </c>
      <c r="B62" s="14">
        <v>328</v>
      </c>
      <c r="C62" s="16" t="s">
        <v>1091</v>
      </c>
      <c r="D62" s="23" t="s">
        <v>334</v>
      </c>
      <c r="E62" s="47" t="s">
        <v>1092</v>
      </c>
      <c r="F62" s="16" t="s">
        <v>1166</v>
      </c>
      <c r="G62" s="16" t="s">
        <v>1167</v>
      </c>
      <c r="H62" s="16" t="s">
        <v>1168</v>
      </c>
      <c r="I62" s="16" t="s">
        <v>1169</v>
      </c>
      <c r="J62" s="16" t="s">
        <v>1170</v>
      </c>
      <c r="K62" s="16" t="s">
        <v>1171</v>
      </c>
      <c r="L62" s="16" t="s">
        <v>1172</v>
      </c>
      <c r="M62" s="16" t="s">
        <v>1173</v>
      </c>
      <c r="N62" s="18" t="s">
        <v>382</v>
      </c>
      <c r="O62" s="18" t="s">
        <v>288</v>
      </c>
      <c r="P62" s="16" t="s">
        <v>1174</v>
      </c>
      <c r="Q62" s="48">
        <v>42590</v>
      </c>
      <c r="R62" s="19">
        <v>42597</v>
      </c>
    </row>
    <row r="63" spans="1:18" ht="91.5" customHeight="1">
      <c r="A63" s="13" t="s">
        <v>63</v>
      </c>
      <c r="B63" s="14">
        <v>258</v>
      </c>
      <c r="C63" s="15" t="s">
        <v>577</v>
      </c>
      <c r="D63" s="15" t="s">
        <v>280</v>
      </c>
      <c r="E63" s="15" t="s">
        <v>391</v>
      </c>
      <c r="F63" s="16" t="s">
        <v>578</v>
      </c>
      <c r="G63" s="16" t="s">
        <v>579</v>
      </c>
      <c r="H63" s="16" t="s">
        <v>580</v>
      </c>
      <c r="I63" s="16" t="s">
        <v>581</v>
      </c>
      <c r="J63" s="16" t="s">
        <v>582</v>
      </c>
      <c r="K63" s="16" t="s">
        <v>583</v>
      </c>
      <c r="L63" s="16" t="s">
        <v>584</v>
      </c>
      <c r="M63" s="16" t="s">
        <v>585</v>
      </c>
      <c r="N63" s="16" t="s">
        <v>382</v>
      </c>
      <c r="O63" s="18" t="s">
        <v>508</v>
      </c>
      <c r="P63" s="16" t="s">
        <v>586</v>
      </c>
      <c r="Q63" s="19">
        <v>42667</v>
      </c>
      <c r="R63" s="19">
        <v>42667</v>
      </c>
    </row>
    <row r="64" spans="1:18" ht="38.5" customHeight="1">
      <c r="A64" s="13" t="s">
        <v>1566</v>
      </c>
      <c r="B64" s="14">
        <v>656</v>
      </c>
      <c r="C64" s="25" t="s">
        <v>1567</v>
      </c>
      <c r="D64" s="15" t="s">
        <v>280</v>
      </c>
      <c r="E64" s="47" t="s">
        <v>1568</v>
      </c>
      <c r="F64" s="18" t="s">
        <v>965</v>
      </c>
      <c r="G64" s="16" t="s">
        <v>1569</v>
      </c>
      <c r="H64" s="16" t="s">
        <v>1570</v>
      </c>
      <c r="I64" s="16" t="s">
        <v>1571</v>
      </c>
      <c r="J64" s="18" t="s">
        <v>1572</v>
      </c>
      <c r="K64" s="16" t="s">
        <v>1573</v>
      </c>
      <c r="L64" s="16" t="s">
        <v>1574</v>
      </c>
      <c r="M64" s="16" t="s">
        <v>1575</v>
      </c>
      <c r="N64" s="18" t="s">
        <v>382</v>
      </c>
      <c r="O64" s="18" t="s">
        <v>288</v>
      </c>
      <c r="P64" s="18"/>
      <c r="Q64" s="48">
        <v>42590</v>
      </c>
      <c r="R64" s="19">
        <v>41934</v>
      </c>
    </row>
    <row r="65" spans="1:18" ht="124.5" customHeight="1">
      <c r="A65" s="13" t="s">
        <v>1558</v>
      </c>
      <c r="B65" s="14">
        <v>654</v>
      </c>
      <c r="C65" s="16" t="s">
        <v>1559</v>
      </c>
      <c r="D65" s="23" t="s">
        <v>613</v>
      </c>
      <c r="E65" s="47" t="s">
        <v>1560</v>
      </c>
      <c r="F65" s="18" t="s">
        <v>546</v>
      </c>
      <c r="G65" s="18" t="s">
        <v>546</v>
      </c>
      <c r="H65" s="18" t="s">
        <v>546</v>
      </c>
      <c r="I65" s="16" t="s">
        <v>1561</v>
      </c>
      <c r="J65" s="16" t="s">
        <v>1562</v>
      </c>
      <c r="K65" s="16" t="s">
        <v>1563</v>
      </c>
      <c r="L65" s="16" t="s">
        <v>1564</v>
      </c>
      <c r="M65" s="16" t="s">
        <v>1565</v>
      </c>
      <c r="N65" s="18" t="s">
        <v>382</v>
      </c>
      <c r="O65" s="18" t="s">
        <v>288</v>
      </c>
      <c r="P65" s="18"/>
      <c r="Q65" s="48">
        <v>42591</v>
      </c>
      <c r="R65" s="19">
        <v>42293</v>
      </c>
    </row>
    <row r="66" spans="1:18" ht="70.5" customHeight="1">
      <c r="A66" s="13" t="s">
        <v>1175</v>
      </c>
      <c r="B66" s="14">
        <v>336</v>
      </c>
      <c r="C66" s="16" t="s">
        <v>382</v>
      </c>
      <c r="D66" s="23" t="s">
        <v>280</v>
      </c>
      <c r="E66" s="23" t="s">
        <v>391</v>
      </c>
      <c r="F66" s="18" t="s">
        <v>382</v>
      </c>
      <c r="G66" s="18" t="s">
        <v>382</v>
      </c>
      <c r="H66" s="18" t="s">
        <v>382</v>
      </c>
      <c r="I66" s="16" t="s">
        <v>1176</v>
      </c>
      <c r="J66" s="16" t="s">
        <v>1177</v>
      </c>
      <c r="K66" s="16" t="s">
        <v>691</v>
      </c>
      <c r="L66" s="16" t="s">
        <v>1178</v>
      </c>
      <c r="M66" s="16" t="s">
        <v>1179</v>
      </c>
      <c r="N66" s="18" t="s">
        <v>382</v>
      </c>
      <c r="O66" s="18" t="s">
        <v>288</v>
      </c>
      <c r="P66" s="18"/>
      <c r="Q66" s="53">
        <v>42508</v>
      </c>
      <c r="R66" s="19" t="e">
        <f>#N/A</f>
        <v>#N/A</v>
      </c>
    </row>
    <row r="67" spans="1:18" ht="48">
      <c r="A67" s="13" t="s">
        <v>1065</v>
      </c>
      <c r="B67" s="14">
        <v>263</v>
      </c>
      <c r="C67" s="25" t="s">
        <v>1066</v>
      </c>
      <c r="D67" s="15" t="s">
        <v>280</v>
      </c>
      <c r="E67" s="15" t="s">
        <v>334</v>
      </c>
      <c r="F67" s="18" t="s">
        <v>965</v>
      </c>
      <c r="G67" s="18" t="s">
        <v>1067</v>
      </c>
      <c r="H67" s="16" t="s">
        <v>1068</v>
      </c>
      <c r="I67" s="16" t="s">
        <v>1069</v>
      </c>
      <c r="J67" s="18" t="s">
        <v>1070</v>
      </c>
      <c r="K67" s="16" t="s">
        <v>732</v>
      </c>
      <c r="L67" s="16" t="s">
        <v>1071</v>
      </c>
      <c r="M67" s="16" t="s">
        <v>1072</v>
      </c>
      <c r="N67" s="18" t="s">
        <v>382</v>
      </c>
      <c r="O67" s="18" t="s">
        <v>288</v>
      </c>
      <c r="P67" s="16" t="s">
        <v>1073</v>
      </c>
      <c r="Q67" s="53">
        <v>42458</v>
      </c>
      <c r="R67" s="19">
        <v>42650</v>
      </c>
    </row>
    <row r="68" spans="1:18" ht="59.25" customHeight="1">
      <c r="A68" s="13" t="s">
        <v>125</v>
      </c>
      <c r="B68" s="14">
        <v>268</v>
      </c>
      <c r="C68" s="15" t="s">
        <v>973</v>
      </c>
      <c r="D68" s="15" t="s">
        <v>280</v>
      </c>
      <c r="E68" s="15" t="s">
        <v>443</v>
      </c>
      <c r="F68" s="18" t="s">
        <v>1074</v>
      </c>
      <c r="G68" s="18" t="s">
        <v>1075</v>
      </c>
      <c r="H68" s="18" t="s">
        <v>1076</v>
      </c>
      <c r="I68" s="16" t="s">
        <v>1077</v>
      </c>
      <c r="J68" s="16" t="s">
        <v>1078</v>
      </c>
      <c r="K68" s="16" t="s">
        <v>1079</v>
      </c>
      <c r="L68" s="16" t="s">
        <v>1080</v>
      </c>
      <c r="M68" s="16" t="s">
        <v>1081</v>
      </c>
      <c r="N68" s="18" t="s">
        <v>382</v>
      </c>
      <c r="O68" s="18" t="s">
        <v>288</v>
      </c>
      <c r="P68" s="18" t="s">
        <v>1082</v>
      </c>
      <c r="Q68" s="19">
        <v>42598</v>
      </c>
      <c r="R68" s="19">
        <v>42598</v>
      </c>
    </row>
    <row r="69" spans="1:18" ht="102" customHeight="1">
      <c r="A69" s="13" t="s">
        <v>757</v>
      </c>
      <c r="B69" s="14">
        <v>532</v>
      </c>
      <c r="C69" s="23" t="s">
        <v>758</v>
      </c>
      <c r="D69" s="15" t="s">
        <v>510</v>
      </c>
      <c r="E69" s="15" t="s">
        <v>411</v>
      </c>
      <c r="F69" s="16" t="s">
        <v>759</v>
      </c>
      <c r="G69" s="16" t="s">
        <v>760</v>
      </c>
      <c r="H69" s="16" t="s">
        <v>761</v>
      </c>
      <c r="I69" s="16" t="s">
        <v>762</v>
      </c>
      <c r="J69" s="18" t="s">
        <v>763</v>
      </c>
      <c r="K69" s="16" t="s">
        <v>764</v>
      </c>
      <c r="L69" s="18" t="s">
        <v>765</v>
      </c>
      <c r="M69" s="16" t="s">
        <v>755</v>
      </c>
      <c r="N69" s="16" t="s">
        <v>483</v>
      </c>
      <c r="O69" s="18" t="s">
        <v>766</v>
      </c>
      <c r="P69" s="16" t="s">
        <v>767</v>
      </c>
      <c r="Q69" s="42">
        <v>42748</v>
      </c>
      <c r="R69" s="42">
        <v>42748</v>
      </c>
    </row>
    <row r="70" spans="1:18" ht="79.5" customHeight="1">
      <c r="A70" s="13" t="s">
        <v>65</v>
      </c>
      <c r="B70" s="14">
        <v>944</v>
      </c>
      <c r="C70" s="15" t="s">
        <v>597</v>
      </c>
      <c r="D70" s="15" t="s">
        <v>597</v>
      </c>
      <c r="E70" s="23" t="s">
        <v>1014</v>
      </c>
      <c r="F70" s="16" t="s">
        <v>1015</v>
      </c>
      <c r="G70" s="16" t="s">
        <v>1016</v>
      </c>
      <c r="H70" s="16" t="s">
        <v>1017</v>
      </c>
      <c r="I70" s="16" t="s">
        <v>1018</v>
      </c>
      <c r="J70" s="16" t="s">
        <v>1019</v>
      </c>
      <c r="K70" s="16" t="s">
        <v>285</v>
      </c>
      <c r="L70" s="16" t="s">
        <v>1020</v>
      </c>
      <c r="M70" s="16" t="s">
        <v>285</v>
      </c>
      <c r="N70" s="16" t="s">
        <v>312</v>
      </c>
      <c r="O70" s="18" t="s">
        <v>508</v>
      </c>
      <c r="P70" s="16" t="s">
        <v>1021</v>
      </c>
      <c r="Q70" s="19">
        <v>42648</v>
      </c>
      <c r="R70" s="19">
        <v>42648</v>
      </c>
    </row>
    <row r="71" spans="1:18" s="12" customFormat="1" ht="90.75" customHeight="1">
      <c r="A71" s="13" t="s">
        <v>67</v>
      </c>
      <c r="B71" s="14">
        <v>534</v>
      </c>
      <c r="C71" s="15" t="s">
        <v>454</v>
      </c>
      <c r="D71" s="15" t="s">
        <v>280</v>
      </c>
      <c r="E71" s="15" t="s">
        <v>373</v>
      </c>
      <c r="F71" s="18" t="s">
        <v>768</v>
      </c>
      <c r="G71" s="16" t="s">
        <v>769</v>
      </c>
      <c r="H71" s="16" t="s">
        <v>770</v>
      </c>
      <c r="I71" s="18" t="s">
        <v>771</v>
      </c>
      <c r="J71" s="18" t="s">
        <v>772</v>
      </c>
      <c r="K71" s="16" t="s">
        <v>490</v>
      </c>
      <c r="L71" s="18" t="s">
        <v>773</v>
      </c>
      <c r="M71" s="16" t="s">
        <v>774</v>
      </c>
      <c r="N71" s="18" t="s">
        <v>382</v>
      </c>
      <c r="O71" s="18" t="s">
        <v>508</v>
      </c>
      <c r="P71" s="18" t="s">
        <v>775</v>
      </c>
      <c r="Q71" s="42">
        <v>42664</v>
      </c>
      <c r="R71" s="26">
        <v>42758</v>
      </c>
    </row>
    <row r="72" spans="1:18" ht="87" customHeight="1">
      <c r="A72" s="13" t="s">
        <v>68</v>
      </c>
      <c r="B72" s="14">
        <v>536</v>
      </c>
      <c r="C72" s="15" t="s">
        <v>519</v>
      </c>
      <c r="D72" s="15" t="s">
        <v>280</v>
      </c>
      <c r="E72" s="15" t="s">
        <v>304</v>
      </c>
      <c r="F72" s="16" t="s">
        <v>776</v>
      </c>
      <c r="G72" s="16" t="s">
        <v>777</v>
      </c>
      <c r="H72" s="16" t="s">
        <v>778</v>
      </c>
      <c r="I72" s="16" t="s">
        <v>779</v>
      </c>
      <c r="J72" s="16" t="s">
        <v>780</v>
      </c>
      <c r="K72" s="16" t="s">
        <v>781</v>
      </c>
      <c r="L72" s="18" t="s">
        <v>782</v>
      </c>
      <c r="M72" s="16" t="s">
        <v>783</v>
      </c>
      <c r="N72" s="16" t="s">
        <v>784</v>
      </c>
      <c r="O72" s="18" t="s">
        <v>288</v>
      </c>
      <c r="P72" s="16" t="s">
        <v>785</v>
      </c>
      <c r="Q72" s="42">
        <v>42773</v>
      </c>
      <c r="R72" s="42">
        <v>42773</v>
      </c>
    </row>
    <row r="73" spans="1:18" ht="86.25" customHeight="1">
      <c r="A73" s="13" t="s">
        <v>1270</v>
      </c>
      <c r="B73" s="14">
        <v>429</v>
      </c>
      <c r="C73" s="25" t="s">
        <v>382</v>
      </c>
      <c r="D73" s="15" t="s">
        <v>280</v>
      </c>
      <c r="E73" s="47" t="s">
        <v>1271</v>
      </c>
      <c r="F73" s="18" t="s">
        <v>382</v>
      </c>
      <c r="G73" s="18" t="s">
        <v>1272</v>
      </c>
      <c r="H73" s="16" t="s">
        <v>1273</v>
      </c>
      <c r="I73" s="16" t="s">
        <v>1274</v>
      </c>
      <c r="J73" s="16" t="s">
        <v>1275</v>
      </c>
      <c r="K73" s="16" t="s">
        <v>1276</v>
      </c>
      <c r="L73" s="16" t="s">
        <v>1277</v>
      </c>
      <c r="M73" s="16" t="s">
        <v>1278</v>
      </c>
      <c r="N73" s="18" t="s">
        <v>382</v>
      </c>
      <c r="O73" s="16" t="s">
        <v>1279</v>
      </c>
      <c r="P73" s="25" t="s">
        <v>1280</v>
      </c>
      <c r="Q73" s="19">
        <v>42198</v>
      </c>
      <c r="R73" s="18" t="s">
        <v>382</v>
      </c>
    </row>
    <row r="74" spans="1:18" ht="63" customHeight="1">
      <c r="A74" s="13" t="s">
        <v>1281</v>
      </c>
      <c r="B74" s="14">
        <v>433</v>
      </c>
      <c r="C74" s="25" t="s">
        <v>1282</v>
      </c>
      <c r="D74" s="15" t="s">
        <v>577</v>
      </c>
      <c r="E74" s="15" t="s">
        <v>577</v>
      </c>
      <c r="F74" s="18" t="s">
        <v>382</v>
      </c>
      <c r="G74" s="16" t="s">
        <v>1283</v>
      </c>
      <c r="H74" s="16" t="s">
        <v>1284</v>
      </c>
      <c r="I74" s="16" t="s">
        <v>1285</v>
      </c>
      <c r="J74" s="16" t="s">
        <v>1286</v>
      </c>
      <c r="K74" s="16" t="s">
        <v>1287</v>
      </c>
      <c r="L74" s="16" t="s">
        <v>1288</v>
      </c>
      <c r="M74" s="16" t="s">
        <v>1289</v>
      </c>
      <c r="N74" s="18" t="s">
        <v>382</v>
      </c>
      <c r="O74" s="18" t="s">
        <v>1290</v>
      </c>
      <c r="P74" s="16" t="s">
        <v>1291</v>
      </c>
      <c r="Q74" s="19">
        <v>42738</v>
      </c>
      <c r="R74" s="19">
        <v>42738</v>
      </c>
    </row>
    <row r="75" spans="1:18" ht="64.5" customHeight="1">
      <c r="A75" s="13" t="s">
        <v>70</v>
      </c>
      <c r="B75" s="14">
        <v>436</v>
      </c>
      <c r="C75" s="23" t="s">
        <v>659</v>
      </c>
      <c r="D75" s="15" t="s">
        <v>280</v>
      </c>
      <c r="E75" s="15" t="s">
        <v>280</v>
      </c>
      <c r="F75" s="16" t="s">
        <v>660</v>
      </c>
      <c r="G75" s="16" t="s">
        <v>661</v>
      </c>
      <c r="H75" s="16" t="s">
        <v>662</v>
      </c>
      <c r="I75" s="16" t="s">
        <v>663</v>
      </c>
      <c r="J75" s="16" t="s">
        <v>664</v>
      </c>
      <c r="K75" s="16" t="s">
        <v>285</v>
      </c>
      <c r="L75" s="18" t="s">
        <v>665</v>
      </c>
      <c r="M75" s="16" t="s">
        <v>285</v>
      </c>
      <c r="N75" s="16" t="s">
        <v>666</v>
      </c>
      <c r="O75" s="18" t="s">
        <v>288</v>
      </c>
      <c r="P75" s="18" t="s">
        <v>667</v>
      </c>
      <c r="Q75" s="19">
        <v>42541</v>
      </c>
      <c r="R75" s="19">
        <v>42541</v>
      </c>
    </row>
    <row r="76" spans="1:18" ht="62" customHeight="1">
      <c r="A76" s="13" t="s">
        <v>72</v>
      </c>
      <c r="B76" s="14">
        <v>343</v>
      </c>
      <c r="C76" s="15" t="s">
        <v>577</v>
      </c>
      <c r="D76" s="15" t="s">
        <v>280</v>
      </c>
      <c r="E76" s="15" t="s">
        <v>434</v>
      </c>
      <c r="F76" s="16" t="s">
        <v>638</v>
      </c>
      <c r="G76" s="16" t="s">
        <v>639</v>
      </c>
      <c r="H76" s="18" t="s">
        <v>640</v>
      </c>
      <c r="I76" s="16" t="s">
        <v>641</v>
      </c>
      <c r="J76" s="18" t="s">
        <v>642</v>
      </c>
      <c r="K76" s="16" t="s">
        <v>643</v>
      </c>
      <c r="L76" s="18" t="s">
        <v>644</v>
      </c>
      <c r="M76" s="16" t="s">
        <v>645</v>
      </c>
      <c r="N76" s="16" t="s">
        <v>287</v>
      </c>
      <c r="O76" s="18" t="s">
        <v>288</v>
      </c>
      <c r="P76" s="16" t="s">
        <v>646</v>
      </c>
      <c r="Q76" s="42">
        <v>42746</v>
      </c>
      <c r="R76" s="42">
        <v>42746</v>
      </c>
    </row>
    <row r="77" spans="1:18" s="56" customFormat="1" ht="102" customHeight="1">
      <c r="A77" s="13" t="s">
        <v>74</v>
      </c>
      <c r="B77" s="14">
        <v>439</v>
      </c>
      <c r="C77" s="23" t="s">
        <v>668</v>
      </c>
      <c r="D77" s="15" t="s">
        <v>280</v>
      </c>
      <c r="E77" s="15" t="s">
        <v>344</v>
      </c>
      <c r="F77" s="16" t="s">
        <v>669</v>
      </c>
      <c r="G77" s="18" t="s">
        <v>670</v>
      </c>
      <c r="H77" s="16" t="s">
        <v>671</v>
      </c>
      <c r="I77" s="16" t="s">
        <v>672</v>
      </c>
      <c r="J77" s="24" t="s">
        <v>673</v>
      </c>
      <c r="K77" s="16" t="s">
        <v>490</v>
      </c>
      <c r="L77" s="16" t="s">
        <v>674</v>
      </c>
      <c r="M77" s="31" t="s">
        <v>675</v>
      </c>
      <c r="N77" s="16" t="s">
        <v>382</v>
      </c>
      <c r="O77" s="18" t="s">
        <v>288</v>
      </c>
      <c r="P77" s="16" t="s">
        <v>676</v>
      </c>
      <c r="Q77" s="19">
        <v>42509</v>
      </c>
      <c r="R77" s="19">
        <v>42509</v>
      </c>
    </row>
    <row r="78" spans="1:18" ht="101.25" customHeight="1">
      <c r="A78" s="13" t="s">
        <v>75</v>
      </c>
      <c r="B78" s="14">
        <v>916</v>
      </c>
      <c r="C78" s="23" t="s">
        <v>927</v>
      </c>
      <c r="D78" s="15" t="s">
        <v>847</v>
      </c>
      <c r="E78" s="15" t="s">
        <v>597</v>
      </c>
      <c r="F78" s="16" t="s">
        <v>928</v>
      </c>
      <c r="G78" s="16" t="s">
        <v>929</v>
      </c>
      <c r="H78" s="16" t="s">
        <v>930</v>
      </c>
      <c r="I78" s="16" t="s">
        <v>931</v>
      </c>
      <c r="J78" s="16" t="s">
        <v>932</v>
      </c>
      <c r="K78" s="16" t="s">
        <v>534</v>
      </c>
      <c r="L78" s="16" t="s">
        <v>933</v>
      </c>
      <c r="M78" s="16" t="s">
        <v>934</v>
      </c>
      <c r="N78" s="16" t="s">
        <v>935</v>
      </c>
      <c r="O78" s="18" t="s">
        <v>288</v>
      </c>
      <c r="P78" s="18" t="s">
        <v>936</v>
      </c>
      <c r="Q78" s="19">
        <v>42662</v>
      </c>
      <c r="R78" s="19">
        <v>42662</v>
      </c>
    </row>
    <row r="79" spans="1:18" ht="102" customHeight="1">
      <c r="A79" s="13" t="s">
        <v>184</v>
      </c>
      <c r="B79" s="14">
        <v>664</v>
      </c>
      <c r="C79" s="25" t="s">
        <v>382</v>
      </c>
      <c r="D79" s="15" t="s">
        <v>280</v>
      </c>
      <c r="E79" s="51" t="s">
        <v>1576</v>
      </c>
      <c r="F79" s="16" t="s">
        <v>546</v>
      </c>
      <c r="G79" s="18" t="s">
        <v>1577</v>
      </c>
      <c r="H79" s="16" t="s">
        <v>1578</v>
      </c>
      <c r="I79" s="16" t="s">
        <v>1579</v>
      </c>
      <c r="J79" s="18" t="s">
        <v>1580</v>
      </c>
      <c r="K79" s="16" t="s">
        <v>1276</v>
      </c>
      <c r="L79" s="16" t="s">
        <v>1581</v>
      </c>
      <c r="M79" s="16" t="s">
        <v>1582</v>
      </c>
      <c r="N79" s="18" t="s">
        <v>382</v>
      </c>
      <c r="O79" s="18" t="s">
        <v>288</v>
      </c>
      <c r="P79" s="16" t="s">
        <v>1583</v>
      </c>
      <c r="Q79" s="19">
        <v>42170</v>
      </c>
      <c r="R79" s="18" t="s">
        <v>382</v>
      </c>
    </row>
    <row r="80" spans="1:18" ht="100.5" customHeight="1">
      <c r="A80" s="13" t="s">
        <v>1823</v>
      </c>
      <c r="B80" s="14">
        <v>826</v>
      </c>
      <c r="C80" s="25" t="s">
        <v>1824</v>
      </c>
      <c r="D80" s="15" t="s">
        <v>433</v>
      </c>
      <c r="E80" s="47" t="s">
        <v>1825</v>
      </c>
      <c r="F80" s="16" t="s">
        <v>1826</v>
      </c>
      <c r="G80" s="16" t="s">
        <v>1122</v>
      </c>
      <c r="H80" s="16" t="s">
        <v>1827</v>
      </c>
      <c r="I80" s="16" t="s">
        <v>1827</v>
      </c>
      <c r="J80" s="16" t="s">
        <v>1828</v>
      </c>
      <c r="K80" s="16" t="s">
        <v>1829</v>
      </c>
      <c r="L80" s="16" t="s">
        <v>1828</v>
      </c>
      <c r="M80" s="16" t="s">
        <v>382</v>
      </c>
      <c r="N80" s="16" t="s">
        <v>382</v>
      </c>
      <c r="O80" s="16" t="s">
        <v>1830</v>
      </c>
      <c r="P80" s="16" t="s">
        <v>1831</v>
      </c>
      <c r="Q80" s="58">
        <v>42594</v>
      </c>
      <c r="R80" s="42">
        <v>42395</v>
      </c>
    </row>
    <row r="81" spans="1:18" ht="54.75" customHeight="1">
      <c r="A81" s="13" t="s">
        <v>76</v>
      </c>
      <c r="B81" s="14">
        <v>542</v>
      </c>
      <c r="C81" s="23" t="s">
        <v>786</v>
      </c>
      <c r="D81" s="15" t="s">
        <v>334</v>
      </c>
      <c r="E81" s="15" t="s">
        <v>434</v>
      </c>
      <c r="F81" s="16" t="s">
        <v>787</v>
      </c>
      <c r="G81" s="16" t="s">
        <v>788</v>
      </c>
      <c r="H81" s="16" t="s">
        <v>789</v>
      </c>
      <c r="I81" s="16" t="s">
        <v>790</v>
      </c>
      <c r="J81" s="16" t="s">
        <v>791</v>
      </c>
      <c r="K81" s="16" t="s">
        <v>285</v>
      </c>
      <c r="L81" s="16" t="s">
        <v>792</v>
      </c>
      <c r="M81" s="16" t="s">
        <v>285</v>
      </c>
      <c r="N81" s="16" t="s">
        <v>452</v>
      </c>
      <c r="O81" s="18" t="s">
        <v>288</v>
      </c>
      <c r="P81" s="18" t="s">
        <v>793</v>
      </c>
      <c r="Q81" s="42">
        <v>42773</v>
      </c>
      <c r="R81" s="19">
        <v>42768</v>
      </c>
    </row>
    <row r="82" spans="1:18" ht="68" customHeight="1">
      <c r="A82" s="13" t="s">
        <v>223</v>
      </c>
      <c r="B82" s="14">
        <v>967</v>
      </c>
      <c r="C82" s="15" t="s">
        <v>695</v>
      </c>
      <c r="D82" s="15" t="s">
        <v>973</v>
      </c>
      <c r="E82" s="23" t="s">
        <v>973</v>
      </c>
      <c r="F82" s="16" t="s">
        <v>285</v>
      </c>
      <c r="G82" s="16" t="s">
        <v>285</v>
      </c>
      <c r="H82" s="16" t="s">
        <v>1959</v>
      </c>
      <c r="I82" s="16" t="s">
        <v>1959</v>
      </c>
      <c r="J82" s="16" t="s">
        <v>1960</v>
      </c>
      <c r="K82" s="16" t="s">
        <v>1961</v>
      </c>
      <c r="L82" s="16" t="s">
        <v>1960</v>
      </c>
      <c r="M82" s="16" t="s">
        <v>382</v>
      </c>
      <c r="N82" s="16" t="s">
        <v>382</v>
      </c>
      <c r="O82" s="16" t="s">
        <v>1962</v>
      </c>
      <c r="P82" s="18"/>
      <c r="Q82" s="19">
        <v>42746</v>
      </c>
      <c r="R82" s="19">
        <v>42746</v>
      </c>
    </row>
    <row r="83" spans="1:18" ht="50.25" customHeight="1">
      <c r="A83" s="13" t="s">
        <v>77</v>
      </c>
      <c r="B83" s="14">
        <v>443</v>
      </c>
      <c r="C83" s="15" t="s">
        <v>519</v>
      </c>
      <c r="D83" s="15" t="s">
        <v>443</v>
      </c>
      <c r="E83" s="15" t="s">
        <v>373</v>
      </c>
      <c r="F83" s="18" t="s">
        <v>677</v>
      </c>
      <c r="G83" s="16" t="s">
        <v>678</v>
      </c>
      <c r="H83" s="16" t="s">
        <v>679</v>
      </c>
      <c r="I83" s="16" t="s">
        <v>680</v>
      </c>
      <c r="J83" s="16" t="s">
        <v>681</v>
      </c>
      <c r="K83" s="16" t="s">
        <v>682</v>
      </c>
      <c r="L83" s="16" t="s">
        <v>683</v>
      </c>
      <c r="M83" s="16" t="s">
        <v>684</v>
      </c>
      <c r="N83" s="16" t="s">
        <v>685</v>
      </c>
      <c r="O83" s="18" t="s">
        <v>288</v>
      </c>
      <c r="P83" s="49" t="s">
        <v>686</v>
      </c>
      <c r="Q83" s="19">
        <v>42537</v>
      </c>
      <c r="R83" s="19">
        <v>42537</v>
      </c>
    </row>
    <row r="84" spans="1:18" ht="48" customHeight="1">
      <c r="A84" s="13" t="s">
        <v>78</v>
      </c>
      <c r="B84" s="14">
        <v>917</v>
      </c>
      <c r="C84" s="15" t="s">
        <v>564</v>
      </c>
      <c r="D84" s="15" t="s">
        <v>564</v>
      </c>
      <c r="E84" s="15" t="s">
        <v>564</v>
      </c>
      <c r="F84" s="16" t="s">
        <v>285</v>
      </c>
      <c r="G84" s="16" t="s">
        <v>937</v>
      </c>
      <c r="H84" s="16" t="s">
        <v>938</v>
      </c>
      <c r="I84" s="18" t="s">
        <v>285</v>
      </c>
      <c r="J84" s="18" t="s">
        <v>285</v>
      </c>
      <c r="K84" s="16" t="s">
        <v>490</v>
      </c>
      <c r="L84" s="16" t="s">
        <v>939</v>
      </c>
      <c r="M84" s="16" t="s">
        <v>940</v>
      </c>
      <c r="N84" s="16" t="s">
        <v>941</v>
      </c>
      <c r="O84" s="18" t="s">
        <v>288</v>
      </c>
      <c r="P84" s="16" t="s">
        <v>942</v>
      </c>
      <c r="Q84" s="42">
        <v>42788</v>
      </c>
      <c r="R84" s="42">
        <v>42788</v>
      </c>
    </row>
    <row r="85" spans="1:18" ht="62" customHeight="1">
      <c r="A85" s="13" t="s">
        <v>160</v>
      </c>
      <c r="B85" s="14">
        <v>544</v>
      </c>
      <c r="C85" s="25" t="s">
        <v>382</v>
      </c>
      <c r="D85" s="15" t="s">
        <v>391</v>
      </c>
      <c r="E85" s="51" t="s">
        <v>1388</v>
      </c>
      <c r="F85" s="18" t="s">
        <v>382</v>
      </c>
      <c r="G85" s="18" t="s">
        <v>546</v>
      </c>
      <c r="H85" s="16" t="s">
        <v>1295</v>
      </c>
      <c r="I85" s="16" t="s">
        <v>1389</v>
      </c>
      <c r="J85" s="18" t="s">
        <v>1390</v>
      </c>
      <c r="K85" s="16" t="s">
        <v>691</v>
      </c>
      <c r="L85" s="18" t="s">
        <v>1391</v>
      </c>
      <c r="M85" s="16" t="s">
        <v>1392</v>
      </c>
      <c r="N85" s="18" t="s">
        <v>382</v>
      </c>
      <c r="O85" s="18" t="s">
        <v>288</v>
      </c>
      <c r="P85" s="16" t="s">
        <v>1393</v>
      </c>
      <c r="Q85" s="19">
        <v>42527</v>
      </c>
      <c r="R85" s="18" t="s">
        <v>382</v>
      </c>
    </row>
    <row r="86" spans="1:18" ht="89.25" customHeight="1">
      <c r="A86" s="13" t="s">
        <v>79</v>
      </c>
      <c r="B86" s="14">
        <v>941</v>
      </c>
      <c r="C86" s="15" t="s">
        <v>597</v>
      </c>
      <c r="D86" s="15" t="s">
        <v>999</v>
      </c>
      <c r="E86" s="15" t="s">
        <v>999</v>
      </c>
      <c r="F86" s="16" t="s">
        <v>1008</v>
      </c>
      <c r="G86" s="16" t="s">
        <v>1009</v>
      </c>
      <c r="H86" s="16" t="s">
        <v>1010</v>
      </c>
      <c r="I86" s="16" t="s">
        <v>1011</v>
      </c>
      <c r="J86" s="16" t="s">
        <v>606</v>
      </c>
      <c r="K86" s="16" t="s">
        <v>285</v>
      </c>
      <c r="L86" s="16" t="s">
        <v>1012</v>
      </c>
      <c r="M86" s="16" t="s">
        <v>285</v>
      </c>
      <c r="N86" s="18" t="s">
        <v>350</v>
      </c>
      <c r="O86" s="18" t="s">
        <v>288</v>
      </c>
      <c r="P86" s="18" t="s">
        <v>1013</v>
      </c>
      <c r="Q86" s="19">
        <v>42634</v>
      </c>
      <c r="R86" s="19">
        <v>42634</v>
      </c>
    </row>
    <row r="87" spans="1:18" ht="62" customHeight="1">
      <c r="A87" s="13" t="s">
        <v>148</v>
      </c>
      <c r="B87" s="14">
        <v>446</v>
      </c>
      <c r="C87" s="25" t="s">
        <v>382</v>
      </c>
      <c r="D87" s="15" t="s">
        <v>280</v>
      </c>
      <c r="E87" s="15" t="s">
        <v>305</v>
      </c>
      <c r="F87" s="16" t="s">
        <v>1292</v>
      </c>
      <c r="G87" s="16" t="s">
        <v>1293</v>
      </c>
      <c r="H87" s="18" t="s">
        <v>1294</v>
      </c>
      <c r="I87" s="18" t="s">
        <v>1295</v>
      </c>
      <c r="J87" s="16" t="s">
        <v>1296</v>
      </c>
      <c r="K87" s="16" t="s">
        <v>1297</v>
      </c>
      <c r="L87" s="18" t="s">
        <v>1298</v>
      </c>
      <c r="M87" s="16" t="s">
        <v>693</v>
      </c>
      <c r="N87" s="18" t="s">
        <v>382</v>
      </c>
      <c r="O87" s="18" t="s">
        <v>288</v>
      </c>
      <c r="P87" s="25" t="s">
        <v>1299</v>
      </c>
      <c r="Q87" s="19">
        <v>42538</v>
      </c>
      <c r="R87" s="18" t="s">
        <v>382</v>
      </c>
    </row>
    <row r="88" spans="1:18" ht="85.5" customHeight="1">
      <c r="A88" s="13" t="s">
        <v>1584</v>
      </c>
      <c r="B88" s="14">
        <v>666</v>
      </c>
      <c r="C88" s="23" t="s">
        <v>597</v>
      </c>
      <c r="D88" s="23" t="s">
        <v>373</v>
      </c>
      <c r="E88" s="15" t="s">
        <v>373</v>
      </c>
      <c r="F88" s="16" t="s">
        <v>546</v>
      </c>
      <c r="G88" s="16" t="s">
        <v>1114</v>
      </c>
      <c r="H88" s="16" t="s">
        <v>1585</v>
      </c>
      <c r="I88" s="16" t="s">
        <v>1586</v>
      </c>
      <c r="J88" s="16" t="s">
        <v>1587</v>
      </c>
      <c r="K88" s="16" t="s">
        <v>1588</v>
      </c>
      <c r="L88" s="18" t="s">
        <v>1589</v>
      </c>
      <c r="M88" s="16" t="s">
        <v>1590</v>
      </c>
      <c r="N88" s="18" t="s">
        <v>382</v>
      </c>
      <c r="O88" s="18" t="s">
        <v>1591</v>
      </c>
      <c r="P88" s="16" t="s">
        <v>1592</v>
      </c>
      <c r="Q88" s="19">
        <v>42753</v>
      </c>
      <c r="R88" s="19">
        <v>42753</v>
      </c>
    </row>
    <row r="89" spans="1:18" ht="41.25" customHeight="1">
      <c r="A89" s="13" t="s">
        <v>1593</v>
      </c>
      <c r="B89" s="14">
        <v>668</v>
      </c>
      <c r="C89" s="23" t="s">
        <v>1316</v>
      </c>
      <c r="D89" s="23" t="s">
        <v>280</v>
      </c>
      <c r="E89" s="15" t="s">
        <v>1594</v>
      </c>
      <c r="F89" s="16" t="s">
        <v>285</v>
      </c>
      <c r="G89" s="16" t="s">
        <v>1595</v>
      </c>
      <c r="H89" s="16" t="s">
        <v>1596</v>
      </c>
      <c r="I89" s="16" t="s">
        <v>1597</v>
      </c>
      <c r="J89" s="16" t="s">
        <v>1598</v>
      </c>
      <c r="K89" s="16" t="s">
        <v>1599</v>
      </c>
      <c r="L89" s="16" t="s">
        <v>1600</v>
      </c>
      <c r="M89" s="16" t="s">
        <v>1422</v>
      </c>
      <c r="N89" s="18" t="s">
        <v>382</v>
      </c>
      <c r="O89" s="18" t="s">
        <v>288</v>
      </c>
      <c r="P89" s="16" t="s">
        <v>1601</v>
      </c>
      <c r="Q89" s="19">
        <v>42591</v>
      </c>
      <c r="R89" s="19">
        <v>42764</v>
      </c>
    </row>
    <row r="90" spans="1:18" ht="58.5" customHeight="1">
      <c r="A90" s="13" t="s">
        <v>187</v>
      </c>
      <c r="B90" s="14">
        <v>672</v>
      </c>
      <c r="C90" s="25" t="s">
        <v>382</v>
      </c>
      <c r="D90" s="15" t="s">
        <v>344</v>
      </c>
      <c r="E90" s="47" t="s">
        <v>1092</v>
      </c>
      <c r="F90" s="18" t="s">
        <v>546</v>
      </c>
      <c r="G90" s="16" t="s">
        <v>1602</v>
      </c>
      <c r="H90" s="18" t="s">
        <v>1603</v>
      </c>
      <c r="I90" s="16" t="s">
        <v>1604</v>
      </c>
      <c r="J90" s="18" t="s">
        <v>1605</v>
      </c>
      <c r="K90" s="16" t="s">
        <v>382</v>
      </c>
      <c r="L90" s="16" t="s">
        <v>1574</v>
      </c>
      <c r="M90" s="16" t="s">
        <v>1606</v>
      </c>
      <c r="N90" s="18" t="s">
        <v>382</v>
      </c>
      <c r="O90" s="18" t="s">
        <v>288</v>
      </c>
      <c r="P90" s="25" t="s">
        <v>1607</v>
      </c>
      <c r="Q90" s="48">
        <v>42601</v>
      </c>
      <c r="R90" s="18" t="s">
        <v>382</v>
      </c>
    </row>
    <row r="91" spans="1:18" ht="102" customHeight="1">
      <c r="A91" s="13" t="s">
        <v>80</v>
      </c>
      <c r="B91" s="14">
        <v>946</v>
      </c>
      <c r="C91" s="15" t="s">
        <v>847</v>
      </c>
      <c r="D91" s="15" t="s">
        <v>999</v>
      </c>
      <c r="E91" s="15" t="s">
        <v>564</v>
      </c>
      <c r="F91" s="18" t="s">
        <v>1022</v>
      </c>
      <c r="G91" s="16" t="s">
        <v>1022</v>
      </c>
      <c r="H91" s="16" t="s">
        <v>1023</v>
      </c>
      <c r="I91" s="16" t="s">
        <v>1024</v>
      </c>
      <c r="J91" s="16" t="s">
        <v>1025</v>
      </c>
      <c r="K91" s="16" t="s">
        <v>285</v>
      </c>
      <c r="L91" s="16" t="s">
        <v>1026</v>
      </c>
      <c r="M91" s="16" t="s">
        <v>285</v>
      </c>
      <c r="N91" s="18" t="s">
        <v>784</v>
      </c>
      <c r="O91" s="18" t="s">
        <v>288</v>
      </c>
      <c r="P91" s="18" t="s">
        <v>1027</v>
      </c>
      <c r="Q91" s="26">
        <v>42660</v>
      </c>
      <c r="R91" s="26">
        <v>42660</v>
      </c>
    </row>
    <row r="92" spans="1:18" ht="80.25" customHeight="1">
      <c r="A92" s="13" t="s">
        <v>221</v>
      </c>
      <c r="B92" s="14">
        <v>962</v>
      </c>
      <c r="C92" s="15" t="s">
        <v>1947</v>
      </c>
      <c r="D92" s="15" t="s">
        <v>564</v>
      </c>
      <c r="E92" s="15" t="s">
        <v>454</v>
      </c>
      <c r="F92" s="16" t="s">
        <v>546</v>
      </c>
      <c r="G92" s="18" t="s">
        <v>546</v>
      </c>
      <c r="H92" s="16" t="s">
        <v>1948</v>
      </c>
      <c r="I92" s="18" t="s">
        <v>1949</v>
      </c>
      <c r="J92" s="16" t="s">
        <v>1950</v>
      </c>
      <c r="K92" s="16" t="s">
        <v>1951</v>
      </c>
      <c r="L92" s="18" t="s">
        <v>1952</v>
      </c>
      <c r="M92" s="16" t="s">
        <v>1953</v>
      </c>
      <c r="N92" s="16" t="s">
        <v>382</v>
      </c>
      <c r="O92" s="16" t="s">
        <v>288</v>
      </c>
      <c r="P92" s="25"/>
      <c r="Q92" s="19">
        <v>42647</v>
      </c>
      <c r="R92" s="19">
        <v>42647</v>
      </c>
    </row>
    <row r="93" spans="1:18" ht="52.5" customHeight="1">
      <c r="A93" s="13" t="s">
        <v>188</v>
      </c>
      <c r="B93" s="14">
        <v>674</v>
      </c>
      <c r="C93" s="25" t="s">
        <v>382</v>
      </c>
      <c r="D93" s="15" t="s">
        <v>280</v>
      </c>
      <c r="E93" s="51" t="s">
        <v>1608</v>
      </c>
      <c r="F93" s="18" t="s">
        <v>382</v>
      </c>
      <c r="G93" s="18" t="s">
        <v>1114</v>
      </c>
      <c r="H93" s="16" t="s">
        <v>1609</v>
      </c>
      <c r="I93" s="16" t="s">
        <v>1610</v>
      </c>
      <c r="J93" s="18" t="s">
        <v>1611</v>
      </c>
      <c r="K93" s="16" t="s">
        <v>1276</v>
      </c>
      <c r="L93" s="16" t="s">
        <v>1612</v>
      </c>
      <c r="M93" s="16" t="s">
        <v>1613</v>
      </c>
      <c r="N93" s="18" t="s">
        <v>382</v>
      </c>
      <c r="O93" s="18" t="s">
        <v>288</v>
      </c>
      <c r="P93" s="16" t="s">
        <v>1614</v>
      </c>
      <c r="Q93" s="48">
        <v>42412</v>
      </c>
      <c r="R93" s="18" t="s">
        <v>382</v>
      </c>
    </row>
    <row r="94" spans="1:18" ht="65.25" customHeight="1">
      <c r="A94" s="13" t="s">
        <v>1615</v>
      </c>
      <c r="B94" s="14">
        <v>676</v>
      </c>
      <c r="C94" s="15" t="s">
        <v>1616</v>
      </c>
      <c r="D94" s="15" t="s">
        <v>280</v>
      </c>
      <c r="E94" s="15" t="s">
        <v>391</v>
      </c>
      <c r="F94" s="18" t="s">
        <v>965</v>
      </c>
      <c r="G94" s="16" t="s">
        <v>1617</v>
      </c>
      <c r="H94" s="16" t="s">
        <v>1618</v>
      </c>
      <c r="I94" s="16" t="s">
        <v>1619</v>
      </c>
      <c r="J94" s="16" t="s">
        <v>1620</v>
      </c>
      <c r="K94" s="16" t="s">
        <v>1621</v>
      </c>
      <c r="L94" s="16" t="s">
        <v>1622</v>
      </c>
      <c r="M94" s="16" t="s">
        <v>1623</v>
      </c>
      <c r="N94" s="18" t="s">
        <v>382</v>
      </c>
      <c r="O94" s="16" t="s">
        <v>1624</v>
      </c>
      <c r="P94" s="18"/>
      <c r="Q94" s="19">
        <v>42773</v>
      </c>
      <c r="R94" s="19">
        <v>42633</v>
      </c>
    </row>
    <row r="95" spans="1:18" ht="84" customHeight="1">
      <c r="A95" s="13" t="s">
        <v>82</v>
      </c>
      <c r="B95" s="14">
        <v>548</v>
      </c>
      <c r="C95" s="15" t="s">
        <v>794</v>
      </c>
      <c r="D95" s="15" t="s">
        <v>280</v>
      </c>
      <c r="E95" s="23" t="s">
        <v>795</v>
      </c>
      <c r="F95" s="18" t="s">
        <v>796</v>
      </c>
      <c r="G95" s="16" t="s">
        <v>797</v>
      </c>
      <c r="H95" s="16" t="s">
        <v>798</v>
      </c>
      <c r="I95" s="16" t="s">
        <v>799</v>
      </c>
      <c r="J95" s="16" t="s">
        <v>800</v>
      </c>
      <c r="K95" s="16" t="s">
        <v>801</v>
      </c>
      <c r="L95" s="16" t="s">
        <v>802</v>
      </c>
      <c r="M95" s="16" t="s">
        <v>803</v>
      </c>
      <c r="N95" s="16" t="s">
        <v>452</v>
      </c>
      <c r="O95" s="18" t="s">
        <v>288</v>
      </c>
      <c r="P95" s="16" t="s">
        <v>804</v>
      </c>
      <c r="Q95" s="19">
        <v>42509</v>
      </c>
      <c r="R95" s="19">
        <v>42635</v>
      </c>
    </row>
    <row r="96" spans="1:18" ht="111" customHeight="1">
      <c r="A96" s="13" t="s">
        <v>1400</v>
      </c>
      <c r="B96" s="14">
        <v>556</v>
      </c>
      <c r="C96" s="16" t="s">
        <v>1401</v>
      </c>
      <c r="D96" s="23" t="s">
        <v>622</v>
      </c>
      <c r="E96" s="23" t="s">
        <v>391</v>
      </c>
      <c r="F96" s="18" t="s">
        <v>382</v>
      </c>
      <c r="G96" s="16" t="s">
        <v>546</v>
      </c>
      <c r="H96" s="18" t="s">
        <v>382</v>
      </c>
      <c r="I96" s="16" t="s">
        <v>1402</v>
      </c>
      <c r="J96" s="18" t="s">
        <v>1403</v>
      </c>
      <c r="K96" s="16" t="s">
        <v>382</v>
      </c>
      <c r="L96" s="16" t="s">
        <v>1404</v>
      </c>
      <c r="M96" s="16" t="s">
        <v>1405</v>
      </c>
      <c r="N96" s="18" t="s">
        <v>382</v>
      </c>
      <c r="O96" s="18" t="s">
        <v>288</v>
      </c>
      <c r="P96" s="18" t="s">
        <v>1406</v>
      </c>
      <c r="Q96" s="19">
        <v>42744</v>
      </c>
      <c r="R96" s="19">
        <v>41457</v>
      </c>
    </row>
    <row r="97" spans="1:18" ht="84" customHeight="1">
      <c r="A97" s="13" t="s">
        <v>190</v>
      </c>
      <c r="B97" s="14">
        <v>678</v>
      </c>
      <c r="C97" s="25" t="s">
        <v>1625</v>
      </c>
      <c r="D97" s="15" t="s">
        <v>280</v>
      </c>
      <c r="E97" s="51" t="s">
        <v>1626</v>
      </c>
      <c r="F97" s="16" t="s">
        <v>1627</v>
      </c>
      <c r="G97" s="16" t="s">
        <v>1481</v>
      </c>
      <c r="H97" s="18" t="s">
        <v>1628</v>
      </c>
      <c r="I97" s="16" t="s">
        <v>1629</v>
      </c>
      <c r="J97" s="16" t="s">
        <v>1630</v>
      </c>
      <c r="K97" s="16" t="s">
        <v>1631</v>
      </c>
      <c r="L97" s="16" t="s">
        <v>1632</v>
      </c>
      <c r="M97" s="16" t="s">
        <v>1633</v>
      </c>
      <c r="N97" s="16" t="s">
        <v>1634</v>
      </c>
      <c r="O97" s="18" t="s">
        <v>288</v>
      </c>
      <c r="P97" s="18"/>
      <c r="Q97" s="19">
        <v>42663</v>
      </c>
      <c r="R97" s="19">
        <v>42663</v>
      </c>
    </row>
    <row r="98" spans="1:18" ht="145.5" customHeight="1">
      <c r="A98" s="13" t="s">
        <v>123</v>
      </c>
      <c r="B98" s="14">
        <v>181</v>
      </c>
      <c r="C98" s="15" t="s">
        <v>847</v>
      </c>
      <c r="D98" s="15" t="s">
        <v>280</v>
      </c>
      <c r="E98" s="15" t="s">
        <v>334</v>
      </c>
      <c r="F98" s="16" t="s">
        <v>1058</v>
      </c>
      <c r="G98" s="16" t="s">
        <v>1059</v>
      </c>
      <c r="H98" s="16" t="s">
        <v>1060</v>
      </c>
      <c r="I98" s="16" t="s">
        <v>1061</v>
      </c>
      <c r="J98" s="18" t="s">
        <v>1062</v>
      </c>
      <c r="K98" s="16" t="s">
        <v>285</v>
      </c>
      <c r="L98" s="16" t="s">
        <v>1063</v>
      </c>
      <c r="M98" s="16" t="s">
        <v>285</v>
      </c>
      <c r="N98" s="18" t="s">
        <v>784</v>
      </c>
      <c r="O98" s="18" t="s">
        <v>288</v>
      </c>
      <c r="P98" s="16" t="s">
        <v>1064</v>
      </c>
      <c r="Q98" s="42">
        <v>42773</v>
      </c>
      <c r="R98" s="42">
        <v>42746</v>
      </c>
    </row>
    <row r="99" spans="1:18" ht="64.5" customHeight="1">
      <c r="A99" s="13" t="s">
        <v>240</v>
      </c>
      <c r="B99" s="14">
        <v>867</v>
      </c>
      <c r="C99" s="25" t="s">
        <v>1866</v>
      </c>
      <c r="D99" s="15" t="s">
        <v>1616</v>
      </c>
      <c r="E99" s="51" t="s">
        <v>1867</v>
      </c>
      <c r="F99" s="16" t="s">
        <v>1868</v>
      </c>
      <c r="G99" s="16" t="s">
        <v>1869</v>
      </c>
      <c r="H99" s="16" t="s">
        <v>1870</v>
      </c>
      <c r="I99" s="16" t="s">
        <v>1871</v>
      </c>
      <c r="J99" s="16" t="s">
        <v>1872</v>
      </c>
      <c r="K99" s="16" t="s">
        <v>1873</v>
      </c>
      <c r="L99" s="16" t="s">
        <v>1874</v>
      </c>
      <c r="M99" s="16" t="s">
        <v>382</v>
      </c>
      <c r="N99" s="16" t="s">
        <v>382</v>
      </c>
      <c r="O99" s="16" t="s">
        <v>1875</v>
      </c>
      <c r="P99" s="16" t="s">
        <v>1876</v>
      </c>
      <c r="Q99" s="48">
        <v>42597</v>
      </c>
      <c r="R99" s="19">
        <v>42293</v>
      </c>
    </row>
    <row r="100" spans="1:18" ht="102" customHeight="1">
      <c r="A100" s="13" t="s">
        <v>1635</v>
      </c>
      <c r="B100" s="14">
        <v>682</v>
      </c>
      <c r="C100" s="16" t="s">
        <v>382</v>
      </c>
      <c r="D100" s="23" t="s">
        <v>280</v>
      </c>
      <c r="E100" s="15" t="s">
        <v>1636</v>
      </c>
      <c r="F100" s="18" t="s">
        <v>382</v>
      </c>
      <c r="G100" s="18" t="s">
        <v>382</v>
      </c>
      <c r="H100" s="16" t="s">
        <v>1637</v>
      </c>
      <c r="I100" s="18" t="s">
        <v>1474</v>
      </c>
      <c r="J100" s="16" t="s">
        <v>1638</v>
      </c>
      <c r="K100" s="16" t="s">
        <v>1276</v>
      </c>
      <c r="L100" s="16" t="s">
        <v>1639</v>
      </c>
      <c r="M100" s="16" t="s">
        <v>1640</v>
      </c>
      <c r="N100" s="18" t="s">
        <v>382</v>
      </c>
      <c r="O100" s="16" t="s">
        <v>1641</v>
      </c>
      <c r="P100" s="18"/>
      <c r="Q100" s="19">
        <v>42583</v>
      </c>
      <c r="R100" s="19" t="e">
        <f>#N/A</f>
        <v>#N/A</v>
      </c>
    </row>
    <row r="101" spans="1:18" ht="102" customHeight="1">
      <c r="A101" s="13" t="s">
        <v>83</v>
      </c>
      <c r="B101" s="14">
        <v>684</v>
      </c>
      <c r="C101" s="23" t="s">
        <v>869</v>
      </c>
      <c r="D101" s="15" t="s">
        <v>280</v>
      </c>
      <c r="E101" s="15" t="s">
        <v>434</v>
      </c>
      <c r="F101" s="16" t="s">
        <v>870</v>
      </c>
      <c r="G101" s="16" t="s">
        <v>871</v>
      </c>
      <c r="H101" s="16" t="s">
        <v>872</v>
      </c>
      <c r="I101" s="16" t="s">
        <v>872</v>
      </c>
      <c r="J101" s="16" t="s">
        <v>873</v>
      </c>
      <c r="K101" s="16" t="s">
        <v>874</v>
      </c>
      <c r="L101" s="16" t="s">
        <v>875</v>
      </c>
      <c r="M101" s="16" t="s">
        <v>285</v>
      </c>
      <c r="N101" s="16" t="s">
        <v>876</v>
      </c>
      <c r="O101" s="18" t="s">
        <v>288</v>
      </c>
      <c r="P101" s="18" t="s">
        <v>877</v>
      </c>
      <c r="Q101" s="19">
        <v>42514</v>
      </c>
      <c r="R101" s="19">
        <v>42719</v>
      </c>
    </row>
    <row r="102" spans="1:18" ht="85.5" customHeight="1">
      <c r="A102" s="13" t="s">
        <v>84</v>
      </c>
      <c r="B102" s="14">
        <v>273</v>
      </c>
      <c r="C102" s="15" t="s">
        <v>519</v>
      </c>
      <c r="D102" s="15" t="s">
        <v>280</v>
      </c>
      <c r="E102" s="15" t="s">
        <v>587</v>
      </c>
      <c r="F102" s="16" t="s">
        <v>588</v>
      </c>
      <c r="G102" s="16" t="s">
        <v>589</v>
      </c>
      <c r="H102" s="16" t="s">
        <v>590</v>
      </c>
      <c r="I102" s="18" t="s">
        <v>591</v>
      </c>
      <c r="J102" s="16" t="s">
        <v>592</v>
      </c>
      <c r="K102" s="16" t="s">
        <v>593</v>
      </c>
      <c r="L102" s="18" t="s">
        <v>594</v>
      </c>
      <c r="M102" s="16" t="s">
        <v>595</v>
      </c>
      <c r="N102" s="16" t="s">
        <v>382</v>
      </c>
      <c r="O102" s="18" t="s">
        <v>288</v>
      </c>
      <c r="P102" s="16" t="s">
        <v>596</v>
      </c>
      <c r="Q102" s="19">
        <v>42719</v>
      </c>
      <c r="R102" s="19">
        <v>42720</v>
      </c>
    </row>
    <row r="103" spans="1:18" ht="81" customHeight="1">
      <c r="A103" s="13" t="s">
        <v>241</v>
      </c>
      <c r="B103" s="14">
        <v>868</v>
      </c>
      <c r="C103" s="25" t="s">
        <v>1877</v>
      </c>
      <c r="D103" s="15" t="s">
        <v>1878</v>
      </c>
      <c r="E103" s="51" t="s">
        <v>1879</v>
      </c>
      <c r="F103" s="16" t="s">
        <v>1880</v>
      </c>
      <c r="G103" s="16" t="s">
        <v>285</v>
      </c>
      <c r="H103" s="16" t="s">
        <v>1881</v>
      </c>
      <c r="I103" s="16" t="s">
        <v>1881</v>
      </c>
      <c r="J103" s="16" t="s">
        <v>1711</v>
      </c>
      <c r="K103" s="16" t="s">
        <v>1882</v>
      </c>
      <c r="L103" s="16" t="s">
        <v>1711</v>
      </c>
      <c r="M103" s="16" t="s">
        <v>1883</v>
      </c>
      <c r="N103" s="16" t="s">
        <v>382</v>
      </c>
      <c r="O103" s="18" t="s">
        <v>288</v>
      </c>
      <c r="P103" s="16" t="s">
        <v>1884</v>
      </c>
      <c r="Q103" s="48">
        <v>42597</v>
      </c>
      <c r="R103" s="42">
        <v>42397</v>
      </c>
    </row>
    <row r="104" spans="1:18" ht="105.75" customHeight="1">
      <c r="A104" s="13" t="s">
        <v>85</v>
      </c>
      <c r="B104" s="14">
        <v>921</v>
      </c>
      <c r="C104" s="15" t="s">
        <v>847</v>
      </c>
      <c r="D104" s="15" t="s">
        <v>847</v>
      </c>
      <c r="E104" s="15" t="s">
        <v>847</v>
      </c>
      <c r="F104" s="18" t="s">
        <v>951</v>
      </c>
      <c r="G104" s="16" t="s">
        <v>952</v>
      </c>
      <c r="H104" s="16" t="s">
        <v>953</v>
      </c>
      <c r="I104" s="16" t="s">
        <v>953</v>
      </c>
      <c r="J104" s="18" t="s">
        <v>320</v>
      </c>
      <c r="K104" s="16" t="s">
        <v>285</v>
      </c>
      <c r="L104" s="16" t="s">
        <v>954</v>
      </c>
      <c r="M104" s="16" t="s">
        <v>955</v>
      </c>
      <c r="N104" s="18" t="s">
        <v>784</v>
      </c>
      <c r="O104" s="18" t="s">
        <v>956</v>
      </c>
      <c r="P104" s="18"/>
      <c r="Q104" s="19">
        <v>42648</v>
      </c>
      <c r="R104" s="19">
        <v>42746</v>
      </c>
    </row>
    <row r="105" spans="1:18" ht="78.75" customHeight="1">
      <c r="A105" s="13" t="s">
        <v>1937</v>
      </c>
      <c r="B105" s="14">
        <v>948</v>
      </c>
      <c r="C105" s="15" t="s">
        <v>1938</v>
      </c>
      <c r="D105" s="15" t="s">
        <v>999</v>
      </c>
      <c r="E105" s="15" t="s">
        <v>304</v>
      </c>
      <c r="F105" s="16" t="s">
        <v>1481</v>
      </c>
      <c r="G105" s="16" t="s">
        <v>1939</v>
      </c>
      <c r="H105" s="16" t="s">
        <v>1940</v>
      </c>
      <c r="I105" s="16" t="s">
        <v>1941</v>
      </c>
      <c r="J105" s="16" t="s">
        <v>1942</v>
      </c>
      <c r="K105" s="16" t="s">
        <v>1943</v>
      </c>
      <c r="L105" s="16" t="s">
        <v>1944</v>
      </c>
      <c r="M105" s="16" t="s">
        <v>1945</v>
      </c>
      <c r="N105" s="16" t="s">
        <v>1056</v>
      </c>
      <c r="O105" s="16" t="s">
        <v>288</v>
      </c>
      <c r="P105" s="16" t="s">
        <v>1946</v>
      </c>
      <c r="Q105" s="19">
        <v>42690</v>
      </c>
      <c r="R105" s="19">
        <v>42690</v>
      </c>
    </row>
    <row r="106" spans="1:18" ht="82.25" customHeight="1">
      <c r="A106" s="13" t="s">
        <v>219</v>
      </c>
      <c r="B106" s="14">
        <v>943</v>
      </c>
      <c r="C106" s="25" t="s">
        <v>382</v>
      </c>
      <c r="D106" s="15" t="s">
        <v>1145</v>
      </c>
      <c r="E106" s="15" t="s">
        <v>1931</v>
      </c>
      <c r="F106" s="16" t="s">
        <v>546</v>
      </c>
      <c r="G106" s="18" t="s">
        <v>546</v>
      </c>
      <c r="H106" s="16" t="s">
        <v>546</v>
      </c>
      <c r="I106" s="18" t="s">
        <v>546</v>
      </c>
      <c r="J106" s="16" t="s">
        <v>1932</v>
      </c>
      <c r="K106" s="16" t="s">
        <v>1933</v>
      </c>
      <c r="L106" s="18" t="s">
        <v>1934</v>
      </c>
      <c r="M106" s="16" t="s">
        <v>1935</v>
      </c>
      <c r="N106" s="16" t="s">
        <v>382</v>
      </c>
      <c r="O106" s="16" t="s">
        <v>288</v>
      </c>
      <c r="P106" s="16" t="s">
        <v>1936</v>
      </c>
      <c r="Q106" s="19">
        <v>42556</v>
      </c>
      <c r="R106" s="18" t="s">
        <v>382</v>
      </c>
    </row>
    <row r="107" spans="1:18" ht="57" customHeight="1">
      <c r="A107" s="13" t="s">
        <v>1191</v>
      </c>
      <c r="B107" s="14">
        <v>351</v>
      </c>
      <c r="C107" s="25" t="s">
        <v>1091</v>
      </c>
      <c r="D107" s="15" t="s">
        <v>613</v>
      </c>
      <c r="E107" s="54" t="s">
        <v>1192</v>
      </c>
      <c r="F107" s="16" t="s">
        <v>1193</v>
      </c>
      <c r="G107" s="16" t="s">
        <v>1194</v>
      </c>
      <c r="H107" s="18" t="s">
        <v>382</v>
      </c>
      <c r="I107" s="16" t="s">
        <v>1195</v>
      </c>
      <c r="J107" s="16" t="s">
        <v>1196</v>
      </c>
      <c r="K107" s="16" t="s">
        <v>1197</v>
      </c>
      <c r="L107" s="16" t="s">
        <v>1198</v>
      </c>
      <c r="M107" s="16" t="s">
        <v>1110</v>
      </c>
      <c r="N107" s="18" t="s">
        <v>382</v>
      </c>
      <c r="O107" s="18" t="s">
        <v>288</v>
      </c>
      <c r="P107" s="16" t="s">
        <v>1199</v>
      </c>
      <c r="Q107" s="48">
        <v>42594</v>
      </c>
      <c r="R107" s="19">
        <v>42597</v>
      </c>
    </row>
    <row r="108" spans="1:18" ht="57.75" customHeight="1">
      <c r="A108" s="13" t="s">
        <v>86</v>
      </c>
      <c r="B108" s="14">
        <v>686</v>
      </c>
      <c r="C108" s="15" t="s">
        <v>305</v>
      </c>
      <c r="D108" s="15" t="s">
        <v>280</v>
      </c>
      <c r="E108" s="23" t="s">
        <v>434</v>
      </c>
      <c r="F108" s="18" t="s">
        <v>878</v>
      </c>
      <c r="G108" s="16" t="s">
        <v>879</v>
      </c>
      <c r="H108" s="16" t="s">
        <v>880</v>
      </c>
      <c r="I108" s="16" t="s">
        <v>881</v>
      </c>
      <c r="J108" s="16" t="s">
        <v>882</v>
      </c>
      <c r="K108" s="16" t="s">
        <v>883</v>
      </c>
      <c r="L108" s="16" t="s">
        <v>884</v>
      </c>
      <c r="M108" s="16" t="s">
        <v>885</v>
      </c>
      <c r="N108" s="18" t="s">
        <v>382</v>
      </c>
      <c r="O108" s="18" t="s">
        <v>288</v>
      </c>
      <c r="P108" s="18" t="s">
        <v>886</v>
      </c>
      <c r="Q108" s="19">
        <v>42634</v>
      </c>
      <c r="R108" s="19">
        <v>42580</v>
      </c>
    </row>
    <row r="109" spans="1:18" ht="56.25" customHeight="1">
      <c r="A109" s="13" t="s">
        <v>192</v>
      </c>
      <c r="B109" s="14">
        <v>688</v>
      </c>
      <c r="C109" s="15" t="s">
        <v>973</v>
      </c>
      <c r="D109" s="15" t="s">
        <v>279</v>
      </c>
      <c r="E109" s="15" t="s">
        <v>279</v>
      </c>
      <c r="F109" s="18" t="s">
        <v>1642</v>
      </c>
      <c r="G109" s="18" t="s">
        <v>1643</v>
      </c>
      <c r="H109" s="16" t="s">
        <v>320</v>
      </c>
      <c r="I109" s="18" t="s">
        <v>1644</v>
      </c>
      <c r="J109" s="18" t="s">
        <v>1645</v>
      </c>
      <c r="K109" s="16" t="s">
        <v>1646</v>
      </c>
      <c r="L109" s="16" t="s">
        <v>1647</v>
      </c>
      <c r="M109" s="16" t="s">
        <v>1648</v>
      </c>
      <c r="N109" s="16" t="s">
        <v>1649</v>
      </c>
      <c r="O109" s="18" t="s">
        <v>1650</v>
      </c>
      <c r="P109" s="16" t="s">
        <v>1651</v>
      </c>
      <c r="Q109" s="19">
        <v>42655</v>
      </c>
      <c r="R109" s="19">
        <v>42655</v>
      </c>
    </row>
    <row r="110" spans="1:18" ht="87.75" customHeight="1">
      <c r="A110" s="13" t="s">
        <v>157</v>
      </c>
      <c r="B110" s="14">
        <v>518</v>
      </c>
      <c r="C110" s="15" t="s">
        <v>410</v>
      </c>
      <c r="D110" s="15" t="s">
        <v>280</v>
      </c>
      <c r="E110" s="15" t="s">
        <v>434</v>
      </c>
      <c r="F110" s="18" t="s">
        <v>382</v>
      </c>
      <c r="G110" s="18" t="s">
        <v>1272</v>
      </c>
      <c r="H110" s="18" t="s">
        <v>382</v>
      </c>
      <c r="I110" s="16" t="s">
        <v>1362</v>
      </c>
      <c r="J110" s="18" t="s">
        <v>1363</v>
      </c>
      <c r="K110" s="16" t="s">
        <v>1364</v>
      </c>
      <c r="L110" s="16" t="s">
        <v>1365</v>
      </c>
      <c r="M110" s="16" t="s">
        <v>1366</v>
      </c>
      <c r="N110" s="18" t="s">
        <v>382</v>
      </c>
      <c r="O110" s="18" t="s">
        <v>288</v>
      </c>
      <c r="P110" s="25" t="s">
        <v>1367</v>
      </c>
      <c r="Q110" s="19">
        <v>42662</v>
      </c>
      <c r="R110" s="19">
        <v>42662</v>
      </c>
    </row>
    <row r="111" spans="1:18" ht="52.5" customHeight="1">
      <c r="A111" s="13" t="s">
        <v>200</v>
      </c>
      <c r="B111" s="14">
        <v>728</v>
      </c>
      <c r="C111" s="15" t="s">
        <v>1730</v>
      </c>
      <c r="D111" s="15" t="s">
        <v>621</v>
      </c>
      <c r="E111" s="15" t="s">
        <v>621</v>
      </c>
      <c r="F111" s="16" t="s">
        <v>1731</v>
      </c>
      <c r="G111" s="16" t="s">
        <v>1732</v>
      </c>
      <c r="H111" s="16" t="s">
        <v>1733</v>
      </c>
      <c r="I111" s="16" t="s">
        <v>1734</v>
      </c>
      <c r="J111" s="16" t="s">
        <v>1735</v>
      </c>
      <c r="K111" s="16" t="s">
        <v>1736</v>
      </c>
      <c r="L111" s="16" t="s">
        <v>1737</v>
      </c>
      <c r="M111" s="16" t="s">
        <v>1738</v>
      </c>
      <c r="N111" s="18" t="s">
        <v>382</v>
      </c>
      <c r="O111" s="16" t="s">
        <v>1739</v>
      </c>
      <c r="P111" s="16" t="s">
        <v>1740</v>
      </c>
      <c r="Q111" s="19">
        <v>42657</v>
      </c>
      <c r="R111" s="19">
        <v>42657</v>
      </c>
    </row>
    <row r="112" spans="1:18" ht="102" customHeight="1">
      <c r="A112" s="13" t="s">
        <v>238</v>
      </c>
      <c r="B112" s="14">
        <v>836</v>
      </c>
      <c r="C112" s="25" t="s">
        <v>1922</v>
      </c>
      <c r="D112" s="25" t="s">
        <v>597</v>
      </c>
      <c r="E112" s="25" t="s">
        <v>1922</v>
      </c>
      <c r="F112" s="25" t="s">
        <v>285</v>
      </c>
      <c r="G112" s="16" t="s">
        <v>285</v>
      </c>
      <c r="H112" s="16" t="s">
        <v>285</v>
      </c>
      <c r="I112" s="16" t="s">
        <v>285</v>
      </c>
      <c r="J112" s="16" t="s">
        <v>285</v>
      </c>
      <c r="K112" s="16" t="s">
        <v>382</v>
      </c>
      <c r="L112" s="16" t="s">
        <v>285</v>
      </c>
      <c r="M112" s="16" t="s">
        <v>2011</v>
      </c>
      <c r="N112" s="16" t="s">
        <v>285</v>
      </c>
      <c r="O112" s="16" t="s">
        <v>285</v>
      </c>
      <c r="P112" s="16" t="s">
        <v>2012</v>
      </c>
      <c r="Q112" s="19">
        <v>42787</v>
      </c>
      <c r="R112" s="19">
        <v>42787</v>
      </c>
    </row>
    <row r="113" spans="1:18" ht="60.75" customHeight="1">
      <c r="A113" s="13" t="s">
        <v>163</v>
      </c>
      <c r="B113" s="14">
        <v>558</v>
      </c>
      <c r="C113" s="25" t="s">
        <v>1407</v>
      </c>
      <c r="D113" s="15" t="s">
        <v>280</v>
      </c>
      <c r="E113" s="15" t="s">
        <v>1408</v>
      </c>
      <c r="F113" s="18" t="s">
        <v>382</v>
      </c>
      <c r="G113" s="18" t="s">
        <v>1272</v>
      </c>
      <c r="H113" s="18" t="s">
        <v>382</v>
      </c>
      <c r="I113" s="16" t="s">
        <v>1409</v>
      </c>
      <c r="J113" s="16" t="s">
        <v>1410</v>
      </c>
      <c r="K113" s="16" t="s">
        <v>1411</v>
      </c>
      <c r="L113" s="16" t="s">
        <v>1412</v>
      </c>
      <c r="M113" s="16" t="s">
        <v>1413</v>
      </c>
      <c r="N113" s="18" t="s">
        <v>382</v>
      </c>
      <c r="O113" s="18" t="s">
        <v>288</v>
      </c>
      <c r="P113" s="25" t="s">
        <v>1414</v>
      </c>
      <c r="Q113" s="26">
        <v>42650</v>
      </c>
      <c r="R113" s="26">
        <v>42619</v>
      </c>
    </row>
    <row r="114" spans="1:18" ht="58.5" customHeight="1">
      <c r="A114" s="13" t="s">
        <v>226</v>
      </c>
      <c r="B114" s="14">
        <v>839</v>
      </c>
      <c r="C114" s="25" t="s">
        <v>382</v>
      </c>
      <c r="D114" s="25" t="s">
        <v>1832</v>
      </c>
      <c r="E114" s="25" t="s">
        <v>1833</v>
      </c>
      <c r="F114" s="18" t="s">
        <v>382</v>
      </c>
      <c r="G114" s="16" t="s">
        <v>1834</v>
      </c>
      <c r="H114" s="16" t="s">
        <v>1481</v>
      </c>
      <c r="I114" s="16" t="s">
        <v>1835</v>
      </c>
      <c r="J114" s="18" t="s">
        <v>1229</v>
      </c>
      <c r="K114" s="16" t="s">
        <v>1276</v>
      </c>
      <c r="L114" s="16" t="s">
        <v>1836</v>
      </c>
      <c r="M114" s="16" t="s">
        <v>1837</v>
      </c>
      <c r="N114" s="16" t="s">
        <v>382</v>
      </c>
      <c r="O114" s="18" t="s">
        <v>382</v>
      </c>
      <c r="P114" s="18"/>
      <c r="Q114" s="26">
        <v>42402</v>
      </c>
      <c r="R114" s="19" t="e">
        <f>#N/A</f>
        <v>#N/A</v>
      </c>
    </row>
    <row r="115" spans="1:18" ht="84.75" customHeight="1">
      <c r="A115" s="13" t="s">
        <v>126</v>
      </c>
      <c r="B115" s="14">
        <v>278</v>
      </c>
      <c r="C115" s="15" t="s">
        <v>519</v>
      </c>
      <c r="D115" s="15" t="s">
        <v>280</v>
      </c>
      <c r="E115" s="15" t="s">
        <v>391</v>
      </c>
      <c r="F115" s="18" t="s">
        <v>382</v>
      </c>
      <c r="G115" s="16" t="s">
        <v>1083</v>
      </c>
      <c r="H115" s="16" t="s">
        <v>1084</v>
      </c>
      <c r="I115" s="16" t="s">
        <v>1085</v>
      </c>
      <c r="J115" s="16" t="s">
        <v>1086</v>
      </c>
      <c r="K115" s="16" t="s">
        <v>1087</v>
      </c>
      <c r="L115" s="16" t="s">
        <v>1088</v>
      </c>
      <c r="M115" s="16" t="s">
        <v>1089</v>
      </c>
      <c r="N115" s="18" t="s">
        <v>382</v>
      </c>
      <c r="O115" s="18" t="s">
        <v>288</v>
      </c>
      <c r="P115" s="16" t="s">
        <v>1090</v>
      </c>
      <c r="Q115" s="19">
        <v>42752</v>
      </c>
      <c r="R115" s="19">
        <v>42752</v>
      </c>
    </row>
    <row r="116" spans="1:18" ht="49.5" customHeight="1">
      <c r="A116" s="13" t="s">
        <v>1652</v>
      </c>
      <c r="B116" s="14">
        <v>692</v>
      </c>
      <c r="C116" s="16" t="s">
        <v>1504</v>
      </c>
      <c r="D116" s="15" t="s">
        <v>280</v>
      </c>
      <c r="E116" s="51" t="s">
        <v>1653</v>
      </c>
      <c r="F116" s="16" t="s">
        <v>1654</v>
      </c>
      <c r="G116" s="16" t="s">
        <v>1655</v>
      </c>
      <c r="H116" s="16" t="s">
        <v>1656</v>
      </c>
      <c r="I116" s="16" t="s">
        <v>1657</v>
      </c>
      <c r="J116" s="18" t="s">
        <v>1658</v>
      </c>
      <c r="K116" s="16" t="s">
        <v>1659</v>
      </c>
      <c r="L116" s="16" t="s">
        <v>1660</v>
      </c>
      <c r="M116" s="16" t="s">
        <v>1661</v>
      </c>
      <c r="N116" s="16" t="s">
        <v>507</v>
      </c>
      <c r="O116" s="18" t="s">
        <v>288</v>
      </c>
      <c r="P116" s="18" t="s">
        <v>1662</v>
      </c>
      <c r="Q116" s="48">
        <v>42584</v>
      </c>
      <c r="R116" s="19">
        <v>42262</v>
      </c>
    </row>
    <row r="117" spans="1:18" ht="45.75" customHeight="1">
      <c r="A117" s="13" t="s">
        <v>194</v>
      </c>
      <c r="B117" s="14">
        <v>694</v>
      </c>
      <c r="C117" s="15" t="s">
        <v>577</v>
      </c>
      <c r="D117" s="15" t="s">
        <v>280</v>
      </c>
      <c r="E117" s="15" t="s">
        <v>391</v>
      </c>
      <c r="F117" s="16" t="s">
        <v>1663</v>
      </c>
      <c r="G117" s="16" t="s">
        <v>1664</v>
      </c>
      <c r="H117" s="16" t="s">
        <v>1665</v>
      </c>
      <c r="I117" s="16" t="s">
        <v>1666</v>
      </c>
      <c r="J117" s="16" t="s">
        <v>1667</v>
      </c>
      <c r="K117" s="16" t="s">
        <v>1668</v>
      </c>
      <c r="L117" s="18" t="s">
        <v>1669</v>
      </c>
      <c r="M117" s="16" t="s">
        <v>1670</v>
      </c>
      <c r="N117" s="18" t="s">
        <v>382</v>
      </c>
      <c r="O117" s="18" t="s">
        <v>288</v>
      </c>
      <c r="P117" s="18" t="s">
        <v>1671</v>
      </c>
      <c r="Q117" s="26">
        <v>42642</v>
      </c>
      <c r="R117" s="26">
        <v>42642</v>
      </c>
    </row>
    <row r="118" spans="1:18" ht="89.25" customHeight="1">
      <c r="A118" s="13" t="s">
        <v>90</v>
      </c>
      <c r="B118" s="14">
        <v>449</v>
      </c>
      <c r="C118" s="25" t="s">
        <v>382</v>
      </c>
      <c r="D118" s="15" t="s">
        <v>687</v>
      </c>
      <c r="E118" s="15" t="s">
        <v>443</v>
      </c>
      <c r="F118" s="18" t="s">
        <v>688</v>
      </c>
      <c r="G118" s="18" t="s">
        <v>546</v>
      </c>
      <c r="H118" s="18" t="s">
        <v>689</v>
      </c>
      <c r="I118" s="18" t="s">
        <v>689</v>
      </c>
      <c r="J118" s="18" t="s">
        <v>690</v>
      </c>
      <c r="K118" s="16" t="s">
        <v>691</v>
      </c>
      <c r="L118" s="18" t="s">
        <v>692</v>
      </c>
      <c r="M118" s="16" t="s">
        <v>693</v>
      </c>
      <c r="N118" s="18" t="s">
        <v>382</v>
      </c>
      <c r="O118" s="18" t="s">
        <v>288</v>
      </c>
      <c r="P118" s="18" t="s">
        <v>694</v>
      </c>
      <c r="Q118" s="26">
        <v>42634</v>
      </c>
      <c r="R118" s="19" t="s">
        <v>382</v>
      </c>
    </row>
    <row r="119" spans="1:18" ht="67.5" customHeight="1">
      <c r="A119" s="13" t="s">
        <v>91</v>
      </c>
      <c r="B119" s="14">
        <v>564</v>
      </c>
      <c r="C119" s="15" t="s">
        <v>805</v>
      </c>
      <c r="D119" s="15" t="s">
        <v>280</v>
      </c>
      <c r="E119" s="15" t="s">
        <v>434</v>
      </c>
      <c r="F119" s="16" t="s">
        <v>806</v>
      </c>
      <c r="G119" s="16" t="s">
        <v>807</v>
      </c>
      <c r="H119" s="16" t="s">
        <v>808</v>
      </c>
      <c r="I119" s="16" t="s">
        <v>809</v>
      </c>
      <c r="J119" s="16" t="s">
        <v>810</v>
      </c>
      <c r="K119" s="16" t="s">
        <v>811</v>
      </c>
      <c r="L119" s="50" t="s">
        <v>812</v>
      </c>
      <c r="M119" s="16" t="s">
        <v>813</v>
      </c>
      <c r="N119" s="16" t="s">
        <v>604</v>
      </c>
      <c r="O119" s="18" t="s">
        <v>288</v>
      </c>
      <c r="P119" s="18" t="s">
        <v>814</v>
      </c>
      <c r="Q119" s="19">
        <v>42509</v>
      </c>
      <c r="R119" s="19">
        <v>42660</v>
      </c>
    </row>
    <row r="120" spans="1:18" ht="51" customHeight="1">
      <c r="A120" s="13" t="s">
        <v>236</v>
      </c>
      <c r="B120" s="14">
        <v>565</v>
      </c>
      <c r="C120" s="25" t="s">
        <v>1379</v>
      </c>
      <c r="D120" s="15" t="s">
        <v>353</v>
      </c>
      <c r="E120" s="51" t="s">
        <v>1415</v>
      </c>
      <c r="F120" s="16" t="s">
        <v>1122</v>
      </c>
      <c r="G120" s="18" t="s">
        <v>1416</v>
      </c>
      <c r="H120" s="16" t="s">
        <v>382</v>
      </c>
      <c r="I120" s="16" t="s">
        <v>1417</v>
      </c>
      <c r="J120" s="16" t="s">
        <v>1418</v>
      </c>
      <c r="K120" s="16" t="s">
        <v>1419</v>
      </c>
      <c r="L120" s="16" t="s">
        <v>1420</v>
      </c>
      <c r="M120" s="16" t="s">
        <v>1421</v>
      </c>
      <c r="N120" s="16" t="s">
        <v>382</v>
      </c>
      <c r="O120" s="16" t="s">
        <v>1422</v>
      </c>
      <c r="P120" s="16"/>
      <c r="Q120" s="60">
        <v>42648</v>
      </c>
      <c r="R120" s="60">
        <v>42648</v>
      </c>
    </row>
    <row r="121" spans="1:18" ht="72" customHeight="1">
      <c r="A121" s="13" t="s">
        <v>92</v>
      </c>
      <c r="B121" s="14">
        <v>283</v>
      </c>
      <c r="C121" s="15" t="s">
        <v>597</v>
      </c>
      <c r="D121" s="15" t="s">
        <v>280</v>
      </c>
      <c r="E121" s="15" t="s">
        <v>391</v>
      </c>
      <c r="F121" s="18" t="s">
        <v>598</v>
      </c>
      <c r="G121" s="18" t="s">
        <v>599</v>
      </c>
      <c r="H121" s="16" t="s">
        <v>600</v>
      </c>
      <c r="I121" s="16" t="s">
        <v>601</v>
      </c>
      <c r="J121" s="18" t="s">
        <v>602</v>
      </c>
      <c r="K121" s="16" t="s">
        <v>285</v>
      </c>
      <c r="L121" s="16" t="s">
        <v>603</v>
      </c>
      <c r="M121" s="16" t="s">
        <v>285</v>
      </c>
      <c r="N121" s="16" t="s">
        <v>604</v>
      </c>
      <c r="O121" s="18" t="s">
        <v>288</v>
      </c>
      <c r="P121" s="18" t="s">
        <v>605</v>
      </c>
      <c r="Q121" s="42">
        <v>42650</v>
      </c>
      <c r="R121" s="42">
        <v>42650</v>
      </c>
    </row>
    <row r="122" spans="1:18" ht="69.5" customHeight="1">
      <c r="A122" s="13" t="s">
        <v>212</v>
      </c>
      <c r="B122" s="14">
        <v>853</v>
      </c>
      <c r="C122" s="25" t="s">
        <v>382</v>
      </c>
      <c r="D122" s="15" t="s">
        <v>687</v>
      </c>
      <c r="E122" s="15" t="s">
        <v>434</v>
      </c>
      <c r="F122" s="18" t="s">
        <v>546</v>
      </c>
      <c r="G122" s="16" t="s">
        <v>1847</v>
      </c>
      <c r="H122" s="16" t="s">
        <v>1848</v>
      </c>
      <c r="I122" s="16" t="s">
        <v>1849</v>
      </c>
      <c r="J122" s="16" t="s">
        <v>1850</v>
      </c>
      <c r="K122" s="16" t="s">
        <v>1276</v>
      </c>
      <c r="L122" s="16" t="s">
        <v>1851</v>
      </c>
      <c r="M122" s="16" t="s">
        <v>1852</v>
      </c>
      <c r="N122" s="16" t="s">
        <v>382</v>
      </c>
      <c r="O122" s="18" t="s">
        <v>288</v>
      </c>
      <c r="P122" s="16" t="s">
        <v>1853</v>
      </c>
      <c r="Q122" s="42">
        <v>42660</v>
      </c>
      <c r="R122" s="19" t="s">
        <v>382</v>
      </c>
    </row>
    <row r="123" spans="1:18" ht="64.5" customHeight="1">
      <c r="A123" s="13" t="s">
        <v>93</v>
      </c>
      <c r="B123" s="14">
        <v>288</v>
      </c>
      <c r="C123" s="15" t="s">
        <v>597</v>
      </c>
      <c r="D123" s="15" t="s">
        <v>280</v>
      </c>
      <c r="E123" s="15" t="s">
        <v>373</v>
      </c>
      <c r="F123" s="16" t="s">
        <v>606</v>
      </c>
      <c r="G123" s="18" t="s">
        <v>607</v>
      </c>
      <c r="H123" s="16" t="s">
        <v>608</v>
      </c>
      <c r="I123" s="16" t="s">
        <v>609</v>
      </c>
      <c r="J123" s="18" t="s">
        <v>610</v>
      </c>
      <c r="K123" s="16" t="s">
        <v>285</v>
      </c>
      <c r="L123" s="16" t="s">
        <v>611</v>
      </c>
      <c r="M123" s="16" t="s">
        <v>612</v>
      </c>
      <c r="N123" s="16" t="s">
        <v>382</v>
      </c>
      <c r="O123" s="18" t="s">
        <v>288</v>
      </c>
      <c r="P123" s="18"/>
      <c r="Q123" s="19">
        <v>42585</v>
      </c>
      <c r="R123" s="19">
        <v>42585</v>
      </c>
    </row>
    <row r="124" spans="1:18" ht="62.5" customHeight="1">
      <c r="A124" s="13" t="s">
        <v>94</v>
      </c>
      <c r="B124" s="14">
        <v>293</v>
      </c>
      <c r="C124" s="15" t="s">
        <v>613</v>
      </c>
      <c r="D124" s="15" t="s">
        <v>280</v>
      </c>
      <c r="E124" s="15" t="s">
        <v>391</v>
      </c>
      <c r="F124" s="16" t="s">
        <v>614</v>
      </c>
      <c r="G124" s="16" t="s">
        <v>615</v>
      </c>
      <c r="H124" s="16" t="s">
        <v>616</v>
      </c>
      <c r="I124" s="16" t="s">
        <v>617</v>
      </c>
      <c r="J124" s="18" t="s">
        <v>618</v>
      </c>
      <c r="K124" s="16" t="s">
        <v>285</v>
      </c>
      <c r="L124" s="18" t="s">
        <v>619</v>
      </c>
      <c r="M124" s="16" t="s">
        <v>285</v>
      </c>
      <c r="N124" s="16" t="s">
        <v>382</v>
      </c>
      <c r="O124" s="18" t="s">
        <v>288</v>
      </c>
      <c r="P124" s="16" t="s">
        <v>620</v>
      </c>
      <c r="Q124" s="19">
        <v>42683</v>
      </c>
      <c r="R124" s="19">
        <v>42683</v>
      </c>
    </row>
    <row r="125" spans="1:18" ht="90" customHeight="1">
      <c r="A125" s="13" t="s">
        <v>95</v>
      </c>
      <c r="B125" s="14">
        <v>566</v>
      </c>
      <c r="C125" s="15" t="s">
        <v>519</v>
      </c>
      <c r="D125" s="15" t="s">
        <v>280</v>
      </c>
      <c r="E125" s="15" t="s">
        <v>391</v>
      </c>
      <c r="F125" s="18" t="s">
        <v>815</v>
      </c>
      <c r="G125" s="16" t="s">
        <v>816</v>
      </c>
      <c r="H125" s="16" t="s">
        <v>817</v>
      </c>
      <c r="I125" s="16" t="s">
        <v>818</v>
      </c>
      <c r="J125" s="21" t="s">
        <v>819</v>
      </c>
      <c r="K125" s="16" t="s">
        <v>820</v>
      </c>
      <c r="L125" s="16" t="s">
        <v>821</v>
      </c>
      <c r="M125" s="16" t="s">
        <v>822</v>
      </c>
      <c r="N125" s="16" t="s">
        <v>685</v>
      </c>
      <c r="O125" s="18" t="s">
        <v>288</v>
      </c>
      <c r="P125" s="18" t="s">
        <v>823</v>
      </c>
      <c r="Q125" s="26">
        <v>42649</v>
      </c>
      <c r="R125" s="26">
        <v>42649</v>
      </c>
    </row>
    <row r="126" spans="1:18" ht="60.75" customHeight="1">
      <c r="A126" s="13" t="s">
        <v>96</v>
      </c>
      <c r="B126" s="14">
        <v>964</v>
      </c>
      <c r="C126" s="15" t="s">
        <v>847</v>
      </c>
      <c r="D126" s="15" t="s">
        <v>434</v>
      </c>
      <c r="E126" s="15" t="s">
        <v>434</v>
      </c>
      <c r="F126" s="16" t="s">
        <v>1044</v>
      </c>
      <c r="G126" s="16" t="s">
        <v>1045</v>
      </c>
      <c r="H126" s="18" t="s">
        <v>1046</v>
      </c>
      <c r="I126" s="18" t="s">
        <v>1047</v>
      </c>
      <c r="J126" s="18" t="s">
        <v>1048</v>
      </c>
      <c r="K126" s="16" t="s">
        <v>534</v>
      </c>
      <c r="L126" s="16" t="s">
        <v>1049</v>
      </c>
      <c r="M126" s="16" t="s">
        <v>285</v>
      </c>
      <c r="N126" s="18" t="s">
        <v>918</v>
      </c>
      <c r="O126" s="18" t="s">
        <v>288</v>
      </c>
      <c r="P126" s="18" t="s">
        <v>1050</v>
      </c>
      <c r="Q126" s="19">
        <v>42648</v>
      </c>
      <c r="R126" s="19">
        <v>42648</v>
      </c>
    </row>
    <row r="127" spans="1:18" ht="70.5" customHeight="1">
      <c r="A127" s="13" t="s">
        <v>149</v>
      </c>
      <c r="B127" s="14">
        <v>453</v>
      </c>
      <c r="C127" s="25" t="s">
        <v>382</v>
      </c>
      <c r="D127" s="15" t="s">
        <v>280</v>
      </c>
      <c r="E127" s="23" t="s">
        <v>1300</v>
      </c>
      <c r="F127" s="59" t="s">
        <v>1301</v>
      </c>
      <c r="G127" s="18" t="s">
        <v>1114</v>
      </c>
      <c r="H127" s="16" t="s">
        <v>1302</v>
      </c>
      <c r="I127" s="16" t="s">
        <v>1303</v>
      </c>
      <c r="J127" s="18" t="s">
        <v>1304</v>
      </c>
      <c r="K127" s="16" t="s">
        <v>691</v>
      </c>
      <c r="L127" s="18" t="s">
        <v>1305</v>
      </c>
      <c r="M127" s="16" t="s">
        <v>1306</v>
      </c>
      <c r="N127" s="18" t="s">
        <v>382</v>
      </c>
      <c r="O127" s="18" t="s">
        <v>288</v>
      </c>
      <c r="P127" s="18" t="s">
        <v>1307</v>
      </c>
      <c r="Q127" s="19">
        <v>42465</v>
      </c>
      <c r="R127" s="19" t="s">
        <v>382</v>
      </c>
    </row>
    <row r="128" spans="1:18" ht="51" customHeight="1">
      <c r="A128" s="13" t="s">
        <v>98</v>
      </c>
      <c r="B128" s="14">
        <v>968</v>
      </c>
      <c r="C128" s="15" t="s">
        <v>621</v>
      </c>
      <c r="D128" s="15" t="s">
        <v>621</v>
      </c>
      <c r="E128" s="15" t="s">
        <v>334</v>
      </c>
      <c r="F128" s="16" t="s">
        <v>1051</v>
      </c>
      <c r="G128" s="16" t="s">
        <v>1052</v>
      </c>
      <c r="H128" s="16" t="s">
        <v>1053</v>
      </c>
      <c r="I128" s="16" t="s">
        <v>1054</v>
      </c>
      <c r="J128" s="18" t="s">
        <v>320</v>
      </c>
      <c r="K128" s="16" t="s">
        <v>285</v>
      </c>
      <c r="L128" s="16" t="s">
        <v>1055</v>
      </c>
      <c r="M128" s="16" t="s">
        <v>285</v>
      </c>
      <c r="N128" s="16" t="s">
        <v>1056</v>
      </c>
      <c r="O128" s="18" t="s">
        <v>288</v>
      </c>
      <c r="P128" s="18" t="s">
        <v>1057</v>
      </c>
      <c r="Q128" s="42">
        <v>42649</v>
      </c>
      <c r="R128" s="42">
        <v>42649</v>
      </c>
    </row>
    <row r="129" spans="1:18" ht="72" customHeight="1">
      <c r="A129" s="13" t="s">
        <v>99</v>
      </c>
      <c r="B129" s="14">
        <v>922</v>
      </c>
      <c r="C129" s="23" t="s">
        <v>957</v>
      </c>
      <c r="D129" s="23" t="s">
        <v>564</v>
      </c>
      <c r="E129" s="23" t="s">
        <v>847</v>
      </c>
      <c r="F129" s="18" t="s">
        <v>958</v>
      </c>
      <c r="G129" s="16" t="s">
        <v>959</v>
      </c>
      <c r="H129" s="18" t="s">
        <v>960</v>
      </c>
      <c r="I129" s="18" t="s">
        <v>960</v>
      </c>
      <c r="J129" s="18" t="s">
        <v>961</v>
      </c>
      <c r="K129" s="16" t="s">
        <v>285</v>
      </c>
      <c r="L129" s="16" t="s">
        <v>962</v>
      </c>
      <c r="M129" s="16" t="s">
        <v>285</v>
      </c>
      <c r="N129" s="18" t="s">
        <v>784</v>
      </c>
      <c r="O129" s="18" t="s">
        <v>288</v>
      </c>
      <c r="P129" s="18" t="s">
        <v>963</v>
      </c>
      <c r="Q129" s="42">
        <v>42571</v>
      </c>
      <c r="R129" s="42">
        <v>42753</v>
      </c>
    </row>
    <row r="130" spans="1:18" ht="91.5" customHeight="1">
      <c r="A130" s="13" t="s">
        <v>1679</v>
      </c>
      <c r="B130" s="14">
        <v>714</v>
      </c>
      <c r="C130" s="23" t="s">
        <v>411</v>
      </c>
      <c r="D130" s="23" t="s">
        <v>280</v>
      </c>
      <c r="E130" s="23" t="s">
        <v>434</v>
      </c>
      <c r="F130" s="18" t="s">
        <v>285</v>
      </c>
      <c r="G130" s="18" t="s">
        <v>285</v>
      </c>
      <c r="H130" s="16" t="s">
        <v>1680</v>
      </c>
      <c r="I130" s="16" t="s">
        <v>1681</v>
      </c>
      <c r="J130" s="16" t="s">
        <v>1682</v>
      </c>
      <c r="K130" s="16" t="s">
        <v>732</v>
      </c>
      <c r="L130" s="18" t="s">
        <v>1683</v>
      </c>
      <c r="M130" s="16" t="s">
        <v>1684</v>
      </c>
      <c r="N130" s="18" t="s">
        <v>382</v>
      </c>
      <c r="O130" s="18" t="s">
        <v>288</v>
      </c>
      <c r="Q130" s="19">
        <v>42510</v>
      </c>
      <c r="R130" s="19">
        <v>42510</v>
      </c>
    </row>
    <row r="131" spans="1:18" ht="54" customHeight="1">
      <c r="A131" s="13" t="s">
        <v>213</v>
      </c>
      <c r="B131" s="14">
        <v>862</v>
      </c>
      <c r="C131" s="16" t="s">
        <v>382</v>
      </c>
      <c r="D131" s="23" t="s">
        <v>280</v>
      </c>
      <c r="E131" s="23" t="s">
        <v>391</v>
      </c>
      <c r="F131" s="16" t="s">
        <v>546</v>
      </c>
      <c r="G131" s="16" t="s">
        <v>1146</v>
      </c>
      <c r="H131" s="16" t="s">
        <v>546</v>
      </c>
      <c r="I131" s="18" t="s">
        <v>546</v>
      </c>
      <c r="J131" s="16" t="s">
        <v>1854</v>
      </c>
      <c r="K131" s="16" t="s">
        <v>1276</v>
      </c>
      <c r="L131" s="16" t="s">
        <v>1855</v>
      </c>
      <c r="M131" s="16" t="s">
        <v>1856</v>
      </c>
      <c r="N131" s="16" t="s">
        <v>382</v>
      </c>
      <c r="O131" s="18" t="s">
        <v>288</v>
      </c>
      <c r="P131" s="18"/>
      <c r="Q131" s="42">
        <v>42712</v>
      </c>
      <c r="R131" s="19" t="e">
        <f>#N/A</f>
        <v>#N/A</v>
      </c>
    </row>
    <row r="132" spans="1:18" ht="56.25" customHeight="1">
      <c r="A132" s="13" t="s">
        <v>196</v>
      </c>
      <c r="B132" s="14">
        <v>716</v>
      </c>
      <c r="C132" s="23" t="s">
        <v>1685</v>
      </c>
      <c r="D132" s="23" t="s">
        <v>1686</v>
      </c>
      <c r="E132" s="23" t="s">
        <v>1687</v>
      </c>
      <c r="F132" s="18" t="s">
        <v>382</v>
      </c>
      <c r="G132" s="16" t="s">
        <v>1688</v>
      </c>
      <c r="H132" s="18" t="s">
        <v>546</v>
      </c>
      <c r="I132" s="16" t="s">
        <v>1689</v>
      </c>
      <c r="J132" s="16" t="s">
        <v>1690</v>
      </c>
      <c r="K132" s="16" t="s">
        <v>1691</v>
      </c>
      <c r="L132" s="16" t="s">
        <v>1692</v>
      </c>
      <c r="M132" s="16" t="s">
        <v>1693</v>
      </c>
      <c r="N132" s="18" t="s">
        <v>382</v>
      </c>
      <c r="O132" s="18" t="s">
        <v>1694</v>
      </c>
      <c r="P132" s="18" t="s">
        <v>1695</v>
      </c>
      <c r="Q132" s="26">
        <v>42660</v>
      </c>
      <c r="R132" s="26">
        <v>42660</v>
      </c>
    </row>
    <row r="133" spans="1:18" ht="45" customHeight="1">
      <c r="A133" s="13" t="s">
        <v>100</v>
      </c>
      <c r="B133" s="14">
        <v>456</v>
      </c>
      <c r="C133" s="15" t="s">
        <v>695</v>
      </c>
      <c r="D133" s="15" t="s">
        <v>695</v>
      </c>
      <c r="E133" s="23" t="s">
        <v>695</v>
      </c>
      <c r="F133" s="16" t="s">
        <v>696</v>
      </c>
      <c r="G133" s="16" t="s">
        <v>697</v>
      </c>
      <c r="H133" s="16" t="s">
        <v>698</v>
      </c>
      <c r="I133" s="16" t="s">
        <v>699</v>
      </c>
      <c r="J133" s="16" t="s">
        <v>700</v>
      </c>
      <c r="K133" s="16" t="s">
        <v>701</v>
      </c>
      <c r="L133" s="16" t="s">
        <v>702</v>
      </c>
      <c r="M133" s="16" t="s">
        <v>703</v>
      </c>
      <c r="N133" s="18" t="s">
        <v>382</v>
      </c>
      <c r="O133" s="18" t="s">
        <v>288</v>
      </c>
      <c r="P133" s="18" t="s">
        <v>704</v>
      </c>
      <c r="Q133" s="26">
        <v>42748</v>
      </c>
      <c r="R133" s="26">
        <v>42461</v>
      </c>
    </row>
    <row r="134" spans="1:18" ht="115.5" customHeight="1">
      <c r="A134" s="13" t="s">
        <v>198</v>
      </c>
      <c r="B134" s="14">
        <v>722</v>
      </c>
      <c r="C134" s="25" t="s">
        <v>1705</v>
      </c>
      <c r="D134" s="15" t="s">
        <v>280</v>
      </c>
      <c r="E134" s="51" t="s">
        <v>1505</v>
      </c>
      <c r="F134" s="18" t="s">
        <v>1706</v>
      </c>
      <c r="G134" s="16" t="s">
        <v>1707</v>
      </c>
      <c r="H134" s="16" t="s">
        <v>1708</v>
      </c>
      <c r="I134" s="16" t="s">
        <v>1709</v>
      </c>
      <c r="J134" s="16" t="s">
        <v>1710</v>
      </c>
      <c r="K134" s="16" t="s">
        <v>1711</v>
      </c>
      <c r="L134" s="16" t="s">
        <v>1712</v>
      </c>
      <c r="M134" s="16" t="s">
        <v>1711</v>
      </c>
      <c r="N134" s="16" t="s">
        <v>1713</v>
      </c>
      <c r="O134" s="18" t="s">
        <v>288</v>
      </c>
      <c r="P134" s="16" t="s">
        <v>1714</v>
      </c>
      <c r="Q134" s="26">
        <v>42660</v>
      </c>
      <c r="R134" s="26">
        <v>42660</v>
      </c>
    </row>
    <row r="135" spans="1:18" ht="72" customHeight="1">
      <c r="A135" s="13" t="s">
        <v>1921</v>
      </c>
      <c r="B135" s="14">
        <v>942</v>
      </c>
      <c r="C135" s="15" t="s">
        <v>1922</v>
      </c>
      <c r="D135" s="15" t="s">
        <v>410</v>
      </c>
      <c r="E135" s="15" t="s">
        <v>695</v>
      </c>
      <c r="F135" s="16" t="s">
        <v>546</v>
      </c>
      <c r="G135" s="16" t="s">
        <v>1923</v>
      </c>
      <c r="H135" s="16" t="s">
        <v>1924</v>
      </c>
      <c r="I135" s="16" t="s">
        <v>1925</v>
      </c>
      <c r="J135" s="16" t="s">
        <v>1926</v>
      </c>
      <c r="K135" s="16" t="s">
        <v>1927</v>
      </c>
      <c r="L135" s="16" t="s">
        <v>1928</v>
      </c>
      <c r="M135" s="16" t="s">
        <v>1929</v>
      </c>
      <c r="N135" s="16" t="s">
        <v>1930</v>
      </c>
      <c r="O135" s="16" t="s">
        <v>288</v>
      </c>
      <c r="P135" s="25"/>
      <c r="Q135" s="42">
        <v>42509</v>
      </c>
      <c r="R135" s="42">
        <v>42509</v>
      </c>
    </row>
    <row r="136" spans="1:18" ht="60" customHeight="1">
      <c r="A136" s="13" t="s">
        <v>197</v>
      </c>
      <c r="B136" s="14">
        <v>718</v>
      </c>
      <c r="C136" s="23" t="s">
        <v>1407</v>
      </c>
      <c r="D136" s="23" t="s">
        <v>280</v>
      </c>
      <c r="E136" s="23" t="s">
        <v>434</v>
      </c>
      <c r="F136" s="16" t="s">
        <v>1696</v>
      </c>
      <c r="G136" s="16" t="s">
        <v>1697</v>
      </c>
      <c r="H136" s="16" t="s">
        <v>1698</v>
      </c>
      <c r="I136" s="16" t="s">
        <v>1699</v>
      </c>
      <c r="J136" s="16" t="s">
        <v>1700</v>
      </c>
      <c r="K136" s="16" t="s">
        <v>1701</v>
      </c>
      <c r="L136" s="16" t="s">
        <v>1702</v>
      </c>
      <c r="M136" s="16" t="s">
        <v>1703</v>
      </c>
      <c r="N136" s="18" t="s">
        <v>382</v>
      </c>
      <c r="O136" s="18" t="s">
        <v>288</v>
      </c>
      <c r="P136" s="16" t="s">
        <v>1704</v>
      </c>
      <c r="Q136" s="26">
        <v>42508</v>
      </c>
      <c r="R136" s="26">
        <v>42508</v>
      </c>
    </row>
    <row r="137" spans="1:18" ht="54.75" customHeight="1">
      <c r="A137" s="13" t="s">
        <v>1715</v>
      </c>
      <c r="B137" s="14">
        <v>724</v>
      </c>
      <c r="C137" s="16" t="s">
        <v>1716</v>
      </c>
      <c r="D137" s="23" t="s">
        <v>280</v>
      </c>
      <c r="E137" s="47" t="s">
        <v>1717</v>
      </c>
      <c r="F137" s="18" t="s">
        <v>382</v>
      </c>
      <c r="G137" s="16" t="s">
        <v>546</v>
      </c>
      <c r="H137" s="18" t="s">
        <v>382</v>
      </c>
      <c r="I137" s="16" t="s">
        <v>1718</v>
      </c>
      <c r="J137" s="16" t="s">
        <v>1719</v>
      </c>
      <c r="K137" s="16" t="s">
        <v>1720</v>
      </c>
      <c r="L137" s="16" t="s">
        <v>1721</v>
      </c>
      <c r="M137" s="16" t="s">
        <v>1722</v>
      </c>
      <c r="N137" s="18" t="s">
        <v>382</v>
      </c>
      <c r="O137" s="18" t="s">
        <v>288</v>
      </c>
      <c r="P137" s="18"/>
      <c r="Q137" s="48">
        <v>42587</v>
      </c>
      <c r="R137" s="19">
        <v>42342</v>
      </c>
    </row>
    <row r="138" spans="1:18" ht="54" customHeight="1">
      <c r="A138" s="13" t="s">
        <v>101</v>
      </c>
      <c r="B138" s="14">
        <v>576</v>
      </c>
      <c r="C138" s="15" t="s">
        <v>519</v>
      </c>
      <c r="D138" s="15" t="s">
        <v>280</v>
      </c>
      <c r="E138" s="15" t="s">
        <v>344</v>
      </c>
      <c r="F138" s="16" t="s">
        <v>824</v>
      </c>
      <c r="G138" s="16" t="s">
        <v>825</v>
      </c>
      <c r="H138" s="16" t="s">
        <v>826</v>
      </c>
      <c r="I138" s="16" t="s">
        <v>827</v>
      </c>
      <c r="J138" s="18" t="s">
        <v>828</v>
      </c>
      <c r="K138" s="16" t="s">
        <v>829</v>
      </c>
      <c r="L138" s="18" t="s">
        <v>830</v>
      </c>
      <c r="M138" s="16" t="s">
        <v>831</v>
      </c>
      <c r="N138" s="16" t="s">
        <v>287</v>
      </c>
      <c r="O138" s="18" t="s">
        <v>288</v>
      </c>
      <c r="P138" s="18" t="s">
        <v>832</v>
      </c>
      <c r="Q138" s="19">
        <v>42521</v>
      </c>
      <c r="R138" s="19">
        <v>42476</v>
      </c>
    </row>
    <row r="139" spans="1:18" ht="58.5" customHeight="1">
      <c r="A139" s="13" t="s">
        <v>138</v>
      </c>
      <c r="B139" s="14">
        <v>352</v>
      </c>
      <c r="C139" s="15" t="s">
        <v>737</v>
      </c>
      <c r="D139" s="15" t="s">
        <v>964</v>
      </c>
      <c r="E139" s="15" t="s">
        <v>737</v>
      </c>
      <c r="F139" s="16" t="s">
        <v>1200</v>
      </c>
      <c r="G139" s="16" t="s">
        <v>1201</v>
      </c>
      <c r="H139" s="16" t="s">
        <v>1202</v>
      </c>
      <c r="I139" s="16" t="s">
        <v>1203</v>
      </c>
      <c r="J139" s="16" t="s">
        <v>1204</v>
      </c>
      <c r="K139" s="16" t="s">
        <v>1205</v>
      </c>
      <c r="L139" s="16" t="s">
        <v>1204</v>
      </c>
      <c r="M139" s="16" t="s">
        <v>1206</v>
      </c>
      <c r="N139" s="18" t="s">
        <v>382</v>
      </c>
      <c r="O139" s="16" t="s">
        <v>1207</v>
      </c>
      <c r="P139" s="16"/>
      <c r="Q139" s="19">
        <v>42649</v>
      </c>
      <c r="R139" s="19">
        <v>42703</v>
      </c>
    </row>
    <row r="140" spans="1:18" ht="91.5" customHeight="1">
      <c r="A140" s="13" t="s">
        <v>102</v>
      </c>
      <c r="B140" s="14">
        <v>936</v>
      </c>
      <c r="C140" s="15" t="s">
        <v>847</v>
      </c>
      <c r="D140" s="15" t="s">
        <v>564</v>
      </c>
      <c r="E140" s="15" t="s">
        <v>847</v>
      </c>
      <c r="F140" s="16" t="s">
        <v>992</v>
      </c>
      <c r="G140" s="16" t="s">
        <v>993</v>
      </c>
      <c r="H140" s="16" t="s">
        <v>994</v>
      </c>
      <c r="I140" s="16" t="s">
        <v>994</v>
      </c>
      <c r="J140" s="16" t="s">
        <v>995</v>
      </c>
      <c r="K140" s="16" t="s">
        <v>285</v>
      </c>
      <c r="L140" s="16" t="s">
        <v>996</v>
      </c>
      <c r="M140" s="16" t="s">
        <v>285</v>
      </c>
      <c r="N140" s="18" t="s">
        <v>997</v>
      </c>
      <c r="O140" s="18" t="s">
        <v>288</v>
      </c>
      <c r="P140" s="18" t="s">
        <v>998</v>
      </c>
      <c r="Q140" s="19">
        <v>42675</v>
      </c>
      <c r="R140" s="19">
        <v>42681</v>
      </c>
    </row>
    <row r="141" spans="1:18" ht="54" customHeight="1">
      <c r="A141" s="13" t="s">
        <v>103</v>
      </c>
      <c r="B141" s="14">
        <v>961</v>
      </c>
      <c r="C141" s="15" t="s">
        <v>847</v>
      </c>
      <c r="D141" s="15" t="s">
        <v>999</v>
      </c>
      <c r="E141" s="15" t="s">
        <v>999</v>
      </c>
      <c r="F141" s="16" t="s">
        <v>1037</v>
      </c>
      <c r="G141" s="16" t="s">
        <v>1038</v>
      </c>
      <c r="H141" s="16" t="s">
        <v>1039</v>
      </c>
      <c r="I141" s="16" t="s">
        <v>1039</v>
      </c>
      <c r="J141" s="16" t="s">
        <v>1040</v>
      </c>
      <c r="K141" s="16" t="s">
        <v>285</v>
      </c>
      <c r="L141" s="16" t="s">
        <v>1041</v>
      </c>
      <c r="M141" s="16" t="s">
        <v>285</v>
      </c>
      <c r="N141" s="16" t="s">
        <v>1042</v>
      </c>
      <c r="O141" s="18" t="s">
        <v>288</v>
      </c>
      <c r="P141" s="16" t="s">
        <v>1043</v>
      </c>
      <c r="Q141" s="19">
        <v>42569</v>
      </c>
      <c r="R141" s="19">
        <v>42569</v>
      </c>
    </row>
    <row r="142" spans="1:18" ht="91.5" customHeight="1">
      <c r="A142" s="13" t="s">
        <v>1808</v>
      </c>
      <c r="B142" s="14">
        <v>813</v>
      </c>
      <c r="C142" s="23" t="s">
        <v>1145</v>
      </c>
      <c r="D142" s="23" t="s">
        <v>622</v>
      </c>
      <c r="E142" s="23" t="s">
        <v>373</v>
      </c>
      <c r="F142" s="16" t="s">
        <v>285</v>
      </c>
      <c r="G142" s="16" t="s">
        <v>1809</v>
      </c>
      <c r="H142" s="16" t="s">
        <v>1810</v>
      </c>
      <c r="I142" s="16" t="s">
        <v>1811</v>
      </c>
      <c r="J142" s="16" t="s">
        <v>1812</v>
      </c>
      <c r="K142" s="16" t="s">
        <v>1803</v>
      </c>
      <c r="L142" s="16" t="s">
        <v>1813</v>
      </c>
      <c r="M142" s="16" t="s">
        <v>1814</v>
      </c>
      <c r="N142" s="16" t="s">
        <v>382</v>
      </c>
      <c r="O142" s="18" t="s">
        <v>288</v>
      </c>
      <c r="P142" s="18"/>
      <c r="Q142" s="42">
        <v>42660</v>
      </c>
      <c r="R142" s="42">
        <v>42660</v>
      </c>
    </row>
    <row r="143" spans="1:18" ht="54" customHeight="1">
      <c r="A143" s="13" t="s">
        <v>1723</v>
      </c>
      <c r="B143" s="14">
        <v>726</v>
      </c>
      <c r="C143" s="38" t="s">
        <v>382</v>
      </c>
      <c r="D143" s="63" t="s">
        <v>391</v>
      </c>
      <c r="E143" s="64" t="s">
        <v>1724</v>
      </c>
      <c r="F143" s="65" t="s">
        <v>382</v>
      </c>
      <c r="G143" s="49" t="s">
        <v>382</v>
      </c>
      <c r="H143" s="38" t="s">
        <v>382</v>
      </c>
      <c r="I143" s="38" t="s">
        <v>1725</v>
      </c>
      <c r="J143" s="38" t="s">
        <v>1229</v>
      </c>
      <c r="K143" s="16" t="s">
        <v>1276</v>
      </c>
      <c r="L143" s="38" t="s">
        <v>1726</v>
      </c>
      <c r="M143" s="38" t="s">
        <v>1727</v>
      </c>
      <c r="N143" s="38"/>
      <c r="O143" s="38" t="s">
        <v>1728</v>
      </c>
      <c r="P143" s="38" t="s">
        <v>1729</v>
      </c>
      <c r="Q143" s="66">
        <v>42625</v>
      </c>
      <c r="R143" s="67" t="e">
        <f>#N/A</f>
        <v>#N/A</v>
      </c>
    </row>
    <row r="144" spans="1:18" ht="90" customHeight="1">
      <c r="A144" s="13" t="s">
        <v>104</v>
      </c>
      <c r="B144" s="14">
        <v>199</v>
      </c>
      <c r="C144" s="23" t="s">
        <v>280</v>
      </c>
      <c r="D144" s="23" t="s">
        <v>280</v>
      </c>
      <c r="E144" s="23" t="s">
        <v>280</v>
      </c>
      <c r="F144" s="16" t="s">
        <v>493</v>
      </c>
      <c r="G144" s="16" t="s">
        <v>494</v>
      </c>
      <c r="H144" s="16" t="s">
        <v>495</v>
      </c>
      <c r="I144" s="16" t="s">
        <v>496</v>
      </c>
      <c r="J144" s="16" t="s">
        <v>497</v>
      </c>
      <c r="K144" s="16" t="s">
        <v>285</v>
      </c>
      <c r="L144" s="16" t="s">
        <v>498</v>
      </c>
      <c r="M144" s="16" t="s">
        <v>285</v>
      </c>
      <c r="N144" s="16" t="s">
        <v>499</v>
      </c>
      <c r="O144" s="18" t="s">
        <v>288</v>
      </c>
      <c r="P144" s="18" t="s">
        <v>500</v>
      </c>
      <c r="Q144" s="19">
        <v>42732</v>
      </c>
      <c r="R144" s="19">
        <v>42646</v>
      </c>
    </row>
    <row r="145" spans="1:18" ht="79.5" customHeight="1">
      <c r="A145" s="13" t="s">
        <v>242</v>
      </c>
      <c r="B145" s="14">
        <v>733</v>
      </c>
      <c r="C145" s="25" t="s">
        <v>382</v>
      </c>
      <c r="D145" s="15" t="s">
        <v>1208</v>
      </c>
      <c r="E145" s="47" t="s">
        <v>1748</v>
      </c>
      <c r="F145" s="16" t="s">
        <v>382</v>
      </c>
      <c r="G145" s="16" t="s">
        <v>382</v>
      </c>
      <c r="H145" s="16" t="s">
        <v>382</v>
      </c>
      <c r="I145" s="68" t="s">
        <v>1749</v>
      </c>
      <c r="J145" s="16" t="s">
        <v>1750</v>
      </c>
      <c r="K145" s="16" t="s">
        <v>1751</v>
      </c>
      <c r="L145" s="16" t="s">
        <v>1752</v>
      </c>
      <c r="M145" s="16" t="s">
        <v>382</v>
      </c>
      <c r="N145" s="16" t="s">
        <v>382</v>
      </c>
      <c r="O145" s="16" t="s">
        <v>1753</v>
      </c>
      <c r="P145" s="16" t="s">
        <v>1749</v>
      </c>
      <c r="Q145" s="48">
        <v>42631</v>
      </c>
      <c r="R145" s="16" t="s">
        <v>382</v>
      </c>
    </row>
    <row r="146" spans="1:18" ht="54" customHeight="1">
      <c r="A146" s="13" t="s">
        <v>106</v>
      </c>
      <c r="B146" s="14">
        <v>524</v>
      </c>
      <c r="C146" s="15" t="s">
        <v>737</v>
      </c>
      <c r="D146" s="23" t="s">
        <v>280</v>
      </c>
      <c r="E146" s="23" t="s">
        <v>373</v>
      </c>
      <c r="F146" s="18" t="s">
        <v>738</v>
      </c>
      <c r="G146" s="16" t="s">
        <v>739</v>
      </c>
      <c r="H146" s="16" t="s">
        <v>740</v>
      </c>
      <c r="I146" s="16" t="s">
        <v>741</v>
      </c>
      <c r="J146" s="16" t="s">
        <v>742</v>
      </c>
      <c r="K146" s="16" t="s">
        <v>743</v>
      </c>
      <c r="L146" s="16" t="s">
        <v>744</v>
      </c>
      <c r="M146" s="16" t="s">
        <v>745</v>
      </c>
      <c r="N146" s="16" t="s">
        <v>382</v>
      </c>
      <c r="O146" s="18" t="s">
        <v>288</v>
      </c>
      <c r="P146" s="16" t="s">
        <v>746</v>
      </c>
      <c r="Q146" s="19">
        <v>42502</v>
      </c>
      <c r="R146" s="19">
        <v>42502</v>
      </c>
    </row>
    <row r="147" spans="1:18" ht="54" customHeight="1">
      <c r="A147" s="13" t="s">
        <v>1217</v>
      </c>
      <c r="B147" s="14">
        <v>361</v>
      </c>
      <c r="C147" s="25" t="s">
        <v>1091</v>
      </c>
      <c r="D147" s="23" t="s">
        <v>304</v>
      </c>
      <c r="E147" s="47" t="s">
        <v>1218</v>
      </c>
      <c r="F147" s="16" t="s">
        <v>1219</v>
      </c>
      <c r="G147" s="16" t="s">
        <v>1220</v>
      </c>
      <c r="H147" s="16" t="s">
        <v>1168</v>
      </c>
      <c r="I147" s="16" t="s">
        <v>1221</v>
      </c>
      <c r="J147" s="16" t="s">
        <v>1222</v>
      </c>
      <c r="K147" s="16" t="s">
        <v>1197</v>
      </c>
      <c r="L147" s="16" t="s">
        <v>1223</v>
      </c>
      <c r="M147" s="16" t="s">
        <v>1224</v>
      </c>
      <c r="N147" s="18" t="s">
        <v>382</v>
      </c>
      <c r="O147" s="18" t="s">
        <v>288</v>
      </c>
      <c r="P147" s="18"/>
      <c r="Q147" s="48">
        <v>42590</v>
      </c>
      <c r="R147" s="19">
        <v>42597</v>
      </c>
    </row>
    <row r="148" spans="1:18" s="8" customFormat="1" ht="87" customHeight="1">
      <c r="A148" s="13" t="s">
        <v>1225</v>
      </c>
      <c r="B148" s="14">
        <v>362</v>
      </c>
      <c r="C148" s="25" t="s">
        <v>1091</v>
      </c>
      <c r="D148" s="23" t="s">
        <v>434</v>
      </c>
      <c r="E148" s="47" t="s">
        <v>1156</v>
      </c>
      <c r="F148" s="16" t="s">
        <v>285</v>
      </c>
      <c r="G148" s="16" t="s">
        <v>1226</v>
      </c>
      <c r="H148" s="16" t="s">
        <v>1227</v>
      </c>
      <c r="I148" s="16" t="s">
        <v>1228</v>
      </c>
      <c r="J148" s="18" t="s">
        <v>1229</v>
      </c>
      <c r="K148" s="16" t="s">
        <v>1230</v>
      </c>
      <c r="L148" s="16" t="s">
        <v>1231</v>
      </c>
      <c r="M148" s="16" t="s">
        <v>1232</v>
      </c>
      <c r="N148" s="18" t="s">
        <v>382</v>
      </c>
      <c r="O148" s="18" t="s">
        <v>288</v>
      </c>
      <c r="P148" s="16" t="s">
        <v>1233</v>
      </c>
      <c r="Q148" s="48">
        <v>42590</v>
      </c>
      <c r="R148" s="19">
        <v>42597</v>
      </c>
    </row>
    <row r="149" spans="1:18" ht="90.75" customHeight="1">
      <c r="A149" s="13" t="s">
        <v>1234</v>
      </c>
      <c r="B149" s="14">
        <v>364</v>
      </c>
      <c r="C149" s="25" t="s">
        <v>1091</v>
      </c>
      <c r="D149" s="23" t="s">
        <v>587</v>
      </c>
      <c r="E149" s="47" t="s">
        <v>1235</v>
      </c>
      <c r="F149" s="16" t="s">
        <v>285</v>
      </c>
      <c r="G149" s="16" t="s">
        <v>1226</v>
      </c>
      <c r="H149" s="16" t="s">
        <v>1236</v>
      </c>
      <c r="I149" s="16" t="s">
        <v>1237</v>
      </c>
      <c r="J149" s="16" t="s">
        <v>1238</v>
      </c>
      <c r="K149" s="16" t="s">
        <v>1239</v>
      </c>
      <c r="L149" s="16" t="s">
        <v>1240</v>
      </c>
      <c r="M149" s="16" t="s">
        <v>1241</v>
      </c>
      <c r="N149" s="18" t="s">
        <v>382</v>
      </c>
      <c r="O149" s="18" t="s">
        <v>288</v>
      </c>
      <c r="P149" s="16" t="s">
        <v>1242</v>
      </c>
      <c r="Q149" s="48">
        <v>42590</v>
      </c>
      <c r="R149" s="19">
        <v>42597</v>
      </c>
    </row>
    <row r="150" spans="1:18" ht="54" customHeight="1">
      <c r="A150" s="13" t="s">
        <v>201</v>
      </c>
      <c r="B150" s="14">
        <v>732</v>
      </c>
      <c r="C150" s="15" t="s">
        <v>805</v>
      </c>
      <c r="D150" s="15" t="s">
        <v>280</v>
      </c>
      <c r="E150" s="15" t="s">
        <v>391</v>
      </c>
      <c r="F150" s="16" t="s">
        <v>1741</v>
      </c>
      <c r="G150" s="16" t="s">
        <v>1742</v>
      </c>
      <c r="H150" s="18" t="s">
        <v>382</v>
      </c>
      <c r="I150" s="16" t="s">
        <v>1743</v>
      </c>
      <c r="J150" s="16" t="s">
        <v>1744</v>
      </c>
      <c r="K150" s="16" t="s">
        <v>1745</v>
      </c>
      <c r="L150" s="16" t="s">
        <v>1746</v>
      </c>
      <c r="M150" s="16" t="s">
        <v>1546</v>
      </c>
      <c r="N150" s="18" t="s">
        <v>382</v>
      </c>
      <c r="O150" s="18" t="s">
        <v>288</v>
      </c>
      <c r="P150" s="16" t="s">
        <v>1747</v>
      </c>
      <c r="Q150" s="19">
        <v>42507</v>
      </c>
      <c r="R150" s="19">
        <v>42507</v>
      </c>
    </row>
    <row r="151" spans="1:18" ht="57" customHeight="1">
      <c r="A151" s="13" t="s">
        <v>143</v>
      </c>
      <c r="B151" s="14">
        <v>366</v>
      </c>
      <c r="C151" s="15" t="s">
        <v>1208</v>
      </c>
      <c r="D151" s="15" t="s">
        <v>434</v>
      </c>
      <c r="E151" s="15" t="s">
        <v>391</v>
      </c>
      <c r="F151" s="16" t="s">
        <v>382</v>
      </c>
      <c r="G151" s="18" t="s">
        <v>382</v>
      </c>
      <c r="H151" s="16" t="s">
        <v>1243</v>
      </c>
      <c r="I151" s="16" t="s">
        <v>1244</v>
      </c>
      <c r="J151" s="16" t="s">
        <v>1245</v>
      </c>
      <c r="K151" s="16" t="s">
        <v>1246</v>
      </c>
      <c r="L151" s="16" t="s">
        <v>1247</v>
      </c>
      <c r="M151" s="16" t="s">
        <v>1248</v>
      </c>
      <c r="N151" s="18" t="s">
        <v>382</v>
      </c>
      <c r="O151" s="16" t="s">
        <v>288</v>
      </c>
      <c r="P151" s="16" t="s">
        <v>1249</v>
      </c>
      <c r="Q151" s="19">
        <v>42614</v>
      </c>
      <c r="R151" s="19">
        <v>42614</v>
      </c>
    </row>
    <row r="152" spans="1:18" ht="90.75" customHeight="1">
      <c r="A152" s="13" t="s">
        <v>1754</v>
      </c>
      <c r="B152" s="14">
        <v>734</v>
      </c>
      <c r="C152" s="16" t="s">
        <v>1755</v>
      </c>
      <c r="D152" s="23" t="s">
        <v>280</v>
      </c>
      <c r="E152" s="23" t="s">
        <v>443</v>
      </c>
      <c r="F152" s="16" t="s">
        <v>1756</v>
      </c>
      <c r="G152" s="18" t="s">
        <v>1706</v>
      </c>
      <c r="H152" s="16" t="s">
        <v>1757</v>
      </c>
      <c r="I152" s="16" t="s">
        <v>1758</v>
      </c>
      <c r="J152" s="16" t="s">
        <v>1759</v>
      </c>
      <c r="K152" s="16" t="s">
        <v>285</v>
      </c>
      <c r="L152" s="16" t="s">
        <v>1760</v>
      </c>
      <c r="M152" s="16" t="s">
        <v>1761</v>
      </c>
      <c r="N152" s="18" t="s">
        <v>382</v>
      </c>
      <c r="O152" s="18" t="s">
        <v>288</v>
      </c>
      <c r="P152" s="18" t="s">
        <v>1762</v>
      </c>
      <c r="Q152" s="19">
        <v>42660</v>
      </c>
      <c r="R152" s="19">
        <v>42660</v>
      </c>
    </row>
    <row r="153" spans="1:18" ht="75.75" customHeight="1">
      <c r="A153" s="13" t="s">
        <v>705</v>
      </c>
      <c r="B153" s="14">
        <v>463</v>
      </c>
      <c r="C153" s="25" t="s">
        <v>706</v>
      </c>
      <c r="D153" s="16" t="s">
        <v>707</v>
      </c>
      <c r="E153" s="16" t="s">
        <v>707</v>
      </c>
      <c r="F153" s="16" t="s">
        <v>708</v>
      </c>
      <c r="G153" s="16" t="s">
        <v>607</v>
      </c>
      <c r="H153" s="16" t="s">
        <v>709</v>
      </c>
      <c r="I153" s="16" t="s">
        <v>710</v>
      </c>
      <c r="J153" s="16" t="s">
        <v>711</v>
      </c>
      <c r="K153" s="16" t="s">
        <v>712</v>
      </c>
      <c r="L153" s="16" t="s">
        <v>713</v>
      </c>
      <c r="M153" s="16" t="s">
        <v>714</v>
      </c>
      <c r="N153" s="18" t="s">
        <v>382</v>
      </c>
      <c r="O153" s="18" t="s">
        <v>715</v>
      </c>
      <c r="P153" s="18" t="s">
        <v>716</v>
      </c>
      <c r="Q153" s="19">
        <v>40842</v>
      </c>
      <c r="R153" s="19">
        <v>40842</v>
      </c>
    </row>
    <row r="154" spans="1:18" ht="54" customHeight="1">
      <c r="A154" s="13" t="s">
        <v>747</v>
      </c>
      <c r="B154" s="14">
        <v>528</v>
      </c>
      <c r="C154" s="15" t="s">
        <v>353</v>
      </c>
      <c r="D154" s="15" t="s">
        <v>391</v>
      </c>
      <c r="E154" s="15" t="s">
        <v>304</v>
      </c>
      <c r="F154" s="16" t="s">
        <v>748</v>
      </c>
      <c r="G154" s="18" t="s">
        <v>749</v>
      </c>
      <c r="H154" s="16" t="s">
        <v>750</v>
      </c>
      <c r="I154" s="16" t="s">
        <v>751</v>
      </c>
      <c r="J154" s="16" t="s">
        <v>752</v>
      </c>
      <c r="K154" s="16" t="s">
        <v>753</v>
      </c>
      <c r="L154" s="18" t="s">
        <v>754</v>
      </c>
      <c r="M154" s="16" t="s">
        <v>755</v>
      </c>
      <c r="N154" s="16" t="s">
        <v>285</v>
      </c>
      <c r="O154" s="18" t="s">
        <v>288</v>
      </c>
      <c r="P154" s="18" t="s">
        <v>756</v>
      </c>
      <c r="Q154" s="26">
        <v>42534</v>
      </c>
      <c r="R154" s="26">
        <v>42536</v>
      </c>
    </row>
    <row r="155" spans="1:18" ht="59.25" customHeight="1">
      <c r="A155" s="13" t="s">
        <v>111</v>
      </c>
      <c r="B155" s="14">
        <v>923</v>
      </c>
      <c r="C155" s="15" t="s">
        <v>964</v>
      </c>
      <c r="D155" s="15" t="s">
        <v>510</v>
      </c>
      <c r="E155" s="15" t="s">
        <v>305</v>
      </c>
      <c r="F155" s="18" t="s">
        <v>965</v>
      </c>
      <c r="G155" s="18" t="s">
        <v>546</v>
      </c>
      <c r="H155" s="16" t="s">
        <v>382</v>
      </c>
      <c r="I155" s="16" t="s">
        <v>966</v>
      </c>
      <c r="J155" s="18" t="s">
        <v>967</v>
      </c>
      <c r="K155" s="16" t="s">
        <v>968</v>
      </c>
      <c r="L155" s="16" t="s">
        <v>969</v>
      </c>
      <c r="M155" s="16" t="s">
        <v>970</v>
      </c>
      <c r="N155" s="18" t="s">
        <v>382</v>
      </c>
      <c r="O155" s="18" t="s">
        <v>295</v>
      </c>
      <c r="P155" s="18" t="s">
        <v>971</v>
      </c>
      <c r="Q155" s="42">
        <v>42675</v>
      </c>
      <c r="R155" s="42">
        <v>42675</v>
      </c>
    </row>
    <row r="156" spans="1:18" ht="80.25" customHeight="1">
      <c r="A156" s="13" t="s">
        <v>203</v>
      </c>
      <c r="B156" s="14">
        <v>738</v>
      </c>
      <c r="C156" s="15" t="s">
        <v>999</v>
      </c>
      <c r="D156" s="15" t="s">
        <v>280</v>
      </c>
      <c r="E156" s="15" t="s">
        <v>434</v>
      </c>
      <c r="F156" s="18" t="s">
        <v>382</v>
      </c>
      <c r="G156" s="18" t="s">
        <v>1114</v>
      </c>
      <c r="H156" s="16" t="s">
        <v>1763</v>
      </c>
      <c r="I156" s="16" t="s">
        <v>1764</v>
      </c>
      <c r="J156" s="16" t="s">
        <v>1765</v>
      </c>
      <c r="K156" s="16" t="s">
        <v>1766</v>
      </c>
      <c r="L156" s="16" t="s">
        <v>1767</v>
      </c>
      <c r="M156" s="16" t="s">
        <v>571</v>
      </c>
      <c r="N156" s="18" t="s">
        <v>382</v>
      </c>
      <c r="O156" s="18" t="s">
        <v>288</v>
      </c>
      <c r="P156" s="25"/>
      <c r="Q156" s="19">
        <v>42538</v>
      </c>
      <c r="R156" s="19">
        <v>42541</v>
      </c>
    </row>
    <row r="157" spans="1:18" ht="54" customHeight="1">
      <c r="A157" s="13" t="s">
        <v>112</v>
      </c>
      <c r="B157" s="14">
        <v>578</v>
      </c>
      <c r="C157" s="15" t="s">
        <v>597</v>
      </c>
      <c r="D157" s="23" t="s">
        <v>280</v>
      </c>
      <c r="E157" s="15" t="s">
        <v>373</v>
      </c>
      <c r="F157" s="16" t="s">
        <v>833</v>
      </c>
      <c r="G157" s="18" t="s">
        <v>834</v>
      </c>
      <c r="H157" s="16" t="s">
        <v>835</v>
      </c>
      <c r="I157" s="16" t="s">
        <v>836</v>
      </c>
      <c r="J157" s="18" t="s">
        <v>837</v>
      </c>
      <c r="K157" s="16" t="s">
        <v>753</v>
      </c>
      <c r="L157" s="16" t="s">
        <v>838</v>
      </c>
      <c r="M157" s="16" t="s">
        <v>285</v>
      </c>
      <c r="N157" s="16" t="s">
        <v>483</v>
      </c>
      <c r="O157" s="18" t="s">
        <v>288</v>
      </c>
      <c r="P157" s="18" t="s">
        <v>839</v>
      </c>
      <c r="Q157" s="19">
        <v>42788</v>
      </c>
      <c r="R157" s="19">
        <v>42746</v>
      </c>
    </row>
    <row r="158" spans="1:18" ht="54" customHeight="1">
      <c r="A158" s="55" t="s">
        <v>1112</v>
      </c>
      <c r="B158" s="14">
        <v>313</v>
      </c>
      <c r="C158" s="25" t="s">
        <v>382</v>
      </c>
      <c r="D158" s="15" t="s">
        <v>280</v>
      </c>
      <c r="E158" s="15" t="s">
        <v>434</v>
      </c>
      <c r="F158" s="16" t="s">
        <v>1113</v>
      </c>
      <c r="G158" s="16" t="s">
        <v>1114</v>
      </c>
      <c r="H158" s="16" t="s">
        <v>1115</v>
      </c>
      <c r="I158" s="16" t="s">
        <v>1116</v>
      </c>
      <c r="J158" s="16" t="s">
        <v>1117</v>
      </c>
      <c r="K158" s="16" t="s">
        <v>1118</v>
      </c>
      <c r="L158" s="16" t="s">
        <v>1117</v>
      </c>
      <c r="M158" s="16" t="s">
        <v>1119</v>
      </c>
      <c r="N158" s="16" t="s">
        <v>382</v>
      </c>
      <c r="O158" s="16" t="s">
        <v>1120</v>
      </c>
      <c r="P158" s="16" t="s">
        <v>1121</v>
      </c>
      <c r="Q158" s="19">
        <v>42591</v>
      </c>
      <c r="R158" s="42" t="s">
        <v>382</v>
      </c>
    </row>
    <row r="159" spans="1:18" ht="54" customHeight="1">
      <c r="A159" s="13" t="s">
        <v>1378</v>
      </c>
      <c r="B159" s="14">
        <v>537</v>
      </c>
      <c r="C159" s="23" t="s">
        <v>1346</v>
      </c>
      <c r="D159" s="23" t="s">
        <v>1379</v>
      </c>
      <c r="E159" s="23" t="s">
        <v>1380</v>
      </c>
      <c r="F159" s="16" t="s">
        <v>1381</v>
      </c>
      <c r="G159" s="16" t="s">
        <v>285</v>
      </c>
      <c r="H159" s="16" t="s">
        <v>1056</v>
      </c>
      <c r="I159" s="16" t="s">
        <v>1382</v>
      </c>
      <c r="J159" s="16" t="s">
        <v>1383</v>
      </c>
      <c r="K159" s="16" t="s">
        <v>1384</v>
      </c>
      <c r="L159" s="16" t="s">
        <v>1385</v>
      </c>
      <c r="M159" s="16" t="s">
        <v>1386</v>
      </c>
      <c r="N159" s="18" t="s">
        <v>382</v>
      </c>
      <c r="O159" s="16" t="s">
        <v>288</v>
      </c>
      <c r="P159" s="18" t="s">
        <v>1387</v>
      </c>
      <c r="Q159" s="19">
        <v>42544</v>
      </c>
      <c r="R159" s="19">
        <v>42544</v>
      </c>
    </row>
    <row r="160" spans="1:18" ht="54" customHeight="1">
      <c r="A160" s="13" t="s">
        <v>1768</v>
      </c>
      <c r="B160" s="14">
        <v>742</v>
      </c>
      <c r="C160" s="23" t="s">
        <v>410</v>
      </c>
      <c r="D160" s="23" t="s">
        <v>280</v>
      </c>
      <c r="E160" s="29" t="s">
        <v>443</v>
      </c>
      <c r="F160" s="16" t="s">
        <v>1769</v>
      </c>
      <c r="G160" s="18" t="s">
        <v>1769</v>
      </c>
      <c r="H160" s="18" t="s">
        <v>1770</v>
      </c>
      <c r="I160" s="16" t="s">
        <v>1771</v>
      </c>
      <c r="J160" s="16" t="s">
        <v>1772</v>
      </c>
      <c r="K160" s="16" t="s">
        <v>1773</v>
      </c>
      <c r="L160" s="16" t="s">
        <v>1774</v>
      </c>
      <c r="M160" s="16" t="s">
        <v>1775</v>
      </c>
      <c r="N160" s="16" t="s">
        <v>1776</v>
      </c>
      <c r="O160" s="18" t="s">
        <v>288</v>
      </c>
      <c r="P160" s="16" t="s">
        <v>1777</v>
      </c>
      <c r="Q160" s="19">
        <v>42746</v>
      </c>
      <c r="R160" s="19">
        <v>42746</v>
      </c>
    </row>
    <row r="161" spans="1:18" ht="93" customHeight="1">
      <c r="A161" s="13" t="s">
        <v>1857</v>
      </c>
      <c r="B161" s="14">
        <v>866</v>
      </c>
      <c r="C161" s="16" t="s">
        <v>1858</v>
      </c>
      <c r="D161" s="23" t="s">
        <v>279</v>
      </c>
      <c r="E161" s="47" t="s">
        <v>1859</v>
      </c>
      <c r="F161" s="18" t="s">
        <v>382</v>
      </c>
      <c r="G161" s="18" t="s">
        <v>382</v>
      </c>
      <c r="H161" s="16" t="s">
        <v>1860</v>
      </c>
      <c r="I161" s="16" t="s">
        <v>1860</v>
      </c>
      <c r="J161" s="16" t="s">
        <v>1861</v>
      </c>
      <c r="K161" s="16" t="s">
        <v>1862</v>
      </c>
      <c r="L161" s="16" t="s">
        <v>1863</v>
      </c>
      <c r="M161" s="16" t="s">
        <v>1864</v>
      </c>
      <c r="N161" s="16" t="s">
        <v>382</v>
      </c>
      <c r="O161" s="18" t="s">
        <v>288</v>
      </c>
      <c r="P161" s="16" t="s">
        <v>1865</v>
      </c>
      <c r="Q161" s="48">
        <v>42597</v>
      </c>
      <c r="R161" s="19">
        <v>42292</v>
      </c>
    </row>
    <row r="162" spans="1:18" ht="105.75" customHeight="1">
      <c r="A162" s="27" t="s">
        <v>113</v>
      </c>
      <c r="B162" s="14">
        <v>369</v>
      </c>
      <c r="C162" s="16" t="s">
        <v>647</v>
      </c>
      <c r="D162" s="23" t="s">
        <v>280</v>
      </c>
      <c r="E162" s="47" t="s">
        <v>648</v>
      </c>
      <c r="F162" s="16" t="s">
        <v>649</v>
      </c>
      <c r="G162" s="18" t="s">
        <v>650</v>
      </c>
      <c r="H162" s="16" t="s">
        <v>651</v>
      </c>
      <c r="I162" s="16" t="s">
        <v>652</v>
      </c>
      <c r="J162" s="16" t="s">
        <v>653</v>
      </c>
      <c r="K162" s="31" t="s">
        <v>654</v>
      </c>
      <c r="L162" s="16" t="s">
        <v>655</v>
      </c>
      <c r="M162" s="31" t="s">
        <v>656</v>
      </c>
      <c r="N162" s="16" t="s">
        <v>657</v>
      </c>
      <c r="O162" s="18" t="s">
        <v>288</v>
      </c>
      <c r="P162" s="16" t="s">
        <v>658</v>
      </c>
      <c r="Q162" s="48">
        <v>42607</v>
      </c>
      <c r="R162" s="19">
        <v>41422</v>
      </c>
    </row>
    <row r="163" spans="1:18" ht="54" customHeight="1">
      <c r="A163" s="13" t="s">
        <v>114</v>
      </c>
      <c r="B163" s="14">
        <v>744</v>
      </c>
      <c r="C163" s="23" t="s">
        <v>597</v>
      </c>
      <c r="D163" s="23" t="s">
        <v>280</v>
      </c>
      <c r="E163" s="23" t="s">
        <v>434</v>
      </c>
      <c r="F163" s="18" t="s">
        <v>887</v>
      </c>
      <c r="G163" s="16" t="s">
        <v>888</v>
      </c>
      <c r="H163" s="16" t="s">
        <v>889</v>
      </c>
      <c r="I163" s="16" t="s">
        <v>890</v>
      </c>
      <c r="J163" s="16" t="s">
        <v>891</v>
      </c>
      <c r="K163" s="16" t="s">
        <v>892</v>
      </c>
      <c r="L163" s="16" t="s">
        <v>893</v>
      </c>
      <c r="M163" s="16" t="s">
        <v>894</v>
      </c>
      <c r="N163" s="18" t="s">
        <v>382</v>
      </c>
      <c r="O163" s="18" t="s">
        <v>288</v>
      </c>
      <c r="P163" s="18" t="s">
        <v>895</v>
      </c>
      <c r="Q163" s="26">
        <v>42608</v>
      </c>
      <c r="R163" s="26">
        <v>42608</v>
      </c>
    </row>
    <row r="164" spans="1:18" ht="85.5" customHeight="1">
      <c r="A164" s="13" t="s">
        <v>115</v>
      </c>
      <c r="B164" s="14">
        <v>186</v>
      </c>
      <c r="C164" s="15" t="s">
        <v>454</v>
      </c>
      <c r="D164" s="23" t="s">
        <v>280</v>
      </c>
      <c r="E164" s="23" t="s">
        <v>443</v>
      </c>
      <c r="F164" s="18" t="s">
        <v>485</v>
      </c>
      <c r="G164" s="18" t="s">
        <v>486</v>
      </c>
      <c r="H164" s="16" t="s">
        <v>487</v>
      </c>
      <c r="I164" s="16" t="s">
        <v>488</v>
      </c>
      <c r="J164" s="18" t="s">
        <v>489</v>
      </c>
      <c r="K164" s="16" t="s">
        <v>490</v>
      </c>
      <c r="L164" s="16" t="s">
        <v>491</v>
      </c>
      <c r="M164" s="16" t="s">
        <v>285</v>
      </c>
      <c r="N164" s="18" t="s">
        <v>382</v>
      </c>
      <c r="O164" s="18" t="s">
        <v>288</v>
      </c>
      <c r="P164" s="16" t="s">
        <v>492</v>
      </c>
      <c r="Q164" s="42">
        <v>42773</v>
      </c>
      <c r="R164" s="19">
        <v>42768</v>
      </c>
    </row>
    <row r="165" spans="1:18" ht="54" customHeight="1">
      <c r="A165" s="13" t="s">
        <v>216</v>
      </c>
      <c r="B165" s="14">
        <v>925</v>
      </c>
      <c r="C165" s="25" t="s">
        <v>382</v>
      </c>
      <c r="D165" s="15" t="s">
        <v>564</v>
      </c>
      <c r="E165" s="15" t="s">
        <v>1907</v>
      </c>
      <c r="F165" s="16" t="s">
        <v>382</v>
      </c>
      <c r="G165" s="18" t="s">
        <v>1355</v>
      </c>
      <c r="H165" s="18" t="s">
        <v>382</v>
      </c>
      <c r="I165" s="18" t="s">
        <v>1908</v>
      </c>
      <c r="J165" s="18" t="s">
        <v>1909</v>
      </c>
      <c r="K165" s="16" t="s">
        <v>1276</v>
      </c>
      <c r="L165" s="18" t="s">
        <v>1910</v>
      </c>
      <c r="M165" s="16" t="s">
        <v>1911</v>
      </c>
      <c r="N165" s="16" t="s">
        <v>382</v>
      </c>
      <c r="O165" s="16" t="s">
        <v>1912</v>
      </c>
      <c r="P165" s="25" t="s">
        <v>1913</v>
      </c>
      <c r="Q165" s="48">
        <v>42564</v>
      </c>
      <c r="R165" s="18" t="s">
        <v>382</v>
      </c>
    </row>
    <row r="166" spans="1:18" ht="62" customHeight="1">
      <c r="A166" s="13" t="s">
        <v>243</v>
      </c>
      <c r="B166" s="14">
        <v>869</v>
      </c>
      <c r="C166" s="25" t="s">
        <v>1559</v>
      </c>
      <c r="D166" s="15" t="s">
        <v>519</v>
      </c>
      <c r="E166" s="51" t="s">
        <v>1885</v>
      </c>
      <c r="F166" s="16" t="s">
        <v>1886</v>
      </c>
      <c r="G166" s="16" t="s">
        <v>1886</v>
      </c>
      <c r="H166" s="16" t="s">
        <v>1886</v>
      </c>
      <c r="I166" s="16" t="s">
        <v>1887</v>
      </c>
      <c r="J166" s="16" t="s">
        <v>1887</v>
      </c>
      <c r="K166" s="16" t="s">
        <v>1888</v>
      </c>
      <c r="L166" s="16" t="s">
        <v>1887</v>
      </c>
      <c r="M166" s="16" t="s">
        <v>382</v>
      </c>
      <c r="N166" s="16" t="s">
        <v>382</v>
      </c>
      <c r="O166" s="16" t="s">
        <v>1889</v>
      </c>
      <c r="P166" s="18"/>
      <c r="Q166" s="58">
        <v>42608</v>
      </c>
      <c r="R166" s="42">
        <v>41929</v>
      </c>
    </row>
    <row r="167" spans="1:18" ht="62" customHeight="1">
      <c r="A167" s="13" t="s">
        <v>205</v>
      </c>
      <c r="B167" s="14">
        <v>746</v>
      </c>
      <c r="C167" s="15" t="s">
        <v>410</v>
      </c>
      <c r="D167" s="15" t="s">
        <v>280</v>
      </c>
      <c r="E167" s="15" t="s">
        <v>279</v>
      </c>
      <c r="F167" s="16" t="s">
        <v>1778</v>
      </c>
      <c r="G167" s="18" t="s">
        <v>1355</v>
      </c>
      <c r="H167" s="16" t="s">
        <v>1779</v>
      </c>
      <c r="I167" s="18" t="s">
        <v>1780</v>
      </c>
      <c r="J167" s="16" t="s">
        <v>1781</v>
      </c>
      <c r="K167" s="16" t="s">
        <v>1782</v>
      </c>
      <c r="L167" s="16" t="s">
        <v>1783</v>
      </c>
      <c r="M167" s="16" t="s">
        <v>813</v>
      </c>
      <c r="N167" s="18" t="s">
        <v>341</v>
      </c>
      <c r="O167" s="18" t="s">
        <v>288</v>
      </c>
      <c r="P167" s="25" t="s">
        <v>1784</v>
      </c>
      <c r="Q167" s="19">
        <v>42633</v>
      </c>
      <c r="R167" s="19">
        <v>42633</v>
      </c>
    </row>
    <row r="168" spans="1:18" ht="54" customHeight="1">
      <c r="A168" s="13" t="s">
        <v>116</v>
      </c>
      <c r="B168" s="14">
        <v>926</v>
      </c>
      <c r="C168" s="23" t="s">
        <v>519</v>
      </c>
      <c r="D168" s="23" t="s">
        <v>847</v>
      </c>
      <c r="E168" s="23" t="s">
        <v>847</v>
      </c>
      <c r="F168" s="16" t="s">
        <v>983</v>
      </c>
      <c r="G168" s="18" t="s">
        <v>984</v>
      </c>
      <c r="H168" s="16" t="s">
        <v>985</v>
      </c>
      <c r="I168" s="16" t="s">
        <v>986</v>
      </c>
      <c r="J168" s="16" t="s">
        <v>987</v>
      </c>
      <c r="K168" s="16" t="s">
        <v>820</v>
      </c>
      <c r="L168" s="18" t="s">
        <v>988</v>
      </c>
      <c r="M168" s="16" t="s">
        <v>822</v>
      </c>
      <c r="N168" s="18" t="s">
        <v>382</v>
      </c>
      <c r="O168" s="18" t="s">
        <v>288</v>
      </c>
      <c r="P168" s="18"/>
      <c r="Q168" s="26">
        <v>42544</v>
      </c>
      <c r="R168" s="26">
        <v>42661</v>
      </c>
    </row>
    <row r="169" spans="1:18" ht="62" customHeight="1">
      <c r="A169" s="13" t="s">
        <v>150</v>
      </c>
      <c r="B169" s="14">
        <v>466</v>
      </c>
      <c r="C169" s="25" t="s">
        <v>382</v>
      </c>
      <c r="D169" s="15" t="s">
        <v>687</v>
      </c>
      <c r="E169" s="54" t="s">
        <v>1308</v>
      </c>
      <c r="F169" s="18" t="s">
        <v>1309</v>
      </c>
      <c r="G169" s="18" t="s">
        <v>1272</v>
      </c>
      <c r="H169" s="16" t="s">
        <v>1310</v>
      </c>
      <c r="I169" s="18" t="s">
        <v>1311</v>
      </c>
      <c r="J169" s="18" t="s">
        <v>1312</v>
      </c>
      <c r="K169" s="16" t="s">
        <v>1313</v>
      </c>
      <c r="L169" s="16" t="s">
        <v>1305</v>
      </c>
      <c r="M169" s="16" t="s">
        <v>1314</v>
      </c>
      <c r="N169" s="18" t="s">
        <v>382</v>
      </c>
      <c r="O169" s="18" t="s">
        <v>288</v>
      </c>
      <c r="P169" s="18" t="s">
        <v>1315</v>
      </c>
      <c r="Q169" s="19">
        <v>42538</v>
      </c>
      <c r="R169" s="18" t="s">
        <v>382</v>
      </c>
    </row>
    <row r="170" spans="1:18" ht="54" customHeight="1">
      <c r="A170" s="13" t="s">
        <v>119</v>
      </c>
      <c r="B170" s="14">
        <v>298</v>
      </c>
      <c r="C170" s="15" t="s">
        <v>621</v>
      </c>
      <c r="D170" s="15" t="s">
        <v>280</v>
      </c>
      <c r="E170" s="15" t="s">
        <v>622</v>
      </c>
      <c r="F170" s="16" t="s">
        <v>623</v>
      </c>
      <c r="G170" s="16" t="s">
        <v>624</v>
      </c>
      <c r="H170" s="16" t="s">
        <v>625</v>
      </c>
      <c r="I170" s="16" t="s">
        <v>626</v>
      </c>
      <c r="J170" s="16" t="s">
        <v>627</v>
      </c>
      <c r="K170" s="16" t="s">
        <v>285</v>
      </c>
      <c r="L170" s="16" t="s">
        <v>628</v>
      </c>
      <c r="M170" s="16" t="s">
        <v>285</v>
      </c>
      <c r="N170" s="16" t="s">
        <v>382</v>
      </c>
      <c r="O170" s="18" t="s">
        <v>288</v>
      </c>
      <c r="P170" s="18" t="s">
        <v>629</v>
      </c>
      <c r="Q170" s="42">
        <v>42752</v>
      </c>
      <c r="R170" s="42">
        <v>42752</v>
      </c>
    </row>
    <row r="171" spans="1:18" ht="54" customHeight="1">
      <c r="A171" s="13" t="s">
        <v>120</v>
      </c>
      <c r="B171" s="14">
        <v>927</v>
      </c>
      <c r="C171" s="25" t="s">
        <v>382</v>
      </c>
      <c r="D171" s="15" t="s">
        <v>999</v>
      </c>
      <c r="E171" s="25" t="s">
        <v>1914</v>
      </c>
      <c r="F171" s="25" t="s">
        <v>382</v>
      </c>
      <c r="G171" s="25" t="s">
        <v>382</v>
      </c>
      <c r="H171" s="25" t="s">
        <v>382</v>
      </c>
      <c r="I171" s="18" t="s">
        <v>1915</v>
      </c>
      <c r="J171" s="18" t="s">
        <v>1916</v>
      </c>
      <c r="K171" s="16" t="s">
        <v>1276</v>
      </c>
      <c r="L171" s="16" t="s">
        <v>1917</v>
      </c>
      <c r="M171" s="16" t="s">
        <v>1918</v>
      </c>
      <c r="N171" s="18" t="s">
        <v>382</v>
      </c>
      <c r="O171" s="16" t="s">
        <v>1919</v>
      </c>
      <c r="P171" s="18" t="s">
        <v>1920</v>
      </c>
      <c r="Q171" s="48">
        <v>42564</v>
      </c>
      <c r="R171" s="19" t="s">
        <v>382</v>
      </c>
    </row>
    <row r="172" spans="1:18" ht="72" customHeight="1">
      <c r="A172" s="13" t="s">
        <v>1838</v>
      </c>
      <c r="B172" s="14">
        <v>846</v>
      </c>
      <c r="C172" s="23" t="s">
        <v>1839</v>
      </c>
      <c r="D172" s="23" t="s">
        <v>687</v>
      </c>
      <c r="E172" s="23" t="s">
        <v>364</v>
      </c>
      <c r="F172" s="18" t="s">
        <v>382</v>
      </c>
      <c r="G172" s="18" t="s">
        <v>382</v>
      </c>
      <c r="H172" s="18" t="s">
        <v>1840</v>
      </c>
      <c r="I172" s="16" t="s">
        <v>1841</v>
      </c>
      <c r="J172" s="16" t="s">
        <v>1842</v>
      </c>
      <c r="K172" s="16" t="s">
        <v>1843</v>
      </c>
      <c r="L172" s="16" t="s">
        <v>1844</v>
      </c>
      <c r="M172" s="16" t="s">
        <v>1845</v>
      </c>
      <c r="N172" s="16" t="s">
        <v>382</v>
      </c>
      <c r="O172" s="18" t="s">
        <v>288</v>
      </c>
      <c r="P172" s="16" t="s">
        <v>1846</v>
      </c>
      <c r="Q172" s="19">
        <v>42662</v>
      </c>
      <c r="R172" s="19">
        <v>42662</v>
      </c>
    </row>
    <row r="173" spans="1:18" ht="56.25" customHeight="1">
      <c r="A173" s="13" t="s">
        <v>630</v>
      </c>
      <c r="B173" s="14">
        <v>299</v>
      </c>
      <c r="C173" s="15" t="s">
        <v>390</v>
      </c>
      <c r="D173" s="15" t="s">
        <v>280</v>
      </c>
      <c r="E173" s="15" t="s">
        <v>280</v>
      </c>
      <c r="F173" s="16" t="s">
        <v>631</v>
      </c>
      <c r="G173" s="16" t="s">
        <v>632</v>
      </c>
      <c r="H173" s="16" t="s">
        <v>633</v>
      </c>
      <c r="I173" s="16" t="s">
        <v>634</v>
      </c>
      <c r="J173" s="16" t="s">
        <v>635</v>
      </c>
      <c r="K173" s="16" t="s">
        <v>285</v>
      </c>
      <c r="L173" s="16" t="s">
        <v>636</v>
      </c>
      <c r="M173" s="16" t="s">
        <v>285</v>
      </c>
      <c r="N173" s="16" t="s">
        <v>507</v>
      </c>
      <c r="O173" s="18" t="s">
        <v>288</v>
      </c>
      <c r="P173" s="18" t="s">
        <v>637</v>
      </c>
      <c r="Q173" s="42">
        <v>42499</v>
      </c>
      <c r="R173" s="42">
        <v>42499</v>
      </c>
    </row>
    <row r="174" spans="1:18" ht="54" customHeight="1">
      <c r="A174" s="13" t="s">
        <v>164</v>
      </c>
      <c r="B174" s="14">
        <v>582</v>
      </c>
      <c r="C174" s="25" t="s">
        <v>382</v>
      </c>
      <c r="D174" s="15" t="s">
        <v>597</v>
      </c>
      <c r="E174" s="15" t="s">
        <v>454</v>
      </c>
      <c r="F174" s="61" t="s">
        <v>546</v>
      </c>
      <c r="G174" s="18" t="s">
        <v>1423</v>
      </c>
      <c r="H174" s="18" t="s">
        <v>1424</v>
      </c>
      <c r="I174" s="16" t="s">
        <v>1425</v>
      </c>
      <c r="J174" s="16" t="s">
        <v>1426</v>
      </c>
      <c r="K174" s="16" t="s">
        <v>691</v>
      </c>
      <c r="L174" s="18" t="s">
        <v>1427</v>
      </c>
      <c r="M174" s="16" t="s">
        <v>1428</v>
      </c>
      <c r="N174" s="18" t="s">
        <v>382</v>
      </c>
      <c r="O174" s="18" t="s">
        <v>288</v>
      </c>
      <c r="P174" s="16" t="s">
        <v>1429</v>
      </c>
      <c r="Q174" s="19">
        <v>42510</v>
      </c>
      <c r="R174" s="19" t="s">
        <v>382</v>
      </c>
    </row>
    <row r="175" spans="1:18" ht="54" customHeight="1">
      <c r="A175" s="13" t="s">
        <v>152</v>
      </c>
      <c r="B175" s="14">
        <v>487</v>
      </c>
      <c r="C175" s="15" t="s">
        <v>1316</v>
      </c>
      <c r="D175" s="15" t="s">
        <v>597</v>
      </c>
      <c r="E175" s="15" t="s">
        <v>597</v>
      </c>
      <c r="F175" s="16" t="s">
        <v>1317</v>
      </c>
      <c r="G175" s="16" t="s">
        <v>1317</v>
      </c>
      <c r="H175" s="16" t="s">
        <v>1318</v>
      </c>
      <c r="I175" s="16" t="s">
        <v>1317</v>
      </c>
      <c r="J175" s="16" t="s">
        <v>1319</v>
      </c>
      <c r="K175" s="16" t="s">
        <v>1320</v>
      </c>
      <c r="L175" s="16" t="s">
        <v>1321</v>
      </c>
      <c r="M175" s="16" t="s">
        <v>1322</v>
      </c>
      <c r="N175" s="18" t="s">
        <v>382</v>
      </c>
      <c r="O175" s="16" t="s">
        <v>1323</v>
      </c>
      <c r="P175" s="16" t="s">
        <v>1324</v>
      </c>
      <c r="Q175" s="19">
        <v>42663</v>
      </c>
      <c r="R175" s="19">
        <v>42668</v>
      </c>
    </row>
    <row r="176" spans="1:18" ht="54" customHeight="1">
      <c r="A176" s="13" t="s">
        <v>725</v>
      </c>
      <c r="B176" s="14">
        <v>474</v>
      </c>
      <c r="C176" s="25" t="s">
        <v>726</v>
      </c>
      <c r="D176" s="15" t="s">
        <v>621</v>
      </c>
      <c r="E176" s="15" t="s">
        <v>621</v>
      </c>
      <c r="F176" s="18" t="s">
        <v>727</v>
      </c>
      <c r="G176" s="18" t="s">
        <v>728</v>
      </c>
      <c r="H176" s="16" t="s">
        <v>729</v>
      </c>
      <c r="I176" s="16" t="s">
        <v>730</v>
      </c>
      <c r="J176" s="16" t="s">
        <v>731</v>
      </c>
      <c r="K176" s="16" t="s">
        <v>732</v>
      </c>
      <c r="L176" s="16" t="s">
        <v>733</v>
      </c>
      <c r="M176" s="16" t="s">
        <v>734</v>
      </c>
      <c r="N176" s="16" t="s">
        <v>382</v>
      </c>
      <c r="O176" s="16" t="s">
        <v>735</v>
      </c>
      <c r="P176" s="25" t="s">
        <v>736</v>
      </c>
      <c r="Q176" s="26">
        <v>42606</v>
      </c>
      <c r="R176" s="26">
        <v>40466</v>
      </c>
    </row>
    <row r="177" spans="1:18" ht="54" customHeight="1">
      <c r="A177" s="13" t="s">
        <v>207</v>
      </c>
      <c r="B177" s="14">
        <v>754</v>
      </c>
      <c r="C177" s="25" t="s">
        <v>1282</v>
      </c>
      <c r="D177" s="15" t="s">
        <v>280</v>
      </c>
      <c r="E177" s="15" t="s">
        <v>1797</v>
      </c>
      <c r="F177" s="16" t="s">
        <v>1798</v>
      </c>
      <c r="G177" s="16" t="s">
        <v>1799</v>
      </c>
      <c r="H177" s="16" t="s">
        <v>1800</v>
      </c>
      <c r="I177" s="16" t="s">
        <v>1801</v>
      </c>
      <c r="J177" s="16" t="s">
        <v>1802</v>
      </c>
      <c r="K177" s="16" t="s">
        <v>1803</v>
      </c>
      <c r="L177" s="16" t="s">
        <v>1804</v>
      </c>
      <c r="M177" s="16" t="s">
        <v>1805</v>
      </c>
      <c r="N177" s="18" t="s">
        <v>685</v>
      </c>
      <c r="O177" s="16" t="s">
        <v>1806</v>
      </c>
      <c r="P177" s="16" t="s">
        <v>1807</v>
      </c>
      <c r="Q177" s="26">
        <v>42608</v>
      </c>
      <c r="R177" s="19">
        <v>42292</v>
      </c>
    </row>
    <row r="178" spans="1:18" ht="102" customHeight="1">
      <c r="A178" s="13" t="s">
        <v>122</v>
      </c>
      <c r="B178" s="14">
        <v>698</v>
      </c>
      <c r="C178" s="25" t="s">
        <v>382</v>
      </c>
      <c r="D178" s="15" t="s">
        <v>434</v>
      </c>
      <c r="E178" s="47" t="s">
        <v>1672</v>
      </c>
      <c r="F178" s="18" t="s">
        <v>965</v>
      </c>
      <c r="G178" s="16" t="s">
        <v>1673</v>
      </c>
      <c r="H178" s="16" t="s">
        <v>1674</v>
      </c>
      <c r="I178" s="16" t="s">
        <v>1675</v>
      </c>
      <c r="J178" s="16" t="s">
        <v>1676</v>
      </c>
      <c r="K178" s="16" t="s">
        <v>1276</v>
      </c>
      <c r="L178" s="16" t="s">
        <v>1677</v>
      </c>
      <c r="M178" s="16" t="s">
        <v>693</v>
      </c>
      <c r="N178" s="18" t="s">
        <v>382</v>
      </c>
      <c r="O178" s="18" t="s">
        <v>288</v>
      </c>
      <c r="P178" s="16" t="s">
        <v>1678</v>
      </c>
      <c r="Q178" s="26">
        <v>42662</v>
      </c>
      <c r="R178" s="18" t="s">
        <v>382</v>
      </c>
    </row>
    <row r="179" spans="1:18">
      <c r="O179" s="18"/>
    </row>
    <row r="180" spans="1:18">
      <c r="O180" s="18"/>
    </row>
    <row r="181" spans="1:18">
      <c r="O181" s="18"/>
    </row>
    <row r="182" spans="1:18">
      <c r="O182" s="18"/>
    </row>
    <row r="183" spans="1:18">
      <c r="O183" s="18"/>
    </row>
    <row r="184" spans="1:18">
      <c r="O184" s="18"/>
    </row>
    <row r="185" spans="1:18">
      <c r="O185" s="18"/>
    </row>
    <row r="186" spans="1:18">
      <c r="C186" s="56"/>
      <c r="D186" s="56"/>
      <c r="E186" s="56"/>
      <c r="O186" s="18"/>
    </row>
    <row r="187" spans="1:18">
      <c r="C187" s="56"/>
      <c r="D187" s="56"/>
      <c r="E187" s="56"/>
      <c r="O187" s="18"/>
    </row>
    <row r="188" spans="1:18">
      <c r="C188" s="56"/>
      <c r="D188" s="56"/>
      <c r="E188" s="56"/>
      <c r="O188" s="18"/>
    </row>
    <row r="189" spans="1:18">
      <c r="C189" s="56"/>
      <c r="D189" s="56"/>
      <c r="E189" s="56"/>
      <c r="O189" s="18"/>
    </row>
    <row r="190" spans="1:18">
      <c r="C190" s="69"/>
      <c r="D190" s="56"/>
      <c r="E190" s="56"/>
      <c r="O190" s="18"/>
    </row>
    <row r="191" spans="1:18">
      <c r="C191" s="56"/>
      <c r="D191" s="56"/>
      <c r="E191" s="56"/>
      <c r="O191" s="18"/>
    </row>
    <row r="192" spans="1:18">
      <c r="C192" s="56"/>
      <c r="D192" s="56"/>
      <c r="E192" s="56"/>
      <c r="O192" s="18"/>
    </row>
    <row r="193" spans="3:15">
      <c r="C193" s="56"/>
      <c r="D193" s="56"/>
      <c r="E193" s="56"/>
      <c r="O193" s="18"/>
    </row>
    <row r="194" spans="3:15">
      <c r="C194" s="56"/>
      <c r="D194" s="56"/>
      <c r="E194" s="56"/>
      <c r="O194" s="18"/>
    </row>
    <row r="195" spans="3:15">
      <c r="C195" s="56"/>
      <c r="D195" s="56"/>
      <c r="E195" s="56"/>
      <c r="O195" s="18"/>
    </row>
    <row r="196" spans="3:15">
      <c r="C196" s="56"/>
      <c r="D196" s="56"/>
      <c r="E196" s="56"/>
      <c r="O196" s="18"/>
    </row>
    <row r="197" spans="3:15">
      <c r="C197" s="56"/>
      <c r="D197" s="56"/>
      <c r="E197" s="56"/>
      <c r="O197" s="18"/>
    </row>
    <row r="198" spans="3:15">
      <c r="C198" s="56"/>
      <c r="D198" s="56"/>
      <c r="E198" s="56"/>
      <c r="O198" s="18"/>
    </row>
    <row r="199" spans="3:15">
      <c r="C199" s="56"/>
      <c r="D199" s="56"/>
      <c r="E199" s="56"/>
      <c r="O199" s="18"/>
    </row>
    <row r="200" spans="3:15">
      <c r="C200" s="56"/>
      <c r="D200" s="56"/>
      <c r="E200" s="56"/>
      <c r="O200" s="18"/>
    </row>
    <row r="201" spans="3:15">
      <c r="C201" s="56"/>
      <c r="D201" s="56"/>
      <c r="E201" s="56"/>
      <c r="O201" s="18"/>
    </row>
    <row r="202" spans="3:15">
      <c r="C202" s="56"/>
      <c r="D202" s="56"/>
      <c r="E202" s="56"/>
      <c r="O202" s="18"/>
    </row>
    <row r="203" spans="3:15">
      <c r="C203" s="56"/>
      <c r="D203" s="56"/>
      <c r="E203" s="56"/>
      <c r="O203" s="18"/>
    </row>
    <row r="204" spans="3:15">
      <c r="C204" s="56"/>
      <c r="D204" s="56"/>
      <c r="E204" s="56"/>
      <c r="O204" s="18"/>
    </row>
    <row r="205" spans="3:15">
      <c r="C205" s="56"/>
      <c r="D205" s="56"/>
      <c r="E205" s="56"/>
      <c r="O205" s="18"/>
    </row>
    <row r="206" spans="3:15">
      <c r="C206" s="56"/>
      <c r="D206" s="56"/>
      <c r="E206" s="56"/>
      <c r="O206" s="18"/>
    </row>
    <row r="207" spans="3:15">
      <c r="C207" s="56"/>
      <c r="D207" s="56"/>
      <c r="E207" s="56"/>
      <c r="O207" s="18"/>
    </row>
    <row r="208" spans="3:15">
      <c r="C208" s="56"/>
      <c r="D208" s="56"/>
      <c r="E208" s="56"/>
      <c r="O208" s="18"/>
    </row>
    <row r="209" spans="3:15">
      <c r="C209" s="56"/>
      <c r="D209" s="56"/>
      <c r="E209" s="56"/>
      <c r="O209" s="18"/>
    </row>
    <row r="210" spans="3:15">
      <c r="C210" s="56"/>
      <c r="D210" s="56"/>
      <c r="E210" s="56"/>
      <c r="O210" s="18"/>
    </row>
    <row r="211" spans="3:15">
      <c r="C211" s="56"/>
      <c r="D211" s="56"/>
      <c r="E211" s="56"/>
      <c r="O211" s="18"/>
    </row>
    <row r="212" spans="3:15">
      <c r="C212" s="56"/>
      <c r="D212" s="56"/>
      <c r="E212" s="56"/>
      <c r="O212" s="18"/>
    </row>
    <row r="213" spans="3:15">
      <c r="C213" s="56"/>
      <c r="D213" s="56"/>
      <c r="E213" s="56"/>
      <c r="O213" s="18"/>
    </row>
    <row r="214" spans="3:15">
      <c r="C214" s="56"/>
      <c r="D214" s="56"/>
      <c r="E214" s="56"/>
      <c r="O214" s="18"/>
    </row>
    <row r="215" spans="3:15">
      <c r="C215" s="56"/>
      <c r="D215" s="56"/>
      <c r="E215" s="56"/>
      <c r="O215" s="18"/>
    </row>
    <row r="216" spans="3:15">
      <c r="C216" s="56"/>
      <c r="D216" s="56"/>
      <c r="E216" s="56"/>
      <c r="O216" s="18"/>
    </row>
    <row r="217" spans="3:15">
      <c r="C217" s="56"/>
      <c r="D217" s="56"/>
      <c r="E217" s="56"/>
      <c r="O217" s="18"/>
    </row>
    <row r="218" spans="3:15">
      <c r="C218" s="56"/>
      <c r="D218" s="56"/>
      <c r="E218" s="56"/>
      <c r="O218" s="18"/>
    </row>
    <row r="219" spans="3:15">
      <c r="C219" s="56"/>
      <c r="D219" s="56"/>
      <c r="E219" s="56"/>
      <c r="O219" s="18"/>
    </row>
    <row r="220" spans="3:15">
      <c r="C220" s="56"/>
      <c r="D220" s="56"/>
      <c r="E220" s="56"/>
      <c r="O220" s="18"/>
    </row>
    <row r="221" spans="3:15">
      <c r="C221" s="56"/>
      <c r="D221" s="56"/>
      <c r="E221" s="56"/>
      <c r="O221" s="18"/>
    </row>
    <row r="222" spans="3:15">
      <c r="C222" s="56"/>
      <c r="D222" s="56"/>
      <c r="E222" s="56"/>
      <c r="O222" s="18"/>
    </row>
    <row r="223" spans="3:15">
      <c r="C223" s="56"/>
      <c r="D223" s="56"/>
      <c r="E223" s="56"/>
      <c r="O223" s="18"/>
    </row>
    <row r="224" spans="3:15">
      <c r="C224" s="56"/>
      <c r="D224" s="56"/>
      <c r="E224" s="56"/>
      <c r="O224" s="18"/>
    </row>
    <row r="225" spans="3:15">
      <c r="C225" s="56"/>
      <c r="D225" s="56"/>
      <c r="E225" s="56"/>
      <c r="O225" s="18"/>
    </row>
    <row r="226" spans="3:15">
      <c r="C226" s="56"/>
      <c r="D226" s="56"/>
      <c r="E226" s="56"/>
      <c r="O226" s="18"/>
    </row>
    <row r="227" spans="3:15">
      <c r="C227" s="56"/>
      <c r="D227" s="56"/>
      <c r="E227" s="56"/>
      <c r="O227" s="18"/>
    </row>
    <row r="228" spans="3:15">
      <c r="C228" s="56"/>
      <c r="D228" s="56"/>
      <c r="E228" s="56"/>
      <c r="O228" s="18"/>
    </row>
    <row r="229" spans="3:15">
      <c r="C229" s="56"/>
      <c r="D229" s="56"/>
      <c r="E229" s="56"/>
      <c r="O229" s="18"/>
    </row>
    <row r="230" spans="3:15">
      <c r="C230" s="56"/>
      <c r="D230" s="56"/>
      <c r="E230" s="56"/>
      <c r="O230" s="18"/>
    </row>
    <row r="231" spans="3:15">
      <c r="C231" s="56"/>
      <c r="D231" s="56"/>
      <c r="E231" s="56"/>
      <c r="O231" s="18"/>
    </row>
    <row r="232" spans="3:15">
      <c r="C232" s="56"/>
      <c r="D232" s="56"/>
      <c r="E232" s="56"/>
      <c r="O232" s="18"/>
    </row>
    <row r="233" spans="3:15">
      <c r="C233" s="56"/>
      <c r="D233" s="56"/>
      <c r="E233" s="56"/>
      <c r="O233" s="18"/>
    </row>
    <row r="234" spans="3:15">
      <c r="C234" s="56"/>
      <c r="D234" s="56"/>
      <c r="E234" s="56"/>
      <c r="O234" s="18"/>
    </row>
    <row r="235" spans="3:15">
      <c r="C235" s="56"/>
      <c r="D235" s="56"/>
      <c r="E235" s="56"/>
      <c r="O235" s="18"/>
    </row>
    <row r="236" spans="3:15">
      <c r="C236" s="56"/>
      <c r="D236" s="56"/>
      <c r="E236" s="56"/>
      <c r="O236" s="18"/>
    </row>
    <row r="237" spans="3:15">
      <c r="C237" s="56"/>
      <c r="D237" s="56"/>
      <c r="E237" s="56"/>
      <c r="O237" s="18"/>
    </row>
    <row r="238" spans="3:15">
      <c r="C238" s="56"/>
      <c r="D238" s="56"/>
      <c r="E238" s="56"/>
      <c r="O238" s="18"/>
    </row>
    <row r="239" spans="3:15">
      <c r="C239" s="56"/>
      <c r="D239" s="56"/>
      <c r="E239" s="56"/>
      <c r="O239" s="18"/>
    </row>
    <row r="240" spans="3:15">
      <c r="C240" s="56"/>
      <c r="D240" s="56"/>
      <c r="E240" s="56"/>
      <c r="O240" s="18"/>
    </row>
    <row r="241" spans="3:15">
      <c r="C241" s="56"/>
      <c r="D241" s="56"/>
      <c r="E241" s="56"/>
      <c r="O241" s="18"/>
    </row>
    <row r="242" spans="3:15">
      <c r="C242" s="56"/>
      <c r="D242" s="56"/>
      <c r="E242" s="56"/>
      <c r="O242" s="18"/>
    </row>
    <row r="243" spans="3:15">
      <c r="C243" s="56"/>
      <c r="D243" s="56"/>
      <c r="E243" s="56"/>
      <c r="O243" s="18"/>
    </row>
    <row r="244" spans="3:15">
      <c r="C244" s="56"/>
      <c r="D244" s="56"/>
      <c r="E244" s="56"/>
      <c r="O244" s="18"/>
    </row>
    <row r="245" spans="3:15">
      <c r="C245" s="56"/>
      <c r="D245" s="56"/>
      <c r="E245" s="56"/>
      <c r="O245" s="18"/>
    </row>
    <row r="246" spans="3:15">
      <c r="C246" s="56"/>
      <c r="D246" s="56"/>
      <c r="E246" s="56"/>
      <c r="O246" s="18"/>
    </row>
  </sheetData>
  <sortState ref="A2:R178">
    <sortCondition ref="A2"/>
  </sortState>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pane xSplit="1" ySplit="1" topLeftCell="N11" activePane="bottomRight" state="frozen"/>
      <selection pane="topRight" activeCell="B1" sqref="B1"/>
      <selection pane="bottomLeft" activeCell="A2" sqref="A2"/>
      <selection pane="bottomRight" activeCell="P12" sqref="P12"/>
    </sheetView>
  </sheetViews>
  <sheetFormatPr baseColWidth="10" defaultColWidth="8.83203125" defaultRowHeight="12" x14ac:dyDescent="0"/>
  <cols>
    <col min="1" max="1" width="43.33203125" style="20" customWidth="1"/>
    <col min="2" max="2" width="10.5" style="20" customWidth="1"/>
    <col min="3" max="3" width="26.1640625" style="71" customWidth="1"/>
    <col min="4" max="4" width="19.83203125" style="71" customWidth="1"/>
    <col min="5" max="5" width="24.33203125" style="71" customWidth="1"/>
    <col min="6" max="6" width="36" style="20" customWidth="1"/>
    <col min="7" max="7" width="36.33203125" style="20" customWidth="1"/>
    <col min="8" max="8" width="39" style="20" customWidth="1"/>
    <col min="9" max="9" width="35.1640625" style="20" customWidth="1"/>
    <col min="10" max="11" width="42.6640625" style="20" customWidth="1"/>
    <col min="12" max="14" width="43.6640625" style="20" customWidth="1"/>
    <col min="15" max="15" width="26.5" style="20" customWidth="1"/>
    <col min="16" max="16" width="75" style="20" customWidth="1"/>
    <col min="17" max="17" width="11.5" style="20" customWidth="1"/>
    <col min="18" max="18" width="16.83203125" style="20" customWidth="1"/>
    <col min="19" max="16384" width="8.83203125" style="20"/>
  </cols>
  <sheetData>
    <row r="1" spans="1:18" s="10" customFormat="1" ht="47" customHeight="1">
      <c r="A1" s="10" t="s">
        <v>0</v>
      </c>
      <c r="B1" s="10" t="s">
        <v>262</v>
      </c>
      <c r="C1" s="70" t="s">
        <v>263</v>
      </c>
      <c r="D1" s="70" t="s">
        <v>264</v>
      </c>
      <c r="E1" s="70" t="s">
        <v>265</v>
      </c>
      <c r="F1" s="10" t="s">
        <v>266</v>
      </c>
      <c r="G1" s="10" t="s">
        <v>267</v>
      </c>
      <c r="H1" s="10" t="s">
        <v>268</v>
      </c>
      <c r="I1" s="10" t="s">
        <v>269</v>
      </c>
      <c r="J1" s="10" t="s">
        <v>270</v>
      </c>
      <c r="K1" s="10" t="s">
        <v>271</v>
      </c>
      <c r="L1" s="10" t="s">
        <v>272</v>
      </c>
      <c r="M1" s="10" t="s">
        <v>273</v>
      </c>
      <c r="N1" s="10" t="s">
        <v>274</v>
      </c>
      <c r="O1" s="10" t="s">
        <v>275</v>
      </c>
      <c r="P1" s="10" t="s">
        <v>276</v>
      </c>
      <c r="Q1" s="10" t="s">
        <v>277</v>
      </c>
      <c r="R1" s="10" t="s">
        <v>278</v>
      </c>
    </row>
    <row r="2" spans="1:18" ht="102" customHeight="1">
      <c r="A2" s="13" t="s">
        <v>228</v>
      </c>
      <c r="B2" s="14">
        <v>113</v>
      </c>
      <c r="C2" s="25" t="s">
        <v>382</v>
      </c>
      <c r="D2" s="25" t="s">
        <v>1878</v>
      </c>
      <c r="E2" s="25" t="s">
        <v>382</v>
      </c>
      <c r="F2" s="25" t="s">
        <v>1146</v>
      </c>
      <c r="G2" s="18" t="s">
        <v>1114</v>
      </c>
      <c r="H2" s="16" t="s">
        <v>1147</v>
      </c>
      <c r="I2" s="16" t="s">
        <v>1147</v>
      </c>
      <c r="J2" s="16" t="s">
        <v>1963</v>
      </c>
      <c r="K2" s="16" t="s">
        <v>1964</v>
      </c>
      <c r="L2" s="16" t="s">
        <v>1965</v>
      </c>
      <c r="M2" s="16" t="s">
        <v>845</v>
      </c>
      <c r="N2" s="16" t="s">
        <v>382</v>
      </c>
      <c r="O2" s="18" t="s">
        <v>382</v>
      </c>
      <c r="P2" s="18"/>
      <c r="Q2" s="19" t="e">
        <f>#N/A</f>
        <v>#N/A</v>
      </c>
      <c r="R2" s="19" t="e">
        <f>#N/A</f>
        <v>#N/A</v>
      </c>
    </row>
    <row r="3" spans="1:18" ht="102" customHeight="1">
      <c r="A3" s="13" t="s">
        <v>229</v>
      </c>
      <c r="B3" s="14">
        <v>118</v>
      </c>
      <c r="C3" s="25" t="s">
        <v>382</v>
      </c>
      <c r="D3" s="25" t="s">
        <v>1878</v>
      </c>
      <c r="E3" s="25" t="s">
        <v>382</v>
      </c>
      <c r="F3" s="25" t="s">
        <v>1146</v>
      </c>
      <c r="G3" s="18" t="s">
        <v>1114</v>
      </c>
      <c r="H3" s="16" t="s">
        <v>1147</v>
      </c>
      <c r="I3" s="16" t="s">
        <v>1147</v>
      </c>
      <c r="J3" s="16" t="s">
        <v>1963</v>
      </c>
      <c r="K3" s="16" t="s">
        <v>1966</v>
      </c>
      <c r="L3" s="16" t="s">
        <v>1967</v>
      </c>
      <c r="M3" s="16" t="s">
        <v>845</v>
      </c>
      <c r="N3" s="16" t="s">
        <v>382</v>
      </c>
      <c r="O3" s="18" t="s">
        <v>382</v>
      </c>
      <c r="P3" s="18"/>
      <c r="Q3" s="19" t="e">
        <f>#N/A</f>
        <v>#N/A</v>
      </c>
      <c r="R3" s="19" t="e">
        <f>#N/A</f>
        <v>#N/A</v>
      </c>
    </row>
    <row r="4" spans="1:18" ht="102" customHeight="1">
      <c r="A4" s="13" t="s">
        <v>230</v>
      </c>
      <c r="B4" s="14">
        <v>117</v>
      </c>
      <c r="C4" s="25" t="s">
        <v>382</v>
      </c>
      <c r="D4" s="25" t="s">
        <v>1878</v>
      </c>
      <c r="E4" s="25" t="s">
        <v>382</v>
      </c>
      <c r="F4" s="25" t="s">
        <v>1146</v>
      </c>
      <c r="G4" s="18" t="s">
        <v>1114</v>
      </c>
      <c r="H4" s="16" t="s">
        <v>1147</v>
      </c>
      <c r="I4" s="16" t="s">
        <v>1147</v>
      </c>
      <c r="J4" s="16" t="s">
        <v>1963</v>
      </c>
      <c r="K4" s="16" t="s">
        <v>1964</v>
      </c>
      <c r="L4" s="16" t="s">
        <v>1965</v>
      </c>
      <c r="M4" s="16" t="s">
        <v>845</v>
      </c>
      <c r="N4" s="16" t="s">
        <v>382</v>
      </c>
      <c r="O4" s="18" t="s">
        <v>382</v>
      </c>
      <c r="P4" s="18" t="s">
        <v>1968</v>
      </c>
      <c r="Q4" s="19" t="e">
        <f>#N/A</f>
        <v>#N/A</v>
      </c>
      <c r="R4" s="19" t="e">
        <f>#N/A</f>
        <v>#N/A</v>
      </c>
    </row>
    <row r="5" spans="1:18" ht="102" customHeight="1">
      <c r="A5" s="13" t="s">
        <v>239</v>
      </c>
      <c r="B5" s="14">
        <v>135</v>
      </c>
      <c r="C5" s="25" t="s">
        <v>382</v>
      </c>
      <c r="D5" s="25" t="s">
        <v>1969</v>
      </c>
      <c r="E5" s="25" t="s">
        <v>382</v>
      </c>
      <c r="F5" s="25" t="s">
        <v>382</v>
      </c>
      <c r="G5" s="18" t="s">
        <v>1114</v>
      </c>
      <c r="H5" s="16" t="s">
        <v>1147</v>
      </c>
      <c r="I5" s="16" t="s">
        <v>1147</v>
      </c>
      <c r="J5" s="16" t="s">
        <v>1970</v>
      </c>
      <c r="K5" s="16" t="s">
        <v>1971</v>
      </c>
      <c r="L5" s="16" t="s">
        <v>1972</v>
      </c>
      <c r="M5" s="16" t="s">
        <v>1973</v>
      </c>
      <c r="N5" s="16" t="s">
        <v>382</v>
      </c>
      <c r="O5" s="18" t="s">
        <v>1120</v>
      </c>
      <c r="P5" s="18"/>
      <c r="Q5" s="19" t="s">
        <v>382</v>
      </c>
      <c r="R5" s="19" t="s">
        <v>382</v>
      </c>
    </row>
    <row r="6" spans="1:18" ht="102" customHeight="1">
      <c r="A6" s="13" t="s">
        <v>231</v>
      </c>
      <c r="B6" s="14">
        <v>147</v>
      </c>
      <c r="C6" s="25" t="s">
        <v>382</v>
      </c>
      <c r="D6" s="25" t="s">
        <v>597</v>
      </c>
      <c r="E6" s="25" t="s">
        <v>382</v>
      </c>
      <c r="F6" s="25" t="s">
        <v>1974</v>
      </c>
      <c r="G6" s="16" t="s">
        <v>1114</v>
      </c>
      <c r="H6" s="16" t="s">
        <v>1147</v>
      </c>
      <c r="I6" s="16" t="s">
        <v>1147</v>
      </c>
      <c r="J6" s="16" t="s">
        <v>1975</v>
      </c>
      <c r="K6" s="16" t="s">
        <v>382</v>
      </c>
      <c r="L6" s="16" t="s">
        <v>1976</v>
      </c>
      <c r="M6" s="16" t="s">
        <v>382</v>
      </c>
      <c r="N6" s="16" t="s">
        <v>382</v>
      </c>
      <c r="O6" s="16" t="s">
        <v>382</v>
      </c>
      <c r="P6" s="16" t="s">
        <v>1977</v>
      </c>
      <c r="Q6" s="19" t="s">
        <v>382</v>
      </c>
      <c r="R6" s="19" t="s">
        <v>382</v>
      </c>
    </row>
    <row r="7" spans="1:18" ht="102" customHeight="1">
      <c r="A7" s="13" t="s">
        <v>232</v>
      </c>
      <c r="B7" s="14">
        <v>171</v>
      </c>
      <c r="C7" s="25" t="s">
        <v>382</v>
      </c>
      <c r="D7" s="25" t="s">
        <v>597</v>
      </c>
      <c r="E7" s="25" t="s">
        <v>382</v>
      </c>
      <c r="F7" s="25" t="s">
        <v>1978</v>
      </c>
      <c r="G7" s="18" t="s">
        <v>1114</v>
      </c>
      <c r="H7" s="16" t="s">
        <v>382</v>
      </c>
      <c r="I7" s="16" t="s">
        <v>382</v>
      </c>
      <c r="J7" s="16" t="s">
        <v>1979</v>
      </c>
      <c r="K7" s="16" t="s">
        <v>1276</v>
      </c>
      <c r="L7" s="16" t="s">
        <v>1980</v>
      </c>
      <c r="M7" s="16" t="s">
        <v>845</v>
      </c>
      <c r="N7" s="16" t="s">
        <v>382</v>
      </c>
      <c r="O7" s="18" t="s">
        <v>382</v>
      </c>
      <c r="P7" s="18" t="s">
        <v>1981</v>
      </c>
      <c r="Q7" s="19" t="s">
        <v>382</v>
      </c>
      <c r="R7" s="19" t="s">
        <v>382</v>
      </c>
    </row>
    <row r="8" spans="1:18" ht="102" customHeight="1">
      <c r="A8" s="13" t="s">
        <v>224</v>
      </c>
      <c r="B8" s="14">
        <v>353</v>
      </c>
      <c r="C8" s="25" t="s">
        <v>382</v>
      </c>
      <c r="D8" s="25" t="s">
        <v>1982</v>
      </c>
      <c r="E8" s="25" t="s">
        <v>1983</v>
      </c>
      <c r="F8" s="25" t="s">
        <v>1146</v>
      </c>
      <c r="G8" s="18" t="s">
        <v>1984</v>
      </c>
      <c r="H8" s="16" t="s">
        <v>546</v>
      </c>
      <c r="I8" s="16" t="s">
        <v>1985</v>
      </c>
      <c r="J8" s="16" t="s">
        <v>1986</v>
      </c>
      <c r="K8" s="16" t="s">
        <v>1987</v>
      </c>
      <c r="L8" s="16" t="s">
        <v>1988</v>
      </c>
      <c r="M8" s="16" t="s">
        <v>1989</v>
      </c>
      <c r="N8" s="16" t="s">
        <v>382</v>
      </c>
      <c r="O8" s="18" t="s">
        <v>1120</v>
      </c>
      <c r="P8" s="18" t="s">
        <v>1990</v>
      </c>
      <c r="Q8" s="19">
        <v>40423</v>
      </c>
      <c r="R8" s="19" t="s">
        <v>382</v>
      </c>
    </row>
    <row r="9" spans="1:18" ht="102" customHeight="1">
      <c r="A9" s="13" t="s">
        <v>1991</v>
      </c>
      <c r="B9" s="14" t="s">
        <v>1992</v>
      </c>
      <c r="C9" s="25" t="s">
        <v>382</v>
      </c>
      <c r="D9" s="15" t="s">
        <v>1878</v>
      </c>
      <c r="E9" s="25" t="s">
        <v>382</v>
      </c>
      <c r="F9" s="18" t="s">
        <v>1978</v>
      </c>
      <c r="G9" s="16" t="s">
        <v>1416</v>
      </c>
      <c r="H9" s="16" t="s">
        <v>1993</v>
      </c>
      <c r="I9" s="16" t="s">
        <v>1993</v>
      </c>
      <c r="J9" s="16" t="s">
        <v>1994</v>
      </c>
      <c r="K9" s="16" t="s">
        <v>1995</v>
      </c>
      <c r="L9" s="16" t="s">
        <v>1976</v>
      </c>
      <c r="M9" s="16" t="s">
        <v>693</v>
      </c>
      <c r="N9" s="16" t="s">
        <v>382</v>
      </c>
      <c r="O9" s="16" t="s">
        <v>382</v>
      </c>
      <c r="P9" s="19" t="s">
        <v>1996</v>
      </c>
      <c r="Q9" s="19" t="s">
        <v>382</v>
      </c>
      <c r="R9" s="19" t="s">
        <v>382</v>
      </c>
    </row>
    <row r="10" spans="1:18" ht="102" customHeight="1">
      <c r="A10" s="13" t="s">
        <v>233</v>
      </c>
      <c r="B10" s="14">
        <v>377</v>
      </c>
      <c r="C10" s="25" t="s">
        <v>382</v>
      </c>
      <c r="D10" s="15" t="s">
        <v>1878</v>
      </c>
      <c r="E10" s="25" t="s">
        <v>382</v>
      </c>
      <c r="F10" s="18" t="s">
        <v>1978</v>
      </c>
      <c r="G10" s="16" t="s">
        <v>1997</v>
      </c>
      <c r="H10" s="16" t="s">
        <v>1993</v>
      </c>
      <c r="I10" s="16" t="s">
        <v>1993</v>
      </c>
      <c r="J10" s="16" t="s">
        <v>1998</v>
      </c>
      <c r="K10" s="16" t="s">
        <v>1999</v>
      </c>
      <c r="L10" s="16" t="s">
        <v>2000</v>
      </c>
      <c r="M10" s="16" t="s">
        <v>693</v>
      </c>
      <c r="N10" s="16" t="s">
        <v>2001</v>
      </c>
      <c r="O10" s="16" t="s">
        <v>382</v>
      </c>
      <c r="P10" s="19" t="s">
        <v>2002</v>
      </c>
      <c r="Q10" s="19" t="s">
        <v>382</v>
      </c>
      <c r="R10" s="19" t="s">
        <v>382</v>
      </c>
    </row>
    <row r="11" spans="1:18" ht="102" customHeight="1">
      <c r="A11" s="13" t="s">
        <v>235</v>
      </c>
      <c r="B11" s="14">
        <v>381</v>
      </c>
      <c r="C11" s="25" t="s">
        <v>382</v>
      </c>
      <c r="D11" s="25" t="s">
        <v>597</v>
      </c>
      <c r="E11" s="25" t="s">
        <v>382</v>
      </c>
      <c r="F11" s="18" t="s">
        <v>1978</v>
      </c>
      <c r="G11" s="18" t="s">
        <v>1416</v>
      </c>
      <c r="H11" s="16" t="s">
        <v>2003</v>
      </c>
      <c r="I11" s="16" t="s">
        <v>729</v>
      </c>
      <c r="J11" s="16" t="s">
        <v>1994</v>
      </c>
      <c r="K11" s="16" t="s">
        <v>1276</v>
      </c>
      <c r="L11" s="16" t="s">
        <v>2004</v>
      </c>
      <c r="M11" s="16" t="s">
        <v>845</v>
      </c>
      <c r="N11" s="16" t="s">
        <v>382</v>
      </c>
      <c r="O11" s="16" t="s">
        <v>382</v>
      </c>
      <c r="P11" s="19" t="s">
        <v>2005</v>
      </c>
      <c r="Q11" s="19" t="e">
        <f>#N/A</f>
        <v>#N/A</v>
      </c>
      <c r="R11" s="19" t="e">
        <f>#N/A</f>
        <v>#N/A</v>
      </c>
    </row>
    <row r="12" spans="1:18" ht="102" customHeight="1">
      <c r="A12" s="13" t="s">
        <v>237</v>
      </c>
      <c r="B12" s="14">
        <v>823</v>
      </c>
      <c r="C12" s="25" t="s">
        <v>382</v>
      </c>
      <c r="D12" s="25" t="s">
        <v>597</v>
      </c>
      <c r="E12" s="25" t="s">
        <v>382</v>
      </c>
      <c r="F12" s="25" t="s">
        <v>1146</v>
      </c>
      <c r="G12" s="18" t="s">
        <v>1114</v>
      </c>
      <c r="H12" s="16" t="s">
        <v>2006</v>
      </c>
      <c r="I12" s="16" t="s">
        <v>2007</v>
      </c>
      <c r="J12" s="16" t="s">
        <v>2008</v>
      </c>
      <c r="K12" s="16" t="s">
        <v>2009</v>
      </c>
      <c r="L12" s="16" t="s">
        <v>2010</v>
      </c>
      <c r="M12" s="16" t="s">
        <v>693</v>
      </c>
      <c r="N12" s="16" t="s">
        <v>382</v>
      </c>
      <c r="O12" s="18" t="s">
        <v>382</v>
      </c>
      <c r="P12" s="19"/>
      <c r="Q12" s="19" t="e">
        <f>#N/A</f>
        <v>#N/A</v>
      </c>
      <c r="R12" s="19" t="e">
        <f>#N/A</f>
        <v>#N/A</v>
      </c>
    </row>
    <row r="14" spans="1:18">
      <c r="O14" s="18"/>
    </row>
    <row r="15" spans="1:18">
      <c r="O15" s="18"/>
    </row>
    <row r="16" spans="1:18">
      <c r="O16" s="18"/>
    </row>
    <row r="17" spans="15:15">
      <c r="O17" s="18"/>
    </row>
    <row r="18" spans="15:15">
      <c r="O18" s="18"/>
    </row>
    <row r="19" spans="15:15">
      <c r="O19" s="18"/>
    </row>
    <row r="20" spans="15:15">
      <c r="O20" s="18"/>
    </row>
    <row r="21" spans="15:15">
      <c r="O21" s="18"/>
    </row>
    <row r="22" spans="15:15">
      <c r="O22" s="18"/>
    </row>
    <row r="23" spans="15:15">
      <c r="O23" s="18"/>
    </row>
    <row r="24" spans="15:15">
      <c r="O24" s="18"/>
    </row>
    <row r="25" spans="15:15">
      <c r="O25" s="18"/>
    </row>
    <row r="26" spans="15:15">
      <c r="O26" s="18"/>
    </row>
    <row r="27" spans="15:15">
      <c r="O27" s="18"/>
    </row>
    <row r="28" spans="15:15">
      <c r="O28" s="18"/>
    </row>
    <row r="29" spans="15:15">
      <c r="O29" s="18"/>
    </row>
    <row r="30" spans="15:15">
      <c r="O30" s="18"/>
    </row>
    <row r="31" spans="15:15">
      <c r="O31" s="18"/>
    </row>
    <row r="32" spans="15:15">
      <c r="O32" s="18"/>
    </row>
    <row r="33" spans="15:15">
      <c r="O33" s="18"/>
    </row>
    <row r="34" spans="15:15">
      <c r="O34" s="18"/>
    </row>
    <row r="35" spans="15:15">
      <c r="O35" s="18"/>
    </row>
    <row r="36" spans="15:15">
      <c r="O36" s="18"/>
    </row>
    <row r="37" spans="15:15">
      <c r="O37" s="18"/>
    </row>
    <row r="38" spans="15:15">
      <c r="O38" s="18"/>
    </row>
    <row r="39" spans="15:15">
      <c r="O39" s="18"/>
    </row>
    <row r="40" spans="15:15">
      <c r="O40" s="18"/>
    </row>
    <row r="41" spans="15:15">
      <c r="O41" s="18"/>
    </row>
    <row r="42" spans="15:15">
      <c r="O42" s="18"/>
    </row>
    <row r="43" spans="15:15">
      <c r="O43" s="18"/>
    </row>
    <row r="44" spans="15:15">
      <c r="O44" s="18"/>
    </row>
    <row r="45" spans="15:15">
      <c r="O45" s="18"/>
    </row>
    <row r="46" spans="15:15">
      <c r="O46" s="18"/>
    </row>
    <row r="47" spans="15:15">
      <c r="O47" s="18"/>
    </row>
    <row r="48" spans="15:15">
      <c r="O48" s="18"/>
    </row>
    <row r="49" spans="15:15">
      <c r="O49" s="18"/>
    </row>
    <row r="50" spans="15:15">
      <c r="O50" s="18"/>
    </row>
    <row r="51" spans="15:15">
      <c r="O51" s="18"/>
    </row>
    <row r="52" spans="15:15">
      <c r="O52" s="18"/>
    </row>
    <row r="53" spans="15:15">
      <c r="O53" s="18"/>
    </row>
    <row r="54" spans="15:15">
      <c r="O54" s="18"/>
    </row>
    <row r="55" spans="15:15">
      <c r="O55" s="18"/>
    </row>
    <row r="56" spans="15:15">
      <c r="O56" s="18"/>
    </row>
    <row r="57" spans="15:15">
      <c r="O57" s="18"/>
    </row>
    <row r="58" spans="15:15">
      <c r="O58" s="18"/>
    </row>
    <row r="59" spans="15:15">
      <c r="O59" s="18"/>
    </row>
    <row r="60" spans="15:15">
      <c r="O60" s="18"/>
    </row>
    <row r="61" spans="15:15">
      <c r="O61" s="18"/>
    </row>
    <row r="62" spans="15:15">
      <c r="O62" s="18"/>
    </row>
    <row r="63" spans="15:15">
      <c r="O63" s="18"/>
    </row>
    <row r="64" spans="15:15">
      <c r="O64" s="18"/>
    </row>
    <row r="65" spans="15:15">
      <c r="O65" s="18"/>
    </row>
    <row r="66" spans="15:15">
      <c r="O66" s="18"/>
    </row>
    <row r="67" spans="15:15">
      <c r="O67" s="18"/>
    </row>
    <row r="68" spans="15:15">
      <c r="O68" s="18"/>
    </row>
    <row r="69" spans="15:15">
      <c r="O69" s="18"/>
    </row>
    <row r="70" spans="15:15">
      <c r="O70" s="18"/>
    </row>
    <row r="71" spans="15:15">
      <c r="O71" s="18"/>
    </row>
    <row r="72" spans="15:15">
      <c r="O72" s="18"/>
    </row>
    <row r="73" spans="15:15">
      <c r="O73" s="18"/>
    </row>
    <row r="74" spans="15:15">
      <c r="O74" s="18"/>
    </row>
    <row r="75" spans="15:15">
      <c r="O75" s="18"/>
    </row>
    <row r="76" spans="15:15">
      <c r="O76" s="18"/>
    </row>
    <row r="77" spans="15:15">
      <c r="O77" s="18"/>
    </row>
    <row r="78" spans="15:15">
      <c r="O78" s="18"/>
    </row>
    <row r="79" spans="15:15">
      <c r="O79" s="18"/>
    </row>
    <row r="80" spans="15:15">
      <c r="O80" s="18"/>
    </row>
    <row r="81" spans="15:15">
      <c r="O81" s="18"/>
    </row>
    <row r="82" spans="15:15">
      <c r="O82" s="18"/>
    </row>
    <row r="83" spans="15:15">
      <c r="O83" s="18"/>
    </row>
    <row r="84" spans="15:15">
      <c r="O84" s="18"/>
    </row>
    <row r="85" spans="15:15">
      <c r="O85" s="18"/>
    </row>
    <row r="86" spans="15:15">
      <c r="O86" s="18"/>
    </row>
  </sheetData>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Data</vt:lpstr>
      <vt:lpstr>Read me</vt:lpstr>
      <vt:lpstr>Metadata_advanced</vt:lpstr>
      <vt:lpstr>Metadata_EMDEs</vt:lpstr>
      <vt:lpstr>Metadata_offshore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Menglu Cai</dc:creator>
  <cp:lastModifiedBy>abc</cp:lastModifiedBy>
  <dcterms:created xsi:type="dcterms:W3CDTF">2017-02-27T16:19:37Z</dcterms:created>
  <dcterms:modified xsi:type="dcterms:W3CDTF">2020-02-26T14:20:37Z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-1608772976</vt:i4>
  </property>
  <property fmtid="{D5CDD505-2E9C-101B-9397-08002B2CF9AE}" pid="3" name="_NewReviewCycle">
    <vt:lpwstr/>
  </property>
  <property fmtid="{D5CDD505-2E9C-101B-9397-08002B2CF9AE}" pid="4" name="_EmailSubject">
    <vt:lpwstr>External Wealth of Nations Database</vt:lpwstr>
  </property>
  <property fmtid="{D5CDD505-2E9C-101B-9397-08002B2CF9AE}" pid="5" name="_AuthorEmail">
    <vt:lpwstr>MCai@imf.org</vt:lpwstr>
  </property>
  <property fmtid="{D5CDD505-2E9C-101B-9397-08002B2CF9AE}" pid="6" name="_AuthorEmailDisplayName">
    <vt:lpwstr>Cai, Menglu</vt:lpwstr>
  </property>
  <property fmtid="{D5CDD505-2E9C-101B-9397-08002B2CF9AE}" pid="7" name="_ReviewingToolsShownOnce">
    <vt:lpwstr/>
  </property>
</Properties>
</file>